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wsl.localhost\Ubuntu\home\ubuntu\code\backend\postgres\db_data\"/>
    </mc:Choice>
  </mc:AlternateContent>
  <xr:revisionPtr revIDLastSave="0" documentId="8_{2D3C04D7-BA65-4017-8CAE-A050FB5E2064}" xr6:coauthVersionLast="47" xr6:coauthVersionMax="47" xr10:uidLastSave="{00000000-0000-0000-0000-000000000000}"/>
  <bookViews>
    <workbookView xWindow="-120" yWindow="-120" windowWidth="29040" windowHeight="15840" xr2:uid="{02B4AE56-6B11-432F-BC77-C8D45ECD496D}"/>
  </bookViews>
  <sheets>
    <sheet name="dis_prototype" sheetId="1" r:id="rId1"/>
  </sheets>
  <calcPr calcId="0"/>
</workbook>
</file>

<file path=xl/calcChain.xml><?xml version="1.0" encoding="utf-8"?>
<calcChain xmlns="http://schemas.openxmlformats.org/spreadsheetml/2006/main">
  <c r="N26" i="1" l="1"/>
  <c r="N30" i="1"/>
  <c r="N32" i="1"/>
  <c r="N47" i="1"/>
  <c r="O57" i="1"/>
  <c r="N181" i="1"/>
  <c r="N182" i="1"/>
  <c r="H333" i="1"/>
  <c r="O624" i="1"/>
  <c r="H780" i="1"/>
  <c r="I781" i="1"/>
  <c r="H819" i="1"/>
  <c r="O819" i="1"/>
  <c r="O860" i="1"/>
  <c r="M951" i="1"/>
  <c r="N1018" i="1"/>
  <c r="M1373" i="1"/>
  <c r="L1618" i="1"/>
  <c r="N1618" i="1"/>
  <c r="H1809" i="1"/>
  <c r="K2043" i="1"/>
  <c r="N2076" i="1"/>
  <c r="O2112" i="1"/>
  <c r="O2249" i="1"/>
  <c r="N2398" i="1"/>
  <c r="M2476" i="1"/>
  <c r="O2621" i="1"/>
</calcChain>
</file>

<file path=xl/sharedStrings.xml><?xml version="1.0" encoding="utf-8"?>
<sst xmlns="http://schemas.openxmlformats.org/spreadsheetml/2006/main" count="25983" uniqueCount="21994">
  <si>
    <t>dis_num</t>
  </si>
  <si>
    <t>disnm_ko</t>
  </si>
  <si>
    <t>disnm_en</t>
  </si>
  <si>
    <t>category</t>
  </si>
  <si>
    <t>dep</t>
  </si>
  <si>
    <t>organ</t>
  </si>
  <si>
    <t>def</t>
  </si>
  <si>
    <t>coo</t>
  </si>
  <si>
    <t>sym</t>
  </si>
  <si>
    <t>sym_k</t>
  </si>
  <si>
    <t>lapse</t>
  </si>
  <si>
    <t>diag</t>
  </si>
  <si>
    <t>therapy</t>
  </si>
  <si>
    <t>guide</t>
  </si>
  <si>
    <t>pvt</t>
  </si>
  <si>
    <t>냉방병</t>
  </si>
  <si>
    <t>冷房病</t>
  </si>
  <si>
    <t>가정의학과,호흡기내과</t>
  </si>
  <si>
    <t>더운 여름철에 환기가 잘 되지 않는 밀폐된 공간에서 냉방이 지속될 경우 가벼운 감기, 몸살, 권태감 같은 증상이 나타나는 것을 말한다. 다시 말해 냉방병이란 어떤 질병을 가리키는 용어라기보다는 유사한 증상을 나타내는 여러 질환군을 총칭하는 증후군의 일종이라고 말할 수 있다.</t>
  </si>
  <si>
    <t>예로부터 '여름 감기는 개도 안 걸린다'는 말이 있다. 그렇지만 현대의 여름은 성능이 좋은 에어컨 덕분에 실내가 서늘하고, 때로는 긴 팔 덧옷이 필요할 때도 있어 이 말은 현대에는 어울리지 않는다. 우리가 흔히 냉방병이라고 부르는 것의 원인은 3가지로 구분된다.
1) 상기도 감염 증상
일반적으로  상기도 감염, 즉 감기를 일으키는 바이러스 중 일부는 주로 겨울에 유행하는 경향이 있으나 여름에도 감염을 일으킬 수 있다. 실내 기온을 외부 기온보다 낮게 유지하는 여름에 바이러스가 활성화된 일부 감기 환자는 다른 사람들에 비해 냉방된 실내 환경을 더 힘들게 느낄 수 있으며, 두통, 목 통증, 콧물, 전신 위약감 등의 증상이 심하게 나타날 수 있다.
2) 레지오넬라증
에어컨의 냉각수나 공기가 세균들로 오염되어서 이 세균들이 냉방기를 통해서 빌딩에 거주하는 사람들을 감염시키는 것을 말한다. 이 세균을 '레지오넬라(Legionella)'라고 하며, 일종의 감염성 질환이다. 이 균은 냉방기 내에서 잘 서식하고, 같은 냉방기를 사용하는 건물 전체에 퍼지며 특히 허약자나 면역 기능이 약화된 사람에서 주로 감염된다. 이 병을 예방하기 위해서는 냉방기의 청결유지가 무엇보다도 중요하므로 정기적인 냉방기 점검과 필터 청소가 필수적이다.
3) 밀폐 건물 증후군
'빌딩증후군'의 일종으로, 시원한 실내 온도를 유지하게 위해서 환기를 제대로 하지 않을 때 주로 발생하는 질환이다. 현대적인 건물의 실내에서는 창문을 열 수 없는 구조로 되어 있어 환기와 냉난방을 중앙 집중적으로 관리하는 빌딩에서 흔히 잘 발생한다. 주로 두통을 호소하며 눈, 코, 목 등이 건조해져 따갑거나 아프다. 가슴이 답답하고 어지럽거나 피로감이 생길 수도 있다. 밀폐 건물 증후군은 여러 유해물질을 포함하는 담배 연기는 물론이고 사무실 내의 가구나 카펫, 페인트나 접착제, 복사기 등에서 발생하는 화학성분들이 환기가 제대로 안 되어 실내에 계속 쌓일 때 발생한다. 반드시 환기를 통해 화학성분을 외부로 내보내야만 빌딩증후군의 원인이 사라질 수 있다. 규칙적으로 창문을 통해 환기를 해야 하며, 중앙환기 시스템의 경우 환기의 횟수 및 강도를 강화해야 한다.</t>
  </si>
  <si>
    <t>1) 호흡기 증상
감기와 비슷한 증세가 많다. 두통이나 콧물, 재채기, 코막힘의 증상을 주로 호소하는데, 감기에 한번 걸리면 잘 낫지 않는다. 몸이 나른하고 쉽게 피로해지고 두통이 흔하다. 손발이 붓거나 어깨와 팔다리가 무겁고, 허리나 무릎, 발목 등의 관절이 무겁게 느껴지며 심할 때는 통증이 느껴질 수도 있다.
2) 위장 장애
소화 불량과 하복부 불쾌감이 있고, 심하면 설사를 하기도 한다.
3) 여성의 추가 증상
여성은 남성보다 냉방병에 취약하여 생리가 불규칙해지거나 생리통이 심해지기도 한다.
4) 만성 질병의 악화
이미 만성 질병을 가지고 있는 경우에는 면역 기능이 떨어져 있는 상태이므로 냉방병의 영향이 더 심할 수 있다.</t>
  </si>
  <si>
    <t>생활가이드의 내용을 잘 실천하면 냉방병의 증상은 대부분 호전된다. 그러나 지나친 냉방상태에 오래 방치될 경우 기침, 고열, 근육통, 심하면 폐렴도 생길 수 있다.</t>
  </si>
  <si>
    <t>여름철 장기간 냉방에 노출된 후 앞서 언급된 호흡기 증상 위장 장애 등의 관련 증상이 나타날 경우 병력 청취를 통해 임상적으로 진단할 수 있다. 그러나 증상이 심하거나 오래 지속될 경우 레지오넬라증을 감별하기 위해 가래 검사, 소변 또는 혈청 검사를 시행할 수 있다.</t>
  </si>
  <si>
    <t>실내 환경을 개선하고 감기가 호전되면 냉방병의 증상은 대부분 좋아진다. 그러나 증상이 심하여 일상 생활이 불편할 경우라면 각각의 증상을 완화할 수 있는 약물 치료를 하는 것도 가능하다. 예를 들면 콧물, 코막힘, 재채기, 소화불량, 설사 등과 같은 증상이 심할 경우에는 내과 또는 가정의학과의 진료 후 약물치료를 병행하면서 반드시 실내 환경을 개선해주도록 한다.</t>
  </si>
  <si>
    <t>냉방병의 증상이 있을 때에는 몸을 따뜻하게 하고 충분히 휴식을 취해야 한다. 냉방병은 무엇보다 예방이 제일 중요하다. 우선 지나친 냉방을 피하고, 과로를 하지 않는 등 몸의 면역력 유지에 주의해야 한다. 다음에는 한두 시간마다 정기적으로 실내의 공기를 환기시키는 것이다. 그리고 몸에 한기를 느낄 때에는 긴 소매 남방이나 카디건을 준비해 두었다가 걸쳐 입고, 따뜻한 차를 자주 마시어 몸을 따뜻하게 유지한다. 또한 평소 규칙적인 생활 습관을 가지고 꾸준한 운동을 하며, 물이나 음료를 자주 마시는 것이 좋다.</t>
  </si>
  <si>
    <t>1) 여름철 냉방시 춥게 느낄 정도의 지나친 냉방을 피하고, 사람이 적은 방향으로 에어컨 송풍 방향을 맞춘다.
2) 에어컨의 찬 공기가 직접 몸에 닿지 않도록 하고, 긴 소매의 덧옷을 준비한다.
3) 에어컨은 1시간 가동 후 30분 정도 정지한다.
4) 적어도 2∼4시간마다 5분 이상, 창문을 열어 실내외 공기를 환기시키는 것이 좋다.
5) 자주 외부에 나가 바깥 공기를 쏘인다.
6) 에어컨은 항상 청결하게 유지하며, 필터는 최소한 2주에 한 번씩은 청소한다.
7) 혈액순환을 돕기 위해 맨손 체조나 가벼운 근육 운동을 수시로 하고, 자세를 자주 바꾸어준다.
8) 찬물이나 찬 음식을 너무 많이, 자주 마시지 않는다.
9) 잠잘 때는 배를 따뜻하게 덮고 잔다.
10) 과음하지 않는다.
11) 매일 가벼운 운동으로 적당히 땀을 흘리고 샤워한다.
12) 과로와 수면 부족으로 몸의 면역력이 떨어지지 않도록 주의한다.
13) 적절한 온도와 습도를 유지한다. 실내의 온도는 대체로 22~26℃ 사이가 적정하다. 처음에는 낮추었다가 서서히 올리는 것도 좋은 방법이다.
냉방병은 우리 몸이 허약할 때 쉽게 걸리게 되므로 여름에도 꾸준한 운동과 규칙적인 생활로 몸의 건강을 관리하는 것이 중요하다. 수면 시간과 식사 시간은 가능하면 일정한 시간에 할 수 있도록 해야 한다.</t>
  </si>
  <si>
    <t>18번 염색체 단완결실 증후군</t>
  </si>
  <si>
    <t>18p monosomy</t>
  </si>
  <si>
    <t>의학유전학과</t>
  </si>
  <si>
    <t>18번 염색체 단완결실 증후군은 흔하지 않지만 특징적인 표현형을 가지고 있는 질환을 말합니다.</t>
  </si>
  <si>
    <t>대부분 염색체 검사를 통해 18번 염색체 단완결실이 확인됩니다. 이 경우 환자의 85%에서는 18번 염색체 단완결실이 자연발생적으로 일어나며, 나머지는 18번 염색체 단완의 구조적 이상을 가진 부모로부터 유전됩니다.</t>
  </si>
  <si>
    <t>정신 지체,얼굴형태의 이상,사시,눈꺼풀 처짐증,눈 사이가 멀어보임</t>
  </si>
  <si>
    <t>정신 지체, 얼굴형태의 이상, 사시, 눈꺼풀 처짐증, 눈 사이가 멀어보임</t>
  </si>
  <si>
    <t>NaN</t>
  </si>
  <si>
    <t>18번 염색체 단완결실 증후군은 일반적으로 세포 유전학적 검사(말초혈액 염색체 검사)를 통해 18번 염색체의 단완결실이나 구조적 이상을 확인함으로써 진단합니다.</t>
  </si>
  <si>
    <t>18번 염색체 단완결실 증후군은 각 신체 증상에 대한 보존적 치료, 학습 치료, 재활 치료를 통해 치료합니다.</t>
  </si>
  <si>
    <t>18번 염색체 장완결실 증후군</t>
  </si>
  <si>
    <t>18q monosomy</t>
  </si>
  <si>
    <t>18번 염색체 장완결실 증후군은 흔한 염색체 이상 질환은 아니지만, 특징적인 표현형을 가지고 있는 유전성 질환입니다.</t>
  </si>
  <si>
    <t>18번 염색체 장완결실 증후군은 대부분 자연발생적으로 발생합니다. 나머지는 18번 염색체 장완의 구조적 이상을 지닌 부모로부터 유전되면서 발생합니다. 18번 염색체 장완이 결실되는 부분이 크면 클수록 임상 증상이 심하게 나타납니다. 18번 염색체 장완이 결실되는 부위는 18q21과 18q23 사이입니다.</t>
  </si>
  <si>
    <t>정신 지체,음낭에 없는 고환,부고환,얼굴형태의 이상,근긴장의 이상</t>
  </si>
  <si>
    <t>정신 지체, 음낭에 없는 고환,부고환, 얼굴형태의 이상, 근긴장의 이상</t>
  </si>
  <si>
    <t>18번 염색체 장완결실 증후군의 진단은 일반적으로 세포 유전학적 검사(말초 혈액 염색체 검사)를 통해 18번 염색체 장완의 결실이나 구조적 이상을 확인하는 방법으로 진행합니다.</t>
  </si>
  <si>
    <t>18번 염색체 장완결실 증후군 치료는 신체 각 부위의 증상에 대한 치료, 재활 치료, 학습 치료를 시행함으로써 진행합니다.</t>
  </si>
  <si>
    <t>사랑니 발치</t>
  </si>
  <si>
    <t>3rd molar extraction</t>
  </si>
  <si>
    <t>치과</t>
  </si>
  <si>
    <t>치아</t>
  </si>
  <si>
    <t>사랑니는 사랑을 알게 될 시기에 나온다고 해서 사랑니라고도 하는데, 입 안에서 가장 늦게 나오는 치아로서 지치(wisdom tooth)라고도 불린다. 이렇게 불리는 이유는 지식의 나이라고 불리는 10대 후반기나 20대 초반에 나오기 때문이다. 제2 대구치의 뒤에 위치하므로 제3 대구치라고도 불린다.
정상적으로 위치한 사랑니를 모두 발치를 해야 하는 것은 아니고, 문제의 소지가 없는 경우에는 치과 의원에 정기적으로 내원해서 적절한 관리를 받으면 된다. 진화론적인 측면에서 현대인의 턱은 부드러운 음식물의 섭취로 인하여 턱뼈의 크기가 작아지고 있어, 실제로 사랑니가 없는 경우도 있다. 이런 이유로 4개의 사랑니를 모두 수용할 만큼의 공간이 부족한 경우가 대부분이다. 날 자리가 없는 사랑니는 턱뼈의 공간 부족으로 잇몸 하방에 매복되는데, 이 경우 잇몸이 붓거나 음식물이 앞의 어금니와의 사이에 끼어서 충치가 생기게 될 수도 있고, 턱뼈 안에서 낭종을 만들 수도 있다. 이러한 문제의 예방 또는 해결을 위하여 턱뼈 안에서 사랑니를 제거하는 사랑니 발치를 시행한다. 또 정상적으로 맹출된 사랑니라 하더라도 입안의 너무 안쪽에 위치하여 칫솔의 접근이 어려워 입냄새를 유발한다면 발치를 하는 것이 좋다.
1) 매복된 각도에 따른 분류
- 원심 경사 매복: 치아의 머리가 뒤로 향한 경우
- 수평 매복: 앞치아와 90도인 경우
- 수직 매복: 앞 치아와 평행한 경우
2) 매복된 정도에 따른 분류
- 단순 매복: 치관부가 뼈에 덮이지 않고 잇몸으로만 덮인 경우
- 복잡 매복: 치관부의 뼈에 일부분 덮여 있는 경우
- 완전 매복: 치관부까지 완전히 뼈에 파묻혀 있는 경우</t>
  </si>
  <si>
    <t>사랑니 발치 후 흔히 나타나는 상태는 다음과 같다.
1) 이를 뽑은 후 출혈이 있으므로 2~4시간 정도 거즈를 물어 지혈을 해야 하며, 출혈이 계속되면 발치한 병원에 다시 내원해야 한다. 이를 뽑은 후 일주일 정도는 출혈의 가능성이 있다. 압박으로 출혈을 줄이도록 조절한다.
2) 이를 뽑은 후 마취에서 깰 때 통증이 최고도에 달하게 된다. 통증 감소를 위해 처방 받은 진통 소염제를 복용한다.
3) 이를 뽑은 후 24시간 정도에 부기는 최고조에 달하고 약 1주일간 지속된다. 이를 뽑은 부위 주위로 얼굴에 냉찜질을 하여 부어오르는 것을 줄여준다.
4) 이를 뽑은 다음 날은 치료받은 병원에서 경과 관찰과 소독을 시행한다. 이를 뽑은 자리에는 혈병(핏덩어리)이 생기는데 빠른 회복과 감염 방지를 위해서 혈병을 건드리지 말고 조심스럽게 이를 닦아야 한다.
5) 발치하고 일주일 후에 봉합한 실을 제거한다. 발치 후 약 1~2 달 정도는 이를 뽑은 자리에 음식물이 많이 들어가게 되는데 칫솔질을 잘해야 염증이 다시 생기지 않는다.</t>
  </si>
  <si>
    <t>담낭 선근종증</t>
  </si>
  <si>
    <t>Aadenomyomatosis of Gallbladder</t>
  </si>
  <si>
    <t>소화기내과,간담도췌외과,간이식ㆍ간담도외과</t>
  </si>
  <si>
    <t>담낭 선근종증은 담낭 상피의 과도한 증식과 근육층의 과증식을 특징으로 하는 양성 종양을 의미합니다.</t>
  </si>
  <si>
    <t>담낭 선근종증의 발생 원인은 명확하지 않습니다. 다만 결석이나 담낭관의 변화, 선천적 막에 의해 담낭이 막히면 이차적으로 담낭 내강의 압력이 증가하여 표피 상피와 근육층의 과잉 증식을 일으킵니다. 담낭 선근종증의 90%에게서 Rokitansky-Ashoff sinuses(RAS)가 관찰됩니다. 과잉 증식된 상피층이 근육층으로 함입되어 낭성 확장과 근육층의 과증식을 일으킵니다.</t>
  </si>
  <si>
    <t>무증상,복부 통증,산통</t>
  </si>
  <si>
    <t>무증상, 복부 통증, 산통</t>
  </si>
  <si>
    <t>일반적으로 암으로 진행하는 경우는 매우 드뭅니다. 그러나 분절성 담낭 선근종증의 경우 담낭암이 발생할 수 있다고 알려져 수술을 고려하기도 합니다.</t>
  </si>
  <si>
    <t>복부 초음파와 복부 CT 등을 통해 진단할 수 있습니다. 내시경 초음파나 MRI를 통해 좀 더 정확하게 진단할 수 있습니다.</t>
  </si>
  <si>
    <t>증상이 없으면 별도로 치료하지 않습니다. 그러나 이로 인해 통증이 생기거나 담낭암과 구분하기 어려운 경우에는 담낭 절제술을 고려합니다.</t>
  </si>
  <si>
    <t>상복부 초음파 검사</t>
  </si>
  <si>
    <t>abdomen ultrasonography</t>
  </si>
  <si>
    <t>영상의학과</t>
  </si>
  <si>
    <t>간,담낭,담도,췌장,비장</t>
  </si>
  <si>
    <t>상복부 초음파 검사는 초음파를 생성하는 탐촉자를 상복부에 대고 초음파를 보낸 다음 되돌아오는 초음파를 실시간 영상화하는 검사이다. 간편하고, 인체에 해가 없기 때문에 상복부 증상이 있을 때 가장 널리 이용되고 있다. 특히 상복부 초음파 검사는 전산화 단층촬영(CT)이나 자기공명영상(MRI) 검사가 어려운 임신부나 신기능 저하 환자에서도 시행할 수 있으며, 초음파 유도 하에 중재적 시술(복수/농양의 흡인 및 배액, 간 조직검사 등)을 시행할 수 있는 장점이 있다.</t>
  </si>
  <si>
    <t>골수 검사</t>
  </si>
  <si>
    <t>bone marrow examination</t>
  </si>
  <si>
    <t>진단검사의학과</t>
  </si>
  <si>
    <t>골수</t>
  </si>
  <si>
    <t>골수는 혈구세포를 생성하는 조혈 공간을 말한다. 유년기에는 모든 뼈에 골수가 존재하여 대부분의 골수에서 조혈이 일어나나, 나이가 들면서 골수가 지방세포로 대치되기 시작하여 성인은 척추, 늑골, 골반 등의 사지의 근심부분에만 있다. 대개는 뒤엉덩뼈 능선(posterior iliac crest)에서 골수 검사를 시행한다. 골수 흡인과 생검(살아 있는 생물의 조직을 진단이나 병의 변화를 알기 위해서 채취하는 것)을 시행하여 골수의 세포 충실성을 평가하고 골수 내 세포의 형태학적, 수적 이상을 평가하며 비조혈세포의 침습 등을 평가하는 검사다.</t>
  </si>
  <si>
    <t>복부대동맥류</t>
  </si>
  <si>
    <t>abdominal aortic aneurysm</t>
  </si>
  <si>
    <t>이식혈관외과</t>
  </si>
  <si>
    <t>대동맥</t>
  </si>
  <si>
    <t>복부대동맥류는 복부 내에 가장 큰 혈관인 대동맥 벽이 여러 원인에 의해 약해져서 직경이 정상의 50% 이상 늘어나는 질병이다. 복부(배)의 대동맥은 배, 골반, 그리고 다리로 동맥피를 보내는 혈관이다. 정상 복부대동맥의 직경은 2~2.5cm 정도인데 통상적으로 3cm 이상으로 증가하면 복부대동맥류로 진단한다. 여자보다는 남자에게서 발생률이 높다. 대동맥류는 천천히 몇 해에 걸쳐 진행되기 때문에 어떠한 증상을 느끼지 못하는 경우가 대부분이다. 그러나 만약 진행이 매우 빠르다면 대동맥벽이 찢어져 터지거나 피가 혈관벽으로부터 새어 나오기도 하며, 이럴 때에는 증상이 갑자기 나타날 수 있다.</t>
  </si>
  <si>
    <t>대동맥류의 원인은 대동맥 벽의 동맥경화 등의 노화에 의한 퇴행성 병변인 경우가 가장 많으나, 드물지만 감염, 결체조직질환, 염증성 원인, 외상 등에 의해 생길 수 있고 원인이 불명확한 경우도 있다. 복부 대동맥류의 위험인자는 흡연, 고혈압, 고지혈증, 남성, 음주, 비만 등이다.</t>
  </si>
  <si>
    <t>대부분 별증상이 없고 복부에서 박동을 하는 혹이나 덩어리(종괴)가 만져지는 경우가 많다. 서서히 커지는 경우가 많으므로 별로 대수롭지 않게 여길 수 있다. 다른 비특이적 증상으로는 오심, 구토, 복통, 복부 팽만감, 요통 등이 있을 수 있다. 동맥류의 합병증 발생시 사타구니 및 허벅지의 통증, 하지의 부종, 심부전, 동맥류에 의한 색전증, 혈뇨, 위장관 출혈이 동반되는 경우도 있다. 동맥류가 파열되는 경우는 갑자기 복통이나 요통이 심하게 발생하면서 쇼크 상태로 빠지기도 한다. 평소 맥박이 느껴지는 종괴가 있던 사람이 갑자기 심한 복통을 호소한다면 동맥류 파열을 가장 먼저 의심하여야 한다.</t>
  </si>
  <si>
    <t>복부 통증, 복부의 박동감, 복부팽만감, 쇼크, 요통</t>
  </si>
  <si>
    <t>크기가 5cm 미만인 경우, 증상이 없는 경우는 대개 정기적으로 외래에서 CT나 초음파 검사를 통해 추적 관찰하는 것을 권장한다. 단, 감염 등의 원인에 의한 경우나 혈전 색전 등의 합병증이 있거나, 파열의 위험성이 높다고 판단되는 경우는 크기에 관계없이 치료를 하여야 한다. 복부대동맥류를 치료하지 않고 두었을 경우 가장 문제가 되는 것이 동맥류 파열이며, 이 상태는 생명을 위협할 수 있는 응급상황이므로 응급실로 내원하여야 한다.</t>
  </si>
  <si>
    <t>복부 컴퓨터 단층 촬영(CT)이 가장 정확하며 그 외에도 복부 초음파, MRI, 혈관조영술 등으로 진단하기도 한다.</t>
  </si>
  <si>
    <t>크기가 작고 파열의 위험이 낮은 경우는 위험인자만을 조절하며 지켜볼 수 있으며, 위험 인자를 조절하기 위해서는 금연, 혈압조절, 비만 교정, 혈중 지질의 조절 등이 필요하다. 복부 대동맥류가 파열되었다면 무조건 수술을 해야 하며, 매우 치명적이다. 이러한 극단적인 경우가 아니라면 파열되기 전 복부 대동맥류에 대한 수술의 기준으로 크기가 가장 많이 고려된다. 직경이 5~5.5cm 이상인 대동맥류는 수술의 적응증이 되며, 크기가 작아도 빨리 자라거나 증상이 있는 경우, 박리성 동맥류, 가성 동맥류, 소낭성 동맥류, 감염 동맥류 및 동맥류가 주변 장기에 궤양을 만드는 경우 등에 있어서는 수술을 하게 된다.
수술 방법은 개복하거나 후복막 접근법을 이용하여 인조혈관을 대동맥류 부위에 이식하는 방법이 있다.
최근에는 수술로 인한 위험을 줄이기 위해 넙다리(대퇴) 동맥을 통한 혈관 내 접근법으로 복부 절개창 없이 인조 혈관을 대동맥류 안에 삽입하는 시술도 개발되어 좋은 치료 성적을 보인다. 하지만 혈관 내 접근법은 기술적인 제약으로 모든 대동맥 환자에게 가능한 것은 아니다.
1. 개복에 의한 인조혈관 치환술: 동맥류의 직경이 5cm 이상 되고 크기가 빠르게 커질 경우 시행하는 가장 전통적인 치료 방법이다. 전신 마취 하에 정중선 또는 흉복부 절개에 의한 개복술을 시행한다. 늘어난 동맥류를 절개하여 인조혈관을 병이 없는 동맥벽과 문합하는 인조혈관 치환술이다.
2. 혈관 내 스텐트결합 인조혈관(Stent graft) 삽입술: 넙다리(대퇴)동맥을 통해 동맥류가 있는 복부대동맥 안으로 금속망(stent)으로 지지된 인조혈관(Stent graft) 기구를 삽입하여 혈액의 흐름을 유지하고 대동맥류가 더 이상 증가하는 것을 막는 시술이다.
 1) 시술의 방법은 다음과 같다.
 - 필요에 따라 전신마취 또는 척추마취를 할 수도 있다.
 - 양측 서혜부(샅)의 피부를 5~7cm 정도 절개한다.
 - 넙다리의 혈관을 통해 유도관을 삽입한다.
 - 유도관을 따라 스텐트결합 인조혈관을 삽입하여 기구의 몸통 부분은 콩팥 동맥 아래쪽에 위치시키고 가지 부분은 양측 엉덩이 동맥(장골동맥)에 위치시켜 고정한다.
 - 고정이 끝나면 유도관을 제거하고 시술을 종료한다.
2) 혈관 내 스텐트결합 인조혈관 삽입술 전후에 주의해야 할 사항은 다음과 같다.
 - 시술 전 서혜부 부분의 체모를 제거한다.
 - 시술 후 출혈 예방을 위해 시술 부위에 모래주머니를 8시간 동안 올려놓고 다리를 굽히거나 무릎을 세우지 않는다.
 - 시술이 실패했거나 합병증이 생기면 수술적 치료를 해야 할 수도 있다.
 - 술, 담배를 금한다.
 - 체중조절, 규칙적인 운동 등을 하는 것이 좋다.
 - 시술 후 혈전 예방 목적으로 항응고제 또는 항혈소판제를 복용할 수 있다.
반면 혈관 내 스텐트결합 인조혈관 삽입술이 힘든 경우도 있다. 예를 들어, 복부대동맥류가 파열되어 응급수술이 필요하다면 시술 대신 수술을 선택한다. 혈관 내에 염증, 석회화나 혈전이 있거나, 직경이 너무 작거나, 동맥이 꺾여 있다면 시술할 수 없다. 
시술 후 합병증으로는 심혈관계 질환(심근경색, 울혈성 심부전, 부정맥 등), 동맥류 파열, 이식편의 위치 이동, 혈전, 색전증, 출혈, 동맥 폐색, 감염이 있을 수 있다. 또한 금속망 이식편 시술에도 불구하고 동맥류 내로 혈류가 지속하여 동맥류 확장이 지속하는 상태(endoleak)이면 이차적 시술이나 수술이 필요할 수 있다.</t>
  </si>
  <si>
    <t>술, 담배를 금하고, 균형 잡히고 건강한 식단을 구성하여 섭취한다.</t>
  </si>
  <si>
    <t>술, 담배를 금하고, 체중 조절, 규칙적인 운동 등을 하는 것이 좋다.</t>
  </si>
  <si>
    <t>복부 팽만</t>
  </si>
  <si>
    <t>abdominal distension</t>
  </si>
  <si>
    <t>소화기내과,외과,산부인과</t>
  </si>
  <si>
    <t>복부</t>
  </si>
  <si>
    <t>복부 팽만은 다양한 원인에 의해 복위가 증가하는 증상으로 복강 내 장기의 질환이나 전신 질환의 초기 증상일 수 있다. 주관적인 복부 팽만은 흔히 가스가 꽉 찬 느낌이나 더부룩한 느낌으로 묘사되며, 실제로 복위가 증가하지 않았으나 다양한 원인으로 장내 가스가 차는 문제로 더부룩한 느낌이 들 수 있다. 대부분 일시적으로 증상이 나타나다가 자연적으로 소실되고, 위와 장의 기능상 문제와 연관이 있는 경우가 흔하다. 복부 팽만은 객관적으로 벨트나 옷 크기가 점차 증가하거나, 국소 부종, 탈장이 발생하면서 발견하는 경우도 있지만 비만이 있거나 통증, 국소 증상 등이 없을 경우에는 복부 팽만이 상당히 진행하여도 수 주 혹은 수개월 동안 눈에 띄지 않을 수도 있다.</t>
  </si>
  <si>
    <t>복부 팽만의 원인으로 임신, 복부 비만, 요추 전만증(허리의 휨이 정상보다 앞쪽으로 기울어지는 증상)으로 인한 경우 등을 제외하면 위장관 내 가스가 증가하는 변비나 장의 마비, 또는 실제적인(기계적) 장 막힘, 뱃속 종양, 염증, 복수 등의 원인이 있을 수 있다. 뱃속 가스는 위장관에 가스가 채워져 배가 부풀게 되는 경우인데, 장내 가스가 늘어나는 경우로는 다음 4가지 경우가 있다.
1) 공기의 흡입량이 증가한 경우
2) 소화불량 혹은 장염으로 장내 가스의 생성이 증가한 경우
3) 만성변비나 과민성 대장 증후군 등으로 인해 장의 운동성이 떨어지거나 장마비가 발생하는 경우
4) 물리적 장 막힘으로 장내 가스통과가 잘 되지 않는 경우</t>
  </si>
  <si>
    <t>복부 팽만의 증상으로는 복위가 실제로 늘어나는 것 외 트림, 구역감, 구토, 변비, 복통이 나타나며, 주관적으로 더부룩한 느낌이 있다. 트림(belching)은 수의적 혹은 불수의적 모두 나타날 수 있으며, 위가 과도하게 늘어난 경우 식도를 통해 인두로 공기가 빠져나오면서 소리가 나게 된다. 더부룩한 느낌은 위장관에 가스가 증가하여 장의 내강이 증가하는 경우 나타나며 심한 경우 복통이 동반된다. 복부팽만이 심한 경우 복압이 높아져 하지부종이나 탈장이 나타날 수도 있다. 비만이 있거나 통증, 국소 증상 등이 없을 경우에는 복부 팽만이 상당히 진행하여도 수 주 혹은 수개월 동안 눈에 띄지 않을 수도 있다.</t>
  </si>
  <si>
    <t>복부 팽만이 있을 때는 국소적 팽만인지 전반적인 팽만인지 구분해야 한다. 
1) 국소적 팽만: 복부의 일부분이 팽만하거나 좌우가 비대칭으로 팽만하는 경우. 누운 상태에서 무릎을 세우고 복부의 가운데를 관찰하면 양쪽이 대칭적인지 비대칭적인지 파악할 수 있다. 이 경우 복부 내 해당 장기의 비대, 염증, 암 등이 원인일 수 있다.
2) 전반적 팽만: 좌우가 대칭적으로 동일하게 팽만 하는 경우. 피부가 당겨지면서 팽팽하게 복부가 팽만하고 옆구리가 불룩하며 배꼽이 뒤집어진 소견 등은 배 속 공간에 물이 차는 복수에서 특징적으로 나타난다. 내장의 모양이 겉으로 두드러져 보이는 둥그런 형태의 배 모양은 위장관이 막히거나 부풀어 생긴 것이다. 
 마비성 장 막힘은 실제로 장이 막힌 부위는 없으나 전체적으로 장운동이 떨어져서 팽만감이 생기는 경우로 산통과 같은 주기적인 극심한 복통 없이 발생하는 복부 팽만이 특징적이다. 기계적 장 막힘은 장이 들러붙거나(유착), 종양, 염증, 탈장 등으로 발생하며 복부 팽만과 함께 심한 복통, 구역질(오심)과 구토 등이 동반되고, 막힌 부위에 따라 증상에 조금씩 차이가 있다.
복부 팽만의 정확한 원인을 파악하기 위해 영상학적 검사를 이용한다. 장 마비의 증상은 단순 엑스선 촬영으로 진단할 수 있으며, 물리적 막힘의 원인을 알고자 하거나, 국소적 팽만의 원인으로 암 등의 감별이 필요한 경우 컴퓨터 단층촬영(CT) 나 경우에 따라 자기공명영상법(MRI)을 시행하며 소아의 경우 초음파를 이용하여 진단하기도 한다.</t>
  </si>
  <si>
    <t>원인질환에 따라 치료가 다르므로 복부 팽만이 지속적으로 동반되고 다른 동반 증상이 있을 경우 의료진을 방문하여 적절한 진찰과 검사를 통해 원인을 찾도록 한다. 기능성 위장관 장애일 경우 약물을 통해 위장관 기능의 개선을 시도해볼 수 있다. 장 막힘의 경우에는 금식 및 수액 공급으로 회복을 기대해볼 수 있지만, 기계적 장 막힘의 경우에는 수술이 필요할 수도 있어 정밀한 검사가 필요하다. 복수의 경우에는 간경변증(간경화), 신장의 과도한 단백질 배출(신증후군), 뱃속 안의 염증, 암 등이 원인이 될 수 있는데 원인을 찾아 그 원인에 맞추어 치료하게 된다.</t>
  </si>
  <si>
    <t>복부비만</t>
  </si>
  <si>
    <t>abdominal obesity</t>
  </si>
  <si>
    <t>가정의학과</t>
  </si>
  <si>
    <t>복부비만은 복부에 과도한 지방이 축적된 상태로, 한국인 허리둘레 기준으로 남자 90cm(35.4인치), 여자 85cm(33.5인치) 이상인 경우에 해당된다. 복부의 지방은 그 분포에 따라 피하지방과 내장지방으로 나눌 수 있는데, 특히 내장지방(체내 장기를 둘러싸고 있는 체강 내에 축적되는 지방)의 축적이 심할 경우 고혈압, 당뇨, 고지혈증, 심뇌혈관 질환 등의 다양한 합병증의 위험이 높아지게 되기 때문에 다른 부위(팔, 다리나 엉덩이 등)의 비만보다 더욱 중요하다</t>
  </si>
  <si>
    <t>복부비만의 원인은 기본적으로 섭취하는 에너지와 소비하는 에너지의 불균형, 즉 섭취하는 에너지가 소비하는 에너지보다 많을 때 생기게 된다. 보다 구체적으로는 과도한 음식 섭취, 신체활동량의 감소가 주된 원인이며, 유전적인 요인, 장내미생물의 변화, 여성의 경우 폐경, 일부 비만을 유발하는 내분비 질환, 다양한 약제의 부작용으로 인한 복부비만 등이 있을 수 있다.</t>
  </si>
  <si>
    <t>복부비만 자체에 의한 증상은 거의 없지만, 다양한 합병증으로 인해서 여러 가지 증상이 나타날수 있다. 대표적으로 역류성 식도염이 생기면 신물이 올라오는 증상 등을 호소할 수 있으며, 복부비만으로 인해서 무릎 관절염이 생긴다면 무릎 통증이 생길수 있을 것이다.</t>
  </si>
  <si>
    <t>복부비만은 고혈압, 당뇨, 고지혈증 등의 만성질환 뿐만 아니라 심뇌혈관계 질환 및 다양한 암의 위험을 높이는 것으로 알려져 있다. 또한 복부비만이 치매의 위험을 높이며 지방간, 무릎 관절염, 골다공증의 위험도 높인다는 연구결과들도 많이 발표되고 있다. 결과적으로 복부 비만은 사망위험을 높이게 된다.</t>
  </si>
  <si>
    <t>허리둘레 측정이 간편하고 해석이 쉬워 복부비만 진단에 널리 사용된다. 한국인의 경우 남자 90cm(35.4인치), 여자 85cm(33.5인치) 이상을 복부비만으로 진단한다. 보통 늑골(갈비뼈) 하단부(가장 아래부분)와 장골능(골반뼈의 엉덩이 위쪽 끝) 상부의 중간점에서 측정하는 방법이 많이 사용되고 있으며 이 부위는 대개 배꼽 부위를 지나게 된다. 허리둘레는 내장지방량과 높은 관련이 있으며 체질량지수보다 심혈관질환을 더 잘 예측하는 것으로 알려져 있다.
컴퓨터 단층활영(CT)을 이용하면 복부의 총 지방과 내장지방을 비교적 정확하게 측정할 수 있다. 
복강 내 지방축적의 지표로는 내장지방면적과 내장지방면적/피하지방면적의 비가 사용되며 내장지방면적이 더 좋은 지표로 알려져 있다. 비만 관련 질환의 위험에 대한 내장지방면적의 기준점은 현재 통일된 것은 없지만 일본인을 대상으로 한 연구에서는 내장지방이 100 평방센티미터 이상일 때 심혈관 질환의 위험이 증가한다고 보고하였다. 내장지방면적/피하지방면적의 비를 측정하여 0.4 이상을 내장비만으로 진단한 연구도 있다. 컴퓨터 단층촬영의 단점은 방사선 노출, 고비용과 접근성이 좋지 않은 점이다. 이외에 자기공명영상(MRI)이나 초음파검사, 이중에너지방사선측정법 등이 있으나 실제로 내장지방을 측정하는 데 활용도가 높지는 않다.</t>
  </si>
  <si>
    <t>복부비만을 치료하기 위해서는 식사요법, 운동, 약물요법 등 다양한 각도의 접근이 필요하다.</t>
  </si>
  <si>
    <t>다음과 같은 사항에 유의한다.
- 너무 단기간에 체중을 줄여야 한다는 조급한 생각을 버려야 한다.
- 절식을 하되 식사량을 너무 심하게 줄이면 안 된다. 하루 세끼를 기본으로 하되 저녁식사의 양을 3분의 2 정도 줄이는 것이 적당하다.
- 저녁은 7시 전에 가족과 함께 하는 것을 원칙으로 한다. 외식을 해도 담백한 음식, 두부찌개, 어묵탕백반, 생선정식, 청국장, 칼국수 등으로 선택한다. 탕 종류를 먹더라도 밥을 한꺼번에 말아 먹기보다는 항상 전보다 적은 양을 먹어야겠다는 생각을 하도록 한다.</t>
  </si>
  <si>
    <t>과일, 채소, 통곡류, 살코기 등의 섭취를 권장하며 포화지방산(주로 동물성 기름)이 많은 고지방 식품, 정제된 곡류의 섭취를 제한하도록 권고하고 있다. 일반인은 자신의 최대운동능력의 50~80% 범위 내의 강도로, 하루 30~60분을 일주일에 3~5회 시행하는 것이 좋지만, 비만한 사람에서는 운동의 강도를 50~60%로 낮게 하고, 운동시간을 60분 이상으로 늘리며, 일주일에 6~7회 시행하는 것이 바람직하다.</t>
  </si>
  <si>
    <t>복통</t>
  </si>
  <si>
    <t>abdominal pain</t>
  </si>
  <si>
    <t>소화기내과,가정의학과,소아청소년과</t>
  </si>
  <si>
    <t>복부의 내장은 피부에 비하면 심한 통증을 일으키는 여러 자극에 민감하지 못하다. 그러나 염증, 허혈, 종양의 신경 침범 등의 여러 가지 이유로 복부의 통증이 발생할 수 있다. 복통은 말 그대로 복부의 통증을 말하며, 복부 장기에서 발생하는 기질적 또는 기능적 이상 및 주관적인 통증 인식 과정에서 발생할 수 있는 주로 소화기 질환에서 볼 수 있는 중요한 증세이다. 일반적으로 어느 곳이 아픈가에 따라 다양한 진단이 가능하므로 복통의 부위를 정확히 알아야 한다. 또한 복통의 정도와 유형도 진단에 도움이 된다.</t>
  </si>
  <si>
    <t>복통의 원인으로는 위염, 급성충수염, 담석, 담낭염, 췌장염 등이 있다. 여성의 경우에는 월경곤란증, 자궁근종, 자궁외임신, 난소질환 등이 원인일 수 있다. 그 밖에도 위장관의 천공, 급성 복막염, 장간막혈전증 등이 급성 복통을 일으킬 수 있으며, 이 외에도 급성 대장염, 궤양성대장염, 장폐쇄 등의 질환도 복부 전체의 통증을 일으킬 수 있다.</t>
  </si>
  <si>
    <t>다음은 각 질환 별 복통의 특성에 대해 설명하고 있다.
1) 위염: 명치 부위에 생기는 둔통인 경우가 많지만 약물(해열제, 진통-소염제, 알코올, 커피 등) 복용에 기인한 급성위염은 심한 통증을 일으킬 수 있다.
2) 급성충수염: 초기에는 흔히 명치부위에서 통증을 느끼지만, 점차 아랫배의 오른쪽(우하복부)으로 통증이 이동되어 간다.
3) 담석: 심한 통증인 경우가 많고, 중년 이후의 살찐 여성이 지방질이 많은 식사를 한 후 흔히 발생한다. 통증이 발생하는 부위는 주로 명치 혹은 그보다 약간 오른쪽에 위치하며, 수 분 간격으로 점차 심해지고 주기적으로 진행된다.
4) 췌장염: 통증은 가벼운 것부터 심한 것까지 그 정도가 다양하지만, 대개는 명치의 약간 왼쪽에서 일어나고 심한 경우에는 어깨나 등으로 확산될 수 있다. 다량의 알코올을 섭취한 후 과식(특히 지방질이 많이 포함된 식사)을 한 경우에 발생하기 쉽다.</t>
  </si>
  <si>
    <t>복통이 있을 때에는 통증이 시작한 시기, 복통의 위치, 양상, 지속시간 등의 병력 청취와 함께 신체 진찰이 필요하다. 
진단을 위해 혈액 및 소변 검사, 복부 x-선 촬영, 복부 초음파, CT, MRI, 내시경 등을 시행할 수 있다. 
1) 혈액 검사
혈액 내 염증 수치, 백혈구 수치 등을 검사하여 췌장염, 대장염, 게실염과 같은 염증이나 감염에 의한 복통을 감별할 수 있다. 또한 간수치, 혈중 아밀라아제, 리파아제 수치 등에 대해 검사를 시행할 수 있다. 
2) 소변 검사
신장이나 요관, 방광의 문제를 감별하기 위하여 소변 검사를 시행한다. 
3) 복부 x-선 촬영
복부 x-선 촬영 검사를 통하여 천공 여부, 장 마비 혹은 장 폐쇄 등을 의심할 수 있다. 
4) 복부 초음파
담낭염, 담석 등의 원인이 의심될 경우 복부 초음파 검사를 시행한다. 
5) CT
복부 내부를 모두 관찰하기에 유용한 검사이다. 췌장, 맹장 쪽의 문제로 발생한 복통 뿐 아니라, 대장과 같은 장 질환이 원인이 된 경우에도 진단에 도움이 될 수 있다. 
6) MRI
CT와 마찬가지로 복부 내부를 모두 관찰하기에 유용한 검사이다. 
7) 내시경 
식도, 위, 십이지장의 질환이 의심될 경우에는 상부위장관 내시경을, 대장, 직장 및 회장 말단부의 질환이 의심될 경우에는 대장내시경을 시행한다. 소장 질환이 의심될 경우에는 캡슐내시경이나 소장내시경을 고려해 볼 수 있다.
위치에 따른 복통의 감별 진단은 아래와 같다. 
1) 우상복부통: 담석, 담낭염 등 담낭의 병으로 인해 발생하는 경우가 많고, 오른쪽 어깨에 퍼지는 통증이 동반된다. 간염 등에서는 둔통(둔하고 무지근하게 느끼는 아픔)을 호소하는 경우가 있으며, 통증이 있을 때에는 간 비대가 동반된 경우가 많다.
2) 좌상복부통: 심한 복통이라면 좌측 신결석인 경우가 많지만, 때로는 급성췌장염 등의 소화기 질환인 경우도 있다.
3) 우하복부통: 급성일 때는 충수염(맹장염)인 경우가 많지만, 드물게는 장 결핵, 대장암인 경우도 있다. 여성의 경우는 월경곤란증, 자궁근종, 자궁외임신, 난소질환 등이 원인일 수 있다.
4) 전복부통: 위장관의 천공, 급성 복막염, 장간막혈전증 등이 일반적으로 급성복증에 해당되며 심한 통증을 일으킨다. 이외에도 급성 대장염, 궤양성대장염, 장폐쇄 등의 질환도 복부 전체의 통증을 일으킬 수 있다.</t>
  </si>
  <si>
    <t>대부분의 급성 복통은 외과적 처치가 필요하지 않지만 즉각적인 수술을 하지 않을 경우 치명적인 상태가 될 수 있는 경우도 종종 발생하기 때문에 되도록 조기에 주의 깊게 진단해야 한다.</t>
  </si>
  <si>
    <t>복통의 원인에 따라 피해야 할 음식이나 조심해야 할 생활가이드가 달라질 수 있으므로, 의료진과의 상의가 필요하다.</t>
  </si>
  <si>
    <t>보행 운동 장애</t>
  </si>
  <si>
    <t>Abnormalities of gait and mobility</t>
  </si>
  <si>
    <t>신경과,재활의학과</t>
  </si>
  <si>
    <t>보행 운동 장애는 보행 시 중심이 과도하게 이동하거나 양측 운동이 불균형하여 정상적으로 보행할 수 없는 상태를 의미합니다.</t>
  </si>
  <si>
    <t>정상적으로 보행하려면 중추신경계, 말초신경계, 근골격계의 조절, 조화, 반사, 학습이 총체적으로 작용해야 합니다. 따라서 이들 중 어떤 부분에 문제가 생기면 보행 운동 장애가 생길 수 있습니다. 그 원인을 크게 분류하자면, 동통에 의한 병적 보행, 구조 이상에 의한 병적 보행, 중추신경계 이상에 의한 병적 보행, 말초신경계 이상에 의한 마비성 병적 보행 등으로 분류할 수 있습니다. 그중에서도 가장 대표적인 질환은 중추신경계 이상에 의한 보행 운동 장애입니다. 흔한 원인으로는 뇌졸중, 파킨슨증, 뇌성마비 등이 있으며, 치매도 보행 장애를 유발할 수 있습니다.</t>
  </si>
  <si>
    <t>보행이상</t>
  </si>
  <si>
    <t>보행 운동 장애의 치료 방법은 질환과 그 원인에 따라 다양합니다. 전반적인 치료로는 재활, 스트레칭, 운동 치료가 있습니다.① 뇌졸중뇌졸중 급성기부터 물리치료사의 지시를 따라 보행 훈련을 시작합니다. 이때 편마비에 동반될 수 있는 근위약, 근경직 등을 조절하기 위해 슬관절이나 족관절 보조 기구 등을 활용하기도 합니다. 근위약에 대해 전기 자극 치료를 시도할 수 있습니다. 족관절 경직이 심하면 종아리 근육에 보톡스 주사를 투여할 수 있습니다. 장비를 활용하여 체중 지지 보행 치료를 시행할 수도 있습니다. 최근에는 로봇을 활용한 보행 재활 로봇 치료가 활성화되어 임상 현장에서 많이 활용됩니다.② 파킨슨병파킨슨병 환자는 팔을 크게 흔들고 넓은 보폭으로 걸어야 합니다. 의식적으로 보행을 시작하고 걸음걸이를 유지하려는 노력이 많은 도움이 됩니다. 보행하기 전에 미리 보행에 대해 생각하거나, 큰 소리로 숫자를 세거나, 노래를 부르는 것도 좋은 방법입니다. 음악 연주에 쓰이는 메트로놈 등을 이용하여 외부에서 자극을 주는 것도 좋습니다. 보행 시 박스나 장애물을 사용하여 발을 높이 들어서 걷는 훈련도 도움이 됩니다. 보행을 안정시키기 위하여 지팡이를 사용할 수 있지만, 이를 적절히 사용하지 못하면 방해가 될 수 있습니다. 따라서 전문의의 처방을 받아 지팡이를 사용해야 합니다. 보행 운동 장애의 증상이 심한 경우 바퀴 달린 보행기를 활용하면 좋습니다. 그러나 환자는 보행 중 정지하는 능력이 감소되어 있으므로, 보호자의 관찰이 필요합니다. 보행기를 높여서 사용하면 구부정한 자세의 진행을 예방하는 데 도움이 됩니다.③ 뇌성마비뇌성마비 환아의 경우 유아기, 학령 전기의 대근육 발달 시기에 적절한 재활 치료를 받는 것이 중요합니다. 보행이 가능한 수준의 뇌성마비 아동이라면 비정상 보행 패턴을 교정하고 추가적인 변형을 막기 위해 하지 보조 기구를 활용하거나 보톡스 주사를 통한 경직 치료를 시도할 수 있습니다. 또한 선택적 후신경근 절제술, 각종 정형외과 수술 기법을 활용하여 보행 양상을 개선하기도 합니다.④ 치매치매 환자에게 병적 보행은 에너지를 과도하게 소모시킵니다. 또한 낙상의 위험을 증가시키고, 생체역학적 손상을 유발하며, 미용상 악영향을 미칩니다. 이는 적절한 치료와 보조 장구의 이용, 안전한 환경 제공 등으로 해소할 수 있습니다. 치매 환자의 상태가 변화함에 따라 다양한 보행 장애가 나타나므로, 환자에게 적절한 조명을 제공해야 합니다. 또한 사고와 연결될 수 있는 미끄러운 바닥, 깔개, 전깃줄, 문턱, 반사되는 빛 등을 개선해야 합니다.</t>
  </si>
  <si>
    <t>비정상적 자궁, 질 출혈</t>
  </si>
  <si>
    <t>Abnormal uterine and vaginal bleeding</t>
  </si>
  <si>
    <t>산부인과</t>
  </si>
  <si>
    <t>비정상적 자궁·질 출혈은 정상적인 생리 주기에서 벗어난 비정상적인 출혈을 의미합니다. 보통 정상적인 생리는 24~38일 사이의 주기로 4~8일간 지속되며, 출혈량은 5~80mL 정도입니다. 그러나 비정상적인 자궁·질 출혈의 경우 여러 원인에 의해 발생하며, 출혈량과 기간 등도 개인마다 다양하게 나타날 수 있습니다. 비정상적 자궁·질 출혈은 자궁과 질을 포함한 생식기에 질환이 있어서 발생할 수 있지만, 해부학적으로 이상이 없는데도 발생하는 경우가 더 많습니다.</t>
  </si>
  <si>
    <t>비정상적 자궁·질 출혈은 매우 다양한 원인에 의해 발생할 수 있습니다. 기질적인 원인으로는 정상적인 초기 임신인 경우, 유산기가 있는 경우, 자궁 외 임신 등 비정상적인 임신인 경우 등이 있습니다. 경구 피임제의 복용, 인삼이나 한약의 복용은 에스트로겐의 활성도에 영향을 끼쳐 비정상적 자궁·질 출혈을 일으킬 수 있습니다.비정상적 자궁·질 출혈은 스트레스, 갑상선기능항진증 및 갑상선기능저하증, 당뇨 등의 내분비 질환에 의해서도 발생합니다. 혈액 이상, 혈소판 수치 감소, 간 기능 장애, 응고 장애가 출혈의 원인이 될 수 있습니다. 이뿐만 아니라 자궁근종, 자궁선근증, 자궁내막의 용종, 콘딜로마, 헤르페스, 자궁내막증식증, 자궁경부암과 자궁내막암으로 인해 출혈이 발생할 수 있습니다. 하지만 자궁이나 질의 해부학적 병변이나 문제가 없는데도 자궁내막에서 비정상적으로 출혈할 수 있습니다. 이를 '기능성 자궁 출혈'이라고 하며, 대부분 난소 기능 이상 또는 무배란과 관련됩니다.</t>
  </si>
  <si>
    <t>빈맥,가슴 두근거림,어지러움,비정상적 질출혈,저혈압</t>
  </si>
  <si>
    <t>빈맥, 가슴 두근거림, 어지러움, 비정상적 질출혈, 저혈압</t>
  </si>
  <si>
    <t>비정상적 자궁·질 출혈을 정확하게 진단하기 위해 자궁암 검사, 자궁내막 검사, 초음파 검사, 혈액 검사 및 기타 여러 가지 검사를 시행합니다. 먼저 자세한 병력을 관찰하고 정밀한 내진을 시행합니다. 출혈의 양상, 월경력, 출혈과 동반된 골반통 유무, 배란이나 임신의 증상, 출혈성 경향 여부, 호르몬제제의 사용 여부, 스트레스 여부, 혈액 손실의 정도, 혈액이나 내분비 질환 등 전신 질환의 소견이 있는지를 관찰합니다. 복부와 골반을 내진합니다.그리고 빈혈이나 출혈성 경향이 있는지를 알아보기 위해 혈액 검사를 시행합니다. 또한 초음파 검사를 통해서 자궁의 윤곽, 자궁내막의 두께, 난소의 구조와 이상 여부를 파악합니다. 자궁내막증식증 또는 자궁내막암이 의심되면 자궁내막 조직 검사를 시행하여 확인합니다. 필요에 따라 복강경 검사, 호르몬 검사, 컴퓨터 단층촬영(CT), 자기공명단층촬영 등을 시행할 수 있습니다.</t>
  </si>
  <si>
    <t>비정상적 자궁·질 출혈의 치료 방법은 원인을 찾아 출혈을 억제하고 재발을 방지하는 것입니다. 구체적인 원인 질환이 있으면 그 질환을 치료하지만, 원인 질환이 없는 기능성 자궁 출혈의 경우 호르몬의 균형을 정상적으로 유지시키면서 생리가 규칙적으로 이루어지도록 하는 호르몬 요법을 시행합니다. 비스테로이드성 소염제를 사용하여 생리량을 감소시킬 수도 있습니다.또한 자궁내막에 자궁근종이나 자궁내막 용종이 있으면 내시경적 방법으로 이를 제거할 수 있습니다. 최근에는 호르몬 분비 자궁 내 장치 등을 이용하여 출혈을 조절하기도 합니다. 가장 마지막 치료 방법은 자궁 절제입니다. 호르몬 치료에 효과가 없거나 출혈이 심한 경우 이 수술을 시행할 수 있습니다. 치료 방법은 환자의 증상, 증상의 심한 정도, 연령, 향후 임신 여부 등을 모두 고려하여 결정해야 하므로, 전문의를 찾아 상담하는 것이 좋습니다.</t>
  </si>
  <si>
    <t>ABO 신생아용혈성질환</t>
  </si>
  <si>
    <t>ABO hemolytic disease of the newborn</t>
  </si>
  <si>
    <t>소아청소년과,산부인과</t>
  </si>
  <si>
    <t>혈액형이 O형인 임신부가 A형 또는 B형인 아기를 가졌을 때 엄마가 가지고 있던 면역글로불린 G 유형(IgG type)의 항A, B항체(anti-A, B)가 태반을 건너가 아기의 적혈구 항원과 결합하여 비장에 있는 마크로파지(macrophage)에 의해 적혈구를 파괴되는 질환을 말한다.</t>
  </si>
  <si>
    <t>태아에게는 어머니에게는 없으나 아버지에게서 일방적으로 유전된 ABO 혈액형 항원이 있다. 아주 일부의 산모에게서 산전 혹은 산후에 태아-산모 출혈 등으로 인한 항체가 생성되며 이 항체(면역글로불린G, IgG)가 태반을 통과하여 신생아의 혈액 속에서 적혈구의 용혈을 일으킨다.</t>
  </si>
  <si>
    <t>가장 위험한 증상으로는 태아 수종(hydrops fetalis)이 있다. 용혈이 심해지면 빈혈 증상이 나타나고 이로 인해 저산소증이 발생하는데 이를 극복하기 위해 심박출량이 증가되어 심부전으로 빠질 수 있다. 결국 혈액량 증가, 정맥압 상승, 나트륨(Na) 및 염(Cl)의 체류, 전신 부종 등이 생긴다. 또한 파괴된 적혈구를 대체하기 위해 혈구 생성이 늘어나는데, 태아는 성인과 달리 골수 외에 다른 장기에서도 혈구 생성이 일어날 수 있다. 특히 간이나 비장에서 그러하며, 이런 장기들이 비대해지는 문제가 생긴다. 태아는 장기의 기능이 덜 성숙했기 때문에 과다한 일이 부여될 때 처리할 수 없는 상황이 발생할 수 있다.
적혈구가 파괴되면 빌리루빈이 생성되는데 빌리루빈은 간에서 포합과정(glucuronidation)을 거쳐 수용성으로 변하여 장관으로 배설되는 과정을 거친다. 빌리루빈이 너무 많아 제대로 포합과정을 거치지 않고 혈중에 많이 떠다니게 되고(과빌리루빈혈증), 포합과정을 거치지 않은 비포합 빌리루빈은 비수용성 물질로 뇌와 척수의 방어막인 혈뇌장벽(Blood-brain barrier)을 통과하여 핵황달(kernicterus)이 발생하게 된다. 핵황달이 심할 경우 태아는 사망할 수 있다.</t>
  </si>
  <si>
    <t>O형 산모에서 출생되는 A형이나 B형 아이가 이 질환에 이환될 가능성은 20% 정도이나, 이 중 임상적으로 문제가 되는 경우는 매우 드물며 태아 사망에까지 이르는 경우는 거의 없다.</t>
  </si>
  <si>
    <t>신생아 혈액이나 제대 혈액에 대한 ABO, RhD 혈액형 검사와 직접 항글로불린 검사, 산모 혈청에 대해 간접 항글로불린 검사를 시행한다.
신생아의 직접 항글로불린 검사가 양성이면 적혈구로부터 항체를 용출하여 특이성을 확인하고, 산모의 혈청 중에 항체가 존재하면 항체동정 검사로 신생아 적혈구 용출액 내의 항체와 일치하는지 확인한다.</t>
  </si>
  <si>
    <t>태아 사망의 가능성이 높은 경우 자궁 내 수혈을 실시할 수 있다. 태아의 복강 내로 농축 적혈구를 주사하는 복강 내 수혈법과 제대 혈관에 직접 수혈하는 혈관 내 수혈법이 있다. O형, Rh 음성 방사선 조사 농축 적혈구를 사용하며, 적합 혈액을 찾기 힘든 경우에는 세척한 산모의 적혈구를 사용한다. 심한 신생아 용혈성 질환과 과빌리루 빈혈증의 치료에 교환 수혈을 이용하는데, 이는 환아의 적혈구와 혈장을 혈액형에 맞는 적혈구와 혈장으로 바꾸어서 간에서 포합과정을 거치지 않은 비포합 빌리루빈의 농도를 낮추어 핵황달을 예방하고 문제가 되는 항체의 농도를 줄이는 것이다.</t>
  </si>
  <si>
    <t>유산</t>
  </si>
  <si>
    <t>abortion</t>
  </si>
  <si>
    <t>자궁</t>
  </si>
  <si>
    <t>유산이란 태아가 생존이 가능한 시기 이전에 임신이 종결되는 것을 말한다. 크게 자연유산과 인공유산의 두 가지로 분류할 수 있다.
1) 자연유산: 자연유산이란 의학적 시술을 시행하지 않은 상태에서 태아의 생존 가능 시기 이전에 임신이 종결되는 것을 말하며, 임신 주수를 기준으로 할 때는 일반적으로 임신 20주 이전에 임신이 종결될 때를 말한다. 일반적으로 임신의 20% 이상이 자연유산되는 것으로 알려져 있다. 자연유산의 종류로는 다음과 같은 것이 있다.
- 절박유산: 임신 20주 이전에 출혈이 동반되는 것으로, 이중 절반이 실제로 유산을 하게 된다.
- 불가피유산: 자궁 입구(자궁경부)가 열린 상태에서 양막이 파열된 경우로서, 이 경우 유산이 불가피하다.
- 완전유산과 불완전유산: 태반이 완전히 떨어지고 임신 산물이 모두 자궁 밖으로 배출된 경우 완전유산이라고 하며, 태아나 태반 일부가 자궁 내에 남아 있는 경우를 불완전유산이라고 한다.
- 계류유산: 자궁 입구(자궁경부)가 닫혀 있는 상태로, 사망한 태아가 자궁 내에 있는 경우를 말한다.
2) 인공유산: 인공유산이란 태아가 생존 능력을 갖기 이전의 임신 시기에 약물적 또는 수술적 방법으로 임신을 종결시키는 것으로 정의된다. 우리나라에서는 모자보건법 시행령 제 15조를 참고해보면 ‘인공임신중절은 임신한 날로부터 24주일 이내에 있는 자에 한하여 할 수 있다’라는 규정이 있다. 시행 사유에 따라 크게 치료적 유산과 선택적 유산으로 나눌 수 있다.
- 치료적 유산: 산모의 생명 및 건강에 의한 의학적 적응증, 태아의 심각한 신체적, 정신적 이상에 의한 의학적 적응증, 강간이나 근친상간 등의 법의학적 적응증 등에 의한 인공유산을 의미한다.
- 선택적 유산: 사회적 적응증 및 선택 결정 요구에 의한 여성 권리적 측면의 적응증에 의한 인공유산을 의미한다.</t>
  </si>
  <si>
    <t>1) 자연유산: 자연유산의 80% 이상은 임신 12주 이내에 발생하는데, 이 시기에서 약 50%는 염색체 이상이 그 원인이다. 자연유산의 원인으로는 다음과 같은 것들이 있다.
- 염색체 이상
- 내분비 이상: 황체호르몬 결핍, 갑상선 기능 이상, 당뇨병
- 면역학적 이상: 자가면역요인, 동종면역요인
- 약물, 화학 및 유해 물질 또는 환경 독소: 항암제, 흡연, 음주, 과량의 카페인, 방사선 조사, 환경독소
- 감염
- 해부학적 이상: 선천성 자궁 기형, 자궁근종, 자궁내막 유착증, 자궁경부 무력증
2) 인공유산: 인공유산은 적응증에 따라 치료적 유산 및 선택적 유산이 있다.</t>
  </si>
  <si>
    <t>1) 자연유산: 대부분의 증상은 출혈로 시작되는데, 몇 시간 또는 며칠 후 복통이 뒤따른다. 출혈은 점성 출혈이나 더 심한 출혈이 수일 또는 수주 동안 지속될 수 있다. 임신 초기에 약 20~25%의 임산부가 출혈을 경험하는데, 이때 약 절반에서 자연유산으로 임신을 종결하게 된다. 복통은 복부의 앞면에서 주기적으로 있는 경우, 하부 요통이 골반 압박감과 함께 있는 경우 등 다양한 증상으로 나타나며 어떤 통증이든지 출혈과 동반되는 경우는 예후가 좋지 않다. 하지만 임신 초기에 아무 증상 없이 산부인과 초음파를 통해 태아 사망을 발견할 수도 있다.
2) 인공유산: 해당 사항 없음.</t>
  </si>
  <si>
    <t>복부 통증, 비정상적 질출혈</t>
  </si>
  <si>
    <t>1) 자연유산: 태반이 완전히 떨어지고 임신 산물이 완전히 함께 자궁 밖으로 배출된 경우를 완전 유산이라고 한다. 하지만 태아와 태반 일부만 배출되고 일부는 자궁 내에 남아 있는 경우는 불완전 유산이라고 하며, 이 경우 심한 출혈이 동반될 수 있다. 태아 사망이 산모의 특별한 증상 없이 발생한 경우, 수일에서 수주 동안 자궁 내에서 사망한 상태로 있을 수 있는데 이를 계류유산이라고 한다. 대부분의 계류유산은 자연 배출되지만, 약물적 또는 수술적으로 인위적으로 배출시켜야 할 수도 있다. 드물게 사망한 태아가 장기간 자궁 내에 있는 경우 모체의 심한 혈액 응고 이상이 발생할 수도 있으므로 주의를 요한다.
2) 인공유산: 방법에 따라 수술적 방법 및 약물에 의한 방법으로 나눌 수 있다.</t>
  </si>
  <si>
    <t>1) 자연유산: 자연유산의 경우, 임상적으로 임신낭 및 태아가 자궁 밖으로 배출되는 것으로 확인하거나, 태아 사망을 진단하기 위해 초음파, 연속적인 혈중 호르몬(혈청 사람융모성성선자극호르몬, human chorionic gonadotropi, hCG) 등의 측정을 하여 도움을 받을 수 있다. 하지만 이 검사들 중 임신 초기 태아 사망을 확진하는데 100%로 정확한 검사는 없으며, 1~2주 간격으로 반복적으로 검사를 시행해야 할 수도 있다.
2) 인공유산: 해당 사항 없음.</t>
  </si>
  <si>
    <t>1) 자연유산: 임신낭, 태아 및 태반이 자연적으로 완전히 배출되지 않고 일부가 자궁 내에 남아 있거나(불완전 유산), 아예 배출이 되고 있지 않은 경우(계류유산)에 다음과 같이 치료할 수 있다.
- 기대 요법: 자연적으로 배출이 되기를 기다린다.
- 약물적 또는 수술적 방법으로 배출을 시킬 수 있다.
자연유산이 3번 이상 반복되는 경우는 습관성 유산이라고 하는데, 습관성 유산의 원인으로는 유전적 이상, 해부학적 이상, 내분비계 이상, 산모 감염, 면역학적 이상 등이 알려져 있으나 원인을 알 수 없는 경우도 많다. 습관성 유산인 경우는 그 원인을 찾기 위한 검사(가령 혈액 검사, 염색체 검사, 식염수 주입 초음파자궁조영술 등)를 시행하는 것이 권고된다. 어떤 검사를 시행할지는 환자의 임상 양상에 따라 다르므로 전문의와 상의 후 결정하는 것이 좋다.
2) 인공유산: 방법에 따라 크게 수술적 방법 및 약물을 이용한 방법으로 나눌 수 있다.
- 수술적 방법: 자궁경부 개대 및 소파술, 월경흡입법, 개복 수술
- 약물을 이용한 방법</t>
  </si>
  <si>
    <t>절박유산이 있는 경우는 실제 절반 정도에서 유산이 되므로 대개 안정을 취하도록 권하고 있다. 하지만 안정 치료가 예후를 향상시키는지에 대해서는 뚜렷이 밝혀져 있지 않다. 유산이 종료된 이후 첫 2주 정도에 대부분 배란이 회복된다. 따라서 만약 다음 임신을 예방하고자 한다면 유산 직후부터 효과적인 피임법이 시작되어야 한다.</t>
  </si>
  <si>
    <t>자연유산의 위험인자 중 피할 수 있는 위험인자로는 다음과 같은 것들이 있으므로 각별한 주의를 요한다.
음주, 과량의 카페인 복용, 흡연, 코카인 중독, 분만 후 3~6개월 이내에 임신한 경우, 흡입 마취제 사용(산화질소 등), 적절하게 조절이 안 되는 당뇨, 갑상선 질환, 자궁 내 장치를 사용한 경우, 약물 복용, 과량의 방사선 조사, 독소 노출(비소, 에틸렌글리콜, 이황화탄소, 폴리우레탄, 중금속, 유기용매) 등.</t>
  </si>
  <si>
    <t>ABO 혈액형 검사</t>
  </si>
  <si>
    <t>ABO typing</t>
  </si>
  <si>
    <t>혈액</t>
  </si>
  <si>
    <t>ABO 혈액형의 종류를 확인하는 검사를 말한다.
1) ABO 혈액형
ABO 혈액형은 크게 A, B, AB, O 형 네 가지로 분류되며, ABO 혈액형 검사를 통해 대상자의 ABO 혈액형의 종류를 확인할 수 있다. 혈액형은 혈액 내에서 산소 운반을 담당하는 적혈구라는 세포의 표면에 존재하는 특정한 구조물을 기준으로 하여 형성된 분류이다. 적혈구 표면뿐만 아니라 상피세포나 내피세포, 심지어 체액에서도 혈액형의 항원이 발견되기도 한다. 이러한 혈액형은 우리가 자주 들어서 흔히 알고 있는 ABO, Rh 외에도 Lewis, P, MNSs, Kell, Duffy, Kidd, Xg, Diego 등 수많은 종류의 혈액형 항원들이 존재한다. 그 중에서도 ABO 혈액형이 널리 알려진 이유는 그만큼 수혈 과정과 관련하여 매우 중요한 의미를 지니기 때문이다. 수혈 시 주로 문제가 되는 것은 수혈자의 혈청 내에 존재하는 항체와 수혈 받는 혈액의 적혈구 표면에 존재하는 항원과의 반응인데, ABO 혈액형이 중요한 것은 반드시 항체가 있을 것이라 예견할 수 있기 때문이다.
우리 몸에는 세균이나 바이러스 등 외부의 침입으로부터 몸을 보호하는 시스템인 면역체계가 있으며, 항원항체 반응은 여러 종류의 면역 기전 중 하나이다. 외부로부터 침입자가 체내로 들어오면 우리 몸은 침입자의 표면 혹은 내부의 특정한 물질(항원)을 인지하여, 이에 대해 선택적으로 대항하여 공격할 수 있는 무기와도 같은 물질(항체)을 생산한다. 내 자동차는 나의 열쇠로만 시동을 켤 수 있듯이 항원항체 반응은 매우 특이적이며, 항체는 항원을 둘러싸서 우리 몸이 외부 침입자에 대한 공격을 개시할 수 있도록 신호를 알려준다. ABO 혈액형의 종류를 결정짓는 적혈구 표면의 특정한 구조물은 이러한 항원으로서의 역할을 수행하게 되고, ABO 항원에 대한 항체는 혈액에서 적혈구, 백혈구, 혈소판 등의 세포성분을 제외한 액체성분인 혈청 내에 존재한다. 이처럼 혈액형 분류의 기준이 되는 적혈구 표면의 구조물들은 ABO 혈액형뿐만 아니라 다른 종류의 혈액형에서도 모두 항원으로 작용한다.
A형인 사람의 적혈구 표면에는 A항원이 존재하고, 혈청 내에는 B항원에 대한 공격을 감행할 수 있는 항B 항체(anti-B)가 존재한다. 마찬가지로 B형인 사람의 적혈구 표면에는 B항원이 존재하고, 혈청 내에는 A항원에 대한 공격을 감행할 수 있는 항A 항체(anti-A)가 존재한다. A형인 사람이 B형인 사람의 혈액을 수혈 받으면, A형인 사람의 혈청 내에 존재하는 항B 항체가 수혈된 B형 혈액의 적혈구 표면의 B항원을 인지하게 되어 항원항체 결합 반응을 일으킨다. 이러한 반응은 A형인 사람의 면역체계가 B형인 사람의 혈액을 결국 ‘내 것’이 아닌 ‘남의 것’으로 인식하게 하여 공격을 시작해, 급성 용혈성 수혈 부작용과 같은 위태로운 결과를 초래하게 된다. ABO 혈액형이 다른 혈액형보다 중요한 이유는 바로 여기에 있다.
일반적으로 특정한 항원에 대한 항체는, 그 항원에 대해 우리 몸이 체험을 하고 나서야 관련된 정보가 면역시스템 내에 저장되어 항체를 생산할 수 있게 되며 이러한 항체를 ‘면역 항체(immune antibody)’라 부르며, RhD 혈액형에 대한 항D 항체가 여기에 속한다. 그러나 ABO 혈액형에 대한 항체는 이와 달리, A형인 사람이 B형 혈액을 수혈 받지 않아도 항B 항체를 형성하는 것처럼, 특정한 항원에 대한 아무런 면역학적 자극이 없어도 항체가 체내에 형성되며 이러한 항체를 ‘자연 항체(naturally-occuring antibody)’라 부른다. 이러한 자연 항체의 하나인 ABO 혈액형 항체가 형성되는 기전으로서, ABO 항원과 같거나 유사한 물질들을 우리 주변의 세균이 가지고 있어 살아가는 동안 이에 대해 노출이 되면서 형성된다는 주장이 있다. 이 때문에 성인들은 혈청 내에 ABO 혈액형 항체를 가지고 있지만, 신생아들은 항체의 양이 적거나 없는 경우도 있다.
이처럼 A형인 사람은 거의 대부분 항B 항체가 있고, B형인 사람은 항A 항체가 있을 것이라 예상할 수 있기 때문에 ABO 혈액형 항체를 ‘예기 항체(expected antibody)’라 부르기도 한다. 마찬가지로 O형인 사람은 항A, 항B 항체가 모두 있고, AB형인 사람은 항A, 항B 항체가 모두 없을 것이라 예상할 수 있다. 따라서 A항원과 B항원이 모두 없는 O형 적혈구는 A, B, AB, O형 모두에게 수혈될 수 있고, 항A 항체와 항B 항체가 모두 없는 AB형인 사람은 모든 종류의 혈액형 적혈구를 수혈 받을 수 있다. O형 적혈구 제제 속에도 항A 항체와 항B 항체가 소량 포함되어 있으나, 그 양이 많지 않고 수혈 받은 환자의 혈액 속에서 희석되어 대부분 큰 문제를 일으키지는 않는다. 그러나 동일한 혈액형끼리 수혈하는 것이 언제나 대원칙이다.
2) Cis-AB 혈액형
우리 몸의 세포는 22개의 상염색체와 1개의 성염색체를 부모 각각으로부터 1쌍씩 물려받아 총 46개의 염색체를 가지고 있다. ABO 혈액형을 담당하는 유전자는 22개의 상염색체 중 9번 염색체에 위치하고 있다. 즉 부모로부터 A, B, O 세 가지 종류의 유전자 정보를 각각 이어받아 그 조합에 따라 표현되는 ABO 혈액형의 종류가 달라진다. A형 적혈구는 표면에 A항원을 가지고 있고, B형 적혈구는 표면에 B항원을 가지고 있으나 O형 적혈구는 표면에 A항원과 B항원 둘 다 가지고 있지 않다. 따라서 A형인 사람은 양측 부모로부터 A유전자를 받았거나(A/A), 한 쪽은 A 나머지 한 쪽은 O를 받은 경우(A/O)가 된다. 마찬가지로 B형인 사람은 유전자형이 B/B 혹은 B/O가 되며, AB형은 A/B, O형은 O/O가 된다.
그러나 A/B형인 부모의 세포가 분열 과정 중 9번 염색체가 서로 맞물려 정보를 교환하는 상황(unequal crossing-over)이 발생하면 한 염색체에 A와 B에 대한 유전자가 모두 존재할 수 있게 된다.
이 경우 A와 B 유전자가 함께 자식에게 모두 유전되기 때문에 일반적인 ABO 혈액형의 유전 양상과 달라지게 된다. Cis-AB인 사람과 O형인 사람 사이에서 AB형이 태어날 수 있고, Cis-AB형인 사람과 A형(A/O)인 사람 사이에서 O형이 태어날 수 있어 가족 간에 혈액형으로 불필요한 오해가 발생할 수 있다.
Cis-AB 혈액형인 사람은 A항원 혹은 B항원의 표현형이 약한 경우가 많고, AB형임에도 불구하고 항A 항체나 항B 항체를 형성하는 경우도 있다. 이 때문에 일반적인 ABO 혈액형 검사에서 일관되지 않은 결과를 통보 받는 경우가 자주 발생한다. 따라서 Cis-AB가 의심되는 경우, 가족 중 다른 사람에게도 해당 유전자가 있을 수 있어 가족간의 혈액형 유전 양상이 일반적이지 않고, 본인의 경우 향후 수혈 시 문제가 발생할 소지가 있기 때문에 혈액은행 전문의의 상담을 받고 분자진단검사를 통한 ABO 유전자형을 확인하는 것이 필요하다.</t>
  </si>
  <si>
    <t>찰과상</t>
  </si>
  <si>
    <t>abrasion</t>
  </si>
  <si>
    <t>외과,응급의학과</t>
  </si>
  <si>
    <t>전신</t>
  </si>
  <si>
    <t>넘어지거나 긁히는 등의 마찰에 의하여 피부나 점막 표면의 세포층 손실이 발생한 것을 의미합니다. 피부표면에 수평적으로 가해지는 외상으로, 쉽게 말하면 긁힌 상처를 말합니다.</t>
  </si>
  <si>
    <t>긁히거나 마찰에 의하여 까지는 등의 외상에 의해 발생합니다.</t>
  </si>
  <si>
    <t>피부 표면에 입는 외상으로 출혈이 있을 수 있으며, 통증이 동반됩니다.</t>
  </si>
  <si>
    <t>표피층만 가볍게 다친 경우가 아니라면, 흉터 없이 상처가 완전히 나을 수는 없으며, 성인보다는 어린아이가 피부두께가 얇아 흉터가 남기 쉽습니다.</t>
  </si>
  <si>
    <t>육안으로 상처를 관찰할 수 있습니다.</t>
  </si>
  <si>
    <t>심하지 않은 경우 흉터나 감염을 예방하기 위하여 꾸준한 상처 관리가 필요합니다. 
&lt;자가 처치&gt;
1. 상처 부위가 더러운 경우 흐르는 물을 사용하여 잘 씻어내고 이물을 제거해야 합니다. 
2. 출혈이 있는 경우 지혈을 위하여 깨끗한 붕대나 천으로 감아 균일한 강도로 압박을 해줍니다.
3. 상처 주위에 부종이 발생한 경우 얼음을 대주는 것도 도움이 됩니다.
4. 상처의 크기가 크거나 옷에 쓸리는 부분이라면 소독 후 항생제 연고를 바르고, 상처에 이물이 붙지 않도록 붕대 또는 밴드로 감아줍니다.
5. 상처는 촉촉하게 유지될 수 있도록 습윤 드레싱을 해주고, 거즈가 오염되지 않도록 주의합니다.
6. 피부의 표피층만 다친 가벼운 정도가 아니라면 상처의 깊이를 확인하고 필요시 봉합술 등을 시행할 수 있도록 병원에 방문하여 전문 처치를 받도록 합니다.
&lt;병원 방문&gt;
1. 상처가 크고 더러운 경우 병원에 방문하여 처치 받도록 합니다.
2. 파상풍 예방접종을 받은 지 오래된 경우 병원에서 상처를 점검하고 추가 접종 여부를 상의합니다.
3. 상처에 감염의 증상이 있으면 병원에 방문하여 항생제 치료 등을 상의합니다.
- 상처가 붉고, 부종이 점점 심해지며, 눌렀을 때 통증이 증가하고, 열감이 있다. 
- 상처에서 고름이 나온다. 
- 다른 이유 없이 37.8℃이상의 열이 있다.</t>
  </si>
  <si>
    <t>외상이 발생하지 않도록 안전에 유의합니다.</t>
  </si>
  <si>
    <t>외상이 발생하지 않도록 주의합니다.</t>
  </si>
  <si>
    <t>알코올유도성치매</t>
  </si>
  <si>
    <t>Alcohol-related dementia</t>
  </si>
  <si>
    <t>정신건강의학과</t>
  </si>
  <si>
    <t>뇌</t>
  </si>
  <si>
    <t>알코올 유도성 치매, 혹은 알코올성 치매는 알코올의 섭취로 인해 발생할 수 있는 인지 장애를 광범위하게 부르는 용어이다. 술과 연관되는 치매 증후군은 다양한 형태로 나타날 수 있다. 알코올 섭취가 신경 조직을 직접적으로 손상시켜 음주 중단 이후에도 지속적으로 기억력 저하 및 인지 저하를 보여 일상생활에 지장을 주는 지속성 치매 상태가 있고, 지나친 음주와 식사량의 감소로 인한 비타민 B1 결핍으로 발생하는 베르니케-코르사코프 증후군(Wernicke-Korsakoff syndrome)과 같은 경우도 있다. 알코올 유도성 치매(Alcohol-related dementia)는 전자 만을 의미하기도 하고, 후자를 아울러 부르는 용어로 쓰이기도 한다.</t>
  </si>
  <si>
    <t>알코올은 급성 또는 만성적으로 인지 기능에 영향을 준다. 술을 마시면 단기간 안에 정신 기능의 속도가 저하되고 반응시간이 지연된다. 많이 취할 수록 기억력이 저하되고 집중이 안되며, 섬망, 혼수에 빠지기도 한다. 이러한 일이 반복되면 치매에 이르기도 한다. 
치매에 이르는 기전은 알코올에 의한 산화스트레스(Oxidative stress), 염증반응, 알코올의 신경독성으로 인한 신경세포의 손상 등이 있다. 또한 만성적인 음주는 학습, 기억과 관련된 단백질에 중요한 역할을 하는 신경영향 인자(Neurotrophic factor)에 영향을 미칠 수 있다.
또한, 만성적인 음주로 인한 불균형적인 식습관으로 인하여 비타민 B1이 부족하게 되면 베르니케-코르사코프 증후군이 발생할 수 있다.</t>
  </si>
  <si>
    <t>알코올 유도성 치매는 기억력을 포함한 광범위한 인지영역에 손상을 나타낼 수 있다. 흔히 전두엽 손상을 일으켜 탈억제 및 집행 기능의 손상이 자주 나타나며, 기억 저하도 동반 된다. 이 외에도 정신운동지연(Psychomotor retardation), 우원증(Circumstantiality), 고집증(Perseveration), 주의력 저하, 지남력 장애가 흔히 관찰된다. 이 외에도 언어능력 저하, 판단력 저하 등이 나타날 수 있다.
인지 저하가 진행되면 일을 계획하거나 결정하며 제대로 수행해 나가는 것이 어려워진다. 직업 활동, 사교 모임 등을 하기 어렵게 된다. 더욱 진행하면 간단한 집안일, 취미활동 등 익숙하게 해오던 일에도 주위에 의지하게 된다. 결국에는 식사하기, 대소변 가리기, 몸치장하기, 위생관리 등 가장 기본적인 일상활동들도 스스로 수행하지 못하게 된다. 이러한 증상들은 알츠하이머병으로 인한 치매 등 다른 치매의 증상과 비슷하기 때문에 구분이 쉽지 않다. 
베르니케-코르사코프 증후군과 같은 특수한 경우에는 눈 근육마비 및 눈 떨림과 같은 안구운동 이상과 보행실조 등의 증상을 함께 보일 수 있다.</t>
  </si>
  <si>
    <t>영국에서 노인인구를 대상으로 시행된 조사에 의하면, 과음의 경력이 있는 사람이 그렇지 않은 사람에 비해 치매로 진행될 위험이 4.6배로 보고되었다. 
조기에 금주를 시작하고 1년 이상 유지할 경우 단기기억능력 등이 부분적 혹은 완전히 회복 되기도 하는 점은 일반적으로 지속적으로 질병이 진행되는 알츠하이머병과 다른 점이다. 그렇지만 50% 이상의 경우에 인지 장애가 장기적, 영구적으로 남게 된다. 특히 50세 이후에도 알코올 남용을 지속하는 사람에서는 영구적일 가능성이 매우 높다. 알코올 유도성 치매에서는 노화와 알코올로 유발된 뇌손상이 서로 부가적인 영향을 일으킬 수 있다.
또한 알코올 남용은 혈관성 치매와 알츠하이머병 치매의 위험성을 증가시키는데, 이러한 치매가 함께 동반될 수 있다.</t>
  </si>
  <si>
    <t>알코올 유도성 치매의 진단에 있어 환자에 대해 가장 잘 알고 있는 보호자의 보고를 통한 정확한 병력 청취가 매우 중요하다. 의사는 환자의 음주 습관을 비롯한 음주력, 이전에 비해 기억력을 포함한 인지 기능의 변화가 있는지, 있다면 언제부터 어떠한 양상으로 나타났는지 확인하고, 신체검사와 신경학적 검사, 정신상태 검사, 일상생활 기능수준 검사, 혈액 검사 등의 실험실 검사, 뇌영상학검사, 신경심리검사 등을 통해 진단을 내린다.
알코올 유도성 치매에 사용되는 진단 기준은 여러가지가 있지만, 가장 널리 사용되는 것으로는 오슬린(Oslin)등이 발표한 진단 기준과, 정신질환의 진단 및 통계 편람 제 5판(DSM-5)의 진단 기준이 있다. 
오슬린의 진단기준에 따르면, 치매 진단 최소 3년 전에 5년 이상 동안 추 평균 35 기준잔(여성은 28 기준잔) 이상의 음주가 확인되는 경우, 알코올성간염, 췌장염, 위염, 심혈관계 질환 등 알코올 관련 신체질환에 이환되어 있는 경우, 운동실조가 동반되는 경우 알코올성 치매를 의심할 수 있다고 하였다.</t>
  </si>
  <si>
    <t>알코올 유도성 치매의 치료는 음주량을 절대적으로 줄이거나 음주를 중단하는 것이 가장 우선되는 치료이다. 이를 위해서는 인지행동치료, 지지정신치료, 집단정신치료 등이 필요하다. 단주자모임(Alcoholic anonymous)는 유용한 상호지지적 네트워크가 될 수 있다. 가능하다면 가족치료도 제공되는 것이 좋다. 금주를 위한 약물치료로는 날트렉손, 아캄프로세이트 등이 사용될 수 있다.
또한 식이습관을 건강하게 바꾸고, 부족한 비타민을 보충해야 한다.
치매 증상에 대한 약물 치료에 대해서는 명확한 기준이 있지 않지만, 알츠하이머 병의 치료에 사용되는 아세틸콜린 분해효소 억제제를 투여할 수 있다. 이 약물은 치매 환자의 뇌에서 감소되어 있는 아세틸콜린이라는 신경전달물질의 양을 증가시킴으로써 작용한다.
또한 중등도 이상으로 진행된 알츠하이머병에서 사용하는 NMDA 수용체 길항제인 Memantine이 사용되기도 한다. Memantine을 알코올 유도성 치매의 치료에 활용하는 근거는 알코올이 NMDA 수용체 차단 작용을 하여 뇌에 영향을 미친다는 것이다. 
베르니케-코르사코프 증후군 환자의 경우, 경구 및 주사제를 통해 비타민 B1의 보충 치료를 할 수 있다.</t>
  </si>
  <si>
    <t>문제가 되는 음주를 하지 않는 것이 가장 큰 예방방법이다. 만약 우울증, 불안장애 등 과도한 음주를 유발하는 원인이 있다면 이를 함께 치료해야 한다.</t>
  </si>
  <si>
    <t>태반 조기 박리</t>
  </si>
  <si>
    <t>Abruptio placenta</t>
  </si>
  <si>
    <t>태반은 임신 기간 동안 자궁 내에서 태아의 성장에 필요한 양분을 공급합니다. 따라서 정상적인 경우에는 태아의 분만이 모두 이루어진 후에 태반이 떨어져야 합니다.태반 조기 박리는 아직 출산이 이루어지지 않은 상태에서 태반이 자궁의 부착 부위에서 일부 또는 전부 분리되는 현상을 말합니다.</t>
  </si>
  <si>
    <t>태반 조기 박리의 원인은 확실하게 밝혀지지 않았습니다. 다만 산모의 나이, 고혈압, 출산력, 흡연력, 예전의 병력, 코카인 이용력, 복부 둔상 등이 원인으로 제시되었습니다. 또한 임신중독증, 조기 양막 파열, 자궁근종, 단일 제대동맥 등과 관련이 있다는 보고도 있습니다.</t>
  </si>
  <si>
    <t>비정상적인 진통,자궁 수축,복부 통증,골반 통증,비정상적 질출혈</t>
  </si>
  <si>
    <t>비정상적인 진통, 자궁 수축, 복부 통증, 골반 통증, 비정상적 질출혈</t>
  </si>
  <si>
    <t>태반 조기 박리 증상이 심한 경우에는 산모의 혈액 응고 장애(disseminated intravascular coagulation)와 태아 가사(fetal distress), 태아 사망이 생길 수 있으므로 빠른 진단과 치료가 필요합니다.</t>
  </si>
  <si>
    <t>태반 조기 박리 초기에는 혈액 검사나 다른 진단이 유용하지 않습니다. 초음파 영상도 태반과 급성 응고 혈액을 구분하기 못합니다. 따라서 위와 같은 임상 증상이 있는 경우에는 태반 조기 박리를 비롯한 다른 원인을 찾으면서 감별해야 합니다.</t>
  </si>
  <si>
    <t>태반 조기 박리 치료 방법은 산모와 태아의 상태에 따라 다릅니다. 태아의 가사 상태가 심한 경우 제왕절개술로 즉시 분만해야 합니다. 태아가 이미 사망하였거나 산모에게 심한 응고 장애가 발생하였을 때는 질식 분만을 해야 합니다.</t>
  </si>
  <si>
    <t>바르톨린샘의 고름집</t>
  </si>
  <si>
    <t>Abscess of Bartholin's gland</t>
  </si>
  <si>
    <t>바르톨린샘은 질 입구에 있는 두 개의 분비샘으로, 질 세정 작용과 성교 시 점액 분비 기능을 합니다. 바르톨린샘의 고름집은 이것이 폐쇄되어 샘 내부에 점액이 축적됨으로써 종기와 같은 염증이 발생한 것을 의미합니다.</t>
  </si>
  <si>
    <t>바르톨린샘의 고름집은 주로 성병을 일으키는 원인균인 임균에 의해 발생합니다. 포도상구균, 대장균, 연쇄상구균이 원인균이 되기도 합니다. 이 균에 감염되어 바르톨린샘이 막혀서 염증 및 농양이 생긴 것입니다.</t>
  </si>
  <si>
    <t>환부 부종,환부 통증,반점</t>
  </si>
  <si>
    <t>환부 부종, 환부 통증, 반점</t>
  </si>
  <si>
    <t>대개 큰 부작용 없이 회복됩니다. 그러나 잘 낫지 않고 재발하거나 또 혹을 형성하는 경우가  많습니다. 드물게는 감염이 전신으로 번져 패혈증이 유발될 수 있지만, 최근 우수한 항생제가 개발되어 매우 우수한 치료 결과가 나타나므로 크게 걱정하지 말고 병원을 찾는 것이 좋습니다.</t>
  </si>
  <si>
    <t>진찰 시 시진 및 촉진 등으로 바르톨린샘 농양이 의심되는 경우, 추가적인 정밀 검사가 필요한 경우는 흔치 않습니다. 다만, 일부 성병성 생식기 병변과 감별이 필요한 경우에는 균 배양 검사나 혈청 항체 검사 등을 시행하기도 합니다. 또한 바르톨린샘의 농양을 제거한 후 그 조직을 검사하기도 합니다.</t>
  </si>
  <si>
    <t>증상이 없고 크기가 크지 않으면 좌욕 등으로 통증을 완화시키고 고름의 크기와 모양이 변하는지 잘 관찰합니다. 통증이 있는 낭이 형성되면 절제하고 고름주머니를 짜야 합니다. 이런 치료는 가벼운 마취하에 진행하는데, 약물 치료보다 빨리 고름주머니를 소실시키고 회복할 수 있습니다. 고름집이 재발하는 경우에는 고름주머니의 내부를 노출하거나 제거하는 낭종 조대술 또는 낭종 제거술을 고려합니다.대개 일주일 이내로 경구 항생제를 복용하도록 권합니다. 만약 자궁경부, 대음순, 요도 감염이 동반된다면 항생제 치료 기간이 더욱 길어지기도 합니다. 대부분 큰 부작용 없이 회복되지만, 잘 낫지 않고 재발할 수 있습니다.</t>
  </si>
  <si>
    <t>유방 농양</t>
  </si>
  <si>
    <t>Abscess of breast</t>
  </si>
  <si>
    <t>유방외과</t>
  </si>
  <si>
    <t>유방에 여러 가지 원인으로 염증이 생긴 것을 유선염이라고 하고, 유선염이 진행되어 유방에 고름 주머니가 생긴 것을 유방 농양이라고 합니다.</t>
  </si>
  <si>
    <t>유방 농양은 20~40세의 여성에게 주로 발생합니다. 원인균은 포도상구균과 연쇄상구균입니다. 감염균은 대부분 수유 중에 아기의 입을 통하여 엄마 유방의 손상된 피부 부위를 통해 침입합니다. 세균은 젖이 고여 있는 곳에서 아주 잘 자라며, 염증과 고름을 만듭니다. 유선염 환자의 5~11%가 유방 농양으로 진행합니다.유방 농양은 주로 유두가 함몰된 경우에 잘 발생합니다. 이때는 항상 깨끗이 하도록 합니다. 감염균은 피부의 손상 없이 유관을 통해 침입하기도 합니다. 당뇨병 등의 만성 질환이 있으면 감염에 대한 면역력이 감소하여 수유에 관계없이 유방 조직에 감염 및 염증을 일으킬 수 있습니다. 유방이 손상을 받은 경우, 즉 부딪혀 으깨지거나 날카로운 물건에 찔린 경우에도 생길 수 있습니다.</t>
  </si>
  <si>
    <t>열감,유방의 멍울,발적,유방 통증</t>
  </si>
  <si>
    <t>열감, 유방의 멍울, 발적, 유방 통증</t>
  </si>
  <si>
    <t>유방 농양은 항생제로 치료하면 좋은 효과를 보입니다. 그러나 비수유기에 생긴 유방 농양은 치료 후에도 재발하거나 만성이 되는 경우가 많습니다.</t>
  </si>
  <si>
    <t>피부를 살펴보면 유방이 벌겋게 변해 있습니다. 유방에 고름 주머니가 형성되었다면 유방을 만졌을 때 고무공을 만지는 느낌이 있습니다. 출산 및 수유와의 관계를 알아보고, 주사기를 찔러 고름을 확인합니다. 이와 동시에 체내에 존재할 수 있는 암이나 결핵, 진균 감염 등을 감별 진단하기 위해 농양 벽의 조직 검사를 시행합니다. 출산 수유와 관계없이 통증 등으로 병원에 오게 되는 경우는 유방 초음파나 유방 촬영술을 실시하여 진단합니다.</t>
  </si>
  <si>
    <t>농양이 배출되는 통로가 없으면 미세침 흡인술이나 외과적 수술을 하여 고름을 빼내고, 배액관을 남겨 놓기도 합니다. 이와 함께 적절한 항생제 치료를 합니다. 유방의 농양으로 유두에서 고름이 나오는 경우는 수유를 중단해야 합니다. 또한 울혈을 예방하기 위해 유즙기를 이용하여 젖이 고이지 않도록 아픈 쪽 젖을 계속 짜야 합니다.</t>
  </si>
  <si>
    <t>폐 농양</t>
  </si>
  <si>
    <t>Abscess of lung</t>
  </si>
  <si>
    <t>호흡기내과</t>
  </si>
  <si>
    <t>폐 농양이란 폐에 염증이 생겨 주변 조직이 감염된 상태를 말합니다. 이는 폐조직 세포가 죽어 폐 안에 구멍이 뚫리고 거기에 주머니 형태로 고름이 차 있는 상태입니다. 농양이 가장 잘 형성되는 부위는 우측 하엽의 상분절이나 우측 상엽의 후분절입니다. 좌측 폐보다 우측 폐에 농양이 생기는 경우가 더 빈번합니다.</t>
  </si>
  <si>
    <t>폐 농양은 폐렴의 합병증으로 생기는 경우가 많습니다. 경우에 따라서는 의식이 없는 사람이 호흡할 때 감염된 물질을 흡입하여 생기기도 합니다. 두부 손상, 마취, 알코올이나 진정제 중독으로 의식이 없을 때 흡인의 가능성이 높아 특히 위험합니다. 구강 위생이 좋지 않은 경우도 폐 농양의 위험 요인입니다. 균혈증에 의한 폐 농양은 보통 피부 열상, 연부 조직 감염, 주사제 약물 사용 등을 통해 혈액 내로 침입한 황색 포도상구균에 의해 발생합니다. 이는 흔히 다발성이며, 면역이 억제된 환자에게 주로 발생합니다.</t>
  </si>
  <si>
    <t>화농성 객담,열,기침,호흡곤란,체중감소</t>
  </si>
  <si>
    <t>화농성 객담, 열, 기침, 호흡곤란, 체중감소</t>
  </si>
  <si>
    <t>폐 농양이 치료되지 않을 경우 체중이 줄거나 만성 폐 질환으로 진행될 수도 있습니다. 폐 농양을 일으킨 감염이 뇌와 같은 다른 부위로 번질 수도 있습니다. 농양이 파열될 경우에는 폐기종이나 폐의 출혈이 일어날 수 있습니다.</t>
  </si>
  <si>
    <t>폐 농양은 임상 증상과 흉부 X-ray, 흉부 CT 촬영을 통해 진단할 수 있습니다. 폐 농양을 일으킨 원인균을 찾기 위해서는 객담 배양 검사를 시행해야 합니다.폐 농양의 원인으로 기관지 폐색이 의심되는 경우에는 기관지 내시경을 시행하고, 원인균 배양을 위해서도 기관지 내시경을 통한 폐포 세척 검사를 시행합니다.</t>
  </si>
  <si>
    <t>폐 농양의 치료 방법으로는 항생제 투여가 있습니다. 항생제는 처음에 대부분 정맥 주사로 투여하지만, 증상이 호전되면 경구 약제로 변경할 수 있습니다. 항생제는 증상이 사라지고 영상 검사에서 폐 농양이 좋아질 때까지 계속 투여합니다. 보통 3~6주 정도의 기간이 필요합니다. 호전 속도에 따라 그 이상의 장기간 치료가 필요한 경우도 있습니다. 약물 치료를 시행하면 대부분은 경과가 좋습니다. 하지만 호전이 없거나 치료가 어려운 경우에는 경피적 배농 혹은 수술적 절제를 시행할 수도 있습니다.</t>
  </si>
  <si>
    <t>아동 학대</t>
  </si>
  <si>
    <t>Abuse of Child</t>
  </si>
  <si>
    <t>어린이병원</t>
  </si>
  <si>
    <t>아동복지법에서는 '아동 학대란, 보호자를 포함한 성인에 의하여 아동의 건강 및 복지를 해치거나 정상적인 발달을 저해할 수 있는 신체적, 정신적, 성적 폭력 또는 가혹 행위 및 아동의 보호자에 의하여 이루어지는 유기와 방임을 말한다'라고 규정하여, 적극적인 가해 행위뿐만 아니라 소극적인 의미의 방임 행위까지 아동 학대의 정의에 포함합니다. 학대 주체는 부모가 가장 많았고, 학대 유형은 두 가지 유형을 동시에 가하는 중복 학대가 가장 많았습니다.</t>
  </si>
  <si>
    <t>1. 부모 요인어릴 때 학대받은 경험이 있는 부모가 아동 학대를 하는 경우가 많습니다. 또한 부모의 알코올 또는 약물 중독과 연관이 있습니다. 부모가 감정 조절 능력이 부족하여 쉽게 분노하거나 좌절하는 경우, 비정상적인 성적 욕구를 가지고 있는 경우 아동 학대의 위험성이 높습니다. 부모가 불안 장애, 우울증, 기타 정신 질환을 가진 경우 아동 학대의 가능성이 높은 것으로 알려져 있습니다.2. 아동 요인아동 요인이 학대의 유발 요인인지, 학대로 인한 결과인지는 확실하지 않습니다. 그러나 아래의 특성을 보이는 아동들은 부모나 양육자의 신체적, 심리적 부담감을 가중시키고, 이로 인해 부모들이 쉽게 지칩니다. 또한 부모와의 애착 형성이 어려운 경우가 많습니다. 이로 인해 부모가 신체적, 심리적으로 지친 상태에서 아동에게 지속적인 관심과 애정을 주는 것이 어렵습니다. 이뿐만 아니라 장애아나 기형아에 대한 사회적 편견은 부모에게 큰 스트레스로 작용하여 아동을 학대할 가능성이 커지게 됩니다.- 미숙아, 기형아, 만성 혹은 급성질환아, 신체적·정신적·기질적으로 특이하거나 장애가 있는 아동- 운동 및 언어 발달이 늦은 아동, 심하게 보채거나 밤에 잘 자지 않는 아동, 음식을 먹거나 잠을 자는 데 어려움이 있는 아동- 문제 행동을 보이는 아동, 사회적 반응의 결핍, 고집스러운 울음과 외모- 수유의 어려움, 분리 불안 결함- 자신감 결여, 지나친 경계, 무반응, 겁이 많음- 적대적 행위, 충동적 특성, 폭력적 행동, 고집이 셈- 대인 관계에 둔감하고 매력이 없음, 운동 조절 결함3. 가정적, 사회적 요인아동 학대는 단순히 부모와 자녀 사이의 문제만은 아닙니다. 가족관계에 구조적 문제가 있는 경우(미성년 가족, 한 부모 가족, 이혼 가족, 재혼 가족 등)에 아동 학대의 빈도가 높습니다. 사회적으로 고립되어 있고 주변의 지지가 부족한 경우, 신체적인 체벌에 대해 허용적인 문화가 있는 경우, 폭력에 대한 가치와 규범이 없는 경우, 일부 후진국 사회처럼 아동을 존중하지 않는 문화나 자녀에 대한 소유 의식이 있는 경우에도 아동 학대의 발생 가능성이 높습니다.</t>
  </si>
  <si>
    <t>아동 학대는 단순히 아이에 대한 신체적 가해를 일컫는 것이 아닙니다. 아동 학대의 유형은 크게 다음과 같이 구분할 수 있습니다.1. 신체 학대보호자를 포함한 성인이 우발적인 사고가 아닌 상황에서 아동에게 신체적 손상을 입히거나 신체 손상을 입도록 허용하는 모든 행위를 말합니다. 생후 36개월 이하의 영아에게 가해진 체벌은 어떠한 상황에서도 심각한 신체 학대에 해당합니다.2. 정서 학대정서 학대란 보호자를 포함한 성인이 아동에게 행하는 언어적 모욕, 정서적 위협, 감금이나 억제, 기타 가학적인 행위를 말합니다. 언어적, 정신적, 심리적 학대라고도 합니다. 정서 학대는 눈에 두드러지게 보이지도 않고 당장 그 결과가 심각하게 나타나지도 않기 때문에 그냥 지나칠 수도 있다는 점에서 더욱 유의하여야 합니다.3. 성 학대성 학대란 보호자를 포함한 성인이 자신의 성적 충족을 목적으로 18세 미만의 아동과 함께하는 모든 성적 행위를 말합니다. 가족 내 성 학대는 가족 및 친인척 사이에서 발생하는 형태를 말하며, 가족 외부의 성 학대는 아동과 안면이 있는 사람 혹은 낯선 사람에게서 학대가 발생하는 형태를 말합니다.일반적으로 강간은 두려움이나 강압적인 힘으로 원하지 않는 상대방을 대상으로 성적 행위를 하는 것을 의미합니다. 아동 성 학대 역시 두려움이나 힘을 이용하지만, 다른 방법도 사용합니다. 성 학대를 놀이로 착각하게 하거나, 아동을 사랑하는 사람들로부터 심리적으로 고립되도록 조정하고, 성인의 권위로 강요하며, 움직일 수 없도록 물리적으로 억압하며, 위협이나 공포를 조성합니다.4. 방임 및 유기방임은 아동을 내버려 두는 것으로, 아동은 위험한 환경에 처하거나 충분한 영양을 공급받지 못해 발육이 부진합니다. 나이 어린 아동에게는 치명적인 결과(장애)를 가져오거나 사망에까지 이르게 합니다. 또한, 발달 상황에 놓여있는 아동에게는 다양한 측면에서 여러 문제를 파생시킬 수 있습니다. 예를 들면 청결하지 않은 외모에서 오는 집단 따돌림, 사회 문제 행동의 피해자나 가해자가 되기도 합니다. 방임의 유형에는 물리적 방임, 교육적 방임, 의료적 방임이 있습니다. 유기란, 보호자가 아동을 보호하지 않고 버리는 행위를 말합니다.</t>
  </si>
  <si>
    <t>1. 신체적 징후1) 신체 학대- 설명하기 어려운 상처(발생 및 회복에 시간 차가 있는 상처, 사용된 도구의 모양이 그대로 나타나는 상처)- 설명하기 어려운 화상(담뱃불 자국, 뜨거운 물에 잠겨 생긴 화상 자국)- 설명하기 어려운 골절(시간 차가 있는 골절, 복합 및 나선형 골절)- 설명하기 어려운 절상(입, 입술, 치은, 눈, 외음부 상처)- 머리카락이 없어진 부분, 스트레스로 인한 원형 탈모- 흔들린 증후군(Shaken Baby Syndrome), 두뇌 손상, 사망 등2) 정서 학대- 성장 장애- 신체 발달 저하- 언어장애3) 방임- 지속적인 배고픔, 열악한 위생 상태, 계절에 맞지 않는 부적절한 옷차림- 의학적 치료와 치과 치료의 불이행- 지속적인 피로, 불안정감4) 성 학대- 신체적 지표(학령 전 아동의 성병 감염, 임신, 걷거나 앉는데 어려움, 입천장 손상, 인두 임질)- 생식기의 증거(아동의 질에 있는 정액, 찢기거나 손실된 처녀막, 질에 생긴 상처나 긁힌 자국, 질의 홍진)- 항문 증후(항문괄약근의 손상, 항문 주변의 멍이나 찰과상, 항문 내장이 짧아지거나 뒤집힘, 항문 입구에 생긴 열창, 항문이 좁아짐, 회음부의 동통과 가려움)2. 행동적 징후1) 신체 학대- 어른과의 접촉 회피, 부모에 대한 두려움, 집에 가는 것을 두려워함- 위험에 대한 지속적인 경계- 다른 아동이 울 때 공포를 보임- 공격적이거나 위축된 극단적 행동2) 정서 학대- 특정 물건을 계속 빨고 있거나 물어뜯음- 행동 장애(반사회적, 파괴적 행동 장애)- 신경성 기질 장애(수면 장애, 놀이 장애), 정신신경성 반응(히스테리, 강박, 공포)- 극단 행동, 과잉 행동- 발달 지연- 자살 시도3) 방임- 수업 중 조는 태도- 학교에 일찍 등교하고 집에 늦게 귀가함- 음식을 구걸하거나 훔침, 비행 또는 도둑질4) 성 학대① 성적 지표- 나이에 맞지 않는 성적 행동, 해박하고 조숙한 성 지식, 명백하게 성적인 묘사를 한 그림들- 타인과의 성적인 상호관계, 동물이나 장난감을 대상으로 하는 성적인 상호관계② 비(非)성적인 행동 지표- 수면 장애, 위축, 환상- 유뇨증/유분증, 유아적 행동(퇴행 행동)- 자기 파괴적 또는 위험을 무릅쓰는 모험적인 행동- 충동성, 산만함, 주의 집중 장애- 혼자 남아 있기를 거부함, 특정 유형의 사람들 또는 성에 대한 두려움- 방화/동물에게 잔혹함(주로 남아의 특징)- 섭식 장애(폭식증/거식증), 비행, 가출, 범죄행위- 우울, 사회관계의 단절, 늘 외톨이로 친한 친구가 없음- 자기 파괴적 행동(자살 시도)</t>
  </si>
  <si>
    <t>흑색가시세포증</t>
  </si>
  <si>
    <t>acanthosis nigricans</t>
  </si>
  <si>
    <t>피부과</t>
  </si>
  <si>
    <t>피부</t>
  </si>
  <si>
    <t>흑색가시세포증은 겨드랑이나 사타구니 같은 접히는 부위에 주로 양쪽으로 회색 혹은 갈색의 색소 침착이 생기고, 사마귀 모양으로 피부가 두꺼워지며 주름이 생기는 것을 특징으로 하는 질환이다.</t>
  </si>
  <si>
    <t>흑색가시세포증의 발생 원인은 정확하게 밝혀진 것은 없지만 인슐린이 중요한 역할을 하는 것으로 알려져 있다. 이 질환은 비만한 사람에게서 잘 나타나는데, 이 경우에는 인슐린 저항 상태가 초래되는 것으로 알려져 있다. 이러한 인슐린 저항 외에도 드물게 악성종양과 연관되어 발생하는 경우도 있는데 주로 복부에 발생하는 악성종양이 많고, 그 중에서도 위암이 가장 흔하다. 또한 드물게 먹는 피임약, 호르몬제 등의 약물복용 후에 발생하는 경우도 있으나 특별히 원인을 찾지 못하는 경우도 있다.</t>
  </si>
  <si>
    <t>흑색가시세포증은 초기에는 갈색 또는 회색의 색소가 주로 접히는 피부 부위에 들러붙는 것으로 시작되다가, 점점 진행되면 피부가 두꺼워지면서 사마귀 모양으로 울퉁불퉁해지고, 피부 주름이 잘 지게 된다. 주로 겨드랑이나 목, 사타구니, 팔 안쪽, 무릎 뒤쪽. 항문 주위 같은 자주 접히거나 마찰이 생기는 부위에 잘 생기나 입 안이나 입술 같은 점막을 침범하는 경우도 있다.
손바닥에 발생하는 경우도 있는데 이런 경우 주름이 심하게 잡히고 지문이 확대된 듯한 모양을 보이기도 한다. 이렇게 손바닥에 발생하거나, 피부병변이 점막이나 온 몸으로 발생하는 것은 악성종양을 동반된 환자에서 흔하게 관찰할 수 있다.</t>
  </si>
  <si>
    <t>비만인 환자의 경우에는 체중 감소로 피부 병변이 나아질 수 있다. 악성종양이 동반된 경우에는 종양을 효과적으로 치료하면 피부 병변도 같이 좋아진다.</t>
  </si>
  <si>
    <t>주로 임상적으로 진단을 하기 때문에 특별한 검사가 필요하지는 않으나, 비만이 없는 환자에서 특별히 다른 발생 원인을 찾기 힘든 경우 악성종양이 동반될 가능성을 두고 필요한 경우 내시경 검사 같은 암 검사를 시행해 볼 수 있다.</t>
  </si>
  <si>
    <t>원인을 찾아 치료하는 것이 중요하다. 비만 환자는 체중 감소로 피부 병변이 호전될 수 있으므로 체중을 줄이도록 노력하고, 악성 종양이 동반된 환자의 경우는 종양을 빨리 치료하는 것이 중요하다.
피부 병변을 개선시키기 위해서 비타민 A를 포함한 레티노이드를 복용하거나 피부에 바르는 치료로 효과를 볼 수 있다.</t>
  </si>
  <si>
    <t>비만인 환자의 경우 체중을 줄이도록 노력한다.</t>
  </si>
  <si>
    <t>부주상골증후군</t>
  </si>
  <si>
    <t>Accessory navicular bone syndrome</t>
  </si>
  <si>
    <t>정형외과</t>
  </si>
  <si>
    <t>발</t>
  </si>
  <si>
    <t>부주상골(Accessory navicular bone)은 발에 존재하는 여러 부골(Accessory bone)중의 하나로서, 주상골(Navicular)의 내측에 발생하여 부주상골이라고 불린다. 전체인구의 2~14%에서 존재한다고 알려져 있으며, 대부분 증상을 나타내지 않고 단순방사선 촬영 시 우연히 발견되는 경우가 많다. 하지만 증상을 일으키는 경우에 부주상골 증후군(Accessory navicular syndrome)이라고 부르게 된다. 
그림 1. 부주상골의 위치.</t>
  </si>
  <si>
    <t>부주상골이 생기는 원인은 상염색체 우성으로 유전되며 불규칙하게 발현된다는 보고가 있다. 부주상골에 통증이 생기는 원인으로는 부주상골 돌출부와 신발과의 마찰, 발의 과사용, 외상, 석회화 등이 알려져 있다. 소아에서는 주로 부주상골이 신발에 눌려서 압박에 의한 증상을 나타내고, 성인에서는 대개 발을 접지른 후에 발생하는 경우가 많다.</t>
  </si>
  <si>
    <t>부주상골 부위에 부종과 통증, 압통이 있으며, 평발과 동반되는 경우가 흔하다.</t>
  </si>
  <si>
    <t>증상이 없는 경우 특별한 치료가 필요하지 않다. 증상이 생긴 경우에는 비수술적 치료로 호전 되는 경우가 많다.</t>
  </si>
  <si>
    <t>- 진단
발의 내측부에 존재하는 주상골 내측 부위를 눌러 보아 통증이 발생하는지 확인하고, X-ray 검사를 통해 부주상골의 존재를 확인하여 진단할 수 있다. 
그림2. 부주상골의 단순 방사선사진 소견(A:전후면영상, B:외측경사영상). 
       좌측발과는 달리 우측발에서는 주상골내측에 부주상골이 관찰된다(빨간원).
- 검사
기본적으로 단순방사선 검사(X-ray)를 시행하며, 발의 외측경사영상(External oblique view)에서 가장 잘 나타난다. 부주상골의 상태를 자세히 알아보거나, 다른 질환과의 감별을 위하여 CT, MRI, 초음파, 뼈스캔 검사 등을 시행하기도 한다.</t>
  </si>
  <si>
    <t>(1)	비수술적 치료
여유 있는 신발의 착용과 과격한 활동 제한이 필요하다. 정도에 따라 소염진통제, 맞춤형 깔창, 보조기, 석고고정 등을 사용할 수 있다. 증상이 완화되어도 재발을 막기 위해서 충격이 심한 운동은 삼가하는 것이 좋다. 
(2)	수술적 치료
비수술적 치료에도 호전 되지 않고, 일상생활에 상당한 지장을 줄 경우 수술적 치료를 시행할 수 있다. 수술방법으로는 부주상골 절제술. 부주상골 절제 및 후경골건 재부착술, 피하 천공술, 부주상골의 골유합술 등 다양하다. 그 중에서 부주상골을 절제한 뒤 후경골건을 재부착하는 Kidner술식이 가장 많이 사용된다.</t>
  </si>
  <si>
    <t>너무 꽉 조이지 않는 신발을 착용하며, 발에 무리가 가는 활동을 과도하게 하는 것은 피해야 한다. 비만의 경우에는 악화의 원인이 되므로 적절한 체중유지가 도움이 된다.</t>
  </si>
  <si>
    <t>부가지</t>
  </si>
  <si>
    <t>Accessory toe</t>
  </si>
  <si>
    <t>성형외과,소아정형외과</t>
  </si>
  <si>
    <t>부가지는 발가락이 비정상적으로 더 생겨서 6개 혹은 그 이상이 되는 기형을 의미합니다. 발가락 다지증이라고도 합니다. 선천성 기형 중 발생 빈도가 높은 편입니다. 새끼발가락에 생기는 경우가 흔합니다. 부가지가 다른 발가락과 합쳐진 합지증이 동반되는 경우(다합지증)도 있습니다.</t>
  </si>
  <si>
    <t>다른 선천성 기형과 마찬가지로 발가락 다지증의 원인은 대부분 분명하게 확인할 수 없습니다. 다만 가족력이 있는 경우가 종종 있습니다. 또한 발가락이 발생하는 임신 초기에 기형을 유발하는 인자가 작용할 가능성이 있습니다.</t>
  </si>
  <si>
    <t>손발가락이 6개 이상</t>
  </si>
  <si>
    <t>부가지는 절제하면 다시 생기지 않습니다. 다만 뼈의 일부분이 다시 성장하면서 불룩하게 튀어나오는 경우가 있습니다. 부가지의 종류, 부가지와 남은 발가락의 관계 등에 의해 남은 발가락의 크기가 정상보다 크거나 작거나 굽어지는 등의 변형이 발생하기도 합니다.</t>
  </si>
  <si>
    <t>정상보다 발가락 숫자가 많다면 외형적인 관찰만으로도 진단할 수 있습니다. 다지증은 불필요하게 생긴 발가락에 뼈까지 형성된 경우와 살만 붙어 있는 경우로 구분됩니다. 적절한 치료 방침을 결정하기 위해서는 단순 방사선 촬영, CT, MRI를 시행하여 세밀하게 관찰하는 것이 중요합니다.</t>
  </si>
  <si>
    <t>부가지 치료의 원칙은 수술입니다. 수술의 시기와 방법은 조건에 따라 달라집니다. 성장과 보행에 지장을 주지 않는 부가지는 일반적으로 만 1세 전후에 수술을 시행합니다. 이웃한 발가락의 성장에 지장을 주는 다합지증은 이보다 빨리 수술해야 할 가능성이 있습니다. 정확한 진단과 치료 계획을 수립하기 위해서 빨리 병원을 찾는 것이 필요합니다.</t>
  </si>
  <si>
    <t>식도이완불능증</t>
  </si>
  <si>
    <t>Achalasia</t>
  </si>
  <si>
    <t>소화기내과</t>
  </si>
  <si>
    <t>식도</t>
  </si>
  <si>
    <t>식도의 운동 장애로 하부 식도 괄약근이 삼킬 때 충분이 이완되지 않고 식도의 연동 운동도 소실되어 음식물이 내려가지 못하고 정체되어 여러가지 증상을 야기하는 질환이다.</t>
  </si>
  <si>
    <t>주로 하부 식도 괄약근(식도 말단부의 고리형 근육)이 정상적으로 이완되지 못하여 음식을 위장으로 보내는 기능을 상실하기 때문이다. 식도이완 불능증은 또한 식도 근육이 조화를 이루지 못해 발생하기도 한다. 이러한 상태는 식도의 아랫부분이 심하게 뒤틀리거나 확대되도록 하기 때문에 시간이 갈수록 점점 더 음식물을 삼키기 힘들어진다. 일반적으로 식도이완 불능증은 주로 20-40세 사이에 나타난다.
이차성 식도이완불능증의 유발요인은 방사선치료, 아밀로이드증, 사르코이드증, 샤가병, 양성 및 악성종양 등이 있다.</t>
  </si>
  <si>
    <t>식도 이완 불능증의 증상은 대개 천천히 진행하며 다음과 같은 증상이 나타난다.
* 음식물을 삼키기 힘들다.
* 흉부에 통증이 있거나 흉골의 뒷부분이 불편하고 이 때문에 음식물 섭취에도 곤란을 느낀다.
* 식사 도중이나 식사 후 몇 시간 이내, 특히 밤에 덜 소화된 음식을 토한다.
* 체중이 감소한다.</t>
  </si>
  <si>
    <t>내시경적 또는 수술적 치료 후에도 질병이 진행하여 말기 식도 이완불능증으로 진행할 수 있으며, 재발성 흡인, 식도 궤양, 식도 출혈, 식도 누공 및 천공, 식도암을 유발할 수 있다. 따라서, 일부의 환자는 식도 절제술이 필요하다.
시술과 수술의 경우 다음과 같은 합병증이 가능하다. 풍선확장술은 식도천공, 흡인성폐렴, 식도파열, 식도혈종 또는 출혈 등이 발생할 수 있다. 복강경 헬러 근절개술은 불충분한 근절개로 인한 재발, 과도한 위저부주름술로 인한 삼킴곤란, 위식도역류 등이 발생할 수 있다. 내시경 경구 근절개술은 위식도역류, 기흉, 출혈, 식도혈종 등이 발생할 수 있다.</t>
  </si>
  <si>
    <t>1) 바륨 삼킴 조영술(Barium esophagogram)
바륨(Barium)이라는 방사선 조영제를 삼키고 나서 X-선 촬영을 하여 바륨이 잘 내려가는지 확인하는 검사이다. 식도이완불능증에서는 새부리 모양, 식도의 확장, 코크스크류 모양이 나타난다. 식도 내압 측정법에 비해 검사의 민감도는 낮다.
2) 식도 운동기능검사(Esophageal manometry)
현재 표준 진단방법이며 비강을 통해서 압력을 측정할 수 있는 센서를 부착한 카테터를 식도로 넣어서 물을 마시고 카테터를 서서히 빼면서 식도의 부위 별로 압력을 측정한다. 식도 하부의 이완 시 압력상승과 식도의 연동운동이 관찰되지 않는 경우 진단할 수 있다. 이 검사를 통해 세가지 아형으로 분류된다.
3) 상부위장관 내시경검사
증상을 호소하는 환자들은 먼저 상부 위장관 내시경을 통해 다른 질환이 없는지 확인하는 것이 중요하다. 식도와 위의 구조적인 이상유무를 확인하고 필요 시 조직검사를 할 수 있다. 풍선확장술이나 경구 내시경 근절개술(POEM)의 치료에도 이용된다.</t>
  </si>
  <si>
    <t>치료의 목표는 하부 식도 괄약근의 압력을 낮추어 음식이 잘 내려가도록 하는 것이며, 연동 운동을 개선시키는 방법은 없다. 치료방법의 선택은 환자의 특성과 식도이완불능증의 아형에 따라 결정해야 하며, 담당 의사의 진료가 반드시 필요하다.
1) 약물치료: 상대적으로 효과가 미미하고 임시방편의 치료이다. 질산염, 칼슘 통로 차단제, 인산화효소 억제제(Sildenafil), 또는 베타 교감신경 항진제를 식전에 복용한다.
2) 보툴리늄 독소주입: 내시경을 통해서 하부 식도 괄약근에 보툴리늄 독소를 주사하는 치료법으로, 수술적 또는 내시경적 치료가 어렵거나 다른 치료에 실패한 환자에서 선택할 수 있다. 66%에서 효과가 나타나며, 지속기간은 6개월 이내 정도이다.
3) 풍선확장술(Pneumatic dilatation): 내시경을 이용해 풍선으로 협착된 부위를 확장시켜주는 시술이다. 치료 효과는 32-98%로 보고되어 있으며, 천공위험은 0.5-5%로 보고되어 있다. 시술 후 재발이 흔하기 때문에 재시술이 필요할 수 있다.
4) 복강경 헬러 근절개술: 수술 후 역류성 식도염이 발생할 수 있어서, 역류를 예방하기위해 위저부주름술(Fundoplication)을 함께 시행한다.
5) 경구 내시경 근절개술(POEM): 내시경을 이용해서 괄약근을 절개하는 시술이다. 아직 치료에 대한 data는 적지만, 수술에 비해 회복이 빠르고 수술의 합병증을 피할 수 있다는 장점이 있다.</t>
  </si>
  <si>
    <t>여드름</t>
  </si>
  <si>
    <t>acne</t>
  </si>
  <si>
    <t>털 피지선 샘 단위의 만성 염증질환으로 면포(모낭 속에 고여 딱딱해진 피지), 구진(1cm 미만 크기의 솟아 오른 피부병변), 고름물집, 결절, 거짓낭 등 다양한 피부 변화가 나타나며, 이에 따른 후유증으로 오목한 흉터 또는 확대된 흉터를 남기기도 한다. 피지선이 모여 있는 얼굴, 목, 가슴 등에 많이 발생하며 털을 만드는 모낭에 붙어있는 피지선에 염증이 생기는 질환을 말한다. 보통 여드름은 주로 사춘기에 발생하며, 사춘기 청소년의 85%에서 관찰된다. 남자는 15세와 19세 사이에, 여자는 14세와 16세 사이에 발생 빈도가 높다.</t>
  </si>
  <si>
    <t>여드름의 정확한 원인은 밝혀져 있지 않으나 한 가지 원인보다는 여러 원인이 복합적으로 작용한다. 즉 사춘기에 남성호르몬의 과잉으로 피지선의 분비가 왕성해지고 모낭의 상피가 이각화증(불완전하고 미숙한 각질화를 보이는 비정상적 각질화)을 일으켜 모낭이 막혀서 여드름의 기본 병변인 면포(comedone, 모낭 속에 고여 딱딱해진 피지)가 형성된다.
모낭 내에 상주하는 균 중 특히 큐티박테리움 아크네스(Cutibacterium acnes)는 지방분해 효소를 분비하여 이 효소가 피지 중의 중성지방을 분해하여 유리 지방산을 형성하고 모낭을 자극한다. 또한 큐티박테리움 아크네스(Cutibacterium acnes)에 대한 면역학적 반응이 여드름의 염증 반응에 기여한다. 여드름 발생에 가족력이 있다는 것은 잘 알려진 사실이다. 그러나 이의 정확한 유전 양식은 아직까지 확실하지 않다.
화장품의 여러 성분이 여드름 발생의 원인이 될 수 있음은 잘 알려진 바다. 또한 포마드 중에 포함된 유성물질이나 과도한 세제, 비누의 사용도 여드름의 악화 원인이 될 수 있다.</t>
  </si>
  <si>
    <t>여드름은 주로 사춘기부터 발생하기 시작하여 30대 이후에 점차 감소한다. 그러나 몇몇은 성인이 되어서도 여드름이 지속되기도 하며, 일부에서는 여드름이 늦게 시작되어 성인까지 이어지기도 한다. 이 두 가지 임상 형태로 구별되는 성인 여드름이 최근 증가하고 있다. 사춘기 이후의 여드름은 여자에게서 더 많이 발생하는 특징을 보이며, 이와는 상반되게 청소년기의 여드름은 남성에서 흔하다.
여드름의 근본적인 증상은 면포(모낭 속에 고여 딱딱해진 피지)이며 면포에는 입구가 열려있는 개방 면포와 입구가 닫혀있는 폐쇄 면포의 두 가지 형태가 있는데 개방 면포는 멜라닌의 침착으로 검은 색깔을 띠며 폐쇄 면포는 흰 색깔을 띤다. 면포가 오래 되면 주위에 염증이 생기는데 염증의 정도에 따라 붉은 여드름(구진성), 곪는 여드름(화농성), 결절, 낭종 등이 형성되며 이 중 어느 한 형태가 주로 나타나는 경우도 있으나 많은 경우 여러 형태의 발진이 섞여 있는 것이 특징이다.
여드름에 염증이 생기면 처음에는 붉은 기가 돌다가 시간이 흐르면서 갈색으로 변하게 된다. 여드름을 방치해서 염증이 심해지거나, 잘못 짜서 피지가 피부 안쪽으로 터지게 되면 피부가 울퉁불퉁하게 튀어나오거나 패인 흉터(볼록 흉터, 오목 흉터)가 생긴다. 여드름 흉터는 다른 흉터에 비해 흉터 가장자리가 매우 날카로우며 깊이 패여 있고 실제로 수술을 해보면 흉터 바닥이 지방층까지 연결되어 있는 경우도 많다. 그만큼 피부손상이 광범위하며 흉터끼리 서로 연결되어 있는 경우가 흔하다.</t>
  </si>
  <si>
    <t>낭종, 고름, 면포, 결절</t>
  </si>
  <si>
    <t>보통 여드름은 20대 중반부터 사라지기 시작하지만, 최근에는 25세 이후까지 지속되거나 새로 발생하는 성인 여드름이 증가하고 있다. 활동성 병변의 후유증으로 색소 침착, 오목하게 함몰된 흉터 또는 비대 흉터를 남기기도 한다.</t>
  </si>
  <si>
    <t>면포의 존재 여부는 여드름 진단에 중요하다. 특히 구별 진단이 요구되는 질환으로는 주사, 구주위염, 모낭염 등이 있다.
일반적으로 특별한 검사는 필요하지 않지만 심한 병변을 보이는 경우 원인 질환을 감별하기 위해 혈청 유리/총 테스토스테론(testosterone), 디하이드로에피안드로스테론 설페이트(dehydroepiandrosterone sulfate, DHEAS), 17-하이드로프로게스테론(17-hydroprogesterone), 황체형성호르몬(LH) 난포자극호르몬(FSH) 등의 검사가 필요하다.</t>
  </si>
  <si>
    <t>여드름 치료는 크게 바르는 약, 먹는 약, 외과적 치료로 나눈다.
바르는 약은 여드름 균에 대한 직접적인 살균 효과를 지니며, 유리 지방산이 생성되는 것을 막아주는 국소도포 항생제(클린다마이신, 에리쓰로마이신), 비타민 A를 변형시켜 만든 약제들이다. 각질을 벗겨내 피지 배출이 잘 되도록 하는 작용이 있는 피부재생 연고(트레티노인, 아답팔렌), 강력한 항균제제로 세균집단을 줄이고 약간의 항염증과 면포 용해작용이 있는 여드름 연고(벤조일 퍼옥사이드) 등이 있다.
먹는 약은 크게 두 가지로 여드름 균을 살균하고 염증을 줄여주는 역할을 하는 항생제와 흔히 로아큐탄으로 알려진 약제로 비타민 A를 변형시켜서 만든 레티노이드가 있다. 레티노이드는 피지 분비를 줄여주는 작용이 있어 피지 조절제로 잘 알려져 있으나 이 약제는 피지 조절뿐만 아니라 그 외 여드름 발생 원인인 이상각화(불완전하고 미숙한 각질화를 보이는 비정상적 각질화), 염증반응, 세균증식 등의 여드름 발생의 모든 경로를 차단하는데 도움을 준다. 그러나 임신 시 태아 기형을 유발할 수 있어 약물 투여 시작 1개월 전부터 투여 중지 1개월 후까지는 피임이 필요하다.
외과적인 치료로 증상 부위에 대한 주사요법, 여드름 압출치료, 박피술 등이 있다. 크게 곪은 여드름은 보기에도 흉하지만 흉터로 남을 가능성이 많으므로 주사요법으로 치료하여 흉터 발생을 줄여준다. 여드름이 심해 피부가 딱딱해졌을 때는 그 부위에 묽게 만든 트리암시놀론을 직접 주입하여 여드름이 빨리 없어지도록 하고 흉터가 남지 않도록 한다. 부작용으로 피부가 위축될 수도 있으나 6∼12개월 지나면 회복되므로 크게 걱정하지 않아도 된다.
여드름을 무리하게 짜면 치료가 끝난 후 흉터를 남기게 되는 경우가 많다. 그 이유는 염증에 의해 약해진 기름샘 벽을 무리하게 짜서 파괴시키므로 염증이 더 크게 생기기 때문이다. 하지만 피부과에서 시행하는 압출치료는 모공 입구를 깨끗이 세안한 후 뜨거운 수증기로 모공을 넓히고 특수한 기구로 여드름을 짜게 되므로 이런 부작용이 생기지 않는다.
여드름이 넓게 퍼져 있는 경우에 화학 박피술을 시술하면 각질이 벗겨지면서 막혀있던 모공이 일시에 열리며 염증이 가라앉게 되고 다른 바르는 약의 피부 흡수를 증가시켜 약제의 효능을 높여준다.
또한 빛에 반응하는 물질인 광 과민제를 피부에 바른 후 피지선과 모공에 선택적으로 흡수하여 특정 파장의 레이저나 빛을 쏘여 활성화시켜 피지선과 모공 속의 여드름 균을 파괴시키고 피부 표면의 각질층을 탈락시켜 모공을 막고 있던 각질을 제거시키는 광역동 치료(PDT: Photo Dynamic Therapy)가 있다. 이 외 폴라리스, 씨너지, 브이빔, 아라미스 등의 레이저를 이용하여 여드름을 치료하기도 한다.
여드름 흉터를 치료하는 방법 또한 다양하다.
크로스 요법(도트 필링)은 일명 화학적 피부 재생술로 얼굴 전체를 화학 박피하는 방법과는 달리 흉터나 모공 부위마다 특수한 화학 물질을 집어넣고 새 살을 만드는 방법이다. 흉터 치료에 사용하는 화학 박피제는 주로 트리클로로아세트산(Trichloroacetic acid, TCA)을 이용한다. 화학 박피술은 흉터의 깊이에 따라 일정한 간격으로 수 차례 치료를 반복할 수도 있다. 화학 박피술을 이용한 흉터의 치료는 흉터만을 부분적으로 치료하는 방법과 얼굴 전체를 흉터 부위 중심으로 치료하는 방법, 그리고 레이저 피부 재생술 후에도 깊게 남아 있는 흉터의 치료 등에 이용하는 방법이 있다.
프락셀 레이저는 레이저 에너지가 미세한 광선으로 표피를 통과해서 진피층 깊은 곳까지 전달됨으로써 피부의 겉과 속을 함께 개선시키는 방법으로, 표피층의 잡티와 색소 세포는 물론 잡티를 생성시키는 멜라닌 세포를 파괴하며 진피층의 콜라겐을 수축, 생성시켜 피부탄력을 증가시켜 잔주름을 개선하고 넓은 모공을 수축시키며, 수술 흉터 및 여드름 흉터 등을 개선해준다.
피부의 함몰 부분을 채워주는 시술로서 패인 피부의 골을 채워준다고 해서 필러(filler)라고 부르는 주사 치료가 있는데 이러한 물질에는 콜라겐, 히아루론산으로 이루어진 레스틸렌, 근막을 이용한 패시안, 자가지방, 실리콘 등이 있다.
폴라리스, 타이탄, 제네시스 같은 피부 재생 레이저는 수술하지 않는 방법으로 진피층의 콜라겐 생성을 자극하여 피부 탄력을 증진시킴으로써 피부를 재생한다. 피부 재생 레이저 단독 시술보다는 흉터의 모양과 분포에 따라서 크로스요법, 브이빔 혈관 레이저 요법 등과 복합적으로 시술한다.
그 밖에 수술로 흉터를 오려낸 다음 봉합하는 방법인 흉터 절제술, 흉터를 일일이 주사로 마취한 다음 흉터보다 약간 큰 펀치로 흉터 부위를 떼내는 펀치 절제술 등도 있다. 펀치 절제술은 주사 마취를 해야 하고 출혈이 있지만, 크고 깊은 소수의 흉터를 치료하는 데는 효과적이다.
여드름에 의한 켈로이드(상처가 나아감에 따라 새 살이 뭉쳐 딱딱한 혹 상태로 된 것) 및 볼록 흉터에는 그 부위에 직접 스테로이드 주사를 놓아 치료한다. 또한 냉동요법이라 하여 피부를 아주 차갑게 얼리는 방법을 쓰기도 한다. 최근에는 레이저를 통해 켈로이드를 태워버리기도 한다.</t>
  </si>
  <si>
    <t>육류, 기름진 음식, 초콜릿, 유제품과 같은 음식물은 여드름에 영향이 있다는 보고와 그렇지 않다는 보고가 있어 다소 논란이 있다. 그러나 신체건강을 위해서라도 육류나 인스턴트 위주의 식사는 피하는 것이 좋고 채소와 과일, 그리고 적절한 곡류를 골고루 섭취하는 것이 좋다. 특정 음식을 먹은 다음에 여드름이 더 생기는 것 같다는 느낌이 들면 음식 일기를 써서 원인이 될 수 있는 음식은 피하는 것이 좋다. 스트레스는 풀면서 충분한 수면 등을 통해 신체 휴식을 적절히 취해주는 것이 좋다. 수면 부족은 정상적인 성장 호르몬에 의한 피부 재생 기능을 제대로 이루어지지 못하게 하여 각질을 방치하고 피부에 영양공급이 부실하게 되어 염증이 잘 생기게 한다. 강한 비누로 지나치게 세수하면 오히려 피부에 자극이 되는 경우가 많으므로 피하는 것이 좋다.
화장품이 피부에 닿아있는 시간을 줄이는 것, 즉 화장을 하고 있는 시간을 줄이고 깨끗하게 지우는 것이 좋다. 지나치게 기름이 많거나 모공을 막는 화장품, 마찰이나 기계적 자극, 과도한 땀 분비 등을 피하는 것이 좋다. 또한 과도한 선탠은 피부와 모낭을 두껍게 만들어 여드름을 악화시킬 수 있으므로 피하는 것이 좋다.</t>
  </si>
  <si>
    <t>스트레스나 과로, 흡연 및 음주를 피하는 것이 좋으며 너무 강하고 잦은 세안은 피하는 것이 좋다. 턱을 괴고 있는 다든지 엎드려서 자는 것 등 압박을 가하거나 마찰과 같은 기계적인 자극들도 여드름을 심하게 발전시킬 수 있어 피하는 것이 좋다. 함부로 손을 이용해 짜는 것은 여드름 염증을 유발시키며 흉터를 남기기 쉬우므로 피해야 한다.</t>
  </si>
  <si>
    <t>아킬레스건염</t>
  </si>
  <si>
    <t>Achilles tendinitis</t>
  </si>
  <si>
    <t>발목</t>
  </si>
  <si>
    <t>아킬레스건은 비복근(Gastrocnemius muscle)과 가자미근(Soleus muscle)의 원위부가 합쳐져 종골에 부착하며 이곳에서 발생한 염증성 과정을 아킬레스 건염(Tendinitis), 건병증이라고 한다. 과거에 아킬레스건염으로 명칭 되었으나 조직검사에서 염증세포 침윤이나 염증 매개물질이 발견되지 않는 경우도 있어 최근에는 건염보다는 건병증이라고 사용한다. 발생 위치에 따라 비부착성(Non-insertional) 아킬레스건병증과 부착성(Insertional) 건병증으로 나뉜다. 비부착성 아킬레스건병증은 부착성보다 흔하고 부착부 상방 2~6 cm에 발생하며 부착성 아킬레스건병증은 종골 후방에 발생한다.
그림 1. 아킬레스건의 구조</t>
  </si>
  <si>
    <t>발생원인으로 내적 요인과 외적 요인, 그리고 두 요인이 동반된 경우가 있다. 급성 손상에서는 외적 요인이 더 우세하나 과 사용에 의한 손상에선 그 원인이 다양하다. 만성 아킬레스건 질환에서 두 요인이 혼재된 경우가 더 흔하다고 보고 되고 있다. 내적 요인으로는 다리길이차이나 발의 과회내회전(Hyperpronation), 전족부의 내반변형(Yarus deformity of the forefoot)과 같은 발의 정렬상태 문제가 있으며, 아킬레스건병증을 가진 운동선수의 2/3에서 이와 같은 문제가 주 원인으로 작용한다고 알려져 있다. 또 다른 내적 요인으로는 나이의 증가와, 염증성 관절병증(Inflammatory arthropathies), 당뇨, 비만, 통풍 등이 있다. 외적 요인으로는 인터벌 운동의 증가나 갑작스런 훈련 스케줄의 변동, 과도한 등산 훈련, 딱딱하거나 경사진 면에서의 훈련 등과 같은 운동 과부하와 잘못된 훈련방법 등이 있으며 스테로이드나 퀴놀론계 항생제의 사용도 연관 있다. 
그림 2. 비부착성 아킬레스 건병증과 부착성 아킬레스 건병증의 증상 위치</t>
  </si>
  <si>
    <t>환자는 아킬레스건 주위로 붓기와 동통을 호소하며 대부분의 경우 동통의 위치는 국소적으로 명확하다. 동통의 위치가 족관절 운동시 변할 경우 건병증이라 할수 있고 통증의 위치가 변하지 않으면 부건병증(Paratenonitis)이 동반되어 아킬레스건과 유착된 것으로 이를 ‘Pain arc sign’이라 한다. 환자는 통증을 피하기위해 발목을 족저굴곡 한 채로 있으며 수동적으로 족배굴곡 시 통증이 악화된다. 아침에 발목이 뻣뻣해지는 것이 일반적이지만 활동 시 통증이 증가하며 휴식 시 호전되는 특징이 있다.</t>
  </si>
  <si>
    <t>일반적으로 족저근막염은 특별한 치료 없이도 천천히 스스로 증상이 좋아지는 자한성(Self-limiting) 질환으로 알려져 있다. 그러나 좋아지기까지 약 6-18개월 가량의 시간을 요하여 무작정 나아질 때까지 기다리기 어려운 점이 있다. 특별한 합병증이 알려져 있지는 않지만 족저근막염을 장기간 방치하면 일상 생활에까지 지장을 초래할 수 있고 보행에 영향을 주어 무릎, 고관절, 허리 등에도 이상을 초래할 수 있으므로 주의를 요한다.</t>
  </si>
  <si>
    <t>- 진단
신체검진을 통한 증상의 확인이 주된 진단 방법이다. 촉진 시 압통, 열감, 건의 비후, 마찰음 등이 촉지될 수 있다. 
- 검사
단순 X-ray에서는 건을 직접 볼 순 없으나 Kager씨 삼각을 통하여 간접적으로 확인 가능하며, 건실질에 석회화 소견 또한 관찰될 수 있다. 초음파로 건의 두께를 관찰 할 수 있으며 정상적으로 전후방 두께는 4~6 mm 이며 이 이상 건의 두께가 비후되었을 경우 비부착성 아킬레스건병증으로 진단 할 수 있다. MRI에서 건의 변성 된 정도와 부건의 병변을 확인 할 수 있으며 아킬레스건 파열과 감별 할 수 있다.</t>
  </si>
  <si>
    <t>(1)	보존적 치료
가.	원인제거 및 교정
보존적 치료의 첫 단계는 교정 가능한 원인이 있다면 이를 바로잡는 것이다. 잘못된 운동 방법, 무리한 운동량 등을 교정하여 원인을 제거하도록 한다. 
나.	스트레칭
아킬레스건 스트레칭으로 계단 끝에 발의 앞부분을 디디고 서서 뒤꿈치를 계단 아래로 쭉 내리는 방법이 있다. 뒤꿈치를 아래로 내린 상태로 약 10초에서 20초 정도 유지하고 계단을 내려온다. 이때 손으로 난간을 잡아 넘어지지 않게 주의해야 한다. 스트레칭은 아침에 일어나서 약 10회 정도 하고 이후에는 하루에 3번 20회~30회씩 하는 것을 권장한다. 만약 이 방법이 힘든 경우에는 벽을 잡고 하는 방법이 있다. (그림 3) 벽을 보고 서서 양 손으로 벽을 짚고 환측 발을 뒤로 뺀다. 환측 발바닥이 땅에 완전히 닫게 하고 무릎은 편 상태에서 앞쪽 무릎을 구부려 뒤쪽 다리의 아킬레스건이 당겨지도록 스트레칭 한다. 이때 발을 11자로 만들어야 아킬레스건이 효과적으로 스트레칭 되며 10초동안 당겨지도록 유지하고 3회 반복하여 이를 하루에 5세트 매일 시행한다.
그림 3. 아킬레스 건을 늘려주는 스트레칭 방법	
다.	보조기
뒤꿈치 컵(Heel cup)이 가장 널리 사용된다. 발뒤축을 올려줘서 아킬레스건에 부하를 줄여주는 역할을 한다.  부목이나 석고 고정을 발목 관절이 중립 상태로 유지하는 방법도 다른 보존적 치료에 반응이 없다면 짧은 기간 동안 사용된다.
라.	비스테로이드성 소염 진통제
부종이 동반된 급성기의 경우 효과가 있으나 장기간 사용하는 것은 여러 부작용을 감안할 때 권장되지 않는다. 만성화된 경우의 효과에 대해서는 논란이 있다. 
마.	스테로이드 주사 요법
건의 파열을 일으킬 수 있기 때문에 사용하지 않는다. 
바.	체외 충격파 요법(ESWT, Extracorporeal Shock Wave Therapy)
확실한 효과에 대해서는 논란이 있으나 수술하지 않고 치료할 수 있는 방법 중 한 가지이기 때문에 점차 사용이 늘고 있다. 통상적으로 6개월 이상의 보존적 치료에 반응하지 않는 경우 사용할 수 있는 치료법으로 알려져 있다. 
(2)	수술적 치료
충분한 보존적 치료를 시행한 후에도 호전이 없는 경우에 한하여 수술적 치료를 고려해 볼 수 있고 MRI 검사로 병변의 정도와 위치를 파악 후 염증이 발생한 건조직을 제거한다. 절개한 건은 흡수성 봉합사를 이용하여 봉합 하거나 건 실질의 2/3 이상을 절제 했을 시 장족무지굴건 혹은 단비골건을 이용하여 보강 혹은 이전술을 시행 한다.</t>
  </si>
  <si>
    <t>평소 아킬레스건염을 예방하고 발 건강을 유지하려면 신발에도 신경을 써야 한다. 쿠션이 충분한 신발을 고르고, 발의 앞부분보다 뒤꿈치가 약간 더 높으면서 발등을 편하게 움직일 수 있는 신발을 신는 것이 좋다. 또 아킬레스건을 단련하며 튼튼하게 만들어 부상을 방지하는 노력도 병행해야 한다.</t>
  </si>
  <si>
    <t>아킬레스 건염</t>
  </si>
  <si>
    <t>Achilles' tendonitis</t>
  </si>
  <si>
    <t>아킬레스 건염은 아킬레스 건에 염증이 생겨 통증과 부종이 생기는 질환을 의미합니다. 아킬레스 건은 장딴지 근육과 발뒤꿈치 뼈를 연결하는 부위의 힘줄로, 우리가 달리거나 뛸 수 있게 해 주는 힘줄이며, 우리 몸에서 가장 힘센 힘줄 중 하나입니다.</t>
  </si>
  <si>
    <t>아킬레스 건염은 아킬레스 건의 약한 부분에 미세한 균열이 생겨 염증이 생긴 것을 말합니다. 지나친 달리기나 운동, 잘못된 운동 방법, 평발이나 요족(평발의 반대)이 원인이 될 수 있습니다.</t>
  </si>
  <si>
    <t>열감,환부 부종,발의 통증</t>
  </si>
  <si>
    <t>열감, 환부 부종, 발의 통증</t>
  </si>
  <si>
    <t>아킬레스 건염을 진단하는 방법에는 초음파와 자기공명영상(MRI)이 있습니다. 자기공명영상(MRI)은 해당 부위를 여러 각도로 자세히 볼 수 있고, 아킬레스 건의 변성 여부를 잘 알 수 있어서 아킬레스 건염의 진단에 널리 쓰입니다.</t>
  </si>
  <si>
    <t>아킬레스 건염은 초기에 제대로 치료하지 않으면 만성이 되기 쉽습니다. 초기에는 우선 운동이나 활동을 줄여 염증이 생긴 아킬레스 건을 쉬게 해 주어야 합니다. 그러면서 통증과 부종 감소에 도움을 주는 소염제를 먹습니다. 또한 보존적인 방법으로 신발의 뒤꿈치 부분을 2~3cm 정도 높여 주면 아킬레스 건에 가해지는 체중 부하가 감소하고 통증을 일시적으로 완화하는 데 도움이 됩니다. 이러한 보존적 치료를 2~3주 정도 하더라도 통증이 계속 지속되면 보다 적극적인 치료를 해야 합니다. 최근 체외 충격파를 아킬레스 건염 치료에 쓰기도 합니다. 아주 드물지만 수술로 직접 염증을 제거하는 방법도 있습니다.</t>
  </si>
  <si>
    <t>아킬레스건파열</t>
  </si>
  <si>
    <t>Achilles tendon rupture</t>
  </si>
  <si>
    <t>아킬레스건은 비복근(Gastrocnemius muscle)과 가자미근(Soleus muscle)의 원위부가 합쳐져 종골에 부착하며 이곳에서 발생한 파열을 아킬레스건 파열이라고 한다. 아킬레스건의 병변은 크게 급성 및 만성 파열, 건병증 등으로 구분할 수 있다. 아킬레스건 파열은 스포츠에 대한 관심과 참여의 증가로 최근 50년간 급성 아킬레스건 손상의 빈도가 증가하였다. 급성 파열의 경우 운동 및 활동 중 발생하는 흔한 손상 중 하나이며 보행에 상당한 지장을 주는 손상으로 알려져 있다. 종종 급성 아킬레스건 파열의 진단이 늦어지는 경우가 있는데 일반적으로 3주이상 지연된 경우를 만성 아킬레스건 파열이라고 한다. 
그림 1. 아킬레스건의 구조</t>
  </si>
  <si>
    <t>급성 아킬레스건 파열의 원인으로 75%가 스포츠 활동 중에 발생하며 대부분 30~40대에서 발생한다고 알려져 있다. 갑자기 뒤에서 걷어차이는 느낌이 들면서 ‘딱’하는 소리와 함께 발생한다고 알려져 있다. 남성에서의 발생 빈도는 여성에 비해 5배 정도 높다고 알려져 있고 간접 손상에 의한 경우가 대부분이다. 아킬레스건 파열은 보행 주기 중 발들림(Push-off) 상태에서 가장 흔히 발생하고 다음으로는 갑작스럽게 족배굴곡이 의도하지 않게 이루어졌을 때, 마지막으로는 족저굴곡 상태의 족관절이 강하게 족배굴곡될 때 발생하는 것으로 알려져 있다. 또 다른 요인으로는 염증성 관절병증(Inflammatory arthropathies), 갑상선 기능 항진증, 당뇨, 비만, 통풍 등이 있다. 스테로이드나 퀴놀론계 항생제의 사용도 연관 있다.</t>
  </si>
  <si>
    <t>환자는 갑작스런 하퇴부의 통증 및 보행장애 등이 나타나며 촉진상 파열부위 함몰을 촉진할 수 있다. 건의 후면에 함몰과 피부 출혈이 관찰되나, 연부 조직 종창으로 함몰이 관찰되지 않을 수도 있으며, 외상과 동시에 보행이 어렵고, 뒤꿈치 들림 할 때 근력 약화를 호소한다.</t>
  </si>
  <si>
    <t>아킬레스건 파열이 완전파열일 경우 석고 고정술과 같은 보존적 치료와 수술적 치료가 있다. 이러한 치료 결과에 대해 오랜 기간 동안 논란의 대상이 되어 왔으며 수술적인 방법에 대해서도 다양한 의견이 제시되고 있다. 
아킬레스건파열의 보존적 치료는 수술적 치료에 비해 전반적인 합병증은 적지만 재파열의 위험이 높은 단점이 있다. 비수술적 치료 후 재파열 가능성, 족저굴곡력의 약화, 긴 재활기간 등의 부정적인 결과와 수술 기법의 향상, 수술 후 재활방법이 발달함에 따라 적응증에 문제가 없다면 재파열의 위험이 적고 회복이 빠른 수술적 방법을 우선시 해야 한다는 의견도 있다. 장기간의 석고고정이 필요하기 때문에 근육 위축, 관절 구축, 유착 등 기능장애를 초래할 수 있다.</t>
  </si>
  <si>
    <t>- 진단
신체검진을 통한 증상의 확인이 주된 진단 방법이다. 톰슨(Thompson) 압박 검사는 복와위에서 하퇴부 중간 부위의 장딴지 근육을 압착하였을 때 정상 아킬레스건은 발목이 족저굴곡 되지만 파열된 아킬레스건은 수동적 족저굴곡이 일어나지 않는다. 과족배굴곡 징후(Hyperdorsiflexion sign)는 반대측과 비교 시 상대적으로 더 족배굴곡된 상태를 보아 진단을 한다. 
그림 2. 톰슨(Thompson) 압박 검사. 
- 검사
단순 X-ray에서는 건을 직접 볼 순 없으나 Kager씨 삼각형의 소실을 통하여 간접적으로 확인 가능하며, 초음파, MRI에서 아킬레스건의 연속성의 소실을 관찰할 수 있다</t>
  </si>
  <si>
    <t>(1)	보존적 치료
가.	치료의 원칙
파열된 건의 양 끝이 닿아 간격이 발생하지 않도록 발을 첨족(Equinus)상태로 유지하는 것이다.  
나.	뒤꿈치 들림(Heel lift), 석고고정(Cast), 보조기
주로 석고고정을 이용한 방법을 먼저 사용한다. 발과 발목을 중력에 따른 첨족 상태로 만든 상태에서 이뤄지며, 장하지 석고고정보다는 단하지 석고고정을 실시한다. 
그림 3. 단하지 석고고정과 보조기 사용 	
다.	보존적 치료의 장점과 단점
수술적 합병증을 피할 수 있다는 점과 재원기간 부재 및 의료비용이 절감되는 점이며 단점은 재파열률이 20-30%정도로 높다는 점과 석고고정을 6~8주의 장기간 유지 해야 하여 관절운동범위가 감소할 수 있다는 점이다. 그러나 최근에는 비수술적 치료법도 수술적 치료와 비슷한 재파열률과 기능적 회복을 보인다는 보고가 많다. 
(2)	수술적 치료
급성 손상에 대한 수술적 치료는 젊은 운동 선수에게 적극적으로 추천되고 있으며, 활동력이 많은 환자들에게 주로 적용된다. 다양한 봉합 방법을 이용한 개방적 술식이 널리 이용되고 있으며, 파열된 인대의 길이와 긴장도를 정상적으로 회복하여 재파열 빈도가 적고 조기에 일상생활로의 복귀가 가능하다는 장점이 있다. 그러나 절개선에 의한 비복신경의 손상, 상처 감염 등의 합병증이 발생할 수 있다는 단점이 있다.</t>
  </si>
  <si>
    <t>아킬레스건 파열의 기전에는 여러 가설들이 있으나, 활동이 적은 생활 습관에 의한 건의 혈류 감소가 결국 미세 손상으로 인한 건 회복 불량을 초래해 퇴행성 변화를 일으키고, 건이 쉽게 파열된다고 생각되고 있다. 평소 아킬레스건염을 예방하고 발 건강을 유지하려면 신발에도 신경을 써야 한다. 쿠션이 충분한 신발을 고르고, 발의 앞부분보다 뒤꿈치가 약간 더 높으면서 발등을 편하게 움직일 수 있는 신발을 신는 것이 좋다. 또 아킬레스건을 단련하며 튼튼하게 만들어 부상을 방지하는 노력도 병행해야 한다.</t>
  </si>
  <si>
    <t>연골무형성증</t>
  </si>
  <si>
    <t>Achondroplasia</t>
  </si>
  <si>
    <t>의학유전학센터,소아내분비대사과,의학유전학과,소아정형외과</t>
  </si>
  <si>
    <t>연골무형성증은 골 성장에 유전적으로 장애가 발생하는 질환입니다. 사지가 불균형한 저신장의 가장 흔한 원인입니다. 지적 능력은 완전히 정상이며, 생식 능력도 있습니다. 성인의 최종 신장은 125~135cm입니다. 짧은 사지, 큰 머리, 튀어나온 이마, 오목하게 들어간 콧날, 비교적 큰 체간(trunk), 요부 전만(lumbar lordosis), 배가 나오고 둔부가 튀어나온 특징이 있습니다. 걸음걸이는 어기적거립니다(waddling).X-ray 소견은 장골(長骨)은 짧고 두꺼우며, 근위부의 골(proximal bones)이 주로 짧은 것이 특징입니다(humerus가 radius나 ulna보다 더 짧음). 골간단(metaphysis)은 밖으로 벌려져 있고(버섯 모양), 중앙에 V자 모양으로 우묵하게 들어간 데가 있어 소켓(socket)을 형성하고, 거기에 골단(epiphysis)이 불쑥 나와 있습니다(이른바 ball-and-socket 기형).연골무형성증은 상염색체 우성으로 유전됩니다. 전체 환자의 50%가 새로운 돌연변이로 나타납니다. 자녀의 부모는 대개 정상입니다. 발생 빈도는 1/25,000입니다. 합병증으로 뇌와 척수에 영향이 있습니다. 저수두증이 합병될 수 있습니다. 이러한 합병증만 없으면 수명은 정상입니다. 출생 전에 진단할 수 있습니다.</t>
  </si>
  <si>
    <t>연골무형성증은 비정상적으로 저신장을 일으키는 유전적 장애로, 상염색체 우성 유전됩니다. 연골무형성증이 있는 모든 사람은 키가 작습니다. 평균 신장은 남성의 경우 131cm, 여성의 경우 124cm입니다.연골무형성증은 골 성장에 장애가 있는 것입니다. 글자 그대로의 의미는 '연골의 성장이 없는'이라는 뜻이지만, 문제는 연골의 형성이 아니라 뼈(특히 장골)로 바뀌는 과정입니다. 이 병은 FGFR이라는 유전자의 돌연변이 때문에 발생합니다. 약 90% 이상이 새로 발생하는 돌연변이이기 때문에 가족력이 없습니다.</t>
  </si>
  <si>
    <t>척추 측만,척추 후만,O자 다리,발육부전</t>
  </si>
  <si>
    <t>척추 측만, 척추 후만, O자 다리, 발육부전</t>
  </si>
  <si>
    <t>연골무형성증은 전형적인 신체적 특징을 바탕으로 진단합니다. X-ray, 초음파 검사, 다른 영상학적 검사를 통해서도 특징적인 면이 나타납니다. 초음파를 이용하면 때때로 출생 전부터 의심하여 진단할 수도 있습니다. 거의 대부분의 환자에게 FGF3 유전자의 돌연변이를 발견할 수 있습니다.출생 전에 연골무형성증의 분자학적 진단도 가능합니다. 연골무형성증의 유전자 돌연변이의 수가 제한되어 있고, 그것을 발견하기도 쉽기 때문에, 산전 진단으로 쉽게 이용합니다. 부모가 모두 연골무형성증인 가족은 산전 진단이 특히 유용합니다. 이는 태아의 동종 연골무형성증과 이종 연골무형성증 및 정상을 감별하기 위해서 시행합니다. 산전 진단은 융모막 채취(CVS)와 양막 천자를 통해 얻어진 세포를 검사함으로써 이루어집니다.</t>
  </si>
  <si>
    <t>연골무형성증이 있는 소아와 성인은 의사와 보호자가 주의 깊게 제대로 돌보기만 한다면 정상적인 삶을 영위할 수 있습니다.① 성장 측정 및 두위 측정연골무형성증 소아의 감시 관찰에는 성장 측정(길이/키, 체중), 연골무형성증에 맞게 표준화된 줄자를 이용한 두위 측정 등이 포함됩니다. 전문소아과의 보살핌과 주기적인 정형외과적, 신경과적 검사가 매우 중요합니다.② 두개골 대공 좁아짐, 척수 압박연골무형성증의 합병증으로 특별한 문제가 발생하면 즉각적이고도 전문적으로 개입해야 합니다. 예를 들면 두개골의 대공(foramen magnum)이 심하게 좁아져 있거나 척수가 압박되는 상황에서는 외과적으로 이를 확대해 주어야 합니다.③ 후만증, 척수압박증, 척추협착증연골무형성증 환자는 유아 시절에 등 가운데 부위에 약간의 혹(후만증)이 존재할 수 있습니다. 청소년기에는 척수압박증이 존재하는 한편, 요추부에는 전만증이 발생할 수 있습니다. 척수 압박이 생기면 이를 감압시켜 줄 수술이 필요합니다. 사지의 길이를 늘이거나 안짱다리(대개는 완전히 성장한 뒤에 나타남)를 교정하기 위한 정형외과적 수술이 필요할 수도 있습니다. 증상을 유발하는 척추협착증(이것은 젊은 성인에서 명확한 경향이 있음)이 있을 때도 수술(lumbar laminectomy)을 시행할 수 있습니다.④ 수두증, 비정상적인 호흡연골무형성증 환자는 뇌와 두개골 기저부 사이의 불균형으로 인해 때때로 즉각적인 발견과 치료가 필수적인 수두증(뇌안에 물이 차는 증상)이 생길 수 있습니다. 연골무형성증 환아의 머리가 크면 질식 분만 시 신생아의 두부 출혈 가능성이 있습니다. 임신을 계획하거나 산후 관리할 때는 이 점을 고려해야 합니다. 연골무형성증 환자는 호흡 조절 중추가 위치한 뇌간이 눌릴 수 있고, 이것이 비정상적인 호흡을 유발할 수 있습니다. 따라서 연골무형성증 환아를 임신한 여성은 제왕절개로 출산해야 합니다.⑤ 중이염연골무형성증 환자에게는 중이염이 흔히 나타납니다. 이것이 경증 및 중증도의 청각 상실을 초래할 수 있습니다. 그러므로 중이염이 의심된다면 항생제와 이관을 이용하여 즉시, 완전히 치료해야 합니다.⑥ 치아연굴 무형성증 환자에게는 치아가 고르지 못한 문제도 흔하게 나타납니다. 치아를 똑바로 교정해야 하며, 필요한 경우에는 증상을 완화하기 위해 제거해야 합니다.⑦ 비만연골무형성증 소아는 과체중이 되지 않도록 해야 합니다. 비만을 조절하는 것이 필수적입니다. 지나친 체중이 허리와 관절의 문제를 악화시키기 때문에, 연골무형성증이 있는 성인도 체중을 감시하고 조절해야 합니다. 인간성장호르몬을 사용한 치료법이 성장률을 증가시킨다는 보고가 있지만, 최종 성인 신장을 증가시키는지에 대한 결과는 아직 없습니다.</t>
  </si>
  <si>
    <t>급성 충수염</t>
  </si>
  <si>
    <t>Acute appendicitis</t>
  </si>
  <si>
    <t>소아외과,대장항문외과</t>
  </si>
  <si>
    <t>급성 충수염은 맹장 끝 약 10cm 길이의 충수 돌기에 염증이 발생하는 것을 의미합니다. 맹장은 소장의 회장(ileum)이 끝나고 대장(결장, colon)이 시작되는 부위에 커다란 주머니 모양으로 연결된 부위입니다. 충수 돌기는 우측 하복부, 구체적으로 배꼽과 오른쪽 골반뼈가 튀어나온 사이에 위치합니다.</t>
  </si>
  <si>
    <t>충수염은 충수의 구멍이 막혀서 발생합니다. 충수가 막히는 가장 흔한 원인은 충수 돌기 주위의 임파 조직이 과다 증식한 것입니다(60%). 다음으로 딱딱한 변이 충수 돌기로 흘러 들어가서 그 입구를 막는 경우가 있습니다(35%). 그 외의 원인으로 입으로 섭취한 이물질(머리카락, 사과씨 등), 염증성 협착 등이 있습니다.충수는 끝이 막힌, 길고 가는 관으로 구성되어 있으므로 어느 한 부위가 막히면 그 이하 부위가 완전히 폐쇄됩니다. 충수의 구멍이 막히면 안에 있던 세균이 증식하고, 점막층에서 분비되는 분비물이 빠져나가지 못합니다. 점점 분비물의 양이 증가하여 충수 돌기가 팽창합니다. 충수염은 주로 10대 후반 ~ 20대에게서 잘 발생하는데, 이는 이 시기에 충수 내 임파 조직의 양이 최대치로 증가하여 임파 조직의 과형성이 발생할 확률이 높기 때문입니다.</t>
  </si>
  <si>
    <t>열,복부 통증,오심,설사,식욕부진,구토</t>
  </si>
  <si>
    <t>열, 복부 통증, 오심, 설사, 식욕부진, 구토</t>
  </si>
  <si>
    <t>충수염을 적절히 치료하지 않으면 염증이 진행되어 충수가 터집니다. 이는 복막염, 복강 내 농양, 장 폐쇄 등의 여러 가지 합병증을 유발합니다. 치료 시기를 놓치는 경우 수술이 어렵고 후유증이 남을 수 있으며 심하면 사망할 수도 있습니다.</t>
  </si>
  <si>
    <t>우측 하복부를 눌렀을 때 통증을 느끼거나(압통) 눌렀던 손을 뗄 때 통증(반사통)이 생기면 충수염을 의심할 수 있습니다. 충수염이 진행하여 복막염을 일으킨 경우에는 오른쪽 하복부에 근육 강직이 나타나며, 농양 형성으로 인한 덩어리가 만져지기도 합니다.급성 염증이므로 혈액 검사상 백혈구 수치가 증가합니다. 충수가 커져 있거나 터져서 맹장 주위에 염증성 변화를 일으킨 경우 초음파 검사가 유용합니다. 젊은 여성의 경우 여성 생식기(난소, 난관, 자궁) 질환과 충수염을 구별하는 데 도움을 줍니다. 진단이 애매한 경우에는 CT 촬영을 시행하기도 합니다.</t>
  </si>
  <si>
    <t>급성 충수염은 조기 진단과 조기 치료(발병 후 48시간 이내)가 필수적입니다. 여러 가지 조건으로 수술을 할 수 없을 경우 의사의 지시에 따라 조기에 국소 냉찜질을 하고, 강력한 항생제를 사용합니다. 충수염의 주된 치료법은 수술로 충수 돌기를 제거하는 것입니다. 조기에 수술하면 대부분 합병증 없이 회복됩니다.</t>
  </si>
  <si>
    <t>후천성 면역결핍증</t>
  </si>
  <si>
    <t>Acquired immunodeficiency syndrome</t>
  </si>
  <si>
    <t>감염내과</t>
  </si>
  <si>
    <t>후천성 면역결핍증, 즉 에이즈는 혈액과 체액에 의해 전파되는 감염성 질환입니다. HIV(인간 면역결핍 바이러스)는 이 병을 일으키는 원인 바이러스입니다. HIV에 감염되면 우리 몸에 있는 면역 세포들이 이 바이러스에 의해 파괴되어 면역력이 떨어지고 각종 감염성 질환과 종양이 발생하여 사망에 이르게 됩니다. 에이즈는 HIV로 인해 인체의 면역력이 상당히 저하되어 각종 감염증과 종양이 나타나기 시작하는 상태를 말합니다.</t>
  </si>
  <si>
    <t>후천성 면역결핍증 유발 요인은 HIV(인간 면역결핍 바이러스)에 의한 감염입니다. HIV 바이러스의 주된 전파 경로는 성접촉, 오염된 주사기 공동 사용, 혈액이나 혈액 제제의 투여 및 수직 감염입니다. 병원에서 전파되는 경로는 HIV에 오염된 혈액이나 일부 체액에 노출되는 경우로, 의료인이 노출되는 경우가 많습니다. 가장 빈번한 원인은 주사 바늘 찔림, 자상 등이며, 감염의 위험성은 약 0.3%입니다. 우리나라의 주된 전파 경로는 성접촉입니다.</t>
  </si>
  <si>
    <t>림프 부종,구토,발진,악성종양발생</t>
  </si>
  <si>
    <t>림프 부종, 구토, 발진, 악성종양발생</t>
  </si>
  <si>
    <t>후천성 면역결핍증을 일으키는 HIV에 감염되면 3~6주 후에 급성 HIV 증후군이 발생하여 발열, 인후통, 임파선 비대, 두통, 관절통, 근육통, 구역, 구토, 피부의 구진성 발진 등의 증상이 나타납니다. 급성 HIV 증후군 시기가 지나면 무증상 잠복기가 수년간 지속됩니다. 이 시기에는 HIV 감염을 의심할 수 있는 특이한 증상이 나타나지 않아 겉으로 드러나는 증상은 없지만 HIV 바이러스는 지속적으로 면역 세포를 파괴하여 인체의 면역력은 점차적으로 저하되게 됩니다. 면역 저하로 인해 건강한 사람에게는 거의 발생하지 않는 여러 종류의 감염성 질환이 발생하고, 악성 종양들이 많이 발생하게 되어 사망까지 이르게 됩니다.</t>
  </si>
  <si>
    <t>후천성 면역결핍증에 노출되면 체내에서 HIV의 침입에 대한 항체가 만들어지만 이 항체들은 바이러스에 영향을 주지는 않습니다. 이 항체는 혈액 검사로 검출해 낼 수 있습니다. 이 항체들이 발견된다면, 그 사람은 HIV에 감염된 것이라 볼 수 있습니다. 그러나 이 항체의 존재가 반드시 그 사람이  AIDS로 진행될 것임을 의미한다고 보기는 어렵습니다. 혈액 검사에서 양성이 나오면 감염을 확실히 판단하기 위해 다시 확진 검사를 합니다. 우리나라에서는 질병관리본부에서 이를 시행합니다.</t>
  </si>
  <si>
    <t>후천성 면역결핍증 치료에서는 항 HIV 약제를 3가지 이상 동시에 투여하는 강력한 항레트로바이러스 치료법(Highly active antiretroviral treatment, HAART)을 사용합니다. 이 치료법이 도입된 1990년대 이후로 HIV 환자의 예후가 급격히 개선되었습니다. HAART 치료를 시작하면 4~8주 후에는 HIV가 환자의 혈액에서 검출되지 않는 수준까지 억제되고, CD4 림프구가 점차 증가하게 됩니다. 그 결과 환자는 면역 능력을 회복하여, 기회 감염증을 예방할 수 있습니다.그러나 HIV가 1년 이상 검출되지 않는 환자들도 항 HIV 치료를 중단하면 2~4주 이내에 바이러스가 다시 증식하므로 한 번 치료를 시작하면 도중에 약제를 중단할 수 없다는 한계가 있습니다. 장기간 항 HIV 치료를 해야 하기 때문에 지질 대사 이상, 혈당 상승, 지방 분포 이상 증후군, 간 독성, 골 대사 이상 등의 약물 부작용이 있을 수 있습니다. 이 경우 장기간 약물 복용의 순응도를 유지하기 어렵다는 점도 문제가 됩니다. 따라서 환자의 순응도를 높이기 위해 지속적인 환자 교육과 모니터링이 필요합니다.</t>
  </si>
  <si>
    <t>말단 비대증</t>
  </si>
  <si>
    <t>acromegaly</t>
  </si>
  <si>
    <t>소아청소년과,방사선종양학과,내분비내과,신경외과</t>
  </si>
  <si>
    <t>뇌하수체</t>
  </si>
  <si>
    <t>말단 비대증이란 성장 호르몬이 과잉 분비되어 신체 말단의 뼈가 과도하게 증식함으로써 손, 발, 코, 턱, 입술 등이 비대해지는 만성 질환이다. 이에 따른 특이한 얼굴 생김새가 나타나고 여러 가지 합병증이 발생한다.</t>
  </si>
  <si>
    <t>성장호르몬을 과다 분비하는 뇌하수체 종양이 가장 흔한 원인으로, 이 종양이 성장 호르몬을 과다하게 분비하여 말단 비대증이 발생한다.</t>
  </si>
  <si>
    <t>신체 말단의 뼈가 과도하게 증식함으로써 손, 발, 코, 턱, 입술 등이 비대해지는 만성 질환이다. 이에 따른 특이한 얼굴 생김새가 나타나고 여러 가지 합병증이 발생한다.
앞이마가 튀어나오고 턱이 튀어나오며(prognathism, 턱나옴증), 손과 발의 크기가 커져 장갑이나 신발, 반지 등이 맞지 않게 되고, 치아의 부정 교합 등으로 인해 특징적인 얼굴 모습을 지니게 된다. 이러한 변화는 서서히 일어나기 때문에 그 변화를 알아차리는 것이 쉽지 않다. 이 경우 옛날 사진을 시간의 경과에 따라 차례로 비교해보면 도움이 될 수 있다.
또한 성장 호르몬은 인슐린에 대해 길항작용(상반되는 두 가지 요인이 동시에 작용하여 그 효과를 서로 상쇄시키는 작용)을 나타내기 때문에 내당능 장애(혈당조절 장애) 또는 당뇨병이 생길 수 있다. 또한 심혈관계 질환으로 심근증, 이완기 장애, 고혈압 등이 나타날 수 있고 수면무호흡증이 동반되기도 한다. 성장판이 닫히지 않은 소아에게 말단 비대증이 발생할 경우 키가 비정상적으로 커지는 거인증이 나타날 수 있다.</t>
  </si>
  <si>
    <t>시력 감소, 두통, 말단비대</t>
  </si>
  <si>
    <t>성장 호르몬이 과잉 분비되고 있더라도 그로 인한 증상은 서서히 나타나기 때문에 본인은 잘 모를 수도 있다. 치료를 하더라도 뼈에 이미 변화가 생긴 것은 정상으로 되돌아오지 않는다. 성장 호르몬의 과잉 분비로 인하여 같은 나이의 일반인에 비해 합병증이 발병하기 쉬우며, 심혈관계 질환이나 뇌혈관 질환, 호흡기 질환의 발생 가능성이 높다. 이로 인해 수명이 약 10년 정도 짧아질 수 있다. 말단 비대증의 가장 흔한 원인인 뇌하수체 종양으로 인해 일부에서는 두통, 시야장애, 뇌하수체 기능 저하증 등이 동반될 수 있다.</t>
  </si>
  <si>
    <t>75g 경구당부하 검사를 시행하여 억제되는 성장호르몬 농도 최저치를 확인한다. 경구당부하 검사에서 성장 호르몬의 농도 최저치가 1ug/L보다 크면 말단 비대증으로 진단한다.
IGF-I(Insulin-like growth factor-1)의 혈액수치를 측정하여 나이 및 성별을 고려한 정상치에 비해 높게 나오면 진단이 가능하다.</t>
  </si>
  <si>
    <t>1) 수술
가능하다면 가장 좋은 치료방법이며 뇌하수체 종양의 크기가 작을수록 완치율이 높아진다.
2) 약물 치료
소마토스타틴(somatostatin)은 성장 호르몬의 길항제(반대작용을 하는 물질)로 성장 호르몬의 작용을 억제한다. 하지만 주사제로만 나와 있어 환자 스스로 투여하는 것이 힘들고 비용이 고가인 것이 가장 큰 문제점이다. 그 외에 도파민 촉진제인 브로모크립틴(bromocriptine), 성장호르몬 수용체의 길항제인 페그비소만트(pegvisomant) 등이 약물치료에 사용된다.
3) 방사선 치료
대부분 수술 후에 추가적인 치료의 개념으로 사용된다. 그러나 효과가 느리게 나타나고, 많은 환자에게서 범뇌하수체 기능 저하증(panhypopituitarism, 뇌하수체에서 나오는 모든 호르몬의 기능이 떨어지는 증상)이 나타나는 것이 가장 큰 단점이다.</t>
  </si>
  <si>
    <t>당뇨병, 고혈압 등의 합병증이 동반되는 경우 이에 따른 생활습관 개선이 필요하다.</t>
  </si>
  <si>
    <t>고소공포증</t>
  </si>
  <si>
    <t>Acrophobia</t>
  </si>
  <si>
    <t>높은 장소에 대해 국한된 공포를 특징으로 한다. 이러한 공포는 지나치거나 비합리적이고, 지속적인 두려움으로 나타난다. 자신이 무서워하는 대상이나 상황을 최대한 피하려 하며, 피할 수 없는 상황이 되면 두려움이 유발된다. 높은 곳에 가면 예외 없이 즉각적인 불안 반응이 나타나고, 심하면 공황발작의 양상으로 나타날 수 있다. 환자 본인은 이러한 공포가 너무 지나치거나 비합리적임을 인식하고 있으며, 일상생활이나 직업적, 사회적 기능에 심각한 지장을 초래할 정도이다.
청소년기 이전에는 유사한 증상이 일시적으로 나타났다 사라지는 경우도 있으므로, 18세 이하에서는 최소한 6개월 이상 증상이 지속되어야 고소공포증 진단의 조건이 된다. 고소공포증은 특정한 상황에 유발되는 공포증으로, 특정공포증의 상황형에 속한다. 상황형 공포증의 연령별 발생 분포를 보면 쌍둥이 봉우리 형태로, 소아기 혹은 20대 중반에 시작하는 경우가 많다. 상황형 공포증은 광장공포증을 동반한 공황장애와 비교했을 때, 성 비율, 가족성 경향, 발생 연령 분포가 비슷하다.</t>
  </si>
  <si>
    <t>가족력 연구들을 보면 유전의 가능성이 있으나 아직 분명하지 않다. 공포증의 소인을 이미 갖고 태어나 지속적인 스트레스에 노출되면 발병하는 것으로 설명하기도 한다. 생물학적으로는, 다른 불안장애들과 마찬가지로, 불안을 매개하는 신경회로의 이상이 특정공포증의 발병에 관련되어 있을 것으로 추정하고 있다. 특히, 편도(편도체; amygdala)라는 부위의 과도한 활성화가 발병과 연관되어 있을 가능성이 높다.
정신분석 이론에서는 오이디푸스 콤플렉스와 거세공포, 근친상간에 대한 욕망과 공포가 내적 갈등을 유발하고, 이에 대한 경고의 신호로서 공포증이 나타난다고 보았다. 학습 이론에서는 다른 사람으로부터 공포반응 행동을 보고 배우거나, 부모가 위험하다고 경고한 것이 학습되어 공포증이 생긴다고 설명한다.</t>
  </si>
  <si>
    <t>높은 장소에 직면할 때, 혹은 그런 상황을 예견할 때 현저하고 지속적이며, 지나치게 비합리적인 두려움을 경험한다. 청소년 및 성인 환자들은 그들의 두려움이 너무 지나치거나 비합리적임을 아는 경우도 있다. 공포반응은 공포자극과 가까운 정도, 피할 수 있는 가능성 정도에 따라 다양하게 나타난다. 공포반응이 심해지면 공황발작을 경험하기도 한다.</t>
  </si>
  <si>
    <t>대개 만성적이나, 중년 이후 약화된다는 보고도 있다. 소아기 혹은 성인기 초기에 발생하는 경향이 있다. 특정 공포증 전반에 대한 최근의 보고에 따르면, 치료를 받아 초기에 증상이 완전히 소실된 사람들 중 약 반 정도는 10년에서 16년 안에 증상을 다시 겪는다고 한다.</t>
  </si>
  <si>
    <t>과도한 공포반응이 있으며, 이러한 공포반응이 높은 장소에 국한되어 있는가를 확인해야 한다. 그리고 이로 인한 공포로 인해 개인의 기능에 뚜렷한 손상을 입었는가, 심한 고통의 원인이 되는가를 확인해야 한다. 예컨대, 높은 곳에 대한 공포가 있다 하더라도 그 외의 장소에서는 활동의 제한이 전혀 없거나 아무런 고통을 느끼지 않는다면, 고소공포증으로 진단하지 않는다. 즉, 높은 장소에서 심한 공포를 느낀다고 해서 이를 무조건 병적인 공포증으로 진단할 수는 없다는 것이다. 높은 장소에 대한 과도한 회피 반응, 혹은 예기 불안(anticipatory anxiety, 높은 장소에 있는 상황을 미리 예상하며 느끼는 극도의 공포나 불안)이 동반되어 일상적인 활동, 직업(학업) 기능, 사회 활동, 대인 관계 등에 심각한 방해가 되거나, 평상시에도 고소공포증에 대한 고민과 걱정이 과도하게 지속되는 경우에만 정신과적인 고소공포증이라 진단할 수 있다.
미네소타 다면적 인성검사(Minnesota Multiphasic Personality Inventory: MMPI)와 같은 객관적 인성검사, 로르샤하 검사(Rorschach test)와 같은 투사적 인성 검사 등을 시행할 수 있으나, 진단을 확진할 수 있는 검사법은 없다. 정신건강의학과 전문의의 면밀한 병력 청취를 통해 현재 상태를 정확히 평가하는 것이 가장 중요하다.</t>
  </si>
  <si>
    <t>행동치료 기법 중 노출 요법, 그중에서도 체계적 탈감작(systemic desensitization)이 흔히 사용된다. 불안을 일으키는 자극 중 가장 약한 것부터 시작하여 점차 강한 자극에 반복 노출하여 공포 반응을 점차 줄여가는 기법이다. 혹은 홍수법(flooding)이라는 기법을 사용할 수도 있는데, 이는 한 번에 매우 강한 자극에 노출시켜 공포반응이 소실될 때까지 지속하는 기법이다. 최근에는 가상현실을 이용한 가상 노출 기법, 최면 치료 등이 시행되기도 한다.
약물치료만으로는 일반적으로 좋은 효과를 기대하기 어렵지만, 공황발작이 동반된 경우에는 항불안제를 사용할 수 있다. 최근 어린이 환자에서 선택적 세로토닌 재흡수 억제제(Selective Serotonin Reuptake Inhibitor: SSRI)가 효과 있었다는 연구 결과가 있었다.</t>
  </si>
  <si>
    <t>환자의 증상에 지나치게 신경 쓰거나 지적을 해서는 안 된다. 특히, “마음이 약해서 그렇다”며 환자를 비난하는 것은 금물이다. 포용적인 태도로 환자가 마음을 편히 가질 수 있도록 도와야 한다.</t>
  </si>
  <si>
    <t>특별한 예방법은 없으나 양육 과정에서 안정된 환경을 제공하는 것이 도움될 수 있으며, 과도한 스트레스나 부담을 느끼지 않도록 하는 것이 좋다.</t>
  </si>
  <si>
    <t>광선 각화증</t>
  </si>
  <si>
    <t>Actinic Keratosis</t>
  </si>
  <si>
    <t>광선 각화증이란 지속적인 햇빛 노출에 의해 피부에 인설이 동반된 분홍색 또는 적색의 반점이나 구진이 생기는 피부 병변을 의미합니다. 편평세포암으로 발전할 수 있는 피부암의 초기 단계(전암 단계)라고 할 수 있습니다.</t>
  </si>
  <si>
    <t>광선 각화증의 주된 위험 요인은 햇빛 노출과 나이입니다. 피부색이 옅을수록 더 잘 발생하며(유색인종보다 백인에게서 더 잘 발생함), 남성에게서 조금 더 잘 발생합니다. 장기 이식, 항암 치료 등으로 면역이 억제된 사람들에게 나타날 수 있습니다.</t>
  </si>
  <si>
    <t>뿔 모양의 병변,적색의 각질화된 피부</t>
  </si>
  <si>
    <t>뿔 모양의 병변, 적색의 각질화된 피부</t>
  </si>
  <si>
    <t>편평세포암이 발생하더라도 전이를 일으키는 경우는 1~2% 정도라서 예후가 비교적 좋은 편입니다. 그러나 암을 처음 발견했을 때 침윤 정도가 깊은 경우나 입술, 귀, 두피 등의 고위험 부위에 발생했을 경우에는 전이될 가능성이 20% 정도입니다.광선 각화증이 편평세포암으로 발전하는 경우 병변부가 단단해지면서 압통이 생기고, 염증 반응이 일어납니다. 암으로 발전하려는 징조가 있으면 외과적으로 절제하고 경과를 관찰합니다.</t>
  </si>
  <si>
    <t>광선 각화증은 전문의의 임상적 소견과 생검을 통한 조직학적 소견을 통해 진단할 수 있습니다.</t>
  </si>
  <si>
    <t>광선 각화증의 기본적인 치료법으로는 냉동 치료, 국소 화학요법, 광선 치료, 외과적 제거와 조직 검사가 있습니다. 그 외에 화학 필링이나 레이저 치료가 있습니다.① 냉동 치료액체 질소로 피부 표면을 얼려서 피부가 벗겨져 나가도록 하고 새로운 피부로 대체되도록 하는 방법입니다. 주된 부작용은 피부가 붉어지는 것이지만, 가장 널리 사용되는 치료법입니다.② 국소 화학요법국소 항암 크림이나 로션(예 : 5-fluorouracil)을 피부의 병변 부위에 발라서 치료합니다. 일정 기간 동안 치료한 부위에 붉은 반점이 남을 수 있습니다.③ 광선 치료우선 피부에 화학 물질을 바르고, 2~3시간 후에 광선 각화증 부위에 블루라이트를 비추어 화학물질이 병변을 파괴하도록 합니다. 치료 후 수일간 국소적인 홍반이 생겼다가 없어질 수 있습니다.④ 화학 필링화학 용액을 피부 병변부에 바르면 수일간에 걸쳐서 피부가 벗겨진 후 새로운 피부가 재생됩니다. 의사가 병변에 맞게 경도, 중등도, 중도로 필링 깊이에 필요한 화학 용액을 선택하고 필링을 시행합니다. 중요한 부작용으로 치료 후에 피부가 붉어지고 부어오르는 증상이 일정 기간 동안 지속될 수 있습니다.⑤ 레이저 치료이산화탄소 레이저로 원하는 깊이만큼 피부 표면을 제거하는 치료입니다. 부작용으로 피부가 붉어질 수 있습니다. 1~2주 정도의 회복 기간이 필요합니다.</t>
  </si>
  <si>
    <t>광장공포증</t>
  </si>
  <si>
    <t>agoraphobia</t>
  </si>
  <si>
    <t>광장공포증은 광장이나 공공 장소, 특히 급히 빠져나갈 수 없는 상황에 도움 없이 혼자 있게 되는 것에 대한 공포를 주 증상으로 하는 불안장애의 일종이다.
광장공포증 환자의 약 2/3가 공황장애를 가지고 있다. 조건화 기전에 의하여, 불안함을 느꼈던 장소에 대해 광장공포증이 발생하여 유사한 장소를 회피하는 행동을 보인다. 공황장애와 광장공포증은 매우 밀접한 관계를 가지고 있다.</t>
  </si>
  <si>
    <t>광장공포증의 정확한 원인은 알려져있지 않다.
정신분석에서는 아동기 부모의 상실이나 분리(이별) 불안의 과거력을 중요시한다. 공공 장소에 혼자 남겨진다는 것이 아동기의 버려진다는 불안을 상기하게 된다는 것이다. 광장공포 환자들은 대개 소심하고 남의 시선을 의식하는 경우가 많으며, 열등감이 많고 위축되어 있는 사람에서 흔하다고 알려져 있다. 방어 기제는 불안을 극복하기 위하여 회피, 전치, 상징화를 주로 사용한다.
행동이론에서는 불안이 부모로부터의 학습이나 고전적 조건화의 과정을 통하여 나타난다고 설명한다. 고전적 조건화 이론에서는 공황발작이라는 해로운 자극이 버스를 타는 것과 같은 중립적 자극 시에 나타나 결과적으로 버스를 타는 것과 같은 중립적 자극을 회피하게 된다고 한다.
광장공포증의 생물학적 원인은 아직 분명치 않으나, 다음과 같은 위험 요인이 있다.
1. 기질적 요인
행동 억제와 신경증적 성향(부정적 정서(신경증)과 불안 예민도)은 광장공포증과 밀접하게 연관되어 있으나 대부분의 불안장애(공포장애, 공황장애, 범불안장애)와도 연관되어 있다. 불안 민감도(불안 증상이 위험할 것이라고 믿는 성향)은 광장공포증 환자들의 성격 특징이다.
2. 환경적 요인
소아기의 부정적 사건(예로 분리, 부모의 죽음)과 공격 받거나 강도를 당하는 것 같은 스트레스 사건 또한 광장공포증의 발병과 연관이 있다.</t>
  </si>
  <si>
    <t>광장공포증 환자는 자신이 어려움에 처해도 도움을 받기 어려울 것 같은 상황을 불안해하고, 피하려 한다. 사람이 많은 거리나 상점, 밀폐된 공간(터널, 엘리베이터), 또는 도중에 내리기 어려운 대중교통(지하철, 버스, 기차)을 회피하며, 어쩔 수 없는 경우엔 누군가를 반드시 동행하려 한다.
이러한 상황에서 공황 증상 또는 다른 부적절하거나 당혹스러운 증상이 나타나면 벗어나기가 힘들거나 도움을 받기 어려울 것이라는 생각 때문에 이런 상황을 두려워하고, 그런 상황에서는 거의 항상 불안감이 생긴다. 심한 경우 외출도 안 하려 하거나, 혼자 있는 것도 두려워하는 경우가 있다.
공포 상황에 노출될 때 불안으로 인한 여러 가지 자율신경계 변화로 인한 심장박동 증가, 호흡곤란, 식은땀, 손발 떨림 등의 신체 변화와 감각도 느끼게 되어 불안은 더욱 악화되는 경우가 많으며, 그러한 경우 오로지 남의 도움을 즉시 받아 그 장소에서 빠져나가야만 살 것 같은 느낌이 든다. 만일에 빠져나갈 길이 막혀 있다든지 어떤 이유로든지 어렵다고 느끼면 불안은 더욱 악화된다.
공포 상황에 계속 머물러 있을 때 전에 공황발작을 경험했던 환자는 심장이 멎어 사망하거나 정신의 통제마저 잃게 되어 미치게 되지 않을까까지 생각하며 두려워한다. 이처럼 광장공포증 환자들은 공황 유사 증상이나 다른 신체 증상과 관련된 위험을 과대평가하는 경향이 있다.</t>
  </si>
  <si>
    <t>대인관계 어려움, 불안</t>
  </si>
  <si>
    <t>광장공포증이 심한 경우 일상생활 반경이 줄어들고 활동에 제약이 심해진다. 약물치료와 인지치료 등 여러 심리학적 치료를 적절히 받는 경우 증상은 잘 조절될 수 있는 것으로 알려져있다.</t>
  </si>
  <si>
    <t>광장공포증은 정신건강의학과 전문의의 진료, 증상 청취, 질의응답 후에 진단이 내려진다.
미국 정신의학회(American Psychiatric Association)의 정신장애 진단 통계편람(DSM-5)의 진단 기준은 다음과 같다.
A. 다음 5가지 상황 중 2가지 이상의 경우에서 극심한 공포와 불안을 느낀다.
① 대중교통을 이용하는 것(예, 자동차, 버스, 기차, 배, 비행기).
② 열린 공간에 있는 것(예, 주차장, 시장, 다리)
③ 밀폐된 공간에 있는 것(예, 상점, 공연장, 영화관)
④ 줄을 서 있거나 군중 속에 있는 것
⑤ 집 밖에 혼자 있는 것
B. 공황 유사 증상이나 그들을 무능력하거나 당혹스럽게 만드는 다른 증상(예, 노인에서 낙상에 대한 공포, 실금에 대한 공포)이 발생했을 때 도움을 받기 어렵거나 그 상황에서 벗어나기 어려울 것이라는 생각 때문에 그런 상황을 두려워하고 피한다.
C. 광장공포증 상황은 거의 대부분 공포와 불안을 야기한다.
D. 광장공포증 상황을 피하거나, 동반자를 필요로 하거나, 극도의 공포와 불안 속에서 견딘다.
E. 광장공포증 상황과 그것의 사회문화적 배경을 고려할 때 실제로 주어지는 위험에 비해 공포와 불안의 정도가 극심하다.
F. 공포, 불안, 회피반응은 전형적으로 6개월 이상 지속된다.
G. 공포, 불안, 회피가 사회적, 직업적 또는 다른 개인의 중요한 기능영역에서 임상적으로 현저한 고통이나 손상을 초래한다.
H. 만약 다른 의학적 상태(예, 염증성 장질환, 파킨슨병)가 동반된다면, 공포, 불안, 회피 반응이 명백히 과도해야만 한다.
I. 공포, 불안, 회피가 다른 정신질환으로 더 잘 설명되지 않는다. 예를 들어 증상이 특정공포증의 상황 유형에 국한되어서는 안 된다. (사회불안장애에서처럼) 사회적 상황에서만 나타나서는 안 된다. (강박장애에서처럼) 강박사고에만 연관되거나 (신체이형장애에서처럼) 신체 외형의 손상이나 훼손에만 연관되거나 (외상 후 스트레스장애에서처럼) 외상 사건을 기억하게 할만한 사건에만 국한되거나 (분리불안장애에서처럼) 분리에 대한 공포에만 국한되어서는 안 된다. 
광장공포증은 공황장애 유무와 관계없이 진단된다. 만약 공황장애와 광장공포증의 진단기준을 모두 만족한다면 2가지 진단이 모두 내려져야 한다. 
만약 의학적 상태에 대한 생리적 결과로 어떤 상황을 피하는 것이라고 판단된다면, 광장공포증으로 진단할 수 없다. 그러한 판단은 병력, 검사결과, 신체검진을 기반으로 해야 한다. 다른 연관된 의학적 상태는 운동 장애와 연관된 신경퇴화 질환들(예, 파킨슨병, 다발성경화증), 심혈관질환을 포함한다.
특정한 의학적 상태의 환자들은 무능력해질 수 있는 상황(예, 일과성 허혈성 발작에서 기절하는 것), 당황할 수 있는 상황(예, 크론병에서 설사)에 대한 합리적인 걱정 때문에 상황을 회피한다. 광장공포증은 공포나 회피가 연관된 의학적 상태에 비해 과도할 때에만 진단할 수 있다. 또한 우울 증상 및 부적절한 자가-처방 전략으로 알코올이나 안정제의 사용이 흔히 동반되므로, 이에 대한 평가가 필요하다.</t>
  </si>
  <si>
    <t>약물 치료 및 다양한 인지 행동 치료적 기법들이 단독으로 또는 몇 가지 조합하여 개인 및 집단에게 적용될 수 있다.
1. 약물 치료:
선택적 세로토닌 재흡수 억제제와 같은 항우울제가 불안장애의 치료에 사용된다. 또한 벤조다이아제핀과 같은 항불안제가 효과적이라는 보고가 있다. 그러나 약물 치료 단독으로 회피 행동을 치료하기는 매우 어렵다.
2. 인지 치료:
인지 치료의 두 가지 중요한 요소는 환자의 그릇된 믿음과 광장과 같은 장소에 대한 잘못된 정보이다. 따라서 환자가 특정 장소에서 나타나는 가벼운 신체 감각을 공황발작, 죽음과 같은 파국적인 상황으로 잘못 인식하는 것을 교정해야 하며 동시에 불안 반응은 일시적이며 치명적인 아니라는 정확한 정보를 주는 것이다.
3. 노출 기법:
상상 노출, 실제 노출 등 다양한 노출 기법이 적용된다. 그 중에 실제 노출은 공황장애의 행동 치료에 기본이 된다. 노출 기법은 환자들이 두려워하는 상황에 대하여 점진적으로 노출시켜 자극에 대하여 탈감작(desensitization) 되도록 하는 것이다.
4. 기타:
가족이 환자의 증상으로 인하여 영향을 받는 경우 가족 치료가 필요하다. 이 경우 교육과 지지가 중요한 요소이다. 통찰 정신 치료도 효과적이다. 치료의 목표는 불안의 무의식적 의미, 회피 상황의 상징성, 충동을 억압할 필요성, 증상의 이차적 이득 등을 이해하도록 환자를 돕는 것이다.</t>
  </si>
  <si>
    <t>광장공포증에 크게 도움이 되는 식이요법은 알려져 있지 않지만, 카페인, 알코올 등은 불안 증상을 악화시킬 수 있으므로 지나친 섭취는 피하는 것이 좋다.</t>
  </si>
  <si>
    <t>광장공포증의 예방은 어렵지만, 휴식, 취미 생활 등을 통한 스트레스 관리와 이완요법, 복식호흡 등을 통한 불안 증상의 조절 등이 도움된다.</t>
  </si>
  <si>
    <t>방선균증</t>
  </si>
  <si>
    <t>Actinomycosis</t>
  </si>
  <si>
    <t>방선균은 구강 내 혹은 장내에 정상적으로 존재하는 세균으로, 특수한 상황에서 원래의 위치를 벗어나 질환을 일으킬 때 방선균증이라고 합니다. 이 균은 세균이지만 그 생김새가 진균(곰팡이)과 많이 닮아있습니다.</t>
  </si>
  <si>
    <t>방선균증에 발생하면 통증이 심하고 딱딱한 농포가 얼굴, 목, 가슴, 배 등에 자라며, 50% 정도는 목과 얼굴에 발생합니다. 방선균증은 입속에 상처가 생기거나 발치한 후에 잘 발생하며, 전염되지 않습니다.방선균증의 원인에 따른 종류로는 발치 후 외상 부위가 감염되어 발생하는 두경부 방선균증, 궤양 등으로 발생한 장 천공에 의한 복부 방선균증, 방선균을 기도로 흡입하여 발생하는 흉부 방선균증, 피임기구 사용으로 인한 여성 생식기 방선균증이 있습니다.방선균증은 고름을 형성하는 만성 화농성 질환의 형태로 나타납니다. 방선균은 입안과 장 속에서 산소가 없을 때 특히 잘 자라며, 죽은 조직이 직접적으로 침범하여 발병합니다.</t>
  </si>
  <si>
    <t>열감,열,기침,체중감소,환부 통증,두통,발한</t>
  </si>
  <si>
    <t>열감, 열, 기침, 체중감소, 환부 통증, 두통, 발한</t>
  </si>
  <si>
    <t>방선균증은 고름을 형성하는 만성 화농성 질환의 형태로 나타납니다. 방선균증은 드물게 뇌, 심장판막, 팔다리에도 발생하며, 혈류를 따라 전신에 퍼지기도 합니다.</t>
  </si>
  <si>
    <t>방선균증의 원인은 혈액 검사와 균 검사를 시행하여 찾습니다. 균 검사는 고름이 차오른 부위를 배액하여 시행합니다. 상태를 파악하기 위해 CT 및 X-ray 촬영을 시행하기도 합니다. 방선균증은 CT 등의 이미지 검사에서는 악성 종양과 비슷한 모양을 보입니다. 따라서 방선균증과 악성 종양을 구별하기 위하여 조직 검사를 시행해야 하는 경우가 많습니다.</t>
  </si>
  <si>
    <t>방선균증은 항생제를 사용하고, 고름이 찬 부위를 절제한 후 배농하여 치료합니다. 재발을 방지하기 위해서 수개월 이상 항생제를 사용하는 경우가 많습니다.</t>
  </si>
  <si>
    <t>아킬레스 건 파열</t>
  </si>
  <si>
    <t>Acute achilles tendon rupture</t>
  </si>
  <si>
    <t>아킬레스 건 파열은 발목 뒤에 있는 굵은 힘줄인 아킬레스 건이 끊어지는 것을 의미합니다.</t>
  </si>
  <si>
    <t>아킬레스 건이 파열되는 원인은 다음과 같습니다.① 아킬레스 건은 레크리에이션 운동이나 심한 운동을 했을 때, 또는 운동을 하다가 발을 잘못 디뎠을 때, 뛰어올랐다가 착지를 잘못했을 때 파열되기 쉽습니다(배구 등).② 전체 환자의 25%는 오진으로 치료가 늦어지거나 예후가 나빠지기도 합니다.③ 위험 인자로는 류마티스 관절염, 전신성 홍반성 낭창(SLE), 통풍, 갑상선기능항진증, 스테로이드 사용이 있습니다.</t>
  </si>
  <si>
    <t>파열음,발의 통증,발끝으로 설 수 없음,파열부위 오목해짐</t>
  </si>
  <si>
    <t>파열음, 발의 통증, 발끝으로 설 수 없음, 파열부위 오목해짐</t>
  </si>
  <si>
    <t>아킬레스 건 손상은 톰슨 검사(Thomson test)를 통해 진단할 수 있습니다. 엎드려 누워서 무릎을 90°로 굽히고 종아리를 쥐어짜면 족저 굴곡이 나타나는데, 이것이 사라지거나 약해지면 아킬레스 건이 손상되었음을 의미합니다.</t>
  </si>
  <si>
    <t>① 수술적 치료수술로 아킬레스 건 손상을 치료하면 재파열이 적고 근육이 작게 위축됩니다. 활동성이 많은 젊은 사람에게 추천합니다. 이전에 아킬레스 건이 파열되었는데 재발한 사람이나, 발끝으로 설 수 없는 사람은 건 이식술이나 건 이전술에 의한 재건술을 시행해야 합니다. 수술 후 봉합한 부위가 약간 짧아지거나 두꺼워질 수 있습니다. 이는 아킬레스 건이 더 약해진 것을 의미하므로 주의해야 합니다.② 보존적 치료자연 치유되도록 6~8주간 부목 고정(깁스)을 할 수 있습니다. 이 방법은 수술 부작용이 없으며, 재원 기간을 줄이는 데 도움이 됩니다.</t>
  </si>
  <si>
    <t>급성 치근단 농양</t>
  </si>
  <si>
    <t>Acute apical abscess</t>
  </si>
  <si>
    <t>치과병원</t>
  </si>
  <si>
    <t>치아,치조골(잇몸뼈)</t>
  </si>
  <si>
    <t>치아의 신경(치수)관에서 시작된 염증이 치아의 뿌리끝 부분을 넘어 치조골(잇몸뼈) 부위까지 확산되어 치조골 내에 농양이 형성된 것으로 환자는 심한 통증을 느끼고 해당 부위가 붓는다. 발열, 무력감 등의 전신 반응이 동반되는 경우도 있다.</t>
  </si>
  <si>
    <t>치수를 통해 치근단 조직으로 진행되는 세균성, 기계적, 화학적 자극이 모두 원인이 될 수 있다.</t>
  </si>
  <si>
    <t>원인이 되는 치아 주변의 잇몸이 부으며 통증이 있다. 심한 경우 안면 부위까지 부을 수 있으며 진행되면 원인 치아에서 떨어진 부위까지 확산되기도 한다. 해당 치아가 흔들리는 경우도 있다. 방치하면 골막염, 봉와직염, 골수염 등을 일으킬 수 있다. 발열, 무력감, 두통 등의 전신증상이 동반되기도 한다.</t>
  </si>
  <si>
    <t>치료하지 않고 방치할 시 골막염, 봉와직염, 골수염 등을 일으키게 되어 생명이 위독해지는 경우도 있다.</t>
  </si>
  <si>
    <t>[진단]
해당 치아 주변의 잇몸이나 주변 연조직, 얼굴까지 붓기가 있다. 해당 치아를 두드릴 때 통증을 호소하는 경우가 많고 치아가 솟거나 흔들리는 느낌을 호소한다. 임상적 및 방사선 검사를 통해 진단한다.
[검사]
임상검사: 타진, 동요도, 저작검사, 전기치수검사, 냉온검사 등
방사선검사: 구내방사선사진, 파노라마, 필요한 경우 삼차원단층촬영</t>
  </si>
  <si>
    <t>치조골(잇몸뼈) 내에 고여있는 농을 배출하는 것이 치료의 우선순위가 된다. 
해당 부위 잇몸을 절개하여 배농하거나, 원인 치아를 찾은 경우 근관치료를 통해 근관 내로 배농할 수도 있다. 대개 농이 배출됨과 동시에 통증이 사라지거나 줄어든다. 전신반응을 고려하여 항생제를 처방한다. 이후 증상이 없어지는 정도를 관찰하면서 통상적인 근관치료를 진행한다.</t>
  </si>
  <si>
    <t>특별한 예방법은 없으며, 치수염, 치수괴사 등을 조기에 발견하고 치료하는 것이 중요하다.</t>
  </si>
  <si>
    <t>급성 치근단 치주염</t>
  </si>
  <si>
    <t>Acute apical periodontitis</t>
  </si>
  <si>
    <t>치아,치주인대</t>
  </si>
  <si>
    <t>치수(치아의 신경) 생활력 여부와 관계 없이, 외상이나 근관을 통한 자극 또는 감염에 의해 치근단(치아뿌리의 끝부분) 치근막(치아뿌리를 감싸는 막)에 염증이 발생되는 것이다.</t>
  </si>
  <si>
    <t>다양한 원인에 의하여 치수조직의 염증이 진행되면서 발생한다. 
외상, 교합의 변화 등에 의하여 기계적인 충격이 가해지는 경우 발생할 수도 있다.</t>
  </si>
  <si>
    <t>두드리거나 씹을 때 통증이나 불편감이 있다. 약간의 불편함에서부터 어떤 방향에서 두드렸을 �만 통증이 있는 경우도 있다.</t>
  </si>
  <si>
    <t>치료하지 않고 방치하는 경우 만성 치근단 치주염 또는 치근단 농양으로 진행할 수 있다.</t>
  </si>
  <si>
    <t>[진단]
일반적으로 타진(치아를 두들겨 보는 검사)시 통증 여부를 통해 진단한다. 구내방사선사진 상에서 치주인대공간이 두꺼워 지는 것이 관찰될 때도 있다. 
[검사]
명확한 진단이 어려운 만큼, 정확한 진단을 위한 검사방법이 구체적이지 않다. 
기본적으로 환자가 호소하는 증상을 검사의 기본으로 하며, 치아를 두드려보는 타진검사, 차갑거나 뜨거운 자극을 이용한 냉온검사가 시행될 수 있다.</t>
  </si>
  <si>
    <t>기본적으로 원인을 제거하여 치유를 도모한다. 원인을 제거한 후에도 치수의 염증이 회복되지 않고 진행되면 치수염, 치수괴사의 단계에 이르러 근관치료를 필요로 하기도 한다.</t>
  </si>
  <si>
    <t>두부규격방사선촬영술</t>
  </si>
  <si>
    <t>Cephalometric projection</t>
  </si>
  <si>
    <t>머리,부위</t>
  </si>
  <si>
    <t>두부규격방사선촬영술은 두부방사선영상을 계측하기 위하여 규격화된 촬영조건, 즉 방사선 조사기와 환자의 정중면 거리를 일정하게 하거나, 환자의 머리 위치를 두부고정장치를 이용하여 일정하게 한 후에 촬영하는 방법으로 사진상의 재현성과 표준화를 구현한다.</t>
  </si>
  <si>
    <t>급성기관지염</t>
  </si>
  <si>
    <t>Acute bronchitis</t>
  </si>
  <si>
    <t>폐,및,기관지</t>
  </si>
  <si>
    <t>급성 기관지염은 목을 통해 폐로 이어지는 기도, 기관에 바이러스, 세균 등의 병원균이 침입하여 급성 염증 반응이 발생한 상태를 의미한다.</t>
  </si>
  <si>
    <t>급성 기관지염의 주된 원인은 감기, 상기도감염과 마찬가지로 바이러스이다. 그 외에 세균성 감염으로 인해 급성 기관지염이 유발될 수도 있다.</t>
  </si>
  <si>
    <t>급성 기관지염에 걸리면 기관에 염증이 생기면서 점막이 붓고 점액이 분비된다. 이로 인하여 기침, 가래가 유발되며 심할 경우 호흡 곤란이 발생하면서 호흡 시에 천명음(휘파람이나 피리 소리)이 들릴 수도 있다.</t>
  </si>
  <si>
    <t>천명음, 가래, 기침, 호흡곤란</t>
  </si>
  <si>
    <t>대부분 자연히 호전되나 유아, 노인 등 노약자나 심폐 질환이 있는 사람은 감염이 폐로 진행하면서 폐렴으로 발전할 수 있어 주의가 필요하다.</t>
  </si>
  <si>
    <t>급성 기관지염은 증상을 통해 진단할 수 있어 보통 기본적인 문진 및 신체 검진 이외에 추가적인 진단적 검사가 필요하지 않다. 그러나 일부의 경우엔 기관지염이 폐렴으로 진행할 수 있어 이에 대한 감별 진단을 위해 흉부 X-ray 촬영이 필요할 수 있다.</t>
  </si>
  <si>
    <t>급성 기관지염은 대부분 바이러스성 감염이기 때문에 증상 조절을 위한 약물(비스테로이드 소염제, 진해거담제 등) 이외에 추가적인 치료는 보통 필요 없으며, 시간이 지나면서 자연히 호전되는 경우가 대부분이다. 일부 세균성 감염의 경우 증상이 심하다면 항생제 치료가 필요할 수 있다.</t>
  </si>
  <si>
    <t>충분한 수분 섭취 및 적절한 습도 조절을 통해 점막이 건조하지 않게 해주는 것이 증상 완화에 도움이 될 수 있다.</t>
  </si>
  <si>
    <t>평상시 충분한 수분 섭취와 적절한 온도, 습도 유지가 중요하며 손씻기를 비롯한 개인 위생 준수가 중요하다. 또한 흡연, 미세 먼지 등의 환경에 자주 노출되는 것을 피해야 한다.</t>
  </si>
  <si>
    <t>급성 담낭염</t>
  </si>
  <si>
    <t>Acute cholecystitis</t>
  </si>
  <si>
    <t>급성 담낭염은 담석, 종양 혹은 담낭의 기능 이상 등으로 인해 담낭관이 부분적이거나 완전히 좁아지면서 담낭 내에 기계적, 화학적 또는 세균성 염증이 발생한 질환을 의미합니다.</t>
  </si>
  <si>
    <t>급성 담낭염의 원인 중 가장 많은 비중을 차지하는 것은 담낭 내 담석으로, 72~93% 정도 입니다. 담석 없이 급성 담낭염이 발생하는 경우는 5~10% 정도로 보고되었습니다. 담석은 무증상이지만 약 20~30%에서 증상이 나타납니다. 담석이 담관을 막으면 담낭의 압력이 높아지고 담낭벽이 붓고 염증이 생깁니다. 염증이 심해지면 담낭이 터지거나 괴사하기도 합니다.담석을 동반하지 않는 급성 담낭염은 화상, 외상, 수술, 장기간의 경정맥 영양, 혈관염 등의 중증 질환에 동반하여 발생할 수 있습니다. 드물게 장티푸스, 결핵, 기생충 등에 감염되어 발생하기도 합니다. 담석을 동반하지 않는 경우는 담석을 동반한 경우보다 더 급격히 발생하며 괴사 및 천공이 발생할 확률이 높습니다. 일반적인 담석증에 비해 진단과 치료가 어려우므로 주의해야 합니다.</t>
  </si>
  <si>
    <t>열,복부 통증,오심,구토</t>
  </si>
  <si>
    <t>열, 복부 통증, 오심, 구토</t>
  </si>
  <si>
    <t>급성 담낭염이 발병했지만 아무런 처치를 하지 않으면, 빠르면 증상이 나타난 지 약 2일 후부터 합병증이 나타납니다. 급성 담낭염의 합병증에는 담낭 농양, 담낭 괴사, 기종성 담낭염(가스를 만들어 내는 세균에 의해 담낭벽 속에 가스가 차게 되는 담낭염), 담낭의 천공, 천공으로 인해 복강 내에 담즙이 퍼지면서 발생하는 담즙성 복막염 등이 있습니다. 담낭이 천공되면서 소장 혹은 대장과 누공을 형성하는 담낭장관루와 이를 통해 담석이 빠져나가 장관 폐쇄를 유발하는 담석성 장폐색 등이 발생할 수 있습니다.</t>
  </si>
  <si>
    <t>복부에 심한 통증과 압통이 있고 열이 나면서 혈액 검사에서 백혈구가 증가하는 환자는 복부 초음파 검사를 시행하여 급성 담낭염을 진단합니다. 이 경우 담낭 내에 담석이 있고, 담낭벽이 두꺼워져 있으며, 담낭 주변에 체액이 고여 있는 소견을 관찰할 수 있습니다. 또한 검사 시 초음파 탐촉자로 담낭 부위를 눌러서 압통을 확인하기도 합니다. 이러한 소견도 급성 담낭염을 진단하는 데 매우 중요합니다.담낭 동위원소 촬영도 급성 담낭염을 진단하는 데 사용됩니다. 동위원소를 주사한 뒤 30~60분 안에 담낭이 보이지 않는 경우 급성 담낭염을 의심할 수 있습니다. 이는 복통의 원인이 담관성 통증인지 확인하는 데 이용하기도 합니다. 정확한 진단이 어려운 경우 복부 전산화 단층촬영(CT)을 하여 급성 담낭염을 진단하고, 합병증 또는 췌장이나 담관 등 다른 복강 내 병변을 확인합니다.</t>
  </si>
  <si>
    <t>금식을 유지합니다. 정맥을 통해 수액을 공급하고, 구토를 억제하기 위한 약물을 투여하며, 진통제와 진경제로 통증을 조절합니다. 항생제를 투여하여 염증을 조절합니다. 75%의 환자는 수술하지 않아도 증세가 호전됩니다. 다만 증상이 좋아지더라도, 급성기가 지난 후 재발을 근본적으로 막기 위해서는 담석이 들어 있는 담낭을 절제하는 수술을 시행해야 합니다. 내과적 치료로 급성 담낭염의 증상이 호전된 환자의 20%가 1년 안에 재발을 겪기 때문입니다. 농양이나 천공, 급성 기종성 담낭염 등의 합병증이 발생한 경우에는 경피적 방법이나 내시경적 방법으로 응급 담낭 배액술을 시행해야 합니다.</t>
  </si>
  <si>
    <t>급성 대장염</t>
  </si>
  <si>
    <t>acute colitis</t>
  </si>
  <si>
    <t>소장,대장</t>
  </si>
  <si>
    <t>급성 장염은 일반적으로 급성 감염성 장염을 일컫는데 다양한 종류의 세균, 바이러스, 원충에 의해 발생한다. 급성 감염성 장염의 주 증상은 설사와 복통이다. 장티푸스, 파라티푸스, 세균성 이질, 장출혈성 대장균 감염증, 비브리오 패혈증 등이 있고, 연중 내내 발생한다.</t>
  </si>
  <si>
    <t>급성 장염을 일으키는 원인은 다양한 종류의 세균, 바이러스, 원충으로 이들에 오염된 식품이나 물을 먹어서 감염된다. 바이러스 중 노로바이러스(norovirus)와 로타바이러스(rotavirus)에 의한 장염이 전체의 20%를 차지하고 연중으로 발생하며 특히 겨울철에 유행하고 있어 이에 대한 주의가 필요하다. 노로바이러스는 매우 높은 전염력을 보여 급식에 의한 집단 식중독 사례를 일으킨 것으로도 유명하다.
세균성 장염의 원인균으로는 장티푸스를 일으키는 살모넬라(salmonella), 세균성 이질을 일으키는 쉬겔라(shigella), 콜레라를 일으키는 비브리오(vibrio), 출혈성 장염을 일으키는 대장균(E. coli), 이외에 캠필로박터(campylobacter), 예르시니아(yesrsinia), 클로스트리디움(clostridium) 등이 있다. 원충으로는 대표적으로 아메바 (amoeba)가 있다. 이 외에 약제 복용 후 발생하는 위막성 장염 (clostridium difficile)이 있다.</t>
  </si>
  <si>
    <t>대표적인 증상은 설사이다. 세균에 감염되면 장관 내로 수분과 전해질이 흡수되지 않고 오히려 분비되어 발생한다. 바이러스성 장염은 발열, 구토, 물 같은 설사, 배꼽 주위 복통이 나타난다. 심한 복통, 고열, 다량의 설사 그리고 혈액이 묻어 나오는 설사인 경우는 세균성 장염인 것으로 생각해 볼 수 있다. 대부분의 장염은 일주일 이내에 저절로 호전되나 유아나 고령자, 면역 결핍자는 탈수나, 고열 증상이 심하다.</t>
  </si>
  <si>
    <t>급성 설사는 세균성일지라도 탈수나 고열 증상이 심하지 않으면 대부분 저절로 호전되고, 바이러스에 의한 경우 약 절반 정도는 하루 이내에 증상이 호전된다. 그러나 적절한 수액 요법을 받지 않은 경우와 소아와 노인에서는 심한 경우 저혈압, 용혈성 요독 증후군, 급성신부전으로 매우 드물지만 사망할 수도 있다.</t>
  </si>
  <si>
    <t>전형적인 증상과 병력을 통해 임상적으로 진단하며, 확진을 위하여 다음과 같은 검사를 주로 실시한다.
- 대변 내 백혈구 수 및 기생충 검사
- 대변 내 세균 배양 검사
- 혈액 검사 또는 혈청학적 검사: 백혈구가 증가한다.
- 대장내시경 또는 S상 결장경 검사: 다른 장염과의 감별 진단을 위해 시행하며 대부분 비특이적인 염증 소견을 보이며, 조직검사를 통해 진단에 도움을 얻을 수 있다.</t>
  </si>
  <si>
    <t>성인에게 나타나는 급성 설사는 대부분 입으로 충분한 수분을 섭취하는 것만으로도 치료되는 경우가 많다. 콜레라에 걸리거나 소아나 노인이라면, 포도당 전해질 용액(물에 소금, 전해질과 포도당을 섞은 것)을 직접 마셔 수분을 보충한다. 설사를 할 때는 금식해야 한다는 잘못된 속설이 있는데, 금식은 탈수의 위험이 있으므로 수분을 섭취하여야 한다. 물 대신 스포츠 음료나 희석된 과일주스, 청량음료를 복용해도 된다. 적절한 영양분을 섭취함으로써 손상된 대장 점막이 빨리 회복될 수 있도록 돕는다.
초기에는 쌀죽이나 바나나 등 가볍고 부드러운 음식을 먹고 유제품은 섭취하지 않는 것이 좋다. 그러나 영유아의 모유 수유는 설사 중에도 계속 유지해야 하며, 분유를 먹는 영유아는 젖당이 들어 있지 않은 제품으로 바꾸어 일시적으로 사용한다.
지사제(설사를 멈추는 약)를 사용하면 장운동을 감소시켜 효과적으로 설사의 양과 횟수를 줄일 수 있다. 그러나 혈액이 섞여 나오는 설사나 지속적인 고열이 있는 경우에 지사제를 사용하면, 세균과 독소가 대변으로 배출되는 것을 막아 대장 점막 내로 세균 침범이 증가할 수 있으므로 주의해야 한다. 구토가 심하거나 장폐쇄증이 있는 경우, 먹을 수 없을 정도로 기운이 없거나 의식이 저하된 환자는 정맥 주사로 수액과 전해질을 공급한다.
항생제는 소아나 노인, 면역 결핍 환자에서 사용할 수 있는데 콜레라, 대장균에 의한 여행자 설사, 이질, 장티푸스, 위막성 장염, 예르시니아, 캠필로박터, 아메바 대장염, 위막성 대장염에 항생제를 사용할 수 있다. 그러나 바이러스성 장염인 경우나 성인에게 발생한 급성 감염성 장염에는 항생제를 사용하여 치료하는 것은 추천되지 않는다. 해열제는 열이 38℃ 이상일 경우 사용한다.</t>
  </si>
  <si>
    <t>- 손을 깨끗이 씻는다.
- 오염된 음식이나 물을 접촉하지 않는다.
- 어패류 육류의 냉장은 필수적이다.
- 음식물을 80℃ 이상의 열로 7~8분 이상 조리한 후 먹는다.</t>
  </si>
  <si>
    <t>급성 관동맥 증후군</t>
  </si>
  <si>
    <t>Acute Coronary Syndrome</t>
  </si>
  <si>
    <t>심장내과,심장혈관흉부외과</t>
  </si>
  <si>
    <t>심장은 관상동맥에 의해 산소와 영양분을 공급받아 활동합니다. 급성 관동맥 증후군(ACS)은 관상동맥의 혈관 내에 급성으로 생긴 크고 작은 혈전으로 인해 순간적으로 혈관이 폐쇄되거나, 혈전에서 분비되는 여러 혈관 수축성 물질이 혈관을 더욱 심하게 수축시킴으로써 관상동맥이 심하게 폐쇄되어 심장에 혈류 공급이 부족해지는 질환을 의미합니다.급성 관동맥 증후군은 관상동맥이 완전히 폐쇄되어 빠르게 심근 괴사로 진행하는 초응급질환인 ST분절상승 심근경색증(STEMI)과 ST분절상승 심근경색증(STEMI)보다는 여유가 있습니다. 그러나 빠른 입원 치료가 필요한 비ST분절상승 급성 관동맥 증후군(NSTE-ACS)으로 분류됩니다.</t>
  </si>
  <si>
    <t>동맥은 내막, 중막, 외막 3개의 층으로 구성됩니다. 동맥경화증은 동맥의 내막에 콜레스테롤이 쌓이고 이를 둘러싸는 섬유성 막이 생기면서 염증세포가 모여들어 동맥에 만성적인 염증이 발생하는 질환을 의미합니다. 이 염증은 모든 동맥을 침범할 수 있으나 주로 관상동맥, 경동맥, 대퇴동맥에 잘 발생하며 임상적인 문제를 유발합니다. 동맥경화증이 진행되고 염증이 심해지면 내막에 쌓여있던 콜레스테롤 찌꺼기가 섬유성 막을 뚫고 혈관 안으로 갑자기 터져 나옵니다. 이때 동맥경화반의 파열 부위에 혈소판이 달라붙어 혈전이 만들어집니다.동맥경화증은 나이가 들면서 발병할 위험성이 높아지는 퇴행성 질환입니다. 발병 위험을 높이는 원인으로는 높은 혈중콜레스테롤 수치, 높은 저밀도지질단백(LDL), 낮은 고밀도지질단백(HDL), 고혈압, 당뇨병, 흡연, 비만, 운동 부족 등이 있습니다. 젊더라도 가족력이 있으면 관상동맥 질환이 발병할 위험성이 높아집니다.</t>
  </si>
  <si>
    <t>오심,호흡곤란,어지러움,흉통,방사통</t>
  </si>
  <si>
    <t>오심, 호흡곤란, 어지러움, 흉통, 방사통</t>
  </si>
  <si>
    <t>급성 관동맥 증후군은 진단이 늦어질수록 사망률이 매우 높아지는 위험한 질환입니다. 따라서 급성 흉통 환자는 지체 없이 인근 병원의 응급실을 방문하여 급성 관동맥 증후군인지를 진단해야 합니다. 이 질환으로 확진된 경우 서둘러 치료해야만 광범위한 심근 괴사로 인해 발생하는 심부전증과 심실부정맥으로 돌연사할 위험을 낮출 수 있습니다.</t>
  </si>
  <si>
    <t>급성 관동맥 증후군은 혈액 검사, 심전도 검사, 흉부 단순 촬영 검사, 심장 초음파 검사, 관상동맥 조영술, 심근허혈 유무를 찾아내기 위한 비관혈적인 핵촬영 검사 등을 시행하여 진단합니다.ST분절상승 심근경색증(STEMI)은 심전도 검사상 ST분절이 상승하는 경우를 말합니다. 이는 간단한 혈액 검사를 시행하여 심근 손상 지표 troponins가 상승한 것으로 확인되면 확진합니다. ST분절상승 심근경색증(STEMI)이 의심된다면 즉시 관상동맥 조영술을 실시하여 관상동맥 중재술을 시행해야 합니다. 상황이 여의치 않으면 혈전용해술을 시행해야 합니다.비ST분절상승 급성 관동맥 증후군(NSTE-ACS)은 심전도 검사에서 ST분절의 상승이 확인되지 않는 경우를 말합니다. 이는 ST분절상승 심근경색증(STEMI)에 비해 덜 급하지만 입원하여 적극적으로 치료받아야 합니다.</t>
  </si>
  <si>
    <t>급성 관동맥 증후군은 ST분절상승 심근경색증(STEMI)과 비ST분절상승 급성 관동맥 증후군(NSTE-ACS)의 구분에 따라 치료 방침이 달라집니다. 급성 흉통으로 응급실을 내원하여 ST분절상승 심근경색증(STEMI)으로 진단된 경우 관상동맥의 혈전으로 폐쇄된 부위를 즉각적으로 뚫어주어야 합니다. 관상동맥 조영술을 시행하면서 스텐트를 삽입하여 재관류시키는 것이 가장 좋은 방법입니다. 여의치 않다면, 혈전용해술을 시행하여 혈전을 녹여서 뚫어주어야 합니다. 급성 흉통이 나타난 후 시간이 지날수록 재관류 치료 효과가 떨어집니다. 따라서 가능한 빠르게 병원에 와서 치료받아야 합니다. 흉통이 나타난 후 2시간 이내에 병원에 내원하여 재관류 치료를 받아야 심근 손상의 후유증 없이 완쾌될 수 있습니다.비ST분절상승 급성 관동맥 증후군(NSTE-ACS)으로 진단된 경우 응급으로 재관류술을 시행할 필요는 없으며, 일반적으로 약물 치료를 시행합니다. 고위험군 환자일 경우 12~24시간 이내에 관상동맥 중재술을 시행합니다. 그 외의 환자도 위험도 평가 결과에 따라 수일 후에 관상동맥  중재술 혹은 관상동맥 우회로술을 시행하기도 합니다. 저위험군 환자일 경우 약물 치료를 시행합니다. 그러나 재관류 치료의 시행 여부와 관계없이 모든 급성 관동맥 증후군은 1년 이내, 특히 3개월 이내에 재발할 위험성이 높아 적극적으로 예방 관리를 해야 합니다. 전문의와 상의하여 항혈소판제(아스피린, 클로피도그렐), 스타틴, 베타차단제 등과 같이 효과가 검증된 약물을 복용해야 하며, 이와 함께 위험 인자를 관리해야 합니다.</t>
  </si>
  <si>
    <t>치아 임플란트</t>
  </si>
  <si>
    <t>dental implant</t>
  </si>
  <si>
    <t>상/하악골</t>
  </si>
  <si>
    <t>인공 치아 또는 제3의 치아라고도 한다. 치아의 결손이 있는 부위나 치아를 뽑은 자리의 턱뼈에 골 이식, 골 신장술 등의 부가적인 수술을 통하여, 충분히 감쌀 수 있도록 부피를 늘린 턱뼈에 생체 적합적인 임플란트 본체를 심어서 자연치의 기능을 회복시켜주는 치과 치료 술식이다. 정상적인 기능이 유지되고 있는 턱뼈와 식립된 임플란트 본체 표면과의 형태적, 생리적, 직접적 결합인 골유착(osseointegration)이 이루어진 후 임플란트 주위 턱뼈에 골 개조과정이 나타난다. 임플란트는 여러 종류가 있으나 근래에는 나사 형태의 골 내 임플란트가 주로 사용된다.
임플란트의 종류는 위치나 형태에 따라 분류할 수 있다.
임플란트 식립 위치에 따른 분류 
1) 골 내 임플란트: 턱뼈 내부에 임플란트를 식립하는 방법으로 현재 가장 많이 사용되는 종류이다.
2) 점막 내 임플란트: 연조직 안에서 버튼 형식으로 유지를 얻는 형태이다. 현재는 사용되지 않는 임플란트이다.
3) 골막 하 임플란트: 골막 하의 턱뼈 표면에 적합한 금속 구조물과 지대주로 구성되는 임플란트이다. 잘 맞게 제작된 금속 구조물을 턱뼈의 위에 안착시켜서 치아를 대신하는 보철물을 유지시켜 준다. 턱뼈의 부피가 작아서 골 내 임플란트를 시술하기 어려운 경우에 사용할 수 있다. 장기간의 치료 결과가 좋지 않아 최근에는 거의 사용하지 않는다.
4) 골 관통형 임플란트: 뼈를 관통하는 임플란트로서 골 꺾쇠 임플란트(staple bone implant)라고도 하며 하악골 관통형 임플란트(transmandibular implant)는 아래턱의 이공(mental foramen) 사이에만 적용되며 위턱의 경우 관골에 심는 경우가 있다.
5) 근관 내 임플란트: 자연 치아의 근관 치료(신경 치료) 후 근관을 관통하여 고정되는 임플란트이다.
임플란트 형태에 따른 분류
1) 나사형 임플란트: 임플란트 고정체에 나사산이 있어서 초기 고정력이 커지고 뼈와의 접촉 면적이 커서 임플란트 안정성에 유리하며 교합 하중의 분산에도 유리한 형태이다. 현재 가장 선호되는 형태이다. 
2) 원통형 임플란트: 안정성을 임플란트 고정체의 표면에서도 얻고 턱뼈와 임플란트 직경의 구조적 차이에서 발생하는 유지로도 얻게 된다.
임플란트 식립 시기에 따른 분류 
1) 발치 즉시 식립법: 발치 즉시 시술
2) 지연 즉시 식립법: 발치 후 6~10주 사이 수술
3) 후기 식립법: 발치 3~6개월 후 수술</t>
  </si>
  <si>
    <t>봉합은 1~2주에 걸쳐서 순차적으로 제거하게 된다. 치유 기간 동안 임플란트 식립 부위에는 자극을 피해야 하며 턱뼈의 상태에 따라서 치유 기간은 달라진다. 임플란트와 턱뼈의 골 유착을 위한 치유 기간은 아래턱의 경우 최소 2~3개월, 위턱의 경우 최소 4~6 개월이 필요하다. 식립 부위의 뼈가 약한 경우에는 1~2개월이 더 소요되며 뼈 이식을 한 경우에는 보통 6~9 개월의 치유 기간이 필요하다. 2단계 수술은 간단하며 늦으면 하루 이틀, 빠르면 바로 정상 생활을 할 수 있다.</t>
  </si>
  <si>
    <t>급성방광염</t>
  </si>
  <si>
    <t>Acute cystitis</t>
  </si>
  <si>
    <t>비뇨의학과</t>
  </si>
  <si>
    <t>방광</t>
  </si>
  <si>
    <t>급성방광염은 하부요로의 해부학적, 기능적 이상 없이 방광에 세균이 침입하여 생긴 단순 감염이다. 여성에서 더 많이 나타나며, 매년 전체 여성의 10% 정도에서 발생하고 24세 이전에 1/3의 여성에서 한 번 이상의 방광염을 경험한다. 사춘기 이전에는 드물지만 이후 빈도가 증가하여 20~30대에 호발하고, 결혼 초기나 성생활을 시작한 시기에 처음 급성방광염을 경험하는 경우가 많은데, 이를 밀월방광염(Honeymoon cystitis)이라고 한다. 요도작열감 같은 배뇨통, 빈뇨와 요절박 같은 방광자극증상, 치골상부 통증이 특징적 증상이며, 때로 혈뇨, 소변의 악취, 혼탁뇨를 호소하기도 한다.</t>
  </si>
  <si>
    <t>가장 흔한 감염경로는 세균이 대변-회음부-요도-방광으로 옮겨 가는 상행성 감염이다. 여성의 요도길이는 남성보다 짧고 곧으며, 남성과 달리 항균효과를 가지는 전립선액이 없고, 항문으로부터 회음부 및 질 입구에 쉽게 세균이 집락화할 수 있다는 점들 때문에 여성에서 더 호발한다. 원인균으로는 대장균(E.coli)이 가장 흔하다.</t>
  </si>
  <si>
    <t>요도작열감 같은 배뇨통, 빈뇨와 요절박 같은 방광자극증상, 치골상부 통증이 특징적 증상이며, 때로 혈뇨, 소변의 악취, 혼탁뇨를 호소하기도 한다.</t>
  </si>
  <si>
    <t>긴박뇨, 배뇨곤란, 빈뇨, 골반 통증, 배뇨 시 통증, 탁한 소변, 작열감</t>
  </si>
  <si>
    <t>급성방광염 치료 후 6개월 이내 두 번, 1년 이내에 세 번 이상 재발하는 경우 잦은 재발성방광염이라 한다. 여성에서 활발한 성적 활동, 살정제의 사용, 차단식 피임기구 사용, 성매개감염 병력 등이 연관될 수 있으므로 이를 교정하도록 권장한다.</t>
  </si>
  <si>
    <t>소변검사에서 농뇨, 세균뇨를 보이며 종종 혈뇨가 나타난다. 요배양검사로 방광염의 원인균을 확인할 수 있는데 성인 여성의 단순 급성방광염 진단검사로 요배양검사는 필수적인 것은 아니지만 진단이 불분명할 때, 임신 중, 당뇨병 환자, 최근 항생제를 투여한 병력이 있으나 치료반응이 좋지 않을 때는 시행해야 한다. 또한 소아나 남성, 65세 이상 고령자에서는 반드시 요배양검사와 항생제 감수성 검사를 실시한다. 최근 국내에서는 급성방광염 원인균의 경험적 항생제에 대한 내성이 증가하고 있어서 모든 환자에게 요배양검사를 시행하기를 권장한다.
영상검사는 대부분 필요 없으나 요로계 이상이 의심될 경우, 적절한 치료에 신속하게 반응하지 않거나 자주 재발할 때는 영상검사를 시행할 수 있다. 또한 초기 임상양상이 매우 심한 경우에는 드물지만 기종성 방광염(Emphysematous cystitis)을 의심하여 방광 초음파나 CT 등을 통해 방광 내 가스나 공기음영을 확인한다. 혈뇨가 심할 때는 출혈의 원일을 알기 위해 방광경 검사가 필요하지만 급성기는 피하고 적절한 치료 후에도 혈뇨가 지속되면 시행한다.
여성에서는 질염, 성매개감염균으로 인한 요도염, 생식기 포진(Genital herpes), 요도카룬클(Urethral caruncle) 등의 다른 감염 및 염증성 질환과 감별해야 하고, 방광통증후군(Bladder pain syndrome), 요도협착, 정신신체병(Psychosomatic disease)등 기타 비염증성 질환도 배뇨통이 생길 수 있으므로 감별이 필요하다. 남성은 급성방광염이 드물기 때문에 먼저 요도염, 전립선염 등을 배제해야 한다. 남녀 모두 치료반응이 좋지 않을 경우 심한 방광자극증상을 유발할 수 있는 방광상피내암(Carcinoma in situ; CIS)도 염두에 두고 요세포검사 등을 고려해야 한다.</t>
  </si>
  <si>
    <t>단순 급성방광염은 대부분 원인균을 예상할 수 있으며 치료에 대한 반응이 좋기 때문에 임상적으로 진단할 수 있고 경험적 경구항생제 치료를 바로 시작한다. 항생제의 약물 특성, 최근 국내 급성방광염 원인균의 항생제 감수성 결과와 식품의약품 안전처 허가사항 및 국민건강보험 급여기준 등을 감안할 때 현재 국내에서 사용 가능하고 권장하는 1차 경험적 항생제는 Fosfomycin trometamol, Beta-Lacams(Amoxicillin/clavulanate, Cefaclor, Cefdinir, Cefcapene pivoxil, Cefpodosime prexetil), Fluoroquinolone, Trimethoprim/Sulfamethoxazole(TMP/SMX) 가 있다. 일반적으로 항생제 치료 시작 후 72시간 내에 90%에서 증상이 사라지며, 방광에 영구이상이 남는 경우는 드물다. 
단순 급성방광염의 경우 치료 후 추적 요배양검사는 권장되지 않는다. 요즘 국내 지역사회 획득 급성방광염에서도 항생제 내성균(ESBL 등)의 발견이 증가하고 있는데, Carbapenem계 항생제를 제외한 대부분의 항생제에 내성을 보이는 경우가 많아 치료에 어려움을 겪을 수 있다. 이런 경우에 권장되는 경구항생제로 Fosfomycin trometamol 3 g을 72시간 간격으로 3회 투여한다. 충분한 수분 섭취가 치료에 도움이 되며, 방광자극증상이나 통증을 제거하기 위해 필요한 경우에 항콜린제, 소염진통제 등을 투여할 수 있다.</t>
  </si>
  <si>
    <t>재발성요로감염의 항생제 예방요법은 먼저 기존의 요로감염 치료 1~2주 후 추적 요배양검사를 통해 치료가 완전히 종결되었음을 확인해야 하며, 반드시 충분한 상담과 행동교정 요법이 이루어진 후 해당 방법이 성공적이지 않았을 경우에 한해 시행되어야 한다. 임상적으로 유의한 잔뇨 등 하부요로기능이상 문제는 반드시 치료가 선행되거나 같이 치료해야 한다. 성관계 후 예방적 항생제 복용은 재발성방광염의 과거력이 있는 건강한 폐경 전의 여성 중 성적으로 활동적인 여성일 경우 성관계 후 1회 항생제를 복용하게 하는 방법이며, 지속적인 예방적 항생제 투여는 투여기간 동안 요로감염 재발을 감소시키고 투여중단 후에도 재발성요로감염의 빈도가 증가하지는 않는다. 다만 부작용에 주의해야 한다.
항생제 이외의 예방요법으로 질 위축을 보이는 폐경기 여성에서 질 내 국소적 에스트로겐 도포는 재발성요로감염의 예방에 효과적이고 안전한 방법이다. 이를 통해 정상 질 환경의 회복을 돕고 정상 유산균 집락 형성을 유도하여 재감염의 빈도를 낮출 수 있다. 재발성요로감염의 예방을 위해 요로감염 세균의 용해물을 이용한 면역증강(Immunostimulation)제가 도입되어 사용 중이다. Uro-Vaxom은 10종의 요로병원성의 미생물 균주를 함유한 국소 질정으로 중등도의 요로감염 예방효과를 보이나 복용기간에만 한정된다.</t>
  </si>
  <si>
    <t>급성 파종성 뇌척수염</t>
  </si>
  <si>
    <t>acute demyelinating encephalomyelitis</t>
  </si>
  <si>
    <t>소아청소년과,신경과</t>
  </si>
  <si>
    <t>급성 파종성 뇌척수염은 중추신경계의 급성 자가면역성 수초탈락병(신경세포의 축삭을 둘러싸고 있는 절연물질인 수초가 벗겨지는 질환)이다. 다발성경화증과 달리 감염 질환 혹은 예방접종 후에 발생하고 임상 경과가 단상(재발을 하지 않음)인 것이 특징이다. 발생 빈도는 매년 10만 명당 약 0.8명이며, 주로 청소년기에 많이 발병한다.</t>
  </si>
  <si>
    <t>급성 파종성 뇌척수염 환자의 약 50~75%에서 발병 이전에 바이러스나 세균에 대한 감염이 확인된다. 상기도 감염이 가장 많으며, 위장관감염, 홍역, 볼거리, 풍진, 소아마비 등의 예방접종 후에도 일부에서 급성 파종성 뇌척수염이 발생할 수 있다. 
이 질환은 바이러스가 직접적으로 중추신경계에 침범하여 발생하는 것이 아니다. 바이러스의 단백질과 자신의 신경세포에 존재하는 단백질 사이의 구조적 유사성에 의해, 바이러스를 인식하고 파괴하는 항체가 자신의 신경세포에 존재하는 단백질을 바이러스로 오인하여 이를 파괴함으로써 급성 파종성 뇌척수염이 발병한다.</t>
  </si>
  <si>
    <t>임상 경과가 단상(재발을 하지 않음)인 것이 특징이다. 청소년기에 많이 발병한다.
감염 또는 예방접종 후 평균 4~21일의 잠복기를 두고 발열, 권태감, 근육통, 두통, 구역 및 구토 등 신체 전반에 걸친 증상들이 먼저 나타나고 뒤이어 신경학적 증상이 나타난다. 가장 흔하고 초기에 나타나는 신경학적 증상은 두통, 목경직, 빛공포증 등의 뇌막자극증상이고, 점차 진행하면서 졸음에서 혼수까지의 의식장애, 발작, 반신불완전마비, 실어증 등 다양한 국소대뇌징후가 나타난다. 시각신경염, 급성횡단성척수염 등의 증상도 관찰된다.
급성 파종성 뇌척수염은 소아에게서 홍역감염 후 발병하는 경우가 가장 흔하며 이를 홍역유발 급성 파종성 뇌척수염이라고 한다. 치사율이 높고 신경학적 후유증을 남기는 경우가 많은 것이 특징이다. 홍역유발 급성 파종성 뇌척수염은 전 세계적으로 널리 퍼져 있는 질환이지만, 생홍역백신을 접종하여 능동면역을 얻으면 그 이후에는 거의 발생하지 않는다(예방접종을 받은 백만 명당 1명 꼴로만 발병).
기타 급성 파종성 뇌척수염을 흔히 유발하는 감염증으로는 풍진, 볼거리, 인플루엔자, 파라인플루엔자, 전염성단핵구증, 마이코플라스마(Mycoplasma), 수두, 대상포진, 렙토스피라(Leptospira) 등이 있다. 예방접종 후에 급성파종성뇌척수염이 발생하는 감염증으로는 홍역, 백일해, 디프테리아, 수두, 광견병 등이 있는데, 점차 백신의 개발기술이 발전하면서 예방접종 후 급성 파종성 뇌척수염의 발생률이 감소되고 있다.</t>
  </si>
  <si>
    <t>급성 파종성 뇌척수염의 사망률은 10~30%이지만, 생존할 경우에는 90% 정도에서 신경학적 증상이 완전히 회복된다. 치료 효과는 대부분 급성 발병일 경우에는 좋지 않은 편이고, 발병 이전에 가지고 있었던 질환의 심각성에 따라서도 달라진다. 다만 홍역유발 뇌척수염의 경우에는 후유증이 남는 경우가 상대적으로 많은 편이다. 급성 파종성 뇌척수염이 재발하는 경우는 거의 없다.</t>
  </si>
  <si>
    <t>최근 예방접종을 받았거나 피부 발진질환이 있었던 환자에서 일정 기간의 잠복기를 두고 나타났을 때에는 급성 파종성 뇌척수염의 진단이 쉬운 편이다. 그러나 질환이 대뇌를 주로 침범하거나 증상이 심한 경우에는 대상포진뇌염 등의 뇌염 증상과 구분하기 어려운 경우도 있다. 주로 뇌척수액검사를 통하여 중추신경계의 염증 정도를 확인하고, 뇌 자기공명영상촬영(뇌 MRI)을 시행하여 광범위하고 비교적 대칭성인 백색질의 병적인 변화를 대뇌 양측에서 발견되는 것을 확인하는 방법도 있다. 뇌 MRI에서 관찰되는 병적인 변화는 모양과 크기, 위치 등이 다양하게 나타나므로 해석에 주의를 요한다.</t>
  </si>
  <si>
    <t>고용량의 스테로이드 치료가 현재 가장 효과적인 치료 방법으로 알려져 있다. 혈장교환술 혹은 면역글로불린 정맥주사가 몇몇 환자들에서 효과적이었다는 보고도 있다.</t>
  </si>
  <si>
    <t>소아 급성 설사</t>
  </si>
  <si>
    <t>acute diarrhea in children</t>
  </si>
  <si>
    <t>소아청소년과</t>
  </si>
  <si>
    <t>대장</t>
  </si>
  <si>
    <t>대변량이 소아에서 하루에 10g/kg 이상이거나 하루 200g 이상일 때 설사로 정의한다. 무른 변을 하루에 4~5회에서 많게는 20회까지 배출한다.</t>
  </si>
  <si>
    <t>급성 설사를 일으키는 원인은 크게 바이러스와 세균, 기생충으로 나눌 수 있다. 로타 바이러스(rotavirus)는 1세 미만 영아기 설사에서 가장 주요한 원인이며 매년 늦가을부터 겨울 사이에 주로 유행한다. 세균성 설사는 살모넬라(salmonella), 이질균(Shigella dysenteriae), 비브리오(Vibrio parahaemolyticus), 대장균 등에 의해 발생한다. 특히 포도상알균에 오염되어 이미 형성된 독소를 함유한 음식물을 섭취함으로써 설사가 발생하는 것을 식중독이라고 한다. 기생충 중에서 편모충(Giardia), 아메바(Ameba) 등이 설사를 유발할 수 있다.</t>
  </si>
  <si>
    <t>바이러스 감염은 물 같은 설사를 보이는 경우가 많으며, 세균 감염은 대장에 병변을 일으키는 경우가 많아 점액이나 피가 섞인 설사가 나타나고 복통이 동반되는 경우가 많다. 구토, 발열이 동반되기도 한다. 설사로 인해 많은 양의 수분과 전해질의 소실이 생기는데, 특히 영유아는 체중에 비해 상대적으로 수분이 많이 필요하기 때문에 설사로 인해 탈수 증상이 생기기 쉽다. 탈수된 영유아에서는 활동량 감소, 눈의 함몰, 피부 탄력 감소, 소변량 감소 등이 나타난다.</t>
  </si>
  <si>
    <t>탈수와 관련된 합병증이 발생할 수 있고 부적절한 치료는 설사 기간을 연장시키고 영양부족을 유발하며 2차 감염을 유발할 수 있다.</t>
  </si>
  <si>
    <t>자세한 병력 청취, 신체검사로 탈수 정도를 평가하고 원인을 알아내기 위한 검사를 실시한다. 바이러스, 세균 등 원인을 감별할 경우, 대변 바이러스 항원검사, 대변 미생물 배양검사를 시행하며, 심한 탈수가 동반될 경우 혈액 전해질 검사 등을 시행한다.</t>
  </si>
  <si>
    <t>소아과 전문의를 방문하여 설사로 인한 탈수 정도를 평가하고 적절한 수액 요법을 받는 것이 중요하다. 탈수 치료에는 포도당과 전해질이 들어 있는 경구수액제를 사용하는 것이 가장 안전하고 효과적이다. 원래 체중의 10% 미만이 감소한 중등도 이하의 탈수를 동반한 설사의 경우에는 4~6시간 동안 경구수액제로 소실된 수분과 전해질을 보충하여 탈수를 교정한다. 그 이후에는 일상식으로 돌아가는 것을 추천하고 있는데, 모유를 먹는 영아는 그대로 모유를 먹이고, 분유를 먹는 영아는 분유를 먹이면서 설사하는 양은 경구수액으로 보충하면 된다.
입으로 먹는 것을 제한하는 것보다 조기에 경구 영양을 하는 방법이 장세포의 재생을 촉진시켜 체중 증가 및 회복을 빠르게 해준다. 스포츠 음료는 경구수액제에 비해 전해질이 낮고 탄수화물이 많아 설사 환아에게 적당하지 않으며, 주스와 탄산 음료에는 과당과 설탕이 들어 있어 설사를 더 악화시킬 수 있으므로 피하는 것이 좋다. 탈수가 심하거나 구토가 심하여 경구수액을 할 수 없는 경우에는 정맥주사를 통한 수액요법을 받아야 한다.
급성 설사에서 항생제 치료는 한정된 역할만 할 뿐이다. 세균성 이질에서 항생제의 사용은 임상 경과를 짧게 하고 병원체의 전파를 막을 수 있으므로 필수적인 치료법이나 살모넬라나 대장균에 의한 설사에서의 항생제 사용은 해로울 수도 있다. 지사제는 장운동을 억제시켜 장관 내 수분과 전해질 손실을 심하게 하고 장관 내 병원균체가 장운동에 의하여 제거되지 못하므로 해로울 수 있다. 급성 바이러스성 설사의 경우 자연적으로 회복되나, 일시적으로 감염 후 유당불내성(유당 분해효소 결핍으로 유당을 분해하지 못하는 질환)이 올 수 있다.
바이러스나 세균의 전파는 주로 대변-구강 경로를 통해 사람에서 사람으로 또는 오염된 음식물이나 식수를 통해 전파된다. 청결한 음식 조리 및 위생적 보관이 중요하며, 음식물 취급 전에는 항상 손을 잘 씻고 물은 끊여 먹으며 날 것을 삼가야 한다. 대장균 O157은 소아에서 용혈성 요독 증후군 같은 합병증을 일으킬 수 있는데, 고기를 잘 익혀서 먹는 것이 예방법이다.</t>
  </si>
  <si>
    <t>초기 수액 요법 후에 구토나 설사에 대한 보충치료를 하면서 정상 식이를 유지하도록 한다. 복합 탄수화물(쌀, 밀, 감자, 빵), 육고기, 요구르트, 과일, 채소는 먹을 수 있다. 지방이 많은 음식이나 단순 당이 많은 음식은 피하도록 한다.</t>
  </si>
  <si>
    <t>감염에 의한 급성 환자를 볼 때는 장갑을 끼고 다루고 환자 진찰 전후에 손을 씻는다. 6개월간 완전모유수유가 소아 사망률을 감소시킨다. 로타바이러스 백신은 로타 바이러스에 의한 설사의 횟수와 심한 정도를 감소시킨다.</t>
  </si>
  <si>
    <t>급성 후두개염</t>
  </si>
  <si>
    <t>acute epiglottitis</t>
  </si>
  <si>
    <t>이비인후과,소아청소년과</t>
  </si>
  <si>
    <t>성대,후두개</t>
  </si>
  <si>
    <t>급성 후두개염은 성대 윗부분에 있는 후두개의 감염증으로, 모든 연령층에서 발생할 수 있지만 주로 3세 이상의 소아에서 흔히 발생하며 성인에 비하여 소아에서 기도 폐쇄의 증상이 흔히 발생하는 것으로 알려져 있다. 염증에 의한 부종은 후두개의 설면(lingual surface) 및 주위의 가성대(false vocal cord)에서 주로 발생하며, 진성대(true vocal cord) 및 성대 하부는 보존된다.</t>
  </si>
  <si>
    <t>주로 헤모필루스(Haemophilus) 인플루엔자라는 세균에 감염되어 성대의 상부 부위에 염증과 부종이 발생한다.</t>
  </si>
  <si>
    <t>급성 후두개염의 대표적인 증상은 삼킬 때의 통증(odynophagia), 호흡곤란, 흡기 시 천명(숨쉴 때 쌕쌕 소리가 나며 숨이 참), 고열 등이다. 또한 환자의 목소리가 마치 뜨거운 감자를 먹을 때 내는 목소리와 같다고 하여 ‘뜨거운 감자 목소리(hot potato voice 또는 muffled voice)’라고 부른다. 그러나 크루프(croup)처럼 개 짖는 소리 같은 기침은 나타나지 않는다. 소아 환자는 종창이 있는 후두개가 기도를 막는 것을 피하기 위해 눕기보다는 앉아있으려 하고, 삼킬 때 생기는 통증으로 인해 침을 삼키지 못하고 흘리게 된다.
이러한 급성 후두개염의 증상은 갑자기 발생하며, 4~5시간 이내에 기도 폐쇄 등의 증상이 급격히 악화될 수 있으므로 응급 질환으로 간주해야 한다.</t>
  </si>
  <si>
    <t>신속한 진단과 치료로 완전히 회복될 수 있지만, 급속히 진행하여 수시간 내에 기도를 압박하게 되므로 즉시 적절한 처치가 이루어지지 않으면 목숨을 잃을 수도 있다. 응급조치를 통한 적절한 치료 시 증상의 경과 및 결과는 매우 양호하여 대개 정상 회복된다.</t>
  </si>
  <si>
    <t>단순 경부 X-선 검사상 심하게 부은 후두개가 엄지손가락같이 보이면(thumb print) 급성 후두개염을 의심할 수 있다. 급성 후두개염의 경우 내시경 검사상 성문 상부 부위가 부어서 공기의 통로가 좁아져 있는 모습을 관찰할 수 있다. 그러나 급성 후두개염이 강하게 의심될 경우에는 무리한 검사나 관찰을 위한 조작이 환자의 상태를 오히려 악화시킬 수 있으므로 기관 내 삽관이나 기관절개의 준비 없이 후두를 건드려서는 안 된다.</t>
  </si>
  <si>
    <t>기도의 확보가 가장 중요하며, 그 후에 항생제의 사용 및 증상을 완화하기 위한 보존적 치료가 필요하다. 기도를 확보하는데 있어서 중요한 점은 기관 절개술이나 기관 내 삽관이 필요할 경우, 언제 이를 시행할 것인지 적당한 시기를 판단하는 것이다. 적절한 항생제를 투여하는 것이 반드시 필요하며, 후두개의 염증에 의한 부종을 완화시킬 목적으로 스테로이드를 사용할 수 있다. 또한 스테로이드를 사용함으로써 기관 내에 삽입한 관을 빼는 발관(extubation)까지의 시간을 단축시킬 수 있다. 기타 보존적 요법으로 습도를 적당히 유지시키며, 수액공급을 통해 탈수를 치료하고, 끈적한 분비물을 연화시키는 과정이 필요하다.</t>
  </si>
  <si>
    <t>즉시 응급실로 내원하여 응급조치를 받아야 한다. 일단 기도를 확보하는 것이 가장 중요하고 소아 환자를 눕히지 말고 앉아 있도록 한다.</t>
  </si>
  <si>
    <t>응급질환이므로 과거에 후두염에 걸린 병력이 있다면 호흡기 감염증이 생기는 즉시 치료를 받도록 한다.</t>
  </si>
  <si>
    <t>뼈 스캔</t>
  </si>
  <si>
    <t>bone scan</t>
  </si>
  <si>
    <t>핵의학과</t>
  </si>
  <si>
    <t>뼈</t>
  </si>
  <si>
    <t>뼈 스캔은 골격계 질환에 대한 예민도와 높은 해상력의 핵의학 영상 검사이다. 뼈 스캔은 뼈의 신생형성이 활발한 부위에 섭취되는 방사성 의약품을 정맥주사 하고 일정 시간이 지난 후, 이 방사성 의약품이 전신의 골격에 섭취되는 것을 특수한 장비를 이용하여 영상화한다. 이러한 뼈의 신생형성은 암의 뼈 전이가 있거나 골절, 인대나 힘줄 손상에 의한 뼈 자극, 기타 대사성 질환에 의한 뼈의 무기질 대사 변화, 관절질환 등에서 증가하게 되며, 이에 따라 뼈 스캔에서 높은 섭취 형태로 나타난다.
뼈 스캔은 뼈를 형성하는 뼈모세포(osteoblast)의 활동을 영상화하기 때문에 뼈 병변을 발견하는 데 단순 방사선 촬영보다 훨씬 예민하다. 단순 방사선 촬영이 30∼50%의 뼈 무기질량 변화가 있어야 뼈의 병변을 관찰할 수 있는 데 반하여, 뼈 스캔은 3∼5%의 뼈 무기질량 변화만 있어도 병변을 관찰할 수 있다. 따라서 뼈 스캔을 이용하면 조기에 병변을 발견할 수 있다.</t>
  </si>
  <si>
    <t>급성위염</t>
  </si>
  <si>
    <t>Acute gastritis</t>
  </si>
  <si>
    <t>위</t>
  </si>
  <si>
    <t>위염은 위 점막 손상으로 인해 염증이 있는 상태를 말한다. 위 점막은 위에서 분비되는 위산 및 각종 소화효소들로부터 위벽을 보호하는 역할을 하는데, 이러한 점막층에 손상이 발생하는 경우 염증이 생기게 된다. 임상 양상에 따라 급성과 만성 위염으로 분류할 수 있으며, 염증이 일시적으로 생겼다가 없어지는 경우를 급성 위염이라 한다.</t>
  </si>
  <si>
    <t>위에 염증을 일으키는 원인은 매우 다양하다. 일반적으로는 많이 먹거나 급하게 먹는 경우, 또는 특정 음식(특히 매우 매운 음식 등)을 먹었을 때 위장에 염증이 유발될 수 있으며, 헬리코박터 파일로리 감염에 의해서, 또는 진통제, 소염제, 아스피린 등의 약물에 의해서도 위염이 발생할 수 있다. 또한 심한 정신적 스트레스, 흡연, 음주 등도 위염을 일으키는 것으로 알려져 있다. 
급성 위염은 헬리코박터균에 처음 감염되었을 때, 또는 그 외에 세균, 바이러스, 기생충, 진균 등에 감염되었을 경우 발생할 수 있다. 심한 화상을 입거나 뇌를 다친 경우에도 스트레스에 의해 급성 위염이 나타날 수 있으며, 알코올이나 진통소염제 등 약물에 의해 위장의 염증이 유발되기도 한다. 주로 복통, 소화불량, 트림, 구토 등의 증상과 관련 있는 위염은 이러한 원인으로 유발되는 급성 위염인 경우가 많다.</t>
  </si>
  <si>
    <t>특별한 증상이 없는 사람에서부터 심한 복통이나 체중감소까지 다양한 증상이 발생할 수 있다. 위장 점막에는 감각신경이 발달되어 있지 않아 내시경에서 위 점막에 심한 염증이 관찰되더라도 직접적인 증상을 느끼지 못할 수도 있다. 소화불량, 위장 부근의 불편감, 명치 통증, 복부 팽만감, 식욕부진, 트림, 구토, 오심, 열감 등의 증상이 나타날 수 있다. 드물게 토혈을 일으킬 수 있으나 심각한 출혈은 없는 경우가 많다.</t>
  </si>
  <si>
    <t>급성 위염은 출혈이나 통증 조절과 함께 원인에 대한 치료를 하면 후유증 없이 회복된다. 출혈이 심한 경우에는 국소적인 지혈술이나 혈관 색전술등을 시행하게 된다.</t>
  </si>
  <si>
    <t>대개 아무런 증상이 없는 경우의 위염은 위내시경 검사에서 우연히 발견되며, 이렇게 우연히 발견된 위염 중 만성 위염은 대부분 치료의 대상이 되지 않는다. 소화불량, 트림, 심와부 통증, 복부 팽만감 등의 증상이 나타나면 먼저 증상에 대한 치료를 시도해 본다. 그러나 우리나라는 위암의 발생률이 전 세계에서 가장 높은 나라 중 하나로, 만 40세 이상에서는 증상에 대한 치료보다는 위내시경 검사를 통한 진단을 먼저 받을 것을 권유하고 있다. 위내시경 검사를 통해 위염을 분류하고, 원인에 대한 감별이 필요한 경우 조직검사를 시행하여 염증의 정도와 원인에 대해 진단하게 된다. 위내시경에서는 점막출혈 및 울혈, 미란, 그리고 일부에서 표재성 혹은 심부 궤양 등을 보일 수 있다.</t>
  </si>
  <si>
    <t>위염의 치료는 증상과 원인, 염증의 정도에 따라 달라진다. 증상이 없는 경우 대개 치료의 대상이 되지 않는다. 증상이 있는 경우 위산분비억제제, 위 점막 보호제를 투여하며, 흡연이나 음주, 카페인, 자극적인 음식 등은 위염의 증상을 악화시키므로 금하는 것이 좋다. 또한 급성 위염 원인 중 하나인 헬리코박터 감염에 대해 제균 치료를 하는 경우 증상 호전에는 별로 효과가 없는 것으로 보고되었으나, 위암의 가족력이 있거나 위암 수술 후에도 헬리코박터 연관 위염이 지속되는 경우, 아스피린이나 진통제에 의해 심한 출혈이 있었던 경우에는 제균 치료를 권장하고 있다.</t>
  </si>
  <si>
    <t>급성 위염에 대한 치료를 받고 있는 경우 산도가 높은 과일 주스, 식초, 맵거나 자극적인 식사는 피하는 것이 좋습니다. 또한 음주와 흡연, 카페인 섭취는 위염에 위한 증상을 악화시키므로 피해야 한다.</t>
  </si>
  <si>
    <t>음주, 흡연은 피하고 진통소염제의 남용은 반드시 교정해야 한다. 고혈압이나 당뇨병의 합병증을 막기 위해 아스피린을 먹는 상태에서 위염이 발생한 경우, 담당 의사에게 알리고 약물 변경이 가능한 경우 변경을 고려할 수 있다.</t>
  </si>
  <si>
    <t>급성 위장염</t>
  </si>
  <si>
    <t>Acute gastroenteritis</t>
  </si>
  <si>
    <t>가정의학과,소화기내과,노년내과,소아외과,소아내분비대사과,소아신장과,소아소화기영양과</t>
  </si>
  <si>
    <t>급성 위장염은 바이러스, 박테리아, 기생충 등으로 인해 위와 장에 염증이 생기는 질환을 의미합니다.</t>
  </si>
  <si>
    <t>급성 위장염은 바이러스, 박테리아, 기생충과 같은 원인균이 음식이나 사람과 접촉하여 전염되면서 발생합니다. 흔한 원인균으로는 대장균(E. coli), 로타 바이러스(Rota virus), 살모넬라, 이질균 등이 있습니다.</t>
  </si>
  <si>
    <t>열,복부 통증,설사,탈수,구토,복부팽만감,두통</t>
  </si>
  <si>
    <t>열, 복부 통증, 설사, 탈수, 구토, 복부팽만감, 두통</t>
  </si>
  <si>
    <t>심한 구토와 설사가 지속되면 심한 탈수, 쇼크(shock), 대사성 산증이 발생할 수 있습니다. 몸에서 필요한 염분과 칼륨 등 전해질이 균형을 이루지 못하여 무기력해지거나 정신을 잃을 수 있습니다.</t>
  </si>
  <si>
    <t>탈수로 인한 체액 변화와 세균 감염을 알아보기 위해 혈액 검사와 대변 검사를 시행합니다.</t>
  </si>
  <si>
    <t>구토와 설사가 심하면 탈수가 발생하여 몸속의 염분과 칼륨 등 전해질이 균형을 이루지 못하므로 수액을 공급합니다. 구토가 심하면 일정 기간 금식을 할 수도 있습니다. 원인균이 발견되거나 의심되면 항생제를 사용합니다. 전염성이 심할 경우에는 격리합니다.</t>
  </si>
  <si>
    <t>아폴로눈병</t>
  </si>
  <si>
    <t>acute hemorrhagic conjunctivitis</t>
  </si>
  <si>
    <t>안과</t>
  </si>
  <si>
    <t>눈</t>
  </si>
  <si>
    <t>결막은 눈(안구)을 외부에서 감싸고 있는 조직으로 흰자 부분인 구결막과 윗눈꺼풀을 뒤집거나 아래눈꺼풀을 당겼을 때 진분홍색으로 보이는 검결막 부위가 엔테로 바이러스 제70형이나 콕사키 바이러스 A24형에 감염되어 생기는 염증을 아폴로 눈병(급성 출혈결막염)이라 한다. 아폴로 눈병이라는 이름은 이 눈병의 발생시기가 아폴로 11호의 달 착륙시기와 일치해 붙여진 이름이다.</t>
  </si>
  <si>
    <t>엔테로 바이러스 제70형이나 콕사키 바이러스 A24형에 의해 결막이 감염되어 생긴다.</t>
  </si>
  <si>
    <t>본인이 느낄 수 있는 자각 증상으로 통증, 이물감(눈에 무엇인가 들어있는 느낌), 눈물흘림이 있고, 겉으로 드러나는 증상으로는 충혈, 결막부종, 결막하출혈, 여포, 눈꺼풀 종창 등이 나타날 수 있다.</t>
  </si>
  <si>
    <t>대개 10일 이내에 자연적으로 치유된다.</t>
  </si>
  <si>
    <t>통증, 이물감, 눈물흘림을 호소하면서 결막충혈, 결막하출혈, 여포, 결막부종이 관찰되면, 안과적 검사를 통해 진단 내리게 된다.
세극등 현미경 검사 (일종의 현미경 검사로 눈을 최대 40배까지 확대하여 자세히 볼 수 있음)를 시행하여 충혈의 정도, 결막부종 여부, 결막하출혈 상태, 여포나 유두비대 여부 등을 관찰한다.</t>
  </si>
  <si>
    <t>바이러스에 의한 감염으로 생긴 결막염이기 때문에 증상을 완화시키기 위한 대증요법 외에는 특별한 치료법은 없으며, 열흘 정도의 기간이 경과하면 자연 치유된다.</t>
  </si>
  <si>
    <t>급성 출혈성 결막염과 같은 바이러스성 결막염은 전염력이 매우 높으며, 직/간접 접촉으로 옮겨지므로 전염에 유의한다. 학생들 사이에서는 눈병에 걸리면 학교에 가지 않아도 된다는 이유로 일부러 눈병에 걸린 친구의 눈을 만진 후 자기 눈을 만져 전염을 시키기도 하는데, 결막염이 일반적으로 잘 낫는다고는 하나, 일부 심각한 후유증이 남기도 하므로 주의가 필요하다.</t>
  </si>
  <si>
    <t>급성 A형 간염</t>
  </si>
  <si>
    <t>Acute hepatitis A</t>
  </si>
  <si>
    <t>급성 A형 간염은 간염 바이러스의 한 종류인 A형 간염 바이러스(hepatitis A virus. HAV)에 감염되어 발생하는 급성 간염의 한 종류입니다. 오심, 구토, 전신 쇠약감, 황달 등의 간염 증상과 간 기능 검사의 이상 현상이 나타납니다.</t>
  </si>
  <si>
    <t>A형 간염의 주된 감염 경로는 분변-경구 감염(fecal-oral transmission)입니다. 대변을 통해 배출된 A형 간염 바이러스는 실온에서도 몇 개월 이상 생존할 수 있습니다. 주로 오염된 물과 음식을 통해 전파됩니다.</t>
  </si>
  <si>
    <t>황달,열,복부 통증,오심,설사,감기 증상,권태감,식욕부진,진한 소변색,구토</t>
  </si>
  <si>
    <t>황달, 열, 복부 통증, 오심, 설사, 감기 증상, 권태감, 식욕부진, 진한 소변색, 구토</t>
  </si>
  <si>
    <t>임상 증상은 대부분 2개월 이상 지속되지 않습니다. 대부분 합병증 없이 회복되며, 만성 간염으로 이어지지 않습니다. 그러나 일부(약 5% 이내) 환자의 경우 6개월까지도 증상이 지속될 수 있습니다.또한 A형 간염은 급성 신부전, 재발성 간염, 담즙정체성 간염, 급성 췌장염, 혈구 감소증 등 다양한 합병증을 일으킬 수 있습니다.가장 중증인 합병증은 간세포가 심각하게 손상되어 발생하는 급성 간부전입니다. 급성 간부전이 오면 환자의 의식이 나빠지며, 약 50%의 환자가 사망하므로 응급 간 이식을 준비해야 합니다. 그러나 이러한 급성 간부전이 발생하는 빈도는 전체 급성 A형 간염 환자들의 약 1%에 불과합니다.</t>
  </si>
  <si>
    <t>증상이나 진찰을 통해 급성 간염을 의심하고, 혈액 검사를 통해 이를 확인합니다. A형 간염 바이러스가 몸 안에 들어오면 수 일 ~ 수 주 후 면역 반응에 의해 Ig M형태의 A형 간염 바이러스 항체(Ig M anti-HAV)가 발생합니다. 이 검사가 양성이면 급성 A형 간염으로 진단합니다. 이 항체는 급성 간염 시기에 증가했다가 3~4개월 동안 혈액 내에 존재한 후 사라집니다. 이 검사는 급성 A형 간염을 진단하는 데 매우 정확한 검사입니다. 그러나 감염 초기에는 음성으로 나올 수 있으므로, 임상적으로 간염이 의심되는 환자는 시간 간격을 두고 재검하거나 바이러스 유전자를 직접 검출하여 검사합니다.</t>
  </si>
  <si>
    <t>급성 A형 간염은 대부분 자연적으로 잘 회복됩니다. 특별한 치료는 없으며, 충분한 영양 공급과 휴식이 중요합니다. 술과 각종 약제, 건강식품은 절대로 섭취하면 안 됩니다. 반드시 절대 안정을 취해야 할 필요는 없으나 심한 운동이나 장기간의 육체 활동은 피하는 것이 좋습니다. 합병증이 발생한 경우에는 장기간 치료가 필요할 수 있습니다.</t>
  </si>
  <si>
    <t>소아간수치</t>
  </si>
  <si>
    <t>Normal transaminase levels in children</t>
  </si>
  <si>
    <t>간</t>
  </si>
  <si>
    <t>아스파르테이트아미노전이효소(AST 또는 GOT)와 알라닌아미노전이효소(ALT 또는 GPT)는 전신에 존재하지만 간 세포의 세포질에 특히 높은 농도로 존재한다. 건강한 사람의 경우 혈중 농도는 낮지만 간 세포의 손상이 있는 경우 세포막이 파괴되어 혈중으로 유출되면 농도가 크게 증가하는 특성이 있다. 따라서 증가한 AST, ALT 농도는 간 손상을 확인하는 지표로서 활용될 수 있다.</t>
  </si>
  <si>
    <t>소아백혈구수치</t>
  </si>
  <si>
    <t>Normal WBC count in children</t>
  </si>
  <si>
    <t>급성 B형 간염</t>
  </si>
  <si>
    <t>Acute hepatitis B</t>
  </si>
  <si>
    <t>소화기내과,간이식ㆍ간담도외과</t>
  </si>
  <si>
    <t>급성 B형 간염은 B형 간염 바이러스(hepatitis B virus, HBV)에 감염되어 간에 염증이 발생하는 바이러스성 급성 간염입니다.</t>
  </si>
  <si>
    <t>급성 B형 간염은 B형 간염 바이러스 감염에 의해 발병합니다. B형 간염 바이러스는 주로 혈액을 통해 전염되며, 수혈, 오염된 주삿바늘, 면도기, 칫솔 등을 통해 전염될 수 있습니다. 또한 환자의 타액, 질액, 정액에 바이러스가 존재하기 때문에 성행위에 의해 전염될 수 있습니다. B형 간염 산모가 아기를 낳거나 낳은 직후 전염되는 주산기 감염도 주요한 감염 경로입니다.</t>
  </si>
  <si>
    <t>황달,열,오심,설사,근육통,권태감,진한 소변색,구토,피부소양감</t>
  </si>
  <si>
    <t>황달, 열, 오심, 설사, 근육통, 권태감, 진한 소변색, 구토, 피부소양감</t>
  </si>
  <si>
    <t>급성 B형 간염의 경우 일상생활을 통해 주위 사람에게 전염될 가능성이 작으므로 특별히 주의하거나 격리할 필요는 없습니다. 그러나 만성 보유자의 경우에는 혈액, 정액, 젖 등 인체의 분비물을 통해서 다른 사람에게 전파될 가능성이 있으므로 조심해야 합니다. 특히 위생에 주의하여, 주사기, 침, 바늘, 면도칼, 손톱깎이, 칫솔 등을 절대로 함께 사용하지 않습니다.산모로부터 태아에 전염되는 수직 감염을 예방하기 위해, B형 간염 만성 보유자인 어머니에게서 태어나는 아기는 반드시 출생 직후 면역글로불린 및 예방 접종을 시행해야 합니다.</t>
  </si>
  <si>
    <t>급성 B형 간염을 진단하기 위해 먼저 병력 조사와 혈액 검사(간기능 검사)를 통해 간염이 있는지 판단합니다. 황달이나 간염의 증상이 나타나면 우선 간 기능 검사를 시행합니다. 간 기능 검사에서는 혈액을 이용하여 간세포 손상 여부를 알 수 있습니다. 기본적인 간 기능 검사를 통해 혈청 지피티(GPT), 혈청 지오티(GOT), 빌리루빈 수치를 검사합니다. 지피티와 지오티 치수가 40 이하면 정상입니다. 하지만 간염이 발생하면 그 수치가 40 이상으로 올라가며, 급성 간염이 발생하면 1,000~2,000가량으로 올라가는 경우가 많습니다.간염을 확인하면 그 원인을 파악하려는 목적에서 항원 항체 및 바이러스 핵산을 검출하기 위한 혈액 검사를 시행합니다. 항원, 항체 검사에는 표면항원(HBsAg), 표면항체(anti-HBs), IgM 핵항체(IgM anti-HBc), IgG 핵항체(IgG anti-HBc), E항원(HBeAg), E항체(anti-HBe)가 있습니다. 급성 B형 간염의 경우 HBsAg이 출현한 뒤 2주 ~ 2개월 후에 임상 증상이 발생하고, 혈청 간수치가 상승하면서 IgM anti-HBc가 수개월 간 양성으로 나옵니다. 이후 IgM anti-HBc가 소실되면서 IgG anti-HBc가 검출되는데, 이는 거의 평생 검출됩니다. 그 외에 바이러스의 활발한 증식을 나타내는 HBV-DNA 및 HBeAg 등이 HBsAg 출현 직후부터 검출되기 시작하여 수개월 내에 음성을 보입니다.</t>
  </si>
  <si>
    <t>급성 B형 간염의 증상이 나타나면 적절한 항바이러스제를 투약하여 치료합니다.급성 B형 간염으로 인한 간손상은 대부분 약 12주 내에, 늦어도 6개월 내에 완전히 회복됩니다. 그러나 약 5%의 환자들은 만성으로 이행합니다. 이 경우 6개월 이후에도 약한 간염이 장기간 지속될 수 있습니다.</t>
  </si>
  <si>
    <t>급성 C형 간염</t>
  </si>
  <si>
    <t>Acute hepatitis C</t>
  </si>
  <si>
    <t>소화기내과,간이식ㆍ간담도외과,소아소화기영양과</t>
  </si>
  <si>
    <t>급성 C형 간염은 C형 간염 바이러스(hepatitis C virus, HCV)에 감염되어 간에 염증이 발생하고 간세포가 손상되는 질환입니다. 제2군 전염병에 속합니다.</t>
  </si>
  <si>
    <t>급성 C형 간염은 주로 혈액을 통해 전염되며, 일상적인 접촉으로는 전염되지 않습니다. 오염된 주삿바늘, 바늘, 침, 손톱깎이, 면도기, 칫솔, 그 밖에 피부를 뚫는 모든 행위(문신, 침술, 피어싱 등) 등에 의해 전염될 수 있으므로 이런 기구를 함께 사용하지 않아야 합니다. 환자의 정액과 질액에 바이러스가 존재하므로 성행위에 의하여 전염될 수 있습니다. 그러나 부부간 전염률은 5% 이하로 낮은 것으로 알려져 있습니다. 특별한 전염 경로를 알 수 없는 경우도 많습니다.</t>
  </si>
  <si>
    <t>황달,열감,피로감,근육통,식욕부진,진한 소변색,복부 불편감,피부소양감,콧물</t>
  </si>
  <si>
    <t>황달, 열감, 피로감, 근육통, 식욕부진, 진한 소변색, 복부 불편감, 피부소양감, 콧물</t>
  </si>
  <si>
    <t>급성 C형 간염 환자들은 대부분 자연적으로 회복됩니다. 급성 C형 간염에서 급성 간부전으로 진행하는 경우는 극히 드뭅니다. 그러나 급성기에는 증상이 심하여 대증 요법을 위해 입원 치료가 필요합니다. 간혹 드문 합병증이 발생할 수도 있습니다.급성 C형 간염의 가장 큰 문제점은 약 50% 이상의 환자가 만성 간염으로 진행한다는 것입니다. 만성 간염이 되면 수 년 ~ 수십 년에 걸쳐 간경변증이나 간암으로 진행할 수 있습니다. 따라서, 급성 C형 간염을 앓고 약 12주 정도까지 주기적으로 정밀 검사를 시행하여 바이러스가 혈액에서 사라지지 않으면 치료하는 것이 좋습니다. 표준 치료를 시행하면 완치율은 90% 이상으로 매우 효과가 좋습니다.</t>
  </si>
  <si>
    <t>급성 C형 간염은 혈액 검사, 즉 C형 간염 항체(Anti-HCV) 검사와 HCV RNA 검사를 통해 진단합니다. C형 간염 항체(Anti-HCV) 검사는 고위험군에 대한 선별 검사 및 의심 환자에 대한 1차 검사로 사용합니다. 그러나 위양성이 많으므로 이 검사를 통해 확진하지는 않습니다. C형 간염 항체(Anti-HCV) 검사상 양성이 나오면 HCV-RNA 검사를 통해 체내 C형 간염 바이러스 유무를 검사합니다.</t>
  </si>
  <si>
    <t>증상이 있으면 항바이러스제로 치료합니다. 또한 절대 안정 및 고단백 식이요법 등의 대증 요법으로 치료합니다. 발병 후 4개월과 6개월째 HCV-RNA 검사를 시행하여 모두 음성으로 나타나면 완치된 것으로 판단합니다.</t>
  </si>
  <si>
    <t>급성 염증성 탈수초성 다발성 신경병증</t>
  </si>
  <si>
    <t>acute inflammatory demyelinating polyneuropathy</t>
  </si>
  <si>
    <t>신경과,재활의학과,소아청소년과</t>
  </si>
  <si>
    <t>신경</t>
  </si>
  <si>
    <t>말초신경에 염증이 생겨 신경세포의 축삭을 둘러싸고 있는 ‘수초’라는 절연물질이 벗겨져 발생하는 급성 마비성 질환으로, 길랑바레 증후군(Guillain-Barre syndrome)으로도 불린다. 발생 빈도는 대개 연간 인구 10만명 당 1명의 빈도로 발병하고, 모든 연령에서 발병할 수 있으며, 소아 연령에서는 10만명 당 0.8명 정도의 빈도로 발생하는 것으로 추정된다. 남녀의 차이는 없으며 성인에게 더 흔하게 발생한다.
감기나 가벼운 열성 질환 등의 상기도 감염이나 비특이성 바이러스 감염을 앓고 평균 10일 전후에 갑자기 발생하는 질환으로, 주로 운동 신경에 문제를 일으키지만 감각 신경에도 문제를 일으킬 수 있다. 비교적 빠르게 진행되는 대칭성의 상행성 운동마비와 심부건 반사(Deep tendon reflex, 자극 중에 뇌를 거치지 않고 척추 뼈 속에 있는 척수를 돌아서 바로 반응을 보이는 경우, 무릎 뼈 아래쪽이나 상완근 말단부분 등에 물리적 자극을 가할 경우 자신도 모르게 다리가 튀어올라 간다든지 팔이 튀는 현상 등)의 저하나 소실을 특징으로 한다.
급성 염증성 탈수초성 다발성 신경병증(AID)의 다양한 아형들로는 급성 운동감각 축돌기 신경병, 급성 운동축돌기 신경병, 밀러-피셔 증후군 등이 있다.</t>
  </si>
  <si>
    <t>급성 염증성 탈수초성 다발성 신경병증(AIDP)의 정확한 원인에 대해서는 아직 잘 알려져 있지 않다. AIDP 환자의 약 70%에서 운동마비가 나타나기 전에 상기도 감염, 폐렴, 바이러스 감염 등이 발생하는 것으로 보아, 외부 항원을 인식하는 항체가 자신의 신경을 공격하는 자가면역 질환이 그 원인 프로세스로 추정되고 있다.</t>
  </si>
  <si>
    <t>급성 염증성 탈수초성 다발성 신경병증(AIDP)은 급속히 진행하는 대칭성 상행성 운동마비와 심부건 반사(Deep tendon reflex, 자극 중에 뇌를 거치지 않고 척추 뼈 속에 있는 척수를 돌아서 바로 반응을 보이는 경우, 무릎 뼈 아래쪽이나 상완근 말단부분 등에 물리적 자극을 가할 경우 자신도 모르게 다리가 튀어올라 간다든지 팔이 튀는 현상 등)의 저하와 소실을 특징으로 하며, 주된 증상은 운동신경계 증상이지만, 경미한 감각 이상을 동반한다.
상행성 마비는 발병 초기에 다리의 발 쪽부터 힘이 빠지는 증상으로 시작되고, 수일에 걸쳐 다리의 허벅지 쪽으로 마비가 진행되는 양상을 보인다. 대부분 다리가 팔보다 심하게 마비되며, AIDP 환자의 50%에서 양쪽 얼굴 마비 증상이 관찰된다. 1~3주에 걸쳐 운동마비가 진행하지만, 급격하게 진행하는 경우에는 수일 만에 정점에 이르는 경우도 있다. 또한 AIDP 환자의 약 1/3이 호흡곤란을 보이고, 약 50%에서 혈압 및 맥박의 변동, 요(소변) 정체 등 자율신경계 증상을 보인다.
4~9세 사이의 소아의 경우, 마비가 오기 전에 근육의 피로나 근육통을 호소할 수도 있다. 팔다리의 마비는 대개 다리에서부터 시작하여 위로 올라오게 되는데 진행 속도는 수일에서 수주로 다양하지만 발병 후 1~2주 동안에 심해져 최고에 이르는 경우가 많다. 심하게 진행되면 호흡곤란 및 연하곤란의 증상을 보일 수도 있다. 발병 후 2~3주부터 증상이 차차 호전되어 발병순서의 역방향으로 회복되기 시작한다.</t>
  </si>
  <si>
    <t>운동마비 증상이 시작되어 최고조에 이른 후부터 서서히 증상이 호전된다. 대부분은 2개월에서 18개월 이내에 완전히 회복되지만, 그 이상 마비가 지속되면 완전한 회복을 기대하기는 어렵다. 6개월이 경과하면 약 85%의 환자는 혼자 걸을 수 있을 만큼 회복되지만, 운동마비 증상이 현저하였던 환자는 다양한 정도의 운동 장애가 남을 수 있다. 약 3% 정도에서 재발하는 것으로 알려져 있다. 초기에 호흡곤란 및 연하곤란의 증상을 잘 치료하지 않으면 생명이 위태로운 경우가 발생할 수 있다.</t>
  </si>
  <si>
    <t>급성 염증성 탈수초성 다발성 신경병증(AID)의 다양한 아형들로는 급성 운동감각 축돌기 신경병, 급성 운동축돌기 신경병, 밀러-피셔 증후군 등이 있다. 급성 염증성 탈수초성 다발성 신경병증 환자의 특징적인 임상 양상과 진행 양상, 그리고 신경전도 검사 소견과 함께 뇌척수액 검사 상 발견되는 알부민-세포 해리반응, 그리고 특징적인 항-강글리오사이드 항체 등을 검출하여 진단할 수 있다. 
뇌척수액 검사에서 뇌척수액 단백이 정상의 2배 이상 상승될 수 있고, 신경근 전도 검사에서 특징적인 말초신경 소견을 보인다.</t>
  </si>
  <si>
    <t>고용량의 면역글로불린 정맥주사나 혈장분리 교환술을 치료적 목적으로 시행할 수 있다. 급성 염증성 탈수초성 다발성 신경병증(AIDP)는 진행이 빠르기 때문에 대개 집중 치료실에서 치료하게 되며, 약 30%의 환자가 인공호흡기를 필요로 한다.</t>
  </si>
  <si>
    <t>특별한 예방방법은 없다.</t>
  </si>
  <si>
    <t>급성 간질성 폐렴</t>
  </si>
  <si>
    <t>acute interstitial pneumonia</t>
  </si>
  <si>
    <t>폐</t>
  </si>
  <si>
    <t>급성간질성폐렴(AIP)은 드물지만, 기저 폐질환이 없는 정상인에서 급속히 진행하는 전격성 폐질환이다.</t>
  </si>
  <si>
    <t>여러 환경적 매개인자가 관여할 것으로 생각되나 원인은 뚜렷하지 않다.</t>
  </si>
  <si>
    <t>호흡곤란, 기침 등이 1~3 주 사이에 빠른 속도로 진행하며 대부분의 환자에서 기계 호흡이 필요할 정도의 호흡 부전이 뒤따르게 된다. 절반 정도의 환자에서 발열이 나타나지만 여러 가지 검사를 해도 바이러스나 미생물에 의한 감염은 보이지 않는다. 성별 차이는 없으며, 대부분 40세 이상에서 발생(평균 연령 50-60세)한다.</t>
  </si>
  <si>
    <t>6개월 사망률은 60~100%로 보고되고 있으며 특별히 알려진 예후 인자는 없다.</t>
  </si>
  <si>
    <t>AIP의 진단은 방사선에서 양측 폐에 미만성의 공기기관지 조영상을 보이며 급작스러운 악화, 원인이 명확하지 않다는 임상적 특징과 미만폐포손상(diffuse alveolar damage)의 조직학적 확진에 의해 이루어진다. 조직학적 진단은 주로 흉강경 폐생검에 의해 이루어진다. 그 외 기관지내시경과 기관지폐포세척 검사를 시행하여 다른 질환을 감별해보는 것이 도움이 된다.</t>
  </si>
  <si>
    <t>현재까지 확립된 효과적인 치료는 산소 공급과 기계환기를 통한 보조적 치료이다.</t>
  </si>
  <si>
    <t>치조골염</t>
  </si>
  <si>
    <t>Alveolar ostitis</t>
  </si>
  <si>
    <t>발치한 후 치아가 사라져 마치 구멍이 난 것처럼 보이는데, 발치한 자리에 혈전이 발생하여 남아 있는 뼈와 신경을 보호합니다. 사람에 따라 이틀 정도가 지나 혈전이 제거되거나 용해되는 경우가 있습니다. 혈전이 제거되면 남겨진 뼈와 신경이 공기, 음식물, 기타 입안에 있는 것들에 노출되면서 감염과 함께 심한 통증이 발생합니다. 이러한 경우를 치조골염이라고 합니다. 이 질환은 발치한 환자의 2~5% 정도에서 발생합니다.</t>
  </si>
  <si>
    <t>치조골염의 가장 큰 요인은 흡연입니다. 특히 발치하기 전후로 최소 2주 동안은 금연해야 합니다.</t>
  </si>
  <si>
    <t>고름,열,환부 부종,구취</t>
  </si>
  <si>
    <t>고름, 열, 환부 부종, 구취</t>
  </si>
  <si>
    <t>치조골염은 발치 이후의 합병증으로 발생합니다. 치조골염은 치과에서 진료를 받은 후 증상을 문진하고 시진하여 진단할 수 있습니다. 필요한 경우 방사선 사진 촬영이나 CT 촬영을 시행합니다.</t>
  </si>
  <si>
    <t>발치한 부위에 통증을 감소시키는 약제를 넣습니다. 미지근한 식염수를 이용하여 세척 및 가글을 시행합니다.</t>
  </si>
  <si>
    <t>급성 후두염 및 기관염</t>
  </si>
  <si>
    <t>acute laryngitis, tracheitis</t>
  </si>
  <si>
    <t>호흡기내과,가정의학과,이비인후과,소아청소년과</t>
  </si>
  <si>
    <t>후두,기관지</t>
  </si>
  <si>
    <t>급성 후두염은 바이러스나 세균 등의 감염에 의해 급성으로 후두와 그 주변 조직에 염증이 생긴 상태이다. 감기의 부분 증상으로 나타나는 경우가 많으며, 대부분 코감기(급성 비염)나 인두염을 동반하고 기침이 발생하며 목소리가 변한다. 후두염은 상기도 호흡기 질환으로 통칭되는 감염성 질환의 하나로 인두염, 후두염, 기관지염과 명확히 구분하는 것은 어렵다. 일반적으로 상기도 호흡기 질환을 통틀어 감기 또는 상기도 감염으로 통칭하기도 한다.</t>
  </si>
  <si>
    <t>대부분 바이러스와 세균에 의한 감염성 질환에 의해 후두 자체에 염증이 생기거나, 인두염, 편도염 등과 같은 주변 조직의 염증이 후두로 번져 발생한다.</t>
  </si>
  <si>
    <t>일반적으로 음식물이나 침을 삼킬 때 인두 이물감이나 통증이 발생한다. 급성 후두염을 방치할 경우 인두, 편도, 비강, 기관지 등의 주변 조직으로 염증이 진행되어 기침, 가래, 콧물, 코막힘 등의 증상이 발생할 수 있다. 이 외에도 목소리의 변화가 나타나고 발성이 힘들 수 있으며, 발열과 근육통 등의 전신 증상을 동반할 수 있다. 후두개염으로 인한 기도 폐색이 진행될 경우 흡기시의 협착음(stridor)이 들릴 수 있다 .</t>
  </si>
  <si>
    <t>바이러스에 의한 염증인 경우에는 자연적으로 치유되는 경우가 대부분이며, 세균에 의한 염증일 경우에는 항생제를 투여한다. 증상이 지속되는 경우 목소리에 변화가 생길 수 있으므로 반드시 전문의의 진료를 필요로 한다. 염증이 주변 조직으로 파급되어 후두개염과 같은 호흡기계 감염의 일환으로 생긴 후두염인 경우에는 호흡장애가 발생할 수 있으며, 드물게는 기도의 폐색을 유발하는 응급 상황을 초래할 수 있다.</t>
  </si>
  <si>
    <t>해당 증상이 나타나면 후두염을 의심하고, 기본적인 이학적 검진과 후두 내시경 검사를 시행한다. 후두 내시경 소견에서는 후두와 주변 조직의 발적과 부종 등이 관찰될 수 있다. 합병증이 의심되는 경우에는 추가적인 혈액검사와 방사선검사가 필요할 수 있다.</t>
  </si>
  <si>
    <t>대부분 자연적으로 치유되는 경우가 많고, 충분한 휴식과 수분 섭취 등이 치유에 많은 도움이 된다. 필요할 경우 구강 내 세척액을 사용하거나 진통제를 투여한다. 염증이 지속되거나 세균 감염에 의한 경우에는 항생제를 투여하고, 기타 증상에 따라 해열제, 국소소염제 및 기타 약제를 적절히 사용한다. 만일 기도 폐색의 증상 및 징후가 나타날 경우 기도 유지를 위한 즉각적인 응급 처치가 필요하다.</t>
  </si>
  <si>
    <t>따뜻한 물을 많이 마시고 연하 곤란이 심할 경우에는 죽과 같이 자극이 적은 음식을 먹도록 한다. 평소 구강 청결을 유지하고 손을 자주 씻도록 하며 적절한 수분 섭취와 습도를 유지하도록 한다. 후두에 휴식을 주기 위해 가급적 말을 하지 않는 것이 좋다.</t>
  </si>
  <si>
    <t>바이러스와 세균에 의한 전염성 질환이므로 유행할 경우 가급적 공공장소나 환자와의 접촉을 피하고 충분한 휴식을 취하도록 한다. 손을 자주 씻는 것도 매우 중요하다.</t>
  </si>
  <si>
    <t>급성 폐쇄성 후두염</t>
  </si>
  <si>
    <t>acute laryngotracheobronchitis</t>
  </si>
  <si>
    <t>후두</t>
  </si>
  <si>
    <t>급성 폐쇄성 후두염(크루프)은 1~3세의 유아에서 흔히 나타나는 질환으로, 바이러스나 세균이 후두 점막에 침투하면서 염증을 일으켜 발생한다. 그러나 원인이 밝혀지지 않은 경우도 많다. 어떤 원인에 의해 후두점막의 부종이 심해져 기도가 좁아지면서 증상이 나타난다. 목이 쉬거나 목소리에 변화가 오고, 숨을 들이마쉴 때 소리가 나며, 개 짖는 소리와 비슷하다고 하여 개기침(barking cough)이라고 불리는 특징적인 기침이 나고, 호흡곤란 및 흉벽 함몰 등의 증상이 나타난다.</t>
  </si>
  <si>
    <t>급성 폐쇄성 후두염은 파라인플루엔자 바이러스의 감염에 의한 경우가 대부분인데, 세균 감염에 의한 경우도 많이 있다. 먼지나 연기의 흡입, 과도한 성대 사용 등이 원인이 되며, 디프테리아나 백일해 등의 전염병으로 인해 발생하기도 한다. 디프테리아나 백일해에 의해 발병한 경우를 진성 크루프, 다른 원인의 인두염이나 후두염으로 인해 발병한 경우를 가성 크루프라 한다.</t>
  </si>
  <si>
    <t>1~3세의 유아에서 흔히 나타나는 질환이다. 
급성 폐쇄성 후두염 환자는 초기에는 발열을 동반한 상기도 감염증의 증상을 호소하고, 수일 후 특징적인 개기침(barking cough) 소리가 나타난다. 이 때 발생하는 기침은 보통 가래를 동반하지 않으며 밤에 악화되는 특징이 있다. 드물게 성문하 부종으로 인한 호흡곤란이 나타날 수 있다.</t>
  </si>
  <si>
    <t>증상이 한밤 중에 갑자기 나타나기도 하고, 밤에 잠든 후 2~3시간이 지났을 때 발작성 증세를 보이기도 한다. 다음날 아침이면 호전된다. 정확한 진단 후 적절한 치료를 시작한다면 심각한 합병증 없이 완치될 수 있지만, 드물게 심한 기도폐색이 동반되는 경우에는 사망할 수도 있다.</t>
  </si>
  <si>
    <t>증상 및 경부 X선 검사 결과를 통해 진단이 가능하며, 경부 X선 검사상 부종으로 인해 성문 하부가 뾰족탑처럼 보이는 탑상 징후(steeple sign)가 특징적이다.</t>
  </si>
  <si>
    <t>부종을 감소시키고, 분비물을 묽게 만들어주며, 호흡곤란이 심한 경우에는 기도를 확보해야 한다. 분비물을 묽게 하고, 기도 내 가피(딱지)를 부드럽게 하기 위해 충분한 수액요법, 습도 조절 및 산소 공급이 필요하다. 이러한 치료에도 불구하고 증상이 계속 악화될 경우에는 에피네프린 분무 및 고농도의 코르티코이드(corticosteroid)의 사용이 필요하고, 경우에 따라서는 기관 내 삽관이나 기관 절개술이 필요할 수도 있다. 세균에 의한 이차감염이 의심될 경우에는 항생제의 사용이 필요하다.</t>
  </si>
  <si>
    <t>습하고 찬 공기를 쐬는 것이 좋고, 적절한 습도와 온도를 유지하는 것이 필수적이다. 가습기를 틀어 습도를 조절하고, 밤에 갑자기 호흡곤란이 오면 위험할 수 있으므로 부모가 아기 곁에서 잠을 자야 한다. 상태가 갑자기 나빠질 경우에는 바로 응급실로 가야 한다.</t>
  </si>
  <si>
    <t>재발하기 쉬우므로 항상 적절한 습도와 온도 조절이 필요하다.</t>
  </si>
  <si>
    <t>소아 급성 백혈병</t>
  </si>
  <si>
    <t>acute leukemia</t>
  </si>
  <si>
    <t>혈액,골수</t>
  </si>
  <si>
    <t>소아기의 가장 흔한 악성 종양인 백혈병은 15세 이하의 어린이들에게 진단되는 악성 종양의 1/3을 차지한다. 세포의 분화 정도에 따라 급성과 만성으로 나뉠 수 있으며 만성 백혈병은 소아에게는 드물다. 급성 림프모구 백혈병과 급성 골수성 백혈병이 전체의 90%를 차지하며 발생률은 여자보다 남자가 약간 더 높다. 종류에 관계 없이 급성 백혈병은 기본적으로 비슷한 임상 양상을 나타내지만, 세부적인 임상 양상과 검사 소견은 병형마다 다르며 치료에 대한 반응과 예후도 크게 다를 수 있다.</t>
  </si>
  <si>
    <t>백혈병의 원인은 백혈구를 생산하고 있는 골수에서 백혈구의 줄기세포인 조혈모세포가 성숙이 되는 어느 단계에서 변이가 일어나기 때문이다. 이러한 세포를 백혈병 모세포(blast)라 부르며 변이가 일어난 단계에서 성숙이나 분화가 일어나지 못하고 분자 수준이나 기능면에서 일정한 모습을 보이는 세포군들로 구성된다. 이들 세포군은 증식의 속도가 빠르지만, 세포 사망 속도는 감소하여 백혈병 모세포의 골수에서의 비정상적인 증식을 유발한다. 그 결과, 정상적인 골수 기능이 방해되어 골수 부전에 빠지게 된다.</t>
  </si>
  <si>
    <t>최초의 증상들로는 비특이적인 오심, 보챔, 무기력 등이며 골수의 정상 기능이 상실되면서 정상 세포의 부족과 관련된 증상들이 나타난다. 골수는 정상적으로 백혈구, 적혈구, 혈소판들을 생성하는 역할을 하는데 백혈병에 걸리면 각각의 혈구들이 가진 기능 상실에 의한 증상이 나타날 수 있다.
백혈구는 우리 신체에 침입한 세균과 싸우는 역할을 한다. 백혈구는 중성구(Neutrophil), 호산구(Eosinophil), 호염기구(Basophil), 림프구(lymphocyte), 단핵구(monocyte) 등으로 구성된다. 호중구가 세균과 싸우는 역할을 담당하며 대략 전체 백혈구의 40~50%를 차지하고 우리 몸에 감염이 있을 때 급격히 증가하여 신체에 침입한 세균을 제거한다. 따라서 호중구 수치가 감소하면 세균 및 바이러스, 곰팡이균 등의 외부 침입에 대항하는 역할에 문제가 생기고 가벼운 감기라도 잘 호전되지 않으며 발열이 지속되는 증상을 보일 수 있다.
적혈구는 내부에 혈색소를 포함하는데 이 혈색소는 모든 장기와 조직에 산소를 운반, 공급하고 대사 산물인 이산화탄소를 폐로 옮겨와 배출시키는 역할을 한다. 혈액 속에 혈색소가 감소되면 장기 및 조직에 산소 운반 능력이 떨어지고 그 결과, 비특이적인 여러 증상을 보일 수 있다. 피부가 창백하게 보이고 어지러우며 맥박이 빠르게 느껴지고 두통을 호소한다. 또한, 잘 먹지 못하고 기운이 없으며 말을 아직 할 수 없는 어린 영유아들은 보채는 증상을 보이기도 한다. 평소에는 힘들지 않았던, 심하지 않은 운동에도 호흡곤란을 겪거나 쉽게 피로감을 느낀다.
혈소판은 상처가 생길 때 지혈작용을 하는 작은 혈액세포로 혈소판의 생산이 감소하면 지혈작용에 문제가 생길 수 있다. 작은 손상에도 쉽게 멍이 들고 피부의 모세혈관이 터져 붉은 반점을 남기거나 쉽게 코피가 나고 잘 멈추지 않으며 잇몸에서도 출혈을 일으킬 수 있다. 방광이나 직장, 위장관계에서도 출혈이 일어날 수 있어 혈뇨(붉은색 소변)를 보거나 혈변(선명한 붉은 빛이나 자장면 색의 대변)을 볼 수 있고 변비가 있을 때는 항문 출혈을 동반할 수 있다. 일정 수준 이하로 혈소판 수치가 감소하게 되면 신체의 주요 장기에도 출혈을 야기해 뇌, 폐와 같은 장기에도 심각한 출혈을 유발할 수 있다.
골수의 정상 기능 상실에 의한 증상 이외에도 백혈병 세포가 여러 기관을 침범하여 증식함에 따라 여러 증상을 보일 수 있다. 림프절이 만져지고 간이나 비장이 커져 복부가 팽만해 보일 수 있으며 연골 주위나 관절에 침윤하여 심한 골통이나 관절통을 유발하기도 한다. 그 외 중추 신경계를 침범하여 두통, 구토, 시력장애, 뇌수막염의 증상을 유발하거나 안면 신경 마비 증상을 보일 수도 있다. 백혈병 세포는 매우 빨리 자라기 때문에 병의 시작에서 진단까지 걸리는 시간이 보통 3개월에서 6개월 정도라고 알려져 있으며 빨리 발견할수록 치료결과가 좋을 수 있다.</t>
  </si>
  <si>
    <t>질병의 예후는 백혈병의 종류에 따라 매우 달라질 수 있다. 급성 림프모구 백혈병은 현재 전체적인 생존율은 80% 정도에 달하기 때문에 완치율이 높은 편이다. 그러나 처음 진단받을 때 백혈구의 수가 현저히 높거나 1세 이하 혹은 10세 이상, 특정 염색체, 유전자 이상 소견을 보이는 경우, 초기 치료에 대한 반응이 느린 경우 등은 나쁜 예후를 시사하는 인자이다. 종합적으로 예후 양호군 80~90%, 예후 중간군 60~70%, 예후 불량군  40~50% 정도의 5년 생존율을 보인다. 급성 골수성 백혈병의 치료 성적은 급성 림프모구 백혈병처럼 양호하지 못했으나 지난 10여 년간 치료 방법이 현저히 개선되어 왔으며 항암제 치료 후 조직 적합성이 일치하는 골수를 이식하면 70%의 장기 생존율을 보인다.
백혈병 치료의 합병증은 종양 자체에 의한 것과 치료에 의한 것으로 분류할 수 있다. 종양 자체에 의한 합병증들은 초기에 빠른 대처를 하지 못하면 사망할 위험이 있다. 치료에 의한 합병증들은 항암제 사용에 따른 조혈 기능의 장애가 가장 흔하며 그 외 심장, 신장, 간 등 신체의 각종 중요한 장기의 부전을 야기할 수 있다. 치료 초기에는 종양 자체에 의한 합병증이 많지만, 치료가 진행될수록 골수 억제 및 면역 억제, 항암제 부작용 등이 많이 나타난다. 백혈병으로 진단받고 완치가 되더라도 어린이들이 성장하여 어른이 되었을 때 치료 부작용이 남을 수 있다. 후유증은 성장장애, 학습 및 행동 장애, 심장과 폐, 신장과 방광, 신경계 후유증, 불임 등을 보일 수 있다. 가장 위험한 후유증은 항암제 치료로 인해 생긴 2차성 종양으로 만약 이러한 종양이 생긴다면 예후는 안 좋은 편이다. 그러므로 치료를 종결한 이후에도 장기 추적 관찰이 필요하다.</t>
  </si>
  <si>
    <t>말초혈액에서 백혈병 모세포들이 관찰될 때 백혈병을 의심할 수 있지만, 확진은 골수에서 백혈병 모세포가 전체 모세포의 25% 이상일 때 할 수 있다. 백혈병의 진단을 위해서는 골수 검사가 필수적이다. 골수란 정상적으로 백혈구, 적혈구, 혈소판들을 생성하는 역할을 하며 주로 머리뼈, 가슴뼈, 갈비뼈, 골반뼈 등에 존재한다. 이곳에서 여러 가지 혈액 세포들은 생산되고 성숙한다. 이런 골수 검사는 질환의 진단뿐만 아니라 진행 과정 및 항암제 치료에 대한 반응을 알기 위해서도 시행이 되므로 일반적으로 여러 번 반복하여 검사한다. 
소아의 골수 검사는 골반뼈에서 채취하는 것이 일반적이며 부위에 따라 똑바로 누운 자세나 엎드린 자세에서 검사한다. 검사에 협조하지 못하는 소아는 수면 마취를 한 후 시술하는데 이는 검사 시 통증으로 인한 불편감을 경감시키는 데 도움이 된다. 검사 시작 전에는 금식하도록 한다. 누운 상태에서 수면 마취를 하고 의식이 없어지면 구토를 할 수 있으므로 구토물이 기도로 넘어갈 위험성을 감소시키기 위함이다. 검사가 끝난 후에도 의식이 명료해질 때까지는 금식이 필요하다.
검사할 부위가 정해지면 적절한 자세로 환자를 위치한 뒤 수면 마취를 유도하며 이후 이 부위를 소독하고 국소마취제를 사용하여 골막까지 마취한다. 골수 검사는 골수천자를 통해 골수 내 혈액을 채취하는 과정과 골수 생검을 통해 실제 골수 조직을 얻는 두 가지 모두가 시행되어야 하며 검사를 위해 특수한 바늘을 사용한다. 검사가 모두 끝나면 부위를 깨끗하게 소독하고 마취를 했을 때는 환자의 의식이 돌아올 때까지 기다린다. 
흔히 백혈병을 의심하는 환자들은 혈소판의 수가 감소되어 지혈작용에 문제가 있을 수 있으므로 골수 검사 부위의 지혈을 위해 1~3시간 동안 움직이지 않고 그대로 누워 있도록 한다. 또한 모래주머니 등으로 압력을 가해주고 검사 당일은 무리한 활동을 삼가도록 한다. 검사에 지연되는 시간은 30분 내외로 소요된다.</t>
  </si>
  <si>
    <t>치료는 항암제 치료와 필요 시 방사선 치료를 병행할 수 있으며 사용하는 항암제와 치료 방법은 백혈병의 종류 및 나쁜 예후 인자 여부 등에 따라 달라진다. 급성 림프모구 백혈병은 대부분 항암제 치료만으로 완치가 가능하나 급성 골수성 백혈병은 일부 양호한 예후 인자들을 갖고 있는 경우를 제외하면 항암제 치료만으로는 성적이 좋지 않아 조혈모세포 이식을 시행하는 것이 일반적이다. 급성 림프모구 백혈병일 때 나쁜 예후 인자를 가진 고위험군이거나 재발하면 조혈모세포이식을 시행해야 한다. 항암제 치료만으로 완치가 될 수 있는 급성 림프모구 백혈병에서 치료기간은 2~3년 정도가 소요된다.</t>
  </si>
  <si>
    <t>우리의 피부와 입 안에는 정상적으로 많은 세균이 살고 있는데 항암제 치료를 받는 중에는 면역력이 저하되어 이 세균이 감염을 일으킬 수 있다. 따라서, 감염 예방을 위해 우선 신체를 청결하게 유지해야 한다. 입안을 청결하게 하기 위해 부드러운 칫솔로 양치질을 하고 가글을 하도록 한다. 손톱 발톱은 너무 짧게 자르지 말고 몸에 상처가 생기지 않도록 주의해야 한다. 항문 주위에도 세균이 많으므로 대변을 본 후에는 따뜻한 물로 좌욕을 하고 대변이 너무 단단하면 항문에 상처를 줄 수 있으므로 변비가 생기지 않도록 주의해야 한다. 
환자를 대하기 전에 주변 사람들은 꼭 손을 씻도록 하고 되도록 방문객을 제한한다. 백혈구가 감소한 상태에서 아이가 외출한다면 꼭 마스크를 착용하고 혼잡하고 폐쇄된 장소, 공기의 오염도가 높은 장소, 사람이 많은 백화점이나 실내 놀이공원이나 극장 등은 피하도록 한다.
백혈병의 치료는 오랜 시간이 소요되고 이상 증후를 보일 때 즉시 병원에 내원하여야 하므로 환자의 가족은 백혈병 치료의 부작용에 대해 잘 숙지하고 이상 소견을 잘 판단할 수 있어야 한다. 항암치료로 인해 백혈구가 감소하여 있을 때는 감염에 취약하므로 발열이 있다면 즉시 병원에 내원하여 주사용 항생제를 투여해야 한다. 시간이 지체되면 피에서 균이 자라는 균혈증에 의해 쇼크 상태까지 유발할 수 있어 위험할 수 있다는 것을 꼭 숙지해야 한다. 그 외 사용하는 항암제별로 매우 다양한 부작용이 나타날 수 있으므로 환자의 가족은 이에 대해서도 평소에 잘 파악해 두는 것이 필요하다. 백혈병 환자는 병 자체나 치료에 의해 감염에 취약하게 되므로 저균식이가 필요하나 성장기에 있기 때문에 영양 관리가 매우 중요하다. 
백혈구가 감소하였다면 음식을 통한 박테리아 감염을 예방하기 위해 모든 음식은 익힌 후 먹도록 한다. 생균이 포함된 요구르트나 우유 등의 유제품을 제한하고 멸균된 음식을 섭취해야 하므로 과일이나 날것을 먹지 않도록 한다. 포장된 과자는 먹을 수 있으나 입 안에 상처가 날 수 있으므로 가능한 먹지 않도록 하고 빵, 과자는 오븐이나 전자레인지에 데워서 먹도록 한다. 모든 음식은 개봉한 후에 바로 먹도록 하며 남은 음식은 버리는 것이 좋다. 통조림, 캔 주스, 멸균우유, 두유, 분유, 청량음료, 익힌 야채, 빵 등은 먹을 수 있지만, 치즈, 생야채, 생과일, 멸균되지 않은 우유, 아이스크림, 요구르트는 피해야겠다.
항암제의 치료는 신체의 여러 장기에 큰 부담을 주므로 병원에서 복용하는 약 이외 규명되지 않은 건강 보조 식품은 치료에 중요한 신장이나 간에 무리를 줄 수 있으므로 피해야 한다. 특히, 성분이 표시되지 않은 한약, 개소주, 영지버섯, 상황버섯, 아가리쿠스 버섯, 느릅나무즙, 키토산, 스쿠알렌, 면역증강제, 꽃가루, 효소제, 녹즙 등의 음식물은 항암제 치료 과정에서 어떤 영향을 미칠지 모르며 비타민은 의사의 처방에 의해 필요할 때에 복용하는 것이 좋다.</t>
  </si>
  <si>
    <t>이 질환의 원인은 매우 다양하므로 예방하기 위한 지침은 없다. 일부 유전적으로 발암 소인이 증가되어 있는 증후군에서 백혈병을 포함한 악성 종양의  발병률이 높은 경우가 있는데, 발작 야간 혈색소뇨증, 다운 증후군, Fanconi 빈혈, Bloom 증후군, Kostmann 증후군, Li-Fraumeni 증후군 및 제 1형 신경섬유종증 등이 그 예이다. 발암 소인이 증가되어 있는 증후군을 가지고 있는 경우 주기적으로 의사의 검진을 받는다.</t>
  </si>
  <si>
    <t>급성 림프구성 백혈병</t>
  </si>
  <si>
    <t>acute lymphoblastic leukemia</t>
  </si>
  <si>
    <t>소아청소년과,혈액종양내과,방사선종양학과</t>
  </si>
  <si>
    <t>급성 림프구성 백혈병이란 혈액 및 골수 내 림프구 계통 세포에서 발생하는 혈액암이다. 백혈병은 ‘하얀피’라는 뜻을 가진 그리스어에서 유래된 말이며, 백혈병 환자의 혈액에는 정상인에 비해 다량의 백혈구가 포함되어 있기 때문에 상대적으로 하얗게 보이는 현상에서 기인한 것으로 알려져 있다. 혈액 내 세포들은 기능을 유지하기 위해 증식, 분화, 성숙 및 파괴 과정을 되풀이하는데, 이러한 혈액 세포를 만들어내기 위한 조상 세포를 조혈모세포라고 한다. 조혈모세포는 뼈 속의 골수(뼈 속 공간을 채우고 있는 부드러운 조직)라는 곳에 주로 위치한다.
백혈병은 조혈모세포가 혈액 세포로 증식, 분화, 성숙하는 일련의 과정에 장애가 생겨 발생하는 암을 의미한다. 림프구 계통의 혈액 세포에서 백혈병이 발생하고 급성의 경과를 보이는 경우를 급성 림프구성 백혈병이라고 한다.</t>
  </si>
  <si>
    <t>급성 림프구성 백혈병은 림프구 계통 세포의 증식, 분화, 성숙 및 파괴 과정에 관여하는 여러 가지 유전자의 변이에 의해 발병하는 것으로 알려져 있다. 이러한 유전자 변이의 원인은 현재 뚜렷이 밝혀져 있지 않지만, 다른 암에서와 같이 유전적 소인, 바이러스, 다수의 발암 물질, 전리 방사선 등이 관여할 것으로 추정하고 있다. 유전적 소인으로 다운 증후군 등의 염색체 이상은 잘 알려진 위험 인자이며, 바이러스 중 백혈병을 일으키는 대표적인 것은 엡스타인바 바이러스(Ebstein-Barr virus)이다. 발암 물질로 흡연, 벤젠, 일부 항암제 등은 비교적 잘 알려진 위험 인자이다.</t>
  </si>
  <si>
    <t>급성 림프구성 백혈병에서 관찰되는 증상은 다른 백혈병과 유사하다. 즉, 비정상 백혈병 세포에 의해 정상 혈액 세포가 형성되는 과정이 장애를 받거나 비정상 백혈병 세포가 림프절, 비장, 간, 뇌, 척수 등의 장기에 침범하면서 증상이 발생한다. 피로감, 전신 쇠약, 체중감소, 식욕부진, 발열, 감염, 출혈, 쉽게 멍이 듦, 두통, 뼈의 통증 등의 증상 이외에도 림프절, 비장, 간이 커지는 등의 징후가 나타날 수 있다. 이러한 증상 및 징후는 수일에서 수주 사이에 빠르게 진행되는 경우가 많지만, 일부 환자에서는 수개월에 걸쳐 천천히 진행되기도 한다. 이러한 경우 환자들은 별다른 증상을 느끼지 못하므로 건강 검진 시에 백혈병이 우연히 발견되기도 한다.</t>
  </si>
  <si>
    <t>멍, 열, 비장비대, 체중감소, 피로감, 혈소판감소, 간비대, 비출혈, 뼈의 변형, 출혈 경향성, 잦은 감염, 빈혈</t>
  </si>
  <si>
    <t>급성 림프구성 백혈병은 항암 화학치료 없이 수혈이나 항생제 투여와 같은 지지요법(보조요법)만으로는 평균 수명이 6개월에 지나지 않을 정도로 치명적인 질병이며, 3~5세의 소아나, 60세 이상의 노인에서 많이 발생한다. 소아의 경우 현재의 표준 치료법으로 약 70~80%에서 완치될 수 있지만, 성인의 경우 약 30~40%의 환자만이 장기 생존하게 된다.
치료 결과에 관련이 있는 요인에는 나이, 비정상 백혈병 세포 수, 유전자 변이, 환자의 활동 정도 등이 있으며, 이러한 요인에 따라 생존율에 큰 차이를 보인다. 사망하는 환자의 대부분은 질병의 진행에 따른 감염, 출혈 등의 합병증에 의해 사망하며, 항암 화학 치료, 조혈모세포 이식 등의 치료 중 합병증에 의해 사망하기도 한다.</t>
  </si>
  <si>
    <t>급성 림프구성 백혈병을 진단하는 데 있어 기본이 되는 것은 다양한 증상 및 징후로부터 질병을 추론하는 문진 및 신체 검사이다. 백혈병이 의심되는 경우 일반 혈액 검사 및 혈액 도말 검사(혈액을 슬라이드에 얇게 발라 염색하여 현미경으로 관찰하는 방법)를 통해 백혈구, 적혈구, 혈소판 수치 및 이상 세포의 유무를 알 수 있으며, 골수 검사를 시행하여 확진할 수 있다. 골수 검사 시 백혈병을 분류하고 치료법을 선택하는데 있어 필수적인 혈액 세포의 형태학적 관찰, 세포 화학 검사, 면역 표지자 검사, 염색체 검사, 세포 유전학 검사, 분자 유전학 검사 등을 동시에 시행한다.
고형암에서와 같은 초음파, 전산화단층촬영(CT), 자기공명영상(MRI), 양전자방출단층촬영(PET) 등의 영상 검사법은 뇌, 척수 등의 장기 침범을 알기 위한 일부의 경우를 제외하면 거의 도움이 되지 않는다. 다만 흉부 방사선검사, 심전도 검사, 일반 화학검사 등의 검사는 전신상태를 측정하기 위해 기본적으로 시행한다.
골수검사는 환자의 골수에서 바늘을 이용하여 혈액 세포를 채취하는 검사법이다. 검사 방법은 환자가 엎드려 누운 자세나 옆으로 누워 양측 무릎을 가슴까지 구부리는 자세를 취한 후 엉덩이뼈의 윗부분에서 국소 마취하에 골수검사 바늘을 이용해 2~3회 가량 골수를 채취한다. 검사는 경우에 따라 다르지만 일반적으로 15~30분 정도 소요되며, 검사 후 지혈을 위해 4시간 정도 침대에 누워 휴식을 취해야 한다. 검사에 따른 합병증은 검사 부위의 통증 및 출혈, 감염 등이 있는데, 대부분의 환자에서 심각한 문제를 초래하지 않는다. 통증은 대부분 하루 정도 후에 호전되며, 진통제를 복용하는 것이 도움이 될 수 있다.
뇌척수액 검사는 급성 림프구성 백혈병이 뇌, 척수 등의 중추신경계를 침범하는 경우가 많으므로 치료 결과 및 치료 방법의 결정을 위해 시행한다. 검사 방법은 환자가 옆으로 누워 양측 무릎을 가슴까지 구부리는 자세를 취하거나 또는 앉아서 상체를 앞으로 구부리는 자세를 취한 후, 허리뼈 중앙에서 뼈를 피해 바늘을 삽입하여, 뇌와 척수 주위를 흐르는 뇌척수액을 채취한다. 검사 후에는 두통을 예방하기 위하여 2시간 가량 침대에 누워 휴식한다. 검사 후 합병증은 두통, 구역 등의 증상이 가장 흔하며, 매우 드물게 검사 부위의 출혈, 감염 및 신경, 척수 손상 등이 보고되고 있다.</t>
  </si>
  <si>
    <t>1. 항암 화학 치료
1) 관해 유도 요법
3가지 이상의 항암제를 동시에 수일에 걸쳐 정맥 주사하여 이를 통해 완전관해(혈액 검사 소견이 정상이며, 골수 검사상 백혈병 세포가 5% 미만으로 줄고, 백혈병의 모든 증상이 없어지는 경우)를 유도한다. 복합 항암 요법으로 강하게 치료하기 때문에 구토, 감염, 출혈 등과 같은 합병증이 발생하며, 일부 환자의 경우 이로 인해 사망에 이를 수 있다. 일반적으로 완전관해까지 4~6주 정도의 기간이 소요되며, 현재의 표준 치료법으로 소아의 경우 약 90%, 성인의 경우 약 70~85% 정도가 완전관해에 도달한다.
2) 공고 요법
완전관해에 도달하여도 많은 환자에서 병의 재발을 경험하게 되며, 이는 일반적인 검사로 발견되지 않지만 환자의 몸 속에 비정상 백혈병 세포가 잔존함을 의미한다. 따라서, 완전 관해 후 완치율을 높이기 위한 재치료를 시행하며, 이를 공고 요법이라 한다. 공고 요법은 관해 유도 요법과 유사한 방법으로 시행하며, 치료 방법에 따라 다를 수 있지만 보통 2~3회 반복한다.
3) 중추신경계 예방 요법
급성 림프구성 백혈병의 경우 뇌, 척수 등의 중추신경계로의 재발이 흔하므로 이를 예방하기 위한 치료를 기본적으로 시행한다. 가장 널리 사용되는 치료법은 뇌척수액 검사와 동일한 방법으로 시행하는 척수강 내 항암 치료이며, 치료 결과가 나쁠 것으로 예상되는 그룹이나, 중추신경계 침범이 있었던 경우는 머리에 방사선 치료를 병행하기도 한다.
4) 유지 요법
위에서 언급한 치료를 모두 마친 후에도 재발을 막기 위해 먹는 항암제와 정맥주사로 투여하는 항암제를 장기간에 걸쳐 투약하게 되는데, 이를 유지 요법이라고 한다. 현재 표준 치료법은 평균 2년 정도 시행하게 된다.
2. 조혈모세포 이식
조혈모세포 이식은 일반적으로 관해가 되지 않거나 재발한 환자 또는 재발하기 쉬운 고위험군 환자에서 시행한다. 환자의 몸 속에 남아 있는 백혈병 세포를 제거하기 위해 대량의 항암 화학요법과 전신 방사선 조사를 시행한 후 치명적으로 손상을 받은 조혈모세포를 구제하기 위해 타인으로부터 조혈모세포를 이식 받거나(동종 조혈모세포 이식), 이미 냉동시켜 두었던 자신의 조혈모세포를 다시 주입하는 방법(자가 조혈모세포 이식)을 사용한다.
3. 표적 치료
성인 급성 림프구성 백혈병의 경우 현재의 표준 치료법으로는 절반에 미치지 못하는 환자만이 완치되고 있다. 몇몇 연구에서 급성 림프구성 백혈병과 관련된 많은 유전자 변이가 밝혀졌고, 기존의 항암제와 달리 암세포의 일부 특성만을 선택적으로 공격하는 치료제들이 잇따라 개발되었다. 이러한 표적 치료제를 기존의 치료법에 적용하고자 하는 시도가 다방면에서 이루지고 있으며, 현재까지 뚜렷한 결과를 보이지 못하고 있지만 향후 치료법에 긍정적인 변화를 가져다 줄 것으로 기대된다.</t>
  </si>
  <si>
    <t>급성 림프구성 백혈병은 항암 화학 치료를 통해 완치가 될 수 있는 질환이며, 무엇보다 항암 치료를 이겨내고자 하는 의지가 중요하다. 항암 화학 치료가 많은 시간과 비용, 고통을 수반하는 만큼 환자 자신과 가족, 의료진이 합심하여 치료를 성공적으로 이끌어 갈 수 있도록 노력해야 한다. 입원치료를 제외하면 암환자라고 해서 일상 생활에 구애를 받을 필요는 없으며, 정상적인 사회생활을 유지하는 것이 치료에 도움을 줄 수도 있으므로 이에 대해 의료진과 상의하는 것이 좋다.
많은 암환자들이 질병에 의한 압박감, 기능 상실, 치료의 고통 등으로 인한 불안 증상, 우울증, 불면증 등을 경험하는데, 많은 경우 심리치료, 웃음 요법 등의 행동 치료와 적절한 약물치료에 의해 이러한 증상들이 완화될 수 있으므로 이에 대해서도 반드시 능동적으로 대처하고자 하는 자세가 필요하다.
급성 림프구성 백혈병 환자에게 특별히 요구되거나 도움이 되는 식이요법은 없다. 다만 질병이나 치료로 인해 면역력이 저하된 상태이므로 위생적인 식사 관리가 중요하다. 병원에 입원하여 치료 받는 경우, 대부분 음식을 가열 처리하여 만든 저균식을 먹게 된다. 퇴원하여 통원 치료하는 경우에는 일반적인 음식을 섭취해도 문제가 없지만 날것으로 섭취하는 과일 및 야채의 경우 깨끗이 씻고 껍질을 완전히 벗겨 먹는 것이 좋으며, 어패류나 육류는 되도록 조리해서 먹는 것을 권장한다.</t>
  </si>
  <si>
    <t>대부분의 암에서와 같이 현재까지 뚜렷하게 정립된 예방법은 없다. 위험 인자로 알려진 흡연은 되도록 금하는 것이 좋으며, 벤젠 등의 석유 화합물을 사용하는 직장에서는 적절한 보호 방책이 필요하다. 그 외에 규칙적인 식사, 적당한 운동 및 체중 조절, 스트레스 관리, 과일 및 야채류의 충분한 섭취 등의 일반적인 암 예방법도 적용된다.</t>
  </si>
  <si>
    <t>심계항진</t>
  </si>
  <si>
    <t>Palpitation</t>
  </si>
  <si>
    <t>순환기내과</t>
  </si>
  <si>
    <t>심장</t>
  </si>
  <si>
    <t>불규칙하거나 빠른 심장 박동이 비정상적으로 느껴지는 증상을 말한다.</t>
  </si>
  <si>
    <t>약물, 음식, 정신적 요인, 기저 질환이 원인이 되어 발생할 수 있다.</t>
  </si>
  <si>
    <t>사람마다 다르지만 심계항진이 생기면서 어지럽거나, 흉부 통증이 느껴질 수도 있고, 속이 메슥거릴 수도 있다.</t>
  </si>
  <si>
    <t>심전도(표준 12유도 심전도, 24시간 심전도 등) 변화를 보거나 심전기 생리검사를 통해 두근거림, 빈맥을 유발하는 검사 등을 시행할 수 있다. 동반된 심장질환이 의심되는 경우에는 심장초음파, 심근스캔, 심장 CT 또는 MRI 등을 시행할 수 있다.</t>
  </si>
  <si>
    <t>원인 부정맥과 심장 상태에 따라 다양하므로, 심장 질환이 원인인지 아닌지 평가하는 것이 우선이다.</t>
  </si>
  <si>
    <t>급성 골수성 백혈병</t>
  </si>
  <si>
    <t>acute myeloid leukemia</t>
  </si>
  <si>
    <t>혈액종양내과,소아청소년과,방사선종양학과</t>
  </si>
  <si>
    <t>급성 골수성 백혈병은 성인의 급성 백혈병 중 가장 흔한 형태로서 급성 백혈병의 65%를 차지한다. 골수성 백혈구의 분화 단계 중 초기 단계에 있는 전구세포(precursor cell) 또는 줄기세포(stem cell)에 암적인 변이가 발생하여 과도한 분열이 일어나고 이것이 골수 내에 축적되어 말초혈액에 골수아세포(myeloblast; 과립 백혈구의 어린 세포 형태이며 이 세포가 성숙하여 골수성 백혈구가 됨)가 나타나게 된다.
각 조직이 침범되고, 정상적인 골수기능의 마비로 심각한 면역기능 저하 및 출혈경향(bleeding tendency; 지혈 메커니즘에 장애가 발생하여 전신적으로 출혈하기 쉬운 상태를 말하며, 이 경우 사소한 손상에 의해서도 출혈이 발생하게 됨)이 나타나며, 치료받지 않는 경우 수개월 이내에 사망하는 급성 질환이다.</t>
  </si>
  <si>
    <t>급성 골수성 백혈병의 발병 원인을 밝히는 것은 대부분의 경우 불가능하지만 유전성 요인, 방사선 조사, 화학약품 등에 의한 직업성 노출과 항암제 등의 치료 약제들이 발병 원인이 될 수 있는 것으로 보고되고 있다. 즉, 이러한 원인들에 의해 암유전자 또는 인접 부위의 유전자에 변화가 일어나고, 그 결과 암유전자가 활성화되어 급성 골수성 백혈병을 유발하는 것으로 추정하고 있다.
1) 유전성 소인
 - 다운증후군, 클라인펠터증후군, 파타우중후군
 - 판코니증후군, 블룸증후군
 - 쌍생아, 환자의 형제 등 가족에서의 발병
2) 방사선 조사
 - 원자폭탄 투여지역, 치료를 위한 X선 노출환자, 라듐 노출 노동자 등
3)화학약품과 그 밖의 직업성 노출
 - 벤젠, 페트로리움 제품, 페인트, 방부제, 제초제, 살충제, 전자장 노출
4) 항암 화학요법제
 - 항암제, 특히 알킬화제(alkylating agent)와 토포아이소머라제 II(topoisomerase II) 억제제 .</t>
  </si>
  <si>
    <t>환자의 증상은 대부분 빈혈, 백혈구의 증가 또는 감소, 그리고 혈소판 감소에 기인한다. 피로 및 쇠약감과 식욕부진, 체중감소 등의 증상이 나타날 수 있으며, 발열 등 감염 징후와 점상출혈(1~2mm의 작은 출혈), 반상출혈(점상 출혈보다 큰 출혈) 등의 출혈증상이 관찰될 수 있다. 그 밖에 비장비대(비장이 커짐), 간비대(간이 커짐), 림프절종대(림프절이 부어 오름), 흉골압통(가슴 중앙뼈의 통증) 등이 관찰될 수 있다. 중추신경계를 침범한 경우에는 오심, 구토, 경련 및 뇌신경마비 등이 나타나기도 한다.
 - 백혈구 감소에 의한 증상: 잘 낫지 않는 감염증, 구내염(구강점막에 생기는 염증), 폐렴, 요로감염, 원인불명의 발열 등
 - 적혈구 감소에 의한 증상: 안면창백, 호흡곤란, 전신권태감 등
 - 혈소판 감소에 의한 증상: 피하출혈, 점막출혈, 잇몸출혈, 소화관 출혈, 뇌출혈 등
 - 기타 증상: 백혈병 세포의 증식에 따라 간, 비장 종대(부어 오름), 뼈와 관절 통증 등</t>
  </si>
  <si>
    <t>멍, 열, 창백, 피부 긴장도 저하, 호흡곤란, 체중감소, 비출혈, 출혈 경향성, 빈혈</t>
  </si>
  <si>
    <t>급성 골수성 백혈병의 치료 성적은 다제병용 항암요법(2종류이상의 항암제를 사용하는 방법), 조혈모세포이식(골수이식), 지지요법(보조요법)의 발달에 따라 최근 10년 동안 상당히 개선되었다. 1차 항암치료(관해도입요법; 증세를 완화시키는 치료)에 의해 완전관해(complete remission; 혈액검사 소견이 정상이며, 골수검사상 백혈병 세포가 5% 미만으로 줄고, 백혈병의 모든 증상이 없어지는 경우)에 이르는 비율은 50~70%이며, 전체 환자 중 20~50% 정도가 장기간 동안 질병이 완화된 상태를 유지한다.
이처럼 환자마다 치료 성적에 차이가 있는 것은 발병 당시의 환자의 나이, 일반적인 건강상태, 백혈병 세포의 특성(주로 관련된 암유전자의 종류) 등이 환자마다 다르기 때문이다. 일반적으로 환자가 나이가 많고 전신상태가 악화되어 있으면 항암치료에 의한 위험도가 증가하고 치료 성적도 떨어진다.</t>
  </si>
  <si>
    <t>급성 골수성 백혈병이 의심되는 경우 우선 혈액검사(말초 혈액검사)를 통해서 각종 혈액세포의 수를 측정하고, 이상 세포의 유무를 점검한다. 혈액검사상 백혈병이 의심되는 결과가 나오면 정확한 진단을 위해 골수천자 및 골수조직검사를 실시한다. 골수천자란 뼈에 바늘을 삽입하여 뼈의 내부에 있는 골수에서 혈액을 채취하는 검사이며, 조직검사도 역시 바늘을 뼈에 삽입하여 골수의 조직을 채취하는 검사이다.
소아의 경우에는 가슴의 흉골(좌우 갈비뼈나 쇄골을 연결하는 가슴중앙의 뼈) 또는 엉덩이의 장골(골반뼈라 부르는 넓적한 뼈)에서 골수검사를 시행하고, 성인은 주로 엉덩이의 장골에서 시행한다. 골수검사를 통해서 골수아세포가 증가되었는지를 현미경으로 조사하여 골수아세포가 20% 이상이면 급성 백혈병으로 진단하며 그 이하인 경우에는 골수이형성증후군(MDS; myelodysplastic syndrome)으로 분류한다.
골수아세포의 모양에 따라 골수성 또는 림프성 백혈병으로 분류하며, 정확한 구분을 위해 골수혈액 또는 조직을 이용하여 특수염색이나 면역염색, 유세포 분석을 통한 표면항원검사 등의 특수검사를 시행한다. 최근에는 염색체 검사나 중합효소연쇄반응(PCR; polymerase chain reaction, DNA를 복제 및 증폭시키는 분자생물학적 기술), 형광제자리부합법(FISH; fluorescence in-situ hybridization) 등의 검사를 통해 백혈병 관련 유전자들의 이상 여부를 확인하는 것이 치료 결과의 예측이나 치료 방침의 결정에 중요하다.</t>
  </si>
  <si>
    <t>1. 화학요법
급성 골수성 백혈병이라는 진단이 내려진 경우 우선 항암제를 사용한 화학요법을 적용한다. 단, 전신상태가 좋지 않은 경우와 폐렴 등의 합병증이 있는 경우에는 항생제 투여나 수혈 등의 지지요법(보조요법)을 통해 전신상태를 개선시킨 이후에 화학요법을 시작하기도 한다. 이론적으로는 급성백혈병이라는 진단이 나온 시점에 체내에 1조 개 이상의 백혈병세포가 존재한다고 알려져 있다.
백혈병세포를 완전히 제거하는 것이 궁극적인 치료 목표이지만, 환자가 증상을 느끼지 못하고 혈액검사 및 골수 검사상 백혈병 세포가 관찰되지 않는 단계까지 백혈병 세포를 줄이는 것이 일차적인 치료의 목표가 되며 이러한 상태를 완전관해라고 한다.
항암제는 먹는 약과 주사약이 있지만, 대부분은 주사약이며 일반적으로 2종류 이상의 항암제를 사용한다. (다제병용요법)
항암제는 전신 치료라고도 불리는데, 이는 약물이 혈액 속에 들어가 혈류를 따라 전신을 돌기 때문에 온몸의 백혈병 세포를 죽일 수 있기 때문이다. 그러나 뇌와 척수의 내부에는 항암제가 잘 도달하지 못하므로 경우에 따라서는 허리 중심부에 가느다란 바늘을 넣고 (요추천자; lumbar puncture) 항암제를 뇌척수액에 직접 주입하는 경막내 항암치료 (Intrathecal chemotherapy)를 시행하기도 한다.
급성 골수성 백혈병에 있어 화학요법은 치료 목적과 치료 단계에 따라 관해도입요법과 관해후요법으로 나뉜다.
1) 관해도입요법(관해유도요법)
급성 골수성 백혈병은 본래 단일한 질환이 아니라 서로 조금씩 다른 질환들의 집합체이지만, 현재까지는 급성 전골수성 백혈병(acute promyelocytic leukemia)을 제외하면 다른 급성 골수성 백혈병들에는 거의 동일한 관해도입(remission introduction) 항암치료를 시행한다. 일반적으로 약 1주일 동안 지속적으로 항암제를 투여하며, 예외적으로 급성 전골수성 백혈병에서는 아트라(ATRA; all-trans retinoic acid)라고 불리는 비타민 A의 일종이 관해유도에 매우 효과가 있다.
아트라는 백혈병 세포를 죽이는 것이 아니라 정상 백혈구로 분화시키는 기능을 하며, 항암제와 병합하여 투여할 경우 약 3~4주일 후 대부분 완전관해(검사 소견이 정상이며, 골수검사상 백혈병 세포가 5% 미만으로 줄고, 백혈병의 모든 증상이 없어지는 경우)에 도달한다. 관해도입요법의 목적은 증상이 없는 완전관해를 달성하는 것이며, 한 번의 치료로 완전관해가 되지 않는 경우에는 한 번 더 반복한다. 완전관해의 달성 여부가 향후 치료 결과 판정에 매우 중요하며, 완전관해에 도달하지 못한 환자들의 치료 결과는 좋지 않다.
2) 관해후요법
완전관해에 도달하면 골수 및 혈액검사상 백혈병 세포를 발견할 수 없지만, 이론적으로는 여전히 체내에 1억 개 이상의 백혈병 세포가 존재한다. 따라서 완전관해 후 추가적인 치료를 시행하지 않으면 거의 모든 환자에서 재발하게 되며, 잔존 백혈병 세포를 완전히 없애는 것을 목표로 하는 치료를 시행해야 한다. 급성 골수성 백혈병 환자들은 나이 또는 관련된 암유전자의 이상에 따라 서로 다른 치료 결과를 나타내며, 이를 근거로 예후 양호군/중간군/불량군으로 분류할 수 있다. 각 경우에 따라 서로 다른 관해후요법을 적용하게 된다.
일반적으로 예후 양호군의 경우 고용량 항암치료를 3~4회 더 시행하게 되고, 중간군에서는 고용량 항암치료를 계속하거나 형제 중 조직적합성이 일치하는 제공자가 있는 경우에는 동종조혈모세포이식을 시행한다. 예후 불량군은 동종 조혈모세포 이식을 우선적으로 고려하는데, 형제 중 조직적합성이 일치하는 제공자가 있는 경우에는 형제로부터 이식을 받고, 그렇지 않으면 조혈모세포은행을 통해 적절한 제공자를 찾아 이식을 시행한다.
조혈모세포이식이 불가능한 경우에는 고용량 항암치료를 시행한다. 급성 전골수성 백혈병의 경우에는 관해후요법이 다른 급성 골수성 백혈병과 다르다. 급성 전골수성 백혈병의 경우에는 관해후요법으로 항암제를 투여하기는 하지만 다른 경우에 비해 치료의 강도는 약하며 대신 아트라를 이용한 유지요법이 추가된다.
2. 방사선치료
방사선에는 백혈병 세포를 사멸시키는 효과가 있다. 이미 백혈구가 뇌와 척수 등의 중추신경에 침윤한 경우(중추성 백혈병)에는 앞서 말한 척수강내 주입과 더불어 뇌와 척수에 대해 방사선요법을 실시하기도 한다. 방사선은 X선과 기타 고에너지 방사선을 사용하며 일반적으로 하루에 한 번, 주 5회 약 2~3주간 치료한다.
3. 조혈모세포 이식요법(골수이식요법)
백혈병 환자나 정상인의 골수에는 혈액을 만드는 어머니 세포인 조혈모세포가 존재한다. 조혈모세포이식이란 백혈병이 발생한 환자의 조혈모세포를 제거하고 대신 정상인의 조혈모세포를 주입하는 치료법이다. 우선 대량의 항암제를 사용하는 화학요법과 방사선요법을 조합한 치료를 시행하여 골수를 포함한 환자 체내의 모든 백혈병 세포와 잔존하는 정상 혈액세포까지 사멸시킨다.
다음으로 조직적합성이 일치하는 제공자로부터 정상적인 조혈모세포를 채취하는데, 과거에는 골수에 바늘을 삽입하여 직접 조혈모세포를 얻었지만 최근에는 팔의 혈관에 바늘을 삽입한 후 혈액을 통해서도 조혈모세포를 얻을 수 있으므로 제공자가 느끼는 부담이 많이 줄었다. 제공자는 형제 중 조직적합성 검사상 일치하는 것으로 판정된 사람(확률은 1/4) 또는 조혈모세포은행에 등록된 자발적인 제공자 중 조직적합성이 일치하는 사람이다. 제공자로부터 얻은 조혈모세포는 환자의 혈관을 통해 주사되며, 저절로 환자의 골수로 이동하여 생착(조직이 다른 조직에 붙어서 살아가는 것)하므로 직접 골수에 주사할 필요가 없다.
이처럼 타인으로부터 조혈모세포를 얻어 이식하는 것을 동종 조혈모세포 이식이라고 하며 자신의 조혈모세포를 다시 주입하는 것을 자가 조혈모세포 이식이라고 한다. 후자의 방법도 급성 골수성 백혈병에 적용할 수 있지만, 동종이식에 비해 널리 시행되지는 않는다.</t>
  </si>
  <si>
    <t>항암치료 중인 환자는 점막이 약해져 있으므로 거칠게 양치질을 하지 않도록 하며 가글을 자주하는 것이 좋다. 배변 후에는 화장지를 사용하는 것보다는 좌욕을 하는 편이 점막 손상을 줄일 수 있다. 칫솔은 부드러운 것을 사용하고 면도날로 면도를 하는 것은 피한다. 식중독의 위험이 있는 날것의 섭취를 피하며 위생적으로 조리된 음식을 섭취한다. 관해상태(백혈병으로 인한 증상이 완화된 상태)에 도달하여 퇴원한 환자라도 감염에 걸린 사람과 접촉을 피하고 양치질을 부지런히 하여 감기에 걸리지 않도록 하는 등 개인위생을 관리하는 것이 중요하다.</t>
  </si>
  <si>
    <t>대개의 경우 원인을 모르기 때문에 예방이 어렵지만, 일부 인과 관계가 증명된 것들은 가능한 피해야 한다. 다량의 방사선 노출과 벤젠, 담배, 페인트, 제초제 등의 화학물질 노출 등을 피하며, 다른 질환의 치료를 위해 알킬화제나 에토포사이드(etoposide), 독소루비신(doxorubicin) 등의 항암제를 투여할 때는 이러한 항암제의 치료 효과와 잠재적인 백혈병 유발 가능성에 대해 담당의사와 상의하는 것이 필요하다.</t>
  </si>
  <si>
    <t>급성 심근경색증</t>
  </si>
  <si>
    <t>Acute myocardial infarction</t>
  </si>
  <si>
    <t>심장내과,심장병원</t>
  </si>
  <si>
    <t>급성 심근경색증은 심장 근육을 먹여 살리는 관상동맥이 갑작스럽게 완전히 막혀서 심장 근육이 죽어가는 질환입니다. '혈전'이라는 피떡이 심장에 혈액을 공급하는 관상동맥을 갑자기 막아서 심장 근육으로 혈액이 공급되지 않아서 발생합니다. 협심증과는 다릅니다.심근경색증이 발생하면 1/3은 병원에 도착하기 이전에 사망합니다. 병원에 도착하여 적절한 치료를 받더라도 사망률이 5~10%에 이르는 무서운 질환입니다.</t>
  </si>
  <si>
    <t>관상동맥의 벽에 콜레스테롤이 쌓이면 이를 둘러싸는 섬유성 막(fibrous cap)이 생깁니다. 어떤 이유로든 이러한 섬유성 막이 갑작스럽게 파열되면 안쪽에 있던 콜레스테롤이 혈관 내로 노출되고, 이곳에 갑작스럽게 혈액이 뭉쳐서 관상동맥이 완전히 막히게 됩니다.동맥경화반이 파열되는 원인은 정확하게 밝혀지지 않았습니다. 다만 동맥경화반의 불안정화나 혈역학적 원인 등 복합적인 원인에 의해 발생하는 것으로 알려져 있습니다.</t>
  </si>
  <si>
    <t>오심,창백,호흡곤란,구토,불안,발한,흉통</t>
  </si>
  <si>
    <t>오심, 창백, 호흡곤란, 구토, 불안, 발한, 흉통</t>
  </si>
  <si>
    <t>관상동맥 확장 성형술이나 혈전용해제로 치료한 후에는 다시 심근경색증이 발생하지 않도록 하는 치료가 중요합니다. 혈전의 형성을 억제하기 위하여 항혈소판제를 사용하고, 심장 근육의 회복에 도움이 되는 약제를 첨가합니다. 아울러 당뇨, 고혈압, 흡연, 고콜레스테롤 혈증, 심장병의 가족력, 비만 등 동맥경화증의 위험 인자를 적절히 조절하는 것도 필요합니다.</t>
  </si>
  <si>
    <t>심근경색증으로 인한 가슴 통증이 있는 경우 심전도 검사와 혈액 검사를 시행하면 응급실 도착 즉시 진단할 수 있습니다. 다만 심근경색증의 증상은 전형적이지 않으므로, 이것이 바로 의심되지 않는 경우에는 부가적인 검사를 시행해야 합니다. 그러면 수 시간 이상 지체될 수도 있습니다.심근경색증으로 진단된다면 어느 병원, 어느 의사라도 초를 다투는 치료를 시작합니다. 치료 방법은 각 병원이 처한 환경에 따라 조금씩 다릅니다. 혈전을 녹이는 약물(혈전용해제) 치료를 우선하기도 하고, 바로 관상동맥을 확장하는 시술로 들어갈 수도 있습니다. 어느 치료 방법이든지 가장 빠른 시간 안에 막혀 있는 관상동맥을 다시 열어주는 것이 치료의 핵심입니다. 관상동맥이 완전히 막히면 2시간 이내에 열어주어야 심근 손상이 발생하지 않으며, 적어도 12시간 이내에 치료해야 큰 합병증이 발생하지 않습니다.</t>
  </si>
  <si>
    <t>막힌 관상동맥을 뚫어주는 가장 확실한 방법은 풍선이나 스텐트라는 금속 그물망을 이용하여 혈관을 확장하는 '관상동맥 확장 성형술'입니다. 과거에는 이러한 시술을 할 수 있는 시설과 인력이 대학병원 몇 곳에 국한되었지만, 현재는 상당히 보편화되었습니다.최근에는 2~3시간 내에 관상동맥 확장 성형술을 받을 수 있는 병원으로 후송할 수만 있다면 약물치료를 하는 것보다 환자의 경과를 호전시킬 수 있다는 연구 결과가 있습니다. 그래서 이 시술의 범위가 더욱 확대되는 경향이 있습니다.약물로 관상동맥을 뚫는 방법으로는 ‘혈전’을 녹이는 ‘혈전용해제’ 치료가 대표적입니다. 관상동맥 확장 성형술이 불가능할 경우 제한적으로 사용하는 방법입니다.[혈관 확장]                               [바스켓- 혈전 확산 방지]</t>
  </si>
  <si>
    <t>급성 신장염</t>
  </si>
  <si>
    <t>acute nephritis</t>
  </si>
  <si>
    <t>신장내과</t>
  </si>
  <si>
    <t>신장</t>
  </si>
  <si>
    <t>급성 신장염은 급성으로 신장에 염증이 생기는 비감염 질환을 의미한다. 이 질환은 박테리아와 같은 세균이 신장에서 자라고 염증을 일으키는 급성 신우신염과는 구별되는 질환이다. 폐에 세균이 들어가 염증을 일으키면 임상적으로 폐렴이라고 하듯이 급성 신우신염은 세균이 신장에서 염증을 일으키는 감염성 질환이다. 그러므로 이 경우에는 적절한 항균제를 사용하여 균을 없애면 치료되는 감염병이다. 그러나 급성 신장염은 일반적으로 우리 몸이 다양한 자극에 대해 면역학적 반응을 일으키고 이 면역반응의 결과로 신장에서 염증 반응이 나타나는 질환이다.</t>
  </si>
  <si>
    <t>급성 신장염의 원인은 다양하다. 최근에는 많이 줄어들었지만 급성 사슬알균(연구균, 연쇄구균) 감염후성 신염이 대표적이다. 겨울이나 봄에 급성 인후염을 앓게 되는 경우에 이 인후염의 원인균이 사슬알균이면 급성 신장염이 생길 수 있다. 사슬알균으로 심한 인후염을 앓거나 피부에 농이 생기면 우리 몸은 이 균에 대한 항체를 만들어낸다. 세균에서 유래된 항원과 항체가 형성한 면역 복합체가 콩팥(신장)의 기본 단위인 사구체의 기저막에 침착하고, 이에 따라 보체 활성화를 일으켜 신장염이 발생한다. 인후염 후 1~2주간, 피부 감염 후 약 3주간의 잠복기가 지난 뒤에 신장염이 발생하는 것이 특징이다.
연구균 이외의 세균도 면역학적 반응으로 급성 신장염을 일으킬 수 있다. 또한 세균 외에도 원인을 알 수 없는 자극에 대한 면역 반응으로도 발생할 수 있다.</t>
  </si>
  <si>
    <t>급성 신장염이 생기면 신장 기능이 빠르게 감소하면서 나타나는 증상 때문에 병원을 찾게 된다. 신장기능이 갑자기 감소하여 나타나는 증상으로는 우선 소변량이 감소하고, 신장에 생기는 면역학적 염증 반응으로 소변에 피가 섞여 혈뇨가 나타난다 (육안적 혈뇨가 약 1/3, 현미경적 혈뇨가 약 2/3에서 나타난다). 소변량이 갑자기 줄어들면 우리 몸을 붓게 만들고 혈장량을 증가시켜 혈압을 올린다. 즉, 급성 신장염은 첫 1~3주간의 급성기에 갑자기 소변이 줄고, 나오는 소변도 빨갛게 되며, 몸이 붓고, 혈압이 많이 올라가는 임상적 형태를 보인다. 
가벼운 증상만 있는 경우도 많으나 드물게 급속 진행성 사구체신염(rapidly progressive glomerulonephritis)이나 급성 신부전을 보이기도 한다. 급성기에 신부전이 발생할 수 있고 심한 체액 증가로 인한 고혈압성 뇌증, 심부전이 나타날 수 있다.</t>
  </si>
  <si>
    <t>소아는 대개 완전히 회복되나 성인은 콩팥 손상이 남을 수 있다. 드물게 급속 진행성 사구체신염으로 진행하기도 한다.</t>
  </si>
  <si>
    <t>인후염이나 피부 농양이 발생한 후 2주 정도가 지나면서 소변량의 감소와 두통, 전신 부종, 고혈압의 발생이 있으면 임상적으로 의심한다. 소변은 혈뇨가 있으며 현미경을 이용한 요침사의 검사에서 적혈구, 백혈구가 검출되며, 단백뇨가 동반되기도 한다. 신장기능을 대변하는 크레아티닌(creatinine)의 상승이 있으며 혈청학적 검사가 도움이 된다. 혈청학적으로 ASO가 양성이며 혈청보체 3과 혈청보체 4가 감소된다.
신장조직검사에서는 사구체내피세포의 전반적인 증식이 있으며 전자현미경을 이용한 검사에서는 면역복합체의 침착이 있으며 특징적으로 상피세포 아래쪽에 면역복합체의 침착이 있다. 면역그로불린 IgG와 혈청보체 C3의 참착이 면역형광검사에서 관찰된다.</t>
  </si>
  <si>
    <t>치료의 원칙은 항생제로 사슬알균 감염을 박멸하고, 사구체신염이 자연적으로 호전될 때까지 콩팥을 도와주는 보존적 치료를 시행하는 것이다. 급성기에는 심한 합병증의 위험이 있으므로 입원해서 치료 받기를 권장한다. 체액량과 혈압을 조절하기 위해 염분의 섭취를 제한하고 이뇨제와 혈압 강하제를 사용한다. 육안적 혈뇨와 소변량 감소, 부종, 고혈압 등 급성 신장염의 증상은 1~4주 이내에, 혈청 보체치는 8주 이내에 정상이 되지만, 현미경적 혈뇨는 1년 이상 지속될 수 있다.</t>
  </si>
  <si>
    <t>급성기에는 염분의 제한과 절대 안정이 필요하다. 평상시에 인후염이 생기지 않도록 평소의 위생관리(손 씻기, 가글링)가 예방에서 중요하다. 인후염이 발생한 후 몸이 붓는 증상이 나타나면 전문의의 진료를 빠르게 받아 합병증이 나타나지 않도록 하는 것이 필요하다. 이 질환의 재발은 드물다.</t>
  </si>
  <si>
    <t>평소의 일반적인 위생습관이 질환의 발생을 낮출 수 있다.</t>
  </si>
  <si>
    <t>급성 혈행성 골수염</t>
  </si>
  <si>
    <t>acute osteomyelitis</t>
  </si>
  <si>
    <t>유아 및 성장기의 소아, 특히 남아에게 많이 발생하며 성장이 빠르고, 부피가 큰 장골의 골간단에서 주로 발생한다. 가장 흔한 부위는 무릎 주위이다. 부스럼이나 상기도염 등이 발생한 후에 균혈증이 발생하고, 이때 피를 따라 돌던 균주가 장관골의 골간단을 통해 뼈로 들어가서 뼈에 감염을 일으킨다. 소아의 골간단부에는 뼈의 영양분을 공급하는 영양동맥에서 갈라져 가는 혈관들이 분포하는데, 성장판 바로 밑에서 180도 회전하여 정맥으로 피가 흐르는 구조로 되어 있어 피가 흐르는 속도가 급격히 느려지기 때문에 균주가 살기 좋은 환경이 될 것으로 여겨진다.</t>
  </si>
  <si>
    <t>대부분 골수염을 일으키는 균은 피를 타고 뼈에 들어가서 감염을 일으키게 되지만, 외상이나 수술에 의해서나 또는 인접한 연부조직 감염의 확산에 의해 발생하기도 한다. 전신적 만성 질환이 있는 경우, 영양상태가 불량한 경우, 면역체계에 문제가 있는 경우에 골수염이 더 잘 생긴다.</t>
  </si>
  <si>
    <t>국소 열감과 뼈 통증이 발생한다. 또한, 뼈 안으로 혈관이 붓고 국소적으로 뼈가 괴사하면서 농이 생기기 때문에 뼛속의 압력이 높아진다. 전신적인 열과 식욕감퇴, 권태감 등의 증상도 발생한다.</t>
  </si>
  <si>
    <t>요즘은 항생제가 많이 발달하여 대부분 좋은 치료 예후를 보이지만, 적절한 항생제를 선택했느냐에 따라 임상경과가 달라질 수 있다. 적절히 치료되지 못하면 뼛속 압력에 의해 염증이 주위의 다른 뼈 구조로 퍼져 농양이 생기고 화농성 관절염으로 진행될 수도 있다. 급성 골수염을 제대로 치료 못하면 전신적인 증상이 사라졌다 하더라도 뼈의 병변은 낫지 않고 지속되거나 재발하는 경우가 있는데, 이를 만성 골수염이라 한다. 괴사된 골이 감염된 육아조직으로 둘러싸여 정상적인 뼈와 분리되는 부골이나, 감염이 진행되며 뼈가 파괴되고 피부까지 연결되는 배농동(굴) 혹은 누공(샛길)이 생기는 것이 만성 골수염의 특징이다. 
치료는 배양검사 후 항생제 투여가 원칙이지만 연부조직의 반흔이나 골 괴사 조직, 부골의 감염이 항생제에 반응하기 힘들기 때문에 병변 부위를 제거하는 수술을 고려할 수 있다. 이때 감염된 조직을 가능한 완전히 제거하고 뼈 부위에 항생제가 섞인 골시멘트를 구슬모양으로 만들어 넣기도 한다. 하지만 감염이 잘 조절되지 않고 수년간 치료해도 반응이 없는 경우, 배농동에 편평상피세포암이 생기는 경우, 중요한 신경이 마비된 경우, 관절의 구축 및 강직이 심한 경우, 회복 불가능한 동맥의 부전이 생긴 경우에는 절단술을 고려하게 된다.</t>
  </si>
  <si>
    <t>이학적 진찰과 병력, 혈액 검사, 균 배양 검사, 단순 방사선 검사, 골주사 검사를 통해 진단할 수 있다. 골수염과 감별하여야 할 질환은 급성 류마티스열, 화농성 관절염, 연소기 류마토이드 관절염, 급성 백혈병, 봉소염, 호산성 육아종 등이다.
80~90% 가량을 차지할 정도로 황색포도알균이 주된 원인균인데, 항생제 사용 전에 혈액배양 검사를 시행하면 약 50%에서 원인균을 동정할 수 있다. 단순 방사선 검사에서 뼈의 변화는 급성골수염이 발생한 지 최소 10~12일이 지나야 나타난다. 골주사 검사는 발병 후 24~48시간이 지난 뒤에 시행하면 90% 이상의 정확도를 보인다.</t>
  </si>
  <si>
    <t>농양이 없는 경우에는 적절한 항생제를 투여하는 치료만으로도 나을 수 있다. 따라서 골수염이 의심되면 배양검사와 함께 즉시 정맥으로 항생제를 주사하여 투여해야 한다. 그러나 이미 농양이 형성된 상태이거나, 24~48시간 동안 항생제를 투여하였음에도 증상이 호전되지 않는다면 수술적 배농을 고려하여야 한다.</t>
  </si>
  <si>
    <t>급성 혈행성 골수염에 대한 특별한 생활 가이드는 알려진 바 없다.</t>
  </si>
  <si>
    <t>감염이나 염증이 있을 때 신속하고 완전하게 치료를 하는 것이 중요하다. 특히 면역체계에 이상이 있거나, 당뇨를 앓고 있거나, 혈액 순환이 좋지 않은 환자는 몸 어디엔가 염증이 생기면 반드시 빠르게 치료받아야 한다.</t>
  </si>
  <si>
    <t>브라카유전자검사</t>
  </si>
  <si>
    <t>BRCA gene test</t>
  </si>
  <si>
    <t>유방,난소</t>
  </si>
  <si>
    <t>BRCA 유전자검사는  유전성 유방암 관련 유전자인 BRCA1과 BRCA2 유전자에 발생한 병적 변이를 검출하기 위해 핵산을 분석하는 검사이다. 
BRCA1또는 BRCA2 유전자에 병적 변이를 가진 경우 다음의 암종이 발생할 위험도가 증가한다: 유방암, 남성 유방암, 난소암, 전립선암, 췌장암 및 흑색종.
BRCA 유전자 병적 변이를 가진 사람은 일반인에 비해 암 발생의 위험도가 높아지지만 그렇다고 해서 모든 사람이 BRCA 유전자검사를 받을 필요는 없다. 질병력 및 가족력으로 비추어 볼 때 병적 변이를 갖고 있을 가능성이 높은 경우에 검사를 하는 것이 바람직하다.
일반적으로 다음의 경우가 그러하다.
•	40세 이전에 유방암으로 진단받은 환자
•	가족 내 유방암 혹은 난소암 환자가 있는 유방암 환자
•	유방암과 난소암이 모두 진단된 환자
•	남성 유방암 환자
•	양측성 유방암 환자
•	가족 내 BRCA 유전자 병적 변이가 발견된 경우</t>
  </si>
  <si>
    <t>급성 중이염</t>
  </si>
  <si>
    <t>Acute otitis media</t>
  </si>
  <si>
    <t>이비인후과</t>
  </si>
  <si>
    <t>급성 중이염은 귀의 고막 안의 공간인 중이(중간 귀)가 감염되어 급성 염증이 발생한 것을 의미합니다. 대부분 감기의 후유증으로 발생합니다. 유소아에게 가장 흔하게 나타나는 감염 질환 중 하나입니다.</t>
  </si>
  <si>
    <t>급성 중이염의 원인은 상기도 감염, 즉 감기입니다. 목이나 코의 염증이 귀안의 공기를 환기해 주는 ‘이관’이라는 관을 따라 귀로 번지면서 발생합니다. 어느 연령에서든 급성 중이염이 발생할 수 있지만 유소아에게서 매우 흔하게 발생합니다. 그 이유는 유소아의 이관이 염증이 잘 번지는 구조인 데다가, 어른보다 자주 감기에 걸리기 때문입니다. 알레르기성 비염 등 알레르기성 질환이 있는 경우, 보육 시설에 다니는 경우, 젖병을 물고 자는 경우, 간접흡연에 지속적으로 노출되는 경우 더 흔하게 발생합니다.</t>
  </si>
  <si>
    <t>고름,이폐색감,청력장애,열,이명,환부의 분비물,두통,귀의 통증</t>
  </si>
  <si>
    <t>고름, 이폐색감, 청력장애, 열, 이명, 환부의 분비물, 두통, 귀의 통증</t>
  </si>
  <si>
    <t>급성 중이염은 의사의 진찰로 진단합니다. 귀안을 볼 수 있는 이경이나 귀 내시경으로 고막과 주변의 모습을 관찰하고 특징적인 염증 소견을 발견함으로써 진단할 수 있습니다. 필요한 경우 진단을 위해 몇 가지 청력 검사를 추가로 받기도 합니다.</t>
  </si>
  <si>
    <t>급성 중이염으로 진단하면 필요에 따라 5~10일 정도 항생제와 진통제를 투여합니다. 귀 통증이 심하므로 통증 조절이 중요합니다. 타이레놀이나 부루펜과 같은 진통제는 대개 효과가 좋습니다. 성인 환자인데 심한 통증이 지속되면 고막을 절개하여 염증을 배출하기도 합니다. 치료 과정에서 수 일 간격으로 항생제에 대한 반응 정도와 병의 경과를 관찰하고, 호전되지 않으면 항생제를 바꾸어 다시 투여할 수도 있습니다. 급성 중이염 이후에 삼출성 중이염이 연속되는 경우가 흔하므로, 고막과 중이의 관찰 소견이 정상이 될 때까지는 진찰을 받는 것이 좋습니다.</t>
  </si>
  <si>
    <t>급성췌장염</t>
  </si>
  <si>
    <t>acute pancreatitis</t>
  </si>
  <si>
    <t>소화기내과,외과,소아청소년과</t>
  </si>
  <si>
    <t>췌장</t>
  </si>
  <si>
    <t>급성 췌장염은 담석, 음주, 대사 장애, 약물, 복부 손상 등의 다양한 원인에 의해 췌장선 세포(이자의 외분비 세포)의 손상이 발생하고, 췌장의 광범위한 간질성 부종, 출혈과 함께 일부에서는 전신의 염증 반응, 다발성 장기 부전까지 유발할 수 있는 췌장의 급성 염증성 질환이다.</t>
  </si>
  <si>
    <t>가장 빈번한 원인은 담석과 알코올이며, 급성 췌장염 원인의 60~80% 정도를 차지한다. 담석에 의한 췌장염은 급성 췌장염 발병 원인의 30~75%를 차지하며, 담석이 담췌관의 말단 부위인 오디 괄약근(sphincter of Oddi) 부위에 들어가 박히거나, 담석이 담췌관을 통해 배출되는 과정에서 오디 괄약근의 기능 장애를 유발하는 경우 췌장염이 발생할 수 있다. 알코올은 급성 췌장염 발병 원인의 30~60%를 차지하며, 만성 음주자는 반복적인 급성 췌장염, 또는 췌장염의 병력이 없더라도 췌장의 분비 기능에 가벼운 장애가 나타날 수 있기 때문에 급성 췌장염 뿐만 아니라 만성 췌장염도 발생할 수 있다.
그 외의 발병 원인으로는 수술이나 내시경적 역행성 담췌관조영술(ERCP)의 시술, 고중성지방혈증(hypertriglyceridemia), 부갑상선기능항진증과 고칼슘혈증, 기생충이나 바이러스에 의한 감염, 외상 및 종양, 약제 등이 있다. 특발성 췌장염은 특정한 발병 요인이 존재하지만 이를 기존의 지식이나 진단 방법으로 규명할 수 없는 경우를 말한다. 과거에 특발성으로 분류되었던 췌장염의 대부분이 미세 담석, 오디 괄약근 기능 이상, 분할 췌장 등의 원인에 의한 것으로 밝혀졌으며, 최근에는 유전자 이상을 동반하는 유전 췌장염 또는 자가면역성 췌장염도 원인 질환으로 거론되고 있다.</t>
  </si>
  <si>
    <t>복통은 급성 췌장염에서 가장 중요한 임상 증상이며, 그 정도는 경미한 통증에서부터 참을 수 없을 정도의 격심한 통증에 이르기까지 다양하게 나타난다. 찌르는 듯한 통증이 꾸준히 지속되며, 위쪽 복부 또는 배꼽 주위에서부터 등 쪽이나 좌측 옆구리로 통증이 뻗어 나가는 경우가 많다. 똑바로 누워 있는 경우에 통증이 악화되기 때문에 환자는 주로 허리를 앞으로 굽히고 무릎을 끌어당긴 자세를 취하게 된다. 복통은 음식 섭취에 의해 악화되는 경우가 보통이며 대부분 구역, 구토 증상이 동반되는 경우가 많다.
신체검사에서 나타나는 급성 췌장염의 징후는 빈맥(100회 이상의 맥박)과 경미한 발열 등이 있고, 중증의 경우  전신 염증 반응에 의한 저혈압 및 쇼크를 보이며, 신장, 폐를 포함한 다발성 장기 부전이 발생하여 사망할 수도 있다. 담석이 원인이 되어 발생한 경우 또는 췌장 부종이 심할 경우에는 황달 증상이 나타나기도 하지만 췌장염의 일반적인 징후는 아니다.</t>
  </si>
  <si>
    <t>황달, 열, 복부 통증, 오심, 구토, 복부팽만감, 회색변</t>
  </si>
  <si>
    <t>급성 췌장염은 대부분 합병증 없이 치유되지만 약 20%에서는 중증으로 진행되어 합병증이 유발되며, 이 경우 사망률은 2~22%이다. 사망 환자 중 60%가 입원 1주 이내에 발생하는데 이 경우 사망의 주된 원인은 호흡 기능장애이다.
40%는 입원 1주 이후에 사망하며, 균의 독소가 혈액 내로 퍼져서 온몸의 장기가 기능을 잃게 되는 패혈증이 주된 원인이다. 우리나라의 경우 최근의 보고에 의하면 합병증은 전체 환자의 약 27%에서 발생하며, 합병증으로는 무기폐(6.5%), 흉수(6.8%), 봉소염(4.2%), 가성낭종(3.3%), 쇼크, 농양, 복수, 위장관 출혈, 패혈증, 급성 신장 손상 등이 발생하는 것으로 나타났다.
췌장염의 중등도는 췌장의 국소적 합병증 또는 급성 신장 손상, 저혈압, 호흡 기능 장애, 혈액 응고 장애 등의 전신 합병증 발생 여부 및 48시간 이상 지속 여부에 의하여 분류되고, 이러한 전신 합병증이 없는 경우 경증으로 분류한다. 급성 췌장염의 국소합병증으로는 급성 액체 저류(acute fluid collection), 췌장의 가성 낭종(pseudocyst), 췌장 농양(pancreatic abscess), 췌장 괴사(pancreatic necrosis), 담관 폐쇄 등이 있다.</t>
  </si>
  <si>
    <t>급성 췌장염은 특징적인 임상 양상과 혈청 생화학 검사, 방사선 검사 등을 통해 진단할 수 있다. 그러나 급성 췌장염은 경미한 임상 경과에서부터 중증의 경과까지 여러 가지 양상을 보일 수 있다. 즉, 대부분의 급성 췌장염은 보존적 치료만으로 수일 내에 회복될 수 있지만 췌장 괴사를 동반한 중증 급성 췌장염에서는 이차 감염, 급성 신장 손상, 폐 손상, 온몸의 장기가 제 기능을 다하지 못하는 다발성 장기 부전 등이 동반되어 사망률이 약 30%에 이를 수 있다.
급성 췌장염의 진단을 위해서는 혈액 중 췌장소화효소의 농도가 증가하였음을 증명해야 한다.
췌장소화효소 중 췌장염 진단에 가장 널리 이용되는 것은 아밀라아제(amylase)와 리파아제(lipase)이다. 혈청 아밀라아제 농도가 정상치의 3배 이상 증가하고 특징적인 복통이 있는 경우, 침샘 질환이나 소화관 천공 등의 다른 원인이 없다면 급성 췌장염을 확진할 수 있다. 그러나 아밀라아제 수치는 증상이 발생한 후 2~12시간 후 증가하기 시작하고 혈액 내에서 그 수치가 반으로 떨어지는 반감기가 약 10시간 정도이기 때문에 췌장염이 있더라도 더 이상 혈청에 추가되는 양이 없으면 48~72시간 내에 정상 수치로 감소한다.
따라서 혈청 아밀라아제의 농도는 췌장염의 중등도와 상관은 없지만, 췌장 가성 낭종(췌액이 누출되어 생기는 염증성 낭성 질환), 괴사 등이 발생할 경우 혈청 아밀라아제가 다시 증가하거나 또는 정상 수치로 회복되지 않으므로 임상에서 주의를 요한다.
리파아제의 경우 증상 시작 4~8시간 후에 증가하기 시작하여 보통 24시간 후에 최고 농도에 도달하고 8~14일 후 정상화된다. 따라서 급성 췌장염의 진단에서 민감도와 특이도가 아밀라제보다 높다. 
임상적으로 급성 췌장염이 의심되는 경우에는 췌장 상태와 합병증 동반 여부, 원인 규명과 감별 진단을 위해 여러 가지 영상진단법을 시행한다. 복부 단순촬영 및 흉부촬영은 췌장염에 의한 장 마비 동반 여부, 늑막액 및 무기폐(atelectasis; 폐 전체 또는 일부분의 폐포 속에 공기가 없어지는 것) 등의 합병증 진단에 사용되며, 장 천공 등과 같은 질환의 감별 진단에 중요하다.
복부초음파는 대체로 췌장염에서 부종에 의해 췌장 에코(파장)가 감소되고 췌장이 부어 있으며 췌장 주변의 액체 저류, 낭종의 존재 유무 등을 진단하는 데 유용하다. 또한 초음파 검사는 담석의 존재 유무를 파악할 수 있어 담석 췌장염의 진단에도 유용하다. 다만 복부 비만이나 췌장염에 동반될 수 있는 장 마비로 인해 장 내에 공기가 증가하여 췌장 검사에 방해가 되는 경우가 있다.
복부 전산화단층촬영(CT)은 급성 췌장염의 진단 뿐 아니라 중증도를 평가하는데 유용한 검사로 CT를 통하여 췌장과 주변 장기의 상황, 췌장 괴사 유무, 췌장과 후복막의 병리적 변화의 유무를 확인할 수 있으며, 조영제를 사용하여 췌장의 미세순환을 관찰하여 췌장 괴사와 조직의 변화를 파악할 수 있으므로 췌장염 진단과 합병증 진단에 유용하다.
이외에 급성 췌장염의 중등도를 판정하고 향후 경과 및 치료 결과 등을 예측하기 위해 일반 혈액검사, 혈당검사, 전해질 검사, 동맥혈 검사 등의 각종 혈액검사를 시행한다.</t>
  </si>
  <si>
    <t>급성 췌장염의 약 80%는 합병증 발생 없이 수일 이내에 완전 회복되는 부종성 췌장염의 가벼운 임상 경과를 보이지만 약 20%에서는 중증 췌장염으로 나타난다.
경증 췌장염의 경우 통증 치료와 적극적인 수액 요법을 통해 자연적으로 회복되며, 수일간의 금식 기간이 지나고 복통이 사라지면 병의 초기에도 음식물 섭취가 가능하다. 반면에 중증 췌장염의 경우 쇼크, 저산소증, 신장 기능 저하 등의 다발성 장기 부전이 동반되거나 췌장 괴사 등의 합병증이 발생할 수 있으며, 장기간 입원과 함께 투석, 인공호흡기, 배액관 삽입 등의 치료가 필요하다. 따라서 순환 혈류량이 유지되도록 하고, 국소 합병증이 동반될 경우에는 이차적인 감염을 예방 및 치료하는 것이 매우 중요하며, 항생제 투여 및 적절한 수술적 치료 등이 고려되기도 한다. 이러한 치료 과정은 대개 수주에서 수개월까지 소요될 수 있으며, 많은 경우에 환자가 오랜 기간 동안 입을 통한 음식물 섭취가 불가능한 상황이 발생한다.</t>
  </si>
  <si>
    <t>급성 췌장염의 가장 흔한 원인은 음주와 담석에 의한 경우로 급성 췌장염을 예방하기 위해서는 과도한 음주를 피해야 한다. 또한 담석에 의한 급성 췌장염이 발생한 경우에는 담낭을 절제하는 수술적 치료를 고려해야 한다.</t>
  </si>
  <si>
    <t>급성 인두염</t>
  </si>
  <si>
    <t>acute pharyngitis</t>
  </si>
  <si>
    <t>이비인후과,소아청소년과,가정의학과,호흡기내과</t>
  </si>
  <si>
    <t>인두</t>
  </si>
  <si>
    <t>바이러스나 세균 등의 감염에 의해 인두에 염증이 생긴 경우를 인두염이라고 한다. 주로 피로 및 과로, 열성질환, 심한 온도 차이, 체질허약과 면역저항성을 감소시키는 질환 등으로 인해 발병한다.</t>
  </si>
  <si>
    <t>인두염은 대부분이 세균, 바이러스 또는 드물게 곰팡이에 의한 감염으로 발생한다. 또한 과도한 흡연, 음주, 과로와 탈수 등에 의해서도 발생할 수 있다. 이 외에 자극성 물질이나 증기의 흡입, 인접 부위의 염증 파급 등으로 인해 유발된다.</t>
  </si>
  <si>
    <t>초기에는 인두의 이물감, 건조감, 가벼운 기침 정도의 증세가 나타나고, 심해지면 통증, 연하곤란(음식을 삼키기 어려운 증상), 고열, 두통, 전신 권태, 식욕 부진 등을 호소하게 된다. 또한 입에서 냄새가 나고, 혀에 설태가 끼거나, 귀 밑 부분에 통증이 발생하고, 심한 경우에는 경부 림프절 종대와 통증을 호소할 수 있다.</t>
  </si>
  <si>
    <t>바이러스에 의한 인두염의 경우 저절로 회복되는 경우가 대부분이며 그 외의 경우에는 항생제와 항진균제를 적절히 투여한다. 이 외에 후두염, 후두개염, 폐렴, 기관지염, 부비동염을 일으킬 수 있고, 심한 경우에는 경부 림프절 종대(비대)뿐만 아니라 편도선염과 이에 동반되는 편도주위 농양, 후인두부 농양 등이 발생할 수 있다. 또한 합병증으로 류마티스성 발열, 사구체신염 등이 나타날 수도 있다.</t>
  </si>
  <si>
    <t>인두염의 증상과 더불어 인두 뒤쪽 벽의 충혈과 부종, 발열 등의 이학적 검진을 토대로 진단한다. 특별한 검사가 필요하지는 않지만, 증상이 심하거나 합병증이 의심되는 경우에는 기본적인 혈액검사와 방사선 검사가 필요할 수 있다.</t>
  </si>
  <si>
    <t>대개 자연적으로 치유되는 경우가 많고, 충분한 휴식과 수분 섭취 등이 치료에 도움이 되며 필요할 경우 구강 내 세척액이나 진통제를 투여한다. 염증이 지속되거나 세균 감염에 의한 경우에는 항생제를 투여한다.</t>
  </si>
  <si>
    <t>따뜻한 물을 많이 마시도록 하고, 연하곤란이 심한 경우에는 죽과 같이 자극이 적은 음식을 먹도록 한다. 평소 구강 위생에 신경을 쓰고, 손을 자주 씻도록 하며 적절하게 수분을 섭취한다.</t>
  </si>
  <si>
    <t>바이러스와 세균에 의한 전염성 질환이므로, 유행할 경우 가급적 공공장소나 환자와의 접촉을 피하도록 한다. 손을 자주 씻는 것도 매우 중요하다.</t>
  </si>
  <si>
    <t>급성 치수염</t>
  </si>
  <si>
    <t>Acute pulpitis</t>
  </si>
  <si>
    <t>급성 치수염은 치아 내부인 치수강 안에 있는 치수에 염증이 생기는 것을 의미합니다. 치과 질환의 적절한 치료 시기를 놓치면 발생할 수 있습니다.</t>
  </si>
  <si>
    <t>급성 치수염은 주로 치아우식증(충치)으로 인한 치수의 세균 감염, 치아의 손상으로 인한 외상성으로 발생합니다. 둘 다 치아의 통증은 심하지만, 치아우식증으로 인한 통증은 보통 진통제를 투여하면 가라앉는 반면, 치수염으로 인한 통증은 진통제 효과가 거의 없으며 심한 경우 발치해야 할 수 있습니다.</t>
  </si>
  <si>
    <t>치아우식증으로 인한 치수염의 주된 증상은 심한 치통입니다. 야간에, 찬물을 마실 때, 단 음식을 먹을 때 통증이 더욱 심해집니다. 치아의 통증이 편두통처럼 느껴지기고 하고, 귀의 통증처럼 느껴지기도 합니다.</t>
  </si>
  <si>
    <t>치수염을 방치하면 치근과 턱뼈 사이에 존재하는 막인 치근막으로 염증이 확산되어 치근막염으로 진행할 수 있습니다. 또한 급성 치근단 주위염, 치주염을 초래하여 치료가 오래 걸릴 수 있습니다.</t>
  </si>
  <si>
    <t>대부분 심한 치아 통증으로 치과에 방문합니다. X-ray 검사를 통해 근관의 상태를 확인하여 진단합니다.</t>
  </si>
  <si>
    <t>염증 부위를 제거하고 근관 치료(치아 신경치료)를 시행할 수 있습니다. 통증이 심한 경우 통증의 원인이 되는 치아를 뺄 수 있습니다.</t>
  </si>
  <si>
    <t>안드로겐 불감성 증후군</t>
  </si>
  <si>
    <t>Androgen insensitivity syndrome(AIS)</t>
  </si>
  <si>
    <t>의학유전학센터,의학유전학과</t>
  </si>
  <si>
    <t>안드로겐 불감성 증후군은 체내에 존재하는 남성호르몬 수용체(Androgen receptor, AR)에 이상이 생겨, 남성으로의 분화 및 발달에 장애를 초래하여 외형 및 외부 생식기가 여성화되는 질환을 의미합니다. 환자는 정상 남성 46, XY의 핵형을 가지고 있지만, 외부 성기는 여성형입니다. 안드로겐 불감성 증후군의 특징은 체내에 나팔관, 자궁 등의 여성의 생식기가 존재하지 않고, 정소가 생성되어 있다는 것입니다. 즉, 정소에서 테스토스테론(testosterone)과 같은 남성호르몬이 만들어지지만, 이는 남성호르몬과 결합하는 수용체에 이상이 생겨 제대로 기능하지 못하게 됩니다. 이 때문에 외형적으로 여성의 특징이 나타나며, 사춘기에도 남성의 특징이 나타나지 않습니다. 안드로겐 불감성 증후군은 성염색체 열성으로 유전되며, 10만 명당 2~5명꼴의 발병 빈도를 보이는 것으로 알려져 있습니다. 사춘기나 성인기에 불임으로 인해 안드로겐 불감성 증후군으로 진단받기도 합니다.안드로겐 불감성 증후군은 임상적으로 다양한 표현형으로 나타날 수 있습니다. 정도에 따라 완전 안드로겐 불감성 증후군(complete androgen insensitivity syndrome, CAIS)과 불완전 안드로겐 불감성 증후군(partial androgen insensitivity syndrome, PAIS)으로 나눌 수 있습니다.</t>
  </si>
  <si>
    <t>안드로겐 불감성 증후군은 성염색체 열성으로 유전됩니다. X 염색체 장완의 Xq11.2-12 부분에 존재하는 안드로겐 수용체 유전자의 돌연변이에 의해 발병된다고 알려져 있습니다.</t>
  </si>
  <si>
    <t>무월경,외부 생식기가 모호함,음낭에 없는 고환,부고환,남성의 여성형 유방</t>
  </si>
  <si>
    <t>무월경, 외부 생식기가 모호함, 음낭에 없는 고환,부고환, 남성의 여성형 유방</t>
  </si>
  <si>
    <t>안드로겐 불감성 증후군 환자는 대부분 태어날 때 여성으로 알고 있다가 사춘기가 되어 환자로 진단받는 경우가 많습니다. 이 질환은 가계 분석을 통하여 진단하거나, 세포유전학적인 핵형 분석으로 46, XY의 핵형을 확인함으로써 진단할 수 있습니다. 뇌하수체의 호르몬 수치를 측정하거나, 테스토스테론(testosterone)의 합성 및 디히드로테스토스테론(dihydrotestosterone)으로의 전환이 일어나는지 알아봅니다. 분자유전학적 방법으로는 X 염색체상에 존재하는 남성호르몬 수용체(androgen receptor) 유전자의 돌연변이 여부를 확인함으로써 확진할 수 있습니다. 이 경우 완전 안드로겐 불감성 증후군은 95%, 불완전 안드로겐 불감성 증후군은 50% 이하 정도 진단할 수 있습니다.</t>
  </si>
  <si>
    <t>안드로겐 불감성 증후군은 임상 치료도 중요하지만, 무엇보다 환자와 가족에게 정신적인 상담과 치료를 하는 것이 중요합니다. 안드로겐 불감성 증후군으로 진단받으면, 먼저 외과적인 수술로 정소를 제거하고, 정상과 비슷한 질을 만들어 주는 수술을 통해 여성에 가깝도록 치료할 수 있습니다.모든 환자는 고환 절제술을 시행할 수 있습니다. 완전 안드로겐 불감성 증후군 환자는 사촌기 이전에 종양 발생 빈도가 비교적 낮으므로 사춘기 후 정상 여성화가 된 다음에 수술하는 것이 좋습니다. 불완전 안드로겐 불감성 증후군 환자는 사춘기에 발생할 수 있는 남성화를 줄이기 위해 사춘기 이전에 수술하는 것이 바람직합니다. 그러나 완전 안드로겐 불감성 증후군 환자 중에서 고환이 서혜부나 대음순에 위치하여 불편한 경우, 탈장이 동반된 경우에는 사춘기 이전에도 고환 절제술을 시행합니다. 사춘기 이전에 고환 절제술을 시행하는 경우 여성 호르몬 치료를 해야 합니다.안드로겐 불감성 증후군의 가장 위험한 합병증은 잠복고환에서 발생하는 종양입니다. 나이가 들수록 종양이 발생할 위험성이 증가하므로, 종양에 대한 정기적인 검진과 치료가 필요합니다. 암 및 골다공증에 대한 정기적인 검사와 치료가 필요합니다.</t>
  </si>
  <si>
    <t>급성 신우신염</t>
  </si>
  <si>
    <t>acute pyelonephritis</t>
  </si>
  <si>
    <t>신장내과,비뇨기과,소아청소년과</t>
  </si>
  <si>
    <t>급성 신우신염은 요로감염의 일종으로 신장에 세균 감염이 발생한 것을 말한다. 요도에 발생한 요로감염증은 요도염이라 하고, 방광에 발생한 것은 방광염이라고 한다.</t>
  </si>
  <si>
    <t>세균에 의한 감염이 원인이며, 원인균의 85%는 대장균이다. 젊은 여성의 경우 특별한 해부학적 이상이나 기능적 이상이 없어도 잘 발생하며, 비뇨기계와 관련된 수술이나 기계적 조작에 의해서 발생할 수도 있다.</t>
  </si>
  <si>
    <t>옆구리 통증과 발열 등이 주된 증상이며 구역, 구토를 동반하기도 한다. 심한 감염의 경우에는 혈뇨를 보이기도 한다.</t>
  </si>
  <si>
    <t>오한, 열, 오심, 배뇨곤란, 근육통, 빈뇨, 배뇨 시 통증, 구토, 두통, 잔뇨감, 요통</t>
  </si>
  <si>
    <t>단순 신우신염은 항생제 치료 후 수일 내에 호전되고 특별한 후유증을 동반하지 않지만, 요로 폐쇄가 있거나 신장 농양(고름)이 동반된 복합 신우신염의 경우 초기에 입원치료 및 주사 항생제가 필요하고, 기존 질환에 따라 오랜 기간 동안 치료가 필요한 경우도 있다. 적절한 항생제 치료가 되지 않는 경우 패혈증이 발생하기도 한다.</t>
  </si>
  <si>
    <t>신우신염의 진단은 임상 증상과 소변검사 및 요 배양검사를 기본으로 하여 이루어진다. 소변 속의 백혈구와 세균을 검사하고 요 배양검사를 시행하여 원인이 되는 균을 확인한다.</t>
  </si>
  <si>
    <t>초기에 투여하는 항생제는 그 지역 사회에 흔하게 배양되는 세균에 어떤 항생제가 효과적인지(세균의 항생제 감수성)에 따라 선택되며, 배양되는 세균의 감수성에 따라 항생제를 변경할 수 있다.
단순 신우신염은 1~2주간 먹는 항생제를 통해 외래에서 치료할 수 있다. 그러나 위장이 좋지 않아 먹는 약을 복용하지 못하거나 신체 전반에 걸쳐 증상이 심한 경우에는 입원하여 주사 항생제 치료를 받아야 한다.
적절한 치료에도 불구하고 72시간 내에 증상이 좋아지지 않는 경우에는 비뇨생식기계에 이상이 없는지, 신장에 농양이 형성된 것은 아닌지를 확인하기 위해 신장 초음파나 컴퓨터단층촬영(CT) 검사를 시행하기도 한다.</t>
  </si>
  <si>
    <t>반복되는 요로감염은 해부학적이나 기능적인 비뇨기계 이상 이외에도 생활 습관에 기인할 수 있다. 그러므로 생활 습관을 교정하여 반복 감염을 예방할 수 있다. 예를 들어 수분 섭취를 많이 하고, 성교 후 바로 소변을 보거나, 대변을 닦는 방향을 교정하는 것 등이다.</t>
  </si>
  <si>
    <t>신우신염은 그 감염 원인에 대한 주의가 필요하고 세균의 침범 외에도 몸에 이상이 있는지를 항상 점검해야 한다. 여성에게 반복적 요로감염이 생긴다면 항문을 닦을 때 질 부위에서 항문 쪽으로 향하도록 하고, 성교 후에 바로 소변을 보고, 소변을 보고 싶다고 느낄 때는 지체 없이 보도록 한다. 6개월 이상 저용량의 항생제를 전문의 처방으로 복용하는 것이 도움이 될 수도 있다.</t>
  </si>
  <si>
    <t>급성 신부전</t>
  </si>
  <si>
    <t>acute renal failure</t>
  </si>
  <si>
    <t>신장내과,소아청소년과</t>
  </si>
  <si>
    <t>급성 신부전이란 신장 기능이 수시간에서 수일에 걸쳐 급격하게 저하되는 것을 말한다. 신장 기능 저하의 결과로 신체 내에 질소 노폐물이 축적되어 혈액 내에 고질소혈증이 일어나고, 체액 및 전해질 균형에 이상이 생긴다. 급성 신부전은 병원에 입원하는 환자의 약 10% 정도에서 나타나며, 중환자실에 입원하는 환자의 약 30% 에서 나타난다.</t>
  </si>
  <si>
    <t>급성 신부전의 원인은 다음과 같이 크게 세 가지로 나누어 볼 수 있다.
1) 신장 자체에는 이상이 없지만 전반적인 신체기능 저하로 인해 신장으로 가는 혈액이 부족한 경우 (빈도: 55%)
(예) 출혈, 심한 구토나 설사, 저혈압, 심부전, 신독성 소염제 사용 등
2) 신장 자체에 이상이 있어서 소변을 만들어내지 못하는 경우 (빈도: 40%)
(예) 신장 혈관 이상, 악성 고혈압, 급성 사구체 신염, 혈관염, 신독성 항생제나 항암제 사용 등
3) 소변이 배설되는 요도 및 방광이 막힌 경우 (빈도: 5%)
(예) 전립선 비대증, 방광 신경지배 이상, 종양 등</t>
  </si>
  <si>
    <t>소변량이 하루 400cc 미만으로 감소하는 핍뇨 증세가 흔히 나타나지만 소변량이 줄지 않는 경우도 있다. 이 외의 전체적인 신체 증상은 다양하며, 이 중 감염증은 사망의 주된 원인(30~70%)이 될 수 있다. 그 외의 전신 증상은 아래와 같이 나누어 볼 수 있다.
1) 신경계: 의식 혼탁, 경련
2) 심혈관계: 고혈압, 부정맥, 허혈성 심장질환
3) 호흡기계: 폐부종, 폐출혈
4) 위장관계: 식욕부진, 구토, 장 마비, 위장관 출혈</t>
  </si>
  <si>
    <t>무뇨, 산혈증, 오심, 탈수, 소변량 감소, 구토, 경련, 전신 부종, 저혈량 쇼크, 쇼크</t>
  </si>
  <si>
    <t>대표적인 합병증은 체액 과다로 인한 폐부종과 고칼륨혈증 및 감염증이다. 이 중 고칼륨혈증은 심장에 심각한 악영향을 미칠 수 있으므로 즉각적인 치료가 필요하다. 급성 신부전의 회복기에는 소변량이 갑자기 증가하여 소변을 자주 보고 싶은 이뇨 증세가 일어나는데, 이 경우 탈수가 발생하지 않도록 주의해야 한다.
사망률은 원인 질환에 따라 다르지만 급성 신부전이 있는 경우 20%에 달하며, 중환자실에 입원한 환자에서 급성 신부전이 발생한 경우에는 50%로 보고되고 있다. 생존한 환자의 경우는 병에 걸리기 전과 비슷한 정도로 신장 기능이 서서히 회복되지만, 일부 환자에서는 신장 기능이 회복되지 않고 만성 신기능 저하 상태로 유지되는 경우도 있다.</t>
  </si>
  <si>
    <t>임상 경과에 대한 평가 및 혈액검사로 진단한다. 혈액검사로 혈액 내 크레아티닌(creatinine) 및 요소질소(urea nitrogen) 수치를 측정하여 신장 기능을 평가할 수 있다. 혈액검사로 신장 기능, 혈중 노폐물 농도, 전해질 농도와 산 염기 상태를 측정하고, 소변검사로 소변 중 전해질 배설 여부 등을 측정하여 신부전의 원인을 조사한다. 
급성 신부전의 원인을 찾기 위해 상황에 따라서 신장 초음파검사, 전산화단층촬영(CT), 혈관 촬영 등을 시행할 수 있으며 신장 조직검사가 필요한 경우도 있다.</t>
  </si>
  <si>
    <t>급성 신부전은 각 원인에 따라 원인에 맞는 치료를 한다. 이와 함께 체액 및 전해질 균형을 유지하기 위해 수분, 단백질 및 특정 전해질 성분에 대한 제한이 필요할 수 있으며, 체액 및 전해질 균형이 잘 유지 되지 않는 경우에는 투석 치료가 필요하다. 감염증을 비롯한 여러 가지 합병증에 대한 치료도 중요하다.</t>
  </si>
  <si>
    <t>약물에 의한 신장 손상이 급성신부전의 중요한 원인이므로 감기약, 소염진통제, 항생제 등을 처방받을 때는 반드시 의사와 상의 후 주의깊게 복용할 필요가 있습니다. 신장질환이 있는 환자에서는 특히 신장에 유해한 약물 사용에 더 주의하여야 하며, 한약, 검증되지 않은 건강식품 및 민간처방 등도 주의가 필요합니다.</t>
  </si>
  <si>
    <t>급성 호흡곤란 증후군</t>
  </si>
  <si>
    <t>acute respiratory distress syndrome</t>
  </si>
  <si>
    <t>1960년대에 현재와 같은 원리의 양압환기(기계적으로 기도에 압력을 전달해 호흡을 도와줌. 현재의 ‘인공호흡’, ‘기계 환기’는 대부분 이러한 개념을 가리킴)에 대한 경험이 쌓이면서 급성으로 일어나는 양측 폐 손상으로 촉발되는 특정한 형태의 호흡부전의 형태를 인식하게 되었다.
1967년 애시보프(Ashbaugh)라는 의사가 호흡 곤란 및 산소 공급으로도 호전되지 않는 청색증(신체 조직에 산소 공급이 불충분하여 푸르게 보이는 현상), 그리고 가슴 방사선 사진상 보이는 ‘양폐야 침윤’(X선 촬영 사진에서 하얗게 보이는 부분을 침윤이라 하는데, 이것이 아주 광범위하게 양쪽의 폐에서 모두 보이는 것을 말함)의 세 가지를 보이는 12명의 환자군에 대하여 성인 호흡곤란 증후군(adult respiratory distress syndrome, ARDS)이라는 용어를 처음으로 사용하였다. 당시는 신생아의 호흡곤란 증후군과 유사한 증상을 보여 성인 호흡곤란 증후군으로 명명되었으나, 실제로는 모든 연령에서 일어나므로 현재는 급성 호흡곤란 증후군으로 부르고 있다. 현재 가장 많이 사용되는 '베를린 기준'은 다음과 같다.
1) 지난 한주 이내에 호흡기 증상이 시작되고 악화됨.
2) 방사선 사진에서 양폐야 침윤이 보임.
3) 방사선 사진에서 보이는 양폐야 침윤은 심장 기능의 저하 혹은 체내 용적 증가로 충분히 설명되지 않아야 함. 
4) 중등도 혹은 중증의 산소화 장애가 있어야 함 (혈중 산소 분압/흡입 산소 분압 분율의 비율이 일반적으로 300mmHg 이하인 경우)</t>
  </si>
  <si>
    <t>무려 60가지 이상의 원인이 알려져 있을 정도로 다양한 원인에 의한 증후군이다. 가장 흔한 원인은 패혈증(전신적으로 진행된 세균 감염), 심한 외상(교통 사고와 같은 외부 인자에 의한 신체적 손상)이다. 이는 세균이나 신체 손상에 의해 혈액으로 화학적 물질이 방출되어, 이것이 폐에 도달해 폐에서 심한 염증이 일어나 급성 호흡부전 증후군에 빠지는 것이다. 비슷한 원리로 대량의 수혈, 췌장염도 원인이 될 수 있다. 이외에 폐의 직접적인 손상도 원인이 될 수 있다. 예를 들면 구토를 한 후 구토한 물질을 흡입했을 때, 유독한 증기를 마셨을 때, 폐렴 혹은 폐 좌상(폐에 멍이 든 것과 비슷한 개념)이 원인이 될 수 있다.</t>
  </si>
  <si>
    <t>원인 인자에 노출된 후 보통 수시간에서 이틀 정도에 인공호흡기가 없으면 생명을 유지할 수 없을 정도의 심한 호흡곤란을 보인다.</t>
  </si>
  <si>
    <t>연구에 따라 다르지만 대략 40% 정도의 치사율을 보인다. 원인 질환이 다양하듯이 환자마다 경과가 다르다. 다음의 합병증이 일부의 환자에서 나타난다.
- 기흉: 이 병은 생명 유지를 위해 인공호흡이 필요한 상태로서, 높은 압력과 폐의 팽창에 의하여 기흉(마치 풍선에서 공기가 새 듯이 폐에서 공기가 새어 나가는 것)이 일어날 위험이 높다. 기흉이 생기면 공기를 제거하기 위해 흉관을 삽입해야 한다.
- 세균 감염: 폐렴은 흔한 합병증으로 폐의 손상을 더욱 심화시킨다. 그러나 흉부 X선 촬영 영상에 보이는 폐의 모습은 이미 비정상이 된 상황이기 때문에 진단이 힘들다.
- 심각한 전신 질환이므로 간, 신장, 뇌, 면역 상태 등 거의 모든 장기가 기능을 잃을 수 있다. 이는 원인 질환에 의한 것일 수도 있고, 치료의 합병증으로서 일어날 수도 있지만, 마치 염증과 관련된 화학적 물질에 의해 폐가 손상된 것 같이 다른 장기들도 손상을 받아 일어나기도 한다. 신장의 손상으로 투석이 필요할 수도 있고, 뇌의 손상으로 의식을 잃을 수도 있다. 항생제 치료에도 불구하고 세균 감염이 진행되기도 하는데, 이는 면역 상태에 이상이 생기기 때문이다. 염증의 진행에 따라 혈소판이나 혈장의 수혈이 필요할 수도 있다.
- 섬망: 전신적인 염증 상태와 치료약제 등 여러 원인에 의해 뇌 기능의 저하가 일시적으로 올 수 있다. 이에 따라 기억이나 집중력이 저하되기도 하고, 시간이나 장소, 사람을 분간하지 못하기도 한다. 이는 시간에 따라 호전과 악화를 반복하기도 한다. 이는 급성 호흡부전 증후군에서 호전되면서 수일 후에 회복되는 것이 보통이다.</t>
  </si>
  <si>
    <t>급성 호흡부전 증후군은 초기 며칠간은 심부전(심장 기능의 저하)으로 인한 폐부종과 유사한 증상 및 엑스레이(X-ray) 소견을 보인다. 따라서 임상적인 상황과 검사들을 통해 심부전에 의한 것인지, 급성 호흡부전 증후군인지를 판단한다.
주로 심부전에 의한 폐부종과의 감별을 위해 다음의 검사가 시행된다.
- 심초음파: 기본적인 임상 진찰과 혈액 검사 후 심장의 상태를 평가하기 위해 심초음파를 시행할 수 있다.
- 폐동맥도자술: 심도자란 심장 및 심장에 직접 연결된 대혈관에 직접 접근하여 압력이나 산소분압 등의 측정을 하는 것이다. 이 기법은 위험하고 어렵지만 심초음파 등의 다른 검사로도 진단이 모호할 때는 시행이 필요하다. 폐모세혈관쐐기압이 일정한 기준을 넘으면 심장 기능의 저하에 의한 폐부종을 시사한다. 그러나 이 검사도 100%의 정확도를 가진 것은 아니다.</t>
  </si>
  <si>
    <t>중환자실에서 인공호흡기를 사용하여 기계 환기를 포함한 집중 치료를 시행한다. 기계 환기의 목적은 환자의 폐가 치유되는 데 필요한 시간 동안 환자의 호흡을 지탱해주는 것이다. 역사적으로 급성 호흡부전 증후군의 사망률을 낮추기 위해 많은 시도들이 있었지만, 사망률이 감소되는 것으로 증명된 치료법은 기계 환기 방법의 변화(low tidal volume ventilation)가 유일하였다. 이밖에 감염에 의해 발생한 급성 호흡곤란 증후군이라면 항생제 치료, 혈압이 떨어진 환자라면 승압제 등 환자의 다양한 문제에 대한 지지적인 치료들이 시행되며, 수십 년 간 이 병의 사망률이 감소된 것은 이러한 지지적인 치료들에 의한 것으로 생각되고 있다.</t>
  </si>
  <si>
    <t>중환자실에서의 집중적인 치료가 이루어지는 병이고 치사율도 높으므로 의료진의 설명에 귀 기울이고 보호자의 동의가 필요한 사항들에 대해 가족 간에 긴밀히 협의하여 대처한다. 대략 60%에 이르는 환자가 생존할 수 있으므로 희망적인 자세를 잃지 않는다.</t>
  </si>
  <si>
    <t>급성 류마티스성 열</t>
  </si>
  <si>
    <t>Acute Rheumatic fever</t>
  </si>
  <si>
    <t>응급의학과,어린이병원</t>
  </si>
  <si>
    <t>류마티스성 열은 A군 연쇄상구균(Group A Streptococcus) 감염 후에 생기는 일종의 후유증입니다. 5~15세에 자주 발생하며, 10대 후반에서 20대 초반의 성인에게서도 주로 발생합니다. 주로 학생, 교사, 의료인, 군인에게서 잘 발생합니다. 류마티스성 열은 심장, 관절, 중추신경계, 피하 조직을 침범하는 염증성 질환입니다. 소아에게는 후천성 심장 질환을 유발하기도 합니다.</t>
  </si>
  <si>
    <t>류마티스성 열은 후두와 편도가 A군 연쇄상구균에 감염되어 발병합니다. 감염 후 약 3주 정도는 무증상 시기로, 별다른 증상이 나타나지 않습니다. 이 시기가 지난 후에 면역학적 반응이 발생하여 여러 조직에 비화농성의 염증성 반응이 발생합니다.</t>
  </si>
  <si>
    <t>다발성 관절염,빈맥,열,복부 통증,발진,비출혈,결절</t>
  </si>
  <si>
    <t>다발성 관절염, 빈맥, 열, 복부 통증, 발진, 비출혈, 결절</t>
  </si>
  <si>
    <t>류마티스성 열의 최종적인 예후는 처음에 진단한 심장의 손상 정도에 따라 결정됩니다. 보통 이 질환은 만성적인 경과를 보이다가 완화됩니다. 류마티스성 열로 인한 후유증으로 판막이 망가져 류마티스성 심질환(Rheumatic heart disease)이 발생할 수 있습니다. 주로 승모판이 가장 흔하게 침범되며, 다음으로 대동맥판이 침범됩니다. 따라서 승모판 폐쇄부전, 승모판 협착 및 대동맥판 폐쇄부전이 생길 수 있습니다. 판막 질환에 따른 증세에 대해 약물 치료의 효과가 없다면 심장 수술을 하기도 합니다.</t>
  </si>
  <si>
    <t>류마티스성 열은 A군 연쇄상구균 감염 여부로 진단합니다. 이를 확인하기 위해 후두에서 채취하는 균의 배양 검사 및 연쇄상구균에 대한 항체가를 확인하는 혈액 검사를 시행합니다. 이외에 심장의 상태를 평가하기 위해 흉부 X선 검사, 심전도 및 심초음파 검사를 시행합니다.</t>
  </si>
  <si>
    <t>류마티스성 열을 치료하려면 A군 연쇄상구균을 제거해야 합니다. 이를 위해 페니실린 계통의 항생제를 투여합니다. 2차 예방으로, 상기도에 균이 정착하는 것을 막는 벤자신 페니실린 G를 투여합니다. 관절염, 심염, 울혈성 심부전은 정도에 따라 안정을 취하고 적절한 영양을 공급하며 아스피린, 스테로이드 등의 약물을 사용합니다.</t>
  </si>
  <si>
    <t>남성갱년기</t>
  </si>
  <si>
    <t>Andropause</t>
  </si>
  <si>
    <t>고환</t>
  </si>
  <si>
    <t>여성의 폐경과 비슷한 현상이 남성에게도 나타난다고 하여 남성갱년기라는 용어가 만들어졌다. 그렇지만 여성의 폐경과는 달리 모든 남성에게 나타나는 현상도 아니고 개인차도 커서 ‘연령에 따른 테스토스테론 결핍 증후군’이 바른 용어일 것 같다. 그렇지만 일반인들의 이해를 돕기 위하여 아직도 남성갱년기라는 용어를 사용하고 있다. 많은 남성들을 대상으로 추적연구 결과를 보면 40대가 되면서 혈중 총 테스토스테론은 매년 1.6%씩 감소한다. 남성갱년기는 혈액검사를 통하여 혈중 테스토스테론치의 비정상적인 감소가 확인되고 테스토스테론 감소에 부합하는 증상이 있는 경우로 정의된다.</t>
  </si>
  <si>
    <t>주된 원인은 연령 증가이지만 음주, 흡연, 비만, 스트레스 등 환경 요인 및 고혈압, 당뇨, 간질환 등의 신체 요인이 영향을 미칠 수 있다.</t>
  </si>
  <si>
    <t>성욕과 발기능의 감소, 특히 야간 발기의 감소, 기분의 변화, 지적능력 및 공간 지각력의 감소, 피로감, 우울증을 보이게 되며 신체적으로는 근육량 감소, 내장지방의 증가, 체모의 감소, 골밀도 감소 등이 나타날 수 있다.</t>
  </si>
  <si>
    <t>테스토스테론 측정을 위한 채혈은 늦어도 오전 11시 이전에 시행되어야 하며 반복 검사가 권장된다. 전날 충분한 수면을 취하는 것이 중요하다. 남성갱년기를 진단하는 혈중 테스토스테론의 절단치는 학술단체마다 달라 3.0 ng/ml 미만이 제시되었으나 2.3 ng/ml 미만이라는 주장도 있다. 혈중 테스토스테론의 감소에 맞는 증상이 있어야만 진단이 가능하나 아직까지 공인된 설문지는 없다. 진단의 정확도는 다소 낮지만 아래에 열거된 설문지가 널리 사용되고 있다. 1번이나 7번 중 하나가 ‘예’이거나 나머지 문항 중에 3개 이상이 ‘예’이면 갱년기증상이 있다고 판단한다.
1. 성욕감퇴가 있습니까?
2. 기력이 없습니까?
3. 체력이나 지구력에 감퇴가 있습니까?
4. 키가 줄었습니까?
5. 삶의 즐거움이 줄었다고 느낀 적이 있습니까?
6. 울적하거나 괜히 짜증이 나십니까?
7. 발기가 예정보다 덜 강합니까?
8. 운동능력이 최근에 떨어진 것을 느낀 적이 있습니까?
9. 저녁식사 후 바로 잠에 빠져 드십니까?
10. 일의 수행능력이 최근에 떨어졌습니까?</t>
  </si>
  <si>
    <t>치료의 목표는 성욕과 발기능을 회복시키고 활력을 되찾는 것이다. 근육량과 근력을 증가시키고 장기적으로 골밀도를 향상시키는 것도 치료 목표에 포함될 수 있다. 테스토스테론 치료와 함께 금연, 금준, 규칙적인 운동, 스트레스 줄이기 등 생활습관의 교정이 병행되어야 한다. 현재 우리나라에서 사용 가능한 테스토스테론 제제는 경구약물, 바르는 겔, 근육주사제 (3주 간격과 12주 간격) 등이 있다. 테스토스테론 치료에 따른 전립선암 발생 위험성은 없다. 심혈관질환 발생과 관련성에 대한 우려가 있었지만 증거가 부족하다. 조혈기능을 촉진하여 간혹 적혈구과다증이 발생할 수 있다. 투여 첫 해에는 3개월 간격으로 치료의 효과와 부작용을 평가와 함께 일반혈액검사, 전립선특이항원(PSA) 측정, 직상수지검사 등이 시행되며, 이후 1년마다 검사를 시행한다.</t>
  </si>
  <si>
    <t>급성 비염</t>
  </si>
  <si>
    <t>acute rhinitis</t>
  </si>
  <si>
    <t>코</t>
  </si>
  <si>
    <t>급성 비염(코감기)은 주로 바이러스에 의해 코 안을 덮고 있는 비점막에 발생한 염증성 질환이다. 보통 감기라고 통상 불리는 질환은 상기도 바이러스 질환을 말하고 이는 급성 비염을 포함하는 보다 넓은 의미이다. 비염을 분류하는 방법에는 여러 가지가 있으나 감염성 비염, 알레르기성 비염, 직업성 비염, 약물성 비염, 호르몬성 비염 등으로 분류할 수 있다. 여기서 급성 비염은 감염성 비염에 속한다.</t>
  </si>
  <si>
    <t>대부분 바이러스가 주 원인이며 대표적인 바이러스로 비염바이러스(rhinovirus)와 코로나바이러스(coronavirus) 등이 있다. 이들이 전형적인 급성 비염의 경과를 밟는 데 반해, 인플루엔자바이러스에 의한 감염은 좀 더 심한 전신 증상을 포함한 임상 경과를 거친다. 여기에 추운 날씨, 낮은 습도, 영양부족, 과로, 스트레스, 비타민 결핍, 면역기능저하 등이 급성 비염의 발생과 관련이 있다. 환절기나 겨울철에 감기가 많이 발생하는 이유는 추운 날씨로 인해 실내 공기의 환기가 부족하고 여러 사람들이 모여 바이러스의 전파의 가능성이 높기 때문이다.
또한 건조한 실내 공기로 인해 비강점막의 점액층에 섬모운동에 장애를 초래하여 심한 비강 기능 저하를 가져올 수 있다. 다른 환자의 재채기, 기침 등을 통해 나오는 감염된 분비물 등이 코 안으로 들어가서 염증을 초래하지만 때로는 입맞춤, 음식 또는 손으로 직접 전파되기도 한다. 또한 급성 비염을 일으키는 감염원으로 아데노이드염, 편도선염, 부비동염(축농증) 등이 있다.</t>
  </si>
  <si>
    <t>바이러스에 노출 후 1~3일간 잠복한 후에 전구기 혹은 건조기가 따르는데, 두통, 오한, 근육통, 식욕 상실 등의 증상이 나타나고, 코에서는 자극감과 재채기가 나타난다. 분비기 또는 발적기에는 혈관 확장 및 비점막 부종, 분비선 활동이 증가하면서 심한 맑은 콧물, 코막힘, 후각 감퇴 등의 증상이 발생한다. 그 후 세균감염 없이 증상이 호전되거나, 이차 세균감염으로 인하여 누런 콧물이 생기거나 코막힘이 심해질 수도 있다. 이 시기에 적절한 치료가 병행되지 못하면 인두 및 중이, 편도 등이 감염될 수 있다.</t>
  </si>
  <si>
    <t>대부분 합병증 없이 1~2주가 지나면 증상이 호전된다. 코의 분비물이 목으로 흘러 인두염이 발생할 수 있고, 코와 귀를 연결하는 이관을 통해서 바이러스나 세균이 전파되어 급성 중이염이 발생할 수 있다. 비염이 장기간 지속될 경우 비강 주변의 동굴과 같은 구조인 부비동으로 바이러스나 세균이 전파되고 코 점막의 부종으로 인한 부비동 배출구멍이 폐쇄되면 바이러스나 세균 증식이 용이한 상태가 되어 부비동염(축농증)으로 이어질 수 있다. 하기도로 바이러스나 세균 감염이 전파 되었을 경우 기관지염이나 폐렴 등이 발생할 수 있다.</t>
  </si>
  <si>
    <t>초기의 경우 주로 환자의 주관적인 증상에 의존하며, 전비경 검사나 비강 내시경(비내시경) 검사를 시행하여 코 안 점막의 충혈이나 부종 및 비루를 확인한다. 급성 비염의 진단에 내시경이 꼭 필요한 것은 아니다. 그러나 오랫동안 증상이 지속되거나 반복되는 경우에는 만성 부비동염이나 세균성 부비동염을 의심해서 비강 내시경 검사를 시행할 수 있다. 비염을 분류하는 방법에는 여러 가지가 있으나 감염성 비염, 알레르기성 비염, 직업성 비염, 약물성 비염, 호르몬성 비염 등으로 분류할 수 있다. 여기서 급성 비염은 감염성 비염에 속한다.
이차적인 세균감염이 의심되거나 증상이 오랫동안 지속될 경우 부비동염(축농증)으로의 진행 여부를 확인하기 위해 비내시경, 부비동 단순촬영, 컴퓨터 단층촬영(CT) 등을 시행한다. 중이염 등의 합병증 여부를 판단하기 위해 이경 검사로 고막을 관찰 할 수 있다. 연속적인 재채기와 눈과 코 주위의 가려움증 등이 동반되며 반복될 경우 알레르기성 비염을 의심하여 비즙도말 검사, 피부반응검사, 혈액검사 등을 시행할 수 있다.</t>
  </si>
  <si>
    <t>바이러스에 의한 급성 비염에 주로 사용되는 치료법은 증상에 대한 적절한 진통해열제와 진정제의 사용, 충분한 휴식과 수분 섭취, 국소 찜질이나 지나치지 않은 온욕, 적절한 습도(45%)와 온도 조절(18~20℃)등을 통한 적절한 환경 조성, 규칙적인 식사를 통한 충분한 영양 공급 등의 일반적인 대증 요법이다. 항히스타민제제는 발적기에 제한적으로 맑은 콧물을 줄여주며, 혈액의 울혈로 인한 점막부종 때문에 코막힘이 심해지면 국소용 혈관수축제를 수일간 사용할 수 있다. 점막부종이 심한 경우에는 국소용 스테로이드제도 부분적으로 도움이 된다. 경구용 항생제는 특별한 합병증이 없는 한 사용하지 않는다.</t>
  </si>
  <si>
    <t>상대적으로 면역력이 미숙한 소아에서 많이 발생하므로 소아를 둔 가정에서는 외출 후 손을 잘 씻고, 급격한 온도 변화에 주의해야 한다. 음주나 흡연을 삼가며 담배 연기나 매연 등 비염의 증상을 악화시킬 수 있는 요소는 피하는 것이 좋다.</t>
  </si>
  <si>
    <t>바이러스와 접촉할 수 있는 방법으로 손을 깨끗이 씻고 손으로 눈이나 코, 입을 비비지 않도록 한다. 특히 감기 유행 시기에는 사람들이 많이 모이는 혼잡한 곳은 되도록 피하고, 외출했다 귀가한 후에는 손을 반드시 씻는다. 스트레스 상황을 만들지 않도록 주의하며, 충분한 수분과 영양을 섭취하는 것이 필수적이다. 예방 접종은 호흡기계 바이러스 항원이 너무나 다양하기 때문에 효과적이지 못하다.</t>
  </si>
  <si>
    <t>급성 부비동염</t>
  </si>
  <si>
    <t>acute sinusitis</t>
  </si>
  <si>
    <t>이비인후과,소아청소년과,호흡기내과,가정의학과</t>
  </si>
  <si>
    <t>급성 부비동염은 부비동 점막에 급성으로 발생한 염증성 질환을 통칭하는 것으로, 질환 기간이 4주 이내로 후유증이 남지 않고 완전히 회복되는 경우를 의미한다. 염증 과정은 대개 내과적 치료로 회복이 가능하다.</t>
  </si>
  <si>
    <t>부비동은 코 주위의 얼굴 뼈 속에 있는 빈 공간이며, 호리병같이 생긴 구조물로 입구가 좁고 안은 넓다. 이 공간들은 자연공이라는 작은 구멍을 통해 콧속과 연결되어 있고, 이를 통해 부비동 내로 공기의 환기 및 분비물의 배설이 이루어진다. 부비동염은 이 자연공의 폐쇄가 가장 중요한 원인이다. 그 외에도 섬모의 비정상적 움직임(섬모수 감소, 섬모 기능의 장애), 분비물의 과다한 생산 및 콧물의 점도 변화 등에 의해서도 부비동 내에 분비물이 고일 수 있다.
대부분의 급성 부비동염은 바이러스에 의한 감염이나 알레르기 비염이 먼저 발생한 후 이차적으로 세균 감염이 발생하여 생기는 것으로 알려져 있다. 드물지만 비강 내 혹은 부비동 내 종양으로 인해 부비동염 증상이 나타나기도 한다.</t>
  </si>
  <si>
    <t>급성 부비동염의 증상은 상기도 감염 시에 나타나는 코막힘과 비루(콧물), 발열, 권태감, 졸림 등이다. 심한 경우 얼굴 부위의 압통과 두통이 동반되기도 한다. 농이 생길 경우 코로 흘러내리기도 하고, 일부는 코에서 목 뒤로 넘어가는데 이를 뱉어내면 농이 누런색이나 초록색을 띠고 있는 경우도 있다. 코가 막히면 냄새를 맡을 수 없게 되기도 하고, 이상한 냄새가 나기도 한다. 다른 증상 없이 기침만 호소하는 경우도 있다.</t>
  </si>
  <si>
    <t>대개 질환 기간이 4주 이내로 후유증 없이 완전히 회복되나, 간혹 비강과 부비동의 주변 구조물로 염증이 확산되어 문제가 발생할 수 있다. 안와 내의 합병증으로 눈꺼풀에 염증이 번져 눈꺼풀이 붓고 아프며 붉어질 수 있다. 더 진행되면 넓은 부위에 봉와직염 또는 안와 내 농양, 안와 골막 하 농양이 생길 수 있고, 안구 뒤쪽 혈관으로까지 염증이 번질 수 있다. 두개 내(머리뼈 속)로 염증이 번질 수도 있고, 뇌막염이나 경막외농양, 경막하농양, 뇌농양까지도 유발될 수 있다.</t>
  </si>
  <si>
    <t>먼저 증상과 병력, 얼굴 압통 등이 진단의 중요한 단서가 될 수 있다. 비강 검사를 통해서 코 안의 상태 및 부비동 입구부를 관찰하여 농이 있는지 확인하면 진단할 수 있다. 코 내시경을 이용하면 훨씬 자세하게 코 안의 구조들을 관찰할 수 있다. 내시경으로도 보이지 않는 부비강 내 상태에 대해 파악하기 위해서는 단순 방사선 촬영이나 컴퓨터 단층촬영(CT), 자기공명영상(MRI) 촬영을 시행한다. 특히 MRI는 단순 농성 염증이 아닌, 곰팡이나 종양 등의 정밀한 관찰을 위해서 간혹 시행한다. 코막힘을 파악하기 위해서 비강기능검사를 시행하기도 하고, 후각 장애를 측정하기 위해 후각검사도 시행한다.</t>
  </si>
  <si>
    <t>우선 적절한 항생제를 충분한 기간 동안 투여한다. 비강과 부비동의 자연공 점막을 수축시켜 배액과 환기를 촉진시키기 위해 단기간 비점막 수축제를 국소적으로 사용하기도 하지만, 3~5일 이상 사용하지 않는 것이 좋다. 그 외에도 생리식염수를 이용하여 코를 세척하기도 하고, 급성기를 지나 아급성기에 있는 환자의 경우에는 상악동을 뚫어 세척하는 방법을 사용하기도 한다.</t>
  </si>
  <si>
    <t>평소에 영양을 골고루 섭취하여 건강한 신체 상태를 유지한다. 손을 자주 씻고 감기에 걸리지 않도록 주의한다.</t>
  </si>
  <si>
    <t>급성 경막하 출혈</t>
  </si>
  <si>
    <t>acute subdural hemorrhage</t>
  </si>
  <si>
    <t>신경외과</t>
  </si>
  <si>
    <t>급성 경막하 출혈은 뇌를 둘러싸고 있는 경막(dura)이라는 막의 안쪽에서 뇌 표면의 혈관이나 뇌와 경막 사이를 이어주는 혈관이 외상에 의해 파열되어 다량의 급성 출혈이 발생하여 뇌와 경막 사의의 경막하 공간(subdural space)에 피가 고여 뇌를 압박하는 상태로서, 흔히 뇌 실질의 좌상(타박상)과 파열, 뇌내출혈을 동반한다.</t>
  </si>
  <si>
    <t>노인의 경우 낙상(落傷)에 의하여 주로 발생하며 젊은이들에서는 교통사고와 폭행에 의해 주로 발생한다. 영유아에서는 아동학대에 의한 폭행으로 발생하는 경우가 종종 있다. 머리에 대한 직접적인 충격과 함께 가속력에 의하여 회전 모멘텀(회전운동량)이 발생하는 경우, 뇌와 경막 사이를 이어주는 연결 혈관이 파열되어 발생하는 경우가 가장 많다. 심혈관계 질환이나 뇌혈관 질환 때문에 항응고제(anticoagulant)를 복용하는 경우 발생 빈도가 높고, 장기간 다량의 음주를 하는 경우 위험도가 증가한다.</t>
  </si>
  <si>
    <t>급성 경막하 출혈은 가장 심각한 형태의 두부 외상으로서 많은 경우에 의식장애가 동반된다. 응급실에 도착할 때 이미 혼수상태에 있는 경우도 볼 수 있다. 초기에는 인지 기능과 지남력(사물을 가리키거나 지적할 수 있는 능력)이 저하되어 의사소통이 잘 되지 않거나 자꾸 잠을 자려는 경향을 보이기도 한다. 출혈이 계속되고 뇌 부종(cerebral edema)이 생기면서 뇌압이 증가하면 환자의 의식이 급격하게 악화되면서 반신 마비, 동공 확대, 호흡곤란 등이 나타나고 환자는 완전한 혼수상태에 빠지게 된다. 출혈이 경미하고 뇌 실질의 손상이 없는 경우 환자의 의식상태가 양호하여 두통만 호소하는 경우도 있다.</t>
  </si>
  <si>
    <t>증상의 진행이 완만하고 예후가 좋은 만성 경막하 출혈과 달리 급성 경막하 출혈은 매우 예후가 나쁘며 수술을 받더라도 진단받은 환자들의 60%가 사망한다고 알려져 있다. 생존하더라도 심한 신경기능 이상의 후유증이 남을 수 있다.</t>
  </si>
  <si>
    <t>젊은 사람이 오토바이 사고를 당하고 의식을 잃었거나 노인이 길 또는 계단에 쓰러져 있다가 발견되는 경우와 같은 사고의 정황을 이해하고 의심하는 것이 중요하다. 머리 부위에 상처나 혹이 있는 경우도 있으나, 겉으로 외상이 전혀 보이지 않는 경우도 많다.
흔히 의식장애를 동반하며 반 혼수나 혼수상태에 빠질 수 있으며 경련성 발작을 일으킬 수도 있다. 뇌 전산화 단층촬영(CT)을 통하여 정확한 진단을 하게 된다. 뇌 전산화 단층촬영으로 급성 경막하 출혈을 진단하고 동시에 뇌 실질에 좌상(타박상), 열상(찢어짐), 뇌 내출혈 등이 동반되어 있는지 확인할 수 있다. 또한 뇌부종의 정도와 뇌가 압박을 받는 정도를 확인할 수 있으므로 환자의 상태를 이해하고 치료방침을 정하는데 매우 중요하다.</t>
  </si>
  <si>
    <t>환자의 의식이 저하되고 있으며 전산화 단층촬영에서 출혈량이 상당하여 뇌가 압박을 받는 소견이 보인다면 수술적 치료가 필요하다. 일반적으로 두개골과 경막을 열고 응고된 혈괴(血塊)를 제거하여 뇌에 대한 압박을 풀어주는 수술을 하며, 심한 경우 혈괴를 제거하더라도 뇌 부종이 계속 진행되어 뇌압이 올라가는 경우가 많으므로 인조 경막을 써서 경막을 여유 있게 봉합하고 그 위에 두개골을 닫지 않고 피부만 봉합하여 압력을 줄여주는 감압술을 하기도 한다.
뇌 실질의 손상이 심하고 뇌부종이 너무 심하여 조절되지 않을 때는 대뇌의 일부를 제거하여 뇌의 부피와 압력을 줄이는 뇌엽 절제수술(lobectomy)을 병행하기도 한다. 이 경우 수술 후에도 마취 상태를 유지하면서 뇌압을 낮추는 약물을 수일간 투여하기도 한다. 모든 방법을 다 사용하여도 뇌의 상태가 호전되지 않는 경우, 이미 뇌 손상이 치명적인 수준을 넘은 것이며 많은 경우 뇌사 상태로 진행하게 된다.
출혈량이 적고 환자의 의식상태가 양호한 경우에 한하여 관찰치료를 하기도 하며, 이 경우 환자의 의식상태와 뇌 전산화 단층촬영을 지속적으로 관찰한다.
급성 경막 하 출혈의 예후는 뇌출혈 및 뇌 손상의 정도에 의하여 좌우되며, 수술 전에 의식수준이 나쁜 환자들에서는 매우 높은 사망률을 보이고 있다.</t>
  </si>
  <si>
    <t>장기간의 과음(過飮)은 뇌 위축을 초래하여 경막하 출혈의 위험을 증가시킨다. 또한 교통사고, 낙상, 폭행 등 경막하 출혈이 생길 수 있는 사고의 상당수가 음주와 관련하여 발생하고 있다. 따라서 절주를 통하여 경막하 출혈의 위험을 줄일 수 있다.</t>
  </si>
  <si>
    <t>노인(老人)의 낙상을 주의해야한다.</t>
  </si>
  <si>
    <t>급성 편도염</t>
  </si>
  <si>
    <t>acute tonsillitis</t>
  </si>
  <si>
    <t>편도</t>
  </si>
  <si>
    <t>급성편도염이란 편도를 구성하는 혀 편도, 인두편도, 구개편도 중 주로 구개편도에 발생하는 급성 염증을 말하며, 대부분 세균이나 바이러스 감염을 통해 발생한다. 주변 인후 조직의 임파선을 침범하는 인후염이 동반될 수 있다.</t>
  </si>
  <si>
    <t>가장 흔한 원인균은 β 용혈성 연쇄상구균 (S. pyogenes) 이며, 이 외에도 포도상구균, 폐렴구균, 헤모필루스(Haemophilus) 및 다양한 혐기성 균주들도 원인균이 될 수 있다. 바이러스도 급성 편도염의 흔한 원인 병원체이며, 그 종류로는 인플루엔자 바이러스(influenza virus), 파라인플루엔자 바이러스(parainfluenza virus), 단순 헤르페스 바이러스(herpes simplex virus), 콕사키 바이러스(coxsackievirus), 에코바이러스(echovirus), 리노바이러스(rhinovirus), 호흡기세포융합 바이러스(respiratory syncytial virus) 등이 있다.
학교에 들어가기 전의 아이들은 바이러스가 원인인 경우가 많고, 그 이후의 아이들은 세균이 원인인 경우가 많다는 보고가 있다. 급성 편도염은 대개 청년기 또는 젊은 성인에서 잘 발생하며, 다른 연령층에서는 상대적으로 발생률이 낮다. 선행하는 요인은 피로, 저온이나 고온에 노출, 상기도 감염, 대사성질환 및 면역질환 등으로 알려져 있다.</t>
  </si>
  <si>
    <t>대부분의 경우 갑작스러운 고열과 오한이 나타난다. 뒤이어 인후통이 발생하고, 주변 인후 조직의 임파선을 침범하는 인후염이 생길 수 있고, 인두근육에 염증이 생기면 연하곤란 증상이 나타난다. 환자는 두통, 전신 쇠약감, 관절통 등의 신체 전반에 걸친 증상을 호소한다. 혀의 표면이나 구강 내에 두껍고 끈적끈적한 점액이 있을 수 있다. 압통성의 경부임파선 비대 역시 흔하게 나타난다. 이러한 증상들은 대개 4~6일 정도 지속되고, 합병증이 없으면 점차 사라진다.</t>
  </si>
  <si>
    <t>급성 편도염은 대개 자연적으로 증상이 좋아지며 세균성 급성 편도염의 경우 적절한 항생제 투약 후 48-72시간 이내에 치료 반응을 보이기 시작하여  4-5일 이내에 임상 증상이 호전된다. 급성 인두편도염의 화농성 합병증은 편도주위농양, 측인두 강 농양 (parapharyngeal abscess), 임파선염, 부비동염, 중이염, 유돌염 (mastoiditis), 괴사근막염 혹은 독성쇼크증후군 등이 있다. 또한 염증으로 인한 편도주위의 부종은 기도의 폐색을 일으킬 수 있다. 먼 장기들인 폐, 뇌, 심장 등으로 감염이 퍼질 수도 있다.</t>
  </si>
  <si>
    <t>급성기에는 인후검사상 충혈되고 비대해진 편도가 관찰되고 부분적으로 흰색 삼출액으로 덮혀 있는 것을 볼 수 있다. 삼출액이 덮인 정도는 환자에 따라 다양하게 나타난다. 삼출액은 대개 편도와에 국한되어 있으며 특히 편도음와의 입구부에 생긴다. 
세균성 편도염의 원인균 감별은 병력 청취 및 이학적 검사와 인두 도말 검체를 이용한 배양 검사나 신속항원 검사가 도움이 된다. 배양검사의 결과는 수일이 걸리지만, 신속항원검사는 수 분 내에 결과를 알 수 있고 특이도가 90% 이상으로 매우 높다는 장점이 있다. 콧물, 코막힘, 기침, 결막염, 쉰 목소리, 설사, 구강 궤양 혹은 수포성 구강병변이 등이 있는 경우, 세균성 급성 인두편도염보다 바이러스성 급성 인두편도염의 가능성이 높다. 반면, 삼킴곤란(연하곤란), 인후통, 발열, 두통, 복통, 오심, 구토 또는 연구개의 점상출혈, 경부 림프절 종대 및 성홍열 양상의 발진은 세균성 급성 인두편도염, 특히 S.pyogenes 감염의 가능성을 시사한다.</t>
  </si>
  <si>
    <t>치료는 비수술적 치료와 수술적 치료로 나누어 볼 수 있다. 
비수술적 치료는 염증을 제거하고 증상 완화를 위한 적절한 보존적 치료를 시행하는 것이다. 필요하면 진통제를 투여하는데, 대부분의 경우 아세트아미노펜(acetaminophen) 제제나 아스피린 계열의 약물만으로도 충분하다. 세균성 편도염을 치료하기 위해서는 전신적인 항생제 치료가 필요하다. 페니실린(penicillin), 에리스로마이신(erythromycin), 테트라싸이클린(tetracycline) 등이 많이 사용되는데, 테트라싸이클린(tetracycline)은 학동기 아이들에게 치아에 검게 착색을 일으키므로 사용해서는 안 된다. 사용량은 환자의 나이와 몸무게를 고려해서 정한다. 사용 전에 세균배양검사와 항생제 감수성 검사를 실시하고, 항생제를 투여하기 시작했다면 7~10일간 충분히 써야 한다. 환자가 탈수 증세를 보이거나 집에서 간호를 받지 못하는 경우가 아니면 입원은 필요하지 않다.
수술적 치료로는 편도절제술이 있다. 편도절제술은 재발성 편도염에서 가장 흔히 시행되며 이 경우 치료 효과가 좋다. 다른 치료법을 충분히 시도했음에도 불구하고 일년에 3~4회 이상 편도염이 재발하는 경우에 편도절제술을 시행할 수 있다. 편도비대로 인하여 치아부정교합이 생기거나 안면골 발달의 장애가 생길 때에도 수술을 권할 수 있다. 항생제에 잘 반응하지 않는 편도주위농양이 생긴 경우도 수술의 대상이 되는데, 급성기에는 흡인 천자나 절개 배농을 고려하고 이후 급성기를 피해서 수술을 고려한다.</t>
  </si>
  <si>
    <t>수분 공급을 충분히 하고, 인후염 등으로 인하여 음식물을 삼키기가 힘든 경우에는 죽과 같은 부드러운 음식을 먹는다. 충분한 수분을 섭취하고 휴식을 취하며 위생을 유지하는 것이 중요하다. 희석한(3%) 과산화수소수 또는 가온한 생리식염수가 입안 청결을 유지하는 데 도움이 된다.</t>
  </si>
  <si>
    <t>평소 구강위생을 유지하고 자주 손을 씻는 습관을 갖도록 한다. 수분을 충분히 섭취하고, 휴식을 취하도록 한다. 예방적인 항생제 치료는 권장되지 않는다.</t>
  </si>
  <si>
    <t>급성 횡단성 척수염</t>
  </si>
  <si>
    <t>acute transverse myelitis</t>
  </si>
  <si>
    <t>신경과,소아청소년과</t>
  </si>
  <si>
    <t>척수</t>
  </si>
  <si>
    <t>척수염은 감염 등에 의해 발생하는 일반적인 척수의 염증을 말한다. 과거 영상학적 검사가 개발되기 이전에 이 질환은 척수의 한 단면을 횡(가로)으로 침범하는 염증이라고 생각되었고, 따라서 급성횡단성척수염이라는 이름이 붙여졌다. 그 후 의학의 발전에 따라 척수에 발생하는 염증이 척수의 길이 방향(세로 방향)으로 발생할 수 있다는 것이 알려졌다.</t>
  </si>
  <si>
    <t>척수염의 원인은 매우 다양하지만 급성횡단성척수염은 주로 면역매개반응(immune-mediated reaction)에 의해 발생하는 것을 말하며, 원인이 밝혀지지 않은 경우와 다른 전신 질환과 동반되는 경우로 나누어진다.
급성횡단성척수염 중 원인이 밝혀지지 않은 특발성척수염은 연간 새로운 환자의 발생률이 인구 백만 명당 1~8명으로 매우 드문 질환이다. 주로 10대와 30대에서 잘 발병하고, 환자의 30~60%에서 발병 전 다양한 감염이 있었던 것으로 알려져 있다. 대부분 감염의 원인균을 찾아내는 것이 불가능하지만, 일종의 바이러스 감염 및 마이코플라즈마균(Mycoplasma)의 감염이 흔하다. 그러나 이 병과 감별해야 할 주된 질환인 급성 염증성 탈수초성 다발성 말초신경병증의 원인이 되는 캄필로박터균(Campylobacter)은 척수염을 일으키지 않는다. 전신성 홍반성 루프스와 연관되어 발생하는 척수염은 아주 빠르게 진행되거나 아급성 경과를 보이는 경우가 많다. 쇼그렌병(Sjogren’s disease)과 관련하여 등쪽뿌리신경절병증, 감각신경염 및 염증성 척수염이 발생하는 경우도 있다.</t>
  </si>
  <si>
    <t>주로 10대와 30대에서 잘 발병하고, 환자의 30~60%에서 발병 전 다양한 감염이 있었던 것으로 알려져 있다. 
척수 손상에 의한 감각장애, 운동장애 또는 자율신경장애가 주로 나타난다. 대개 양측성으로 증상 및 징후가 나타나며, 대칭적으로 나타나는 경우가 있지만 그렇지 않은 경우도 많다. 일반적으로 뚜렷한 감각수준(특정 척수분절 이하에서 감각 저하가 나타나는 것)을 보인다. 증상이 시작된 후 4시간에서 21일 사이에 최고조에 도달한다. 다른 질병(전신성 홍반성 루프스, 쇼그렌병 등)과 연관된 횡단성 척수염에서도 비슷한 증상이 나타난다. 전신성 홍반성 루프스와 연관되어 발생하는 척수염은 아주 빠르게 진행되거나 아급성 경과를 보이는 경우가 많다. 쇼그렌병(Sjogren’s disease)과 관련하여 등쪽뿌리신경절병증, 감각신경염 및 염증성 척수염이 발생하는 경우도 있다.</t>
  </si>
  <si>
    <t>대부분 증상 발생 초기에는 증상의 변화가 없다가 약 4~8주 정도 지나면 서서히 회복되기 시작한다. 첫 3~6개월 정도에 빠르게 회복되므로 이 기간 동안 적극적인 재활치료를 통하여 손상된 기능이 최대한 회복되도록 한다. 이후 2년 정도에 걸쳐 서서히 회복되는 경과를 보이는데, 2년이 지나면 더 이상의 기능적 회복을 기대하기 어렵다. 환자의 1/3은 거의 후유증 없이 회복되지만, 회복되지 못하고 심한 장애가 남는 경우도 전체의 1/3 정도에서 발생한다.</t>
  </si>
  <si>
    <t>신경과 의사의 검진을 통하여 척수에 병적인 변화가 있는 것을 확인한 후, 뇌척수액검사를 통하여 중추신경계에 염증이 침범한 정도와 관련된 항체 등이 있는지를 확인한다. 또한 척수 자기공명영상촬영(MRI)을 통하여 이상 증상이 발생한 위치와 범위를 확인한다. 혈액검사를 통하여 유사한 증상을 나타낼 수 있는 다른 질병들을 감별하고, 척수염을 일으킬 가능성이 있는 원인 질환에 대한 검사도 시행한다. 척수의 상하행 신경로의 기능적 손상 여부를 알아보기 위하여 유발전위검사를 시행하기도 한다. 다발성경화증과의 감별이 어려운 경우도 있으므로, 증상이 없더라도 뇌 자기공명영상촬영(뇌 MRI)을 시행하는 경우도 있다.</t>
  </si>
  <si>
    <t>가장 널리 사용되는 치료법은 고용량 스테로이드 정맥주사 요법이며, 정맥주사를 3~5일 정도 사용하고(증상이 심할 때는 1주일 동안 사용하는 경우도 있다) 이후에는 입을 통해 스테로이드제제를 투여한다. 스테로이드에 반응이 없거나 중등도 이상의 심한 환자의 경우 혈장분리교환술을 고려하거나, 스테로이드 외에 다른 면역억제제를 투여하기도 한다. 재발하는 환자라면 면역억제제를 투여하는 경우가 일반적이며 저용량의 면역억제제를 지속적으로 투여할 수도 있다.</t>
  </si>
  <si>
    <t>특별히 주의하여야 할 음식은 없다.</t>
  </si>
  <si>
    <t>급성 간질성 신염</t>
  </si>
  <si>
    <t>Acute tubulo-interstitial nephritis</t>
  </si>
  <si>
    <t>급성 간질성 신염은 세뇨관 사이의 간질에 염증세포가 침윤하여 신기능이 감소하는 질환을 의미합니다.</t>
  </si>
  <si>
    <t>급성 간질성 신염의 원인으로는 약, 낭창(SLE)과 같은 전신 질환, 감염이 있습니다. 이 중에서 약은 75%, 낭창(SLE)과 같은 전신 질환은 15%, 감염은 10% 정도를 차지합니다. 약이 원인이라면 항생제, 진통소염제 혹은 민간요법의 투여가 원인이 되는 경우가 가장 많습니다.</t>
  </si>
  <si>
    <t>관절통,열,고혈압,단백뇨,발진,혈뇨,요통</t>
  </si>
  <si>
    <t>관절통, 열, 고혈압, 단백뇨, 발진, 혈뇨, 요통</t>
  </si>
  <si>
    <t>급성 간질성 신염의 원인인 약제를 투여하지 않고 스테로이드를 사용하면 회복되는 경우가 많습니다. 그러나 원인 약제의 투약을 중단하는 것이 늦어지고 과민 반응이 심한 경우 예후가 나쁩니다. 특히 신장 조직 검사상 간질 조직의 섬유화 정도가 심한 경우 예후가 나쁩니다.</t>
  </si>
  <si>
    <t>급성 간질성 신염의 증상이 나타나고, 혈액 검사상 신기능 저하에 따른 BUN, 크레아티닌 수치가 상승하는 경우 급성 간질성 신염을 의심해보아야 합니다. 신장 조직 검사를 시행하여 세뇨관 사이의 간질에 염증세포의 침윤이 관찰되면 급성 간질성 신염으로 진단합니다.</t>
  </si>
  <si>
    <t>급성 간질성 신염이 약제에 의해 발생한 경우 약제 투여를 중단합니다. 전신 질환이나 감염에 의해 발생한 경우에는 원인이 된 질환을 치료하면서 신기능이 회복되기를 기다립니다. 때로 투석 치료가 필요할 수 있습니다. 급성 간질성 신염을 치료하는 대표적인 약제는 스테로이드입니다.</t>
  </si>
  <si>
    <t>급성 질염</t>
  </si>
  <si>
    <t>Acute vaginitis</t>
  </si>
  <si>
    <t>질염은 여성의 생식기인 질이 세균에 감염되어 염증이 생긴 것을 의미합니다. 정상적인 질에서는 항상 윤활액을 분비하여 질벽을 보호합니다. 이러한 분비물은 냄새가 없고 맑아야 정상입니다. 그러나 질에 염증이 생기면 질 분비물의 냄새가 심하거나, 외음부의 가려움증이 생기거나, 색깔이 평소와 다르게 변합니다.</t>
  </si>
  <si>
    <t>질염은 원인에 따라 세균성 질염, 트리코모나스 질염, 칸디다 질염 등으로 나눌 수 있습니다. 정확한 기전은 알려지지 않았습니다. 다만 성교나 질 세척 후 질 내의 산도(pH4.5)가 변화되어 질염을 유발한다고 알려져 있습니다. 그 외에도 꽉 조이는 의류나 통기가 안 되는 옷의 착용, 경구용 피임제 복용, 폐경, 당뇨병 등 질 내의 산도를 변화시킬 수 있는 요인에 의해서 질염이 생길 수 있습니다.</t>
  </si>
  <si>
    <t>소양감,배뇨곤란,비정상적 질 분비물,배뇨 시 통증,악취,작열감</t>
  </si>
  <si>
    <t>소양감, 배뇨곤란, 비정상적 질 분비물, 배뇨 시 통증, 악취, 작열감</t>
  </si>
  <si>
    <t>세균성 질염은 치료를 하지 않고 방치할 경우 골반염으로 진행할 수 있습니다. 심한 경우 불임, 만성 골반통이 발생할 수 있고, 수술이 필요할 수 있습니다. 임산부가 질염에 감염되면 조기파수나 조산, 융모양막염, 자궁 내막염의 위험이 있으므로 적기에 치료해야 합니다.</t>
  </si>
  <si>
    <t>질 분비물에 대해 현미경 검사 및 배양 검사를 시행하여 질염을 진단합니다. 간혹 자궁경부세포 검사에서 질염이 확인되기도 합니다.</t>
  </si>
  <si>
    <t>염 발생 시 항생제 또는 항진균제 치료를 시행합니다. 성관계에 의해 발생한 경우에는 성관계를 가진 상대방 남성도 함께 치료받아야 합니다.</t>
  </si>
  <si>
    <t>한포진</t>
  </si>
  <si>
    <t>Acute vesiculobullous hand eczema</t>
  </si>
  <si>
    <t>한포진이란 손, 발의 피부에 투명하고 작은 물집이 무리지어 생기는 비염증성 수포성 질환입니다. 한포진이 가장 흔하게 생기는 부위는 손가락의 양쪽 옆이며, 손톱 주위에도 생겨 손톱 모양이 변형되는 경우도 있습니다.한포진은 자가 면역성 수포성 질환, 무좀, 농포성 건선, 접촉 피부염, 손발 습진 등과 같은 손발에 발생하는 피부 질환과 감별하기 어려운 경우가 많습니다. 한포진은 모든 연령층에서 발생할 수 있습니다. 이 질환은 40세 이전에 잘 생기고, 10세 이전에는 드물게 나타납니다. 특히 세제와 같은 자극 물질에 노출이 많이 되는 주부나 약제를 다루는 미용사, 간호사 등의 직군에서 주로 발병합니다. 한포진은 따뜻한 기후에서 더 잘 발생합니다. 환자에 따라서는 매해 여름철에만 발생하는 경우도 있습니다.</t>
  </si>
  <si>
    <t>한포진 발병 원인은 정신적인 스트레스나 땀이 많이 나는 다한증이 관련이 있을 것으로 여겨지고 있습니다. 확실하지는 않지만 여름철에 악화되고 정신적 스트레스와 관련되어 땀이 발생하는 부위와 일치하여 증상이 나타나는 경향이 있습니다. 세제, 고무 장갑, 화학 약품, 기름, 니켈, 크롬, 코발트와 같은 자극 물질이 원인이 될 수도 있습니다. 경구 피임약이나 아스피린 복용, 흡연 등이 한포진의 발생을 증가시킨다는 보고도 있습니다.</t>
  </si>
  <si>
    <t>한포진의 초기 증상으로 손발 가려움증이 있습니다. 이는 물집이 생기기 전에 나타나기도 합니다. 가려운 증상은 물이나 비누에 접촉하면 더 심해지며, 점차 습진성으로 바뀌게 됩니다. 투명하고 잘 터지지 않는 1~2mm 정도의 작은 물집이 무리지어 손바닥이나 손가락 측면에 발생하며, 열감이나 따가운 느낌이 있을 수 있습니다. 때로는 작은 물집들이 서로 합쳐져서 큰 물집을 형성하기도 합니다. 물집 속에 있는 내용물은 처음에 맑다가 점차 탁해집니다.</t>
  </si>
  <si>
    <t>한포진 증상은 대부분 2~3주가 지나 표피 탈락과 함께 저절로 사라지지만, 재발 경향이 높습니다. 환자의 약 80%에게서는 손에만 한포진이 발생합니다. 한포진은 무좀과 달리 타인에게 전염되지 않으나, 물집을 터트리면 주변으로 병변이 확대될 수 있어 주의가 필요합니다.</t>
  </si>
  <si>
    <t>한포진은 급성기에 휴식을 취하며 병변 부위에 국소 스테로이드 연고를 바르면서 치료합니다. 상태에 따라서 습포제, 광선 치료 등이 도움이 되기도 합니다. 스테로이드제를 먹거나 주사로 투여하는 방법은 일시적으로 효과가 있지만, 부작용이 일으날 수 있으므로 주의를 요합니다.한포진은 치료하면 일시적으로 증상이 좋아지기는 하지만 재발이 흔합니다. 이 때문에 한포진 치료는 완치를 목적으로 두는 것보다는 증상에 따라서 부작용이 없도록 피부를 관리하는 것이라 생각해야 합니다.</t>
  </si>
  <si>
    <t>경피 신루 설치술</t>
  </si>
  <si>
    <t>percutaneous nephrostomy</t>
  </si>
  <si>
    <t>신장,요도</t>
  </si>
  <si>
    <t>요로 폐색으로 신장에서 만들어진 소변이 요관, 방광을 거쳐 요도로 배출되지 못하면, 요통, 발열, 요독증을 유발할 수 있다. 이 경우 피부를 통하여 신장에 가느다란 카테터라고 하는 관을 삽입하여 신우에서 직접 소변을 몸 밖으로 배출시키는 경피 신루 설치술을 시행한다.</t>
  </si>
  <si>
    <t>신장 기능이 정상적일 경우 대개 수일 내 혈중 크레아틴 수치는 정상화된다. 요로 폐색의 원인이 해결되거나 요관 스텐트 설치로 경피적 신루 카테터를 제거할 수 있게 되면 소변이 방광을 통해 정상적인 배설이 이루어지는 것을 확인한 뒤 카테터를 제거할 수 있다.</t>
  </si>
  <si>
    <t>급성 바이러스성 간염</t>
  </si>
  <si>
    <t>acute viral hepatitis</t>
  </si>
  <si>
    <t>소화기내과,소아청소년과</t>
  </si>
  <si>
    <t>바이러스성 간염은 바이러스가 원인이 되어 간 조직에 염증이 생기고, 이로 인해 신체 전반에 걸쳐 다양한 증상이 나타나는 질환을 말한다. 급성 바이러스성 간염은 이환 기간이 6개월 미만인 바이러스성 간염을 총칭한다. 주요 증상은 피로감, 졸음 및 식욕부진과 같은 비특이적인 전신 증상과 함께, 짙은 갈색 소변과 공막과 피부가 노랗게 변하는 황달과 오른쪽 상복부의 통증과 같은 간염의 특징적인 증상이 있다. 충분한 휴식 및 적절한 영양 공급 등의 보존적 치료를 하게 되며, 수 주에서 수 개월의 기간 동안에 서서히 회복하게 된다.</t>
  </si>
  <si>
    <t>급성 바이러스 간염은 원인 바이러스에 감염되어 발병합니다. 원인 바이러스의 종류에는 A형, B형, C형, D형, E형, G형 간염 바이러스, Epstein-barr 바이러스, 거대세포 바이러스가 있습니다. B형, C형 및 D형 간염 바이러스는 혈액이나 성적 접촉을 통해 전염되며, A형과 E형 간염 바이러스는 입을 통해 감염됩니다.</t>
  </si>
  <si>
    <t>관절통,황달,복부 통증,오심,피부 긴장도 저하,피로감,감기 증상,근육통,권태감,식욕부진,구토,피부소양감</t>
  </si>
  <si>
    <t>관절통, 황달, 복부 통증, 오심, 피부 긴장도 저하, 피로감, 감기 증상, 근육통, 권태감, 식욕부진, 구토, 피부소양감</t>
  </si>
  <si>
    <t>급성 바이러스 간염의 90% 이상은 정상적으로 회복됩니다. 아주 일부(약 1%) 환자들은 매우 심한 간염으로 의식 변화가 발생하는 급성 간부전으로 진행할 수 있습니다. 이런 경우 사망률이 높아 간 이식이 필요하기도 합니다. B형, C형, D형 급성 간염을 앓은 경우에는 간혹 만성 간염으로 진행할 수 있으므로, 치료 후 호전되었다고 하더라도 전문의의 소견에 따라 정기적인 검사를 시행해야 합니다.</t>
  </si>
  <si>
    <t>혈액 검사를 통해 각각의 바이러스 상태에 대한 검사와 간 기능 검사를 시행합니다. 간과 복부 장기의 상태를 살펴보기 위해 초음파를 시행합니다.</t>
  </si>
  <si>
    <t>대부분(90% 이상)의 환자는 특별한 치료 없이 자연적으로 회복됩니다. 따라서 충분한 휴식을 취하고, 손상된 간 조직의 회복을 위해 단백질이 풍부하고 균형 잡힌 식사를 합니다. 식욕이 없으면 소량씩 자주 먹도록 합니다.어떤 약제든 간염을 악화시킬 수 있습니다. 특히 한약재나 민간요법은 복용하지 말아야 하며, 꼭 필요한 경우 반드시 담당의와 미리 상의하는 것이 좋습니다. 완전하게 회복될 때까지 절대로 술을 마시면 안 됩니다.</t>
  </si>
  <si>
    <t>중독</t>
  </si>
  <si>
    <t>addiction</t>
  </si>
  <si>
    <t>내과,신경과,응급의학과,가정의학과,정신건강의학과</t>
  </si>
  <si>
    <t>중독이라고 하면 크게 독으로 지칭되는 유해 물질에 의한 신체 증상인 중독(intoxication, 약물 중독)과 알코올, 마약과 같은 약물 남용에 의한 정신적인 중독이 주로 문제되는 중독(addiction, 의존증)을 동시에 일컫는다.  
1) 신체 증상으로서 중독(intoxication) 
중독이란 생물체의 기능에 해로운 영향을 주는 화학 물질에 생물체가 노출될 경우 발생되는 문제로 정의된다. 급성 중독과 만성 중독으로 나눌 수 있으며 급성 중독(acute poisoning)은 신체 외부나 내부의 유해 물질이 신체에서 일으키는 급성 반응으로 인한 상태를 일컬으며, 만성 중독(chronic intoxication)은 유해 물질에 오랫동안 지속적으로 노출되어 발생하는 상태로 주로 직업적으로 많이 발생되며, 유기용제나 중금속 중독이 대부분이다. 
중독의 원인으로는 의약품, 농약, 공업용 약품, 가정용 약품 등 약물에 의한 중독이 흔하며, 특히 문제가 되는 약물은 알코올, 수면제, 진통제, 항응고제 등이다. 그 밖에 복어독, 버섯독 등 동물 및 식물, 산과 알칼리 등 부식성 물질, 일산화탄소, 이산화황 등의 가스 중독과 세균 중독이 있다. 
급성 중독 시 치료로는 위세척, 희석액 투여, 하제 투여, 흡착제(활성탄) 투여 등의 방법이 있으며 가정에서는 즉시 기도를 확보하고 부식제가 아닌 경우 토하게 하고 응급실을 방문하도록 한다. 
2) 정신적 의존증으로서 중독(addiction)
일종의 습관성 중독(addiction, 중독, 갈망, 탐닉)으로, 심리적 의존이 있어 계속 물질을 찾는 행동을 하고, 신체적 의존이 있어 복용을 중단하지 못하며, 신체적, 정신적 건강을 해치게 되는 상태를 말한다. 여기서 심리적 의존(psychological dependence)이란 습관성(habituation)과 유사한 개념으로 약물을 계속 사용함으로써 긴장과 감정적 불편을 해소하려는 것을 말한다. 흡연을 예로 생각해보면 이해가 쉬울 것이다. 이와 비슷한 의미로 남용(abuse)이란 사회적 또는 직업상의 기능 장애를 초래하는 물질의 병적 사용 또는 의학적 목적과는 상관없이 약물을 지속적으로 빈번히 사용하는 것을 말한다. 남용은 내성이 생겨 더욱 심각해지는데, 내성(tolerance)이란 약물을 사용했을 때 효과가 점차로 감소하거나 같은 효과를 얻기 위해 점차 용량을 증가시켜야 하는 상태를 말한다. 
남용 물질로는 알코올, 니코틴(담배), 카페인(커피, 차 등), 마약류(마리화나, 코카인, 암페타민, 아편류 등), 환각제, 흡입제(시너 등) 및 일부 의약품(항불안제, 수면제) 등이 있다. 특정 남용 물질 외에도 특정 행동이나 조건에 중독된 상태까지 범위를 확장하면 인터넷 중독, 쇼핑 중독 등도 포함시킬 수 있다.</t>
  </si>
  <si>
    <t>에디슨병</t>
  </si>
  <si>
    <t>Addison’s disease</t>
  </si>
  <si>
    <t>내분비내과,소아청소년과</t>
  </si>
  <si>
    <t>부신</t>
  </si>
  <si>
    <t>에디슨병은 영국의 의사 T. 에디슨이 처음으로 기재한 만성질환으로, 부신에 결핵, 매독, 종양 등이 전이되어 파괴되거나, 원인 불명의 위축 등을 일으켜 부신에서 생산되는 부신피질 호르몬(강력한 소염작용과 면역억제 기능이 있는 당질 코르티코이드)이 부족해지는 질병입니다. 최근에는 상기 질환에 의한 경우는 매우 드물며, 유전자이상, 과거 스테로이드 약제사용, 체료 목적으로 부신을 제거한 경우, 뇌하수체 손상 등에 의한 부신피질 호르몬 결핍이 더 흔하다.</t>
  </si>
  <si>
    <t>결핵, 매독, 종양 등이 전이되어 부신이 파괴되거나 부신에 자가면역성 및 원인 불명 위축이 발생한 경우가 원인이 된다. 또는 선천적으로 부신에서 당질 코르티코이드를 생성하지 못하거나, 부신을 수술적으로 제거하여 부신에서 생산되는 부신피질 호르몬이 부족해지는 경우 에디슨병이 발생한다.</t>
  </si>
  <si>
    <t>만성 피로 증후군과 무기력 증상이 나타나고 식욕이 없어지며 속이 메스껍거나, 구토 증상 등이 동반될 수 있습니다. 체중이 감소하고 피부가 검게 변하며 입 점막 주위에 갈색의 점들이 생깁니다. 저혈압이 동반될 수 있다.</t>
  </si>
  <si>
    <t>증상은 서서히 진행되기 때문에 모를 수도 있다. 수술이나 심한 감염 등으로 인하여 체내에 부신피질 호르몬이 필요한 시기에 부신피질 호르몬이 적절히 보충되지 않으면 부신 위기(adrenal crisis)가 발생할 수 있다.</t>
  </si>
  <si>
    <t>혈중 코르티코이드 농도가 감소 혹은 정상이면서 혈중 부신피질 자극 호르몬 농도가 매우 증가되어 있으면 진단이 가능한다. 초기에는 부신피질 자극 호르몬(ACTH)을 투여하여 이에 따른 부신의 반응이 적절한지를 관찰하여 진단할 수 있다. 부신피질 자극 호르몬 250ug을 정맥 내로 투여하고 30~60분 후에 다시 채혈하여 혈중 코르티솔 농도가 18ug/dL 이하일 경우 부신기능 부전으로 진단한다.</t>
  </si>
  <si>
    <t>부신피질 호르몬의 보충이 필요하다. 부신피질 호르몬에는 하이드로코티손(hydrocortisone), 프레디솔론(predisolone), 플루드로코티손(fludrocortisone) 등이 있다. 대부분의 경우 하이드로코티손, 프레디솔론을 사용하고, 혈압이나 혈중 전해질 수치에 따라 플루드로코티손을 추가할 수 있다. 하이드로코티손의 경우 약효 지속시간이 짧기 때문에 하루 두 번 복용해야 한다.</t>
  </si>
  <si>
    <t>열이나 감염 등이 있을 때에는 평소에 복용하던 호르몬 제제(하이드로코티손 또는 프레디솔론)의 용량을 증가시켜야 한다. 특히 수술 전이나 병원에서 다른 치료를 받는 경우에는 의료진에게 본인이 부신기능 부전 환자임을 반드시 알려주어야 한다.</t>
  </si>
  <si>
    <t>폐의 선암</t>
  </si>
  <si>
    <t>adenocarcinoma of lung</t>
  </si>
  <si>
    <t>혈액종양내과,흉부외과,호흡기내과,방사선종양학과</t>
  </si>
  <si>
    <t>원발성 폐암(폐에서 기원한 악성 종양)은 조직형에 따라 크게 소세포 폐암(small cell lung cancer)과 비소세포폐암(non-small cell lung cancer)로 구분한다. 이렇게 구분하는 이유는 소세포 폐암이 치료법과 예후 면에서 다른 종류의 폐암과는 확연히 구분되는 특징이 있기 때문이다. 나머지 일반적인 폐암의 통칭인 비소세포 폐암은 조직형에 따라 다시 선암, 편평상피세포암, 대세포암 등으로 나뉜다. 선암의 '선'의 의미는 체액을 분비하는 기능을 가진 세포를 뜻한다. 조직검사 결과 암세포가 이러한 종류의 세포에서 발생한 것으로 판단되면 선암이라고 한다. 폐의 선암은 전체 폐암의 40%를 차지하며, 기관지와 멀리 떨어진 폐의 주변부에 흔히 발생한다. 또한 폐를 둘러싸고 있는 늑막에도 흔히 퍼진다.</t>
  </si>
  <si>
    <t>폐암은 조직형을 불문하고 대부분 흡연이 그 원인이다. 즉 선암의 경우도 흡연이 그 원인인 경우가 가장 흔하다.
선암은 전체 폐암 중 40%를 차지하며, 그 비중은 전 세계적으로 늘어나는 추세이다. 어떤 연구자들은 이것이 필터가 있는 담배가 출시되면서 흡연자들이 담배연기를 깊게 빨아들여 생기는 현상이라고 설명하기도 하나 명백한 과학적인 증거는 없는 상태이다. 주목할 것은 폐암의 15% 정도는 비흡연자, 즉 평생 동안 담배를 피워보지 않은 사람에게 발생하는데, 이 경우 선암이 압도적으로 흔하다는 사실이다.
또한 선암은 여성과 45세 미만의 젊은 사람에게 발생하는 폐암 중 가장 흔한 조직형이다. 최근 상피세포 성장인자 수용체 티로신 키나아제 억제제(EGFR tyrosine kinase inhibitor)라는 약제가 폐암 치료에 사용되기 시작하면서, 이 약제에 반응을 보이는 환자군은 여성, 비흡연자, 조직형이 선암인 경우였다는 것이 알려지게 되었고, 후에 이러한 환자군에서 EGFR의 돌연변이가 흔히 발견된다는 것이 밝혀졌다.</t>
  </si>
  <si>
    <t>일반적인 증상은 폐암과 같다. 폐의 선암은 기관지와 멀리 떨어진 폐의 주변부에 흔히 발생하므로, 기침, 객혈, 쌕쌕거리는 숨소리 등의 증상은 상대적으로 드물게 나타나고, 늑막이나 흉벽의 침범으로 인한 가슴의 통증(흉통)은 상대적으로 흔하게 나타난다.
또한 영상검사에서 폐의 주변부에 위치한 종괴(덩어리)로 나타나기도 한다. 또 폐를 둘러싸고 있는 늑막에도 흔히 퍼지므로, 대량의 흉수(폐에 차는 물)로 인한 호흡곤란으로 병원을 찾는 경우도 있다. 또 선암은 다른 조직형에 비해 '비후성 폐 골관절병증'이라는 증후군이 흔히 나타난다. 이는 곤봉지(손가락이 곤봉 모양으로 변함), 관절과 뼈의 통증을 동반하기도 한다. 기관지와 멀리 떨어진 폐의 주변부에 흔히 발생한다. 또한 폐를 둘러싸고 있는 늑막에도 흔히 퍼진다.</t>
  </si>
  <si>
    <t>선암은 비소세포 폐암에 속하므로, 각 병기에 따른 중앙 생존기간, 5년 생존율은 일반적인 폐암과 같다.
비소세포 폐암의 경우에 2007년 국제 폐암학회에서 제시한 병기에 따른 중앙 생존기간(median survival time, 이를 테면 같은 병기의 환자 99명이 있었다면, 생존 기간을 1등부터 99등까지 나열했을 때 50등에 해당하는 환자가 생존한 기간) 및 5년 생존율을 다음과 같다.
1) 병기 IA1 : 2년 생존율 97%, 5년 생존율 92%
2) 병기 IA2 : 2년 생존율 94%, 5년 생존율 83%
3) 병기 IA3 : 2년 생존율 90%, 5년 생존율 77%
4) 병기 IB : 2년 생존율 87%, 5년 생존율 68%
5) 병기 IIA : 2년 생존율 79%, 5년 생존율 60%
6) 병기 IIB : 2년 생존율 72%, 5년 생존율 53%
7) 병기 IIIA : 2년 생존율 55%, 5년 생존율 36%
8) 병기 IIIB : 2년 생존율 44%, 5년 생존율 26%
9) 병기 IIIC : 2년 생존율 24%, 5년 생존율 13%
10) 병기 IVA : 2년 생존율 23%, 5년 생존율 10%
11) 병기 IVB : 2년 생존율 10%, 5년 생존율 0%
그러나 이 자료는 단지 통계일 뿐이므로, 개개인의 환자에 따라서는 비록 소수이지만 심지어 IV기(4기)라 하더라도 수년 이상을 생존한 사람도 분명히 있음을 이해하는 것이 중요하며, 자신의 정확한 상태를 알고 있는 담당 의사의 조언을 우선적으로 참조할 것을 권장한다.</t>
  </si>
  <si>
    <t>폐암의 진단은 환자에게 과거 병력을 듣고 신체 검진을 하는 것이 폐암의 진단과 병기 판단에 큰 도움을 준다. 폐암이 의심되는 환자는 일차적으로 조영 증강 흉부CT 촬영을 받아야 한다. 일부 혈액으로 측정하는 종양 표지자 검사가 진단 및 병기 예측에 도움을 줄 수 있으나 혈액 검사로 폐암을 진단할 수는 없다.
조영 증강 흉부CT로 폐 종괴의 크기, 모양, 경계, 주변 조직으로의 침습여부 등을 판단하고, 흔히 전이하는 부위인 종격동 림프절, 간, 부신, 등을 확인한다. 그리고 보다 정확한 병기 설정을 위하여 필요하다고 생각되는 경우 양전자 방출 단층촬영(PET), 뇌 CT 혹은 자기공명영상 촬영(MRI), 뼈 스캔(bone scan) 등이 부가적으로 사용될 수 있다. 이러한 영상 검사에서 폐암의 가능성이 매우 높고 수술이 가능한 병기로 판단되면 조직검사 없이 수술을 시행할 수 있지만, 폐암 여부가 불분명하거나 폐암의 가능성은 매우 높지만 수술적 치료가 어렵다고 판단되는 경우, 또는 조직검사 결과에 따라 치료 방침이나 경과가 판이하게 달라지는 경우에는 반드시 조직 검사를 받아야 한다. 
조직 검사는 종괴가 기관지 내에서 접근이 가능한 경우에는 기관지내시경을 통한 조직검사를 시행하고, 초음파 기관지내시경검사를 통해 종격동 림프절에서 조직검사를 시행할 수도 있다. 폐 선암은 주로 폐의 주변부에 종괴 형태가 나타나는 경우가 많아 흉부영상을 보며 피부를 통해 가느다란 침을 찔러 넣어 암세포가 있는 조직을 얻는 경피 폐생검을 시행하거나 진단 겸 치료 목적의 수술적 절제 후 조직검사를 확인하게 된다. 폐의 여러 곳에 암세포의 덩어리가 있거나 경화(consolidation), 즉 마치 폐렴에서처럼 덩어리 모양을 만들지 않고 넓은 부위에 걸쳐 있을 경우 기관지 내시경 세척액을 통해 진단할 수 있다. 드물지만 폐 전체에 아주 작은 결절이 전반적으로 퍼져있는 경우와 같이 일반적인 방법으로 접근할 수 없는 양상을 보이는 경우 조직검사를 위한 수술을 시행해야 하는 경우도 있다. 외부에서 만져지는 림프절이 있거나 병기 결정에 영향을 주는 PET에서 양성을 보이는 림프절에 대해서는 추가 조직검사가 필요하다. 흉수가 있는 폐암 환자의 경우 흉수에서 세포진검사 또는 흉막생검을 시행하여 암의 흉막전이를 감별해야 한다. 
폐암 치료로 수술이 가능하다고 판단되는 경우에는 폐기능 검사와 폐관류 스캔, 운동부하 폐기능 검사 등을 통해 폐 절제 후 폐기능을 예측하여 환자가 수술을 견뎌낼 수 있는지를 확인해야 한다. 
수술이 불가능한 진행성 폐 선암에서는 추가로 유전자 EGFR, ALK 변이 등의 유전자 검사를 통해 효과적인 약이 있는지 확인해야 한다.</t>
  </si>
  <si>
    <t>비소세포 폐암의 치료는 병기에 따라 수술, 방사선 치료, 항암화학요법, 표적 치료제, 기관지 내시경을 이용한 치료 등 다양한 방법이 시도된다.
일반적으로 방사선 치료에 30~50%가 반응하고, 항암화학요법에는 20~35%가 반응하는 것으로 알려져 있다. 그러나 같은 방법의 치료라도 병기에 따라 그 의미가 많이 달라지고, 최근까지 각 병기에 따른 가장 우수한 치료방법에 대한 연구들이 진행되고 있다. 일례로, 비소세포 폐암 초기에는 수술이 적정한 치료로 여겨지지만, 폐 기능이 나쁘거나 수술 합병증이 클 것으로 예상될 경우 체부정위 방사선 치료를 수술을 대신해 시도하여 비슷한 치료 성적을 꾀할 수 있다. 
폐 선암은 유전자 변이를 동반하는 경우가 많고, EGFR나 ALK 유전자 변이가 있는 경우 각각 억제제에 좋은 반응을 보이기 때문에 진행성 폐선암에서는 이런 표적 치료제를 우선적으로 사용할 수 있다.</t>
  </si>
  <si>
    <t>다른 종류의 폐암과 같이 금연이 가장 중요하다. 그러나 다른 폐암에 비하여 금연으로 예방되지 않는 부분이 상대적으로 높다. 아직 선암을 약이나 식이요법으로 예방하는 방법은 없다.</t>
  </si>
  <si>
    <t>자궁선근증</t>
  </si>
  <si>
    <t>adenomyosis</t>
  </si>
  <si>
    <t>정상위치를 벗어나 비정상적으로 존재하는 자궁내막 조직에 의해서 자궁의 크기가 커지는 질환을 말한다. 자궁으로 비정상적으로 침투한 자궁내막 조직이 주위의 자궁근층의 성장을 촉진하여 마치 임신 시 자궁이 커지는 것과 유사한 결과를 보인다. 자궁의 크기는 임신 12주 정도의 크기까지 커질 수 있다. 그러나 비전형적으로 단지 조직검사에 의해 확인되는 경우도 있고, 자궁근종처럼 국소적인 혹을 만드는 경우도 있다. 자궁을 적출하여 병리검사를 해야 확진이 가능하므로 정확한 유병률을 알 수는 없다. 대개 출산하지 않았던 사람보다 출산의 기왕력이 있는 경산부에서 흔하다.</t>
  </si>
  <si>
    <t>자궁선근증이 생기는 원인은 현재까지 정확하게 밝혀지지 않았다. 원인에 대한 두 가지 가설이 있는데, 첫째는 자궁내막 조직이 자궁근층으로 스며들어 생긴다는 가설이고, 둘째는 자궁근층의 조직이 변화하여 자궁내막조직과 유사해진다는 가설이다.</t>
  </si>
  <si>
    <t>대표적인 증상으로 빈혈을 동반하는 생리 과다와 생리통을 들 수 있다. 또한 장기간 지속되는 골반통도 주요한 증상 중 하나다. 증상은 전형적으로 40대에서 50대 여성에서 많이 나타난다. 그러나 1/3 정도에서는 별다른 증상이 없다. 또 임신을 원하는 여성에서 불임증을 보이기도 한다.</t>
  </si>
  <si>
    <t>복부 통증, 골반 통증, 불임, 덩어리가 만져짐, 월경과다</t>
  </si>
  <si>
    <t>질출혈이 심할 경우 빈혈에 의한 증상이 생길 수 있고, 보통 40대에 가장 증상이 심하다. 불임의 원인이 될 수 있다.</t>
  </si>
  <si>
    <t>확진은 절제된 자궁에서 자궁내막 조직의 증식을 증명하는 것이다. 수술 전에는 정확한 진단을 내리기는 힘들지만 질식 초음파 및 자기공명영상(MRI) 검사를 통해서 통해 간접적으로 확인할 수 있고, 컴퓨터 단층촬영(CT)은 유용성이 떨어진다. 즉, 생리 과다 또는 생리통을 호소하는 가임기 여성에서 내진상 자궁이 커져 있거나, 질 초음파 또는 자기공명영상 검사를 통해 잠정적으로 자궁선근증이 진단된다. 해부학적 이상에 의한 생리통의 다른 원인들로는 자궁내막증, 난소낭종, 골반 내 유착, 골반 감염, 폴립, 선천성 자궁기형, 자궁경부협착 등이 있다.</t>
  </si>
  <si>
    <t>외과적인 치료로는 전자궁절제술이 있고, 이는 확실한 치료법이다. 내과적인 치료로는 프로게스테론(progesterone), 성선호르몬 분비자극 호르몬 유사체(GnRH analogs)가 자궁내막증에서와 동일하게 사용 가능하다. 피임용으로도 사용되고 있는 프로게스테론이 함유된 자궁 내 장치도 많이 사용되고 있다. 생리 과다가 있으면서 자궁절제술을 원하지 않는 여성에서는 자궁내막 전기 또는 열 소작법을 사용하여 치료하기도 한다.</t>
  </si>
  <si>
    <t>적응장애</t>
  </si>
  <si>
    <t>adjustment disorder</t>
  </si>
  <si>
    <t>경제적 어려움, 신체 질환, 또는 대인 관계의 문제에서 비롯되는 스트레스 후에 불안, 우울과 같은 감정적 증상이나 문제 행동을 보이는 경우에 적응 장애를 의심할 수 있다. 증상은 보통 스트레스 후 3개월 이내에 발생하며, 스트레스가 사라진 후 6개월 이내에 증상도 소실된다. 유병률은 일반 인구의 2~8%로 추정되며, 여성이 남성보다 2배 더 많지만, 소아·청소년의 남녀 유병률은 같다. 전 연령 대에서 발생 가능하지만, 청소년에게서 가장 흔히 진단되고, 독신 여성이 가장 적응장애 위험도가 높은 것으로 알려져 있다.
청소년은 학교 문제, 부모와의 갈등, 부모의 이혼, 물질 남용 등이 흔한 스트레스 요인이며, 성인은 결혼 문제, 이혼, 이사, 경제적 곤란 등이 주요 스트레스 요인이다. 적응장애는 신체 질환으로 입원한 환자에게 나타나는 가장 흔한 정신과 질환으로, 한 연구에서는 병원 입원 환자의 5%가 적응장애를 가지고 있다고 보고되었다. 특정 신체 질환이나 스트레스를 가진 사람의 절반 정도까지, 정신과 외래 환자의 10~30%, 정신과 자문이 의뢰된 종합병원 입원 환자의 12%에서 적응장애 진단이 가능하였다.</t>
  </si>
  <si>
    <t>다른 정신과 질환처럼 여러 가지 요인이 발병에 관여한다. 스트레스의 심각도 외에도 개인의 취약성, 지지 체계, 그리고 사회문화적 기준과 가치 등이 스트레스에 대한 반응에 영향을 미칠 수 있다. 스트레스는 하나 이상일 수 있으며, 반복적이거나 지속적일 수 있다. 집단이나 사회 전체에 가해지는 자연재해나 민족적·사회적·종교적 박해 등도 스트레스를 만들어 적응장애를 일으킬 수 있으며, 입학, 결혼, 출산 등과 같이 특정 발달 단계와 연관되어 적응장애가 나타날 수도 있다.
발달 과정에서 사람은 스트레스에 대응하는 일련의 방어기제(defense mechanism, 자신을 보호하는 정신 작용)를 형성하게 되는데, 어떤 사람은 다른 사람보다 미성숙한 방어 방식을 가질 수 있고, 이 경우에 상실, 이혼, 경제적 손실 같은 어려움에 스트레스 대응 기능이 쉽게 손상될 수 있다. 어린 시절 부모와의 관계도 스트레스에 대한 적응력에 영향을 크게 미치는 것으로 알려져 있다. 이 외에 유전적인 요인도 스트레스 후 증상 발현에 영향을 미치는 것으로 보고되었다.</t>
  </si>
  <si>
    <t>어른에게는 우울감과 불안이, 어린이와 노인에게는 신체 증상이 흔하지만, 모든 연령 대에서 다양한 증상이 나타날 수가 있다. 간혹 공격적인 행동, 과음, 법적인 책임 회피, 불면, 식욕 감퇴 등을 보이기도 한다.</t>
  </si>
  <si>
    <t>걸핏하면 눈물지음, 우울, 희망이 없는 느낌</t>
  </si>
  <si>
    <t>적절한 치료와 중재만 이뤄진다면, 일반적인 적응장애의 예후는 좋은 편이다. 적응장애는 이미 그 진단 기준에서 스트레스 요인이 소멸되면 증상이 6개월 이상 지속되지 않는다고 밝히고 있다. 대부분의 환자들은 스트레스 요인이 사라지면 3개월 안에 병전 기능 수준으로 회복된다. 다만 스트레스 요인이 지속되는 경우에는 6개월 이상 적응장애 증상이 지속되는 만성 상태로 진행할 수 있다.</t>
  </si>
  <si>
    <t>진단은 정신건강의학과 전문의의 진찰과 병력 청취, 질의 응답 과정을 통해 내려진다. 다음과 같은 증상이 나타나면 적응장애로 진단할 수 있다.
적응장애의 DSM-5 진단기준
A. 인식 가능한 스트레스 요인(들)에 대한 반응으로 감정적 또는 행동적 증상이 스트레스 요인(들)이 시작한 지 3개월 이내에 발달
 B. 이러한 증상 또는 행동은 임상적으로 현저하며, 다음 중 한가지 또는 모두에서 명백하다.
  1. 증상의 심각도와 발현에 영향을 미치는 외적 맥락과 문화적 요인을 고려할 때 스트레스의 요인의 심각도 또는 강도와 균형이 맞지 않는 현저한 고통
  2. 사회적, 직업적, 또는 다른 중요한 기능 영역에서 현저한 손상
 C. 스트레스와 관련된 장애는 다른 정신질환의 기준을 만족하지 않으며 이미 존재하는 정신질환의 단순한 악화가 아니다.
 D. 증상은 정상 애도 반응을 나타내는 것이 아니다
 E. 스트레스 요인 또는 그 결과가 종료된 후에 증상이 추가 6개월 이상 지속하지 않는다.</t>
  </si>
  <si>
    <t>정신치료와 약물치료가 가능하다. 정신치료의 경우 개인 및 집단 정신치료가 모두 가능하며, 정신역동적 치료, 인지행동치료, 대인관계치료, 부부 및 가족치료 등 여러 치료 기법이 사용될 수 있다. 스트레스 요인이 지속되는 경우를 제외하면 원칙적으로 단기 정신치료가 적응장애의 심리적 중재로서 가장 적절하다. 적응장애의 약물학적 치료에 대한 근거는 아직 제한적이지만, 최근에는 정신치료의 부가요법으로 약물치료가 널리 이루어지는 추세이다.</t>
  </si>
  <si>
    <t>특별히 주의하여야 할 식이요법이나 생활가이드는 없으나, 적절한 치료를 받는 것이 필요하다.</t>
  </si>
  <si>
    <t>부신암</t>
  </si>
  <si>
    <t>Adrenal gland cancer</t>
  </si>
  <si>
    <t>내분비내과,종양내과</t>
  </si>
  <si>
    <t>부신암은 부신이라는 기관에 생긴 악성 종양을 말합니다. 부신 암세포는 악성임을 나타내는 여러 특성을 지니고 있으며, 혈관이나 피막을 침윤합니다. 대부분 그러하듯이 부신암에서도 주위 장기로 전이되는 침범이 나타납니다. 부신 암세포는 혈관이나 림프관을 통해 멀리 떨어진 장기로 이동하여 성장할 수 있습니다. 부신 암세포는 부신에서 발생하는 다양한 양성 종양과 다르므로, 이것과의 감별이 필요합니다.</t>
  </si>
  <si>
    <t>대부분의 부신피질암은 유전과 관련이 없지만, 일부(특히 어린이)는 유전적 결함에 의해 유발되기도 합니다.리-프라우메니 증후군(Li-Fraumeni syndrome, LFS)은 상염색체 우성으로 유전되는 가족성 암입니다. 베크위드-위드만(Beckwith-Wiedemann) 증후군은 원인이 밝혀지지 않은 유전병으로, 신생아의 저혈당증과 고인슐린혈증을 동반합니다. Wermer 증후군이라고도 하는 다발성 내분비샘 종양(multiple endocrine neoplasia, MEN-1)은 MEN1(multiple endocrine neoplasia 1, 다발성 내분비샘 종양 1형)이라고 불리는 유전자의 결함으로 인해 발생합니다. 환자의 1/3 정도에서는 부신피질 선종이 발생합니다. 그러므로 MEN-1이나 뇌하수체, 부갑상선, 췌장 또는 부신암의 가족력이 있는 사람은 주치의에게 유전 상담이 필요한지 문의해야 합니다. 가족성 샘종 폴립증(familial adenomatous polyposis, FAP)은 주로 소아기에 발생하는 대장과 직장의 폴립증입니다. 이종 접합의 보통염색체 우성 형질로 유전됩니다. 부신피질암을 포함한 다른 암의 위험을 높입니다.이외에 고지방 식이, 흡연, 신체활동 부족, 발암물질 노출 등이 부신암의 발생 위험성을 높입니다.</t>
  </si>
  <si>
    <t>복부비만,생리불순,여드름,고혈압,체중감소,당뇨,식욕부진,성기능 장애,복부 불편감,복부팽만감,달모양의 둥근 얼굴,전신 부종,빈혈,근위축</t>
  </si>
  <si>
    <t>복부비만, 생리불순, 여드름, 고혈압, 체중감소, 당뇨, 식욕부진, 성기능 장애, 복부 불편감, 복부팽만감, 달모양의 둥근 얼굴, 전신 부종, 빈혈, 근위축</t>
  </si>
  <si>
    <t>부신암 수술은 장기 손상, 출혈, 호르몬 불균형 등의 합병증을 초래할 수 있습니다.부신 주위에는 여러 중요한 장기와 큰 혈관들이 있습니다. 이러한 혈관들을 결찰하거나 피해서 박리해야 합니다. 이 때문에 수술 중이나 수술 후 합병증이 발생할 수 있습니다. 부신의 주변 장기인 간, 비장, 신장, 소장, 대장, 하대정맥, 비장정맥 등에 손상이 생길 수 있습니다. 부신암이 이러한 주변 장기로 전이된 상태라면, 전이된 주변 장기를 절제하는 것이 불가피합니다. 이 경우에는 주변 장기의 손상이 발생할 수 있습니다.부신은 양측에 하나씩 있는 장기입닌다. 우측 부신절제술 중에는 간과 췌장의 손상이 일어날 수 있습니다. 좌측 부신절제술 중에는 비장과 췌장의 손상이 발생할 수 있습니다.부신암의 크기가 매우 크면 절제 과정에서 신장 일부가 손상을 입을 수 있습니다. 개복하 부신 절제술의 경우 개복 과정에서 늑막 손상이 생겨 기흉이 발생할 수 있습니다.모든 외과적 수술에서 출혈이 발생할 수 있습니다. 이는 부신 절제술의 경우에도 마찬가지입니다. 출혈은 대부분 지혈이 가능하지만, 복강경 수술 중에 드물게 심각한 출혈이 발생하거나 지혈이 잘 이루어지지 않는 경우에는 개복 수술로 전환해야 할 수도 있습니다.기능성 종양이 특정 호르몬을 분비하는 경우, 신체는 항상성을 유지하기 위하여 그 호르몬을 생산하고 있는 정상 장기의 기능을 상대적으로 억제합니다. 수술 등으로 갑자기 종양이 사라지면 남아 있는 정상 장기가 갑작스러운 환경 변화에 바로 대응하지 못할 수 있습니다. 호르몬을 분비하는 부신암을 절제하는 경우도 마찬가지입니다. 반대편 정상 부신이 기능을 곧바로 회복하지 못하여 다양한 형태의 호르몬 부족 현상이 나타날 수 있습니다.전해질이나 당 조절 문제, 혈압의 변화가 초래될 수 있습니다. 비기능성 부신암이더라도 환자가 고령이거나 반대편 부신의 기능이 현저히 떨어진 경우에는 이와 유사한 상태가 일어날 수 있습니다.이 밖에도 무기폐, 폐렴, 복강 내 농양, 장유착 및 장폐색, 상처 감염 혹은 장액종 등의 수술을 시행한 후 합병증이 발생할 수 있습니다.</t>
  </si>
  <si>
    <t>부신암은 영상 검사(CT, MRI), 초음파, 양전자방출 단층촬영(PET), 뼈 스캔 (bone scan), MIBG 스캔 (metaiodobenzylguanidine scan), 혈액 검사, 소변 검사를 통해 진단할 수 있습니다. 이중 가장 먼저, 또 가장 많이 사용되는 검사는 전산화 단층촬영(CT)입니다. 복부 전산화 단층촬영은 부신 종물의 크기, 모양, 주변으로의 침윤 정도를 비교적 정확하게 확인시켜 줍니다.</t>
  </si>
  <si>
    <t>부신암이 림프절, 복막, 간, 폐, 뼈 등의 주변 장기로 전이된 경우에는 국소적 절제술이 큰 의미를 지니지 않습니다. 이 경우 항암화학요법 등 모든 암에 효과가 있는 전신적인 치료 방법을 시행합니다.암이 신장, 비장, 림프절 등 주변 장기로 국소적으로 침윤되었더라도, 수술로 제거할 수 있다면 가능한 부위를 모두 절제하는 수술을 시행합니다. 수술적으로 완전 절제가 이루어지면, 수술 후 오랜 기간 생존할 가능성이 높아집니다. 부신 절제술은 수술 방식에 따라 개복하는 방법과 복강경이나 로봇을 사용하는 방법으로 구분됩니다. 또한 부신으로의 접근 방식에 따라 경복막 접근법과 후복막 접근법으로 나누어집니다. 부신을 포함한 암의 근치적 절제에 대한 원칙은 동일합니다.</t>
  </si>
  <si>
    <t>부신기능저하증</t>
  </si>
  <si>
    <t>Adrenal insufficiency</t>
  </si>
  <si>
    <t>내분비내과</t>
  </si>
  <si>
    <t>부신은 좌우 신장 위에 깔때기를 덮어 쓴 모양으로 위치하고 있는 작은 기관으로 피질(겉질)과 수질(속질)로 구성되어 있으며, 체내 대사작용에 꼭 필요한 호르몬(코르티솔, 알도스테론, 안드로겐, 카테콜아민)을 생성한다. 부신기능저하증이란 부신의 기능이상으로 부신 피질에서 분비되는 호르몬(코르티솔)의 분비가 저하되어 발생하는 병을 의미한다.</t>
  </si>
  <si>
    <t>크게 일차성 부신기능저하증과 이차성 부신기능저하증으로 나눌 수 있다. 일차성 부신기능저하증은 부신 자체의 문제로 발생하며, 부신 결핵이나 자가면역 질환, 부신 종양, 다른 장기에서 전이된 암, 드물게는 출혈, 선천성 질환 등이 원인이 될 수 있다. 이차성 부신기능저하증은 뇌에서 코르티솔 분비를 자극하는 부신피질자극호르몬 분비의 결핍에 의해 발생하는데, 뇌하수체/시상하부의 종양이나 뇌하수체 선종 수술 이후 발생할 수 있고, 가장 흔한 원인은 스테로이드를 장기간 투약한 경우이다.</t>
  </si>
  <si>
    <t>전신 위약감과 식욕 감퇴, 피로감, 위장관 증상(오심, 구토, 변비, 설사)이 나타난다. 체중 감소, 저혈당, 저혈압, 탈모증, 근육 또는 관절통 등이 나타날 수 있으며, 일차성 부신기능저하증인 경우 특징적으로 피부의 과다색소침착을 보인다.
병이 급격히 진행하는 경우(부신 위기) 복통이나 발열, 경련, 심한 탈수증, 전해질 이상이 동반 될 수 있으며, 심한 경우 의식소실, 쇼크, 사망에까지 이를 수 있다.</t>
  </si>
  <si>
    <t>체모감소, 열, 복부 통증, 오심, 색소 침착, 의식 저하, 저혈당, 체중감소, 피로감, 권태감, 식욕부진, 구토, 저혈압</t>
  </si>
  <si>
    <t>약제 복용 후 증상 호전 여부와 과량 투약에 의한 부작용을 줄이는 최소 용량을 유지하는 것이 권장된다. 치료에 적절하게 반응하는 경우 전신위약감, 피로감, 식욕부진, 위장관계 증상이 개선되며 체중이 회복된다. 
외부에서 투여한 스테로이드에 의해 발생한 부신기능저하증의 경우 부신기능이 정상으로 회복이 되면 약제는 중단을 고려할 수 있는데, 회복될 때까지 기간은 수 주에서 수 년까지 걸릴 수 있다.</t>
  </si>
  <si>
    <t>혈액검사를 통해 아침 8시 기저 코르티솔, 부신피질 자극호르몬을 측정하게 되며, 부신의 호르몬 분비능을 평가하기 위해서 급속 부신피질자극호르몬 자극 검사나 인슐린 유발 저혈당검사를 시행하기도 한다.</t>
  </si>
  <si>
    <t>체내에 부족한 호르몬을 스테로이드(하이드로코티손이나 프레드니솔론 등)로 보충을 해준다. 수술, 외상, 발열, 감염증과 같은 스트레스 상황에서는 복용 중인 약제의 용량 증량이 요구되므로 담당의사와 상담이 필요하다. 
부신 위기와 같은 급성 부신기능저하증에서는 하이드로코티손을 정맥주사로 투여하게 되고, 수액과 포도당 주사로 탈수, 전해질이상, 저혈압 등을 교정한다.</t>
  </si>
  <si>
    <t>코르티솔은 정상적으로 스트레스에 반응하여 증가하기 때문에 부신기능저하증 환자의 경우 수술이나 외상, 발열, 감염증과 같은 스트레스 상황에서는 호르몬 결핍 증상이 더욱 심해질 수 있다. 그렇기 때문에 이와 같은 상황에서는 기존의 복용하던 스테로이드 용량에서 2-3배 증량하여 복용하여야 하고, 심한 스트레스 상황에서 약을 복용할 수 없는 경우에는 응급실로 내원하여 주사제로 스테로이드 투약이 필요하다.</t>
  </si>
  <si>
    <t>부신기능저하증 자체에 대한 예방 방법은 없다. 다만, 외부 스테로이드 투약에 의한 부신기능저하증은 스테로이드를 불필요하게 장기간 투약하는 것을 피한다면 예방할 수 있다.</t>
  </si>
  <si>
    <t>조류 인플루엔자</t>
  </si>
  <si>
    <t>AI) 인체감염증(Avian Influenza Human Infection</t>
  </si>
  <si>
    <t>조류 인플루엔자(Avian Influenza) 바이러스는 철새, 닭, 오리 등 조류에 감염되는 바이러스입니다. 이는 전파 속도가 매우 빠르고 사람에게도 감염을 일으킬 수 있는 인수 공통 바이러스입니다. 조류인플루엔자 바이러스는 전파 속도, 폐사율 등 바이러스의 병원성 정도에 따라 고병원성(HPAI)과 저병원성(LPAI)으로 구분됩니다. 이 중 고병원성 AI는 가축전염병 예방법에서 제1종 가축 전염병으로 분류하고 있습니다.주된 인체감염증 유발 바이러스형은 H5N1형입니다. 2013년 중국 H7N9형의 인체감염이 발생하였습니다. H7N9형은 조류에서는 저병원성이지만, 2013년 중국에서 발생한 H7N9은 인간에게 감염을 유발하여 중증 폐렴을 일으킬 수 있는 것으로 보고되었습니다. 주로 태국, 베트남 등 동남아시아에서 발생하였으나 러시아, 몽골, 유럽, 아프리카, 인도 등지에서도 발생하고 있습니다.</t>
  </si>
  <si>
    <t>국가 간에는 주로 감염된 철새의 배설물에 의해 전파됩니다. 고병원성 AI 발생국을 방문한 사람이나 감염된 닭고기, 오리고기, 생계란 등에 의해서도 유입될 수 있습니다. 조류를 키우는 농장 내에서나 농장 간에는 주로 오염된 물, 분변, 먼지, 사람의 의복, 차량 바퀴, 신발, 달걀 껍데기 등에 묻어 전파됩니다. 그러나 공기를 통해서 다른 지역으로 전파되지는 않습니다.인체는 조류 인플루엔자 바이러스에 심하게 오염되어 있는 물, 분변, 먼지 등에 혼재된 바이러스를 호흡기를 통해 흡입함으로써 감염됩니다. 감염된 조류의 체액이나 배설물과 매우 빈번하게 접촉하거나 밀접하게 접촉하는 경우에도 감염될 수 있습니다.</t>
  </si>
  <si>
    <t>오한,열,기침,근육통,목의 통증</t>
  </si>
  <si>
    <t>오한, 열, 기침, 근육통, 목의 통증</t>
  </si>
  <si>
    <t>감기와 유사한 호흡기 증상을 보이다가 폐렴으로 진행되면 호흡부전으로 인해 사망에 이르는 경우가 있습니다.</t>
  </si>
  <si>
    <t>환자의 혈액에서 바이러스를 분리하고, 유전자 및 항체를 검출하여 확인할 수 있습니다. 의심 또는 추정 환자 기준에 해당하면서 바이러스 감염이 확인된 경우에는 지체 없이 관할 보건소로 신고합니다.</t>
  </si>
  <si>
    <t>조류 인플루엔자(AI) 인체감염증은 타미플루나 리렌자와 같은 항바이러스제를 투여해 치료할 수 있습니다. 살처분에 동원된 관계자 등에게는 예방적으로 항바이러스제를 투여하기도 합니다.</t>
  </si>
  <si>
    <t>부신종양</t>
  </si>
  <si>
    <t>Adrenal tumor</t>
  </si>
  <si>
    <t>부신 종양은 부신에 생긴 양성/악성 신생물을 총칭하는 말이다. 양성 부신 종양의 경우 조직학적으로는 정상 부신 세포와 비슷하나 기능적으로는 자율성을 보여 호르몬을 과다분비하기도 한다. 
비슷한 말로 사용되는 부신 우연종은 부신 질환을 의심할 만한 증상이나 증후가 없는 환자에서 복부 초음파나 전산화단층촬영(CT), 자기공명영상(MRI) 등의 영상 검사에서 우연히 발견되는 부신 종괴를 말한다. 부신 우연종의 빈도는 나이가 들수록 증가하여 70세 이상에서는 7% 에서 발견되기도한다. 최근 검사 장비의 발달과 건강 검진의 증가로 부신우연종의 빈도가 점차 증가하고 있다. 
부신 종양의 경우 대부분은 비기능성으로 호르몬을 과다분비하지 않으나, 약 15%에서는 기능성 종양으로 보고되고 있고, 드물지만 악성 종양이 발견되기도 한다. 그 빈도는 갈색세포종 &gt; 원발성 알도스테론증 &gt; 쿠싱증후군 &gt; 악성종양으로 알려져있다.</t>
  </si>
  <si>
    <t>대부분의 종양과 마찬가지로 부신 종양의 원인은 아직 정확히 밝혀지지 않았다.</t>
  </si>
  <si>
    <t>부신 종양의 대부분은 비기능성으로 특별한 증상을 유발하지 않는다. 하지만 부신 종양의 15% 는 호르몬을 분비하는 기능성 종양이며, 분비하는 호르몬에 따라 다양한 증상을 유발한다. 
환자들은 주로 두통, 심계항진, 발한, 손발저림, 무월경, 성기능 감퇴, 다모증, 과다한 여드름, 수면 장애 등을 호소한다. 또한 고혈압약제에 잘 반응하지 않는 심한 고혈압, 보름달 같은 얼굴모양, 뒷목의 지방축적, 팔다리의 근육위축 및 중심성 비만, 복부의 보라색 선조와 같은 것이 나타날 수 있다.</t>
  </si>
  <si>
    <t>기운없음, 복부 통증, 가슴 두근거림, 고혈압, 얼굴에 털이 자람, 남성스러운 목소리, 체중감소, 근력 약화, 당뇨, 발한, 유방의 과다 성장, 남성의 여성형 유방</t>
  </si>
  <si>
    <t>초기 검사에서 작고 호르몬을 분비하지 않는 부신 종양으로 확인되었다고 하더라도 종괴가 커질 위험과 호르몬 분비 이상이 발견될 가능성이 있습니다. 따라서 담당 의사의 소견에 따라 적극적으로 추적관찰에 임하여야 합니다. 기능성 종양을 방치할 경우 심혈관 질환의 발생가능성이 높아지고, 그 외에도 골다공증, 당뇨병, 고혈압, 우울증, 수면장애 등의 질환이 발생할 수 있습니다. 
부신 종양의 수술적 제거 후에는 일시적으로 호르몬 분비저하가 올 수 있습니다. 호르몬 분비저하는 영구적일 수도 일시적일 수도 있습니다. 담당 의사의 소견에 따라 경과를 추적관찰하고 적절한 약물 조절이 필요합니다.</t>
  </si>
  <si>
    <t>부신 종양의 기능을 평가하기 위해서 혈액검사를 시행하고, 필요시 24시간 소변검사를 시행한다. 이 검사에서 호르몬의 불균형이 발견되었을 경우 진단하고자 하는 질병에 따라 외래에서 생리식염수 주입 검사, 야간 덱사메타손 억제검사 등을 시행할 수 있고, 입원하여 부신 정맥 채혈을 시행할 수 있다. 영상 검사는 주로 전산화단층촬영(CT)를 촬영하며, 부신 종양의 크기와 악성도를 평가하기 위하여 시행된다.</t>
  </si>
  <si>
    <t>부신 종양의 크기와 기능성 여부에 따라 치료 방법이 결정된다. 종양의 크기가 작고 비기능성이라면 수술적으로 제거하지 않는다. 대신 주기적으로 호르몬 검사와 영상검사를 통해 경과를 관찰한다. 부신 종양이 기능성으로 확진되거나, 종양의 크기가 4 cm 이상인 경우, 전산화단층촬영 추적검사상 악성을 시사하는 소견이 관찰된다면 수술적 제거가 권고된다.</t>
  </si>
  <si>
    <t>특별히 주의할 생활습관은 없다.</t>
  </si>
  <si>
    <t>부신백질이영양증</t>
  </si>
  <si>
    <t>Adrenoleukodystrophy</t>
  </si>
  <si>
    <t>신경과,의학유전학센터,소아내분비대사과,의학유전학과,소아재활의학과</t>
  </si>
  <si>
    <t>부신백질이영양증(ALD)은 1923년도에 처음으로 보고된 후 1963년도에 성염색체 열성으로 유전된다는 것이 밝혀진 희귀 유전병으로, 일명 '로렌조 오일'병으로 알려졌습니다. 5만 명 중 1명 정도 발병하는 것으로 알려져 있으며, 인종 간 차이는 없습니다. ALD는 신경계의 백질, 부신피질, 고환을 침범하는 질환으로, 임상 양상은 침범 부위, 발병 연령, 신경 증상의 진행 정도에 따라 매우 다양하게 표현됩니다. 보통 10세 이전에 증상이 나타나는 소아대뇌형이 가장 흔하게 나타나고, 드물게는 청소년기 및 20대 성인에 시작하기도 합니다. 때로는 부신기능만 부전한 경우도 있고, 드물게 ALD 유전자 이상이 있어도 신경학적 기능 이상이 없는 경우도 있습니다.</t>
  </si>
  <si>
    <t>부신백질이영양증(ALD)의 유전자는 X 염색체 장완(Xq28)에 위치합니다. ALD는 성염색체 열성으로 유전됩니다. Very long-chain fatty acids(VLCFA)의 산화 과정에 장애가 생겨 이것이 부신피질과 신경계의 백질에 축적되어 발생합니다.</t>
  </si>
  <si>
    <t>청력장애,시력 감소,삼키기 곤란,실명,시야장애,실행증</t>
  </si>
  <si>
    <t>청력장애, 시력 감소, 삼키기 곤란, 실명, 시야장애, 실행증</t>
  </si>
  <si>
    <t>① 로렌조 오일(Lorenzo oil) 투여남성 환자의 70%는 주로 부신피질이 부족합니다. 이 경우 부신 스테로이드 대체 요법을 시행하지만, 신경학적 질환의 경과를 변경하지는 못합니다. 치료제로 흔히 사용되는 로렌조 오일(gylcerol trioleate)을 1~2.5g/kg로 4개월 정도 투여하면 혈중 VLCFA를 50%로 감소시킬 수 있습니다. 그러나 명백한 신경 증상이 발현된 소아 환자의 경우, 로렌조 오일을 잘 섭취하여 혈중 VLCFA 농도를 정상으로 유지하더라도 신경학적 증상의 진행이나 MRI 상 진행을 막는 데 뚜렷한 효과가 없는 것으로 알려져 있습니다.② 골수 이식병변이 더 진행되기 전에 골수 이식을 시행할 수 있습니다. 1990년에 Aubourg를 이식한 지 1년 후 혈중 VLCFA 치의 정상화와 함께 MRI, 신경학적 검사, 정신과학적 검사가 모두 정상화되었다는 보고가 있습니다. 1981년에 완치를 위해 골수 이식을 처음으로 시도한 후, 지난해까지 세계 55개국에서 120명에게 골수 이식을 시술하여 55%가 성공한 것으로 보고되었습니다. 기타 약제로는 로바스타틴, 페닐부틸산을 사용합니다. 현재 유전자 치료를 이용한 연구가 진행 중이며, 임상 시험을 거치고 있습니다.</t>
  </si>
  <si>
    <t>성인 주의력 결핍 과잉행동장애</t>
  </si>
  <si>
    <t>Adult attention-deficit hyperactivity disorder</t>
  </si>
  <si>
    <t>주의력 결핍 과잉행동장애(ADHD)는 산만함, 과잉행동, 충동성을 특징으로 하는 질환입니다. 이는 12세 이전 발병하고 만성 경과를 보이며, 여러 기능 영역에 지장을 초래합니다. 이 질환 환자 중에는 도덕적인 자제력 부족이나 반항심, 이기심으로 오해받아 괴로워하는 경우가 많습니다. 대략 3~4:1 정도로 남성에서 흔하게 발생합니다. 초등학생 중 13% 정도, 중고등학생 중 7% 정도가 이 질환을 지니고 있습니다. 성인기에 존재하는 산만함이나 충동성에 대해 별개의 시기에 발현한 성인 ADHD로 진단할 것인가, 이전 시기에 발현한 ADHD의 잔재 증상으로 이해할 것인가, 아니면 전혀 다른 별개의 질환에 의한 증상이 집중력 장애의 형태로 나타난 것인가에 대해서는 현재까지도 활발하게 논의하고 있습니다.</t>
  </si>
  <si>
    <t>ADHD는 뇌 안에서 주의집중 능력을 조절하는 신경전달 물질(도파민, 노르에피네프린 등)이 불균형하여 발생합니다. 주의집중력과 행동을 통제하는 뇌 부위의 구조 및 기능 변화가 ADHD의 발생과 관련이 있습니다. 기타 원인으로는 뇌 손상, 뇌의 후천적 질병, 미숙아 등이 있습니다.소아 ADHD의 유병률은 일반 인구의 6~9%입니다. 이 중 60~80%는 청소년기까지 계속됩니다. 50%, 즉 소아 ADHD 환자 2명 중 1명은 성인이 되어도 ADHD의 주요 증세나 전체 진단 기준을 충족시키는 증세를 유지합니다.</t>
  </si>
  <si>
    <t>충동 조절 어려움,대인관계 어려움,감정 변화,우울,건망증,인내심이 부족함,대화에 불쑥 끼어듬,낮은 자존감,산만함</t>
  </si>
  <si>
    <t>충동 조절 어려움, 대인관계 어려움, 감정 변화, 우울, 건망증, 인내심이 부족함, 대화에 불쑥 끼어듬, 낮은 자존감, 산만함</t>
  </si>
  <si>
    <t>ADHD가 치료되지 않고 지속되면 많은 문제가 발생합니다. 성인은 학교와 부모님의 통제를 벗어나 활동 반경이 넓어지며, 그에 맞추어 더 다양한 책임과 능력이 요구됩니다. ADHD 환아가 성인이 되면 사회에서는 아무도 그를 도와주거나 그의 행동에 책임져주지 않습니다.성인 ADHD 환자는 앞서 언급한 증상으로 인해 학업, 직장, 가정 등 일상생활 전반에서 기능 저하를 겪습니다. WHO는 전 세계적으로 발생하는 무단결근이나 업무 효율의 저하의 중요한 원인 중 하나로 ADHD를 꼽았습니다.ADHD 환자가 제대로 치료받지 않고 성인이 되면, 알코올 중독, 니코틴 중독, 게임 및 인터넷 중독, 핸드폰 중독에 쉽게 빠진다는 연구도 있습니다.</t>
  </si>
  <si>
    <t>ADHD는 문진과 증세를 종합하여 진단합니다. 최근 스탠퍼드대에서 기능자기공명영상(fMRI)을 통해 ADHD를 진단하는 방법을 개발했다고 발표했습니다. 하지만 아직 검사실에서 정확하게 ADHD 환자 여부를 감별하는 진단법은 없습니다.성인 ADHD를 진단할 때 쉽게 사용할 수 있는 '성인 ADHD 자가보고척도(ASRS)'가 있습니다. 선별 질문에서 검게 칠한 부분에 체크한 문항이 4개 이상이면 추가적인 검사가 필요합니다.</t>
  </si>
  <si>
    <t>ADHD 치료 방법은 약물 치료와 인지행동 치료로 구분됩니다. 성인에게는 사회적 관계 기술을 개선하기 위한 인지행동 치료를 많이 사용합니다. 성인 ADHD 환자는 스케줄러를 통해 체계적으로 일정을 관리하여 업무 효율과 집중력을 높일 수 있도록 도와줍니다. 감정 조절 훈련을 시행하여 화가 나고 감정 조절이 되지 않을 때 자신의 감정을 말로 표현하고 분노를 조절하는 방법을 익히도록 합니다.약물 치료에는 중추신경자극제인 메칠페니데이트(methylphenidate) 계통의 약물을 복용해 주의집중력을 호전시키는 방법이 있습니다. 다른 치료제에는 아토목세틴, 클로니딘, 부프로피온 등의 약제가 있습니다. 최근에는 뇌의 니코틴 수용체와 관련된 약을 개발하려는 연구가 활발하게 이루어지고 있습니다.가족이나 동료들이 환자의 ADHD 증상이 개선될 수 있도록 이해하고 배려하여, 환자의 행동 교정을 유도하는 것이 바람직합니다.</t>
  </si>
  <si>
    <t>성인 예방접종</t>
  </si>
  <si>
    <t>adult immunization</t>
  </si>
  <si>
    <t>감염내과,소화기내과,호흡기내과,산부인과</t>
  </si>
  <si>
    <t>예방접종이란 전염성 질환 발생의 예방을 위하여 미생물의 병원성을 죽이거나 약하게 하여 사람에게 투여하는 것이다. 성인 예방접종은 소아 때 예방접종을 시행하였지만, 지속적인 예방 효과를 위해 성인에서 추가 접종이 필요한 것들과 소아에서보다는 성인에서 예방 효과가 더 큰 예방접종 및 특정 전염성 질환의 발생 위험이 높은 성인(의료인 포함)에게 필요한 예방접종을 포함한다.
성인에서 추천되는 예방접종은 다음과 같은 것들이 있다. 모든 성인 예방접종이 성인 누구에게나 추천되는 것은 아니다. 나이와 위험인자에 따라 필요한 예방접종이 다르다.(대한감염학회 홈페이지(http://www.ksid.or.kr)의 성인 예방접종표 참조)
1) 인플루엔자: 매년 겨울 유행하는 인플루엔자 감염 예방 및 증상 완화, 합병증 발생 위험 감소를 위하여 대상자에게 매년 1회 접종이 권고된다.
2) 폐렴사슬알균: 폐렴사슬알균은 지역사회 폐렴, 뇌수막염의 주요 원인균이다. 위험군에 속하는 성인 및 65세 이상의 성인은 예방접종이 추천된다. 23가 다당 백신과 13가 단백결합 백신이 있으며 패혈증과 뇌수막염 같은 침습성 폐렴사슬알균 감염증 예방에 효과가 있다.
3) 파상풍-디프테리아: 발생이 많지는 않으나 질환과 후유증의 심각성을 고려할 때 적응증이 된다면 투여해야 한다. 우리나라에는 1956년에 도입되어 예방접종이 시작되었으며 10년마다 재접종이 필요하다. 
4) A형 간염: 소아 감염 시에는 대개 경증이나 나이가 들어 감염될 경우 증상이 동반된 급성 간염을 일으킬 수 있다. 드물지만, 심한 경우 간부전과 이로 인해 사망할 수도 있다. 한 번 감염되면 평생 면역이 생기기 때문에 A형 간염 바이러스에 감염된 적이 있거나 A형 간염 바이러스에 대한 항체가 있는 경우 예방접종을 받을 필요는 없다. 나이가 증가함에 따라 감염에 의해 항체가 생겼을 가능성이 높아지기 때문에 나이에 따라 예방접종 권고 대상이 다르다.
5) B형 간염: 소아 기본접종에 포함되지만, 여전히 성인 인구의 2% 정도가 항원 양성이다. 항체 및 항원 확인 후 항원 양성이면(B형 간염 바이러스에 감염되어 있는 상태라면) 정기적인 검진 및 상담을 받도록 하고, 항원 음성이면서 항체 음성이면 예방접종을 한다.
6) 홍역/볼거리/풍진: 항체를 확인 후 항체 음성일 경우 예방접종을 시행한다. 특히 풍진은 선천성 풍진 증후군을 일으킬 수 있기 때문에 임신 계획이 있는 가임기 여성의 경우 풍진 항체를 확인하여 음성이면 풍진 예방접종(없을 경우 MMR)을 시행한다. 예방접종 후 4주간은 피임이 필요하다.
7) 사람유두종바이러스: 여성에서 성 경험 이전에 접종할 것이 추천된다. 10대에 접종받지 않았을 경우 26세까지 추천된다.
8) 수두: 접종력이나 감염력이 없거나 위험군인 경우 항체 검사 후 결과에 따라 예방접종을 한다. 산모의 경우 항체 음성이라면 분만 후에 예방 접종할 것이 추천된다.
9) 수막알균: 치명률이 높은 수막알균 수막염과 패혈증 예방 효과가 있다. 군인 등 노출 위험이 높은 환자나 위험군에서 접종이 추천된다.
10) B형 헤모필루스 인플루엔자: 수막염, 패혈증, 폐렴을 일으키는 B형 헤모필루스 인플루엔자 감염 예방 효과가 있어 위험군에서 접종이 추천된다.
11) 대상포진: 정상면역자에서도 신경통의 후유증을 남길 수 있는 대상포진에 대한 예방효과 및 발병시 증상 경감 효과가 있어 60세 이상에서 접종이 추천된다.</t>
  </si>
  <si>
    <t>주사 부위에 일시적인 통증이 있을 수 있으나 장기간 지속되는 경우는 극히 드물다.</t>
  </si>
  <si>
    <t>성인형 스틸병</t>
  </si>
  <si>
    <t>Adult-Onset Stills disease</t>
  </si>
  <si>
    <t>류마티스내과</t>
  </si>
  <si>
    <t>성인병 스틸병은 전신 장기를 침범하는 자가면역 질환으로, 소아 류마티스성 관절염의 전신형과 유사합니다. 전체 환자의 약 80% 이상은 16~35세 사이에 발병하는 것으로 알려져 있습니다.</t>
  </si>
  <si>
    <t>성인형 스틸병의 원인은 명확하지 않습니다. 유전적 소인이 있는 환자가 바이러스나 세균에 감염되면 발병할 수 있는 것으로 알려져 있습니다.</t>
  </si>
  <si>
    <t>관절통,열,근육통,발진,반점</t>
  </si>
  <si>
    <t>관절통, 열, 근육통, 발진, 반점</t>
  </si>
  <si>
    <t>성인형 스틸병의 경과는 다양합니다. 보통 자연 치유형, 간헐적 재발형, 만성 진행형 등 세 가지의 경과가 있습니다.① 자연 치유형보통 한 번 앓은 후 저절로 증상이 호전되고 다시 재발하지 않습니다. 1년 이내에 모든 증상이 사라집니다.② 간헐적 재발형질병이 진행되지 않지만, 피부 발진, 관절통, 발열이 예측하지 못하게 재발할 수 있습니다. 재발한 경우에는 처음보다 증상의 강도가 약하고 기간도 짧습니다.③ 만성 진행형전체 환자의 약 30~50% 정도에게 나타납니다. 관절염이 일 년 이상 지속되는 경우를 말합니다. 뼈가 염증에 의해 손상되어 관절이 변형되기도 합니다.</t>
  </si>
  <si>
    <t>성인형 스틸병 환자에게는 혈액 검사상 염증 반응을 나타내는 백혈구가 증가하고, CRP가 증가하며, 적혈구 침강 속도가 증가한 상태가 관찰됩니다. 류마티스성 관절염이나 전신성 홍반성 낭창(루푸스) 등에 나타나는 류마티스 인자나 항핵항체와 같은 항체는 보통 음성이거나 약양성입니다.이 질병의 또 다른 특징은 체내에 철분을 저장하는 페리틴이 정상(20~200ng/dl)에 비해서 3,000에서 10,000ng/dl로 엄청나게 증가한 상태라는 점입니다. 페리틴의 수치는 증상이 호전되면서 감소합니다. 따라서 치료에 대한 반응은 혈청 페리틴을 측정해보면 알 수 있습니다.</t>
  </si>
  <si>
    <t>성인형 스틸병은 세균 배양 검사를 해 보면 음성으로 나옵니다. 항생제를 사용하더라도 증상이 호전되지 않습니다. 급성기에는 주로 비스테로이드 소염제만 사용하며, 소염제만으로 증상이 호전되지 않거나 증상의 강도가 심하면 스테로이드를 사용할 수 있습니다. 그러나 스테로이드는 장기 복용하면 부작용이 발생할 수 있으므로 가급적 천천히 용량을 줄여서 중단하는 것이 좋습니다.성인형 스틸병이 만성 진행형인 경우에는 스테로이드와 함께 항류마티스 제제를 사용해야 합니다. 만성형인 경우에도 투약을 통해 증상을 호전시키고 질병의 진행을 억제할 수 있습니다. 만성형은 완치하기는 어렵지만 증상을 호전시키고 질병의 진행을 억제할 수 있습니다. 따라서 전문적인 검사와 꾸준한 치료가 필요합니다.</t>
  </si>
  <si>
    <t>알코올성치매</t>
  </si>
  <si>
    <t>알코올 유도성 치매와 같은 말로, 알코올의 섭취로 인해 발생할 수 있는 인지 장애를 광범위하게 부르는 용어이다. 술과 연관되는 치매 증후군은 다양한 형태로 나타날 수 있다. 알코올 섭취가 신경 조직을 직접적으로 손상시켜 음주 중단 이후에도 지속적으로 기억력 저하 및 인지 저하를 보여 일상생활에 지장을 주는 지속성 치매 상태가 있고, 지나친 음주와 식사량의 감소로 인한 비타민 B1 결핍으로 발생하는 베르니케-코르사코프 증후군(Wernicke-Korsakoff syndrome)과 같은 경우도 있다. 알코올성 치매(Alcohol-related dementia)는 전자 만을 의미하기도 하고, 후자를 아울러 부르는 용어로 쓰이기도 한다.</t>
  </si>
  <si>
    <t>알코올은 급성 또는 만성적으로 인지 기능에 영향을 준다. 술을 마시면 단기간 안에 정신 기능의 속도가 저하되고 반응시간이 지연된다. 많이 취할 수록 기억력이 저하되고 집중이 안되며, 섬망, 혼수에 빠지기도 한다. 이러한 일이 반복되면 치매에 이르기도 한다.
치매에 이르는 기전은 알코올에 의한 산화스트레스(Oxidative stress), 염증반응, 알코올의 신경독성으로 인한 신경세포의 손상 등이 있다. 또한 만성적인 음주는 학습, 기억과 관련된 단백질에 중요한 역할을 하는 신경영향 인자(Neurotrophic factor)에 영향을 미칠 수 있다.
또한, 만성적인 음주로 인한 불균형적인 식습관으로 인하여 비타민 B1이 부족하게 되면 베르니케-코르사코프 증후군이 발생할 수 있다.</t>
  </si>
  <si>
    <t>알코올 유도성 치매는 기억력을 포함한 광범위한 인지영역에 손상을 나타낼 수 있다. 흔히 전두엽 손상을 일으켜 탈억제 및 집행 기능의 손상이 자주 나타나며, 기억 저하도 동반 된다. 이 외에도 정신운동지연(Psychomotor retardation), 우원증(Circumstantiality), 고집증(Perseveration), 주의력 저하, 지남력 장애가 흔히 관찰된다. 이 외에도 언어능력 저하, 판단력 저하 등이 나타날 수 있다.
인지 저하가 진행되면 일을 계획하거나 결정하며 제대로 수행해 나가는 것이 어려워진다. 직업 활동, 사교 모임 등을 하기 어렵게 된다. 더욱 진행하면 간단한 집안일, 취미활동 등 익숙하게 해오던 일에도 주위에 의지하게 된다. 결국에는 식사하기, 대소변 가리기, 몸치장하기, 위생관리 등 가장 기본적인 일상활동들도 스스로 수행하지 못하게 된다. 이러한 증상들은 알츠하이머병으로 인한 치매 등 다른 치매의 증상과 비슷하기 때문에 구분이 쉽지 않다.
베르니케-코르사코프 증후군과 같은 특수한 경우에는 눈 근육마비 및 눈 떨림과 같은 안구운동 이상과 보행실조 등의 증상을 함께 보일 수 있다.</t>
  </si>
  <si>
    <t>영국에서 노인인구를 대상으로 시행된 조사에 의하면, 과음의 경력이 있는 사람이 그렇지 않은 사람에 비해 치매로 진행될 위험이 4.6배로 보고되었다.
조기에 금주를 시작하고 1년 이상 유지할 경우 단기기억능력 등이 부분적 혹은 완전히 회복 되기도 하는 점은 일반적으로 지속적으로 질병이 진행되는 알츠하이머병과 다른 점이다. 그렇지만 50% 이상의 경우에 인지 장애가 장기적, 영구적으로 남게 된다. 특히 50세 이후에도 알코올 남용을 지속하는 사람에서는 영구적일 가능성이 매우 높다. 알코올 유도성 치매에서는 노화와 알코올로 유발된 뇌손상이 서로 부가적인 영향을 일으킬 수 있다.
또한 알코올 남용은 혈관성 치매와 알츠하이머병 치매의 위험성을 증가시키는데, 이러한 치매가 함께 동반될 수 있다.</t>
  </si>
  <si>
    <t>알코올 유도성 치매의 진단에 있어 환자에 대해 가장 잘 알고 있는 보호자의 보고를 통한 정확한 병력 청취가 매우 중요하다. 의사는 환자의 음주 습관을 비롯한 음주력, 이전에 비해 기억력을 포함한 인지 기능의 변화가 있는지, 있다면 언제부터 어떠한 양상으로 나타났는지 확인하고, 신체검사와 신경학적 검사, 정신상태 검사, 일상생활 기능수준 검사, 혈액 검사 등의 실험실 검사, 뇌영상학검사, 신경심리검사 등을 통해 진단을 내린다.
알코올 유도성 치매에 사용되는 진단 기준은 여러가지가 있지만, 가장 널리 사용되는 것으로는 오슬린(Oslin)등이 발표한 진단 기준과, 정신질환의 진단 및 통계 편람 제 5판(DSM-5)의 진단 기준이 있다.
오슬린의 진단기준에 따르면, 치매 진단 최소 3년 전에 5년 이상 동안 추 평균 35 기준잔(여성은 28 기준잔) 이상의 음주가 확인되는 경우, 알코올성간염, 췌장염, 위염, 심혈관계 질환 등 알코올 관련 신체질환에 이환되어 있는 경우, 운동실조가 동반되는 경우 알코올성 치매를 의심할 수 있다고 하였다.</t>
  </si>
  <si>
    <t>알코올 유도성 치매의 치료는 음주량을 절대적으로 줄이거나 음주를 중단하는 것이 가장 우선되는 치료이다. 이를 위해서는 인지행동치료, 지지정신치료, 집단정신치료 등이 필요하다. 단주자모임(Alcoholic anonymous)는 유용한 상호지지적 네트워크가 될 수 있다. 가능하다면 가족치료도 제공되는 것이 좋다. 금주를 위한 약물치료로는 날트렉손, 아캄프로세이트 등이 사용될 수 있다.
또한 식이습관을 건강하게 바꾸고, 부족한 비타민을 보충해야 한다.
치매 증상에 대한 약물 치료에 대해서는 명확한 기준이 있지 않지만, 알츠하이머 병의 치료에 사용되는 아세틸콜린 분해효소 억제제를 투여할 수 있다. 이 약물은 치매 환자의 뇌에서 감소되어 있는 아세틸콜린이라는 신경전달물질의 양을 증가시킴으로써 작용한다.
또한 중등도 이상으로 진행된 알츠하이머병에서 사용하는 NMDA 수용체 길항제인 Memantine이 사용되기도 한다. Memantine을 알코올 유도성 치매의 치료에 활용하는 근거는 알코올이 NMDA 수용체 차단 작용을 하여 뇌에 영향을 미친다는 것이다.
베르니케-코르사코프 증후군 환자의 경우, 경구 및 주사제를 통해 비타민 B1의 보충 치료를 할 수 있다.</t>
  </si>
  <si>
    <t>성인 호흡곤란 증후군</t>
  </si>
  <si>
    <t>Adult respiratory distress syndrome</t>
  </si>
  <si>
    <t>성인 호흡곤란 증후군은 급성 호흡부전 증후군이라고도 합니다. 심각한 폐 질환으로 인해 폐나 다른 부위가 심하게 손상되면서 발생합니다. 체액이 폐의 작은 혈관에서 폐포로 흘러 들어가, 그 결과로 산소 전달량이 줄어들고 폐가 충분히 펴지지 않습니다. 이는 곧 신장이나 간 같은 다른 장기의 기능 부전을 유발합니다. 성인 호흡곤란 증후군은 응급 처치가 필요한, 생명을 위협하는 질환입니다.</t>
  </si>
  <si>
    <t>성인 호흡곤란 증후군은 심각한 질병이나 손상 후에 발생할 수 있습니다. 전체 환자 중 1/3이 전반적인 세균성 혈액 감염 때문에 발병합니다. 심한 외상이나 화상을 입었을 때에도 나타날 수 있습니다. 흔한 경우는 아니지만 폐렴, 산부인과적 응급 질환, 구토물의 흡인, 마약성 약제의 과다 복용이 원인으로 작용하는 경우도 있습니다. 하지만 이런 질환이 어떻게 폐에서 체액을 유출시키는지는 아직까지 밝혀지지 않았습니다. 폐렴은 성인 호흡곤란 증후군의 원인이 될 수 있고, 그 합병증으로도 나타날 수 있습니다.</t>
  </si>
  <si>
    <t>천명음,호흡곤란,의식 저하,청색증</t>
  </si>
  <si>
    <t>천명음, 호흡곤란, 의식 저하, 청색증</t>
  </si>
  <si>
    <t>성인 호흡곤란 증후군은 환자 2명 중 1명만이 생존하는 치명적인 질환입니다. 회복되는 환자의 경우, 증상은 대개 7~10일에 걸쳐 호전됩니다. 회복된 환자 중에는 종종 폐에도 전혀 손상을 남기지 않고 향후에도 다른 문제를 보이지 않는 경우가 있습니다.</t>
  </si>
  <si>
    <t>흉부 X-ray 검사상 양측의 폐 음영 증가가 확인되고, 동맥혈가스 검사 결과 저산소증이 지속되면 성인 호흡곤란 증후군으로 진단할 수 있습니다. 흉부 전산화 단층촬영(CT)을 통해 진단에 도움을 줄 수 있습니다.</t>
  </si>
  <si>
    <t>성인 호흡곤란 증후군 환자는 대부분 중환자실에서 치료받습니다. 인공호흡기를 통해 고농도의 산소를 환자의 폐로 공급합니다. 폐에 차 있는 물을 줄이기 위해 이뇨제를 투여할 수 있습니다. 원인 질환과 합병증을 치료해야 하며, 주요 장기의 상태를 계속 체크해야 합니다.</t>
  </si>
  <si>
    <t>진행성 위암</t>
  </si>
  <si>
    <t>Advanced gastric cancer</t>
  </si>
  <si>
    <t>소화기내과,종양내과,위장관외과,암병원</t>
  </si>
  <si>
    <t>진행성 위암은 암이 위의 점막하층을 지나 근육층 이상을 뚫고 들어간 경우를 의미합니다. 이는 암이 위에만 국한되어 있지 않습니다. 위 주위의 림프절에 퍼져 있거나, 간, 췌장, 횡행결장 및 비장 등의 주변 장기로 전이되거나, 림프절 또는 혈관을 따라서 간, 폐, 뼈 등으로 전이되어 있을 가능성이 높습니다. 진행하면서 위벽을 뚫고 나와 장을 싸고 있는 복막으로 퍼질 가능성도 있습니다.</t>
  </si>
  <si>
    <t>위암의 발병 원인은 정확하게 밝혀지지 않았습니다. 다만 위점막 손상, 발암 물질의 반복적인 자극 등에 의해 발생합니다. 전체 위암 환자의 40~60%에서 헬리코박터 파일로리균이 양성입니다. 하지만 헬리코박터균 감염에 대해 균을 없애는 치료를 하더라도 만성 염증이 생긴 경우에는 암이 발생할 수 있습니다. 소금에 절이거나 훈제한 식품, 불에 태운 고기나 생선에 들어 있는 질소화합물이 위암을 일으키는 중요한 발암 인자로 작용합니다.세계보건기구(WHO)에서는 담배를 위암을 유발하는 발암 물질로 규정하고 있습니다. 담배 연기에는 사람들이 섭취해서는 안 되는 청산 가스, 비소, 페놀 등을 포함한 69종의 발암 물질과 4,000여 가지의 독성 화학 물질이 포함됩니다. 이에 담배는 위암의 강력한 발암 요인이 됩니다. 만성 위축성 위염, 악성 빈혈, 장형화생 점막 및 위 선종 등이 위암의 전 단계 병변으로 확실히 밝혀져 있습니다. 일반적으로 만성 위축성 위염이 위암으로 진행되는 데는 약 15년 정도가 소요됩니다. 위궤양과 같은 위의 양성 질환으로 인해 위 부분 절제 수술을 받은 경우에는 남아 있는 위에서 위암이 발생할 가능성이 정상인에 비해 2~6배 정도가 높습니다. 그 기간은 수술 후 평균 15~20년 정도입니다.</t>
  </si>
  <si>
    <t>복부 통증,오심,체중감소,흑색변,위장관 출혈,복부 불편감,구토,소화불량,복부팽만감,삼키기 곤란,토혈,빈혈</t>
  </si>
  <si>
    <t>복부 통증, 오심, 체중감소, 흑색변, 위장관 출혈, 복부 불편감, 구토, 소화불량, 복부팽만감, 삼키기 곤란, 토혈, 빈혈</t>
  </si>
  <si>
    <t>진행성 위암에서 주변 조직으로 전이가 국한된 경우, 5년 생존율이 40~60% 정도입니다. 원격 전이가 있는 경우에도 적극적인 항암 치료를 병행할 경우 5년 생존율이 20%에 가깝습니다. 어떤 경우라도 포기하지 않고 적극적으로 치료를 받아야 합니다. 간 전이는 평균 4~6개월, 복막 전이는 평균 4~6주의 생존 기간을 보이는 매우 치명적인 질환입니다.</t>
  </si>
  <si>
    <t>위암의 진단은 먼저 위내시경 검사와 조직 검사를 통해 위암을 확인하고, 초음파 내시경을 시행하여 종양의 침범 깊이를 판단하는 순서로 이루어집니다. 복부 초음파, 복부 컴퓨터 단층촬영(CT), 자기공명영상(MRI), 양전자방출단층촬영(PET) 등의 검사를 시행하여 위장뿐 아니라 위장 주변으로 암이 퍼져 있는지 확인합니다. 위 투시 검사를 통해 암의 모양과 형태를 구분합니다. 이는 수술 전 어느 위치에서 얼마나 절제할지를 예측하기 위해서입니다.</t>
  </si>
  <si>
    <t>① 수술 요법암이 다른 곳으로 퍼지지 않고 위장과 위장 주위의 국소 림프절에만 전이가 되어 있으며, 수술로 모두 제거될 수 있는 범위에 있으면 수술을 시행합니다. 위암은 수술이 가장 기본적인 치료 방법입니다.② 방사선 요법방사선 치료는 진행성 위암에서 위암 수술 후 남아 있는 암세포를 제거하거나, 수술이 불가능한 경우에 재발한 위암의 통증을 줄이거나, 암으로 인한 출혈을 줄이거나, 좁아진 내강을 넓히기 위해 시행될 수 있습니다.③ 항암 화학 요법항암 화학 요법은 수술로 암세포를 제거한 후에 재발을 예방하기 위해 보조적으로 사용하거나 수술하기 전에 암의 크기를 작게 만들기 위해 시행합니다. 이는 수술이 불가능한 경우에도 시행합니다.</t>
  </si>
  <si>
    <t>중증 심부전</t>
  </si>
  <si>
    <t>Advanced Heart Failure</t>
  </si>
  <si>
    <t>심장내과,심장병원,심장외과</t>
  </si>
  <si>
    <t>중증 심부전은 일반적으로 사용되는 심부전 약물치료나 기구 치료만으로는 증상이 호전되지 않거나 악화되어 심장이식 혹은 기계순환보조치료 등의 심장 대체 치료가 필요한 상태로 증상을 조절하기 위한 강심제, 신장대체요법, 상황에 따라서는 호스피스 치료와 같은 완화 치료가 필요한 단계로 정의됩니다.미국심장학회 심부전 가이드라인에서도 D 단계의 심부전으로 정의하며 중증 심부전, 말기 심부전 혹은 불응성 심부전이라는 용어가 사용되기도 하였으나 최근에는 ‘중증 심부전’이라는 용어가 주로 사용되고 있습니다.</t>
  </si>
  <si>
    <t>심부전의 자연경과 과정을 살펴보면 심부전 첫 진단 후 최신진료지침에 맞춘 심부전 치료를 시작하게 될 경우 대부분 심부전 환자의 임상증상이 호전되어 안정기에 이르게 됩니다. 이와 같은 심부전 안정 시기는 사람에 따라 몇 일, 또는 몇 개월, 몇 년 동안으로 다양한데 안정 시기가 끝나면 심부전 증상의 악화가 발생할 수 있고 이때는 이뇨제 용량을 올리거나, 응급실 방문 또는 입원을 통해 주사 이뇨제를 사용해 증상을 호전시킬 수 있습니다. 이러한 심부전 악화 증상이 반복되어 발생할 경우 중증 심부전으로 진행 했다고 봅니다.</t>
  </si>
  <si>
    <t>호흡곤란</t>
  </si>
  <si>
    <t>중증 심부전의 경우 암보다 5년 생존율이 낮을 정도로 치명적입니다.국내 건강보험을 이용한 심부전 팩트시트에 따르면 입원 치료가 필요한 심부전 환자의 1년 생존율은 84%, 5년 생존율은 66%에 불과한데 이는 주요 암과 비교해도 낮은 수치입니다.진행성 질환인 심부전은 발견이 늦을수록 심장 기능이 더 나빠지고 장기 예후도 불량하다고 알려져 있으므로 심부전 치료 경험이 많은 센터에서의 조기치료가 중요합니다.</t>
  </si>
  <si>
    <t>중증 심부전은 심장 초음파 검사와 심도자술, 운동능력검사로 진단할 수 있습니다.</t>
  </si>
  <si>
    <t>중증 심부전 환자에서 고려해야 하는 치료법은 두 가지가 있습니다.첫번째 치료법은 심장이식으로, 일반적인 이식 수술의 금기사항이 없는 환자 중에 기존 진료지침에서 권고하는 심부전 약물/기기 치료를 했음에도 증상 조절이 되지 않는다면 심장이식을 고려할 수 있습니다.두 번째 치료법은 장기간 사용할 수 있는 기계적 순환보조장치 치료로, 국내에서 널리 사용되는 방법은 좌심실 보조장치라고 불리우는 `LVAD`(Left Ventricular Assist Device)입니다.</t>
  </si>
  <si>
    <t>문신부작용</t>
  </si>
  <si>
    <t>Adverse effects of tattoo</t>
  </si>
  <si>
    <t>문신 시술 과정 혹은 시술을 통해 피부에 주입된 색소 등에 의한 부작용이다.</t>
  </si>
  <si>
    <t>문신에 사용되는 색소는 여러 가지 종류가 있는데 그 중에서 카드뮴은 광 과민 반응을 일으킬 수 있고, 폴리메타크릴산메틸과 멜라민은 육아종 반응을 일으킬 수 있다.</t>
  </si>
  <si>
    <t>문신에 사용된 색소로 인해 홍반, 부종, 자극감과 가려움 등의 급성염증반응 및 습진성 변화가 발생할 수 있으며, 알레르기접촉피부염, 국소육아종반응, 광과민반응, 가성림프종반응, 태선화반응, 원반모양홍반루프스 등의 피부반응이 유도될 수 있다. 이러한 반응은 주로 시술 부위에 국한되어 나타나며, 시술 수주에서 수년 뒤에 발생할 수 있다. 또한 비위생적인 시술을 통해 매독, 결핵, 사마귀, 나병, HIV 등의 감염이 이루어질 수 있다. 또한 건선, 백반증, 편평태선 등과 같은 피부질환이 있는 환자에서는 문신 시술부위에 이러한 피부질환이 유도되는 쾨브너 반응이 일어날 수 있다.</t>
  </si>
  <si>
    <t>색소에 대한 이상반응의 경우 장기간 호전과 악화를 반복할 수 있으며, 감염은 종류에 따라 전신 감염으로 진행하여 다른 장기에 합병증을 일으킬 수 있다.</t>
  </si>
  <si>
    <t>피부조직검사를 통해 피부반응 및 피부감염의 진단에 도움을 얻을 수 있으며, 피부에 남아있는 색소가 관찰되기도 한다. 색소에 의한 알레르기접촉피부염이 의심되는 경우 원인물질을 확인하기 위해 첩포검사, 진피 내 검사 등을 시행할 수 있으며, 물질 분석을 위해 원자흡광분광분석법이나 X선미량분석을 통해 병변 내 무기물질을 분석할 수 있다. 또한 감염의 종류에 따라 혈액검사 등을 통해 진단에 도움을 얻을 수도 있다.</t>
  </si>
  <si>
    <t>색소에 대한 이상반응의 종류에 따라 국소 스테로이드 제제나 병변 내 스테로이드 주사가 도움이 될 수 있으며, 수술적 절제가 도움이 되는 경우도 있다. Q-switched 혹은 Picosecond Nd:YAG 레이저나 Alexandrite 레이저 치료가 이용되기도 한다. 또한 기존 피부질환이 문신 시술 부위에 발생 및 악화되는 쾨브너 현상의 경우 기존 피부질환의 치료법과 동일한 치료를 진행하게 된다.</t>
  </si>
  <si>
    <t>미맹</t>
  </si>
  <si>
    <t>ageusia</t>
  </si>
  <si>
    <t>혀</t>
  </si>
  <si>
    <t>미각이 상실된 상태를 미각소실(ageusia)이라 한다. 또한, 미각이 완전히 소실되지는 않았지만 정상보다 감소된 상태를 미각감퇴(hypogeusia)라 하며, 미각이 정상과 다르게 느껴지는 상태, 예를 들면 단맛이 쓴맛으로 느껴지는 경우를 이상미각(dysgeusia)이라 한다. 한편, 미각이 정상보다 증가된 상태도 있을 수 있으며 이를 미각과민(hypergeusia)이라고 한다.</t>
  </si>
  <si>
    <t>미각소실은 후각소실에 의해 이차적으로 동반되는 경우가 흔하며, 미각소실만 단독으로 오는 경우는 상대적으로 드물다. 미각소실의 흔한 원인 중에 약물의 영향을 들 수 있으며 항류마티즘 약제나 항암제 등이 대표적이다. 이밖에 고혈압 약제인 캡토프릴(captopril)도 미각장애를 일으키는 약물로 알려져 있다. 당뇨병이나 갑상샘기능저하증 등의 내분비 장애에 의해서도 생길 수 있으며, 다른 감각과 마찬가지로 나이가 들면서 미각도 감퇴하는 것으로 알려져 있다. 하지만 노화에 의한 변화는 후각만큼 현저히 감소하지는 않는다. 이 밖에 악성 종양, 외상, 방사선 치료, 영양실조, 쇼그렌 증후군 등도 미각 소실을 일으키는 것으로 알려져 있다.</t>
  </si>
  <si>
    <t>급격히 혹은 서서히 진행되는 미각의 상실로 후각 장애가 동반될 수 있다.</t>
  </si>
  <si>
    <t>미각소실은 그 유발 원인에 따라 경과가 달라진다. 영양실조에 의한 아연, 니아신(niacin), 비타민A 등의 결핍은 각각 글루콘산 아연(zinc gluconate), 비타민을 보충해 줌으로써 미각의 완전한 회복이 가능하다. 외상에 의한 미각소실은 후각소실에 비해 회복되는 경우가 훨씬 많으며, 단맛에 대한 미각이 가장 먼저 회복된다.</t>
  </si>
  <si>
    <t>미각검사를 하기에 앞서, 원인을 밝히기 위해 흡연력, 약물 사용, 방사선 치료나 외상 병력 등에 대한 병력청취가 필수적이다. 이후 비강 및 구강의 검진을 통해 비염의 존재 여부, 혀의 상태나 침분비 상태 등을 확인한다. 미각검사는 단맛, 짠맛, 신맛, 쓴맛의 4가지 기본맛에 대해 평가하게 되며, 환자가 뚜렷한 후각장애를 호소하지 않더라도 반드시 후각검사를 병행할 필요가 있다. 미각검사는 보통 단맛은 자당(sucrose), 짠맛은 소금, 신맛은 구연산, 쓴맛은 카페인 혹은 키니네 등으로 평가를 하게 된다. 각 물질은 여러 가지 농도로 사용하며 검사 전 후에 탈이온화된 물로 입안을 깨끗이 헹궈서 다른 맛을 평가할 때 영향을 주지 않도록 한다. 환자에게 맛의 종류와 느껴지는 강도를 질문하는 방식으로 전반적인 이상을 발견할 수 있다. 여기서 이상이 발견되면 미각 감지역치검사(single staircase gustatory detection threshold test), 역치상 검사(suprathreshold testing), 강도적합검사(magnitude matching test), 전기미각검사법(electrogustometry) 등의 검사들을 통해 미각 장애의 정도를 정밀하게 판정하게 된다.</t>
  </si>
  <si>
    <t>앞에서 설명한 대로 영양실조에 의한 아연 결핍은 글루콘산 아연(zinc gluconate)을, 니아신(niacin) 및 비타민 A 결핍은 비타민을 보충하여 치료할 수 있다. 미각장애를 일으키는 약물을 복용하고 있는 경우 약을 바꿔주면 해결할 수 있으며 첨가제 사용을 통해 음식맛의 풍미를 높여주는 것도 도움이 된다. 짜고 쓴맛의 이상미각(salty and bitter dysgeusia)에는 클로나제팜(clonazepam)을 사용하는 것이 도움이 될 수 있다.</t>
  </si>
  <si>
    <t>음식을 오랫동안 꼭꼭 씹고, 여러 가지 음식을 골고루 섭취하는 것이 좋다. 조미료를 지나치게 사용하는 것은 삼가고, 조금씩 사용하면 맛을 느끼는 데 도움이 될 수 있다. 미맹의 치료에 효과가 있는 것으로 밝혀진 특정 음식은 없으며, 여러 가지 음식을 골고루 섭취하는 것이 도움이 된다.</t>
  </si>
  <si>
    <t>특별히 예방할 수 있는 방법은 없으며 후각소실에 동반되는 경우가 많으므로 미각에 변화가 생겼다고 느끼면 이비인후과 전문의를 방문해 미각 및 후각장애 여부를 평가받고, 필요한 치료를 받는 것이 좋다.</t>
  </si>
  <si>
    <t>급진성 치주염</t>
  </si>
  <si>
    <t>Aggressive periodontitis</t>
  </si>
  <si>
    <t>구강(치주조직)</t>
  </si>
  <si>
    <t>급진성 치주염은 치태와 치석의 축적, 즉 국소적 치주질환 원인인자가 많지 않음에도 빠른 질환 진행 속도를 보이며, 가족적 병력이 있다는 것이 만성 치주염과 다르다. 
이 형태의 치주염은 이전에 조기발생 치주염으로 분류되었으며, 조기발병 치주염의 국소적, 전신적 형태의 여러 특징들을 포함하고 있다. 
이전의 조기 발병 치주염에서와 마찬가지로, 급진성 치주염은 보통 사춘기 시절의 젊은 층에서 나타나며, 20대 ~ 30대에 걸쳐 관찰될 수 있다. 
이 질환은 국소 유년형 치주염과 같이 국소적으로 국한될 수 있고, 전신적 유년형 치주염과 같이 전반적으로 나타날 수 있으며, 급속 진행형 치주염으로도 나타날 수 있다.</t>
  </si>
  <si>
    <t>조기발생 치주염은 만성 치주염의 일반적인 발병 평균시기보다 이른 나이에 치주 부착기구의 심각한 파괴를 보인다. 
임상적으로 발견 가능한 기간이 짧은 이유는 공격적인 원인 인자나 개별 환자의 높은 감수성 수준 때문일 수도 있으며 둘 다 관여했을 수도 있다.</t>
  </si>
  <si>
    <t>국소적으로 국한된 형태는 사춘기  전후 발생하는 경우가 많고, 최소 2개의 영구치에서 치아 사이 잇몸 부착소실을 보인다. 주로 국소적으로 첫 번째 큰 어금니와 앞니 중 대문니가 이환이 되며, 이를 제외한 2개 이상의 치아에서는 잘 보이지 않는다. 감염인자에 대한 강한 혈청항체 반응을 보인다.
전반적 급진성 치주염은 주로 30세 이하 젊은 성인층에 호발하나 그 연령층 이상에서도 발병할 수 있다. 첫번째 큰 어금니, 앞니 중 대문니 이외에 추가적인 3개 이상의 영구치에서 치아 사이 잇몸 부착소실을 보인다. 잇몸부착소실과 잇몸뼈 파괴 성향은 일시적일수 있고, 감염인자에 약한 혈청항체 반응을 보인다.</t>
  </si>
  <si>
    <t>[진단]
진단은 임상적 진단, 미생물학적 진단, 숙주방어 평가, 유전학적 진단 등을 종합적으로 평가한다. 
1) 임상적 진단
치주염의 존재를 확인한 후 임상가는 개개의 환자에서 질병을 가장 잘 설명할 수 있는 임상적 진단을 결정해야 한다. 중요한 전신적 요인이 없는 경우 다음 질문으로 드물지만 명확한 괴사성∙궤양성 형태를 구별할 수 있게 한다.
2) 미생물학적 진단
Aggregatibacter actinomycetemcomitans과 같은, 의심되는 치주 병원균의 존재 유무
3) 숙주방어 평가
세균에 대한 숙주반응의 양상이 급진성 치주염 각 형태와 관련 있음
4) 유전학적 진단
이환된 환자의 가족에서 급진성 치주염의 높은 유병률을 고려할 때 부모형제나 다른 가족 구성원에 대한 평가가 추천된다.
[검사]
1) 치주낭 깊이 측정 검사
2) 방사선학적 검사
3) 미생물학적 검사, 세균검사
4) 유전학적 검사</t>
  </si>
  <si>
    <t>급진성 치주염 형태의 심각성을 볼 때 이 드문 형태의 치주염은 가능한 고도로 세분화된 전문가에 의해 진단 및 치료되어야 한다. 
일반적인 국소적 원인요소를 제거하기 위한 치주치료와 함께 항생제 투여를 보조적으로 시행할 수 있다. 급진성 치주염의 성공적 치료는 초기진단, 미생물 감염을 최대한 억제하는 방향의 치료와 장기간 유지를 유도하는 환경의 제공에 달려 있다.</t>
  </si>
  <si>
    <t>노화된 얼굴</t>
  </si>
  <si>
    <t>Aging face</t>
  </si>
  <si>
    <t>성형외과</t>
  </si>
  <si>
    <t>피부는 나이가 들면서 점차 두께가 얇아지고 탄력이 떨어집니다. 또한 피하 지방과 피부의 부착이 약해져 중력의 방향으로 늘어나고 처집니다. 피지 분비가 감소하여 건조해지고 윤기를 잃기도 합니다. 이러한 피부의 노화 현상은 30세 초반부터 진행됩니다. 노화 초기에는 얇은 윗눈꺼풀 피부가 늘어지며, 표정을 자주 짓거나 웃는 곳에 표정 주름이 생깁니다. 노화가 진행되며 피부가 본격적으로 처지면 팔자 주름, 코 주위 주름, 눈꼬리 주름, 이마의 주름이 눈에 띄기 시작합니다. 이후에는 입술과 목 주위 등으로도 주름이 진행됩니다.</t>
  </si>
  <si>
    <t>주름을 생기게 하는 내부적 요소로는 나이와 노화 유전자, 피부 속 탄력 섬유, 결합 조직, 근육 퇴화, 피하지방 감소, 혈액순환 저하, 피지 분비 감소, 수분 감소 등이 있습니다. 얼굴의 주름은 표정을 나타내는 근육의 운동이나 장시간 반복되는 자세와도 관계가 있습니다. 외부 요소로는 햇빛(자외선)에 의한 손상, 좋지 않은 화장품과 비누의 사용, 공해, 먼지, 건조, 담배 등이 원인으로 꼽힙니다. 이 중에서 자외선은 주름과 기미, 더 나아가 피부암의 발생과 밀접한 관련이 있는 것으로 추정됩니다.</t>
  </si>
  <si>
    <t>눈가 및 이마 주름,아래 눈꺼풀이 불룩함,이중턱,코 옆과 입꼬리 주름,눈꺼풀 처짐증,볼이 처짐,볼, 눈주위 움푹 꺼짐</t>
  </si>
  <si>
    <t>눈가 및 이마 주름, 아래 눈꺼풀이 불룩함, 이중턱, 코 옆과 입꼬리 주름, 눈꺼풀 처짐증, 볼이 처짐, 볼, 눈주위 움푹 꺼짐</t>
  </si>
  <si>
    <t>피부의 노화 자체는 정지시킬 수 없습니다. 시술(수술)을 한다고 해서 얼굴 전체의 이미지가 바뀌는 것도 아닙니다. 시술(수술)을 고려할 때는 그전에 반드시 전문의와 충분히 상담하여 이후 예상되는 효과와 합병증 등에 대해 충분히 이해해야 합니다. 시술(수술) 전 특별한 검사는 필요하지 않습니다. 다만 흡연 중이거나, 약물을 복용 중이거나, 피부 재생에 영향을 주는 연고류를 사용하는 경우에는 그전에 반드시 의사와 상의해야 합니다.</t>
  </si>
  <si>
    <t>보톡스와 필러보톡스와 필러는 몸에 칼을 대지 않고 주름을 없애는 방법으로 알려져 있습니다. 두 가지는 작용 원리가 서로 다르며 효과가 있는 주름 부위도 서로 다릅니다. 수술을 하지 않고 무조건 주름을 없앨 수 있다는 생각은 잘못된 것으로, 주름의 부위나 정도에 따라서는 수술을 해야만 해결되는 경우도 있습니다.보톡스는 보툴리눔 독소를 약물로 만든 것입니다. 본래는 상한 통조림에서 식중독을 일으키는 세균이 만들어 내는 근육을 마비시키는 독소입니다. 이 독소를 근육에 주사하면 신경 말단에서 신경 전달 물질인 '아세틸콜린'이 분비되지 못하여, 신경이 마비된 것과 같은 상태가 됩니다. 시술 시간은 10분 내외로 짧습니다. 2~3일 정도 지나면 효과가 나타나기 시작하여, 1~2주가 지나면 주름이 펴진 것을 느낄 수 있습니다. 그러나 4~6개월 정도가 지나면 새로운 신경 말단이 형성되어 효과가 없어집니다. 미간 사이 주름, 눈웃음으로 생긴 눈가 잔주름, 또는 얕은 이마 주름 등을 보톡스 주사로 개선할 수 있습니다.하지만 보톡스는 근육의 움직임에 따른 주름을 생기지 않게 하는 것일 뿐, 이미 생긴 깊은 주름에는 효과가 없습니다. 경우에 따라서는 보톡스를 히알루론산 필러 주사나 레이저, 안검 성형술, 주름 성형술 등과 함께 시행하여 더 좋은 결과를 얻기도 합니다. 그러나 중증 근무력증 환자와 같이 이 주사를 맞으면 안 되는 분도 있습니다. 또한 복용하는 약물에 따라 효과가 줄어들거나 심하게 나타나는 경우가 있습니다. 따라서 반드시 전문의와 상담 후 치료를 결정해야만 안전합니다.필러는 푹 패인 흉터, 주름, 경우에 따라서는 얼굴 윤곽 등을 개선하기 위해서 피부 진피와 피하지방층에 주사기를 이용하여 주입하는 시술입니다. 하이알루론산은 사람의 피부 결체 조직 연골, 뼈 및 관절의 윤활막 등 피부에 자연적으로 존재하는 물질입니다. 이 물질은 피부 내에서 세포를 서로 접착시켜주고, 물 분자를 끌어당겨 충격 완화 및 윤활제의 역할을 수행하며, 피부의 보습과 탄력을 지켜 주는 중요한 역할을 합니다. 안전한 필러 물질로 알려져 있습니다. 시술 전에 특별한 검사가 필요하지 않습니다. 효과는 주사 후 즉시 나타나서 일반적으로 6개월 ~ 1년가량 지속됩니다. 시술 직후 나타나는 부기와 통증, 붉은 기와 가려움증은 대개 수 일 이내로 사라지지만, 이런 불편함이 지속되거나 다른 반응이 나타나면 병원에 연락해야 합니다.박피술약물이나 기계, 혹은 레이저를 이용한 박피술로 어떤 종류의 색소성 병변과 잔주름 제거에 효과를 볼 수도 있습니다. 박피라고 하는 말을 그대로 해석하면 피부를 벗겨내는 것이지만 이것은 일반적으로 생각하듯 간단한 시술은 아닙니다.또한 모든 피부병이 박피로 해결 되는 것도 아닙니다. 박피술은 방법에 따라 기계로 깎아내는 기계식 박피술과 약품을 사용하는 화학적 박피술, 레이저 박피술로 나눌 수 있고, 깊이에 따라서 깊은 박피와 중간층 박피, 얕은 박피로 나누어 집니다.얼굴 전체에 깊은 박피술을 시행할 경우에는 전신마취를 시행하기도 하고, 시술 후 수 일간 특수한 드레싱을 받아야 하며 치료 후 얼굴의 홍조가 수 개월간 지속될 수도 있고, 자외선 차단이 필수적이 므로 시술 전후 준비와 회복에 충분한 기간을 두시고 결정하시는 것이 좋습니다.반면 국소적인 박피, 혹은 약물을 이용한 얕은 화학적 박피술은 효과는 떨어지지만 회복 기간이 빠르고 일상 생활에 지장이 거의 없으며 일정 한 간격을 두고 치료를 반복할 수 있습니다.주름 성형술주름 성형술을 편의상 절개법과 부분 절개법, 비 절개법으로 나누어 소개드리면, 절개법에는 전통적인 안면 거상술(주름살 펴는 수술)과 이마/눈썹 거상술, 목주름 성형술, 안검 성형술이 속하고, 부분 절개법으로는 1cm 내외의 짧은 절개선을 이용하는 엔도타인 리프트 와 지방 이식술, 그리고 비 절개법으로는 보톡스와 여러가지 충전재를 사용하는 필러가 있을 것입니다. 약물이나 레이저를 이용한 박피술도 넓게 보면 주름 성형술의 범주에 넣을 수 있습니다.1. 절개식 안면 주름 성형술절개식 안면 주름 성형술가장 전통적인 방법의 주름살 펴는 수술방법으로, 피부에 절개선을 넣고 남아도는 피부를 잘라내는 방법입니 다. 피부가 심하게 처져 다른 방법으로는 효과가 떨어질 것이 예상되는 경우에 권해드립니다. 안검 성형술이나 지방 흡입술, 목주름 성형술 등과 함께 시행하기도 합니다.절개선은 일반적으로 머리카락 선 안쪽부터 내려와 귀 앞을 지나가고 귓불을 따라 귀 뒤로 향합니다. 피부를 박리하고 피하조직과 근육/근막을 팽팽하게 당겨서 봉 합한 후 늘어진 피부를 잘라냅니다. 봉합실을 이용하여 피부를 봉합하고 두피는 클립으로 봉합합니다.수술 후 혈종을 방지하기 위해 피부 밑에 배액관을 두며 가벼운 압박 드레싱을 합니다. 이 수술은 일반적으로 입원하여 전신마취 하에 시행하며 수 시간이 소요됩니다. 배액관은 1~2일 내 제거하며 드레싱은 약 5일 후에 제거합니다. 드레싱 제거 후 얼굴에 있는 멍이나 부종을 보고 놀라지 마십시오. 이는 수일 내로 좋아집니다.대부분의 봉합실은 5~7일에 제거하며, 두피의 클립은 더 늦게 제거합니다. 대부분의 통증은 진통제를 복용하면 좋아집니다. 수술 후 며칠 동안은 부기를 줄이기 위해 수면을 취할 때 머 리를 높게 하는 것이 좋습니다. 수술 후 1주 경이 지나면 외출이 가능하고 2~3주가 지나면 일상 생활과 사회 생활에 지장이 없습니다.안면 주름 성형술을 하면 초기에는 부종 때문에 만족하지 못할 수도 있지만 시간이 지나면 대부분 만족합니다. 처음에는 부기 때문에 얼굴이 이상해 보일 수도 있지만, 수 주 지나며 부기와 멍이 해소됩니다. 수술 후 어느 정도의 감각 이상은 정상적이며 수 개월 후에 정상으로 돌아옵니다.2. 이마/눈썹 거상술이마/눈썹 거상술이마의 주름은 넓고 얇은 근육인 전두근의 수축과 이완에 의하여 생깁니다. 눈꺼풀이 처짐에 따라 무의식적으로 이마와 눈썹을 치켜 올리는 일이 반복되며 이마의 주름은 깊어집니다. 깊게 패인 이마의 주름은 보톡스나 필러를 사용하기보다는 이마를 포함한 눈썹과 윗눈꺼 풀을 거상하는 수술적인 방법으로 가장 효과적으로 교정할 수 있습니다.간단히 소개드리면 모발선 안쪽의 두피를 절개하여 이마 피부를 박리하고 위로 잡아당겨 팽팽하게 해 주는 방법입니다. 이 수술 직후에는 눈이 치켜올라가고 피부가 당기는 느낌이 들지만 1~2주가 지나며 서서히 자연스럽게 회복됩니다.약 2주가 지나면 일상 생활과 사회 생활이 가능합니다. 경우에 따라서는 내시경을 이용하여 더 짧은 절개선으로 수술을 하기도 합니다. 여러 가지 주름 성형술의 방법을 통해서 개선될 수 있는 부분과 그렇지 않은 부분, 그리고 자신에게 어떠한 방법이 가장 효과적인지에 대해서 전문의의 충분한 설명을 들으실 것을 권해드립니다.3. 목 주름 성형술목 주름 성형술목의 피부는 얇고 건조하며 수시로 고개를 숙이고 들어 노화가 빨리 진행됩니다. 수평의 목주름은 피부탄력이 소실되는 20대 후반부터 잔주름이 생기기 시작하여 점차 깊어집니다. 수직 주름은 목의 양쪽에 얇게 퍼져 있는 넓은 목 근육에 의해서 굵게 두 줄로 잡히게 됩니다. 목 주름 성형술은 안면 거상술과 함께 하거나, 따로 할 때에는 턱 밑 부분의 목에 절개선을 가하여 시행합니다. 이 때 늘어진 지방도 같이 제거해 줄 수 있습니다.4. 상안검 성형술윗눈꺼풀은 가장 먼저 노화가 오는 부위 중의 하나입 니다. 그 이유는 신체 중에서 가장 피부가 얇고, 피하 지방층도 적으며 눈주위 근육을 가장 많이 사용하기 때문입니다. 보기 싫은 주름은 말할 것도 없고 시야가 방해를 받고, 속눈썹이 눈을 찔러 불편합니다.상안검 성형술은 이렇게 늘어지고 처진 윗눈꺼풀, 눈 주위 지방이 튀어나와 보이는 변형을 교정하는 수술로, 눈의 자연스런 주름선을 따라 절개선을 그리고 필요한 만큼의 피부와 근육, 지방을 제거합니다.피부만 처진 경우, 근육이 심하게 처진 경우, 지방이 과다하여 불룩한 경우 등 다양한 양상에 대하여 정확하게 진단하고 적절한 방법으로 수술하는 것이 중요합니다. 눈꺼풀이 처진 이유가 안검 하수 때문인 경우에는 이에 대한 교정이 필요합니다.이 수술은 국소마취로 시행하며 수술 후 4일 전후로 봉합실을 제거합니다. 약 1주가 지나면 일상 생활과 사회 생활이 모두 가능합니다. 혈압이 높거나 피의 응고 작용에 영향을 미치는 약물을 드시는 분들은 회복 기간이 길어질 수 있으므로 미리 상담해 주시기 바랍니다.5. 하안검 성형술아래 눈꺼풀도 피부가 얇아지고 근육이 느슨해지며 처지고, 안와 지방을 받치고 있는 안와 격막이 약해지며 지방이 앞으로 밀려나와 눈 아래에 보기 싫은 불룩한 주머니가 나타납니다. 하안검 성형술은 여분의 지방을 제거하거나 지방이 부족한 부위에 재배치하고 안와격 막을 팽팽하게 당겨주고, 피부와 근육이 늘어진 것을 제거해 주는 수술입니다.피부나 근육이 늘어지지 않고 지방만 불룩한 경우에는 피부 절개가 없이 눈 안쪽 절개선을 이용하여 수술하는 경우도 있습니다. 반대로 눈이 너무 움푹한 경우에는 지방 이식술을 통하여 젊은 인상을 회복하는 방법도 있습니다. 이 수술은 국소마취 하에 시행하며 4일 전후로 봉합실을 제거하고 약 1주가 지나면 일상 생활과 사회 생활이 가능합니다. 물론 자연스러워 보이기까지 몇주의 시간이 더 필요할 것입니다.엔도타인 리프트최근에는 엔도타인(endotine)이라는 생체 흡수성 임플란트 기술이 도입되었습니다. 엔도타인(endotine) 이란 말은 내부 또는 속을 말하는 엔도(endo)와 발톱을 말하는 타인(tine)의 합성어로, 플라스틱처럼 단단 하지만 시일이 지나면 녹아서 흡수되는 물질로 만들어 집니다.이 시술은 머리카락 사이 두피에 1cm 정도의 작은 절개를 두 개 넣어 이 절개창을 통하여 이마와 눈 썹 부위를 끌어올려 머리뼈에 작은 구멍을 뚫어 고정 하는 방법입니다. 끌어올려진 피부가 뼈에 단단히 유착되고 나면 엔도타인은 몸에 흡수되므로 기존의 안면 거상술에 비하여 수술 시간과 회복 시간이 줄어들었고 합병증에 대한 우려도 크게 감소하였습니다.얼굴 중간부위에 대해서도 아래 눈꺼풀이나 관자부위, 입속의 작은 절개창을 이용하여 짧은 시간에 간단히 리프팅 효과를 볼 수 있게 되었습니다.미세 지방 이식술최근에는 얼굴의 노화가 단순히 처짐에 의한 것뿐만 아니라 위축으로부터 시작된다는 개념이 인정받고 있습니다. 단백질과 하이알루론산 등에 의해 유지되던 충만함이 사라지면서 이마와 눈썹은 처져 보이고 눈 주위와 볼이 앙상해져 늙고 지친 인상을 주는 반면 턱, 팔자주름 윗부분, 눈꺼풀의 지방은 오히려 더욱 눈에 띄게 됩니다.충만함이 위축된 부위에 미세 지방 이식을 통하여 볼륨을 보충해 줌으로써 부드럽고 젊은 인상을 회복할 수 있고, 이차적으로 주름이 옅어지는 효과를 기대 할 수도 있습니다. 가느다란 흡입용 주사기를 이용하여, 배, 허벅지, 엉덩이 등 지방이 충분한 곳에서 지방을 채취하고 원심분리기를 이용하여 불순물을 제거한 후 순수한 지방만 얻어냅니다.이 지방을 이식이 필요한 부위에 주사기로 원하는 만큼 주입합니다. 이식 후 약 2~3주 간은 혈관이 자라들어가 지방이 새로운 자리 에 받아들여지는 시기이므로 흡연을 삼가시고 너무 심한 활동은 피하시는 것이 좋습니다. 미세지방 이식술은 지방을 소량만 채취하는 것이므로 위험이 거의 없는 수술 방법입니다.하지만 이식 후 일부가 흡수되는 경우가 있어 약간의 과교정이나 때로 재주입이 필요할 수 있습니다. 드물게 이식한 조직에 염증이 생기거나 감염이 되면 조직이 일부 녹아 생착 하지 않는 경우가 생길 수도 있어 이를 예방하기 위하여 적절한 항생제를 투여하며, 무균적으로 시술하고 있습니다.</t>
  </si>
  <si>
    <t>군집성흑자증</t>
  </si>
  <si>
    <t>Agminated lentigenous nevus</t>
  </si>
  <si>
    <t>군집성흑자증은 다수의 흑자들이 특정 피부부위에 군집하여 나타나는 양성 질환이다.</t>
  </si>
  <si>
    <t>수 mm 크기의 갈색 반점 다수가 특정 부위에 군집하여 나타나는데, 우리 몸 어디에나 발생할 수 있으며, 일부 피부분절을 따라 발생되기도 한다.</t>
  </si>
  <si>
    <t>임상양상을 토대로 진단할 수 있으며, 밀크커피반점, 신경섬유종 등의 동반 여부에 따라 분절형 신경 섬유종증과 감별하는 것이 필요하다. 피부조직검사를 할 경우 흑자와 유사한 조직양상을 보인다.</t>
  </si>
  <si>
    <t>Q-switched Nd:YAG 레이저 등이 치료에 사용되나 아직 효과적인 치료법이 정립되지는 않았다.</t>
  </si>
  <si>
    <t>실인증</t>
  </si>
  <si>
    <t>agnosia</t>
  </si>
  <si>
    <t>신경외과,신경과,재활의학과,정신건강의학과</t>
  </si>
  <si>
    <t>실인증은 '알지 못한다'라는 문자적 의미를 갖는 것으로 기본적인 감각이상, 지능장애, 주의력 결핍, 실어증에 의한 이름대기 장애 등이 없음에도 불구하고 자극을 인식하지 못하는 증상을 말한다. 예를 들어 사자 그림을 보여 주었을 때 실인증 환자들은 사자를 그대로 따라 그릴 수 있고(시력 장애 없음) "동물의 왕이 무엇인가?"라고 물어 보았을 때 "사자"라고 대답할 수 있음에도 불구하고(이름대기 장애 없음) 사자 그림이 어떤 의미를 가지고 있는지 인식하지 못한다. 이 때 주어진 자극은 시각 자극이므로 이를 시각실인증이라고 한다. 그 외에 소리가 들리는 것은 인지하지만 그 소리의 의미를 알지 못하는 청각실인증, 눈을 가리고 물체를 만지게 하였을 때 이를 인지하지 못하는 촉각실인증 등이 있다. 그리고 유명인이나 가족 등 과거에 잘 알고 있던 얼굴을 인지하지 못하는 얼굴실인증, 같은 색깔의 물건을 나란히 배열할 수 있지만, 색의 이름을 말하지 못하는 색실인증 등이 있다.
자신의 신체적 결함이나 질병을 인식하지 못하는 상태는 질병 실인증이라 한다. 반신 불완전마비(hemiparesis)나 신체 한쪽의 감각소실이 있는 환자에게 질병 실인증이 나타나면 신체의 마비 증상을 인식하지 못하게 된다. 대개 오른쪽 마루엽(두정엽)에 병적인 증상이 있을 때 왼쪽 팔다리의 증상을 인식하지 못하는 형태로 나타난다.
좌측 반신마비가 있는 환자에게 "팔다리가 움직여지지 않는 곳이 있습니까?"라고 질문하면 "없어요" 혹은 "다 잘 움직여요"라고 대답하는 것이 질병 실인증의 전형적인 증상이다. 실인증과 유사한 대뇌 고위피질기능장애로 무시증후군이 있다. 이는 기본적인 감각 및 운동 장애가 없으면서 환자가 있는 공간의 한쪽을 인식하지 못하거나(반쪽공간무시) 환자의 신체 중 일부를 인식하지 못하는 증상(신체실인증), 신체 결손을 인식하지 못하는 증상(질병실인증) 등을 특징으로 한다.</t>
  </si>
  <si>
    <t>뇌손상에 의한 실인증의 경우, 손상된 뇌의 위치에 따라 증상이 달라진다. 
- 후두엽 손상: 후두엽 손상을 입은 사람들은 물체를 눈으로 볼 수는 있어도 이를 인식할 수는 없다. 즉, 시각실인증 증상이 나타난다. 시각실인증이 있는 경우에는 안면실인증 (낯익은 사람의 얼굴을 알아보지 못하는 증상) 혹은 환경실인증 (낯익은 장소를 알아보지 못하는 증상) 등이 나타나게 된다. 
- 두정엽 손상: 두정엽에 손상이 있는 경우 손상된 두정엽 반대쪽 뇌 영역이 관할하는 신체 부위에 위치한 손에 만져지는 낯익은 물체를 식별하는 것이 힘들어진다. 이를 체성감각실인증이라고 하며, 두정엽 손상 환자들 중 일부는 몸의 한 쪽이 마비될 경우에도 문제가 없다고 우기거나 문제를 무시하는 증상인 질병실인증도 나타날 수 있다. 
- 측두엽 손상: 측두엽에 손상을 입은 경우 귀로 소리를 들을 수는 있으나 소리를 인식할 수는 없는 청각실인증이 나타나게 된다.</t>
  </si>
  <si>
    <t>병력 청취 및 신체검진을 시행한다. 실인증의 증상이 다른 질환에 의해 발생하는 지 여부를 판단하기 위한 신체검사를 수행하며, 신경학적 검사를 함께 시행한다. 컴퓨터 단층촬영(CT) 또는 자기공명영상(MRI) 등의 영상 검사를 실시하면 종양 또는 뇌졸중 등 뇌손상의 원인을 확인할 수 있다. 그 밖에 의심되는 질환에 대한 검사를 시행할 수도 있다.</t>
  </si>
  <si>
    <t>원인 질환을 치료하는 것이 실인증 치료의 원칙이다.</t>
  </si>
  <si>
    <t>알레르기 검사</t>
  </si>
  <si>
    <t>tests for allergic diseases</t>
  </si>
  <si>
    <t>알레르기내과,진단검사의학과</t>
  </si>
  <si>
    <t>알레르기가 의심되는 환자에서 원인 알레르기 항원을 규명하기 위한 검사이다. 환자의 병력이나 증상, 연령, 환경 등을 참고하여 선별 및 확진 검사를 하게 된다. 선별 검사로는 피부 반응 시험이나 수십 종의 알레르기 항원에 대한 검사를 동시에 시행하는 다중 알레르기 항원 검사 (multiple allergen simultaneous test, MAST)가 주로 이용되며, 확진을 위해서는 유발 시험을 시행하는 것이 가장 확실하나 알레르기 전문의가 있는 검사실에서 필요한 경우 시행하고 있다. 환자의 혈액을 채취하여 면역글로불린E (IgE) 총량을 측정하거나, 알레르기 원인으로 의심되는 특이 항원에 대한 면역글로불린E (IgE) 항체 검사를 시행한다.</t>
  </si>
  <si>
    <t>Air-conditioningitis</t>
  </si>
  <si>
    <t>냉방병은 냉방 중인 사무실이나 집 등에서 오랜 시간 머물 때 나타나는 가벼운 감기, 두통, 근육통, 권태감, 소화불량 같은 임상 증상을 지칭하는 일반적인 용어입니다. 엄밀한 의미의 의학 용어는 아닙니다.</t>
  </si>
  <si>
    <t>냉방병은 신체 기능이 여름 온도에 적응된 상태에서 지나치게 차가운 한랭 환경이 오랫동안 지속될 때 우리 몸이 기온 차이에 제대로 적응하지 못하여 발생합니다. 실내외 온도 차가 5~8℃ 이상 되는 환경에 오래 노출되면, 말초혈관의 급속한 수축을 동반한 혈액 순환의 이상 및 자율신경계 기능의 변화 등이 발생하여 냉방병 증상이 나타납니다. 특히, 고혈압, 당뇨병, 심폐 기능 이상, 관절염 등 만성 질환이 있는 사람들이 냉방병에 취약합니다.</t>
  </si>
  <si>
    <t>설사,권태감,복부 불편감,소화불량,코막힘,재채기,콧물</t>
  </si>
  <si>
    <t>설사, 권태감, 복부 불편감, 소화불량, 코막힘, 재채기, 콧물</t>
  </si>
  <si>
    <t>증상이 경미한 경우에는 특별한 치료가 필요하지 않습니다. 냉방 기구 사용을 중단하고, 수분을 충분히 섭취하면서 휴식을 취하면 호전될 수 있습니다. 하지만 고열, 기침, 근육통 등 증상이 심한 경우에는 반드시 전문의에게 진료를 받는 것이 좋습니다.</t>
  </si>
  <si>
    <t>여름철에 장기간 냉방에 노출된 후, 앞서 기술한 여러 가지 증상이 발생하면 냉방병으로 진단할 수 있습니다. 하지만 증상이 심하거나 오래 지속될 경우에는 유사한 증상을 보이는 레지오넬라증을 감별하기 위해 전문의에게 진료를 받는 것이 좋습니다. 레지오넬라증은 에어컨 냉각수에서 레지오넬라균이 번식하여 에어컨 공기를 통해 퍼져 발생하는 질환입니다. 이것은 특히 면역 기능이 약화된 사람에게 잘 나타납니다.</t>
  </si>
  <si>
    <t>냉방병의 증상은 대부분 냉방 환경을 개선하면 호전됩니다. 그러나 이러한 증상으로 인해 일상생활이 불편하다면 각각의 증상을 완화할 수 있는 약물 치료를 시행하는 것이 좋습니다. 고열, 기침, 근육통 등의 증상이 심한 경우에는 다른 질환과의 감별을 위해 반드시 전문의에게 진료를 받아야 합니다.</t>
  </si>
  <si>
    <t>공기색전증</t>
  </si>
  <si>
    <t>Air embolism</t>
  </si>
  <si>
    <t>신경외과,호흡기내과,순환기내과</t>
  </si>
  <si>
    <t>심장,혈관,뇌,폐</t>
  </si>
  <si>
    <t>혈관계로의 공기의 유입으로 인하여 혈류를 막음으로, 혈류를 공급받아야 되는 장기에 기능 부전을 일으켜 발생하는 질환을 통칭한다. 이 기포가 심장에 혈액을 공급하는 관상동맥(coronary artery)으로 들어가 막는다면, 심근경색(myocardiac infarction)을 일으키며 심정지(cardiac arrest)를 일으킬 수 있다. 또한 기포가 경동맥 혹은 척추동맥을 통해 뇌혈관으로 들어간다면 뇌 공기 색전증(cerebral air embolism) 이라고 하여, 뇌경색(cerebral infarction)을 일으킬 수 있다. 크게 정맥 공기색전증과 동맥 공기색전증으로 나눌 수 있다.</t>
  </si>
  <si>
    <t>수술, 외상, 혈관 중재술, 기계 환기로 인한 트라우마 및 다이빙등이 공기 색전증의 가장 흔한 원인이다. 혈관 속으로 공기가 들어가거나 발생할 수 있는 조건에서는 언제든지 발병 가능하다. 대부분의 경우 정맥을 통해 폐로 들어가 폐포에서 기포가 걸러져 밖으로 배출됨으로써 해결이 되지만, 많은 양의 기포가 발생하거나, 기포가 동맥을 통하여 심장이나 뇌로 들어간다면 심각한 문제를 일으킬 수 있다.
특히 동맥 내에서 발생할 수 있는 경우는 대표적으로 스쿠버 다이빙을 하는 경우인데, 압축된 고압의 기체를 흡인한 상태에서, 갑작스러운 압력 저하로 혈액 속에 녹아 있는 기체가 폐를 통해 나오지 못하고 혈관 내에서 기포를 형성하여 혈관을 막을 수 있다.</t>
  </si>
  <si>
    <t>공기색전증은 발생한 장기에 따라 다양한 증세 및 징후를 보일 수 있다. 뇌 공기색전증(Cerebral air embolism)의 경우 의식의 소실, 호흡장애, 어지러움, 오심, 구토, 경련, 발작, 진전, 운동실조, 감각이상, 운동마비 등이 발생 가능하며, 경우에 따라 뇌교(pons)나 연수(medulla)를 공급하는 혈관이 막힌다면 환자는 사망할 수도 있다. 심장으로 가는 혈관을 막을 경우 흉통을 호소할 수 있으며 심각한 경우 심근경색으로 인한 심정지도 발생 가능 하다. 폐로 가는 경우 호흡곤란, 흉통을 호소할 수 있다.</t>
  </si>
  <si>
    <t>경과에 대한 보고는 주로 고압산소 요법을 시행한 사례들에 대한 것들이다. 공기 색전증으로 인한 사망률로는 과거 90% 가량의 높은 사망률을 보였으나, 이후 12-30%가량의 사망률을 제시하고 있다.</t>
  </si>
  <si>
    <t>공기색전증이 발생할 수 있는 위험도가 있는 환자에서 증상이나 징후를 보고 의심을 해보는 것이 가장 중요하다. 실제로 뇌, 심장, 폐에 들어간 공기의 음영을 확인하여 진단된다. 뇌 공기색전증의 경우 컴퓨터 단층촬영(computed tomography: CT)이나, 뇌 자기공명영상(brain magnetic resonance imaging: Brain MRI)을 통해 진단할 수 있다. 심장에 발생한 공기색전증의 경우 초음파를 통해 진단할 수도 있다. 그러나 영상의학적 진단을 기다리는 동안 공기가 순환에서 빠르게 흡수 될 수 있기 때문에 공기 색전증은 일반적으로 임상적인 의심과 다른 질환들의 배제에 기반을 둔 임상적인 진단을 기반으로 한다.</t>
  </si>
  <si>
    <t>공기색전증의 치료는 발생하는 원인을 제거하여 추가적인 기포의 발생을 막고, 공기색전으로 인한 손상을 최소화 시키고, 손상이 발생한 부위를 회복시키는 목적으로 시행되어야 한다. 
공기 색전증으로 의심되는 모든 환자는 분압이 높은 산소의 투여를 하게 된다. 정맥 공기색전증이 의심되는 환자의 경우 바로 눕기보다는 머리를 아래로 한 좌측와위를 권하고 동맥 공기색전증의 경우 머리를 심장보다 낮게 하는 자세보다는 똑바로 누운 자세를 권장한다. 고압 산소요법, 우심방에서 공기제거, 심장 마사지 등은 특정한 해당사항이 되는 경우 적용할 수 있다.</t>
  </si>
  <si>
    <t>기계호흡을 하는 환자의 경우, 폐의 압력으로 인한 손상을 최소화 하기 위하여 폐 보호 환기를 시행하고, 중심 정맥 카테터의 삽입 시에는 환자를 머리를 아래로 한 자세를 취하게 하고 라인에 연결된 모든 부위에 공기가 들어가지 않도록 주의하며 시술을 하게 된다.</t>
  </si>
  <si>
    <t>기도과민증</t>
  </si>
  <si>
    <t>Airway hypersensitivity</t>
  </si>
  <si>
    <t>알레르기내과</t>
  </si>
  <si>
    <t>폐,기도,기관지</t>
  </si>
  <si>
    <t>기도과민성이란 다양한 외부 자극에 대해 기도가 과도하게 반응하여 쉽게 수축되는 현상을 뜻한다. 기관지천식의 특징 중 하나로 기도의 만성 염증의 결과로 나타나게 되며 좁아진 기도는 치료를 하거나 원인 요인이 사라지면 다시 좋아지는 것이 특징적이다.</t>
  </si>
  <si>
    <t>다양한 자극에 대해 기도가 정상 이상으로 과민하게 반응하여 수축하기 쉽게 되는 상태이다. 기도의 염증 물질과 이로 인한 기도 점막 상피세포의 손상으로 차가운 공기, 바이러스, 운동, 진통소염제, 스트레스 등이 기도의 수축을 유발한다.</t>
  </si>
  <si>
    <t>기도과민성이 있는 환자가 비특이적인 자극에 노출되면 기관지를 둘러싼 근육의 수축으로 기도 수축이 일어난다. 또한 기도 안쪽이 붓고 객담이 생길 수 있으며, 심한 경우 호흡곤란이 발생할 수 있다.</t>
  </si>
  <si>
    <t>약물치료를 유지하면서 오랜 기간 동안 천식 증상과 천식 발작이 없다면 약물을 한 단계씩 줄일 수 있다. 이후에도 천식이 조절된다면 약물을 중단해볼 수 있다. 하지만 천식이 완치된 상태는 아니기 때문에 다시 악화될 수 있으므로 자의로 조절 및 중단하지 말고 반드시 의사와 상의하여 약물을 조절해야 한다. 
천식이 잘 조절되는 중이라도 감기, 독감, 항원, 스트레스 등 다양한 악화 요인에 노출되면 급성 악화가 발생할 수 있다. 천식의 급성 악화는 생명의 위협을 초래할 수 있는 응급상황이다.</t>
  </si>
  <si>
    <t>기도과민성을 평가하기 위하여 기도의 과민여부를 확인하게 되는데, 보통 기본 폐기능을 측정한 후 농도별로 기도를 자극하는 약제를 흡입하면서 폐기능의 변화를 측정하는 기관지 유발검사를 시행하게 된다. 
기관지유발검사는 크게 두 가지로 구분할 수 있으며, 기관지 수축이 유도되는 기전에 따라 직접법과 간접법으로 분류된다. 직접 기관지유발검사로는 메타콜린과 히스타민 등의 물질을 사용하며, 이들이 기도 평활근을 직접 자극하여 기도수축을 유도하는지 여부를 검사하는 방법이다. 한편, 간접 기관지유발검사로는 만니톨, 운동, 과호흡, 아데노신, 고장성 식염수 등을 이용할 수 있으며, 주로 기도 내 삼투압 변화를 통하여 기도수축을 유도한다.</t>
  </si>
  <si>
    <t>천식 치료와 직접적으로 관련되어 있으며, 약제로는 약제는 조절제(Controller) 와 증상완화제(Reliever) 가 있고, 면역치료 등이 도움이 된다.</t>
  </si>
  <si>
    <t>기도과민증은 알레르기 원인 물질, 바이러스 감염, 오염 줄질, 약 등 다양한 위험인자에 의해 악화될 수 있다. 따라서 악화 방지를 위해 위험인자(흡연, 간접흡연, 직업 관련 물질, 음식, 첨가제, 약물) 에 대한 노출을 줄여야 한다. 또한 알레르기 원인물질, 바이러스 감염, 오염 물질의 경우도 가능한 피해야 한다. 반드시 금연해야 하며, 미세먼지가 많은 날에는 가급적 외출을 삼가고, 외출 시 마스크를 착용해야 한다. 꽃가루 알레르기 환자인 경우 해당 꽃가루가 많이 날리는 환절기에 외출 시에는 마스크를 착용하는 것이 도움이 된다. 호흡기 감염에 걸리지 않게 독감 및 폐렴 예방주사를 맞고, 추운 날 외출을 자제해야 한다. 집안에서는 연기가 나는 요리를 할 경우, 실내 청소를 할 경우에 실내 환기도 유의해야 한다.
기도과민증이 잘 조절되지 않을 때, 급격한 운동은 천식 증상을 악화시킬 수 있으므로 주의해야 한다. 운동을 위해서는 적정한 약물 치료를 통해 안정적인 상태를 유지해야 하며, 천식 증상이 심해지지 않는 운동을 선택해야 한다. 특히 차고 건조한 공기를 급하게 들이마시는 운동은 좋지 않다. 따라서 겨울철 찬 공기를 많이 들이마시는 실외 운동보다는 비교적 따뜻하고 습기가 많은 실내 수영 같은 운동이 적절하다. 또한 미세 먼지가 높은 날은 실외 운동을 피해야 한다. 운동할 때 천식 증상이 쉽게 나타난다면 운동 시작 전에 증상완화제(속효성 기관지 확장제) 를 미리 사용하는 것이 도움이 된다.
대기 미세 먼지 농도가 높을 때에는 실내 미세먼지의 농도도 높아진다. 따라서 미세 먼지 농도가 높은 날에는 창문을 닫고 실내에 머무는 것이 좋다. 실내 직접 난방과 조리 역시 미세먼지 농도를 높이므로 피해야 한다.
가정에서 공기청정기를 사용하는 것이 천식의 증상 개선에 효과적인지는 명확하지 않지만 실내 미세먼지 농도를 낮추어 천식 증상의 악화를 예방하는 데 도움이 될 것으로 생각된다. 알레르기 원인 물질이나 자극물에 노출을 줄일 수 있는 다른 방법이 없다면 시도해 볼 수 있다. 그러나 공기청정기를 사용할 때는 문과 창문을 닫은 상태로 유지해야 한다.</t>
  </si>
  <si>
    <t>기도과민증을 성공적으로 관리하고 천식의 악화를 예방하려면
- 기도과민증 및 천식이 어떤 병인지 이해하고 있어야 한다.
- 환경 관리를 통해 원인 물질과 악화 인자를 피해야 한다.
- 의사로부터 처방 받은 약물을 규칙적으로 정확하게 사용해야 한다.
- 치료 약제의 기구 사용법을 충분히 알고 사용해야 한다.
- 증상이 조절되더라도 재발과 합병증을 막기 위해 꾸준히 치료를 해야 한다.</t>
  </si>
  <si>
    <t>기도 폐쇄</t>
  </si>
  <si>
    <t>airway obstruction</t>
  </si>
  <si>
    <t>폐,기도</t>
  </si>
  <si>
    <t>공기는 인후두부, 기관, 기관지 등의 일련의 통로를 거쳐 폐에 도달한다. 이러한 일련의 통로를 기도라 하는데, 이것이 부분 혹은 전체적으로 폐쇄되는 것을 기도 폐쇄라 한다. 일반적으로는 좁은 의미로 상기도, 즉 인후두부와 기관의 급작스런 폐쇄를 의미하는 용어로 많이 사용되고 있다. 기관지 이하의 하부 기도에도 폐쇄가 나타날 수 있는데, 의학용어로서는 이러한 하기도 폐쇄를 가리키는 의미로도 쓰인다.</t>
  </si>
  <si>
    <t>기도는 이물질이나 알레르기 반응, 세균이나 바이러스 감염, 화상, 화학 물질의 흡입으로 인한 손상, 종양이나 외상(사고와 같은 외부적 원인에 의해 다치는 것), 성대마비 등에 의해 폐쇄될 수 있다. 이 중 이물질에 의한 기도 폐쇄는 성인의 경우 주로 음식물에 의한 것이다. 흔히 웃으면서 먹거나 잘 맞춰지지 않은 틀니를 한 채 혹은 음주 상태로 먹을 때 음식물이 기도로 넘어가 기도를 막을 수 있다. 폐암, 결핵, 만성 폐쇄성 폐질환, 천식 등의 질환은 하기도 패쇄를 유발할 수 있다.</t>
  </si>
  <si>
    <t>증상은 기도의 폐쇄가 완전한 폐쇄인지, 부분적인 폐쇄인지에 따라 다르다. 부분적인 폐쇄일 경우에는 숨가쁜 증상만 나타날 수 있지만, 심한 폐쇄라면 극히 당황하는 모습을 보이며, 숨소리가 비정상적으로 들리기도 하고, 목소리의 변화, 청색증, 의식저하 등이 일어날 수 있다. 또한 의식을 잃어 입으로 숨을 불어넣을 수 없는 상태에서 발견되기도 한다. 완전한 폐쇄는 급히 치료하지 않으면 사망하게 된다. 하부 기도의 부분적인 폐쇄는 원인 질환에 따라 증상이 다르며, 쌕쌕거리는 숨소리, 호흡곤란, 이차적인 감염에 따른 발열 등이 있을 수 있다.</t>
  </si>
  <si>
    <t>질식, 호흡곤란, 의식 변화, 청색증</t>
  </si>
  <si>
    <t>뇌세포는 4~6분 동안 산소가 공급되지 않으면 죽는다. 심한 상기도 폐쇄는 빠른 응급 처치를 요하며, 치료가 즉각적으로 성공적으로 이루어지지 않으면 뇌 손상, 호흡 부전, 사망에 이를 수 있다. 드물지만 기도를 폐쇄했던 이물질이 입으로 빠져 나오지 못하고 폐로 들어가는 경우가 있다. 이 경우 수일 후 쌕쌕 거리는 숨소리, 기침, 폐렴 등이 발생할 수 있다. 이때는 즉시 다시 병원을 방문해야 한다.</t>
  </si>
  <si>
    <t>증상 및 신체검진으로 진단하며 기관지내시경, 후두경, X선 촬영검사가 필요할 수 있다. 환자는 얕고 빠른 숨을 쉬고 청진 시 호흡음이 감소되어 있다. 시행하는 검사의 종류는 아래와 같다. 
1) 기관지 내시경: 하기도 폐쇄에서 정확한 부위와 정도를 알 수 있으며, 원인을 알기 위해 조직 검사를 하거나 폐쇄를 일으킨 물체를 제거하기 위해 시행할 수도 있다.
2) 후두경: 상기도 폐쇄에서 정확한 부위와 원인을 알 수 있고, 이물질 제거를 위해 시야 확보를 위하여 시행할 수도 있다.
3) X선 검사: 동전과 같이 방사선 투과가 안 되는 이물질을 직접 보게 될 수도 있다. 또한 하기도 폐쇄에서 원인에 대한 간접적인 정보를 줄 수 있는 경우도 있다. 이를테면 하기도 폐쇄로 폐의 특정 부분이 허탈(풍선과 같이 팽창된 상태를 잃고 찌그러지는 것)된 것을 보게 된다면 해당 부위의 기도에 대한 검사를 하게 된다. 다른 예로 기도를 외부에서 압박하고 있는 종양(예를 들면 폐암 세포가 만든 조직 덩어리)을 보게 된다면 이에 대한 정밀 검사를 진행하게 된다.</t>
  </si>
  <si>
    <t>기도폐쇄 증상이 나타나면 즉시 119에 연락한다. 의식이 없는 환자는 심폐소생술을 받아야 한다. 의식이 있는 환자에서 만약 완전한 기도폐쇄로 인해 말을 하거나 숨을 쉴 수 없다면, 하임리히 요법(Heimlich maneuver)으로 생명을 구할 수 있다. 어린이는 5회 복부 밀어내기(abdominal thrust)를, 1세 미만의 영아는 하임리히 요법 대신 5회 등 두드리기(back blows) 및 5회 흉부 밀어내기를 시행한다.
기도의 폐쇄 원인에 따라 치료가 다르다. 기도를 막고 있는 물체를 후두경이나 기관지 내시경으로 제거할 수도 있고, 기도 확보를 위해 튜브를 삽입할 수도 있다. 혹은 기관이나 인두부를 절개하여 기도를 확보하기도 한다.</t>
  </si>
  <si>
    <t>기도 폐쇄는 응급 상황인 경우가 많다. 천천히 진행된 기도 폐쇄라면 병원에 가서 치료 받을 시간적 여유가 있을 수 있지만, 상기도 부위가 갑자기 막혔을 경우는 바로 119에 연락해야 하는 응급 상황이다. 만약을 대비하여 의료진이 도착할 때까지 이물질을 제거하는 방법을 알아두는 것이 좋다. 가장 널리 알려진 방법으로 하임리히 요법(Heimlich maneuver)이 있다. 하임리히 요법은 음식 조각이나 다른 사물에 의해 기도가 폐쇄되었을 때 시행할 수 있는 응급처치이다. 성인과 어린이에서 모두 비교적 안전하게 시행될 수 있으나, 1세 미만의 영아에 시행하는 것은 추천되지 않는다.
1) 의식이 있는 환자라면 앉아 있거나 서 있는 자세에서 환자의 뒤에 서서 팔로 환자의 허리를 감싼다.
2) 엄지를 배 방향으로 가게 한 채 주먹을 환자의 배꼽 바로 위에 대고 한 손으로 다른 손의 엄지를 꽉 잡는다.
3) 주먹을 재빨리 환자 몸 안쪽 및 위를 향한 방향으로 잡아당겨서 기도의 압력을 높여 이물질이 방출되어 나가게 한다.
4) 폐쇄가 해결될 때까지 수차례 반복한다. 기도 폐쇄 응급 상황 발생시 다음과 같은 사항을 주의하는 것이 좋다.
- 구강 내에서 이물질을 눈으로 볼 수 없는 경우에는 환자의 목에 있는 물체를 잡으려고 하지 말아야 한다. 이런 시도를 하다 보면 뜻하지 않게 이물질이 더욱 깊숙이 들어갈 수 있기 때문이다. 만일 구강 내에서 이물질이 눈에 보이는 경우에는 손가락으로 조심스럽게 제거할 수 있다.
- 환자가 의식이 없다면 즉시 의료진의 도움을 청해야 한다. 혼자 있는 상황이 아니라면 한 명은 연락을 취하고 다른 한 명은 심폐 소생술을 시행한다. 혼자라면 큰 소리로 주위의 도움을 청한다. 심폐 소생술 훈련을 받았다면 119에 연락을 취한 후 심폐 소생술을 시작한다.</t>
  </si>
  <si>
    <t>이물질에 의한 급성 상기도 폐쇄를 예방하는 방법은 다음과 같다.
- 음식물은 천천히 그리고 완전히 씹어 삼킨다.
- 음식 먹기 전에 지나친 음주는 삼간다.
- 목으로 넘어갈 수 있는 작은 물체는 어린이 곁에 두지 않도록 한다.
- 틀니는 잘 맞는지 수시로 확인한다.</t>
  </si>
  <si>
    <t>노년기 영양</t>
  </si>
  <si>
    <t>Nutrition for Elderly</t>
  </si>
  <si>
    <t>나이가 들어가며 각 신체기관들은 노화가 진행된다. 미각, 후각 및 시각이 둔해지면서 식사를 통해 느끼는 즐거움과 활동이 감소되며, 구강 상태가 불량해져서 치아에 문제가 생길 경우 정상적인 식사는 더욱 힘들어 진다. 또한 위산분비 감소, 위내 소화시간 지연, 소장의 효소분비의 감소, 소화관 연동운동의 저하 등에 따라 영양소의 소화와 흡수가 영향을 받는다. 체성분도 변하면서 근육조직은 감소하고 지방조직은 늘어나며 활동량과 운동량이 줄어들게 되는데, 이는 소화기능과 식욕을 떨어뜨려 영양상태가 더욱 더 나빠지게 만든다. 따라서 건강한 노년기를 보내기 위해서는 영양섭취에 각별한 관심을 가져야 한다. 적절한 식사, 적당하고 규칙적인 운동, 금연, 최소량의 음주, 스트레스 관리 등이 필요하며, 신체 상태를 주기적으로 점검하는 것이 필요하다.</t>
  </si>
  <si>
    <t>소아기도폐쇄</t>
  </si>
  <si>
    <t>Airway obstruction in children</t>
  </si>
  <si>
    <t>응급의학과</t>
  </si>
  <si>
    <t>후두,기관,기관지</t>
  </si>
  <si>
    <t>소아에서 발생한 기도폐쇄를 말한다.</t>
  </si>
  <si>
    <t>1. 기도 이물 흡인의 80~90%는 하부 기도에 위치한다.
2. 호발 연령은 6개월~만 5세, 80%가 만 3세 미만이다.
3. 이물은 주로 음식(땅콩이나 아몬드 등 견과류, 당근 등 야채, 소시지 등)이나 플라스틱 장난감이나 총알 등이다.</t>
  </si>
  <si>
    <t>1. 갑작스러운 호흡곤란: 많은 수에서 이물 흡인 후 24시간 이상 경과 뒤에 증상 생기는 경우 있어, 섭취력이나 이물질이 없어졌는지 여부로만 판단하면 곤란하다.
2. 갑작스러운 기침이나 질식 징후(Choking sign)는 기도 이물을 예측할 수 있는 가장 가능성이 크면서도 유일한 증상이다.
3. 상부 기도의 이물은 완전 폐색을 일으켜 즉시 소생술을 요하기도 한다. 상부 기도(후두, 기관)의 이물은 협착음(Stridor)이나 쉰 목소리(Hoarseness)를 보이나, 기관지 이물의 경우에는 무증상이고 신체 검진상 청진에서 천명음, 호흡음 감소만 보일 수도 있다.
4. 침 흘림이나 삼키기 곤란 등의 증세는 드물다.</t>
  </si>
  <si>
    <t>1. 완전 폐색이 의심되는 경우(갑작스러운 기침, 청색증, Choking sign, 무호흡, 심정지 등)는 내원 직후 소생술을 우선되어야 한다.
2. 단순 흉부 방사선 촬영: 기관 이물의 50% 이상, 기관지 이물의 25% 이상에서 정상 소견 나탕냄. 3세 이하에서 주로 흡인하는 이물은 방사선 투과 이물이 많아 영상에서 찾기는 어려우며, 이물로 인한 부분적인 무기폐나 과환기 등(특히 호기시, 종격동 편위까지 동반되기도 함)이 보일 수 있다.
3. 확인은 기관지 내시경으로 한다.</t>
  </si>
  <si>
    <t>1. 완전 폐색의 경우: 즉시 소생술이 필요한 상황이다.
1) 1세 이하에서는 복부 장기 손상 위험으로 하임리히법은 시행하지 않는다.
2) Blind finger sweep 금지 : 이물이 더 깊게 들어갈 수 있다.
2. 의식이 있는 환아의 경우 
1) 호흡이나 소리가 나올 때는 크게 기침을 시키고, 영아의 경우 엎드린 자세와 누운 자세에서 등과 가슴을 5회간 친다.
2) 큰 아이의 경우 구조자의 무릎에 배를 걸쳐 엎드리게 한 뒤 어깨뼈 사이를 5회 치거나 하임리히법을 시행한다. 호흡이 회복될 때까지 시행하며, 없어질 경우 기본소생술을 시행한다.
3. 의식이 없는 환아
1) 눕혀서 기본소생술을 30:2로 시행하고, 호흡 시작 전 입을 연 상태에서 이물이 확인되고, 제거되면 Margill forcep이나 후두경으로 제거한다.
2) 이물이 확인되지 않으면 기도삽관을 시행하고, 이물을 원위부로 이동시켜 부분 폐색을 유도한다. 삽관 실패니 윤상 갑상막 절개술이나 기관절개술을 고려한다.</t>
  </si>
  <si>
    <t>기도확장수술</t>
  </si>
  <si>
    <t>Airway reconstruction</t>
  </si>
  <si>
    <t>코,인두,후두</t>
  </si>
  <si>
    <t>폐쇄성 수면무호흡증의 수술적 치료방법이다. 수면무호흡증의 약 90%를 차지하는 폐쇄성 수면무호흡증은 수면 시 상기도(코, 인두, 후두)가 폐쇄되어 호흡이 분절되는 대표적인 수면질환이다. 비강, 구강, 혀를 포함한 인두 부위의 해부학적 이상소견으로 수면 중 기도 폐쇄가 악화되면 무호흡증이 발생한다.</t>
  </si>
  <si>
    <t>수술 후 2주에서 한달 가량의 회복기가 필요하며 출혈, 목의 건조감, 이물감, 연하 이상 등이 발생할 수 있다. 개인의 폐쇄 중증도 및 위치에 따라 수술 후 양압기, 구개내장치(Mandibular advancement device)등의 추가 치료가 필요할 수 있다.</t>
  </si>
  <si>
    <t>백색증</t>
  </si>
  <si>
    <t>albinism</t>
  </si>
  <si>
    <t>눈,피부</t>
  </si>
  <si>
    <t>멜라닌 세포에서 멜라닌 합성이 결핍되는 선천성 유전질환으로, 피부, 털, 눈에서 모두 증상이 나타나는 눈 피부 백색증과 눈에서만 증상이 나타나는 눈 백색증으로 나눌 수 있습니다. 눈 피부 백색증은 돌연변이가 일어난 유전자에 따라서 1형에서 4형으로 분류되며 혈액학적이나 면역학적 이상을 동반하는 특정 증후군들도 눈 피부 백색증을 동반할 수 있습니다.</t>
  </si>
  <si>
    <t>눈 피부 백색증은 타이로신으로 부터 멜라닌을 합성하는 과정에 필요한 물질들에 유전적인 결함이 발생하여 멜라닌 합성이 정상적으로 일어나지 않는 질환으로 대부분 상염색체 열성으로 유전됩니다. 또한 돌연변이가 발생한 유전자에 따라서 눈 피부 백색증 1형, 눈 피부 백색증 2형, 눈 피부 백색증 3형, 눈 피부 백색증 4형으로 나누며 헐만스키-푸들락 증후군, 체디악-히가시 증후군 등에서도 혈액학적 이상, 면역학적 이상 등과 함께 백색증 증상이 나타납니다.
눈 백색증은 성염색체(X염색체) 연관 열성으로 유전됩니다.</t>
  </si>
  <si>
    <t>눈 피부 백색증은 선천적으로 피부, 털, 눈의 색소 감소 혹은 소실을 나타내며, 색소 소실 정도는 환자가 체질적으로 가진 피부 색깔과 피부 백색증의 유형에 따라 달라집니다.
모발은 전혀 색소 없이 흰색 머리로 남아있는 경우부터 성장하면서 약간의 색소가 나타나는 경우, 정상과 거의 비슷해 보이는 진갈색 털이 보이는 경우까지 다양합니다.
피부색도 분홍색, 연한 백색, 적갈색 등으로 다양하게 나타납니다.
눈에서는 망막의 색소 소실로 인해 동공이 붉게 보이는 적색 동공을 나타내며, 홍채는 청회색, 갈색, 적갈색 등으로 나타납니다. 많은 경우 눈부심을 호소하며 그 외 안구진탕(무의식적으로 일어나는 율동적인 안구운동), 유루증(눈물 흘림증), 심한 시력감퇴 등을 보일 수 있습니다.
눈 백색증에서는 피부나 털의 증상 없이 눈의 증상만 나타납니다.</t>
  </si>
  <si>
    <t>피부를 보호하는 멜라닌이 결핍되어 있으므로 자외선에 대한 방어기능이 떨어지게 됩니다. 따라서 일광 화상을 입기 쉽고 장기간의 햇볕 노출로 인해 광선 각화증(피부가 거칠어지고 각질이 생기는 질환), 광선 입술염, 피부뿔, 편평 세포암, 기저 세포암 등이 발생하기 쉽습니다.</t>
  </si>
  <si>
    <t>안구진탕(무의식적으로 일어나는 율동적인 안구운동), 홍채 멜라닌 감소와 투명화, 망막 색소 감소와 시력 감소 등의 눈 증상이 피부의 색소침착 저하증과 함께 나타나면 눈 피부 백색증 진단을 내릴 수 있으며, 눈 증상만 존재할 때 눈 백색증 진단을 내릴 수 있습니다. 가족력의 조사가 함께 필요합니다. 유전자검사를 통해 해당 유전자의 돌연변이를 확인함으로써 확진할 수 있습니다. 피부 조직검사 상 표피 기저층에 멜라닌세포는 관찰되지만 멜라닌이 없어서 멜라닌 색소를 염색하는 은염색에 음성을 나타난다.</t>
  </si>
  <si>
    <t>본 질환은 유전질환으로 아직 근본적인 치료법이 없으며 멜라닌 합성 장애로 인해 자외선으로 부터 우리 몸을 보호하는 기능에 문제가 생겨 피부암이 발생될 가능성이 상대적으로 높습니다. 따라서 선크림 사용 등 일광노출을 가급적 피하고 피부암의 조기 발견을 위하여 정기적인 피부과 검진이 중요합니다. 또한 안과 검진도 정기적으로 받아야 합니다.</t>
  </si>
  <si>
    <t>햇볕에 의한 피부의 지속적인 손상을 막기 위하여 과도한 햇볕 노출을 피하며 자외선 차단제를 사용합니다.</t>
  </si>
  <si>
    <t>특별한 예방방법은 없습니다.</t>
  </si>
  <si>
    <t>금주</t>
  </si>
  <si>
    <t>Alcohol abstinence</t>
  </si>
  <si>
    <t>간,식도,위</t>
  </si>
  <si>
    <t>금주는 술을 마시는 것을 금하거나 혹은 먹던 술을 끊는 행위를 뜻한다. 의학적인 관점에서는 알코올 사용 장애 환자에 대한 치료 방법을 의미한다. 우리나라 알코올 사용 장애의 평생 유병률은 13.3%로 음주 문제가 매우 흔하므로, 알코올이 인체에 미치는 다양한 영향을 이해하고 적절한 음주 상담을 통해 필요할 경우 적극적으로 금주를 할 수 있어야 한다.</t>
  </si>
  <si>
    <t>알코올 사용 장애 환자가 금주를 하는 경우 처음에 1~2일 간격으로 금단증상에 대하여 관찰하고 증상 발생여부에 따라 의사와 상담하도록 한다. 금단증상이 완전히 사라지면 점차 의사 진료 방문 간격을 늘리도록 하며, 목표를 설정하고 성취해 나가도록 한다. 금주 또는 조절음주상태를 1년 이상 지속적으로 유지할 때 '지속완전관해' 상태 진단 기준에 해당되어 일차적인 성공으로 평가할 수 있다.</t>
  </si>
  <si>
    <t>알코올성 간 질환</t>
  </si>
  <si>
    <t>alcoholic liver disease</t>
  </si>
  <si>
    <t>알코올성 간질환은 과다한 음주로 인해 발생하는 간질환을 의미하여 무증상 단순 지방간에서부터 알코올성 간염과 간경변 및 이에 의한 말기 간부전에 이르기까지의 다양한 질환군을 일컫는다.</t>
  </si>
  <si>
    <t>알코올성 간질환은 과도한 음주에 의해 발생한다. 과도한 음주량의 기준은 개인별로 유전적인 특징, 성별에 따라 차이가 있지만, 남자의 경우 주 210 g 이상, 여자의 경우 주 140 g 이상의 알코올의 섭취를 하는 경우 간질환이 발생할 위험이 높다. 일반적으로 소주 1잔, 맥주 1잔, 양주 1잔, 막걸리 1홉에 약 10g의 알코올이 포함된 것으로 계산할 수 있다.</t>
  </si>
  <si>
    <t>가장 경미한 형태인 알코올성 지방간 환자들의 경우 대부분 무증상이지만, 경미한 간비대(간이 정상보다 크게 된 상태)가 나타난 경우 우상복부에 가벼운 압통을 호소할 수 있다. 염증이 좀 더 진행된 알코올성 간염 환자들에서는 무증상인 경우도 있지만, 대부분 경미한 발열, 간비대, 황달과 식욕감퇴를 호소하며 일부 환자에서는 복수가 동반되기도 한다. 간비대에 의한 오른쪽 상복부의 압통이 동반될 수 있지만, 만약 복부 통증이 심하다면 복막염과 같은 다른 질환과의 감별이 필요하다. 간경변증으로 진행된 경우에는 복수, 식도/위 정맥류 출혈, 간성혼수 등의 문맥압 항진증으로 인한 증상이 나타날 수 있다.
- 알코올성 지방간: 우상복부 압통
- 알코올성 간염: 경미한 발열, 간비대, 황달, 식욕감퇴
- 알코올성 간경변증: 복수, 식도/위 정맥류 출혈, 간성혼수</t>
  </si>
  <si>
    <t>황달, 기운없음, 무증상, 열, 복부 통증, 오심, 간성뇌증, 피로감, 식욕부진, 위장관 출혈, 구토, 복수</t>
  </si>
  <si>
    <t>경미한 알코올성 지방간과 알코올성 간염의 경우 금주를 하면 간 기능의 호전과 더불어 간염에서 간경변으로의 진행을 줄일 수 있다. 그러나 과도한 음주를 지속하는 알코올 중독자의 경우 대부분 병원에 처음 방문했을 때 이미 간 손상이 심각한 경우가 많으므로 일반적으로 병의 경과 및 치료 결과는 좋지 않다. 중증의 간염이나 간경변증이 진행된 상태이더라도 금주를 하는 경우 간조직검사 상 호전을 보이므로 금주는 필수적이다. 간경변 환자의 경우 바이러스 간염에서 보이는 문맥압 항진 징후와 더불어 만성 음주로 인한 영양 결핍상태, 알코올성 치매 또는 중추신경 장애, 말초신경 장애에 의한 이상 감각이 발생할 수 있으며, 금주 시 금단 증상이 나타날 수 있다.</t>
  </si>
  <si>
    <t>과도한 음주력이 있는 환자에서 증상 등 병력청취와 간기능 검사, 영상검사를 종합하여 진단한다.
혈액검사를 통해 AST (aspartate aminotransferase; 아스파라진산 아미노전이효소), ALT (alanine aminotransferase; 알라닌 아미노전이효소), GGT (gamma-glutamyl transferase; 감마글루타밀 전이효소) 등의 효소 수치를 측정하는 간기능 검사가 진단에 이용된다. AST(이전 명칭: GOT), ALT(이전 명칭: GPT)와 같은 효소는 원래 간세포 내에 존재하고 있지만, 간세포가 염증으로 인해 파괴되는 경우 혈액으로 흘러나오므로 혈액검사에서 수치가 증가하게 된다.
알코올성 간질환에서는 AST 수치가 ALT 수치보다 더 증가하므로 AST/ALT 비가 증가하는 것이 특징이다. 또한 음주로 인해 발생한 간 손상의 경우 GGT의 수치가 증가하게 된다. 이러한 간기능 검사는 음주로 인한 간손상의 정도를 가늠하는 기준이 되며, 혈액검사로 정확하게 진단되지 않을 경우 간조직검사를 시행할 수도 있지만 일반적이지는 않다.</t>
  </si>
  <si>
    <t>알코올성 간질환 치료에서는 금주가 반드시 필요하다. 또한 만성적인 음주로 인한 영양 결핍을 막기 위해 충분한 영양 섭취가 필요하며, 입원을 요하는 중증 간염이나 간경변증 환자 중 일부에서 스테로이드 치료가 도움이 된다.</t>
  </si>
  <si>
    <t>내과적인 치료도 중요하지만 금주를 위한 가족의 도움과 더불어 정신과적인 지지 치료가 도움이 된다.
일반적으로 간성혼수를 동반하는 알코올성 간경변증과 같은 상태이 아닌 경우에는 충분한 단백질의 섭취가 도움이 된다. 정맥으로 영양을 공급하는 것보다 경구 섭취하거나 위장관을 통한 영양 공급이 더 효율적이며, 염분과 수분 섭취는 환자의 상태에 따라 조절하는 것이 바람직하다. 엽산을 포함한 종합 비타민제를 복용하는 것이 권장되며, 간성혼수를 동반하는 환자의 경우 분지쇄 아미노산(branced chain amino acid, BCAA)을 섭취하여 단백질을 보충한다.</t>
  </si>
  <si>
    <t>올바른 음주 습관을 통해 알코올성 간질환을 예방할 수 있다.</t>
  </si>
  <si>
    <t>매독 검사</t>
  </si>
  <si>
    <t>tests for syphilis</t>
  </si>
  <si>
    <t>매독의 원인균인 트레포네마 팔리둠(Treponema pallidum)은 일반적인 배양에 의해 분리되지 않기 때문에 매독이 의심되는 경우 병소에서 균체를 직접 관찰하거나 면역학적 방법에 의해 간접적으로 검출한다. 균체를 직접 관찰하는 방법은 제한된 검사실에서만 실시되고, 일반 검사실에서는 혈청 내 매독과 관련된 항체를 검출하는 혈청학적 검사가 흔하게 이용되고 있다.</t>
  </si>
  <si>
    <t>알코올 사용 장애</t>
  </si>
  <si>
    <t>alcohol use disorder</t>
  </si>
  <si>
    <t>정신건강의학과,내과,신경과,가정의학과</t>
  </si>
  <si>
    <t>알코올 사용 장애(alcohol use disorder)는 과도한 음주로 인한 정신적, 신체적, 사회적 기능에 장애가 오는 것을 말한다. 술을 마시지 않는 경우 금단증상이나 갈망이 생기거나, 즐거움을 얻거나, 부정적인 감정을 해소하기 위해 마시는 술의 양이 점점 늘어 남용을 하게 되는데, 이러한 증상들은 알코올 관련 장애에 포함된다.</t>
  </si>
  <si>
    <t>알코올 사용 장애는 다른 정신 질환과 마찬가지로 다양한 요소들이 원인적 역할을 한다. 유전적, 그리고 발달 과정, 심리 사회적 요소가 복합적으로 작용하여 생기게 된다. 알코올 사용 장애의 유전적 원인은 매우 잘 알려져 있다. 심한 알코올 남용의 가족력이 있는 경우 3-4배 위험도가 증가하는 것으로 되어 있고, 쌍생아 연구나 입양 연구 결과도 이러한 유전적 요인을 지지하고 있다. 부모의 알코올 문제가 자녀에게 역할 모델을 제공해서 심리적 접근성을 높게 하거나, 반사회적 성격 등이 위험요인으로 작용하기도 한다. 취약한 개인과 술이 쉽게 접촉할 수 있는 기회를 제공하는 환경적 요소도 중요하다.</t>
  </si>
  <si>
    <t>과도한 음주를 지속적으로 하여 알코올 사용 장애에 이르게 되면 정신적, 신체적, 사회적 기능에 장애가 올 수 있다. 술로 인한 의존, 갈망, 금단 등의 증상으로 직업 사회적 기능에 저하가 오고 주변 사람들(친구, 가족, 동료)과 갈등이 생길 수 있다. 또한 과도한 음주는 신체적으로도 알코올성 간염과 간경화를 발생시키고 이로 인해 식도정맥류, 복수, 간성뇌증 등과 같은 심각한 상태를 유발할 수 있다.
- 알코올 금단 (alcohol withdrawal) : 과음을 지속하다가 음주를 중단하거나 음주량을 줄인 경우, 불안, 초조, 과민성, 각성, 놀람 반응 , 수면장애, 오심, 구토, 이상 피부 감각등과 함께 빈맥, 발한, 안면 홍조, 혈압 상승 등의 증상이 생길 수 있다. 
- 알코올 중독(alcohol intoxication) : 최근 음주와 관련하여 불분명한 언어, 운동 실조, 불안정한 보행, 안구 진탕, 집중력 또는 기억력 손상, 혼미 또는 혼수의 증상이 있을 수 있다. 
- 섬망(delirium tremens, DT) : 음주량을 줄이거나 중단 후 일주일 내에 발생되는 섬망으로, 이외에 빈맥, 발한, 발열, 불안, 불면, 고혈압 등의 자율신경계 항진 증상과 환시, 환촉 등의 증상이 나타날 수 있다. 그리고 금단 섬망은 사망률이 높은 의학적 응급상태다. 치료하지 않으면 사망률이 20%이며, 흔히 폐렴, 신장 질환, 간부전, 심부전 등의 병발 질환에 의해 사망한다.</t>
  </si>
  <si>
    <t>좋은 예후를 기대할 수 있는 경우는 반사회적 성격장애가 동반되어 있지 않은 경우, 직업의 유지 및 가족의 지원 등 전반적인 삶의 안정성이 존재하고 법적인 문제가 존재하지 않는 경우, 초기 재활치료(2~4주 정도)를 모두 마친 경우 등이다. 반사회적 성격장애, 조현병(정신분열증), 양극성 장애 등과 같은 다른 정신 질환을 함께 갖고 있는 경우의 예후는 공존하는 다른 정신 질환의 치료 경과를 따르는 경향이 있다. 따라서 공존 정신 질환에 대한 적절한 치료가 알코올 문제와 관련한 환자의 예후에 긍정적인 영향을 미친다. 예후에 관해 장기간 연구된 경우가 거의 없지만, 1년간 단주한다면 그 이상의 기간 동안 단주할 가능성이 높다는 것이 일반적인 견해이다.</t>
  </si>
  <si>
    <t>AUDIT-K를 통해 알코올 사용 장애를 선별할 수 있다. AUDIT-K는 음주의 횟수와 양, 음주 습관 등의 10개 문항으로 이루어져 있는 한국형 설문지이다. 8점 이상의 경우는 음주 습관에 주의를 요하며, 20점이 넘는 경우에는 알코올 의존자로 판단되어 치료가 필요하다.
미국 정신의학회(American Psychiatric Association)의 정신장애 진단 통계편람(DSM-5)의 진단 기준을 따르면 다음 기준을 만족할 경우 알코올 사용 장애로 진단한다.
A. 임상적으로 현저한 손상이나 고통을 일으키는 문제적 알코올 사용 양상이 지난 12개월 사이에 다음의 항목 중 최소한 2개 이상 나타난다.
1. 알코올을 종종 의도했던 것보다 많은 양, 혹은 오랜 기간 동안 사용함
2. 알코올 사용을 줄이거나 조절하려는 지속적인 욕구가 있음. 혹은 사용을 줄이거나 조절하려고 노력했지만 실패한 경험들이 있음
3. 알코올을 구하거나, 사용하거나 그 효과에서 벗어나기 위한 활동에 많은 시간을 보냄
4. 알코올에 대한 갈망감, 혹은 강한 바람, 혹은 욕구
5. 반복적인 알코올 사용으로 인해 직장, 학교 혹은 가정에서의 주요한 역할 책임 수행에 실패함
6. 알코올의 영향으로 지속적으로, 혹은 반복적으로 사회적 혹은 대인관계 문제가 발행하거나 악화됨에도 불구하고 알코올 사용을 지속함
7. 알코올 사용으로 인해 중요한 사회적, 직업적 혹은 여가 활동을 포기하거나 줄임
8. 신체적으로 해가 되는 상황에서도 반복적으로 알코올을 사용함
9. 알코올 사용으로 인해 지속적으로, 혹은 반복적으로 신체적∙심리적 문제가 유발되거나 악화될 가능성이 높다는 것을 알면서도 계속 알코올을 사용함
10. 내성, 다음 중 하나로 정의됨
a. 중독이나 원하는 효과를 얻기 위해 알코올 사용량의 뚜렷한 증가가 필요
b. 동일한 용량의 알코올을 계속 사용할 경우 효과가 현저히 감소
11. 금단, 다음 중 하나로 나타남
a. 알코올의 특징적인 금단 증후군(손떨림, 불면, 식은땀, 오심 또는 구토, 환시, 환각, 불안, 초조 등)
b. 금단 증상을 완화하거나 피하기 위해 알코올(혹은 벤조디아제핀 같은 비슷한 관련 물질)을 사용</t>
  </si>
  <si>
    <t>치료는 크게 개입(Intervention), 해독(detoxification), 그리고 재활(rehabilitation)의 세 단계로 이루어진다.
1) 개입(Intervention) : 이 단계에서는 흔히 술이 어떻게 자신의 삶에 들어와 문제를 일으켰는지를 상기시키고 또 자신들의 행동에 대해서는 스스로 책임지도록 납득시키는 과정이 있다. 치료를 받고자 하는 동기와 지속적으로 단주하고 하는 동기를 최대화하는데 목표를 두고 있다. 
2) 해독(detoxification),: 해독 치료의 일차 목표는 신체와 정신 상태를 안정시키는 데 있고, 이차적으로는 재활과 같은 장기적이고 지속적인 재발 방지 치료로 잘 이행되도록 하는데 있다. 동반된 신체 질환의 여부를 확인하고 치료한다. 휴식과 적절한 영양공급, 티아민을 포함한 비타민 공급, 치료 약물 투여 등이다. 마지막으로 알코올 해독에 있어 훈련된 인력이 상주하는 병동이 가장 안전한 치료 환경이라 할 수 있다. 
3) 재활 (rehabilitation) : 금주의 동기를 증대시키고 유지되도록 지속적으로 노력하고, 일상생활에 재적응할 수 있도록 돕고, 재발의 방지를 통해 금주를 유지하는데 목적이 있다. 이를 위해 개인 면담 및 집단 치료 그리고 자조 모임 참여, 항갈망제 투여, 필요시 향정신성 약물 사용 등이 치료에 포함된다.</t>
  </si>
  <si>
    <t>금주를 유지하기 위해서는 위험 요인을 미리 알고 피하면 더 쉽게 벗어날 수 있다. 
1) 조건자극
과거에 술 마시던 환경 또는 술과 관계된 자극을 다시 접하게 되면 갈망감이 증가하거나 없어졌던 갈망감이 되살아난다. 따라서 술을 자주 마시던 사람들, 장소를 다시 접하면 술에 대한 갈망이 자동적으로 다시 생기게 된다. 
2) 첫 한잔
술 마시고 싶은 욕구가 별로 없더라도, 우연히 마시게 된 한잔이 갑자기 강한 갈망감을 불러일으켜 술을 끊겠다는 결심을 한번에 날려버리는 수가 있다. 따라서 한잔 정도는 괜찮을 것이라는 생각은 매우 위험하다. 안 마시는 것은 비교적 쉽지만 한잔만 마시고 그만 하는 것은 어렵고, 어떤 사람에게는 거의 불가능하다.
3) 스트레스
스트레스는 술에 대한 갈망감을 일으킨다. 스트레스에 의한 불안, 우울감, 분노 등의 불쾌한 감정은 술 마시면 일시적으로 줄어들기 때문에, 술을 잘 끊었던 사람도 이런 스트레스 상황에서는 한잔 하고 싶은 생각을 갖게 된다. 따라서 생활 습관 교정을 통한 스트레스 관리가 필요하다. 우울증 때문에 스트레스에 취약한 상황이라면 우울증에 대한 별도의 치료도 필요하다.
4) 심심함
술 마시는 것 대신에 할 다른 일이나 취미생활이 없다면 이런 때 술의 유혹을 벗어나기 어렵다. 건강한 취미생활이나 일을 가지는 것이 도움이 된다. 
마지막으로 가장 중요한 것은 술 없이 사는 인생이 훨씬 의미 있고 즐겁다는 것을 자각하는 것이다. 그리고 술을 끊어야겠다는 결심을 혼자의 힘으로 실천하는 것은 매우 힘든 일이다. 그러나 병원 다니면서 꾸준히 치료받겠다는 생각만 있으면, 그 결심을 실천하는 것이 훨씬 쉬워진다.</t>
  </si>
  <si>
    <t>건강한 생활 습관을 유지하고, 혼자서 이겨 낼 수 없다면 병원을 방문하여 상담하는 것이 도움이 된다.</t>
  </si>
  <si>
    <t>실독증</t>
  </si>
  <si>
    <t>alexia</t>
  </si>
  <si>
    <t>신경과,신경외과</t>
  </si>
  <si>
    <t>실독증은 시각 능력에 이상이 없음에도 불구하고 쓰여져 있는 글자를 읽지 못하는 증상을 의미한다. 보통 좌측 후두엽(뒤통수엽)의 내측에 병적인 변화가 나타난 경우에 우측 후두엽으로 들어간 시각 정보가 좌측 측두엽의 언어중추로 이동하지 못하여 실독증이 발생한다. 이 경우 실서증(agraphia; 글씨를 쓰지 못하는 증상)은 동반되지 않은 순수 실독증이 나타난다.</t>
  </si>
  <si>
    <t>실독증의 원인으로는 뇌졸중이 있고, 뇌종양(드물게 나타남)에서도 실독증이 드물게 나타날 수 있다.</t>
  </si>
  <si>
    <t>실독증이 있는 경우 시각 능력에 이상이 없음에도 불구하고 쓰여져 있는 글자를 읽지 못하는 증상을 보인다. 또한 일부 실독증 환자에서는 글씨를 쓰지 못하는 증상인 실서증이 동반되기도 한다.</t>
  </si>
  <si>
    <t>원인 질환인 뇌졸중 및 뇌종양의 치료에 준한다.</t>
  </si>
  <si>
    <t>외계인 손 증후군</t>
  </si>
  <si>
    <t>alien hand syndrome</t>
  </si>
  <si>
    <t>신경과</t>
  </si>
  <si>
    <t>외계인 손 증후군이란 한 손이 본인의 의지와 상관없이 비정상적, 자동적, 비협력적으로 움직여 의지적으로 조절이 불가능한 상태를 통틀어 지칭하며 그 자체로 진단명은 아니다. 이 증후군은 비교적 드문 신경학적 증상 증후군으로 외상, 뇌경색, 뇌출혈, 동맥류 출혈 등 여러 가지 원인에 의해 발생 가능한 것으로 알려져 있다. 외계인 손의 불수의적 움직임은 다른 이상 운동에서와 달리 목적성을 지닌 듯이 보이는 경우가 많아 외계인 손 증후군을 가진 환자들은 마치 자신의 한 손이 외부의 다른 힘에 의해 지배되고 있다거나, 손이 손 자체의 영혼이나 의지를 가지고 있다고 느끼기도 한다.</t>
  </si>
  <si>
    <t>인간의 뇌는 좌반구와 우반구로 크게 나뉘어져 있으며 뇌량이라는 구조물이 이 둘을 연결하도록 되어 있다. 이 뇌량에 여러 원인으로 병변이 발생하게 될 경우 양측 뇌를 연결시켜주는 기능이 떨어져 양측 반구의 정보 소통이 어려워져 이른바 ‘분할뇌’ 상태가 되는데, 이 경우 외계인 손 증후군이 나타나는 것으로 가장 널리 알려져 있다. 그러나 드문 경우에 이마엽 안쪽의 병변으로도 외계인 손 증후군이 발생할 수 있다고 알려져 있는데, 이는 아마도 이 부위에 보조 운동 영역이 위치하고 있기 때문이라고 생각된다. 더욱 드물게는 정수리엽이나 시상의 병변으로도 외계인 손 증후군이 나타난 예가 보고된 바 있다. 가능한 병변으로는 뇌경색, 뇌출혈, 동맥류의 파열, 뇌량절제술, 림프종을 비롯한 종양, 뇌외상 등이 있다.</t>
  </si>
  <si>
    <t>한쪽 팔이 본인의 의지와 상관없이 움직인다. 다른 편 팔과 협조하지 않으며 움직이고자 할 때 움직이지 않거나 본인의 의지와 다른 행동을 한다. 대개는 무의미한 반복 운동이라기보다는 마치 목적성을 지닌 것 같은 움직임을 보일 때가 많으며 이러한 운동은 자신의 의지에 의해 조절이 되지 않는다. 심지어는 다른 편 팔의 움직임을 방해하거나 자신의 몸을 잡아 뜯거나 꼬집는 등 공격적인 행동을 하기도 한다.</t>
  </si>
  <si>
    <t>증상의 경과는 원인과 병변의 위치에 따라 다양하다. 뇌경색이나 뇌출혈의 경우 급성기를 지나면서 증상이 완화되는 추세를 보일 수도 있으나, 병변의 크기에 따라 예후가 다양할 수 있다. 뇌종양에 의한 경우 치료를 하지 않으면 종양의 크기가 커지면서 증상이 악화되거나 인지기능의 장애, 간질 발작 등 다른 증상이 발생 혹은 악화될 수 있고, 수술이나 방사선 치료를 하더라도 종양 주변의 조직 손상으로 증상이 완전히 호전되는 것을 기대하는 것은 어렵고, 오히려 악화되는 경우도 있을 수 있다.
외계인 손 증후군을 보이는 팔에 의한 외상이나, 보행 시에 부조화적인 움직임으로 인한 낙상을 주의해야 한다. 그러나 이 증상 자체에 의한 합병증보다는 증상의 원인이 무엇인지를 밝히고, 각각의 원인(뇌경색, 뇌출혈, 뇌종양 등)에 따른 합병증에 더욱 주의해야 하며, 이에 대한 적절한 치료가 중요하다.</t>
  </si>
  <si>
    <t>임상적인 증상, 신경학적 검진을 통해 외계인 손 증후군을 진단할 수 있으며, 임상 양상, 경과 및 뇌 자기공명영상(MRI) 등 뇌 영상검사를 바탕으로 병변의 종류를 감별하게 된다.</t>
  </si>
  <si>
    <t>원인에 대한 치료가 중요하다. 뇌경색이나 뇌출혈의 경우, 급성기의 안정 및 생체징후 감시, 병변의 크기 및 주위 부종의 크기에 따른 뇌압의 조절이 필요하며, 내과적인 방법으로 뇌압을 조절하기 어려운 경우에는 개두술을 실시한다. 뇌경색의 경우, 빠른 원인 분석 및 이에 따른 혈전용해제, 항혈소판제제, 항응고제의 투여가 필요하다. 뇌출혈의 경우, 고혈압성 뇌출혈인지, 비고혈압성 뇌출혈인지를 감별하여야 하며, 원인에 따라 항고혈압 제제를 사용하고, 뇌동맥류나 혈관기형에 대한 수술 또는 시술을 요할 수 있다. 뇌종양에 대해서는 수술, 방사선치료, 항암치료 등을 시행한다. 증상 자체에 대해서는 재활치료, 인지 치료 등을 시도해 볼 수 있다.</t>
  </si>
  <si>
    <t>완전 도재관</t>
  </si>
  <si>
    <t>all ceramic crown</t>
  </si>
  <si>
    <t>구강</t>
  </si>
  <si>
    <t>치과용 도재(세라믹)로 치아를 전부 씌워 주는 치료를 말합니다. 
현재 사용되고 있는 심미적으로 가장 만족스러운 수복물 중의 하나입니다. 빛의 투과를 차단하는 금속이 없기 때문에 다른 어떤 수복물보다 색과 투명도에서 자연치와 유사합니다.</t>
  </si>
  <si>
    <t>[경과]
 - 치료 완료 후 약 24시간 후 보철물의 접착이 안정됩니다.
 - 치료 후 씹을 때 어색하거나 불편한 느낌, 또는 뜨겁거나 차가운 음식에 가벼운 과민 반응이 나타날 수 있으나 몇 주가 지나면 점차 사라집니다
 - 치료 직후 특별한 이상이 없다면 즉시 일상생활이 가능합니다.
[통증]
1. 시술 과정 중
 - 치아 형성시 시린 증상이 발생할 수 있고 경우에 따라서는 신경치료가 필요할 수도 있습니다.
 - 장시간 입을 벌리고 있어야 하므로 턱관절에 무리가 갈 수 있습니다.
 - 마취를 시행할 경우 마취제에 의한 과민반응 및 알러지 반응 등 부작용이 발생할 수 있습니다.
2. 시술 직후
 - 씹을 때 불편하거나 뜨겁거나 차가운 음식에 과민 반응이 발생할 수 있습니다.</t>
  </si>
  <si>
    <t>알레르기 결막염</t>
  </si>
  <si>
    <t>allergic conjunctivitis</t>
  </si>
  <si>
    <t>아토피와 알레르기는 종종 서로 같은 의미로 사용되는데, 우리 몸의 방어역할을 하는 여러 면역세포들 중 비만세포(mast cell)나 호염기구(basophil) 또는 호산구(eosinophil)가 특정 외부 항원을 인식하게 되어 나타나는 일종의 과민 반응을 의미한다. 이러한 알레르기 유발 항원이 눈의 결막에 접촉하여 결막에 과민반응을 유발하여 발생한 결막의 염증 질환을 알레르기 결막염이라고 한다. 대표적으로 가려움증, 흰 눈곱, 결막 충혈 및 결막 부종을 증상으로 유발한다.</t>
  </si>
  <si>
    <t>알레르기 반응을 유발하는 물질은 매우 다양하고 많다. 봄, 가을철의 꽃가루, 공기 중 (미세)먼지, 동물의 비듬, 집먼지 진드기, 곰팡이, 풀, 음식물, 비누, 화장품 등이 대표적인 원인물질이 될 수 있다. 이러한 알레르기 유발물질들이 눈의 결막에 접촉하여 비만세포, 호산구 또는 호염기구 등의 면역세포를 통한 알레르기 반응을 유발하게 되면, 히스타민과 같은 여러 염증유발물질이 분비되어 결막의 염증 반응을 유발하게 된다.</t>
  </si>
  <si>
    <t>눈이나 눈꺼풀의 가려움증, 결막의 충혈, 눈의 화끈거림을 동반한 전반적인 통증, 눈부심, 눈물 흘림과 같은 증상을 주로 호소하며, 이외에도 결막이 부풀어 오르는 증상(결막 부종), 눈꺼풀이 부풀어 오르는 증상이 동반되어 나타날 수 있다. 노란 눈곱보다는 끈적끈적하고 투명한 분비물이 동반되는 것이 보통이다. 알레르기 결막염은 여러 형태로 나타나는데, 대부분은 증상이 경미한 계절성 알레르기 결막염이고, 나머지는 아토피 각결막염, 봄철 각결막염, 거대 유두 결막염으로 나눌 수 있다.
계절성 알레르기 결막염(Seasonal Allergic Conjunctivits, SAC)은 공기 중의 꽃가루, 먼지, 동물의 비듬, 진드기 등이 항원으로 작용하여 결막의 비만세포가 자극을 받아 즉시형 알레르기 반응으로 나타나는 알레르기 결막염이다. 증상이 눈에만 나타나는 경우도 있고, 가끔 비강이나 인후부의 염증도 동반된다.
아토피 각결막염(Atopic Keratoconjunctivitis, AKC)은 대개 아토피피부염과 동반하여 발병하며, 남자가 많고, 10대 후반부터 시작하여 40~50대에서 많이 발병한다. 알레르기 질환의 가족력이 뚜렷하며, 원추각막, 백내장이 많이 발생되고, 망막박리도 보고되고 있다. 원인은 명확하지 않으나 즉시형 알레르기 반응과 지연성 알레르기 반응이 관련되어 있는 것으로 알려져 있다.
봄철 각결막염(Vernal Keratoconjunctivitis, VKC)은 양안성의 만성적인 결막염으로 대개 10세 이전에 발병하여 사춘기에 대부분 없어진다. 덥고 건조한 곳에서 많이 발병하고 남자가 2배 많으며, 가족력이 있을 수 있다. 아토피나 천식, 습진 등을 동반할 수 있다. 50% 이상에서 점상각막염, 미란(표피까지의 얕은 피부결손), 궤양 등의 각막 병변을 동반한다.
거대 유두 결막염(Giant Papillary Conjunctivitis, GKC)은 비감염성 염증 질환으로 거대 유두가 위눈꺼풀 결막에 나타나는 질환이며 호산구 내의 탈과립이 증가하여 염증 반응을 유발하는 것으로 알려져 있다. 발생에 있어 남녀 차이나 연령 차이는 없다. 대부분 그 원인을 찾을 수 있으며, 연성콘택트렌즈(소프트렌즈), 백내장 수술이나 각막 이식 후 노출된 봉합사, 의안, 공막돌륭술 또는 녹내장수술 후 사용된 봉합사나 특수 기구 등이 자극을 주어 발생한다. 연성콘택트렌즈 착용자의 대부분과 경성콘택트렌즈(하드렌즈) 착용자의 1% 정도에서 거대 유두 결막염이 발견된다.</t>
  </si>
  <si>
    <t>눈의 충혈, 소양감, 눈 주변 부종, 환부의 분비물</t>
  </si>
  <si>
    <t>계절성 알레르기 결막염의 경우 대부분의 급성 증상은 적절한 치료로 호전될 수 있지만, 자주 재발하고 만성적으로 진행하기 때문에 환자에게 많은 부담을 줄 수 있다. 대부분의 경우는 시력적인 합병증을 유발하지 않으나, 봄철 각결막염이나 거대 유두 결막염에서 각막 병변이 동반된 경우 적절한 치료가 이루어지지 않으면 시력에 지장을 주는 합병증이 남을 수 있다. 아토피 각결막염의 경우 원추각막, 백내장, 망막박리가 잘 동반되는 것으로 알려져 있으므로 이에 대한 정기적인 검사도 필요하다.</t>
  </si>
  <si>
    <t>대부분의 진단은 자세한 병력 청취와 세극등 현미경 검사로 할 수 있다. 병력 검사에서 중요한 점은 가족력이나 습진, 천식, 아토피 피부염 등의 알레르기 질환의 유무와 가려움증이다. 병력 상 알레르기 비염이나 인후염이 동반되는 것도 진단에 도움이 될 수 있다. 또한 이러한 증상이 특정 계절에 매년 반복되는 특징이 있거나, 생활환경 중 특정한 환경에서 증상이 발생 또는 악화되는 특징이 있을 경우 진단에 도움이 될 수 있다. 세극등현미경 검사 상 결막부종과 충혈, 유두 비대 등이 나타날 수 있다. 부종이 심하면 결막이 우유빛을 띠게 되며 안와(안구를 포함하고 있는 골성 강) 주위에도 부종이 동반된다. 이외에 눈 밑 정맥의 울혈로 인해 눈 밑의 색조가 어두워지는 증상(allergic shiner)이나, 코가 가려워 마치 경례하듯 계속해서 문지르는 행동(allergic salute)으로 콧등에 주름(nasal crease)이 관찰되는 것도 진단에 도움이 된다.
결막 찰과 검사(conjunctival scraping test)로 호산구를 검출하는 방법이 사용되기도 한다. 호산구가 결막 찰과 검사로 발견되는 확률은 대개 20~80% 정도이고, 환자나 알레르기 결막염 정도에 따라 다르게 나타날 수 있다. 이외에 비만세포 트립타제(mast cell tryptase) 검출법, 눈물이나 혈청내의 면역글로불린 E(IgE) 검사법, 결막에 예상되는 원인 항원을 첨가하여 결막염 유발 유무를 보는 결막염 유발 검사법(conjunctival provocation test)이 이용될 수 있다. 원인 항원의 검출 및 진단이나 치료 중의 경과 관찰을 위해 피부 항원 접촉 검사법이 사용되기도 한다.</t>
  </si>
  <si>
    <t>알레르기를 일으키는 항원을 없애는 것이 가장 중요한 치료이지만, 정확한 항원을 찾기가 어려워 대부분 증상 치료에 중점을 두게 된다. 치료는 다른 알레르기 질환들과 마찬가지로 회피요법과 약물치료의 두 가지 방법으로 크게 나눌 수 있다. 회피요법은 원인이 되는 물질을 알고 있는 경우 적극적으로 생활환경에서 원인 항원에 노출되는 것을 피하는 것으로, 알레르기 결막염의 치료에서 가장 중요한 방법이다. 원인물질은 피부항원접촉검사로 알 수도 있지만, 대개의 경우 생활환경에서 증상 발생 또는 악화의 경험을 통해서 유추해 볼 수 있다. 약물치료는 항히스타민제, 비만세포안정제, 스테로이드 점안제, 혈관수축 점안제 등을 사용한다.
항히스타민제는 가장 대표적인 알레르기 치료약물로 가려움증을 유발하는 비만세포에서 분비되는 염증유발물질인 히스타민의 작용을 막아 가려움증, 충혈, 부종 등의 증상을 빠르게 완화시킨다. 주로 점안제의 형태로 사용하며 증상이 심한 경우 먹는 제재로 사용하는데, 먹는 제재로 사용할 경우 졸리는 증상을 유발할 수 있다 (대개의 항히스타민제가 먹는 약으로 먹을 경우에 졸리는 증상을 유발하게 된다. 1세대 항히스타민 제재에 비해서 2세대 항히스타민 제재의 경우 졸리는 증상을 다소 완화 시켰지만, 여전히 졸리는 증상이 있을 수 있다).
비만세포안정제는 비만세포를 안정시켜 근본적으로 염증매개물질의 분비를 막는 약물이다. 대게 증상의 완화를 위해서는 10~14일의 치료 기간이 필요하여, 급성 증상의 치료보다는 증상의 예방이나 치료유지 목적으로 사용한다. 대부분 점안제의 형태로 사용한다. 스테로이드 점안제는 염증 조절 효과가 강하고 빨라 심한 알레르기성 결막염의 치료에 쓰이지만, 장기 사용 시 안압 상승이나 백내장 등의 부작용을 유발할 수 있어 사용에 주의가 필요할 수 있다. 혈관수축 점안제는 결막부종과 가려움증을 완화하기 위해 사용하지만, 약물 사용을 중지한 후 다시 증상이 심해질 수 있어, 단독 사용은 권고하지 않으며 때때로 항히스타민제와 동반하여 사용하는 경우도 있다.</t>
  </si>
  <si>
    <t>1) 알레르기 결막염의 가장 특징적인 증상은 가려움증으로, 환자들은 눈을 자주 비비게 된다. 눈을 비비게 되면 일시적으로 가려움증이 해소되는 듯하나 오히려 증상이 심해지고 이차적으로 심한 부종을 유발할 수 있으므로 피해야 한다. 뿐만 아니라 눈을 문지르게 되면 알레르기 항원이 손에서 눈으로 직접 전달되어 결막염을 악화시킬 수 있다. 대신 가려움증이 심한 경우에는 냉장고의 얼음을 얇은 수건에 싸서 눈에 냉찜질을 하거나 찬물로 눈 주위를 씻어주면 증상이 호전될 수 있다. 외출 중에 증상이 발생하여 얼음을 구할 수 없는 경우에는 근처 편의점에서 아이스캔을 사서 같은 방법으로 냉찜질을 해주면 도움이 된다.
2) 충혈이나 부종 때문에 약국에서 안대를 사서 착용하는 경우가 있는데, 안대를 자주 갈아주지 않을 경우 안대 안쪽 면의 거즈가 눈물 및 분비물에 오염이 되어 2차적인 세균감염의 원인이 될 수 있다. 따라서 되도록 안대를 착용하지 않는 것이 좋으나, 안대를 착용해야만 하는 경우에는 자주 안대를 바꾸어 주어야 한다.
3) 민간요법으로 소금물로 눈을 씻는 경우가 있는데, 이러한 방법은 증상을 더욱 악화시킬 수 있을 뿐만 아니라, 이차적인 결막의 손상을 유발할 수 있으므로 하지 말아야 한다.
4) 알레르기 비염 등의 알레르기성 호흡기 질환이 같이 동반되어 있는 경우에는 담배를 피해야 한다.
5) 항히스타민제를 먹는 약으로 복용하고 있는 경우에 술을 마시게 되면 항히스타민제의 중추신경 억제 효과를 증폭시켜 부작용을 유발할 수 있으므로 음주는 피해야 한다.
6) 알레르기 결막염은 전염성 질환은 아니므로, 수영장을 이용하는데 특별한 제한을 두지는 않는다. 하지만 수영장 물속의 소독제 성분이 눈에 들어가면 알레르기 결막염의 증상을 악화시킬 수 있으므로, 물안경을 반드시 착용하여 눈에 직접적으로 물이 들어가지 않도록 최대한 주의하는 것이 좋다.
7) 적절한 식이요법을 하는 것이 좋다. 특정 식품만이 알레르기 유발 원인 물질이 될 수도 있지만, 어떤 물질에 과민 반응을 보였던 사람은 또 다른 물질에도 과민 반응을 보일 수 있기 때문에 적절한 식이요법이 알레르기 결막염의 치료 및 예방에 도움이 될 수 있다.
- 무엇보다도 규칙적이고 균형된 식생활 및 충분한 수분의 섭취가 기본적으로 필요하다.
- 비타민과 미네랄을 충분히 보충해 주는 것이 도움이 된다. 이를 위해 채소나 과일 주스를 자주 섭취하거나, 채소나 해조류 반찬을 많이 먹거나, 종합 비타민제제를 꾸준히 복용하는 것이 좋다.
- 가공식품에 함유된 발색제, 보존제 등의 식품첨가물이 알레르기를 유발하는 경우가 많으므로 가공식품은 섭취를 피하는 것이 좋다.
- 소고기, 귤, 바나나, 콜라, 옥수수, 달걀 흰자위, 발효치즈, 생선, 조개, 우유, 땅콩, 딸기, 토마토, 흰 밀가루가 알레르기를 유발하기 쉬우므로 알레르기 환자는 각별히 조심한다.
- 해산물 중에는 낙지, 게, 새우 등은 알레르기를 일으킬 수 있는 음식이므로 피하는 것이 좋다.
- 기름에 볶거나 튀긴 음식(치킨, 라면, 과자 등)은 유리기(활성산소)를 발생시켜 염증 상태를 만들기 쉬우므로 되도록 섭취를 피하는 것이 좋다.
- 섬유질은 알레르기의 원인이 되는 금속이나 독성 물질 제거에 도움이 되므로 충분히 섭취하는 것이 좋다.</t>
  </si>
  <si>
    <t>무엇보다도 원인이 되는 알레르기 유발 물질에 노출되는 것을 피하도록 하는 것이 예방의 기본이다. 따라서 알레르기 유발물질 중에서도 특히 동물의 비듬이나 먼지, 집먼지진드기 등이 대표적이므로 침대에 비닐커버를 씌우고, 양탄자는 치우고, 침구를 자주 햇볕에 말리고 털어주는 것이 좋다. 또한 집안에 애완동물을 두지 않는 것이 좋다. 공기로 매개되는 꽃가루가 원인인 경우에는 꽃가루가 날리는 계절에는 되도록 외출을 삼가고, 가능한 한 창문은 닫아놓으며, 외출 후에는 샤워를 하는 것이 좋다. 특히, 손은 깨끗이 자주 씻고, 눈은 되도록 만지지 않는 것이 좋다. 집안의 습도는 되도록 50% 이하로 유지하고, 살균, 표백제를 사용하여 집안에 곰팡이 성장을 최소화하는 것이 좋다.</t>
  </si>
  <si>
    <t>알레르기 비염</t>
  </si>
  <si>
    <t>allergic rhinitis</t>
  </si>
  <si>
    <t>알레르기내과,소아청소년과,이비인후과,가정의학과</t>
  </si>
  <si>
    <t>알레르기 비염은 코 점막이 특정 물질에 대하여 과민반응을 나타내는 것이다.
알레르기를 일으키는 원인 물질(항원)이 코 점막에 노출된 후 자극 부위로 비반세포, 호산구를 비롯한 여러 종류의 IgE 항체를 매개로 하는 염증세포가 몰려들어 이들이 분비하는 다양한 매개물질에 의하여 염증반응이 발생한다. 
연속적으로 일어나는 발작적인 재채기, 맑은 콧물, 코막힘, 가려움증의 네 가지 주요 증상을 특징으로 한다. 특징적인 증상 외에도 눈 주위 가려움, 눈 충혈, 두통, 후각 감퇴 등의 증상이 동반될 수 있으며 합병증으로 결막염, 중이염, 부비동염, 인후두염 등이 동반될 수 있다.
환자에 따라서 특정 계절에만 발생하기도 하고 일 년 내내 증상이 있는 경우도 있는데, 계절성 알레르기성 비염은 식물의 꽃가루 시즌이나 온도 변화에 민감한 경우가 많고, 계절과 관련 없이 통년성으로 발생하는 비염의 경우 집먼지 진드기에 알레르기를 가진 경우가 많다.</t>
  </si>
  <si>
    <t>알레르기 비염은 알레르기 천식과 함께 유전적 요인과 환경적 요인이 합쳐져서 생기는 대표적인 알레르기 질환으로, 부모로부터 물려받은 알레르기 체질과 주위의 천식 유발 요소들이 상호 작용을 일으켜 나타난다. 알레르기란 정상에서 벗어난 과민반응을 의미하며 정상인에게는 증상이 유발되지 않지만 알레르기 환자에게는 과민반응으로 여러 증상이 나타나는 것을 말한다. 비염을 악화시키는 대표적인 악화요인은 기후변화, 감기, 공기오염, 스트레스 등이 있다.
1) 나이와 가족력
환자의 75% 정도가 25세 이전에 증상이 시작되는 것으로 볼 때 항원에 대한 감작(sensitization, 생체가 민감한 상태)은 소아기에 일어날 것으로 추정된다. 알레르기 환자가 있는 집안에서 태어난 유아에 있어서 생후 10년간은 가장 위험도가 높은 시기이다. 부모 중 한 쪽에 알레르기가 있을 때 자녀가 알레르기 질환에 걸릴 가능성은 50% 정도이며 양 부모가 알레르기 질환을 가지고 있다면 확률은 약 75%로 증가한다. 아토피성 피부염, 기관지 천식 및 알레르기 비염을 3대 알레르기 질환이라 하며 어린 나이부터 순차적으로 발병하기 때문에 이러한 일련의 발병을 알레르기 행진이라 한다.
2) 항원
알레르기 비염을 유발하는 원인 항원을 알레르겐이라고도 한다. 집먼지 진드기, 꽃가루, 곰팡이, 애완동물의 털 혹은 비듬, 바퀴벌레 따위의 곤충 부스러기 등과 같이 호흡기를 통해 흡입되는 것들이 대표적이지만, 음식물, 음식물 첨가제, 약물 등에 의해서도 알레르기 비염이 유발될 수 있다. 알레르기에 대한 유전성이 있는 사람 중 얼마나 많은 사람이 알레르기 환자가 되는지는 확실하지 않다. 소아가 아토피 성향을 가지고 있을 때 장기간 항원에 노출된 다음에 증상이 나타나므로 항원에 대한 노출을 피하는 것은 감작이 일어나는 영유아기에 특히 의미가 있다.
3) 환경
지나치게 깨끗한 환경, 형제가 적은 가정 등이 알레르기 질환의 유병률을 증가시킨다. 어린 시절 여러 종류의 미생물에 노출되는 것이 과도한 알레르기 면역반응을 예방하는 것이다. 농촌 지역에서는 항원으로 작용할 수 있는 동물이나 식물이 생활환경 주변에 많이 있음에도 불구하고 농촌 지역의 주민 중 알레르기 질환의 유병률이 인근 도시 지역의 유병률보다 낮은 것은 특기할 만 하다.
4) 호흡기 감염
바이러스 감염은 천식 증상을 유발하는 것으로 나타났지만 알레르기 비염에 대한 영향은 명확하지 않다.</t>
  </si>
  <si>
    <t>발작적인 재채기를 연속적으로 하게 되고, 동시에 물처럼 맑은 콧물이 흐르며, 눈과 코가 가렵고 코가 막히는 것이 알레르기 비염의 대표적인 증상으로 꼽힌다. 재채기와 콧물이 흐르는 증상은 보통 아침기상 시에 심했다가 오후로 되면서 감소하게 되며, 코막힘 증상을 계속 보이게 된다. 가려움증은 코뿐 아니라 눈, 목, 귀 등에도 발생하므로 치료 시 고려하여야 한다.
코막힘 증상은 가장 흔히 나타나는 주 증상으로 반 이상을 차지하며 만성적이고 생활의 질을 떨어뜨린다. 그 뒤로 콧물과 재채기 순으로 나타나며, 그 밖에 눈물, 두통, 후각감퇴, 폐쇄성 비음 등의 증상이 있다. 합병증으로 중이염, 부비동염, 인후두염 등이 동반될 수 있다.</t>
  </si>
  <si>
    <t>후각장애, 소양감, 코막힘, 재채기, 콧물</t>
  </si>
  <si>
    <t>알레르기 비염은 일단 발병하면 약 20%는 그 증상이 사춘기나 성인에 접어들면서 자연 소실되지만 평생 동안 지속되는 예가 많아서 적절한 예방과 치료가 중요하다. 알레르기 비염이 장기간 지속될 경우 만성 비염과 비슷한 변화를 보이게 되고, 중이염, 비용종, 부비동염 후각소실, 만성기침 등을 초래할 수 있다.</t>
  </si>
  <si>
    <t>비염을 진단하기 위하여 가장 중요한 것은 환자의 임상 증상이므로, 병력을 잘 청취하는 것이 우선이다. 
연령, 직업, 증상의 종류 및 정도, 발생 연령, 유발요인, 주거환경, 알레르기원인 물질에의 노출여부, 합병증, 알레르기 과거력, 가족력, 치료경력과 경과를 자세히 아는 것이 중요하다. 알레르기 비염 환자의 약 40%는 삼촌 이내의 가까운 가족 중 알레르기 질환이 있다. 알레르기 질환의 가족력과 소아기부터 증상이 나타난 경우, 계절적인 변화를 보이는 경우, 시간을 두고 지속적이고 반복적으로 증상이 나타나는 경우, 생활환경 변화에 연관하여 증상이 나타나는 경우는 알레르기 비염을 의심할 수 있다.
환자에 따라, 또는 진료 환경에 따라 다음과 같은 검사를 추가적으로 시행해 볼 수 있다. 
1) 특이 IgE 확인을 위한 알레르기검사 (피부반응시험, 또는 혈액 알레르기 검사)
: IgE 매개 염증 반응이 확인되면 알레르기 비염으로 진단할 수 있다. 피부반응 시험은 알레르기 질환의 원인이 무엇인지를 알아보는 가장 간단하면서도 일차적인 검사이다. 하지만 피부반응 시험에서 양성을 나타내는 모든 알레르겐이 알레르기 비염의 원인(항원)이라고 해석할 수는 없는데, 그 이유는 증상이 전혀 없는 경우에도 피부 반응 시험에서 양성 소견을 나타낼 수 있기 때문이다. 따라서 환자의 병력과 진찰 소견, 다른 검사소견 등을 종합하여 판단하게 된다. 특이 IgE가 확인되지 않은 경우 비알레르기 비염으로 진단을 하고 여러 가지 원인 인자에 따라 약물성, 호르몬성, 음식 유발성, 임신 유발성, 직업성 비염으로 진단한다.
2) 신체검진, 비경, 비내시경 검사
: 비 점막이 창백하고 부어있는 것은 알레르기 비염의 특징적인 소견으로, 소아에서는 비염을 오래 앓게 되면 비강 내 혈액순환의 장애로 아래 눈꺼풀 안쪽의 피부색이 검푸르스름하게 보일 수 있으며, 코가 가려워 손으로 코를 자주 문지르는 행동을 하거나 콧등에 가로 주름이 생길 수 있다.
3) 단순 부비동 X-ray 검사
: 비 점막의 비후, 비중격 만곡증의 유무, 부비동 내의 전반적인 혼탁 등을 확인 할 수 있으나 정확도는 떨어진다.
알레르기 비염은 간혹 코감기로 오인되는 경우가 많은데 그 둘의 특징을 다음과 같이 비교해 볼 수 있다.</t>
  </si>
  <si>
    <t>알레르기 비염의 치료는 원인이 되는 물질인 알레르겐(항원)을 피하는 환경요법(회피요법)과 약물요법, 면역요법이 있다. 알레르겐을 피하는 것이 가장 중요한 치료법이지만 근본적으로 피하는 것은 현실적으로 어렵기 때문에 회피요법 단일 치료만으로는 충분한 치료 효과를 얻기 어려우며 적절한 약물치료로 증상을 조절하는 것이 필요하다.
1) 환경요법
알레르기 질환의 치료에 있어서 가장 기본적이고 중요한 치료법으로, 알레르겐의 완전 제거나 회피는 불가능하더라도 최대한 피하도록 해야 한다. 알레르기 비염의 주요 알레르겐은 집먼지 진드기, 꽃가루, 애완동물의 털, 곤충, 곰팡이 등이 있으며 악화요인으로는 담배연기, 실내 오염물질, 기후변화, 악화약물, 스트레스 등이 있다.
- 집먼지 진드기
집먼지 진드기는 섭씨 25℃ 습도 80%, 즉 습하고 따뜻하며 먼지가 많은 곳에서 가장 잘 번식한다. 사람의 피부에서 떨어진 비듬을 먹고 살며 침대 매트리스, 카펫, 천으로 된 소파, 옷, 인형 등에 많다. 침구류는 최소한 일주일에 한 번 이상 뜨거운 물로 세척하고, 가능한 한 매트리스, 카펫, 천으로 된 소파, 인형 등은 피한다. 또한 집안의 습도를 낮추어 상대습도를 50% 이하로 한다.
- 꽃가루
꽃가루에 의해 나타나는 알레르기의 특징은 원인 꽃가루가 날리는 계절에만 증상이 나타나거나 악화된다는 것이다. 건조하고 바람이 부는 날이면 공기 중에 꽃가루가 증가하므로 증상도 이에 따라 변하게 된다. 원인 꽃가루가 날리는 때는 외출을 삼가거나 마스크를 착용해야 한다.
- 곰팡이
대기 중의 곰팡이는 지역에 관계없이 존재하지만 높은 습도와 온도가 곰팡이 성장에 필수적인 요소이므로 이런 환경에 더 많이 존재한다. 곰팡이는 옥내와 옥외에 공통적으로 분포하며 연중 비슷한 정도로 증세를 유발한다. 습한 지하실, 실내 화초나 목욕탕 등 실내에서 곰팡이가 자랄 수 있는 환경을 청결하게 해야 하고, 가습기를 사용할 경우 매일 깨끗이 세척해서 사용해야 한다.
- 애완동물
애완동물에서 가장 문제가 되는 것은 개와 고양이 등 애완 동물의 피부에서 떨어지는 비듬과 털이며, 소변과 타액도 문제가 된다. 쥐와 토끼도 비염을 유발할 수 있으므로 실험실에서 일하는 사람들은 가능한 한 노출되지 않도록 한다.
- 바퀴벌레
바퀴벌레의 허물, 몸통 가루, 배설물들이 원인이 된다. 바퀴벌레의 퇴치를 위해서는 음식을 열어놓아 두거나 씻지 않은 그릇을 놓아두지 않아야 하며 흘린 음식은 가능한 빨리 치우고 쓰레기는 뚜껑이 꼭 닫히는 용기에 저장하는 등 세심하게 위생 관리를 해야 한다.
2) 약물요법
알레르기 비염의 약물요법은 환자의 주 증상과 심한 정도에 따라 단계적으로 치료한다. 
현재까지 효과가 증명된 가장 좋은 치료는 비강 분사 스테로이드이다. 이 밖에 약제로는 경구용/국소용 항 히스타민제, 경구용/국소용 스테로이드, 비만세포 안정제, 경구용/국소용 점막 수축제, 국소용 항 콜린제, 류코트리엔 조절제 등이 사용된다. 국소용 약제의 경우 경구용 제제보다 전신적인 부작용은 줄이면서 비강 내로 고농도의 약물을 전달하는 장점이 있지만, 흔히 알레르기 비염과 동반되는 천식이나 결막염에는 효과가 떨어지는 단점이 있다.
- 항 히스타민제
알레르기 비염의 재채기, 콧물에 효과적이지만 코막힘에는 효과가 적으며, 흡입용과 경구용이 있다.
개인마다 항 히스타민제에 대한 감수성 및 반응도가 다르므로 약물의 선택 및 용량 조절이 중요하며 최근에는 항 히스타민제의 부작용인 졸림에 대한 영향이 거의 제거된 항 히스타민제가 개발되어 널리 사용되고 있다.
- 충혈 제거제(decongestant)
코막힘에 효과적이며 흡입용과 경구용이 있다. 흡입용 충혈제거는 전신적인 부작용을 피할 수 있는 장점이 있지만 3~5일 이상 장기간 사용하는 경우 효과의 지속성이 짧아지고, 사용 후 반작용으로 오히려 코가 더 심하게 막힐 수 있으며, 난치성인 약물성 비염이 생길 수 있으므로 오랫동안 사용하면 안 된다.
- 스테로이드(corticosteroid)
알레르기 비염의 증상 조절에 매우 효과가 좋으며 현재 알레르기 비염 치료에 가장 널리 사용되는 것이 바로 비강 스테로이드이다. 비강 분사 스테로이드는 전신적인 부작용이 거의 없는 강력한 항 염증제로서 특히 비폐색이 동반된 비염에 효과적이다. 전신용 스테로이드 제제는 부작용 때문에 가능한 한 사용을 하지 않는 것이 좋다.
- 류코트리엔 조절제
기존의 약물들과는 다른 부분에 약효를 나타내기 때문에 다른 약물과 함께 복용할 수 있다.
3) 면역요법
면역요법은 원인 알레르겐을 환자에게 소량부터 차츰 농도를 높여 투여하여 환자의 면역반응을 조절함으로써 증상을 경감 혹은 없애고자 하는 치료방법이다. 알레르기 원인이 확실한데 환경관리만으로는 효과적인 치료가 어렵고 통상적인 약물치료로 증상조절이 충분하지 않은 경우, 혹은 환자가 장기적인 약물치료를 원하지 않는 경우에 시행할 수 있는 치료법으로, 특정 알레르겐의 경우에만 효과가 있다. 통상적으로 면역요법은 1년 이상 지속해야 효과가 나타나고 보통 3년에서 5년간 지속하지만 더 장기간 치료해야 할 경우도 있다.
4) 합병증의 수술적 치료
알레르기 비염으로 인한 코막힘이나 동반된 부비동염의 치료를 위해 수술적 치료가 필요할 때가 있다. 이런 환자들에게는 약물요법과 수술요법을 병용함으로써 알레르기 비염과 동반된 질병을 성공적으로 치료할 수 있다.</t>
  </si>
  <si>
    <t>알레르기비염의 치료 목표는 증상이 없도록 해주거나 있더라도 일상생활에 지장이 없도록 하는 것이다. 그렇게 하기 위해서는 철저한 환경관리와 함께 약물요법을 병행해야 한다. 또한 갑자기 찬 공기에 노출되면 비염을 악화시킬 수 있으므로 특히 겨울철 외출 시 마스크와 스카프를 착용하고 여름이나 겨울철에 실내 외 온도가 많이 차이나지 않도록 실내온도를 유지해야 한다.
일반적인 먼지, 온도의 변화, 담배연기나 매연, 화장품, 스트레스 등도 유발 요소라고 할 수 있다. 이러한 유발요소를 피하는 것도 예방에 도움이 된다. 집 먼지 진드기의 경우 침대, 이불, 베개, 담요 등 먼지가 쉽게 끼거나 방출되는 물건은 지퍼가 달린 커버를 사용하고, 커버는 삶도록 한다. 특수 필터가 장착된 진공청소기를 이용한 실내청소도 도움이 된다. 최근에는 진드기 살충제 등이 개발되어 있다. 동물이 원인 항원이라면 집안 혹은 집 근처에 동물이 존재하지 않게 하여야 하며 동물을 제거한 다음에도 약 6개월 동안은 항원이 잔류하므로 증상이 지속될 수 있음을 염두에 둔다.
특정 음식을 먹고 나서 증세의 악화를 경험한 경우가 아니면 음식을 가려서 먹지 않아도 된다. 그러나 일부 환자는 특정 음식을 먹은 후에 비염 증상이 악화되는 경우가 있으므로 특정 음식을 먹은 후 반복적으로 증세가 나타나면 음식에 의한 것인지 확인해야 한다. 우리나라에서는 메밀, 계란, 꽃게, 우유, 새우, 복숭아, 밀가루 등이 알레르기를 일으키거나 증세를 악화시키는 음식물로 알려져 있다.</t>
  </si>
  <si>
    <t>알레르기 비염을 성공적으로 관리하고 악화를 예방하려면 우선 알레르기 비염이 어떤 병인지 이해하고 있어야 하고, 환경관리를 통해 원인물질과 악화요인을 피해야 하며, 의사로부터 처방 받은 약물을 규칙적으로 정확하게 사용해야 한다. 또한 증상이 조절되더라도 재발과 합병증을 막기 위해 꾸준히 치료를 해야 한다. 일반적인 예방법으로는 먼지, 온도의 변화, 담배연기나 매연, 화장품, 스트레스 등을 피하고 주변을 청결하게 한다. 꽃가루가 많은 계절에는 창문을 닫고 외출할 때에는 마스크를 착용하며, 애완동물이 원인인 환자는 애완동물을 기르지 않는다.</t>
  </si>
  <si>
    <t>수혈 알레르기 반응</t>
  </si>
  <si>
    <t>allergic transfusion reactions</t>
  </si>
  <si>
    <t>내과,산부인과,외과,비뇨기과,소아청소년과</t>
  </si>
  <si>
    <t>수혈 알레르기 반응이란 수혈과 연관되어 국부 홍반, 피부 융기, 소양증이 나타나는 수혈 부작용을 말한다.</t>
  </si>
  <si>
    <t>원인은 아직 확실하지 않으나 수혈된 혈장량이 많을수록 두드러기가 나타날 가능성이 높아지며, 수혈된 항원이나 항체가 알레르기성 반응을 유발하는 것으로 추정하고 있다. 수혈된 혈액 제제의 혈장에 존재하는 항원인 알레르겐(allergen)이 환자의 혈액이나 조직에 있는 비만세포(mast cell)와 호염기구(basophil) 표면에 있는 IgE 항체와 만나 항원-항체 반응을 일으킨다. 이러한 반응에 의해 IgE 항체를 가진 세포가 활성화되어 아나필락시스(anaphylaxis)를 일으키는 다양한 매개 물질이 분비된다.</t>
  </si>
  <si>
    <t>피부에 나타나는 홍반은 환자마다 그 정도가 다양하다. 항히스타민제로 완화시킬 수 있는 정도로 경미한 경우도 있고, 드물게는 아나필락시스까지 진행되기도 한다. 아나필락시스성 반응의 증상은 호흡 곤란, 흉통, 복통, 저혈압 등이 있다.</t>
  </si>
  <si>
    <t>증상이 경미하여 항히스타민제로 완화되면 수혈을 지속해도 된다. 그러나 증상이 사라지지 않고 지속되면 세척 혈액을 수혈하여야 한다. 아나필락시스로 진행하는 경우에는 수혈을 중지하고 스테로이드 및 항히스타민제를 투여하며, 호흡을 유지해 주어야 한다.</t>
  </si>
  <si>
    <t>수혈 알레르기 반응을 예방하기 위해서는 세척 적혈구를 수혈하면 된다. 세척 적혈구는 적혈구를 수기나 기계를 사용하여 멸균 생리식염수로 세척한 것을 말한다. 세척 과정에서 대부분의 혈장이 제거되며 백혈구, 혈소판, 세포찌꺼기들도 제거된다. 세척된 적혈구는 세척 후 24시간 내에 수혈해야 한다.</t>
  </si>
  <si>
    <t>탈모</t>
  </si>
  <si>
    <t>alopecia</t>
  </si>
  <si>
    <t>탈모는 정상적으로 모발이 존재해야 할 부위에 모발이 없는 상태를 말하며, 일반적으로 두피의 성모(굵고 검은 머리털)가 빠지는 것을 의미합니다. 성모는 색깔이 없고 굵기가 가는 연모와는 달리 빠질 경우 미용 상 문제를 일으킬 수 있습니다. 서양인에 비해 모발 밀도가 낮은 우리나라 사람의 경우 약 10만개 정도의 머리카락이 있으며 하루에 약 50~100개까지의 머리카락이 빠지는 것은 정상적인 현상입니다. 
따라서 자고 나서나 머리를 감을 때 빠지는 머리카락의 수가 100개가 넘으면 병적인 원인에 의한 것일 가능성이 높으므로 의사와 상담해 보는 것이 좋습니다.
탈모는 임상적으로 흉터가 형성되는 것과 형성되지 않는 두 종류로 나눌 수 있으며, 흉터가 형성되는 탈모는 모낭이 파괴되므로 모발의 재생이 되지 않는 반면, 흉터가 형성되지 않는 탈모는 모낭이 유지되므로 증상 부위가 사라진 후에 모발이 재생됩니다. 흉터가 형성되지 않는 비반흔성 탈모로는 유전성 안드로겐성 탈모(대머리), 원형 탈모, 곰팡이 감염에 의한 두부 백선, 휴지기 탈모, 발모벽, 모발생성 장애 질환 등이 있고 흉터가 형성되는 반흔성 탈모로는 루푸스에 의한 탈모, 독발성 모낭염, 모공성 편평 태선, 화상 및 외상에 의한 탈모 등이 있습니다.
탈모증 중에서 빈도가 가장 높은 것은 남성형, 여성형 탈모증과 원형 탈모증이며, 이들은 모두 흉터가 발생하지 않습니다. 
탈모 질환에는 빈도가 높은 대머리(남성형 탈모), 여성형 탈모, 원형 탈모증, 휴지기 탈모증 등이 있습니다.</t>
  </si>
  <si>
    <t>탈모의 원인은 다양합니다. 
남성형탈모증의 발생에는 유전적 원인과 남성 호르몬인 안드로겐(androgen)이 중요한 인자로 생각되고 있으며, 여성형 탈모에서도 일부는 남성형 탈모와 같은 경로로 일어나는 것으로 추정되고 있으나 임상적으로 그 양상에 차이가 있습니다. 
원형 탈모증은 자가 면역 질환으로 생각되고 있습니다. 
휴지기 탈모증은 내분비 질환, 영양 결핍, 약물 사용, 출산, 발열, 수술 등의 심한 신체적, 정신적 스트레스 후 발생하는 일시적인 탈모로 모발의 일부가 생장 기간을 다 채우지 못하고 휴지기 상태로 이행하여 탈락되어 발생합니다.</t>
  </si>
  <si>
    <t>남성형 탈모는 대머리의 가족력이 있는 사람에서 20대나 30대부터 모발이 점차 가늘어지며 탈모가 진행됩니다. 이마와 머리털의 경계선이 뒤로 밀리면서 양측 측두부로 M자 모양으로 이마가 넓어지며 머리 정수리 부위에도 탈모가 서서히 진행합니다. 
여성형 탈모는 남성형 탈모와 비교하여 이마 위의 모발선이 유지되면서 머리 중심부의 모발이 가늘어지고 머리숱이 적어지는 특징을 가집니다. 탈모의 정도가 약하여 남성형 탈모에서처럼 이마가 벗겨지고 완전한 대머리가 되는 경우는 드뭅니다.
원형 탈모증은 다양한 크기의 원형 또는 타원형의 탈모반(모발이 소실되어 점처럼 보이는 것)이 발생하는 점이 특징입니다. 주로 머리에 발생하며, 드물게 수염, 눈썹이나 속눈썹에도 생길 수 있으며 증상 부위가 확대되면서 큰 탈모반이 형성되기도 합니다. 머리카락 전체가 빠지면 온머리 탈모증(전두 탈모증), 전신의 털이 빠지면 전신 탈모증이라 구분합니다.
휴지기 탈모증은 원인 자극 발생 후 2~4개월 후부터 탈모가 시작되어 전체적으로 머리 숱이 감소하게 되며 원인 자극이 제거되면 수개월에 걸쳐 휴지기 모발이 정상으로 회복됨에 따라 모발 탈락은 감소하게 된다. 정상적으로 모발이 존재해야 할 부위에 모발이 없는 상태, 일반적으로 두피의 성모(굵고 검은 머리털)가 빠지는 것, 탈모증 중에서 빈도가 가장 높은 것은 원형 탈모증과 대머리이고, 이들은 모두 흉터가 발생하지 않는다.</t>
  </si>
  <si>
    <t>모발이 가늘어짐, 원형, 타원형의 탈모, 이마가 넓어짐</t>
  </si>
  <si>
    <t>남성형 탈모의 경우 탈모의 진행 속도는 개인에 따라 다르나 일반적으로 대머리가 이른 나이에 빨리 시작된 경우 심한 대머리로 진행하는 경우가 많다고 알려져 있습니다. 
여성형 탈모의 경우 남성형 대머리처럼 완전한 대머리를 일으키는 경우는 드뭅니다. 
원형 탈모반은 치료가 잘 되지만 재발하는 경우도 있고, 온머리 탈모증(전두탈모증)이나 전신 탈모증의 경우에는 치료가 쉽지 않습니다. 
휴지기 탈모는 가역적인 질환으로 원인이 제거되면 6~12개월에 걸쳐 서서히 회복됩니다. 
그러나 상당수의 환자는 원인을 찾기 어려워 탈모와 모발 밀도의 감소가 지속될 수 있습니다.</t>
  </si>
  <si>
    <t>각각의 특징적인 임상 양상으로 남성형 탈모, 여성형 탈모, 원형 탈모증을 진단할 수 있으며 휴지기 탈모증은 탈모의 원인을 찾는 노력이 중요합니다. 탈모는 임상적으로 흉터가 형성되는 것과 형성되지 않는 두 종류로 나눌 수 있으며, 흉터가 형성되는 탈모는 모낭이 파괴되므로 모발의 재생이 되지 않는 반면, 흉터가 형성되지 않는 탈모는 모낭이 유지되므로 증상 부위가 사라진 후에 모발이 재생됩니다. 
탈모 질환에는 빈도가 높은 남성형 탈모, 여성형 탈모, 원형 탈모증, 휴지기 탈모증 등이 있습니다.
일반적으로 환자의 임상 양상과 병력을 통해 진단하게 됩니다. 영양 결핍증이나 내분비 질환 등 의심되는 원인 질환이 있을 때는 해당 질환을 찾아내기 위한 검사를 시행하는 것이 필요합니다.</t>
  </si>
  <si>
    <t>남성형 탈모, 여성형 탈모의 치료를 위해서 미녹시딜 등의 바르는 약, 피나스테라이드, 두타스테라이드 등의 먹는 약, 모발 이식술 등이 이용되고 있습니다. 
원형 탈모증의 치료를 위해서는 국소 스테로이드 제제나 전신 스테로이드 제제, 면역 요법 등이 이용되고 있습니다. 
휴지기 탈모증은 원인이 제거되면 모발이 회복되므로 원인을 확인하고 치료하는 것이 중요합니다.</t>
  </si>
  <si>
    <t>남성형 탈모에 콩, 두부, 된장, 칡, 채소 등과 같은 이소플라보노이드 함유 음식이 일부 도움이 될 수 있습니다. 담배는 두피로 공급되는 혈류 양을 줄일 뿐 아니라 담배연기 자체가 탈모를 유발할 수 있으므로 간접흡연도 피하는 것이 좋습니다. 이 밖에, 급격한 영양섭취 제한과 다이어트, 급격한 정신적 스트레스 등은 휴기기 탈모를 유발할 수 있습니다.</t>
  </si>
  <si>
    <t>조기에 일찍 치료를 시작하는 것이 좋습니다.</t>
  </si>
  <si>
    <t>원형 탈모증</t>
  </si>
  <si>
    <t>alopecia areata</t>
  </si>
  <si>
    <t>피부과를 방문하는 환자의 약 2%를 차지할 정도로 흔한 질환이며 일반적으로 원형의 모양으로 모발이 갑자기 빠지는 증상을 특징으로 합니다. 
심한 경우 두피의 모발 전체가 빠지기도 하고 두피뿐 아니라 눈썹, 속눈썹, 음모, 체모 등 전신의 털이 빠질 수도 있습니다.</t>
  </si>
  <si>
    <t>원인은 분명하지 않지만 일종의 자가 면역 질환으로 이해되고 있습니다. 
혈액 속의 T 임파구가 자신의 털을 자신의 몸의 일부로 인식하지 못하고 공격하여 모발의 탈락을 유발하는 것으로 생각됩니다. 그러므로 원형 탈모증 환자는 다른 자가 면역 질환이 발생될 가능성이 높고 그 가운데 특히 갑상선과 관련된 질환의 빈도가 높습니다.</t>
  </si>
  <si>
    <t>자각증상 없이 다양한 크기의 원형 또는 타원형의 탈모반(모발이 소실되어 점처럼 보이는 증상)이 발생하는 것이 특징입니다. 
주로 머리에 발생하며, 드물게 수염, 눈썹이나 속눈썹에도 생길 수 있고, 증상 부위가 확대되면서 큰 탈모반이 형성되기도 합니다. 
탈모의 정도에 따라서 머리카락 전체가 빠지면 온 머리 탈모증(전두 탈모증), 전신의 털이 빠지면 전신 탈모증이라 구분합니다. 
확대되는 탈모반의 경계에 있는 가장자리의 털은 쉽게 빠질 수 있고 남아있는 모발이 느낌표 모양으로 나타나는 경우가 있어서 이를 통해 병변의 경계를 추측할 수 있습니다. 환자의 10~20%에서 작은 함몰 등의 손발톱 이상이 나타날 수 있습니다.</t>
  </si>
  <si>
    <t>원형 탈모증은 저절로 회복되는 경우가 흔하나 온머리 탈모증(전두 탈모증)이나 전신 탈모증의 경우 그렇지 않습니다. 어린 나이에 발병했거나 탈모반(모발이 소실되어 점처럼 보이는 증상)이 클수록 예후가 나쁩니다. 또한 옆머리나 뒤통수의 가장자리에 발생하는 뱀 모양 탈모증이 예후가 나쁘며, 손발톱의 변형이 있는 경우나 아토피가 발생한 경우도 예후가 나쁜 것으로 알려져 있습니다.</t>
  </si>
  <si>
    <t>특징적인 둥근 탈모 모양 등 임상 양상으로 진단합니다.
탈모가 진행되는 부위에서 빠지는 모발은 뿌리 부분인 털 망울이 위축되어 있고 밑 부분이 탈색되어 ‘느낌표 모양(감탄부호) 모발’이라 부르며 활동성인 원형 탈모증의 매우 특징적인 현상이므로 진단에 도움이 됩니다.
한편, 원형 탈모증이 있는 경우에는 다른 자가 면역 질환의 발생 빈도가 높으므로 동반되는 질환은 없는지 확인하기 위해 혈액검사를 하는 경우도 있습니다.</t>
  </si>
  <si>
    <t>원형 탈모증의 치료 목표는 모낭 주위 염증의 억제입니다. 
탈모반(모발이 소실되어 점처럼 보이는 증상)이 작은 경우는 치료에 잘 반응하며 자연 치유되는 경우도 있습니다. 국소 스테로이드를 탈모 부위에 직접 주사하는 것이 효과적이고 국소 스테로이드제나 미녹시딜 같은 바르는 약도 흔히 사용됩니다. 부위가 다소 넓은 경우에는 디펜시프론(diphencyprone)이나 스쿠아릭 애시드 다이부틸 이스터(squaric acid dibutyl ester) 같은 물질로 민감화시킨 후 농도가 약한 알레르기 접촉 피부염을 반복적으로 일으키는 면역요법이 때때로 사용될 수도 있습니다.
탈모 부위가 광범위할 경우는 부신피질 호르몬제의 전신 투여, 사이클로스포린(cyclosporine)의 투여, 자외선 요법을 시도해 볼 수 있습니다. 
탈모 치료 시에 약물의 효과는 치료 후 수 주 내에 반응을 보이기도 하지만 일반적으로 모발이 재생되기까지는 수개월 이상의 상당한 시간이 소요됩니다. 일반적으로 국소 치료는 병의 경과에는 영향을 주지 못하므로 국소 치료하는 도중에도 질환은 점차 더 번질 수도 있습니다.</t>
  </si>
  <si>
    <t>특별한 식이요법은 없습니다.</t>
  </si>
  <si>
    <t>알포트 증후군</t>
  </si>
  <si>
    <t>Alports syndrome</t>
  </si>
  <si>
    <t>신장내과,어린이병원</t>
  </si>
  <si>
    <t>알포트 증후군은 유전성 신장 질환으로, 신장 증상 외에도 난청(귀가 들리지 않음), 눈의 이상 등 다른 장기의 이상을 동반하는 증후군입니다. 드물게 유전적 이상 없이 발생하기도 합니다.</t>
  </si>
  <si>
    <t>알포트 증후군은 성염색체인 X 염색체에 위치하는 4형 콜라겐이라는 단백질과 연관된 유전자의 이상으로 발생합니다. 콜라겐은 우리 몸에서 기저막이라는 구조물을 구성하는 중요한 성분입니다. 신장, 눈, 귀 등 여러 장기의 기저막에 이상이 생기면서 증상이 발생합니다. 이 병은 X 염색체와 관련이 있어서 여성보다 남성에게 심한 증상이 나타납니다.</t>
  </si>
  <si>
    <t>각막 이상,난청,단백뇨,만성 신부전,망막 이상,수정체 이상,신증후군,혈뇨</t>
  </si>
  <si>
    <t>각막 이상, 난청, 단백뇨, 만성 신부전, 망막 이상, 수정체 이상, 신증후군, 혈뇨</t>
  </si>
  <si>
    <t>유전 유형과 성별에 따라 신장 기능 감소 정도가 다를 수 있습니다. 대부분의 경우 남성은 만성 신부전으로 진행하고, 여성은 소변 검사상 이상은 지속되지만 대체로 정상 신장 기능을 유지합니다. 합병증으로 신장염(신 증후군, 고혈압, 만성 신부전), 난청, 눈의 이상(수정체 이상으로 실명)이 발생할 수 있습니다.</t>
  </si>
  <si>
    <t>알포트 증후군은 점차 심해지는 진행성 신장병과, 난청이나 눈의 이상 등 신장 이외의 증상, 가족력(친척, 가족 중에 여러 환자가 있는 경우) 등의 임상 소견을 고려하고, 신장 조직 검사, 유전자 검사 등 다양한 방법을 통해 진단합니다.현재 가장 널리 이용되는 진단법은 신장 생검으로, 조직 검사를 시행하여 전자 현미경으로 관찰해서 특징적인 소견을 찾아내는 것입니다. 신장 조직 검사는 임상 소견이 확실하지 않고 가족력이 불확실한 경우에 시행합니다. 최근에는 증상이 없더라도 가족력으로 의심되면 유전자 이상을 직접 확인할 수도 있습니다.</t>
  </si>
  <si>
    <t>알포트 증후군을 치료하기 위해서는 환자를 포함한 가족과 인척에 대해 자세한 병력 조사를 시행해야 합니다. 특히 반복적 또는 지속적 혈뇨가 관찰되는 경우, 눈과 귀 등의 이상 유무와 신 기능 감소 유무를 관찰해야 합니다.알포트 증후군을 치료하는 특별한 방법은 없습니다. 보조적인 약물 요법(항고혈압제, 이뇨제 등)과 병행하여 저염 저단백 식이 요법, 혈압 조절 등의 방법을 사용합니다. 만성 신부전 상태에서는 신장 이식을 시행할 수 있습니다.</t>
  </si>
  <si>
    <t>Alport syndrome</t>
  </si>
  <si>
    <t>알포트 증후군은 사구체 기저막 이상으로 혈뇨 등이 발생, 말기 신부전으로 진행하며 청력과 안구 이상 증세를 동반하는 유전성 신장질환이다. 85%에서 성염색체 X 염색체와 동반되어 나타나며, 그 외 상염색체 열성 혹은 우성 유전이나 유전적 이유 없이 발생하기도 한다. 질환의 기저 병변은 신장에서 노폐물을 여과하는 첫 관문인 사구체 기저막을 구성하는 콜라겐 성분 이상이며, 특히 제4형 콜라겐의 알파3-알파4-알파5 체인으로 이루어진 그물망(network)이 적거나 없는 것이다.</t>
  </si>
  <si>
    <t>사구체 기저막을 이루는 콜라겐 성분 중 제4형 콜라겐의 알파 3, 알파 4, 알파 5 체인에 영향을 미치는 유전자 이상으로 인하여 이들 단백으로 이루어진 그물망이 적거나 없는 것이다.</t>
  </si>
  <si>
    <t>가장 많은 유형인 성염색체 X 염색체와 동반된 질환인 경우, 남자가 여자보다 증상이 심하다. 상염색체 열성으로 유전되는 질환인 경우는 여자 역시 남자와 유사하게 심한 증상을 보인다. 아주 드물게는 상염색체 우성으로 유전되는 경우도 있다. 성염색체 X 염색체 이상에 의한 남자 환자인 경우, 혈뇨를 동반하며 나이가 증가함에 따라 단백뇨도 증가하며, 신장 기능이 서서히 감소하여 투석이나 신장 이식을 필요로 하는 말기 신부전으로 진행한다. 신장 증상과 함께 청력 감소가 나타나며, 각막 이상, 수정체 이상과 망막 이상도 동반된다.
여자인 경우는 혈뇨가 주된 증상이며, 40세에 약 12%, 60세까지 약 30% 정도가 말기 신부전으로 진행한다. 그러나 상염색체 이상인 경우는 남녀 모두 증상이 심하고, 조기에 말기 신부전으로 진행하며 청력 이상과 안구 이상 증상도 비교적 심하게 나타난다. 유전적 이상 유형에 따라서 증상이 없거나 단순 현미경적 혈뇨만 있고, 단백뇨나 신장 기능 감소와 같은 심한 증상이 나타나지 않을 가능성도 있다.</t>
  </si>
  <si>
    <t>유전적 유형과 성별에 따라 신장기능 감소 정도가 다를 수 있다. 상염색체 열성으로 유전되는 알포트 증후군인 경우와 남자에서 증상의 중증도가 심하다.</t>
  </si>
  <si>
    <t>임상적인 신장 증상과 함께 청력 이상 혹은 안구 이상이 동반되고, 가족 중 신기능 장애가 있거나 알포트 증후군이 있는 경우 진단할 수 있다. 그러나 약 10%의 환자들은 가족력 없이 발생하는 경우가 있다.
정확한 검사는 신장조직 검사를 통해 콜라겐 구성 성분 조사와 병리 소견 조사를 해야 한다. 콜라겐 물질은 피부에도 같이 존재하므로 피부 조직검사를 통한 제4형 콜라겐 알파 5 체인 유무를 조사하는 것은 보다 빠른 진단 방법이 될 수 있다. 다만 피부에 정상적으로 알파 5 체인이 존재하더라도 알포트 증후군을 완전히 배제할 수는 없으며, 여전히 알포트 증후군이 의심되면 신조직 검사가 필요하다.</t>
  </si>
  <si>
    <t>신질환 자체에 대한 근원적 치료는 아직 없는 실정이며, 다른 신장 질환에서 보존적 치료제로 사용되는 약물들, 예를 들어 고혈압 약제, 이뇨제, 고지질혈증 약제 등이 추천된다.</t>
  </si>
  <si>
    <t>신장 기능이 감소하는 정도에 따라 혈압 조절, 단백뇨 감소를 위한 약물 사용, 식이요법이 추천된다. 식이요법은 일반적인 신장 기능 감소 환자들과 동일하다. 고혈압과 단백뇨가 없고 사구체 여과율이 60mL/min 이상인 경우는 저염식으로 충분하나, 신기능이 그 이하로 감소되고 고혈압, 단백뇨가 발생되는 경우라면 저단백식, 저칼륨식, 저인식 등을 시행해야 한다. 신기능 정도에 따라 식이요법을 조절하거나 강화해야 한다.</t>
  </si>
  <si>
    <t>알츠하이머병</t>
  </si>
  <si>
    <t>alzheimer's disease</t>
  </si>
  <si>
    <t>정신건강의학과,신경과,신경외과</t>
  </si>
  <si>
    <t>알츠하이머병은 치매를 일으키는 가장 흔한 퇴행성 뇌질환으로, 1907년 독일의 정신과 의사인 알로이스 알츠하이머 (Alois Alzheimer) 박사에 의해 최초로 보고되었다. 알츠하이머병은 매우 서서히 발병하여 점진적으로 진행되는 경과가 특징적이다. 초기에는 주로 최근 일에 대한 기억력에서 문제를 보이다가 진행하면서 언어기능이나 판단력 등 다른 여러 인지기능의 이상을 동반하게 되다가 결국에는 모든 일상 생활 기능을 상실하게 된다.
알츠하이머병은 그 진행과정에서 인지기능 저하뿐만 아니라 성격변화, 초조행동, 우울증, 망상, 환각, 공격성 증가, 수면 장애 등의 정신행동 증상이 흔히 동반되며 말기에 이르면 경직, 보행 이상 등의 신경학적 장애 또는 대소변 실금, 감염, 욕창 등 신체적인 합병증까지 나타나게 된다.
현미경으로 알츠하이머병 환자의 뇌 조직을 검사하였을 때 특징적인 병변인 신경반(neuritic plaque)과 신경섬유다발(neurofibrillary tangle) 등이 관찰되고, 육안 관찰 시에는 신경세포 소실로 인해 전반적 뇌 위축 소견이 보인다. 이러한 뇌 병리 소견은 질병 초기에는 주로 기억력을 담당하는 주요 뇌 부위인 해마와 내후각뇌피질 부위에 국한되어 나타나지만 점차 두정엽, 전두엽 등을 거쳐 뇌 전체로 퍼져나간다.
이러한 뇌 병리 침범 부위의 진행에 따라 초기에는 기억력 저하가 주로 나타나다가 진행됨에 따라 점진적인 경과를 보이면서 임상 증상이 다양해지고 점점 더 심해지게 되는 것이다.
알츠하이머병의 호발 연령은 65세 이후이나 드물지만 40, 50대에서도 발생한다. 발병 연령에 따라 65세 미만에서 발병한 경우를 조발성(초로기) 알츠하이머병, 65세 이상에서 발병한 경우 만발성(노년기) 알츠하이머병으로 구분할 수 있다.
조발성 알츠하이머병은 비교적 진행 속도가 빠르고 언어기능의 저하가 비교적 초기에 나타나는 등의 특징을 보이는 반면, 만발성 알츠하이머병의 경우 상대적으로 진행이 느리고 다른 인지기능 저하에 비해 기억력의 손상이 두드러진다는 보고도 있으나 근본적으로 두 연령 구분에 따른 병리 소견의 차이는 없으므로 동일 질병으로 간주된다.</t>
  </si>
  <si>
    <t>알츠하이머병의 정확한 발병 기전과 원인에 대해서는 정확히 알려져 있지는 않다. 현재 베타 아밀로이드(beta-amyloid)라는 작은 단백질이 과도하게 만들어져 뇌에 침착되면서 뇌 세포에 유해한 영향을 주는 것이 발병의 핵심 기전으로 알려져 있으나, 그 외에도 뇌 세포의 골격 유지에 중요한 역할을 하는 타우 단백질(tau protein)의 과인산화, 염증반응, 산화적 손상 등도 뇌 세포 손상에 기여하여 발병에 영향을 미치는 것으로 보인다. 대표적인 뇌 병리 소견인 신경반(혹은 노인반)은 베타 아밀로이드 단백질의 침착과 관련되며, 신경섬유다발은 타우 단백질 과인산화와 연관이 있다.
유전적인 요인이 전체 알츠하이머병 발병의 약 40~50%를 설명하는 것으로 보고되었는데, 직계 가족 중 이 병을 앓은 사람이 있는 경우 그렇지 않은 사람보다 발병 위험이 높아진다. 발병 위험을 높이는 대표적인 위험 유전자로 아포지단백 E ε4(APOE ε4) 유전자형이 있다. 우리나라에서 시행된 연구 결과를 보면 이 유전자형이 없는 사람에 비해 1개 가지고 있을 경우 약 2.7배, 2개 가지고 있는 경우 17.4배 정도 알츠하이머병의 위험성이 높아지는 것으로 나타나 있다.
그 밖에 아밀로이드 전구 단백질 유전자(염색체 21번에 위치), 프리세닐린 1 유전자(염색체 14번에 위치), 프리세닐린 2 유전자(염색체 1번에 위치) 등에 돌연변이가 있는 경우 가족적으로 알츠하이머병이 발병하는 것으로 알려져 있으나 이들은 모두 40~50대에 발병하는 조발성(초로기) 알츠하이머병의 발병에만 관여하며 대부분의 만발성(노년기) 알츠하이머병의 발병과는 무관하다.
가족력 혹은 유전적 요인 이외 고령은 알츠하이머병의 발병 위험을 증가시키는 주요 요인으로 알려져 있다. 즉, 65세 이후 매 5세 증가 시 마다 알츠하이머병 유병률이 약 2배씩 증가하는 추세를 보인다. 그밖에 여성, 낮은 학력, 우울증 병력이나 두부 손상의 과거력 등이 병의 위험도를 높이는 요인으로 알려져 있으나 논란이 있다.</t>
  </si>
  <si>
    <t>1. 기억력 감퇴
기억력감퇴는 알츠하이머병의 초기부터 가장 흔하게 나타나는 증상이다. 최근의 대화내용을 반복적으로 묻게 되고, 약속을 잊는 일이 잦아지며, 최근에 있었던 일이나 사건을 기억하지 못하는 등의 증상이 나타나게 된다. 좀 더 진행하면 사람 만난 일을 잊거나 식사를 하고 난 지 얼마 되지 않아 밥을 찾기도 하며 금방 들었던 말도 곧 잊어버리게 된다. 초기에는 자신의 신상에 관한 정보(가족 이름, 주소, 태어난 곳, 출신 학교, 직업 등)나 오래된 과거에 대한 기억은 비교적 잘 유지되는데, 병이 진행하면 점차 이마저도 잊게 된다.
2. 언어능력 저하
초기에는 말을 하려 할 때 적절한 단어가 떠오르지 않아 ‘그것, 저것’ 등의 대명사로 표현하거나, 말을 주저하고 말문이 막히는 ‘단어 찾기 곤란’ 증상이 나타난다. 이때는 말을 비교적 유창하게 할 수 있어 주변에서 언어장애가 있다는 것을 잘 느끼지 못한다. 그러나 병이 점차 진행하면서 점차 말로 표현하는 것이 어려워지고 말수도 줄게 되며, 상대방의 말을 잘 이해하지 못하게 된다.
3. 시공간파악능력(지남력)의 저하
시간이나 장소, 사람을 알아보는 능력을 지남력이라고 한다. 초기에는 시간 지남력이 저하되어 날짜나 요일을 모르는 증상이 나타나고 점차 중요한 기념일이나 집안 대소사 날을 챙기지 못하게 된다. 더욱 심해지면 연도나 계절을 파악하지 못하고 낮과 밤을 혼동해 새벽에 일어나 밥을 하는 등의 모습을 보이기도 한다. 시간 지남력보다 좀 늦게 장소에 대한 지남력 저하가 나타나는데 처음에는 익숙하지 않은 장소에서 혼동을 보이다가 진행되면 늘 다니던 익숙한 곳에서 길을 잃어 헤매는 일도 생긴다.
그러다가 결국에는 자신이 있는 곳이 어디인지 전혀 알지 못하게 된다. 사람에 대한 지남력 장애는 가장 늦게 나타나는데 먼 친지부터 시작해서 진행하면 늘 함께 지내는 자녀나 배우자를 알아보지 못하게 되기도 한다.
4. 판단력 및 일상생활수행능력의 저하
병이 진행하면서 추상적으로 사고하고, 문제를 해결하며, 적절한 결정이나 판단을 내리는 능력이 저하된다. 따라서 일을 계획하거나 결정하며 제대로 수행해 나가는 것이 어려워지기 때문에 큰돈을 관리하거나, 여행 또는 사교모임, 직업 활동 등을 하기가 어렵게 된다. 더 진행하면 간단한 돈 계산, 간단한 집안일, 가전제품 사용, 취미활동 등 익숙하게 해오던 일을 처리하지 못하게 되고 결국에는 식사하기, 대소변가리기, 몸치장하기, 위생관리 등 가장 기본적인 일상활동들도 스스로 수행하지 못하게 된다.
5. 정신행동증상
인지기능장애 이외에도 성격변화, 초조행동, 우울증, 망상, 환각, 공격성 증가, 수면장애, 무감동 및 무관심 등 이른바 ‘정신행동증상’이 흔하게 동반된다. 본래의 성격과 다르게 의욕이 없고 사람들과 어울리지 않고 집에만 있거나, 반대로 사소한 일에도 짜증, 화, 공격적인 말이나 행동을 보인다(성격변화). 남들이 물건을 훔쳐가고 자신을 해치려 한다는 등의 의심과 피해의식에 사로잡히기도 하고(망상), 헛것을 보거나 듣기도 한다(환각).
주변을 배회하거나 안절부절 못하고 초조해하며 왔다 갔다 하기도 하고, 도움을 완강히 거부하고 공격적인 행동을 하기도 한다(초조행동). 그 밖에 불면과 같은 수면장애도 흔하며, 저녁이 되면서 혼돈이 심해지는 일몰증후군(sundowning)이 나타나기도 한다.
6. 신체 증상
알츠하이머병이 상당히 진행되면 대소변 실금이 나타나고, 몸이 경직되고 보행장애가 나타나 거동이 힘들어진다. 거동 장애와 더불어 욕창, 폐렴, 요도감염, 낙상 등의 신체적 문제가 합병증으로 나타나기가 쉽다.</t>
  </si>
  <si>
    <t>조급증, 시력 감소, 방향감각 상실, 실인증, 감정 변화, 우울, 언어장애, 기억장애, 판단력장애, 섬망, 실행증</t>
  </si>
  <si>
    <t>알츠하이머병은 일반적으로 8~10년에 걸쳐 서서히 진행이 된다. 경미한 기억장애만을 보이는 초기 단계에서부터 의미 있는 대화가 불가능해지고 여러 가지 신체적인 증상이 나타나는 말기에 이르기까지 매우 다양하면서도 심각한 증상들이 나타난다. 초기에는 기억력 저하가 주로 나타나며 정신행동증상(무관심, 우울, 불안 등)이 동반되어 나타날 수 있다. 이후 기억력을 포함한 인지 기능의 현저한 저하가 나타나며 일반적으로 정신행동 증상이 심해지는 경향을 보인다.
이러한 정신행동 증상으로 인해 보호자에게 많은 고통과 부담을 주어 시설 입소를 하게 되는 중요한 원인이 되기도 한다. 말기 치매의 경우 신경학적 증상과 기타 신체적 합병증이 되어 독립적인 생활이 불가능하며 대소변 실금, 욕창, 폐렴, 요로 감염 등의 합병증으로 사망에 이르게 된다.</t>
  </si>
  <si>
    <t>알츠하이머병 진단에 있어 환자에 대해 가장 잘 알고 있는 보호자의 보고를 통한 정확한 병력 청취가 매우 중요하다. 의사는 이전에 비해 기억력을 포함한 인지 기능의 변화가 있는지, 있다면 언제부터 어떠한 양상으로 나타났는지 확인하고, 신체검사와 신경학적 검사, 정신상태 검사, 일상생활 기능수준 검사, 혈액 검사 등의 실험실 검사, 뇌영상학검사, 신경심리검사 등을 통해 진단을 내린다. 
1. 신체검사와 신경학적 검사
환자의 인지 기능에 영향을 줄 수 있는 신체질환 및 뇌신경계 질환의 징후가 있는지 진찰한다.
2. 정신상태 검사
기억력 등의 인지기능을 평가하고 섬망이나 혼돈과 같은 의식의 장애가 있는지, 우울증이나 망상, 환각 등의 동반된 정신행동증상이 있는지를 평가한다.
3. 일상생활동작 검사
일상생활에서의 기능수준이 어느 정도인지를 평가한다. 식사하기, 옷 입기, 씻기, 대소변 가리기 등의 기본적인 일상생활과 전화하기, 음식물 만들기, 돈 관리하기 등과 같은 좀 더 복잡한 일상생활동작에 대해 평가한다. 이러한 검사는 진단을 위한 평가뿐만 아니라 향후 환자 관리에도 도움을 줄 수 있는 기본적인 정보가 된다.
4. 혈액 검사 등의 실험실 검사
치매 상태를 초래할 수 있는 여러 신체질환을 파악하기 위해 빈혈검사, 간기능검사, 신기능검사, 당뇨검사, 비타민검사, 갑상선기능검사, 지질검사, 흉부 X레이, 심전도, 소변검사 등 다양한 실험실 검사를 시행한다.
5. 뇌 영상검사
뇌 영상검사는 자기공명영상(MRI), 컴퓨터단층촬영(CT) 등 구조적 뇌 영상검사와 양자방출단층촬영(PET), 단일광자방출촬영(SPECT) 등 기능적 뇌 영상검사로 구분된다. MRI와 CT는 뇌의 구조나 모양을 살펴보기 위한 검사로 알츠하이머병에서 나타나는 뇌의 위축, 뇌실 확대 등 뇌의 구조적 이상 소견을 확인할 수 있다. 근래에는 CT보다 해상도가 높은 MRI를 널리 사용한다. 알츠하이머병에서는 MRI 검사상 특징적인 내측두엽 위축 소견이 비교적 초기 단계에서부터 확인되는 경우가 흔하다.
PET이나 SPECT와 같은 기능적 뇌 영상검사를 시행하면 뇌의 혈류량 또는 뇌의 포도당 대사능력 등을 측정함으로써 뇌 각 부위의 기능 이상을 확인할 수 있다. 구조적 뇌 영상검사에서 별다른 이상이 나타나지 않는 초기 알츠하이머병의 경우에도 이러한 기능적 뇌 영상검사로 뇌 기능의 저하 여부와 저하 부위(측두엽 및 두정엽 대사 저하)를 조기에 확인할 수 있어 조기 진단에 매우 유용하다. 검사 정확도에 있어 PET이 SPECT보다 우수하여 기능적 뇌 영상검사가 필요한 경우 PET 사용이 권고된다.
최근 알츠하이머병의 핵심 병리인 아밀로이드 판 등 베타아밀로이드 단백질 응집 상태 자체를 영상화 할 수 있는 리간드들도 개발되어 사용되고 있다. 대표적인 아밀로이드 PET 영상 리간드로 11C-Pittsburg Compound B(PIB)가 있다.
6. 신경심리검사
신경심리검사는 뇌 기능과 관련된 다양한 인지기능을 객관적으로 정밀하게 평가하는 검사이다. 신경심리 검사에는 기억력, 언어능력, 주의집중력, 판단능력, 계산능력, 수행능력, 시공간파악능력 등 다양한 인지영역에 대한 광범위한 평가가 포함된다. 신경심리검사 결과를 통해 어떤 영역의 인지기능이 어느 정도 수준으로 저하되었는지에 대한 객관적 정보를 얻을 수 있으며, 이러한 정보는 치매 여부의 진단이나 원인 감별에 참고자료로 활용된다.
또한 치료 시작 전 신경심리검사를 통해 환자의 기저 인지기능 수준에 대한 정보를 미리 얻어 둠으로써 향후 치료 효과 파악을 위한 기준으로 활용할 수 있다.</t>
  </si>
  <si>
    <t>알츠하이머병의 근본적인 치료방법은 아직 개발되지 않았지만 증상을 완화시키고 진행을 지연시킬 수 있는 약물이 임상현장에서 사용되고 있다. 대표적인 약물로 아세틸콜린 분해효소 억제제가 있는데, 이 계열의 약물은 병의 진행을 완전히 막을 수는 없으나 약 6개월에서 2년 정도 진행을 늦추는 효과가 있다. 이 약물은 알츠하이머병 환자의 뇌에서 감소되어 있는 아세틸콜린이라는 신경전달물질의 양을 증가시킴으로써 작용하며 뇌손상이 심하지 않은 경도 및 중등도 환자에 보다 효과적이다.
중등도 이상으로 진행된 알츠하이머병에서는 NMDA 수용체 길항제가 사용되기도 한다. 비약물적 치료가 약물 치료와 병행하여 사용되기도 한다. 비약물치료 기법으로는 손상된 인지 영역을 훈련시키거나, 손상되지 않은 인지 영역을 극대화하여 손상된 인지영역을 보완해주는 기억력 훈련, 인지재활치료, 현실 지남력 훈련 등이 알려져 있다. 이러한 약물 및 비약물 치료들은 조기 치료가 중요하며 가능한 빨리 치료할수록 치료 반응이 좋다.
인지기능 저하뿐만 아니라 알츠하이머병에서 빈번하게 동반되는 망상, 우울, 불안, 초조, 수면장애, 공격성 등의 각종 문제행동 등 정신행동증상에 대한 치료도 매우 중요하다. 함께 사는 보호자들이 가장 큰 고통을 받는 것이 바로 이러한 문제행동 또는 정신행동증상이기 때문이다. 정신행동증상은 많은 경우 환자의 신체적 불편이나 불안정한 주위 환경이 원인이 된다.
따라서 통증이나 피로감, 변비, 약물 부작용 등으로 인한 신체적인 이상을 개선해주거나 시끄럽고 혼란스런 물리적 환경, 부정적이고 비판적인 간병인과 같은 정서적 환경 등 환자를 둘러싼 주변 환경에서의 문제를 잘 파악하고 조절해 줌으로써 정신행동증상이 상당히 호전될 수도 있다. 비약물 치료만으로 조절이 어려운 경우 약물 치료를 병행하는데 증상에 따라 항정신병 약물, 항우울제, 항불안제, 기분조절제, 수면제 등 다양한 정신과적 약물이 사용된다.</t>
  </si>
  <si>
    <t>건강에 좋은 음식을 먹는 습관이 알츠하이머병에 도움이 될 수 있으며 안전한 식생활은 다음과 같다.
 - 과도한 음식 섭취를 피한다.
 - 좋은 지방(오메가 3, DHA, EPA, 리놀렌산, 리올리브유)이 많이 들어 있는 해산물, 등푸른 생선, 견과류, 아마씨, 올리브유 등을 섭취하고, 나쁜 지방(오메가 6, 동물성 포화지방, 경화 식물성 기름, 전이 지방산, 야채 기름)이 많은 육류, 버터, 치즈, 마가린, 마요네즈, 가공식품, 옥수수/홍화/해바라기씨 기름 등을 피한다.
 - 비타민을 적절히 섭취한다.
 - 항산화 식품(자두, 건포도, 블루베리, 딸기, 시금치, 케일, 브로콜리, 근대 등의 색이 짙은 과일과 채소)을 섭취한다.
 - 지나친 카페인 섭취를 피한다.
 - 물을 충분히 마신다.
 - 환자가 규칙적으로 생활을 하게 함으로써 혼란스러움에서 벗어나 안정을 취하게 하는 것이 도움이 된다.
 - 환자들이 할 수 있는 부분은 될 수 있는 대로 스스로 할 수 있도록 도와줌으로써 자존심을 지켜준다.
 - 환자의 돌봄에 있어 환자의 존엄성이 유지되는 것이 중요하다.
 - 환자의 실수에 대해 지나치게 지적하거나 부질없는 말싸움을 하지 않도록 조심하고 질병으로 인한 실수하는 점을 이해한다.
 - 환자에게 복잡한 일이나 많은 선택권을 맡기지 말고 일은 단순하게 하며 남은 능력을 최대한 활용할 수 있도록 격려한다.
 - 환자의 정신적, 신체적 건강을 유지하기 위해 지속적인 의사의 진료와 적절한 식이를 유지하고 운동을 권장한다.
 - 언어적인 의사소통보다 비언어적인 의사소통이 중요할 수 있으며 원활한 의사소통을 위해 노력을 해야 한다.
 - 달력, 시계, 사진, 적절한 조명, 편안한 환경 등을 통해 지남력을 유지시키도록 한다.
 - 식사 시 천천히, 조금씩 먹도록 하고 연하곤란이 있을 경우 의사와 상의한다.
 - 공격적인 행동을 보일 때는 주의를 전환시키거나 일시적으로 자리를 피하여 자, 타해 위험을 막는다.
 - 보호자는 환자에게 받는 스트레스를 극복하기 위해 철저한 자기 관리가 요구되며 가족간의 고통 분담, 자신만의 시간을 갖기, 자신의 한계 인정하고 도움 및 조언을 청함, 보호자 자신의 중요성 인식 등이 필요하다.</t>
  </si>
  <si>
    <t>알츠하이머병은 건강한 생활을 통해 상당부분 예방 가능하며 이를 위해 다음의 사항을 잘 인식하고 실천해야 한다.
 - 고혈압, 당뇨, 심장병, 높은 콜레스테롤을 치료해야 한다.
 - 과음, 흡연을 하지 않는다.
 - 우울증을 치료한다.
 - 즐겁게 할 수 있는 일이나 취미활동을 지속한다.
 - 머리 부상을 피한다.
 - 약물 남용을 피한다.
 - 환경이나 생활방식을 급격하게 바꾸어 혼란을 주는 것을 피한다.
 - 의식주는 독립심을 갖고 스스로 처리한다.
 - 체력에 맞게 일주일에 3일 이상 하루 30분 이상 적절한 운동을 한다.
 - 건강한 식이 생활을 한다.</t>
  </si>
  <si>
    <t>아말감 수복</t>
  </si>
  <si>
    <t>amalgam restoration</t>
  </si>
  <si>
    <t>수은, 은, 주석 등으로 이루어진 아말감 합금을 사용하여 치아 우식(충치)이나 마모, 파절 등으로 생긴 치아 내의 빈 공간을 메우는 치료 방법
[종류]
1급, 2급 수복
- 1급 : 어금니의 교합면
- 2급 : 어금니의 인접면</t>
  </si>
  <si>
    <t>수복 후 경계부위 변색, 부분적 파절, 탈락, 이차 우식(충치)가 발생할 수 있다.
[통증]
시술 후 치아 삭제에 의한 치수(신경조직) 자극으로 통증과 냉온 자극에 과민증이 나타날 수 있으나 시간이 지나면 대개 회복된다.</t>
  </si>
  <si>
    <t>모호한 생식기</t>
  </si>
  <si>
    <t>Ambiguous genitalia</t>
  </si>
  <si>
    <t>소아내분비대사과,소아비뇨의학과</t>
  </si>
  <si>
    <t>모호한 생식기(ambiguous genitalia)는 하나의 성으로 완전히 발달하지 못하여 외부 성기 모양을 통해 남녀를 구별하기 모호한 상태를 의미합니다. 이는 성 분화 이상, 간성(intersex)이라고도 합니다. 인간의 성은 태생적으로 X와 Y염색체로 결정되지만, 그 발생 및 분화 과정에서 이상이 생기는 경우 겉으로 드러나는 성이 모호해질 수 있습니다.성선의 상태를 기준으로 분류하면, 남녀의 성선이 공존하는 진성 반음양과 성선과 내외부 생식기의 성이 일치하지 않는 가성반음양으로 구분됩니다. 진성반음양은 난소와 고환을 모두 가진 경우를 의미합니다. 여성 가성반음양은 난소를 가지고 있지만, 외부 생식기가 남성에 가깝게 형성된 경우입니다. 남성 가성반음양은 고환을 가지고 있지만, 외부 생식기가 여성의 표현형을 가진 경우입니다.</t>
  </si>
  <si>
    <t>모호한 생식기의 발생 원인은 단계별로 염색체 이상, 성선 이상, 호르몬 분비 및 표적 기관 이상으로 구분됩니다.인간은 태생 7주까지는 양성으로의 분화가 모두 가능한 생식샘을 가지고 있습니다. 이후 생식샘이 분화하면서 남성성과 여성성이 결정됩니다.생식샘의 분화에는 남성의 Y염색체에 존재하는 SRY 유전자가 중요한 역할을 합니다. 이 유전자는 고환을 발달시켜 남성호르몬의 작용으로 남성형의 성기를 형성시키는 기능을 합니다. 남성호르몬 작용이 없는 경우 여성 생식기로 분화됩니다. 생식샘이 분화하는 과정에서 외부 생식기의 모양도 변화합니다. 이러한 분화 과정에서 염색체의 표현형에 합당하지 않은 호르몬의 영향에 노출되거나 호르몬의 작용에 문제가 있는 경우 모호한 생식기를 갖게 됩니다.</t>
  </si>
  <si>
    <t>무월경,미소음경(micropenis),부분적 음순융합,외부 생식기가 모호함,음핵비대</t>
  </si>
  <si>
    <t>무월경, 미소음경(micropenis), 부분적 음순융합, 외부 생식기가 모호함, 음핵비대</t>
  </si>
  <si>
    <t>모호한 생식기를 가진 신생아에게 가장 먼저 확인할 것은 성선이 만져지는지의 여부와 염색체의 핵형입니다.진단적 검사로 핵형 검사, 생화학적 및 내분비학적 검사, 영상의학적 검사, 복강경 검사, 성선조직 검사를 시행합니다. 이러한 진단 절차를 거쳐 확진하면, 환아에게 가장 적절한 성이 무엇인지 결정합니다.환아의 성을 결정하는 데 고려하는 요소에는 발견 시 나이, 가임 능력, 내분비적 요소, 성선의 악성화, 해부학적인 요소가 있습니다.발견 당시 나이는 매우 중요합니다. 생후 18~30개월 경에 자신의 성에 대한 인식이 확고해지므로, 3세 이후에 방문한 경우에는 인식하고 있던 성을 바꾸는 것이 매우 어렵습니다.성 분화 이상이 있는 환자는 최대한 빠르고 정확하게 진단하여 그 환자의 성 역할 및 정신적 성 발달이 정상적으로 이루어지도록 도와주어야 합니다.성 분화 이상의 가족력이 있다면, 임신 5개월 이후에 초음파로 생식기를 볼 수 있으므로 출생 전 진단이 필요합니다. 임신 15~20주 경에 양수천자로 생화학적 진단을 할 수 있습니다. 융모막 생체 검사로 최소한 유전적인 성별과 HLA형을 더 빨리 판단할 수 있습니다.</t>
  </si>
  <si>
    <t>모호한 생식기는 가족에게 정신적으로 큰 충격을 주므로, 성 결정을 위해 신속해 노력해야 합니다.모호한 생식기를 가진 신생아에게는 적절한 성을 지정해 주어야 합니다. 이는 생식기의 크기와 기능을 소아 초기까지 교정하고, 환아가 정상적인 신체 인식과 성 정체성을 가지고 성장하도록 하며, 성인이 될 때까지 생식기를 정상 크기로 성장시켜 정상적인 성생활을 유지하고 생식 능력을 갖도록 하기 위해 중요합니다.성을 결정할 때 고려해야 할 중요한 요인은 환아의 나이와 외부 생식기의 상태입니다. 성 정체성이 이미 굳어진 소아에게 반대 성을 지정해주면 심각한 정신적인 문제를 유발할 수 있습니다. 한편, 외부 생식기의 상태를 살필 때에는 음경의 크기, 질의 상태, 향후 임신 가능성, 성선의 악성화 가능성, 자발적인 호르몬 분비 상태 등을 고려해야 합니다.성을 결정하면 본격적으로 결정된 성에 맞추어 교정 수술을 시행합니다. 남아로 결정된 경우, 불필요한 난소, 난관, 자궁을 제거하고, 요도 재건술을 통해 외부 생식기를 남성형으로 만듭니다. 여아로 결정된 경우, 고환 조직의 제거, 음핵 축소, 질 성형술을 통해 여성형 성기로 만듭니다.환아를 여성으로 키우고자 하는 경우, 생후 12개월까지 외부 생식기를 교정하고, 복잡한 질 성형술은 사춘기 이후에 시행합니다. 환아를 남성으로 키우고자 하는 경우, 정상적인 성기 모양을 가지고 서서 소변을 볼 수 있도록 초등학교 입학 전까지 교정합니다. 호르몬 공급 등 내분비학적 치료도 중요합니다. 음경이 작은 경우 남성호르몬 근육 주사를 주입하고, 골연령을 측정해야 합니다. 고환이 내려오지 않는 경우 호르몬 치료를 시도할 수 있습니다. 9~12개월이 지나도 호전되지 않는 경우 고환 교정술이 필요할 수 있습니다.</t>
  </si>
  <si>
    <t>약시</t>
  </si>
  <si>
    <t>amblyopia</t>
  </si>
  <si>
    <t>교정시력(안경이나 콘택트렌즈 등으로 교정한 시력)이 잘 나오지 않는 상태로, 시력표에서 양쪽 눈의 시력이 두 줄 이상 차이가 있을 때 시력이 낮은 쪽을 약시라고 한다.</t>
  </si>
  <si>
    <t>- 사시 약시: 사시로 인한 복시(사물이 겹쳐 보임)를 피하기 위해 사시가 있는 눈의 황반 기능이 억제되어 생긴다. 사시란 양쪽 눈이 서로 다른 방향을 보는 것으로, 이럴 경우 뇌에서는 우안과 좌안에서 받아들이는 상이 서로 달라 혼란을 일으키게 되며, 혼란을 막기 위해 한쪽에서 온 상을 억제(무시)하게 된다. 이런 현상이 오래 지속되면 억제된 쪽 눈은 계속 시력이 발달하지 않아 약시가 된다.
- 폐용 약시: 눈을 사용하지 않아서 생기는 약시로, 근육도 오랜 기간 사용하지 않으면 위축되어 힘을 잃는 것처럼 눈도 오랜 기간 사용하지 않으면 그 기능이 저하된다. 한참 시력이 발달하는 시기에 한쪽 눈을 가리면 눈에 특별한 이상이 없어도 오랜 시간이 지나면 시력이 나오지 않는다.
- 굴절이상 약시: 근시, 원시, 난시가 심한데도 교정하지 않아 생기는 약시로, 굴절이상이 교정되지 않아 항상 선명하지 않은 흐릿한 상만 보면 이런 흐릿한 상에 익숙해져서 나중에는 교정해 주어도 정상시력이 나오지 않는다.
- 굴절부등 약시: 양쪽 눈의 굴절 정도에 차이가 있어서 생기는 약시. 한쪽 눈은 잘 보이고, 한쪽 눈은 심한 원시나 근시로 잘 보이지 않을 때, 잘 보이는 눈만 사용하고 잘 안 보이는 눈은 사용하지 않아 약시가 된다.
- 기질 약시: 시각경로(visual pathway) 이상에 의한 약시이다.</t>
  </si>
  <si>
    <t>시력저하와 함께 입체시 저하 등 감각기능 이상을 동반한다.</t>
  </si>
  <si>
    <t>시력 감소</t>
  </si>
  <si>
    <t>조기에 발견하여 치료하면 예후가 양호하지만, 너무 늦게 발견하면 치료가 되지 않는다.
시력이 주로 발달하는 시기는 태어나서부터 만 8세 정도까지인데, 약시의 치료에도 치료 가능 시기가 있으며 이 시기를 놓칠 경우 치료가 어렵다.</t>
  </si>
  <si>
    <t>한쪽 눈 또는 양쪽 눈의 교정시력이 잘 나오지 않을 때 진단할 수 있다.
시력검사와 굴절검사, 사시검사를 시행한다. 이러한 검사로도 이상이 발견되지 않을 경우 뇌자기공명검사(brain MRI)가 필요할 수도 있다. 안과적 검사 상 특별한 이상을 발견할 수 없다.</t>
  </si>
  <si>
    <t>사시나 기타 약시를 유발하는 질환이 있는 경우 원인 질환을 치료한다.
굴절이상으로 인한 약시의 경우 굴절이상을 교정해 주고, 좋은 눈을 가려 약시안을 계속 사용하도록 유도하는데, 양쪽 시력이 같아질 때까지 지속한다. 좋은 눈 가림 치료로 약시안의 시력이 좋아지지 않거나 순응도가 현저히 나쁜 경우에는 가림 치료를 계속하기 어렵다.
기질 약시는 치료가 되지 않으며, 저시력 진료를 받아 저시력 보조기구의 도움을 받도록 한다.
일반적으로 한쪽 눈이 좋은 경우, 나머지 한쪽 눈의 시력이 나빠도 아이 본인은 물론 보호자들도 이를 잘 모르는 경우가 많다. 그러므로 아이에게 아무 이상이 없어 보여도 만 3세 정도(협조적인 검사가 가능한 나이)가 되면 반드시 안과에 가서 눈에 관한 전반적인 검사를 받아봐야 한다.</t>
  </si>
  <si>
    <t>약시는 조기발견, 조기치료가 중요하므로 만 3세가 되면 안과에 가서 검사를 받도록 한다.</t>
  </si>
  <si>
    <t>아메바성 이질</t>
  </si>
  <si>
    <t>Amebic dysentery</t>
  </si>
  <si>
    <t>아메바성 이질은 이질 아메바라는 기생충이 장에 염증을 일으켜서 생기는 설사병으로, 대표적인 감염성 대장염의 일종입니다.</t>
  </si>
  <si>
    <t>아메바성 이질의 원인은 아메바 기생충이 체내로 들어와 감염된 것입니다. 이질 아메바는 영양형과 포자형의 두 가지 형태가 있습니다. 영양형은 외부의 저항력도 낮고, 위액에 쉽게 파괴됩니다. 하지만 포자형은 외부의 저항에 매우 강하며, 물속에서 1개월까지도 생존할 수 있습니다. 다만 건조하거나 온도가 높으면 저항력이 감소합니다. 이질 아메바가 인체에 전염되는 경로는 오염된 음료수나 음식에 의한 감염이나, 곤충 및 동물에 의한 전파 감염입니다. 원숭이, 쥐, 파리, 바퀴벌레 등에 의해 감염될 수 있습니다. 아메바성 이질은 위생 환경이 좋지 않은 개발도상국에서 흔히 볼 수 있습니다.</t>
  </si>
  <si>
    <t>복부 통증,잔변감,설사,혈변</t>
  </si>
  <si>
    <t>복부 통증, 잔변감, 설사, 혈변</t>
  </si>
  <si>
    <t>아메바성 이질은 대개 1개월 이내에 증상이 좋아집니다. 그러나 드물게 대장이 풍선처럼 늘어나는 독성 거대 결장이나 복막염이 생길 수도 있습니다. 이러한 합병증은 주로 스테로이드를 복용하고 있는 환자에게 발생합니다. 이러한 합병증이 나타나면 사망률이 높아질 수 있습니다.이질 아메바는 대장 이외의 부위에도 감염을 일으킬 수 있습니다. 이질 아메바에 감염되는 대표적인 부위는 간으로, 고열과 함께 우상복부나 우측 흉부에 통증과 압통을 유발하고, 고름을 만듭니다. 이를 아메바성 간농양이라고 합니다.</t>
  </si>
  <si>
    <t>아메바성 이질을 진단하기 위해서는 환자의 대변을 받아 현미경으로 관찰하여 이질 아메바의 존재 여부를 확인합니다. 또한 대장 내시경 검사를 시행하여 대장 조직을 얻어서 이를 현미경으로 관찰할 수도 있습니다. 간농양은 대변 검사만으로는 확인하기 어렵기 때문에 초음파, CT, 혈액 검사를 시행합니다.</t>
  </si>
  <si>
    <t>아메바성 이질은 메트로니다졸(Metronidazole 또는 tinidazozle)과 같은 항생제 치료를 적절히 시행하면 대개 1개월 이내에 좋아집니다.</t>
  </si>
  <si>
    <t>아메바성 간농양</t>
  </si>
  <si>
    <t>Amebic liver abscess</t>
  </si>
  <si>
    <t>아메바성 간농양은 장 원충류인 이질 아메바(Entamoeba histolytica)에 감염되어 간에 고름집(농양)이 형성되는 질환을 의미합니다.</t>
  </si>
  <si>
    <t>아메바성 간농양은 이질 아메바에 감염된 환자의 대변에 오염된 물이나 음식을 먹으면 그 살아 있는 포낭을 섭취함으로써 감염됩니다. 이 기생충이 장에서 장염(이질)을 일으킨 후, 혈액을 통해 간까지 침범하여 감염을 일으키고 고름집을 형성합니다.과거 위생 환경이 좋지 않았던 시절에는 아메바성 이질과 아메바성 간농양이 종종 발생하였습니다. 그러나 현재는 거의 발생하지 않습니다. 사하라 사막 이남의 아프리카, 동남아시아, 멕시코, 남아메리카 일부 등 위생 환경이 좋지 못한 개발도상국에서 살다가 왔거나 이곳으로 여행한 젊은 사람들에게 주로 발생합니다.</t>
  </si>
  <si>
    <t>열,복부 통증,늑막삼출,설사</t>
  </si>
  <si>
    <t>열, 복부 통증, 늑막삼출, 설사</t>
  </si>
  <si>
    <t>아메바성 간농양은 흔히 폐 및 늑막의 침범을 유발할 수 있습니다. 간농양이 복강이나 흉강에서 파열되면 복막염, 늑막염을 일으켜 패혈증이 생길 수 있습니다. 드물게는 횡격막하 농양이나 심낭염 등이 발병할 수 있습니다.</t>
  </si>
  <si>
    <t>간농양은 초음파나 CT 등의 영상학적 검사와 혈액 검사를 통해 진단합니다. 간농양이 확인되고 아메바성으로 의심되면 대변에서 원인 아메바 검사를 시행합니다. 그러나 대변 검사에서 아메바를 발견할 확률은 15% 정도밖에 안 됩니다. 따라서, 주로 혈액에서 항아메바 항체 검사를 시행합니다. 혈액 검사는 95% 이상 확진이 가능합니다. 그러나 발병 1주 동안은 음성인 경우가 많으며, 검사 결과가 나오는 데 24~48시간이 걸리므로, 경험적인 치료를 시작하고 결과를 기다릴 수밖에 없다는 단점도 있습니다. 발열이 있으면 혈액 배양 검사를 시행합니다.</t>
  </si>
  <si>
    <t>아메바성 간농양의 일차 치료는 항생제 치료입니다. 간농양의 크기가 너무 크거나 위치가 심장에 가까운 경우 드물게 배농하기도 합니다. 아메바성 간농양은 대부분 치료 3일 안에 호전되기 시작합니다. 치료 3~5일까지 기다린 후 호전되지 않으면 배농을 고려할 수 있습니다. 매우 중증인 경우에는 수술이 필요할 수 있습니다.</t>
  </si>
  <si>
    <t>법랑질형성부전증</t>
  </si>
  <si>
    <t>Amelogenesis imperfecta</t>
  </si>
  <si>
    <t>치아의 가장 바깥층인 법랑질에 발육 이상을 초래하는 유전성 결함으로, 전 치아에 걸쳐 두께가 얇거나 거칠고 착색된 법랑질이 나타나는 질환</t>
  </si>
  <si>
    <t>다양한 유전자의 결함에 의해 발생하며, 유전양상은 반성, 상염색체 우성, 상염색체 열성 등 다양한 방식으로 나타난다. 현재까지 알려진 원인유전자로는 아멜로게닌(Amelogenin), 에나멜린(Enamelin), 칼리크레인(Kallikrein 4), 에나멜리신(Enamelysin) 등이 있으며, 이러한 원인유전자에 돌연변이가 나타나는 경우 발생한다.</t>
  </si>
  <si>
    <t>유치와 영구치에 모두 발생할 수 있으며, 치아의 가장 바깥층인 법랑질에 전체 치아에 걸친 발육성 결함이 나타난다. 
몇 개의 치아에 국한되어 나타나는 경우 법랑질형성부전증으로 진단되지 않는다. 법랑질이 얇고 치아의 크기가 작게 나타나는 형성부전형, 법랑질의 두께는 정상이지만 표면이 탁한 황갈색으로 잘 깨져나가는 성숙부전형, 마찬가지로 법랑질의 두께는 정상이지만 석회화가 불충분하여 법랑질이 단단하지 않고 연하여 잘 떨어져나가는 석회화부전형 등으로 나뉜다. 이러한 유형들은 중복하여 나타나기도 한다. 
결함을 보이는 치아 구조는 법랑질에 국한되며, 방사선사진 상으로 치아 뿌리(치근) 및 치아 내부 구조인 상아질과 치수(신경 및 혈관 조직)는 정상이다. 
법랑질의 결함으로 인하여 치아의 심미가 저해될 수 있으며, 온도 자극에 대해 민감성을 보일 수 있다. 형성부전형의 경우 치아의 크기가 작아 인접한 치아 사이의 공간이 나타나기도 하며 위 앞니가 아래 앞니를 충분히 덮지 못하는 전치부 개방교합이 동반되기도 한다.</t>
  </si>
  <si>
    <t>치아의 심미가 저해될 수 있으며 온도 자극에 대해 민감성을 보일 수 있다. 충치(치아우식)가 빠른 속도로 진행될 수 있다.</t>
  </si>
  <si>
    <t>[진단]
임상검사(시진)와 방사선학적 검사로 진단된다.
[검사]
유전학적 원인을 확인하기 위해 유전자 검사를 시행할 수 있다.</t>
  </si>
  <si>
    <t>법랑질형성부전증의 치료는 그 결함의 정도와 심미적 요구, 온도자극에 대한 민감도에 의해 좌우되며, 치아 내부의 상아질 구조는 정상이므로 크라운으로 수복할 수 있다.</t>
  </si>
  <si>
    <t>법랑질형성부전증 환자의 경우 온도자극에 민감할 수 있으므로, 냉온자극을 피하는 것이 좋다.</t>
  </si>
  <si>
    <t>무월경</t>
  </si>
  <si>
    <t>amenorrhea</t>
  </si>
  <si>
    <t>난소</t>
  </si>
  <si>
    <t>2차 성징(유방의 발달, 액모 및 치모의 발달)의 발현이 없으면서 초경이 만 13세까지 없는 경우 또는 정상적 2차 성징은 있으나 15세까지 초경이 없는 경우를 원발성 무월경이라고 한다. 이는 과거 각각 14세와 16세를 기준으로 정의되던 것이 전 세계적으로 초경 연령이 점차 낮아지는 추세에 맞추어 최근 바뀌게 된 진단 기준이다.
속발성 무월경은 월경이 있던 여성에서 과거 월경 주기의 3배 이상의 기간 동안 월경이 없거나, 6개월 이상 월경이 없는 경우로 정의한다.</t>
  </si>
  <si>
    <t>정상적인 주기적 월경은 시상하부-뇌하수체-난소-자궁 축(hypothalamus-pituitary-ovary-uterine[HPOU] axis)의 긴밀하고 적절한 상호작용에 의해 이루어지며, 이들 중 어느 한 곳에라도 이상이 있으면 무월경이 발생할 수 있다.
이상이 발생한 부위에 따라 뇌하수체-시상하부 부전증(hypothalamopituitary failure, H-P failure), 뇌하수체-시상하부 기능장애(hypothalamopituitary dysfunction, H-P dysfunction), 성선부전증(gonadal failure), 그리고 자궁과 월경 유출로(outflow tract)에 생긴 구조적 이상에 따른 해부학적 무월경(anatomic amenorrhea)으로 나눌 수 있다. 또한 기타 내분비학적 질환 및 비내분비학적 전신 질환에 의해 시상하부-뇌하수체-난소 축의 이상이 초래될 수도 있다.
1. 원발성 무월경의 원인
성선 이형성(gonadal dysgenesis), 즉 난소의 발달이 제대로 이루어지지 않은 경우가 가장 많아 약 45% 정도를 차지한다. 생리적인 사춘기가 지연되는 경우, 즉 집안 내력상 초경이 늦은 경우가 20% 정도, 여성 생식관 발육 부전 및 발육 이상이 20% 정도를 차지한다.
1) 시상하부의 기능부전에 의한 경우: 칼만(Kallmann) 증후군이 여기에 해당되는 질환이며, 대개 후각발달 장애가 동반되는 것이 특징이다. 뇌종양에 의한 시상하부의 압박으로 인해 발생할 수 있다. 그 외에 사춘기 무렵의 극심한 체중감소, 스트레스성 운동, 심리적 스트레스, 종양 등이 시상하부 기능장애의 원인으로 작용하여 원발성 무월경을 야기할 수 있다.
2) 뇌하수체의 이상에 의한 경우: 뇌하수체의 종양, 종양의 괴사 등으로 인하여 뇌하수체 기능이 전반적으로 극도로 저하된 범뇌하수체 기능부전증(panhypopituitarism)이 해당되며, 이외에 난포자극호르몬의 선천적 결핍(FSH deficiency), 성선자극호르몬유리호르몬 수용체 돌연변이(GnRH receptor mutation) 등이 있다.
3) 난소기능부전증에 의한 경우: 염색체 이상으로 인해(X 염색체 하나의 부분적 결손 또는 전체 결손) 태아 시절의 난소의 발육 부전이 그 원인으로 작용하는 터너증후군(Tuner’s syndrome), 순수 난소발육부전증(pure gonadal dysgenesis), 방향족화효소 결핍증(aromatase deficiency), 성선자극호르몬 수용체 결핍(gonadotropin receptor defect) 등이 해당된다.
4) 생식관 기형 즉 자궁 및 질의 구조적 이상에 의한 경우: 태생기 뮐러관에서 기원하여 발달하는 자궁, 난관, 그리고 질의 상부 2/3의 비정상적인 발달에 의해 야기될 수 있다. 가장 흔한 생식관 기형 중의 하나가 뮐러관 무형성증인 소위 MRK 증후군(Mayer-Rokitansky-Kuster syndrome)이다. MRK 증후군 환자는 유전적으로나 외관상 모두 여성이지만 자궁과 질의 상부가 없고, 난소, 유방, 및 외음부의 체모는 정상이다.
고환 여성화 증후군(testicular feminization syndrome or androgen insensitivity syndrome)은 X 염색체 열성으로 유전되는 말초의 안드로겐 수용체의 결핍이 생기거나 돌연변이에 의해 안드로겐 결핍이 발생하여 남성에서 여성의 표현형이 나타나는 질환이며, 유방의 발달은 정상이고 여성의 체형을 갖게 된다. 자궁과 질의 상부는 없고, 고환하강(태아가 발육하면서 복강 내에 있던 고환이 차츰 하강하여 출산 시 음낭 속에 완전히 들어가게 되는 현상)이 복강에서만 이루어지기 때문에 고환은 서혜부(아랫배와 허벅지의 연결부위)에 종괴(혹)의 형태로 존재하게 된다. 또한 외음부와 겨드랑이의 체모는 빈약하거나 없게 된다.
이 외에 성호르몬 대사 과정에 필요한 여러 가지 효소의 결핍도 원인으로 작용할 수 있다. 처녀막이 완전히 막혀있는 선천적 기형인 무공처녀막(imperforate hymen)이나 횡질중격(transverse vaginal septum)이 있는 경우에는, 정상적으로 2차 성징을 보이는 여성에서 초경이 늦어지거나 주기적인 골반통이 나타날 수 있다.
또한 월경혈이 체외로 배출되지 못하고 체내에 남아있는 주기가 반복됨에 따라 혈자궁(hematometra), 질혈종(hemocolpos), 질농혈종(pyohematocolpos) 등이 발생할 수 있다.
2. 속발성 무월경의 원인
1) 시상하부 장애: 신경성 식욕 부진, 심한 운동, 심한 체중 감소, 과도한 스트레스, 만성 질환
2) 뇌하수체 기능장애: 뇌하수체 기능저하증, 수술, 방사선 치료 등으로 인한 기능 손상, 쉬한 증후군(Sheehan’s syndrome; 분만 후 출혈과 쇼크로 뇌하수체의 급성 괴사가 일어나 야기되는 뇌하수체 기능저하증), 고프로락틴혈증
3) 난소의 기능저하: 수술, 방사선이나 화학 요법으로 인한 손상, 자가면역질환, 조기 폐경
4) 자궁내막의 이상: 자궁내막 유착으로 인한 무월경 또는 희소 월경을 유발하는 아셔만 증후군(Asherman’s syndrome)
5) 기타 내분비 장애: 갑상선 기능저하증, 부신 질환(안드로겐 분비 종양 등), 시상하부-뇌하수체-난소 축의 이상으로 호르몬 조절에 장애가 생겨 발생하는 다낭성난소증후군</t>
  </si>
  <si>
    <t>무월경이 있다.</t>
  </si>
  <si>
    <t>복부 통증, 무월경, 불임, 복부팽만감, 비정상적 질출혈, 갱년기 증상</t>
  </si>
  <si>
    <t>- 원발성 무월경의 영향(합병증): 사춘기와 월경의 지연 또는 부재는 해당 청소년과 부모에게 큰 불안을 일으킨다. 또한 원인 인자가 교정되지 않을 경우 기저 질병이 지속되거나 진행할 수 있다. 예를 들어 무공처녀막이나 횡질중격의 경우 월경혈이 생식관 내에서 배출되지 못하고 축적되면서 혈자궁, 질혈종, 또는 질농혈종 등이 발생할 수 있고 자궁내막증이 더 잘 발생하기도 한다.
- 속발성 무월경의 경과: 혈중 에스트로겐의 결핍은 폐경기 증상과 마찬가지로 혈관운동 증상, 질 건조증, 성교통, 성욕감퇴와 불안 등의 정서적 장애를 일으킨다. 골다공증은 폐경 후에 빈번하게 발생하지만 저에스트로겐혈증이 지속되는 만성 무월경 환자에서는 고령 여성의 경우보다 뼈의 강도와 양이 감소하는 골소실의 위험이 더 크다. 이는 일반적으로 35세경에 뼈의 양이 최고치에 도달하게 되는데, 저에스트로겐혈증이 지속되면 이 과정이 방해를 받아 심각한 조기 골소실이 발생하기 때문이다.
다낭성 난소증후군 등의 무배란 상태에 의해 나타나는 무월경의 경우에는 황체호르몬에 의한 반대 작용 없이 자궁내막에 대한 에스트로겐의 자극이 장기간 지속되기 때문에, 젊은 여성에서도 자궁내막증식증과 자궁내막암의 위험도를 증가시킬 수 있고 기능성 자궁출혈 등의 이상 증상을 유발할 수 있다.</t>
  </si>
  <si>
    <t>1. 병력 청취
원발성 무월경의 경우 성장 과정 및 2차 성징의 발현 과정 등 성장 발육에 관련된 과거의 병력을 파악하는 것이 중요하다. 속발성 무월경을 진단할 때는 월경력 및 산과력(초경시기, 과거 월경 주기의 양상, 자궁소파술(조직의 현미경 검사를 위해 자궁 내벽을 긁어내는 것) 유무, 자궁근종절제술, 자궁성형술, 과거 분만 시 과다 출혈 유무)을 확인하고, 피임약, 항암제, 고프로락틴혈증(고유즙분비혈증)을 유발할 수 있는 약물 등의 복용 여부, 방사선 치료 경험, 스트레스 등의 정신적 요인, 당뇨병, 갑상선질환, 간 및 신장 질환, 결핵 등의 전신 질환과 관련된 증상, 가족력(월경이상, 생식이상) 등에 관한 정보를 확인해야 한다.
2. 이학적 검사: 병력 청취를 통해 얻은 정보를 토대로 신체적인 이상을 확인하는 과정이다. 전신 상태를 평가함에 있어서는 환자의 전반적인 영양 상태를 확인하고, 2차 성징의 발현 정도를 확인하기 위해서는 치모, 액모, 유방 발달 등을 관찰한다. 이때 성숙된 유방이 관찰된다면 과거에 에스트로겐(estrogen)의 분비 및 성호르몬 분비를 담당하는 성선의 기능(gonadal function)이 있었음을 유추할 수 있다. 자궁이 없는 경우에는 주로 남성 가성반음양증(male pseudohermaphroditism, 이 경우 Y 염색체를 가지고 있음) 또는 뮐러관 기형(mullerian anomaly)를 의심해 볼 수 있다. 그 외에 조모증(hirsutism), 유루증(galactorrhea), 무취증(anosmia), 갑상선비대증 등의 유무에 대한 검사도 시행되어야 한다.
3. 검사실 검사
2차 성징이 정상적으로 발현되고 골반 진찰상 이상 징후가 없는 속발성 무월경 환자의 경우 임신반응 검사를 먼저 시행하는 것이 원칙이다. 임신반응 검사 결과가 음성인 경우 혈중 프로락틴(prolactin; 유즙분비호르몬), 갑상선자극호르몬(TSH), 난포자극호르몬(FSH), 에스트라디올(estrsdiol) 검사 등을 시행하며, 필요 시 뇌하수체나 시상하부의 종양을 감별하기 위한 영상 검사를 시행한다.
1) 갑상선자극호르몬 및 프로락틴의 혈중 농도 평가
갑상선자극호르몬 농도의 상승 또는 저하가 있을 경우 갑상선 기능 이상에 대한 정밀 검사를 시행해야 한다. 갑상선 자극호르몬과 프로락틴이 함께 상승되어 있을 경우 우선적으로 갑상선 기능 저하에 대한 치료를 시행하는 것이 원칙인데, 이는 갑상선 기능 저하 시에 프로락틴이 함께 상승될 수 있기 때문이다. 지속적으로 프로락틴이 높은 경우(고 프로락틴혈증)에는 뇌하수체 종양을 감별하기 위해 MRI 검사를 시행해야 한다.
2) 난포자극호르몬(FSH) 혈중 농도의 평가
난포자극호르몬의 혈중 농도가 두 번 이상의 측정에서 25~40mIU/mL 이상으로 나오면 난소의 기능 저하로 인한 무월경임을 시사한다. 30세 이전에 이러한 징후가 있는 경우에는 염색체 검사를 통해 Y 염색체의 존재를 확인해야 하며, 이 경우 악성으로 전환될 가능성이 있으므로 제거해 주어야 한다. 항암제나 방사선 치료에 의해 유발될 수 있으므로 병력을 확인해야 하고, 그렇지 않을 경우 자신의 조직 성분에 대하여 면역반응을 일으키거나 과민성 상태가 되는 자가면역질환이 있는지에 대한 검사를 시행해볼 수 있다.
3) 혈중 에스트로겐 농도의 평가
프로게스테론 제제를 입을 통해 투여하거나 주사로 투여하여 소퇴성 출혈(정상 월경에 의한 것이 아닌 약에 의한 출혈)이 있는지 확인하는 방법이 흔히 사용된다. 출혈이 있을 경우 에스트로겐 상태는 정상으로 본다. 출혈이 없을 경우에는 에스트로겐을 먼저 투여하고, 그 다음 프로게스테론을 투여하여 소퇴성 출혈이 유도되는지를 확인하게 된다. 이때에도 출혈이 생기지 않는다면 무월경의 양상에 따라 진단을 내릴 수 있다.
즉, 자궁이 정상적으로 존재하는 원발성 무월경 환자라면 선천성 자궁내막의 부재를 진단하게 되고, 속발성 무월경 환자의 경우에는 자궁내막 유착증을 진단하게 되며, 이는 자궁경 검사나 식염수 주입 골반 초음파 검사를 통해 확인할 수 있다. 에스트라디올의 혈중 농도를 직접 측정하기도 한다.
4) 뇌하수체 및 시상하부의 평가
저 에스트로겐 상태를 보이면서 난포자극호르몬의 농도가 높지 않은 경우에는 시상하부 및 뇌하수체의 병적인 변화를 의심해 보아야 하고, 신경학적 검사 또는 CT나 MRI 검사를 통해 뇌종양의 존재 여부를 확인해야 한다(대개 MRI가 더 정확하다). 종양이 확인되지 않을 때에는 체중감소, 비만, 심한 운동이나 스트레스 등으로 인한 시상하부성 월경 이상으로 볼 수 있다. 다른 내분비학적 이상을 의심할 만한 임상 징후가 있을 경우 필요한 호르몬 검사들을 추가적으로 시행한다.</t>
  </si>
  <si>
    <t>정확한 진단에 근거한 원인 인자를 교정하는 것이 가장 우선적인 치료 목표이다. 또한 임상적 양상에 따라 치료의 방향이 달라지는데, 만성 무배란이 원인인 불임 환자에서는 배란유도를 시행하고, 임신을 원하지 않는 경우에는 피임약의 복용을 추천할 수 있다. 피임약의 복용이 적절하지 않은 사람에서는 주기적 프로게스테론 요법을 선택한다. 조기성선부전증 환자에서는 만성적인 에스트로겐 결핍증에 의한 폐경 증상 및 골다공증의 발생을 예방하기 위하여 호르몬 대체 요법이 필요하며, 염색체의 이상, 특히 여성이 Y 염색체를 가지고 있는 경우에는 악성으로 전환되기 전에 성선제거술을 시행해야 한다.
해부학적 이상에 의한 경우 수술적으로 교정한다.
- 선천적 기형인 무공처녀막: 질구(질의 입구)를 열어주기 위해 십자형 절개를 시행
- 횡질중격: 수술적 제거
- 고환 여성화 증후군: 사춘기 발달이 끝난 후에 고환을 제거
- 아셔만 증후군의 경우 자궁경 수술을 통해 절제술을 시행하고, 수술 후에는 재유착을 방지하기 위해 카테터를 거치하고 고용량의 에스트로겐 및 프로게스테론 치료를 시행한다.
그 외에 각각의 원인 인자에 대한 특이적 치료가 필요한 경우에는 원인에 따라 적합한 치료를 시행한다.</t>
  </si>
  <si>
    <t>급격한 체중의 변화, 심한 운동 등으로 인한 신체적 스트레스, 정신적 스트레스, 심한 다이어트로 인한 영향 결핍 상태는 생활습관과 관련되어 발생하는 무월경의 원인이 된다. 따라서 과격한 운동이나 업무, 다이어트 등을 피하고 적절한 운동과 균형 잡힌 식생활로 건강한 생활 패턴을 유지해 나가는 것이 중요하다.</t>
  </si>
  <si>
    <t>급격한 체중의 변화, 심한 운동 등으로 인한 신체적 스트레스, 정신적 스트레스, 심한 다이어트 등을 피한다.</t>
  </si>
  <si>
    <t>기억상실증</t>
  </si>
  <si>
    <t>Amnesia</t>
  </si>
  <si>
    <t>기억상실이란 과거에 했던 경험들이나 기존에 알고 있던 사실들에 대하여 잊어버리고 기억해내지 못하는 증상을 말한다. 기억상실은 두부 외상이나 뇌에 발생하는 여러 질환에 의해서 나타날 수 있으며, 일시적으로 발생했다가 자연 회복되거나 평생 지속되기도 한다. 또한 뇌의 손상 정도와 부위, 원인에 따라서 기억을 모두 상실하는 완전성 기억상실, 부분성 기억상실로 나눌 수 있다.</t>
  </si>
  <si>
    <t>기억상실은 다양한 원인에 의해서 발생할 수 있으며, 때로는 그 원인을 밝힐 수 없는 경우도 있다. 대표적으로 기억상실 증상을 유발할 수 있는 의학적 상태들은 다음과 같다.
1) 알츠하이머병에 의한 치매를 대표로 하는 신경인지장애 (혈관성 치매, 루이소체 치매, 파킨슨병 치매 등)
  치매가 아니더라도 경도인지장애 수준에서 기억상실이 일어날 수 있다.
2) 두부 및 뇌 손상
  두부 손상에 의하여 뇌출혈, 두개골 골절 등이 발생하여 뇌에 직접적인 영향을 주거나 혹은 MRI, CT 등과 같은 영상 검사 상에서는 이상이 없을 지라도 뇌진탕에 의하여 기억상실을 동반할 수 있다.
3) 뇌혈류 공급과 관련된 장애 (뇌졸중, 일과성 뇌허혈증 등)
4) 일과성 전기억상실증(Transient global amnesia)
5) 발작
  뇌전증 환자에서 발작 후에 기억상실 증상을 호소할 수 있으며, 비슷한 맥락에서 전기경련치료(Electroconvulsive theraphy, ECT) 시행 후에도 일시적인 기억상실 증상이 있을 수 있다. 
6) 뇌 종양, 뇌염 등 뇌에 기질적인 손상이 있을 경우
  특히 시상(Thalamus) 및 측두엽(Temporal lobe)에 위치한 뇌 종양의 경우 기억상실 증상을 흔히 동반한다. 헤르페스 바이러스(Herpes simplex virus)에 의한 뇌염에서도 기억상실 증상이 발생한다.
7) 비타민 결핍, 저혈당 등의 상태
  티아민(Thiamine, Vitamin B1) 결핍은 기억상실을 유발하는 대표적인 영양 장애이며 주로 만성 알코올 중독과 연관이 되어 있고, 이와 관련하여 베르니케-코르사코프 증후군(Wernicke-Korsakoff Syndrome)이 발생할 수 있다. 드물지만 임신 시 심한 입덧 등에 의하여 구토를 자주 했을 경우에도 발생할 수 있다. 
8) 만성 알코올 남용
9) 심한 정신적 스트레스
  해리성 기억상실(Dissociative amnesia)와 같은 맥락에서, 심한 정신적 스트레스를 받은 경우 기억상실 증상이 나타날 수 있고, 대개 스트레스와 연관된 사건에 대하여 선택적으로 기억상실이 일어난다. 해리성 둔주(Dissociative fugue)는 자신의 정체성이나 과거의 모든 기억을 잊고 다른 사람이 되어 살아갈 정도로 심한 기억상실을 보이게 된다. 외상후스트레스장애(Post-traumatic Stress Disorder)에서도 외상 사건과 관련된 기억들을 의식적으로 회상하는 것에 어려움을 나타낼 수 있다. 
10) 일부 약물 사용에 의한 기억상실 (수면제, 일부 항우울제, 마약성 진통제 등)</t>
  </si>
  <si>
    <t>기억상실은 원인에 따라 다양한 심각도, 유병기간을 보인다. 또한 기억상실의 유형에 따라 전향성 기억상실(Anterograde amnesia)와 후향성 기억상실(Retrograde amnesia)로 나눌 수 있다.
- 전향성 기억상실(Anterograde amnesia) : 기억상실의 원인이 되는 시점을 기준으로 이후에 발생하는 사건에 대한 기억을 하지 못하는 것. 예를 들어, 뇌전증으로 인해 측두엽(Temporal lobe) 절제술을 받은 환자가 수술 후에 새롭게 만나는 사람들에 대한 기억을 저장하지 못하고 매번 새롭게 만나는 것처럼 대하게 되는 경우가 있다.
- 후향성 기억상실(Retrograde amnesia) : 기억상실의 원인이 되는 시점을 기준으로 이전에 발생했던 사건에 대한 기억을 하지 못하는 것. 예를 들어, 알츠하이머형 치매에서 점차 최근에 있었던 일들을 기억하지 못하게 되는 경우가 있다.</t>
  </si>
  <si>
    <t>초조함, 감정 변화, 기억장애, 건망증, 불안, 흥분</t>
  </si>
  <si>
    <t>기억상실은 원인에 따라서 일시적으로 발생했다가 특별한 치료 없이 자연 회복되기도 하고, 평생에 걸쳐 점차 악화되면서 지속되기도 한다. 치매와 같은 퇴행성 신경인지장애에 의한 경우 기억상실은 점차 최근 기억 저하에서 시작하여 종국에는 먼 과거의 일까지 기억하지 못하게 되며 자기 자신에 대한 기억 역시도 손상되게 된다. 반면 일과성 전기억상실증(Transient global amnesia)과 같은 경우에는 일시적으로 기억상실을 경험했다가 자연스럽게 회복되어 기억을 되찾는 것이 대부분이다. 해리 증상에 동반된 기억상실의 경우에는 가능한 빨리 기억을 회복할 수 있도록 하는 것이 예후에 좋다.</t>
  </si>
  <si>
    <t>기억상실의 원인은 굉장히 다양하므로, 전문가와의 충분한 진료를 통하여 원인이 될만한 의학적 상태를 구분하는 것이 우선되어야 한다. 자세한 병력 청취를 기반으로 하여, 다음과 같은 검사들이 시행될 수 있다.
1) 혈액 검사
2) 신경인지기능검사
3) 뇌 MRI, CT 등 영상 검사
4) 뇌파 검사
이 외에도 필요에 따라 추가적인 검사들이 가능하다.</t>
  </si>
  <si>
    <t>기억상실 증상을 치료하기 위한 방법은 원인에 따라 다르다. 일반적으로 기억상실 증상을 보이는 환자가 있을 경우, 가족 구성원을 비롯한 주변인들이 진료를 권하게 되는 경우가 많다. 이 때 보호자는 환자의 증상에 대하여 지나치게 우려하거나 심각하게 다루지 않고, 환자가 걱정하는 부분에 대하여 감정적으로 지지해주는 것이 좋다. 
● 치매, 두부 손상, 뇌전증, 뇌졸중 등 기질적 원인에 의한 경우
: 전문가의 진료를 통해 적절한 진단과 약물 치료를 병행한다. 알츠하이머병 치매를 비롯한 퇴행성 신경인지장애의 경우 인지기능개선제가 도움이 될 수 있다. 심각한 두부 손상, 뇌출혈 기왕력이 있거나 뇌전증이 있는 경우 발작을 대비하여 항전간제를 전문가의 처방에 따라 꾸준히 복용해야 한다. 뇌졸중 기왕력이 있는 경우 추가적인 발생을 대비하여 기저질환을 관리하고, 항응고제/항혈소판제를 복용하게 된다. 
● 영양상태 불량에 의한 경우
: 만성 알코올 사용에 의하여 티아민(Thiamine, Vitamin B1)을 비롯한 영양 장애가 흔히 동반될 수 있어, 이 경우 티아민을 보충하고 알코올 섭취를 중단하도록 한다. 
● 정신적 스트레스에 의한 경우
: 전문가의 진료와 약물 치료가 도움이 될 수 있으며, 심인적 원인이 호전되면 기억상실 증상 역시 회복되는 경우가 많다.
● 약물 사용에 의한 경우
: 원인이 되는 약물을 중단하고, 복용이 필요한 경우에는 전문가와 충분한 상담 후에 재 시작 하도록 한다. 예를 들어, 특정 수면제 성분을 복용한 뒤에 기억상실이 발생한 경우에는 비슷한 효과를 가진 다른 성분의 약제를 시도해 볼 수 있다.</t>
  </si>
  <si>
    <t>● 치매, 두부 손상, 뇌전증, 뇌졸중 등 기질적 원인에 의한 경우
: 퇴행성 신경인지장애, 즉 치매 등에 의한 기억력 저하가 있는 경우 인지 자극/훈련/재활을 통하여 기억력 저하 속도를 더디게 할 수 있다. 뇌졸중 등 혈관성 원인에 의한 경우에는 고혈압, 당뇨, 고지혈증 등 원인이 될 수 있는 기저질환에 대한 약물 투약을 꾸준히 하고 식습관을 개선하여 추가적인 뇌 허혈이 일어나지 않도록 하는 것이 중요하다.
● 영양상태 불량에 의한 경우
: 만성 알코올 사용에 의하여 티아민(Thiamine, Vitamin B1)을 비롯한 영양 장애가 흔히 동반될 수 있으며 이는 기억력 저하와 밀접한 연관이 있으므로 알코올 섭취를 조절하고 적절한 식이를 통해 영양 공급을 해주어야 한다. 
● 약물 사용에 의한 경우
: 지나치게 많은 약물을 사용하지 않고, 전문가의 권고와 처방에 따라 올바른 복용을 하는 것이 중요하다. 기저질환으로 정기적으로 진료를 보고 투약 중이라면, 주치의에게 상의 후에 새로운 약물을 시작하는 것이 안전한 방법이다.</t>
  </si>
  <si>
    <t>고혈압, 당뇨, 고지혈증 등 혈관성 원인에 의해 뇌혈관 장애가 유발될 가능성이 높은 경우, 꾸준한 약물 투약 및 생활 습관 관리를 통해 기저질환 관리를 해주는 것이 필요하다. 또한 알코올 의존이 있는 경우 만성 알코올 사용에 의하여 티아민(Thiamine, Vitamin B1) 결핍과 같은 영양 장애에 의해 기억력 저하가 발생 가능하므로 알코올 섭취를 줄이고 적절한 식이를 유지해야 한다.</t>
  </si>
  <si>
    <t>양수 검사</t>
  </si>
  <si>
    <t>amniocentesis</t>
  </si>
  <si>
    <t>양수</t>
  </si>
  <si>
    <t>임신 기간 중 태아의 문제나 염색체 이상을 알아보기 위해 산모의 양수를 채취하는 검사를 양수 검사라고 한다. 양수에는 태아의 조직과 DNA가 포함되어 있어 양수를 채취하여 유전적 이상 여부를 확인하는 검사를 진행할 수 있다.</t>
  </si>
  <si>
    <t>양수색전증</t>
  </si>
  <si>
    <t>Amniotic fluid embolism</t>
  </si>
  <si>
    <t>폐,심장,뇌,혈관</t>
  </si>
  <si>
    <t>양수색전증은 분만 진통 후기 또는 출산 후에 발열 없이 갑작스런 경련, 심폐 기능의 정지, 파종혈관내응고와 이로 인한 대량 출혈과 같은 증상이 발생하는 질환이다.</t>
  </si>
  <si>
    <t>양수색전증은 분만 진통 및 출산 시에 자궁의 정맥과 같은 모체 순환계의 일부가 손상되면서 양수나 태아의 조직이 모체 순환계 내로 유입되어 발생한다. 양수 내의 물질 또는 태아의 조직으로 인해 모체의 염증 매개 반응 및 모체의 과민증을 일으키게 된다. 이로 인해 결과적으로 폐와 심장을 포함한 여러 장기의 손상과 파종혈관내응고, 이로 인한 대량 출혈이 발생하게 된다. 분만이 아닌 인공 유산, 낙태, 드물게는 복부 둔상, 외상, 태반 용수 박리 시에도 발생한 보고가 있다.</t>
  </si>
  <si>
    <t>전형적인 양수색전증의 증상은 진통 중 또는 분만 후에 갑작스런 심폐 기능의 상실, 저혈압, 호흡 곤란, 경련이며 태아 서맥 및 태아 가사도 흔히 동반된다. 이러한 급작스런 증상에서 생존한 후에는 파종혈관내응고로 인한 출혈이나 호흡곤란증후군, 다기관 기능부전이 발생한다. 대부분 분만 진통과 출산 직후에 발생하나, 드물게 인공 유산, 낙태, 양수 천자술, 복부 둔상, 수술적 외상 시에도 발생한 보고가 있다.</t>
  </si>
  <si>
    <t>심정지, 호흡곤란, 저산소증, 출혈 경향성, 저혈압</t>
  </si>
  <si>
    <t>양수색전증의 모성사망률은 조사 기관에 따라 다르나 미국의 양수색전증 등록처의 연구 결과에 따르면 61 %이다. 사망은 대부분 심폐정지 시에 대부분 발생하고, 생존한다 할지라도 저산소증으로 인한 영구적인 신경학적 후유증이 발생한다. 주산기 사망률은 9-44 %로 다양하게 보고되나, 생존한 신생아에서 신경학적 장애가 없는 경우는 약 50%로 보고된다.</t>
  </si>
  <si>
    <t>양수 색전증은 진통 중 또는 분만 30분 내외로 38도 이상의 발열 없이 심폐 기능의 정지, 저혈압 또는 호흡 곤란과 파종혈관내응고와 같은 전형적인 증상이 나타나는 것으로 진단한다. 이러한 증상을 확인하기 위해 활력 징후 확인, 일반 혈액 검사, 혈액 응고 검사, 동맥혈가스분석, 흉부 방사선 검사, 폐동맥 전산화단층촬영 혈관 조영술 등의 검사를 시행할 수 있다.</t>
  </si>
  <si>
    <t>양수색전증은 매우 치명적인 급성 질환이므로 다각적인 중재가 동시에 이루어져야 한다. 적극적인 보존적 치료를 시행해야 하며, 적극적인 산소 공급, 혈역학계 허탈의 교정, 혈액 응고 장애의 치료가 대표적이다. 정상 산소포화도를 유지하도록 적절한 산소를 공급하며, 저혈압과 쇼크를 치료하기 위해 충분한  정질액 공급하고 필요 시 승압제를 투약한다. 혈액 응고 장애를 치료하기 위해 반복적인 혈액 응고 검사를 통해 적절한 혈액을 수혈한다. 필요하다면 심폐소생술을 시행하여 산모를 소생시킨다. 만약 산모는 심정지 상태이나 태아는 생존해 있다면 응급 제왕절개술을 시행하게 된다.</t>
  </si>
  <si>
    <t>양수 색전증은 식이 요법이나 생활 양식 개선으로 예방 또는 치료할 수 없다.</t>
  </si>
  <si>
    <t>양수 색전증은 예측이 불가능하며 예방할 수 있는 방법은 없다.</t>
  </si>
  <si>
    <t>아밀로이드증</t>
  </si>
  <si>
    <t>Amyloidosis</t>
  </si>
  <si>
    <t>심장내과,종양내과,혈액내과</t>
  </si>
  <si>
    <t>아밀로이드증은 아밀로이드(amyloid)라는 단백질이 한 곳 이상의 조직(tissue)이나 장기(organ)에 지나치게 쌓여서 조직이나 장기의 기능 장애를 일으키는 질환을 총칭합니다. 정상적으로 단백질은 생성 비율과 같은 비율로 분해됩니다. 그러나 아밀로이드 침전물은 대단히 안정적이어서, 이것이 분해되는 속도보다 더 빠르게 침착됩니다. 이러한 현상은 하나의 장기에서만 일어날 수도 있지만, 여러 장기에 걸쳐 나타날 수도 있습니다.아밀로이드증은 한 곳의 장기나 조직에 손상을 주는 국소성 아밀로이드증(localized myloidosis)과, 주로 심장, 뇌, 신장, 소화기관에 손상을 주며 몸 전체에 걸쳐 일어나는 전신성 아밀로이드증(systematic amyloidosis)으로 나눌 수 있습니다. 아밀로이드증은 주로 노인에게 잘 발생합니다. 남성은 여성에 비해 2배 정도 많이 발생합니다.</t>
  </si>
  <si>
    <t>아밀로이드증의 정확한 원인은 아직 밝혀지지 않았습니다. 여러 종류의 단백질에 의해 다양한 질병으로 나타납니다.아밀로이드증은 일차성과 이차성으로 구분되는데, 일차성은 이상 유전자에 의해 나타나거나 정확한 원인 없이 발생하는 것입니다. 이차성은 류마티스 관절염, 장기간의 감염, 다발골수종 등과 같은 다른 질환의 합병증에 의해 일어나는 것입니다.</t>
  </si>
  <si>
    <t>무감각,관절통,심부전,무증상,비장비대,설사,호흡곤란,부정맥,체중감소,피로감,위장관 출혈,간비대,삼키기 곤란,치매,기억장애,발진,신부전,감각 이상,출혈 경향성,변비</t>
  </si>
  <si>
    <t>무감각, 관절통, 심부전, 무증상, 비장비대, 설사, 호흡곤란, 부정맥, 체중감소, 피로감, 위장관 출혈, 간비대, 삼키기 곤란, 치매, 기억장애, 발진, 신부전, 감각 이상, 출혈 경향성, 변비</t>
  </si>
  <si>
    <t>환자의 예후는 아밀로이드증의 유형과 침범된 장기의 종류에 따라 결정됩니다. AL 아밀로이드증은 예후가 가장 불량하여, 치료하지 않으면 1~2년 이상 생존하기 어렵습니다. 특히, 신부전과 심장 질환이 사망의 주원인입니다. AA 아밀로이드증의 예후는 기저 만성 염증성 질환의 치료 결과에 따라 다릅니다. 가족성 아밀로이드증은 진단 후 15년까지 생존할 수 있지만, 돌연변이 유전자의 종류에 따라 다양하고, 어린 나이에 발현할수록 예후가 불량합니다.</t>
  </si>
  <si>
    <t>아밀로이드증은 침범된 기관을 조직 검사하여 진단합니다. 콩고 레드(Congo Red)라는 염료로 염색하여 현미경으로 아밀로이드가 있는지 확인, 증명하여 확진합니다.그러나 신장과 같은 내부 장기를 생검하는 데 큰 위험이 예상된다면, 굵은 주사기로 복부 피하지방을 흡입하거나 직장 점막 생검으로 아밀로이드증 원섬유를 증명하여 진단할 수 있습니다. 그러나 이러한 방법으로는 아밀로이드 단백의 유형을 알 수 없습니다. 소변과 혈청의 전기 영동 검사가 이상 단백질(파라프로테인)을 검출하는 데 도움이 됩니다. 다발골수종과 연관된 경우, 이 병을 확진하기 위해 골수 검사가 필요할 수도 있습니다.</t>
  </si>
  <si>
    <t>어떤 아밀로이드증도 그 자체를 치료하는 방법은 없습니다. 아밀로이드증을 완치하기는 어렵지만, 아밀로이드 단백 생성을 억제하는 치료 방법을 통해 증상을 완화시키고 생명을 연장시킬 수 있습니다.이차성 아밀로이드증인 경우에는 원인 질환을 치료하면 진행 속도를 늦추거나 정상으로 되돌릴 수 있습니다. 그러나 다발골수종을 동반한 경우에는 증상이 급속히 진행하기 때문에 예후가 좋지 않습니다.보존적 요법을 통해 각 장기의 기능을 유지하고 합병증을 치료하는 것이 중요합니다.</t>
  </si>
  <si>
    <t>루게릭병</t>
  </si>
  <si>
    <t>amyotrophic lateral sclerosis</t>
  </si>
  <si>
    <t>루게릭병은 운동신경세포만 선택적으로 사멸하는 질환으로 대뇌 겉질(피질)의 위운동신경세포(upper motor neuron, 상위운동신경세포)와 뇌줄기(뇌간) 및 척수의 아래운동신경세포(lower motor neuron) 모두가 점차적으로 파괴되는 특징을 보인다. 임상 증상은 서서히 진행되는 사지의 위약(weakness, 쇠약) 및 위축으로 시작하고, 병이 진행되면서 결국 호흡근 마비로 수년 내에 사망에 이르게 되는 치명적인 질환이다. 일 년에 10만 명당 약 1~2명에게서 루게릭병이 발병하는 것으로 알려져 있다. 루게릭병은 50대 후반부터 발병이 증가하며, 남성이 여성에 비해 1.4~2.5배 정도 더 발병률이 높다.</t>
  </si>
  <si>
    <t>루게릭병의 발병 원인은 아직 밝혀져 있지 않지만 지금까지 여러 가지 가설들이 제기되고 있다. 전체 루게릭병 환자의 약 5~10%는 가족성 근육위축 가족경화증으로 알려져 있고, 이 중 약 20%의 가족에서 21번 염색체에서 원인 유전자의 돌연변이가 확인되고 있다. 현재까지 모두 8곳의 유전자가 가족성 루게릭병을 유발한다고 보고되었다.
그 외에 유전성이 아닌 산발성 루게릭병에서는 흥분세포독성(excitotoxicity)에 의한 세포자멸사(아포토시스, apoptosis, 세포가 유전자의 제어를 받아 스스로 죽는 현상)가 중요하게 작용할 것으로 생각되고 있다. 그 외 특수한 바이러스가 원인이라는 가설, 환경적인 독소의 작용 등이 루게릭병의 원인으로 제기되고 있지만 아직 직접적인 증거는 없다.</t>
  </si>
  <si>
    <t>서서히 진행되는 사지의 위약(weakness, 쇠약) 및 위축으로 시작하고, 병이 진행되면서 결국 호흡근 마비로 수년 내에 사망에 이르게 되는 치명적인 질환이다.
위운동신경세포가 파괴되면서 겉질숨뇌로와 겉질척수로가 점차 손상되고, 이에 따라 뇌줄기, 목, 가슴, 허리엉치분절이 담당하는 얼굴, 몸통, 사지에 위운동신경세포 손상 증상과 징후(위운동신경세포증후군)가 나타난다. 또한 척수의 각 분절의 앞뿔에 위치한 아래운동신경세포가 파괴되면서 아래운동신경세포 손상의 증상과 징후(아래운동신경세포증후군)가 함께 나타난다. 
특히 혀근육이 부분적으로 수축하여 식사를 할 때 사레가 들리거나 기침을 하고, 흡인성 폐렴(음식물 등이 식도로 넘어가지 않고 기도로 잘못 흡인되어 야기되는 폐렴) 등이 발생하기 쉽다. 호흡곤란은 가로막과 갈비사이근육의 위약으로 발생할 수 있는데, 특히 가로막이 약하면 누워있을 때 복강 장기의 흉강 압박을 막지 못해 호흡곤란이 심해질 수 있다. 인지기능의 장애도 일부에서 동반된다고 알려져 있다.</t>
  </si>
  <si>
    <t>손, 발 감각 저하, 피부 긴장도 저하, 근력 약화, 삼키기 곤란, 언어장애</t>
  </si>
  <si>
    <t>루게릭병으로 진단된 이후 환자의 수명은 평균 3~4년이지만 10% 정도는 증상이 점차 좋아지는 양성 경과를 보이며 10년 이상 생존하기도 한다. 장기 생존에 영향을 미치는 요인에 대해서는 아직 연구 중이다.</t>
  </si>
  <si>
    <t>루게릭병은 일차적으로 임상적 증상에 근거하여 진단한다. 위에서 설명한 위운동신경세포증후군과 아래운동신경세포증후군을 신경과 의사의 진료를 통하여 확인하는 것으로 임상적 진단을 내릴 수 있다. 신경전도검사 및 근전도검사를 통해 루게릭병을 확진할 수 있다. 루게릭병과 유사한 증상이 나타날 수 있는 다른 신경병증 혹은 근육병의 가능성을 배제하기 위하여 뇌 또는 경추부의 자기공명영상 촬영(MRI), 근육 생검 등을 시행할 수 있다. 원인을 찾기 위해 다양한 혈액검사를 시행하기도 한다.</t>
  </si>
  <si>
    <t>루게릭병의 발병 원리 및 경과 등에 맞추어 여러 가지 약물이 개발 중이지만 아직 확실하게 효과가 입증된 약제는 없다. 현재 유일하게 사용을 인정받은 약물인 릴루텍 정(riluzole)은 생존기간을 수개월 정도 연장시키는 효과는 있지만, 삶의 질을 개선하거나 근력을 회복시키는 데에는 아직까지 효과가 확인되지 않았다.</t>
  </si>
  <si>
    <t>항문암</t>
  </si>
  <si>
    <t>anal cancer</t>
  </si>
  <si>
    <t>소화기내과,외과,혈액종양내과</t>
  </si>
  <si>
    <t>항문</t>
  </si>
  <si>
    <t>항문암은 항문에 발생하는 암을 말한다. 항문은 부위마다 다양한 종류의 세포로 이루어져 있어 선암, 편평상피세포암, 악성 흑색종 등 다양한 종류의 암이 발생할 수 있으나, 그중에서도 편평상피세포암이 가장 흔하다. 항문암의 발생률은 매우 낮으며 미국의 자료에 의하면 10만 명당 1명 이내로 생각된다. 우리나라에서는 국가암정보센터 자료에 의하면 2015년에 275건이 발생하여 전체 암 가운데 0.1%를 차지한다. 편평상피세포암이 50%, 선암이 30% 정도를 차지하며 항문암의 5년 생존율은 약 60% 정도로 알려져 있어 일반적으로 예후가 좋은 편이다.</t>
  </si>
  <si>
    <t>일반적으로 나이가 많을수록 발생이 증가한다. 또한 항문암은 인간유두종 바이러스(human papilloma virus)와 밀접한 관련이 있어 항문암 환자의 약 80~85%에서 인간 유두종 바이러스 양성 반응을 보인다. 다른 중요한 원인은 인간면역결핍 바이러스(human immunodeficiency virus, HIV), 장기 이식을 받은 환자에서의 면역억제제 사용, 흡연 등이 있다. 치루에 의한 만성 염증의 경우 위험이 증가하지만 치질은 항문암과 관련이 적은 것으로 생각된다.</t>
  </si>
  <si>
    <t>작거나 초기의 항문암은 증상이 거의 없으나 간혹 항문의 피부꼬리를 제거하는 과정에서 발견되기도 한다. 하지만 진행된 병변인 경우에는 종괴, 치유되지 않는 궤양, 통증, 출혈, 가려움 또는 대변 실금 증상을 유발하기도 한다. 이들 증상은 대부분 항문암의 전형적인 증상이 아니며, 다른 질환에서도 발생할 수 있기 때문에 전문의와 상담이 중요하다.</t>
  </si>
  <si>
    <t>고름, 소양감, 항문출혈, 변실금, 배변습관의 변화</t>
  </si>
  <si>
    <t>항문암이 매우 드물기 때문에 예후와 관련되어 있는 요인들이 잘 알려져 있지 않다. 대부분 소규모의 연구를 통해서 예후와 관련된 인자들이 보고되어 있다. 성별이나 림프절 전이, 종양의 위치 및 크기가 중요한 요인이며, 궤양의 유무 또한 중요하다고 알려져 있다. 일반적으로 예후는 좋은 편이고 5년 생존율이 약 65~75% 정도로 알려져 있다.</t>
  </si>
  <si>
    <t>증상과 위험 요인에 대한 면밀한 병력청취가 필요하다. 직장 수지(손가락 )검사는 의사가 장갑을 낀 손으로 윤활제를 바르고 항문에 손가락을 넣어 검사를 하는 것으로 항문 주변의 병변을 확인할 수 있는 유용한 검사이다. 직장경 검사를 통하여 항문을 자세히 관찰하며 조직 검사를 시행하게 되며, 조직 검사로 확진하는 것이 필수적이다. 대장내시경은 항문암 이외의 대장 내에 다른 병변이 있는지 확인하기 위해서 시행한다. 치료 전 병기 결정을 위하여 전산화단층촬영(CT), 자기공명영상촬영(MRI), 내시경 초음파(EUS) 양전자방출단층촬영(PET) 등이 시행될 수 있다. 이들 검사를 이용하여 병변의 범위와 국소 림프절 전이, 원격 전이 여부를 파악하고 병기 결정을 한 후에 치료 방법을 결정한다.</t>
  </si>
  <si>
    <t>항문암 치료의 목표는 암을 국소적으로 조절하고(항문암을 치료하여 항문 주위에 국한된 병변으로 조절하고 퍼지는 것을 막는다는 의미), 항문 조임근을 보존하며, 영구적인 장루가 필요한 상황을 피하는 것이다. 초기의 항문암 치료는 수술적 치료와 인공 항문을 만드는 방법이었다. 하지만 1970년대에 항암치료와 방사선 치료를 동시에 시행하여 완치된 사례가 보고되면서 수술적 치료보다는 항암 치료와 방사선 치료를 병용하는 방법이 치료의 표준으로 자리 잡고 있다. 현재는 일반적으로 2cm 이내의 작은 병변이면서 주변 정상 조직과 잘 구분되며 림프절 전이의 증거가 없는 경우에는 국소 절제술이 고려되며, 이보다 진행된 병변에 대해서는 항암치료와 방사선치료를 동시에 진행하는 항암-방사선 요법이 추천된다. 일부 재발된 환자에게는 수술적 요법이 필요할 수 있다.</t>
  </si>
  <si>
    <t>일반적인 암환자의 생활과 크게 다르지 않다. 항암치료와 방사선치료를 위해 적절한 영양과 함께 감염 예방이 중요하다. 항암치료와 방사선치료는 체내에 면역력을 감소시켜 기회 감염을 증가시키기 때문에 개인위생을 철저히 하며, 사람들이 많이 다니는 곳은 피하는 것이 좋다. 일반적인 암환자의 식이요법과 다르지 않다. 항문암에 효과가 있는 것으로 의학적으로 증명된 음식은 없다. 적절한 영양 공급과 함께 균형 잡힌 식사가 중요하다.</t>
  </si>
  <si>
    <t>항문암의 예방과 관련되어 잘 알려져 있는 것은 없다. 흡연이나 HIV 감염증, 항문성교 등이 일반적으로 알려져 있는 조절 가능한 위험요인이므로, 금연과 함께 건전한 성생활을 하며 성교 시에는 콘돔을 사용하는 것이 추천된다. 최근에는 사람 유두종 바이러스에 대한 백신을 사용할 수 있어 항문암을 포함하여 인유두종과 관련된 암의 발생을 줄일 수 있을 것으로 기대하고 있다. 하지만 현재는 성관계 전 연령의 여성에게만 사용이 추천된다.</t>
  </si>
  <si>
    <t>치열</t>
  </si>
  <si>
    <t>anal fissure</t>
  </si>
  <si>
    <t>외과</t>
  </si>
  <si>
    <t>치열은 항문 입구에서 항문 안쪽 치상선에 이르는 항문관 부위가 찢어지는 현상을 말한다.</t>
  </si>
  <si>
    <t>대부분 딱딱한 변을 배변 시 항문관이 직접 손상을 받아 찢어지면서 생긴다. 치열이 만성이 되는 이유는 항문 내 괄약근이 비정상적으로 지나치게 수축하여 발생한다. 상처가 발생한 이후에는 항문 궤양으로 발생한다.</t>
  </si>
  <si>
    <t>절대 다수는 항문의 중앙선 상에, 특히 후방이 찢어지지만 남자의 약 1%, 여자의 약 10% 에서는 전방에 위치한다. 주로 배변 시 나타나는 날카롭고 찌르는 것 같은 통증이 특징적이다. 배변 후 휴지로 닦을 때 피가 휴지나 변에 묻으며, 색깔은 밝은 선홍색이다. 이 외에도 항문관 피부에 궤양, 전초퇴(항문 입구 피부가 늘어진 것), 비후 유두 등이 관찰된다.</t>
  </si>
  <si>
    <t>항문 통증, 항문출혈, 항문주위 염증</t>
  </si>
  <si>
    <t>치료하지 않은 경우 만성화되기도 한다. 치열 수술 후에는 일부에서 대변 실금이 관찰되기도 하나 이는 대부분 수술 전 괄약근이 궤양으로 이미 침범되었던 경우가 대부분이다.</t>
  </si>
  <si>
    <t>환자는 배변 시 찢어지는 것 같은 통증을 느끼게 되며 배변 후 극심한 항문 경련이 지속된다. 항문내압 검사와 직장 수지 검사에서 항문 내 괄약근의 긴장도가 높아져 있으며, 근육이 비후된 것을 확인할 수 있다. 시진으로는 특징적으로 궤양 안쪽으로 항문유두가 비후된 것이 관찰되고 궤양 바깥쪽으로 피부가 늘어진 전초퇴가 관찰되는 경우도 있다.
항문 궤양은 간혹 크론병, 결핵, 항문암, 항문 농양, 항문루, 거대세포 바이러스, 헤르페스 바이러스와 감별을 필요로 한다.</t>
  </si>
  <si>
    <t>급성 치열의 경우 보존적 치료로도 증상이 좋아진다. 보존적 치료로는 변 완화제를 복용하고, 섬유질이 많은 음식물을 섭취하여 변비를 개선시키고, 온수에 좌욕을 자주하는 방법 등이 있다. 최근에는 니트로글리세린(nitroglycerin) 연고를 발라 경직된 항문 내 괄약근을 이완시켜줌으로써 치료를 하는 방법이 이용되기도 한다. 단 니트로글리세린(nitroglycerin) 연고는 혈관을 확장시키는 작용을 하므로 심혈관계 질환이 있는 환자는 사용 시 주의를 요하며, 부작용으로 두통이 유발될 수도 있다.
오래된 치열은 만성화되어 보존적 치료에 반응을 하지 않는다. 이러한 경우 측방 내 괄약근 절개술을 시행하게 되고, 성공률은 90~95% 정도이다.</t>
  </si>
  <si>
    <t>수술 후 초기에는 배변 시 통증이 있을 수 있으므로 배변을 원활하게 할 수 있는 음식물을 섭취하는 것이 좋다. 치열 수술 후에는 좌욕을 꾸준히 시행한다. 좌욕을 하면 수술 부위의 대변으로 인한 감염을 예방하고, 항문 상처 주변의 통증과 부종을 감소시킬 수 있다. 또한 항문 주변의 혈액 순환이 원활하게 되어 상처가 쉽게 아물 수 있게 한다.</t>
  </si>
  <si>
    <t>치열을 특별히 예방할 수는 없다. 다만 심한 변비가 생기지 않도록 일상적으로 섬유질이 많은 음식을 섭취하는 것이 좋고, 급성 치열의 시기에는 꾸준한 좌욕을 하는 것이 중요하다.</t>
  </si>
  <si>
    <t>빈혈</t>
  </si>
  <si>
    <t>anemia</t>
  </si>
  <si>
    <t>소아청소년과,혈액종양내과,가정의학과</t>
  </si>
  <si>
    <t>빈혈은 혈액이 인체 조직의 대사에 필요한 산소를 충분히 공급하지 못해 조직의 저산소증을 초래하는 경우를 말한다. 조직에 산소를 공급하는 일은 혈액 내의 적혈구가 담당하고 있으므로 적혈구 내의 혈색소(헤모글로빈)를 기준으로 하여 빈혈을 진단한다. 세계보건기구에서는 남자 성인의 경우 혈색소 농도가 13g/dL, 여자 성인의 경우 12g/dL, 6~16세 사이의 청소년은 12g/dL, 6개월에서 6세 미만의 소아는 11g/dL, 임산부는 11g/dL 미만인 경우를 빈혈로 정의하였다.
적혈구의 크기나 염색상을 기준으로는 다음과 같이 세 가지 종류의 빈혈이 있으며, 이는 혈액 검사만 가지고 의사가 빈혈의 원인을 가늠하기 위한 분류 기준이며 실제의 진단명은 아니다.
- 소구성 저색소성 빈혈(철결핍성 빈혈이 대표적임)
- 대구성 정색소성 빈혈(거대적아구성 빈혈이 대표적임)
- 정구성 정색소성 빈혈(빈혈의 대부분이 여기에 해당)
빈혈의 원인별 분류는 다음과 같다.
- 혈색소의 주재료인 철분의 부족으로 발생하는 철결핍성 빈혈
- 혈구세포를 구성하는 DNA를 만드는 데 필수적인 비타민 B12나 엽산의 결핍으로 발생하는 거대적아구성 빈혈(이 경우 생성 장애보다는 주로 적혈구 성숙과정에 장애가 온다.)
- 골수의 조혈모세포가 없거나(무형성 빈혈), 조혈 시스템에 이상이 발생하는 경우(골수이형성 증후군, 백혈병, 고형 종양의 골수 침범)
- 골수의 보상 능력을 앞서가는 용혈이나 실혈(가장 대표적인 경우는 위장관 출혈 등)
- 만성 질환에 의한 염증물질 과다로 철분이 충분한데도 조혈이 안되는 급만성 염증에 의한 빈혈
- 신장 질환이나 종양 때문에 적혈구 조혈을 촉진하는 적혈구 생성 인자가 부족한 경우 (이때의 치료는 생성인자를 공급하는 것이다.)</t>
  </si>
  <si>
    <t>치루</t>
  </si>
  <si>
    <t>anal fistula</t>
  </si>
  <si>
    <t>치루는 항문 주변의 만성적인 농양이나 항문선의 염증으로 시작하여 고름이 배출되고 나면 항문선의 안쪽과 항문 바깥쪽 피부 사이에 터널이 생겨 바깥쪽 구멍을 통해 분비물이 나오는 현상을 말한다.</t>
  </si>
  <si>
    <t>대부분 항문 주변의 농양, 항문선의 염증이 만성적으로 지속되어 진행되며, 외상, 치열, 결핵, 방선균증, 비특이성 장염(특히 크론병), 암 등에 의해 발생할 수 있다.</t>
  </si>
  <si>
    <t>피부 쪽으로 난 구멍을 통해 지속적으로 고름 같은 분비물이 속옷에 묻어 나오게 되며, 항문 주위의 피부 자극과 불편감, 통증을 동반하기도 한다. 간혹 구멍이 막히게 되면 통증과 부종, 열이 발생한다.</t>
  </si>
  <si>
    <t>고름, 항문 통증, 열, 항문주위 염증</t>
  </si>
  <si>
    <t>치료는 장기간 치료하지 않고 방치해 두는 경우 드물기는 하지만 항문암으로 발전할 수 있다는 사실을 염두에 두어야 한다.</t>
  </si>
  <si>
    <t>환자는 병력에서 수개월 내지 수년간 항문 주위에 반복해서 농양이 생기거나 분비물이 있다. 항문을 눈으로 봤을 때 바깥쪽으로 난 구멍으로부터 고름이 배출되는 것을 확인할 수 있다. 또한 항문에 손가락을 넣어 검사를 하는 직장수지 검사만으로도 진단이 가능한데, 잘 만져보면 치루관이 지나는 길이 만져진다. 안쪽과 바깥쪽을 잇는 치루관을 확실히 확인하기 위해 치루 조영술, 항문 초음파, MRI 검사 등을 추가로 시행하기도 한다.</t>
  </si>
  <si>
    <t>치루의 유일한 치료법은 수술이며, 그 원칙은 첫째, 항문 괄약근 사이에 있는 1차 병소를 제거하고, 둘째, 안쪽과 바깥쪽 구멍을 처리해주는 것이다. 이를 위해 전통적인 치루 절제술과 치루 절개술을 시행한다. 가능한 한 변 조절 기능을 보존하도록 노력한다.
복잡하고 병소가 깊이 있는 치루의 경우 세톤법을 사용하는데, 이는 실이나 탄성 밴드, 배액관 등으로 괄약근을 동여매어, 괄약근 손상은 피하면서 절개할 수 있는 방법이다. 이러한 수술적 방법 외에 치루관에 액체 풀과 같은 피브린 글루(fibrin glue)라는 것을 주입하거나 항문 치루 플러그라는 것을 삽입하는 치료 방법도 있으나, 이러한 것들은 영구적 치료 방법으로는 부족하다.</t>
  </si>
  <si>
    <t>수술 후 초기에는 배변 시 통증이 있을 수 있으므로 배변을 원활하게 할 수 있는 음식물을 섭취하는 것이 좋다. 
치루 수술 후에는 좌욕을 꾸준히 시행한다. 좌욕을 하면 대변으로 인한 수술 부위의 감염을 예방하고, 항문 상처 주변의 통증과 부종을 감소시킬 수 있다. 또한 항문 주변의 혈액 순환이 원활하게 되어 상처가 쉽게 아물 수 있게 한다.</t>
  </si>
  <si>
    <t>치루를 특별히 예방할 수는 없다. 다만 항문 주위 농양이 있었거나 치루가 있었던 병력이 있는 경우 꾸준한 좌욕을 통해 항문 주위를 깨끗하게 유지하는 것이 중요하다.</t>
  </si>
  <si>
    <t>치루 수술</t>
  </si>
  <si>
    <t>anal fistula surgery</t>
  </si>
  <si>
    <t>전통적인 치루 수술법은 절개 노출법이다. 이는 누관(샛길)에 관련된 조임근을 포함한 모든 조직을 절개하여 새 살이 밑에서부터 차 나와서 치유되는 방법이다. 그러나 조임근이 많이 절개되면 변 조절 기능에 장애가 생길 수 있으므로 조임근을 보존하는 여러 술식을 사용하기도 한다.
- 치루 절제술: 치루 누관을 완전히 절제하는 수술이다. 주위조직 손상이 절개술보다 많다.
- 치루 절개술: 누관을 축을 따라 열어 배액되도록 하며, 자연히 살이 차올라 아물도록 하는 수술이다. 주위 조직 손상이 절제술보다 적다.
- 배액선법(세튼법): 강선, 나일론, 고무줄 등으로 누관을 통과시켜 동여매 주위 조직에 섬유화를 일으켜 괄약근 기능을 보존하고 고여 있는 농양이 빠져 나오는 길을 유지시켜 주기 위한 시술이다.</t>
  </si>
  <si>
    <t>수술 후 2~3일 내 배변하고 출혈이 없으면 퇴원할 수 있다. 일반적으로 상처가 아무는 데는 4주 이상이 걸리고 배액선법을 시행한 경우는 배액선이 떨어져 나올 때까지 1~2주 간격으로 조여주는데 보통은 6~8주가 소요된다. 상처가 아물기까지 온수 좌욕, 상처 소독 등이 필요하며, 정기적으로 의료진의 주의 깊은 진찰이 필요하다.</t>
  </si>
  <si>
    <t>통각상실증 (무통증)</t>
  </si>
  <si>
    <t>analgesia</t>
  </si>
  <si>
    <t>사람의 몸에 위해가 갈 수 있는 자극에 대하여 반응하여 느끼는 것이 통증인데, 통증 감각 기관, 감지된 감각이 뇌로 가는 전달 회로, 뇌 자체 중 어디에선가 문제가 생겨 통증 감각을 느끼지 못하는 상태를 통각상실증이라고 한다. 몸에 해로운 자극에 대해 반응을 하지 못하기 때문에 위험한 상황에서 제대로 피하지 못하게 되고, 이로 인해 신체 각 부분에 손상이 발생할 수 있다.</t>
  </si>
  <si>
    <t>통각상실증은 병이라기보다는 통각이 없어진 상태를 말하는 것이다. 배고픔이란 말은 배가 고픈 상태를 말하고, 배고픈 원인이 밥이 부족하든 빵이 부족하든 다른 여러 가지가 될 수 있는 것처럼, 통각상실증의 원인도 매우 다양하다. 사람이 통증을 느끼는 감각은 말초신경의 끝에서 시작하여 그 중간 어디에서든지 발생할 수 있으며, 이렇게 발생한 통각은 척수를 따라 위(뇌 쪽)로 올라간다. 최종적으로는 뇌의 감각영역에 도착하고 이때 비로소 우리가 통증을 인지할 수 있게 된다. 이런 감각 경로 중 어디선가 문제가 생기면 통각상실증이 발생하게 되기 때문에 통각상실증의 원인은 약 같은 인위적인 것부터 사고 같은 불의의 상태, 당뇨 같은 만성 질환이 될 수 있다.</t>
  </si>
  <si>
    <t>말 그대로 어딘가 찔리거나 맞을 때 생기는 통증 자극이 없어지게 된다. 신경 자극은 대개 비슷한 경로로 가기 때문에, 통각 상실과 함께 촉각, 온도감각이 같이 상실되는 경우가 많다.</t>
  </si>
  <si>
    <t>원인에 따라 다르지만, 마약성 진통제 등과 같이 인위적 원인으로 발생한 통각상실증을 제외하고는 대개 신경 손상에 의한 것이기 때문에 그 증상이 지속적이고 악화되는 경우가 많다. 물론 개중에는 일시적으로 신경이 눌려 통각이 상실되었다가 신경 눌림이 해소되면 증상도 회복되는 경우가 있다. 합병증은 대개 통각을 상실하여 위험한 자극에 적절히 반응하지 못하기 때문에 생기는 것들이다.</t>
  </si>
  <si>
    <t>진단을 위해서는 먼저 정확한 병력과 검진이 매우 중요하다. 손끝부터 뇌까지 긴 부위 어디에 문제가 있든지 감각 저하가 생겨날 수 있기 때문에 신경과 의사의 정확한 신경학적 검진이 문제가 있는 부위를 찾는데 가장 중요하다. 또한 가지고 있는 질환, 이전의 사고 병력, 통증 상실의 경과 등이 원인 진단에 중요한 단서가 될 수 있다.
진단을 위한 검진 결과에 따라 필요한 검사가 나뉜다. 대개 뇌나 척수에 문제가 있다고 의심되는 경우에는 해당 부위의 CT 혹은 MRI 검사를 시행하게 되며, 말초 신경에 문제가 의심이 될 경우에는 신경전도검사와 근전도검사를 시행하는 것이 도움이 된다. 그 외 원인을 찾기 위해 여러 가지 혈액검사를 실시하게 된다.</t>
  </si>
  <si>
    <t>치료 방법은 원인에 따라 달라지며, 통각상실증 자체를 치료할 수 있는 방법은 없다.</t>
  </si>
  <si>
    <t>통각상실증이 있는 부위를 적절히 보호하고 어디에 부딪히는 상황에 주의해야 한다. 쉽게 생각하여 양 발바닥에 통각 상실이 있는 환자는 가시밭도 맨발로 걸어 다닐 수 있는 상태이기 때문에(물론 아무런 통증은 없지만 발에 상처가 난다) 위험할 수 있는 상황을 미리 막는 것이 필요하다. 발에 통각상실증이 있다면 양말과 편안한 신발을 신고, 신발 안에 돌 같은 물질이 없는지 수시로 확인해야 한다.</t>
  </si>
  <si>
    <t>탈항</t>
  </si>
  <si>
    <t>Anal prolapse</t>
  </si>
  <si>
    <t>탈항은 항문 및 직장 점막 또는 전층이 항문 밖으로 빠져나와 저절로 들어가지 않는 상태를 의미합니다. 탈출성 치핵이라고도 합니다. 단독 또는 여러 개의 내치핵이 항문 밖으로 빠져나오는데, 이때 항문 전체 둘레의 정상적인 부분도 함께 빠져나오면서 항문 전체가 장미꽃과 같은 모습이 됩니다. 탈항의 종류로는 내치핵이 오래되어 빠지는 내치 탈항, 항문 유두가 커져서 빠지는 유두치 탈항, 섬유종이 자라서 빠지는 섬유치 탈항, 용종이 길게 줄처럼 매달려 빠지는 용종 탈항, 직장 점막이 늘어나서 빠지는 직장 점막 탈항이 있습니다.</t>
  </si>
  <si>
    <t>항문과 직장은 근육이나 인대로 지지되어 정상적인 자리에 위치합니다. 그러나 선천적으로 항문이나 직장 근육이 약하거나, 후천적으로 치핵이 있는 경우에 탈항이 일어날 수 있습니다.힘을 주거나 무거운 것을 들어 올릴 때 아랫배에 힘이 들어가 배의 압력이 높아지면 그 힘에 의해 직장이 밀려 나올 수 있습니다. 임신, 출산 시에 탈항이 발생할 수 있습니다. 소아와 노인의 경우 근육이나 인대의 기능이 온전하지 못하므로 탈항이 일어나기 쉽습니다.현대인의 식습관으로 인해 탈항이 일어나는 경우도 있습니다. 즉, 섬유질은 적고 단백질이 많은 식사가 배변 장애를 일으킵니다. 이러한 배변 장애가 습관적인 변비, 설사를 유발합니다. 특히 잘못된 배변 습관이 있으면 탈항이 일어날 수 있습니다.</t>
  </si>
  <si>
    <t>치핵의 탈출,소양감,항문출혈</t>
  </si>
  <si>
    <t>치핵의 탈출, 소양감, 항문출혈</t>
  </si>
  <si>
    <t>탈항은 환자들이 호소하는 자각 증상을 통해 진단할 수 있습니다. 예를 들어 통증이 있는 부위는 어디인지, 통증이 배변 시에만 나타는지 혹은 지속적으로 나타나는지, 언제부터 시작되었는지, 통증의 양상이 어떠한지, 통증 외에 발열, 변비, 설사 등의 증상이 있는지 문진을 통해 진단합니다.그다에는 항문을 시진합니다. 쭈그리고 앉을 때나 변을 볼 때처럼 배에 압력을 주면 닭벼슬처럼 빨갛게 삐져나오는 것을 육안으로 관찰할 수 있습니다. 의료진이 장갑을 착용하고 손가락으로 항문과 직장의 비정상을 확인하는 직장 수지 검사를 시행합니다. 항문과 바로 위 몇 cm 정도의 직장을 만져서 진단하는 검사법입니다. 이를 통해 탈항의 증상과 정도를 파악합니다. 또한 내시경 검사, 항문 초음파 검사로 탈항을 진단할 수 있습니다.</t>
  </si>
  <si>
    <t>탈항은 적절히 치료하면 100% 완치할 수 있습니다. 증상과 정도에 따라 방법이 조금씩 다릅니다.1단계나 2단계의 탈항은 보존 치료나 비수술적 요법 등으로 증상을 경감시킬 수 있습니다. 충분한 휴식을 취하고, 변비나 설사가 생기지 않도록 섬유질을 충분히 섭취하며, 온수 좌욕으로 혈액 순환을 촉진시킵니다. 그러나 3, 4단계의 탈항, 즉 보존 치료나 증상 치료를 하더라도 효과가 없는 경우, 증상이 발전해 궤양, 치루, 치열 등이 동반되거나 통증과 출혈이 심한 경우에는 외과적인 수술을 해야 합니다.간단한 수술법에는 경화제 주입 요법, 고무밴드 결찰술, 레이저 치료술이 있습니다. 경화제 주입 요법은 치핵 병변에 경화제를 주입하여 치료하는 방법입니다. 시술은 간단하지만 1~2도의 내치핵에만 제한적으로 효과가 있습니다. 고무밴드 결찰술은 치핵 조직의 뿌리 부분을 고무밴드로 결찰하여 치핵 조직의 괴사를 유발하는 방법입니다. 방법이 비교적 쉽고 부작용이 적어 널리 사용됩니다. 레이저 치료술은 주로 외치핵의 치료에 사용됩니다.</t>
  </si>
  <si>
    <t>혈관 조영검사</t>
  </si>
  <si>
    <t>angiography</t>
  </si>
  <si>
    <t>전신,혈관,(동맥,정맥)</t>
  </si>
  <si>
    <t>혈관 조영검사는 혈관 속에 직경 2 mm 내외의 가느다란 관을 삽입하고, 조영제를 주입하면서 X-선 영상을 얻어 우리 몸의 혈관을 (동맥, 정맥) 평가하는 검사법이다. 과거에는 혈관과 관련된 병을 진단하는 목적으로 주로 시행되었으나, 최근에는 첨단 장비들을 함께 이용하여 다양한 병의 진단과 치료를 동시에 하는 목적으로 널리 사용된다. 이렇게 최신 영상장비를 이용하여 병을 진단함과 동시에 과거에 복잡한 수술로 치료했던 병을 간단한 시술만으로 치료하는 것을 '중재시술' 이라고 하며, 첨단장비의 발달과 함께 점점 그 영역이 넓어지고 있다. 중재시술의 치료 대상이 되는 대표적인 질환들로는 간암, 말초 혈관질환, 간경화 관련 정맥류, 급성 출혈, 자궁근종, 정맥류, 동정맥루, 심부정맥 혈전증 등이 있다.</t>
  </si>
  <si>
    <t>항문협착증</t>
  </si>
  <si>
    <t>Anal stenosis</t>
  </si>
  <si>
    <t>항문협착증은 수축 및 이완 작용을 통해 대변을 배출하는 역할을 하는 항문 괄약근과 항문상피가 다양한 원인으로 인해 손상을 입고, 흉터 조직 형성 과정을 거쳐 결과적으로 항문관이 좁아진 것을 의미한다.</t>
  </si>
  <si>
    <t>항문협착증이 발생할 수 있는 원인으로는 외상, 치핵 수술, 선천성 기형, 성매개감염병, 염증성 장질환, 방사선치료, 장결핵 감염, 장기간 하제 남용 및 만성설사 등이 있다. 그 중 가장 흔한 원인으로는 치핵절제술이 보고되고 있으며, 2차적으로 발생하는 항문협착의 대략 90% 정도의 비중을 차지하고 있다.</t>
  </si>
  <si>
    <t>항문협착증이 발생할 경우, 정상적으로 대변이 항문관을 통과하기 어려워지며, 배변곤란과 항문통증이 발생할 수 있다. 대표적인 증상으로는 변비, 가늘고 잘 끊어지는 대변, 배변 시 통증 및 선홍색의 항문출혈이 있다. 이런 증상들은 처음에는 경미하게 느껴질 수 있지만, 시간이 지날수록 악화 될 수 있으며, 장시간 치료하지 않고 방치하면 심각한 합병증을 유발할 수 있다.</t>
  </si>
  <si>
    <t>항문협착증은 의사의 이학적 검사로 진단 할 수 있다. 협착의 정도 파악 및 원인질환의 감별을 위해 항문내압검사와 항문경검사 또는 직장경검사가 도움이 될 수 있다.</t>
  </si>
  <si>
    <t>항문협착증에 대한 비수술적 치료법은 제한적이지만, 가정 먼저 고려되어 볼 수 있다. 고섬유질 식단 및 섬유보충제와 대변연화제 복용은 대변을 부드럽게 하여 더 쉽게 항문관을 통과하게 한다.
수술적 치료법으로는 협착의 정도 및 위치, 항문상피의 결손상태에 따라 내괄약근을 절단하는 괄약근절개술 또는 항문성형술 및 피판술 등이 고려될 수 있다.</t>
  </si>
  <si>
    <t>식사를 할 때는 변이 묽어지거나, 설사를 유발할 수 있는 자극적인 음식은 피하도록 하며, 충분한 수분과 섬유질이 풍부한 음식을 섭취해 주는 것이 좋다.</t>
  </si>
  <si>
    <t>평소에도 40도 정도의 따뜻한 물에 항문을 담근 후 온찜질을 시행하는 좌욕을 하루에 2-3회, 매회 5-10분 가량 시행해 주면, 항문괄약근의 긴장 완화에 도움이 될 수 있다.</t>
  </si>
  <si>
    <t>아나필락시스</t>
  </si>
  <si>
    <t>Anaphylactic shock</t>
  </si>
  <si>
    <t>응급의학과,알레르기내과</t>
  </si>
  <si>
    <t>아나필락시스(아나필락틱 쇼크)는 특정 물질에 대해 몸에서 과민 반응을 일으키는 것을 의미합니다. 특정 물질을 극소량만 접촉하더라도 전신에 증상이 나타나는 심각한 알레르기 반응입니다. 주로 즉각적인 반응이 나타납니다. 즉시 치료하면 별다른 문제 없이 회복되지만, 진단과 치료가 지연되면 치명적일 수도 있습니다.</t>
  </si>
  <si>
    <t>아나필락시스는 어떤 특정한 물질에 과민 반응하는 사람이 그 물질에 접촉하면 발생합니다. 주로 페니실린 계열의 항생제나 해열진통제, 백신, 달걀, 땅콩, 해산물, 과일을 포함한 음식에 의해 일어나거나, 벌에 쏘이거나 곤충에 물렸을 때 일어날 수 있습니다.</t>
  </si>
  <si>
    <t>빈맥,의식 불명,기침,호흡곤란,구토,발진,저림,피부소양감,흉통,저혈압</t>
  </si>
  <si>
    <t>빈맥, 의식 불명, 기침, 호흡곤란, 구토, 발진, 저림, 피부소양감, 흉통, 저혈압</t>
  </si>
  <si>
    <t>아나필락시스는 즉각 치료해야 하는 질환입니다. 바로 치료하면 별다른 부작용 없이 회복할 수 있지만, 치료가 지연되면 의식을 잃거나 사망하는 등 치명적인 결과를 초래할 수 있습니다.</t>
  </si>
  <si>
    <t>아나필락시스는 주로 병력과 증상에 따라 진단합니다. 가장 중요한 진단 포인트는 비교적 멀쩡했던 사람이 특정 물질에 노출된 후 급속하게 다장기 증상(피부, 호흡기, 심혈관, 소화기계)이 진행되는 것입니다.</t>
  </si>
  <si>
    <t>아나필락시스가 발생했을 때 가장 중요한 치료 방법은 에피네프린을 사용하는 것입니다. 휴대용 에피네프린이 있으면 먼저 허벅지에 자가 주사한 뒤 바로 병원으로 와야 합니다. 증상 완화를 위해 에피네프린 외에도 항히스타민제, 스테로이드, 혈압 상승제를 투여하기도 합니다.</t>
  </si>
  <si>
    <t>anaphylaxis</t>
  </si>
  <si>
    <t>우리 몸에서 알레르겐을 인식하여 면역 반응이 일어나면 우리 몸은 해당 알레르겐을 기억하게 되고 특정 알레르겐에 대한 'IgE'라는 항체를 만든다. 최초에 면역 반응을 일으켰던 알레르겐이 다시 우리 몸 속에 들어오게 되면 염증 세포 표면에 붙어 있던 IgE와 결합하면서 수분 안에 다양한 염증매개 화학물질이 분비된다. 이러한 화학물질의 영향으로 급성 호흡곤란, 혈압 감소, 의식소실 등 쇼크 증세와 같은 심한 전신반응이 일어난다. 이러한 과정은 매우 짧은 시간 에 일어날 수 있어 아주 소량의 알레르겐에 다시 노출되더라도 수분 이내에 증상이 나타난다. 한편  이와 감별해야할 용어로는 유사한 임상양상이 나타나지만 면역 반응에 의한 증거가 부족한 경우를 통칭하는 아나필락시스양 반응(anaphylactoid reaction)이라고 부른다.</t>
  </si>
  <si>
    <t>다양한 원인으로 아나필락시스가 발생할 수 있다. 
1) 음식
이론적으로는 모든 종류의 음식물이 아나필락시스를 일으킬 가능성이 있다. 흔한 것으로는 밀가루, 메밀, 땅콩 그리고 새우나 가재와 같은 갑각류 등이 있다. 드물지만 음식을 단순히 먹는 것만으로는 아나필락시스를 유발하지 않지만, 음식물 섭취 후 달리기나 농구와 같은 운동을 했을 때 증상이 나타나는 경우도 있는데 이를 ‘음식 의존성 운동 유발성 아나필락시스’라는 긴 이름으로 부른다.
2) 약물
 역시 모든 약물이 아나필락시스를 일으킬 수 있다. 대표적으로 페니실린이나 세팔로스포린 계열의 배타락탐 항생제와 비스테로이드성 소염 진통제, 그리고 컴퓨터 단층촬영(CT)에 사용되는 조영제 등이다. 그리고 적혈구나 혈장과 같은 혈액 제재도 아나필락시스를 일으킬 수 있다. 
3) 곤충
 벌에 쏘이거나 개미에 물릴 때 생길 수 있다.
4) 운동
 음식 섭취와 관계없이 운동만으로도 아나필락시스가 생길 수 있다.
5) 기타 
 혈액 투석 중에 투석막에 의한 보체 활성화를 통해 아나필락시스가 발생하기도 하며 원인을 찾을 수 없는 경우도 있으며 이를 특발성 아나필락시스라고 한다.</t>
  </si>
  <si>
    <t>원인에 노출된 후 대개는 30분 이내에 급성으로 아래와 같이 다양한 장기에서 증상이 발생한다.
1) 호흡기
 기관지 근육의 경련과 수축을 유발하여 호흡 곤란과 천명(기관지가 좁아져서 쌕쌕 거리는 소리가 나는 호흡음), 저산소증, 코막힘, 콧물 등이 나타난다.
2) 순환기
 혈압의 감소로 뇌로 가는 혈류량이 줄어들어 두통이나 어지러움이 나타나며, 심하면 정신을 잃거나  자신도 모르게 대소변을 보기도 한다.
3) 소화기
오심과 구토가 생기고, 위장관으로 가는 혈류량이 감소하여 복통이 나타나기도 한다.
4) 피부
 처음에는 입 주위나 얼굴에 따끔거리는 느낌, 혹은 입 안이 마르는 느낌이 동반되기도 한다. 피부 또는 점막에 두드러기, 소양감, 홍조, 또는 입술이나 혀에 혈관 부종이 생길 수 있다. 특히 목젖을 중심으로 하여 후두 부위에 심한 혈관 부종이 생기면 기도가 막혀 질식할 수 있으므로 주의가 필요하다.</t>
  </si>
  <si>
    <t>대부분은 합병증없이 회복하게 된다 . 그러나 심한 혈압저하가 지속되거나 기존에 심장이나 뇌에 질환을 가지고 있을 경우에는 저혈압으로 인한 장기 손상이 합병증으로 남을 수 있다.</t>
  </si>
  <si>
    <t>임상증상을 통한 진단이 가장 중요하다. 아나필락시스를 잘 유발하는 원인에 노출된 후 짧은 시간 내에 피부나 점막에 두드러기 혹은 혈관부종이 발생하고, 호흡곤란 등의 호흡기증상이나 저혈압 등의 순환기 증상, 오심 구토 등의 소화기증상 중 두 가지 이상을 만족하는 경우거나 원인 물질을 알 경우 혈압저하만 있어도 진단할 수 있다.
 일부 항원에 대해서는 피부반응검사를 시행하는 것이 진단에 도움이 된다. 그러나 아직 표준 시약이 정립되어 있지 않고 피부반응검사에서 양성으로 나타나는 것이 아나필락시스를 일으키는 원인일 가능성이 크지만, 음성으로 나타나더라도 그 알레르겐이 진짜 원인일 가능성을 완전히 배제하지는 못한다는 한계가 있다. 혈청에서 알레르겐 특이 IgE를 검출하는 것도 도움이 될 수 있다. 좀 더 정확한 진단을 위해서 유발검사를 조심스럽게 시행해 볼 수 있다. 의심되는 물질을 증상이 생겼던 방법과 동일하게 환자에게 재차 노출을 시키는 방법이다. 그러나 심한 증상을 유발할 가능성이 있으므로 꼭 필요할 때, 경험이 많은 검사자에 의해서만 시행되어야 한다</t>
  </si>
  <si>
    <t>증상이 발생하면 응급 조치를 통해 혈압을 상승시키고 기도를 확보해야 한다. 이 때 에피네프린 투약을 근주하는 것이 가장 중요하고 치료에 반응이 없다면 5분-15분 간격으로 3회까지 투약해볼 수 있다. 수액 공급, 산소포화도 저하시 산소공급도 중요하다. 아울러 보조적인 치료로 스테로이드, 항히스타민제 등을 투약할 수 있다.</t>
  </si>
  <si>
    <t>자신의 증상 원인물질을 주변 사람들에게 항상 말하도록 하고 내용이 적힌 카드를 휴대하는 것도 도움이 된다. 이를 통해 병원에서 약 처방을 받을 때 원인 약물이 재차 투여되는 것을 예방할 수 있고, 정신을 잃고 쓰러졌을 경우 주변 사람이 그 원인을 짐작하여 적절한 응급 조치를 시행할 수 있도록 도울 수 있다. 음식물이 원인일 경우 해당 음식 섭취를 피한다. 특히 외식 등을 할 때는 더 조심해야 한다. 그러나 아무리 주의를 해도 예기치 않게 노출되는 경우가 있어 에피네프린 자가 주사기를 휴대하도록 한다.</t>
  </si>
  <si>
    <t>원인 물질의 노출을 피하는 것이 가장 확실한 예방법이다. 그러나 특발성 아나필락시스, 벌독 아나필락시스 등 원인 물질 회피가 어려운 경우가 많고, 또한 원인물질을 안다고 하여도 불가피하게 재노출 되는 경우가 있어, 이전에 아나필락시스를 경험한 환자는 반드시 증상 발생 시 사용 가능한 에피네프린 자가 주사기를 휴대하는 것이 권유된다. 
에피네프린 자가주사(상품명:JEXT)는 알레르기내과 전문의에게 처방전을 받아 희귀의약품센터에서 구매할 수 있다. 
음식 의존성 운동 유발성 아나필락시스의 경우는 관련되는 음식 노출을 피하고 노출되었을 경우 운동을 제한하도록 한다.</t>
  </si>
  <si>
    <t>대머리</t>
  </si>
  <si>
    <t>androgenetic alopecia</t>
  </si>
  <si>
    <t>대머리는 사춘기 이후의 남자와 여자에서 발생하는 탈모증 가운데 가장 흔한 유형으로, 유전적 소인과 남성 호르몬으로 인하여 발생하고, 특징적인 탈모 형태를 보입니다.</t>
  </si>
  <si>
    <t>대머리의 발생에는 유전적 소인 및 남성 호르몬인 안드로겐(androgen)이 중요한 인자로 생각됩니다. 즉 대머리의 가족력이 있는 사람의 일생 중 유전적으로 정해진 시점에, 적정량의 안드로겐이 모낭에 작용하면 탈모가 진행됩니다. 혈중의 안드로겐보다는 안드로겐의 대사산물 중 특히 테스토스테론(testosterone)의 대사산물인 디하이드로 테스토스테론 (dihydrotestosterone, DHT)이 대머리의 발생에 중요한 역할을 하는 것으로 알려져 있습니다.</t>
  </si>
  <si>
    <t>1) 남성형
남성형 대머리는 대머리의 가족력이 있는 사람에서 20대나 30대부터 모발이 점차 가늘어지며 탈모가 진행되어 이마와 머리털의 경계선이 뒤로 밀리면서 양측 측두부로 M자 모양으로 이마가 넓어지고 머리 중심부에도 탈모가 서서히 진행됩니다. 탈모의 진행 속도는 개인에 따라 다르며 두피 뒤쪽과 옆쪽의 모발은 잘 침범받지 않아 탈모가 진행되더라도 유지되는 경우가 많습니다. 일반적으로 가족력이 양쪽에서 있고 대머리가 이른 나이에 시작된 경우에 심한 대머리로 진행하는 경우가 많다고 알려져 있습니다. 한국인의 경우 백인보다 발생빈도도 낮고, 정도도 약하며, 좀더 늦은 나이에 시작되는 경향이 있습니다.
2) 여성형
여성형 대머리는 보통 머리가 길고 헤어스타일 등으로 가려지기 때문에 남성형 대머리에 비하여 눈에 잘 띄지 않지만, 생각보다는 비교적 흔히 발견되고 정서적인 문제가 보다 심각합니다. 남성형과는 달리 탈모가 진행되어도 이마의 모발선은 유지되는 특징이 있습니다. 또한 머리 중심부의 모발이 만성적으로 가늘어지고 전체적으로 머리가 빠져서 크리스마스 나무 형태를 보이는 경우도 있습니다.
탈모의 정도가 가벼워 남자처럼 이마가 벗겨지고 완전한 대머리를 일으키는 경우는 드물지만 여성형과 남성형은 서로 같은 기전에 의하여 발생된다고 이해되고 있습니다. 그러나 여자의 일부에서는 남성형이 나타날 수도 있으며, 남자의 일부에서도 여성형이 관찰되는 경우도 있습니다.</t>
  </si>
  <si>
    <t>탈모의 진행 속도는 개인에 따라 다르나 일반적으로 대머리가 이른 나이에 빨리 시작된 경우 심한 대머리로 진행하는 경우가 많다고 알려져 있습니다. 따라서 조기치료가 보다 중요합니다. 여성형 탈모의 경우 남성형 대머리처럼 완전한 대머리를 일으키는 경우는 드뭅니다.</t>
  </si>
  <si>
    <t>전형적인 탈모 양상으로 진단할 수 있으며 탈모 부위에 모발이 가늘어지는 것이 조기진단에 매우 도움이 됩니다. 대머리 환자에서 혈중의 안드로겐이 상승되어 있는 경우도 있으나, 정상적인 경우가 대부분이라 진단에는 큰 도움이 되지 않습니다. 정수리와 후두부의 모발 두께 검사, 모발 밀도 검사가 조기진단에 도움을 줄 수 있으며 치료과정에 따른 혈액검사를 하는 경우도 있습니다.</t>
  </si>
  <si>
    <t>표준적인 치료법은 크게 3가지로 미녹시딜용액의 도포, 피나스테라이드 또는 두타스테라이드 약물 복용, 자가모발 이식술이 있습니다. 
수술을 제외한 탈모의 치료는 공통적으로 조기에 치료하면 할수록 더욱 효과적인 것으로 알려져 있습니다. 하지만 치료를 중단하면 3~6개월 내로 다시 탈모가 진행되므로 꾸준히 치료하는 것이 중요합니다.
미녹시딜 용액은 2~5%의 농도의 용액이 국내에 소개되고 있는데, 2~3%가 여성용으로, 5%가 남성용으로 사용되고 있습니다.
피나스테라이드 또는 두타스테라이드는 테스토스테론이 디하이드로테스토스테론으로 변화하는 과정에 작용하는 효소인 5 알파 환원효소의 작용을 억제하여 탈모를 유발하는 디하이드로테스토스테론의 발생을 줄이는 약물로 남성형 탈모 치료의 획기적인 약물로 생각되고 있습니다. 나이에 따른 효과의 차이가 있긴 하지만 일반적으로 더 이상 탈모가 진행되지 않게 막는 효과는 대부분의 환자에게서 기대할 수 있고, 70~80%의 환자는 다시 탈모가 개선되어 성모의 개수 뿐 아니라 모발 자체가 굵어지는 효과를 볼 수 있습니다.
성욕 감퇴, 발기 부전 등의 부작용을 우려하지만, 1% 전후의 환자에게서만 발생하는 증상이며 최근의 여러 연구에 따르면 이런 부작용은 위약군(가짜약을 먹은 군)과 차이가 없는 것으로 밝혀졌습니다.
약물요법으로 호전되지 않는 경우에는 수술적 치료가 추천되며, 후두부와 기타 침범되지 않은 부위로부터 모낭을 분리하여 대머리 부위로 이식하는 방법이 사용되는데, 자신의 모발만을 이식할 수 있으므로 이식 모발수의 제한이 있습니다. 하지만 머지않은 장래에 모근 또는 줄기세포를 증식시켜서 이식하는 방법이 활성화될 것으로 전망됩니다.</t>
  </si>
  <si>
    <t>대머리를 치료하기 위해 또는 예방하기 위해 검은 콩을 복용하는 경우가 많은데, 굳이 검은 콩만이 아니라 콩류, 씨나 껍질째 먹는 과일, 채소 등이 탈모의 예방에 도움이 된다고 알려져 있습니다. 콩, 두부, 된장, 칡, 야채 등에는 이소플라보노이드라는 물질이 많이 함유되어 있으며 이는 피토에스트로겐의 일종으로, 피토에스트로겐은 약하지만 여성 호르몬의 특성을 가지며, 5 알파 환원효소(5α reductase)와 디하이드로테스토스테론(DHT)을 억제할 수 있습니다.
또한 이러한 음식물 속에는 폴리페놀이라는 항산화제가 많이 들어있어서 탈모의 예방에 도움을 줄 것으로 생각되고 있습니다. 하지만 음식물만으로는 이미 발생한 대머리를 치료하거나 되돌릴 수 있는 것은 아니므로 전적으로 의존하지는 말아야 합니다. 일반적으로 알려져 있는 여러가지 탈모에 관한 속설들은 대부분 잘못된 내용이 많습니다. 그 중 하나가 빗으로 머리를 두드리면 혈액순환이 잘되어 탈모를 예방하고 치료하는 데 도움이 된다는 말이 있습니다. 오히려 빗으로 두드려 상처를 내게 되면 염증 반응을 유발하여 탈모에 악영향을 끼칠 수 있으므로 삼가야 합니다. 그 외에도 담배는 두피로 공급되는 혈류 양을 줄일 뿐 아니라 담배연기 자체가 탈모를 유발할 수 있으므로 간접흡연도 피하는 것이 좋습니다. 머리를 감을 때에는 비누보다는 샴푸를 사용하는 것이 좋고 하루에 1~2번 정도, 또는 최소한 이틀에 한 번 정도는 감아서 두피의 청결을 유지하는 것이 도움이 됩니다.</t>
  </si>
  <si>
    <t>유전적인 영향이 크지만 탈모도 노화현상의 일종으로 항노화와 관련된 것들을 보조적으로 도움이 될 수 있습니다.</t>
  </si>
  <si>
    <t>소아청소년 빈혈</t>
  </si>
  <si>
    <t>anemia in children</t>
  </si>
  <si>
    <t>골수,혈액</t>
  </si>
  <si>
    <t>국민건강보험공단에서 분석한 자료에 따르면, 2002년부터 2008년까지 우리나라에서 빈혈로 진료받은 환자 수는 1.75배 증가하였다. 9세 이하는 3.9배로 증가 폭이 컸는데 특히, 1세는 7.2배로 두드러지게 증가하였다. 과거에 비해 영양 상태가 좋아진 현재에도 빈혈은 여전히 흔히 볼 수 있다. 
우리 몸의 적혈구는 각 조직 세포에서 필요로 하는 적당량의 산소를 운반해 주는 역할을 하며 주로 뼈 안의 공간을 채우고 있는 골수에서 만들어진다. 빈혈은 일반적으로 혈액 내 적혈구 수나 혈색소량, 또는 그 두 가지 모두가 정상인보다 떨어져 있는 상태를 말한다. 빈혈 그 자체가 특수한 질병이라기보다는 신체 내에서 어떤 질병이나 병적인 과정이 진행되고 있다는 것을 의미하는 상태이다. 성인과 달리 소아청소년은 성장과정에 있기 때문에 정상치가 나이에 따라 다르다. 소아청소년기에 흔하게 접할 수 있는 빈혈은 철결핍성 빈혈로 호발 연령대는 주로 생후 6개월부터 3세 사이에 가장 많고 11세에서 17세가 그 다음으로 많다.</t>
  </si>
  <si>
    <t>소아 빈혈의 원인과 기전은 크게 영양결핍, 용혈, 골수기능 상실, 출혈, 복합적인 원인으로 나눌 수 있다. 용혈이란 적혈구가 정상적인 수명(110~120일)을 살지 못하고 빨리 파괴되어 제거되는 것을 말한다. 소아청소년기에 흔하게 접할 수 있는 빈혈은 철결핍성 빈혈로 유아기에는 주로 음식으로 섭취되는 철의 양이 부족하여 나타나고 사춘기 시기에 빠른 성장에 따른 철의 필요량이 증가되어 상대적인 철의 부족으로 나타난다.
소아에서도 위장 장애로 인한 출혈을 원인으로 철결핍성 빈혈이 발생할 수 있다. 이외에도 폴산, 비타민B의 결핍으로 빈혈이 발생할 수 있으며 선천적, 후천적 원인으로 인한 용혈, 골수기능 상실이 소아빈혈을 발생시킬 수 있다.</t>
  </si>
  <si>
    <t>성인들에서 나타나는 주요한 증상은 어지러움인 반면에 어린 연령의 소아 빈혈은 식욕 감소, 보채기, 창백함 등의 증상을 보인다. 빈혈의 증상은 일반적으로 서서히 나타나기 때문에 어느 정도 진행하기까지 모를 때가 많다. 피부나 점막이 약간 창백한 정도의 변화가 있을 수 있으며 다른 증상 역시 불특정한 양상으로 발생한다.
소아에서는 식욕이 줄거나 기분이 좋지 않아 보채고 밤중에 잘 깨며 주위에 대한 관심이 적어지고 기운이 없으며 활동량이 주는 모습을 관찰할 수 있다. 또한 감염이 잘 발생하고 성장이 불량하다. 특히, 철결핍이 원인일 때는 뇌신경계와 지능적 기능에 안 좋은 영향을 미칠 수 있다.</t>
  </si>
  <si>
    <t>혈색소가 감소하면 혈액의 산소 운반 능력이 떨어져 조직에 필요한 산소가 부족하게 되고 소아에서는 이러한 빈혈이 지속되면 성장과 발달에 문제를 일으킬 수 있고 나아가 면역기능과 뇌신경계 기능에도 저하가 올 수 있다. 빈혈이 지속되면 식욕이 없기 때문에 잘 먹지 않고 잘 먹지 않기 때문에 철분과 비타민 등의 결핍이 악화되어 악순환이 유발된다. 빈혈이 심해지면 기운이 없으며 호흡이 빨라진다. 운동을 할 때 숨이 차고 심박동 수가 빨라지며 심장확장으로 인한 심장기능부전까지 진행할 수 있다.</t>
  </si>
  <si>
    <t>소아는 별다른 증상을 호소하지 않아 우연히 발견되는 때가 많다. 빈혈이 의심되면 혈액검사를 포함한 검사 소견도 중요하지만 성장 과정, 그동안의 병력, 자세한 신체 검진 등을 통해 빈혈의 원인에 대한 중요한 정보를 얻을 수 있다. 진단을 위해 시행하는 검사로 일반 혈액검사의 혈색소 수치로 빈혈의 여부와 빈혈의 정도를 확인하고 적혈구지수, 망상적혈구 수, 말초혈액 도말 검사, 대변 잠혈 검사, 혈중 철분 관련 수치 검사 등을 통해 빈혈의 원인을 감별한다. 드문 원인을 감별하기 위해 용혈성 질환에 대한 검사인 쿰즈 검사, 간기능 검사, 신기능 검사, 갑상선 기능 검사, 골수 검사 등을 시행하기도 한다.
1. 혈액 검사: 소량의 정맥혈 채혈로 이루어지는 각종 검사를 통해 다양한 원인을 감별하게 된다. 소아의 빈혈은 그 연령에 따라 다르기 때문에 성인과 혈색소 수치의 기준이 다르다. 평균 적혈구 용적은 적혈구 1개의 평균 크기와 부피로 원인을 찾는데 중요한 정보를 제공해 준다. 망상적혈구 수가 증가했다면 용혈과 출혈이 빈혈의 원인일 가능성이 높으며 현미경으로 적혈구의 크기와 형태, 숫자를 살펴볼 수 있는 말초혈액 도말 검사도 진단에 유용하다.
2. 골수 검사: 빈혈만 단독으로 있는 경우에 필수적인 검사는 아니지만 심한 빈혈이나 오래 지속되는 원인이 불분명한 빈혈의 검사를 위해 시행하기도 한다.</t>
  </si>
  <si>
    <t>빈혈의 원인을 파악하며 그 원인의 교정이 이루어져야 한다. 가령 장출혈로 빈혈이 있을 때 그 원인에 대한 치료가 이루어지지 않고 철분제와 비타민제만 투여하면 치료가 되지 않는다. 가장 많은 원인인 철결핍성 빈혈은 철 부족의 원인을 확인하고 식이 지도와 함께 철분제를 복용한다.</t>
  </si>
  <si>
    <t>소아의 빈혈은 대개 무증상 또는 비특이적인 증상이 나타나고 발달부전, 성장 장애 등 심각한 문제를 발생시킬 수 있기 때문에 증상이 의심되면 병원을 방문하여 일반 혈액검사를 시행하도록 한다.
영아기의 빈혈은 이유가 늦어지거나 철분이 부족한 식품으로 만든 이유식의 섭취로 인한 철결핍성 빈혈이 많다. 이유시기 이전에는 분유보다 철분흡수율이 높은 모유수유를 권장한다. 이유식에 철분함유 식품인 고기와 달걀노른자, 아욱, 시금치, 브로콜리 등을 가지고 자주(매일 2가지 이상) 먹이도록 한다. 또한 이러한 식품을 이용해 아이가 잘 먹을 수 있는 메뉴를 찾고 조리방법의 변경 시도를 해볼 수 있다. 이유식을 통한 철분의 공급은 빈혈의 악화를 막고 장기적 개선을 목표로 하기 때문에 당장 눈에 띄는 개선이 없더라도 꾸준한 실천이 필요하다.</t>
  </si>
  <si>
    <t>빈혈은 식이 섭취 및 영양상태와 밀접한 연관을 갖는 흔한 질병으로, 올바른 식이 섭취와 균형적인 영양에 대한 충분한 사전 지식은 치료와 예방에 있어서 중요하다.</t>
  </si>
  <si>
    <t>임산부 빈혈</t>
  </si>
  <si>
    <t>anemia in pregnancy</t>
  </si>
  <si>
    <t>대부분의 임신 중 빈혈의 원인은 철결핍성 빈혈이므로 흔히 임신 중의 철결핍성 빈혈을 임산부 빈혈이라고 한다. 임산부는 임신 중 혈액량이 증가하며, 적혈구의 수도 증가하나 혈액량에 비하면 적혈구 수의 증가는 상대적으로 적은 편이라 빈혈이 잘 발생한다. 임산부의 혈액검사에서 헤모글로빈 수치가 10g/dL 미만인 경우 흔히 빈혈로 정의하나, 정의에 따라 10~11g/dL를 기준으로 하기도 한다.</t>
  </si>
  <si>
    <t>산모는 임신 기간에 혈액량이 크게 증가한다. 임신 말기에는 혈액량이 임신 전보다 평균 1500㎖ 가량 증가하는데, 상대적으로 적혈구의 증가는 적게 되어, 혈액 내 적혈구 농도가 감소하므로 빈혈이 일어나기 쉽다. 대부분의 경우 철결핍성 빈혈이 원인이다. 임신 동안의 철요구량은 약 1000mg이며, 이를 세분하면 모체 적혈구의 증가에 500mg, 태아가 300mg, 그리고 정상적인 모체의 철소모량으로 200mg가 필요하다. 따라서 하루에 평균 약 3.5mg의 철이 필요하지만, 실제로는 시기마다 다르며 임신 3분기의 철요구량은 하루 6-7mg으로서 가장 많이 필요한 시기이다. 철을 보충하지 않고 철이 많은 음식물만 섭취한 임부는 빈혈이 아니더라도 임신말기에는 철이 상당히 부족하다.</t>
  </si>
  <si>
    <t>피로감, 두통 등은 정상 임신 중에도 흔히 나타날 수 있는 증상이므로 감별이 어렵다. 그러나 과도한 피로감, 두통 등이 있다면 빈혈 여부를 확인하는 것이 좋다.</t>
  </si>
  <si>
    <t>빈혈이 심할 경우 피로감, 두통 등의 증상들이 심해진다. 철분 보충이 부족한 경우, 신생아가 출생 후 사용하게 될 철 성분이 부족할 수 있고, 분만 시 산모에게 수혈의 가능성도 높아지므로 임신 초기 및 28~30주에 빈혈 여부를 확인하는 혈액검사를 시행한다. 또한 임산부 빈혈의 예방과 치료를 위해 철분제를 복용해야 한다.</t>
  </si>
  <si>
    <t>진단은 일차적으로 일반 혈액검사를 통해 헤모글로빈(hemoglobin, 혈색소)과 헤마토크리트(hematocrit, 적혈구 용적률) 수치를 통해 이루어진다. 임산부의 혈액검사에서 헤모글로빈 수치가 10g/dL 미만인 경우 흔히 빈혈로 정의하나, 정의에 따라 10~11g/dL를 기준으로 하기도 한다.
일반 혈액검사를 통해 헤모글로빈과 헤마토크리트 수치를 체크한다. 임신이 확인되면, 임신 초기에 기본적으로 산모의 건강상태 평가를 위한 혈액검사를 시행하며, 이때 빈혈 여부를 확인할 수 있는 일반 혈액검사도 시행한다. 임신 약 28~30주 정도에 빈혈 관련 일반 혈액검사를 다시 시행하여 출산 전 빈혈 여부를 확인한다. 임산부 빈혈의 원인은 대부분 철결핍성 빈혈이나, 중증의 빈혈이 발견되는 경우, 거대적혈모구 빈혈(엽산 결핍, 비타민 B12 결핍에 의함)이나, 용혈성 빈혈과 같은 다른 원인에 의한 빈혈의 감별을 위해 추가적인 혈액검사를 시행하기도 한다.</t>
  </si>
  <si>
    <t>치료는 철분제를 복용하는 것이며, 제1철황산염, 푸마르산염, 글루콘산염과 같은 여러 종류의 철분 복합 제제가 있으나 특별히 어느 것이 다른 것에 비하여 더 우수하지는 않다. 철분 보충을 위한 주사제는 흔히 사용되지는 않으며, 수혈이 필요하나 수혈을 하지 못하는 경우 등에 사용된다.</t>
  </si>
  <si>
    <t>임신 중 빈혈은 식이만으로 해결되지 않으며, 철 성분의 부족은 신생아의 출생 후 철 공급의 부족으로 이어지므로 반드시 철분제의 보충이 필요하다. 빈혈에 좋은 음식을 먹는 것이 아니라, 철분제를 복용하는 것이 예방과 치료의 방법이다.</t>
  </si>
  <si>
    <t>임신 20주 이후에는 모든 산모는 예방적으로 철분제를 복용하여야 한다.
임신 전 기간 동안 철 성분이 약 1g 정도 필요한데, 그 중 절반은 모체의 혈액 생성을 위해서 나머지 반은 태반 및 태아에로의 공급을 위해서이다. 일반적으로 균형 잡힌 식단에서 철 성분은 매일 약 15mg 정도 포함된다. 따라서 음식만으로는 철 보충이 부족하게 되며, 임신 20주 이후에는 하루 6~7mg의 철이 보충되어야 하고, 하루 30mg의 철 성분의 보충이 필요하게 된다. 철결핍성 빈혈이나, 쌍태 임신인 경우 하루 60~100mg의 철 성분 복용이 필요하다.
철 성분의 복용은 공복에 하는 것이 흡수를 증가시키며, 위장 장애가 있는 경우 잠자기 전에 하는 것이 도움이 되기도 한다.</t>
  </si>
  <si>
    <t>빈혈 검사</t>
  </si>
  <si>
    <t>anemia work-up</t>
  </si>
  <si>
    <t>빈혈의 원인을 찾기 위함 검사법을 말한다. 빈혈은 여러 검사 지표(파라미터, parameter) 중에서 혈색소(hemoglobin) 농도의 감소로 가장 먼저 알 수 있다. 세계보건기구(WHO)의 2008 기준에 따라, 나이와 성별에 따라 아래의 표에 제시된 각각의 혈색소 기준 미만일 때 빈혈로 정의한다.
1) 원인에 따른 빈혈의 종류
내용은 아래 표1과 같다.
2) 적혈구 형태에 따른 빈혈의 종류
적혈구 형태와 염색성에 따른 빈혈의 분류는 빈혈의 원인을 찾기 위한 분류로 위에 제시한 원인에 따른 빈혈의 종류와 중복될 수 있다. 내용은 아래 표2와 같다. 빈혈 환자를 치료로 하기 위해서는 우선 빈혈의 원인을 찾아야 한다. 빈혈의 원인을 찾기 위해서는 기본적으로 적혈구 지수와 망상적혈구 수를 포함한 일반 혈액 검사와 말초혈액 도말 검사가 포함된 선별 검사를 통해서 적혈구의 수, 크기, 모양을 확인하는 것이 가장 기본이 되며, 추정 원인에 따라 확진 검사를 시행한다.
적혈구의 생성 감소에 의한 빈혈인지, 또는 적혈구 파괴 증가(용혈) 또는 급성 또는 만성 출혈에 의한 빈혈인지를 감별하는 것이 중요한데, 두 가지 원인을 감별하기 위해서는 우선 망상적혈구(reticulocyte) 수 측정과 망상적혈구 생산지수(reticulocyte production index, RPI)의 계산이 가장 큰 도움이 된다. 적혈구 생성 감소에 의한 빈혈인 경우에는 망상적혈구 수가 감소하고 망상적혈구 생산지수가 2 이하의 수치를 보이고, 적혈구 파괴 증가 또는 출혈에 의한 빈혈인 경우에는 망상적혈구 수가 증가하고 망상적혈구 생산지수가 3 이상의 수치를 보인다.
빈혈은 적혈구 형태에 따라서 대구빈혈, 정구정색소빈혈, 그리고 소구저색소빈혈로 분류할 수 있는데, 일반 혈액 검사를 통해서 알 수 있는 적혈구 지수(red blood cell indices) 중 평균 적혈구 용적(mean corpuscular volume, MCV)과 평균 적혈구혈색소 농도(mean corpuscular hemoglobin concentration, MCHC) 결과를 이용하여 분류할 수 있다.</t>
  </si>
  <si>
    <t>마취</t>
  </si>
  <si>
    <t>anesthesia</t>
  </si>
  <si>
    <t>마취통증의학과</t>
  </si>
  <si>
    <t>수술을,시행받는,부위,또는,전신</t>
  </si>
  <si>
    <t>마취(痲醉)란 1세기경 그리스의 의사이며, 식물학자인 페다니우스 디오스코리데스(Pedanius Dioscorides, 40~90)는 환자에게 만드라고라(맨드레이크)의 뿌리로 만든 와인을 마시게 한 후 수술을 하면 통증에 반응이 없었는데, 이러한 최면 상태를 ‘anesthesia(뜻: 무감각)’라고 하였다. 이는 그리스어로 없다는 의미의 ‘an(negative)’과 감각이라는 뜻의 ‘aisthesis(sensation)가 합쳐진 말이다. 1724년 베일리(Bailey)의 영어사전에는 마취를 ‘감각의 결함(a defect of sensation)’이라고 정의하였다. 즉, 마취란 무감각 또는 통증에 대한 인지능력이 없다는 말이다. 이렇게 마취는 18세기까지 감각의 소실만을 뜻하는 단어로 쓰이다가, 1846년 모튼(Morton)이 에테르(ether)를 사용하여 마취를 성공시킨 후, 올리버 홈즈(Oliver Wendell Holmes, 1809~1894)가 에테르에 의해 유발된 환자의 상태를 ‘anesthesia’라고 이름 붙이면서 마취는 통증과 감각의 소실뿐만 아니라 의식의 소실에 대한 의미도 포함하게 되었다.
전신 마취는 수술을 위해 시행되며, 무통, 기억상실, 의식소실, 근육이완 그리고 반사차단이 이루어진 상태를 말하고, 부위 마취는 마취된 부위에만 국한되어 무통과 근육 이완이 이루어진 상태를 말한다. 마취된 상태는 다시 본래 마취 전 상태로 되돌릴 수 있는 성질을 가져야 한다. 수술을 위한 마취는 넓은 의미에서 수술 전과 후, 그리고 수술하는 동안 통증의 완화는 물론 환자에게 일어날 수 있는 정신 및 육체적인 변화를 관리하는 의술이다. 또한 최근 의료 분야에서 마취는 수술을 위해서 수술실에서만 행해지는 것이 아니라, 검사 중 환자가 느낄 수 있는 통증을 없애거나, 환자의 움직임이 없어야 시행할 수 있는 각종 검사나 중재적 시술을 진행하기 위해서도 폭넓게 사용되고 있다.
마취의 종류는 크게 전신 마취(general anesthesia)와 부위 마취(regional anesthesia)로 나뉜다.
1. 전신 마취
전신 마취는 휘발성 혹은 가스성 흡입 마취제를 사용하는 흡입 마취와 주사용 약제를 정맥 주사 혹은 근육 주사하는 마취, 또는 직장 내에 약제를 삽입하는 마취방법이 있다.
- 흡입 마취
현대의 흡입 마취제의 발달은 1275년 스페인 화학자인 래이문두스 룰리우스(Raymundus Lullius)가 에테르(ether)를 발견하면서 시작되었지만, 흡입 마취 자체는 스위스의 의사이며 연금술사인 파라켈수스(Paracelsus)가 에테르를 닭에게, 1790년 험프리 데이비(Humphry Davy, 1778~1829)가 발치 시 아산화질소(N2O)를 사람에게 사용한 것이 시초라고 볼 수 있다. 1800년 험프리가 수술을 위한 마취에 아산화질소를 사용하자고 제안하였지만 인간에 대한 생리학적인 지식과 화학 등의 학문이 별로 발달하지 않은 시기라서 아무도 귀 기울이지 않았다. 이후 마취제의 발달은 1831년 미국의사인 사무엘 거스리(Samuel Guthrie)가 클로로포름(chloroform)을 발견하여 산부인과 의사인 제임스 심슨(James Simpson, 1811~1870)이 1847년 처음 임상에 이용하였다. 
17세기경에는 발렌틴(Valentine)에 의해 에틸클로라이드(ethyl chloride)가 처음 제조되고, 1847년 플로렌스(Flourens)에 의해 마취 효과가 있다는 것이 알려졌지만, 부작용으로 인해서 현재는 국소 냉각마취에 사용하고 있다. 이어서 에틸렌(ethylene), 트리클로로에틸렌(trichloroethylene), 디비닐에테르(divinyl ether), 싸이클로프로판(cyclopropane), 할로탄(halothane), 엔플루란(enflurane), 이소플루란(isoflurane), 메톡시플루란(methoxyflurane), 세보플루란(sevoflurane), 데스플루란(desflurane) 등이 개발되었다. 
임상 경험과 연구들의 결과로 개발된 흡입 마취제의 부작용들이 자세히 알려지면서 일부는 사용되지 않게 되고, 현재는 부작용이 극히 적은 세보플루란, 데스플루란을 비롯한 일부 흡입 마취제들만이 사용되고 있다. 현재는 새롭게 개발된 좋은 흡입 마취제들과 함께, 개량된 마취기, 기화기 및 여러 감시 장비를 통하여 흡입 마취 시 과거보다 신속한 마취유도와 마취로부터의 각성, 그리고 안정된 수술 마취유지가 가능해졌다.
- 정맥 마취
윌리엄 하비(William Harvey, 1578~1657)가 혈액순환에 대해 밝히고, 이를 근거로 1665년 크리스토퍼 렌(Christopher Wren)과 티모시 클락(Timothy Clark)은 동물의 혈관에 약물을 주입하는 실험을 성공적으로 수행하였다. 이후 같은 해에 요한 엘솔츠(Johan S. Elsholtz, 1623~1688)는 진통제나 마취제를 정맥에 주사하여 전신 마취를 유도할 수 있을 것이라 생각하고, 아편유사제(opioid)용액을 정맥에 주사하였다. 이후 각종 정맥 주사용 마취 약제들, 주삿바늘 및 주사기가 개발되고, 제1차 세계대전을 겪으면서 정맥 마취가 많이 사용되기 시작하였다. 
1900년과 1910년 사이에 정맥 마취를 주된 마취로 하는 균형 마취의 개념이 제기되었다. 1901년에 조지 크라일(George W. Crile)은 ‘anociassociation(외과적 쇼크 방지 마취법)’이론을 발표하였는데, 그는 수술과 관련되어 발행되는 정신적인 자극의 차단은 가벼운 전신 마취로, 그리고 유해한 자극은 국소 마취로 차단하려고 시도하였다. 이는 이상적인 마취로 받아들여졌으며, 여기에 부응하기 위해 전신 마취를 일으킬 수 있는 여러 종류의 약물의 사용이 시도되었으나 기대만큼의 효과는 없었다. 이후 개발된 다양한 약제들이 있었으나, 심각한 부작용들로 인해 정맥 마취는 큰 호응을 얻지 못하고 있었다. 이에 정맥 마취제 개발의 초점은 쉽게 잠들고, 작용 시간이 짧으며, 부작용이 적은 약물을 찾는 데 모아졌다. 
결국 조건에 부합하는 다양한 정맥 주사용 마취약제들(미다졸람(midazolam), 프로포폴(propofol), 알펜타닐(alfentanil), 레미펜타닐(remifentanil), 수펜타닐(sufentanil) 및 근이완제인 베큐로니움(vecuronium), 아트라큐리움(atracurium)등)이 개발되었고, 1997년에는 프로포폴(propofol)이 소개되기에 이르렀다. 이러한 약물과 함께 컴퓨터 기술이 발달하면서 목표농도 조절 주입(Target-controlled infusion; TCI) 장치를 통해 흡입 가스 없이 오로지 정맥주사만으로도 마취가 가능하게 되었다. 현재 이러한 마취 방법을 ‘완전 정맥 마취(Total intravenous anesthesia; TIVA)라 부르고 있다.
2. 부위 마취
부위 마취는 척추 마취(spinal anesthesia), 경막외 마취(epidural anesthesia), 국소 마취(local anesthesia) 등의 방법이 있다. 경막외 마취는 주사침을 넣어 약제를 투여하는 부위에 따라 흉추경막외(thoracic epidural), 요추경막외(lumbar epidural) 및 미추경막외(caudal epidural) 마취로 구분되며, 국소 마취는 국소 침윤마취(infiltration), 부위차단(field block) 및 말초신경차단(peripheral nerve block) 등이 있다.
- 척추 마취, 경막외 마취 및 미추(꼬리뼈) 마취
척추 마취, 경막외 마취, 미추 마취는 복잡한 장비 없이도 마취가 가능하기 때문에 마취 기기들이 발달되기 이전부터 시행되어온 오래된 마취 방법이며, 여전히 자주 시행되고 있다. 최근 새로운 국소 마취제의 개발과 아편유사제의 활용, 급, 만성 통증 관리에 대한 관심이 높아지면서 이러한 마취술은 더욱 보편화되고 있다.
척추 마취는 거미막밑공간(subarachnoid space)에 있는 뇌척수액(cerebro-spinal fluid; CSF)에 국소 마취제를 투여하는 방법이기 때문에 거미막밑 마취(subarachnoid anesthesia)라고도 한다. 
경막외 마취는 경막(dura meter)과 황색인대(ligamentum flavum) 사이의 경막외 공간(epidural space)에 국소 마취제를 투여하는 방법인데, 특히 엉치뼈(sacrum)의 경막외 공간에 해당되는 부위에 국소 마취제를 투여하는 것은 미추 마취라 한다. 척추 마취는 주입된 국소 마취제가 뇌척수액을 따라 퍼지기 때문에 그 퍼지는 정도에 따라서 차단 범위가 결정되며 적은 양의 국소 마취제만이 있으면 된다. 반면, 경막외 마취는 국소 마취제가 주입된 분절 주위만 한정하여 마취할 수 있으며, 척추 마취에 비해 많은 양의 국소 마취제가 필요하다. 또한 경막외 마취는 마취 효과가 느리게 나타나지만, 카테터를 삽입하여 국소 마취제를 투여해서 오랫동안 마취 상태를 유지할 수 있다. 이 마취 방법들은 신체의 일부만 마취시키기 때문에 부위 마취(regional anesthesia)라고도 하고, 환자의 의식은 소실시키지 않고 신경 전달 경로를 차단한다고 하여 전도 차단(conduction block)이라고도 한다. 이 부위 마취들은 전신 마취의 부작용이나 합병증을 피할 수 있고, 수술이 끝난 후에도 환자들이 통증을 느끼지 않는 장점이 있다. 수년 전부터는 작용발현이 빠르고 마취 효과가 확실한 척추 마취의 장점과 오랜 기간 마취를 유지할 수 있는 경막외 마취의 장점을 이용하기 위하여 척추-경막외 병용마취를 시행하기도 한다.</t>
  </si>
  <si>
    <t>마취에서 회복되는 시간은 해당 수술과 환자마다 다르지만, 전신 마취의 경우 보통 수 시간 후면 완전히 회복하게 되며 가스의 배출이 자각되면 의사의 지시에 따라 식이를 시작할 수 있고, 부위 마취의 경우 식이는 수술 후 의사의 지시에 따라 바로 가능하지만, 역시 마취를 시행한 부위의 감각이나 운동능력은 수 시간 후에 마취 전 상태로 돌아오게 된다. 마취 기술 및 감시 장비의 발달로 대부분 안전한 마취를 제공할 수 있게 되었으나, 기관 내 삽관에 의한 합병증, 혈관 내 도관 삽입으로 인한 합병증, 수술 및 출혈로 인한 저혈압, 쇼크, 심한 경우 주요 장기의 손상이 발생할 수 있다. 하지만, 심각한 합병증은 수술의 위험 및 환자의 기전 질환의 상태 등과 밀접하게 연관되어 있다.</t>
  </si>
  <si>
    <t>무감각증</t>
  </si>
  <si>
    <t>무감각증은 피부에 어느 정도 이상의 자극(역치 이상의 자극)이 왔음에도 불구하고 감각을 느낄 수 없는 상태이다.</t>
  </si>
  <si>
    <t>무감각증은 신경이나 혈관 질환 등에 의해 일어날 수 있다. 신경 손상은 중추 신경계 손상과 말초 신경계 손상으로 나눌 수 있는데 종양에 의해 척수가 눌리거나 디스크에 의해 신경근 부위가 눌린 상황에서 무감각증이 올 수 있으며 나병과 같은 감염성 질환에 의해 말초 신경이 침범되는 경우에도 동일한 증상이 나타날 수 있다. 또한 고혈압, 당뇨병, 고지혈증 등의 성인병에 의해 유발된 신경 증상일 수도 있으며 레이노드 현상이 일어나는 각종 질환, 버거씨병 등의 혈관염에서도 혈액 순환이 잘 되지 않아 이차적으로 무감각증이 생길 수 있다.</t>
  </si>
  <si>
    <t>무감각증이 있는 경우 감각을 느낄 정도의 자극에도 불구하고 감각이 느껴지지 않는다.</t>
  </si>
  <si>
    <t>병력 청취 및 신경학적 검진을 시행한다. 신경전도검사, 근전도검사가 진단에 도움이 될 수 있으며, 의심되는 원인 질환에 따라 혈액검사와 뇌 MRI와 같은 영상 검사 등을 시행할 수도 있다.</t>
  </si>
  <si>
    <t>원인 질환에 대한 치료가 필요하다.</t>
  </si>
  <si>
    <t>ASO 수술</t>
  </si>
  <si>
    <t>Anterior segmental osteotomy</t>
  </si>
  <si>
    <t>상악골,입</t>
  </si>
  <si>
    <t>송곳니 뒤에 있는 소구치를 발치하여 송곳니부터 송곳니까지의 상악 전방부의 치조골을 수술로 분리하여 뒤쪽으로 이동시키는 수술법. 입(입술)이 돌출되어 있는 경우는 치성돌출과 골격성 돌출로 나눌 수 있다. 치성 돌출은 치열교정치료로 치료하는 것이 바람직하다. 골격성 돌출은 다시 1급, 2급, 3급 돌출로 구분되며 이중 1급 돌출중에서 중증 1급 돌출을 치료하는 수술법이다.</t>
  </si>
  <si>
    <t>수술 후 감염, 부종, 통증, 치조골괴사, 구강과 비강의 누공등의 합병증이 발생할 수 있으며 상악의 이동은 윗입술 연조직 변화를 동반하며 비익의 너비에도 영향을 줄 수 있다.</t>
  </si>
  <si>
    <t>동맥류</t>
  </si>
  <si>
    <t>Aneurysm</t>
  </si>
  <si>
    <t>혈관</t>
  </si>
  <si>
    <t>동맥류는 동맥벽이 약해져 동맥의 일부가 풍선처럼 늘어나는 질병이다. 큰 동맥류는 파열의 위험이 있으므로 정확한 진단과 치료가 필수적이다. 
동맥류는 그 모양에 따라 주모니 모양의 낭성 동맥류와 동맥이 전체적으로 늘어난 방추형 동맥류로 나눌 수 있다. 동맥류는 몸 전체의 어느 동맥에서라도 생길 수 있으나, 가장 흔한 것은 복부의 대동맥에서 발생하는 복부 대동맥류이다.</t>
  </si>
  <si>
    <t>동맥류는 여러 원인에 의해서 생길 수 있는데, 죽상경화와 같은 동맥벽의 퇴행성 변화에 의해 생긴 경우가 가장 많다. 그 외에도 감염, 류마티스 질환, 동맥박리 등의 원인에 의해서도 생길 수 있다. 외상에 의해서 동맥 벽의 일부 층이 파열된 경우에도 동맥류와 비슷한 모양을 보일 수 있지만, 이 경우에는 동맥벽의 일부 층이 존재하지 않으므로, "가성동맥류"라고 부르고 있다.</t>
  </si>
  <si>
    <t>작은 동맥류는 증상이 없는 경우가 대부분이다. 동맥류가 커지면 옆의 장기들을 눌러, 통증이나 불편감을 유발하는 경우도 있으나 증상이 비특이적이기 때문에 증상만으로 동맥류를 진단하기는 어렵다. 동맥류가 파열되는 경우에는 극심한 통증을 동반할 수 있고, 파열에 의해 생긴 출혈로 저혈압이 발생할 수 있으며, 심한 경우는 단시간에 사망에 이를 수 있다.</t>
  </si>
  <si>
    <t>치료하지 않은 동맥류의 가장 큰 합병증은 동맥류의 파열로, 파열되는 경우, 동맥의 압이 높아 단시간에 많은 출혈이 있을 수 있고, 이로 인하여 사망에 이를 수 있다. 이외에도 드물게는 동맥류 내 혈전이 발생하여 혈관을 따라 이동하는 경우, 원위부 장기의 허혈증상이 생길 수 있다.</t>
  </si>
  <si>
    <t>동맥류는 초음파, 전산화 단층촬영(CT), 자기공명영상 (MRI)등의 영상 검사로 진단한다. 최근에는 건강검진 등의 목적으로 영상검사를 시행하는 빈도가 증가하면서 무증상의 작은 동맥류가 발견되는 경우가 늘고 있다. 동맥류의 크기변화를 추적관찰하거나 치료 계획을 수립하기 위해서는 동맥을 잘 평가할 수 있는 전산화 단층촬영 혈관조영술(CT angiography), 자기 공명 혈관 조영술(MR angiography), 혈관조영술(Angiography)등이 도움이 된다. 일반적이지 않은 모양의 동맥류의 경우, 원인을 알기 위해 혈액검사 혹은 배양 검사 등을 시행할 수 있다.</t>
  </si>
  <si>
    <t>동맥류는 파열가능성에 따라 치료 방침이 정해지게 된다. 파열의 위험이 낮은 작은 동맥류의 경우에는 치료 없이 영상검사를 통해 주기적으로 추적 관찰하게 된다. 그러나 동맥류의 크기가 크거나, 빨리 자라거나, 주머니 모양이거나, 통증을 동반하거나, 감염에 의해 발생한 경우 등의 파열 가능성이 높은 요소를 가지고 있는 경우에는 수술이나 시술이 필요하다. 파열 위험성이 높은 동맥류의 크기 기준은 그 위치에 따라 다른데, 복부 대동맥의 경우 5.5 cm,  흉부 대동맥의 경우 6 cm, 간동맥과 복강동맥은 2 cm, 신동맥과 비장동맥은 3 cm 이상이면 치료를 고려한다. 파열된 동맥류의 경우에는, 긴급한 수술이 필요하며, 수술을 하여도 치사율이 높다.
치료는 수술적 치료와 경피적 혈관내 접근법을 통한 시술로 나눌 수 있다. 수술적 치료는 해당 동맥류를 절제하거나 배제 시키는 것이 원칙으로, 원위부 혈류를 유지시키기 위해 자가혈관이나 인공혈관을 이용한 우회로술이 필요한 경우도 있다. 
경피적 혈관내 치료는 코일이나 플러그와 같은 것으로 동맥류로의 유입혈관과 출구혈관을 막는 방법과 스텐트 그라프트를 이용하여 원위부 장기로의 혈류를 유지시키면서 늘어난 동맥류의 벽에는 더이상 압력이 전달되지 않게 하는 방법이 있다. 동맥류로의 유입혈관과 출구혈관을 막는 시술을 시행하는 경우에는 원위부로의 혈류가 차단되므로, 원위부 장기로의 우회로가 있는지 확인하여 시술여부를 결정하게 된다.</t>
  </si>
  <si>
    <t>동맥류는 많은 경우 중상경화 등의 퇴행성 변화로 생긴다고 생각되고 있어, 동맥 경화를 예방하는 건강한 생활이 도움이 될 수 있다. 술, 담배를 금하고 건강한 식습관을 유지하여 규칙적인 운동을 하는 것이 좋다.</t>
  </si>
  <si>
    <t>동맥류는 죽상경화 등의 퇴행성 변화로 생긴다고 생각되고 있어, 동맥 경화를 예방하는 건강한 생활이 도움이 될 수 있다. 고혈압, 당뇨, 그리고 고지혈증이 있는 경우에는 이를 적극적으로 조절하고, 흡연은 동맥류의 발생과 파열의 위험인자이므로 철저한 금연이 필요하다.</t>
  </si>
  <si>
    <t>엔젤만 증후군</t>
  </si>
  <si>
    <t>Angelman syndrome</t>
  </si>
  <si>
    <t>의학유전학센터,소아내분비대사과,소아신경과,의학유전학과</t>
  </si>
  <si>
    <t>엔젤만 증후군은 1965년에 정신 지체, 꼭두각시 같은 인형 걸음걸이, 발작적 웃음을 특징으로 하는 환아를 연구한 엔젤만(Angelman)에 의해 처음으로 명명된 유전 질환입니다. 프라더 윌리 증후군과 마찬가지로 15번 염색체 이상 질환이지만, 임상 양상은 전혀 다릅니다. 발생 빈도는 프라더 윌리 증후군보다 약간 낮습니다.</t>
  </si>
  <si>
    <t>엔젤만 증후군의 주원인은 어머니로부터 유래한 15번 염색체의 이상입니다. 이 질환은 염색체 이상의 유형에 따라 3가지로 분류할 수 있습니다. 어머니로부터 유래한 15번 염색체의 장완 근위부(15q11q13)의 미세결실이 원인인 경우가 75% 정도를 차지합니다. 대부분 자연발생적으로 생깁니다. 2%~3%는 부성 uniparental disomy(UPD)로 인해 발생합니다. 2%는 15번 염색체의 장완 근위부의 imprinting 과정의 돌연변이로 인해 발생합니다. 나머지 20% 정도는 15q11q13에 존재하는 UBE3A 유전자의 돌연변이가 원인일 가능성이 큽니다. 이 경우에는 재발률이 매우 높습니다.</t>
  </si>
  <si>
    <t>정신 지체,발육부전,근긴장의 이상</t>
  </si>
  <si>
    <t>정신 지체, 발육부전, 근긴장의 이상</t>
  </si>
  <si>
    <t>엔젤만 증후군은 특징적인 외모와 임상 증상으로 의심할 수 있습니다. 뇌파검사상 특징적인 뇌파 양상이 나타납니다. 세포유전학적 검사(염색체 검사)를 통해 15번 염색체의 장완 근위부(15q11q13)의 미세결실을 확인합니다. 15q11q13에 존재하는 SNRPN과 같은 유전자 소식자를 이용한 형광동소보합(FISH) 검사로 미세결실을 관찰합니다. 유전자 검사로 UBE3A 유전자의 돌연변이를 발견할 수 있습니다.</t>
  </si>
  <si>
    <t>엔젤만 증후군의 근본적인 치료법은 없습니다. 이상을 보이는 신체 각 기관을 적절히 치료합니다. 특히 재활 치료, 인지 치료, 운동 치료를 시행합니다. 경련은 항경련제로 치료합니다.</t>
  </si>
  <si>
    <t>협심증</t>
  </si>
  <si>
    <t>angina pectoris</t>
  </si>
  <si>
    <t>순환기내과,흉부외과</t>
  </si>
  <si>
    <t>심장,관상동맥</t>
  </si>
  <si>
    <t>심장은 크게 3개의 심장혈관(관상동맥; coronary artery)에 의해 산소와 영양분을 받고 활동한다. 동맥경화증, 혈전증, 혈관의 수축 및 연축(spasm) 등의 원인에 의해 3개의 관상동맥 중 어느 한 곳에서라도 급성이나 만성으로 협착(수축 등의 원인에 의해 혈관 등의 통로의 지름이 감소하는 것)이 일어나는 경우, 심장의 전체 또는 일부분에 혈류 공급이 감소하면서 산소 및 영양 공급이 급격하게 줄어들어 심장근육이 이차적으로 허혈 상태에 빠지게 된다. 이러한 상황을 협심증이라고 한다.
협심증에는 세 가지 형태가 있는데,
1) 동맥경화증 때문에 만성적으로 협착이 되어서 생기는 협심증을 (만성)안정형 협심증,
2) 죽상경화병변이 파열되어 혈전이 생겨서 급작스럽게 협착이 심해져서 생기는 협심증을 불안정형 협심증으로 정의하며,
3) 죽상경화병변이 별로 없음에도 불구하고 혈관의 연축에 의해 혈류 장애가 발생하여 초래되는 협심증을 변이형(이형성) 협심증이라고 한다.</t>
  </si>
  <si>
    <t>심장은 크게 3개의 관상동맥을 통해서 산소와 영양분을 공급받고 일생 동안 혈액을 전신으로 펌프질하는 중요한 기관이다. 따라서 관상동맥에 이상이 생기는 경우에는 심장, 보다 정확하게는 심장근육이 이차적으로 영향을 받을 수밖에 없다. 관상동맥의 가장 안쪽 층은 내피세포로 둘러싸여 있는데, 이 내피세포가 건강한 경우에는 동맥경화증이나 혈전 등으로 인한 협착 및 폐색이 잘 일어나지 않도록 구성되어 있다.
그러나 내피세포가 손상되고 기능이 떨어지면 관상동맥 안을 흘러가던 혈액 속에 포함된 혈소판 및 대식세포가 활성화되면서 만성적으로 동맥경화증이 진행되고, 이에 더하여 동맥경화반이 파열되면 급성으로 혈전증이 잘 생기게 된다. 이러한 협착에 의해 관상동맥의 70% 이상이 막히게 되면 심근의 일부가 허혈 상태에 빠지게 되고 관상동맥의 혈류가 원활하지 않아 흉통 등의 증상을 일으키는 협심증이 생긴다.
다음과 같은 인자들은 이러한 상황을 잘 유발시킬 수 있는 위험 인자들이다.
- 고령
- 흡연
- 고혈압: 혈압이 140/90mmHg보다 높거나 항고혈압제를 복용하고 있는 경우
- 당뇨병
- 가족력: 부모형제 중 남자 55세 이하, 여자 65세 이하의 연령에서 허혈성 심장질환을 앓은 경우
- 이 외에 비만, 운동부족 등
한편 혈전증 또는 동맥경화증이 동반되어 생기는 혈관의 협착이 아니라 혈관이 급성으로 연축 및 수축하면서 발생하는 협심증은 따로 변이형 협심증으로 정의한다. 이는 안정형 또는 불안정형 협심증과는 다른 병태생리적 원리에 의해 발생하며, 경과 및 치료 결과가 더 좋다.</t>
  </si>
  <si>
    <t>환자는 대부분 급성 통증 또는 운동이나 활동 시에 발생하는 통증을 호소한다.
대개 '가슴이 쥐어짠다', '가슴이 싸한 느낌이 든다'고 호소하며, 주로 가슴의 정중앙 또는 약간 좌측 부위에 통증을 호소하는 경우가 많다. 그러나 이러한 증상 없이도 '명치가 아프다' 또는 '턱끝이 아프다'라고 호소하는 경우도 있고, 전형적이지는 않지만 '속이 아프다', '가슴이 쓰리다'고 호소하는 환자도 있다.
흉통은 호흡곤란을 동반하는 경우가 많으며, 좌측 어깨 또는 좌측 팔의 안쪽으로 퍼지는(방사) 경우도 있다. 대개는 운동이나 활동을 할 때, 감정적인 스트레스를 받을 때 유발되는 경우가 많지만 관상동맥의 협착 정도가 아주 심하거나 급성으로 혈전이 생기는 경우에는 휴식 시에도 유발될 수 있으므로 이와 같은 경우는 특별한 주의가 요구된다.
흉통의 지속 시간은 대개 5분 이내이고, 30분 이상 지속되는 경우는 거의 없다. 또한 급성 심근경색증과는 달리 니트로글리세린 설하정을 혀 밑에 투여하면 통증이 호전되거나 소실되는 경우가 많다. 드물지만 경우에 따라서는 흉통을 호소하면서 갑작스런 실신이나 심장마비로 응급실에 내원하는 경우도 있는데, 이는 대부분 급성으로 광범위한 부위에 걸쳐서 심근 허혈이 발생했기 때문이다.</t>
  </si>
  <si>
    <t>호흡곤란, 가슴 쓰림, 흉통, 방사통</t>
  </si>
  <si>
    <t>치료하지 않으면 안정형 협심증은 불안정형 협심증을 거쳐 심근경색증으로 진행될 수 있다. 그 이유는 안정형 협심증을 초래하는 동맥경화증이 점점 심해지면서 동맥경화반이 파열될 수 있는 위험성이 높아지기 때문이다. 하지만 최근의 연구 결과에 의하면 동맥경화증이 심하게 나타난 부위가 꼭 쉽게 파열될 수 있는 동맥경화반을 의미하지는 않기 때문에 불안정형 협심증이나 심근경색증이 반드시 안정형 협심증에서부터 시작되는 것은 아니라고 볼 수 있다.
특히 휴식 시 흉통이 있거나 최근에 점점 심해지는 흉통은 불안정형 협심증을 의미하므로 매우 주의를 요하는 증상이다. 심근경색증으로 발전하게 되는 경우 심장기능이 저하되면서 심부전, 급성 심장발작 등의 위험한 상황이 초래될 수 있기 때문에 협심증의 초기 단계부터 약물치료 및 필요 시 심혈관성형술이나 스텐트삽입술이 요구된다.</t>
  </si>
  <si>
    <t>협심증에는 세 가지 형태가 있는데,
1) 동맥경화증 때문에 만성적으로 협착이 되어서 생기는 협심증을 (만성)안정형 협심증,
2) 죽상경화병변이 파열되어 혈전이 생겨서 급작스럽게 협착이 심해져서 생기는 협심증을 불안정형 협심증으로 정의하며,
3) 죽상경화병변이 별로 없음에도 불구하고 혈관의 연축에 의해 혈류 장애가 발생하여 초래되는 협심증을 변이형(이형성) 협심증이라고 한다.
기본적인 병력 청취와 이학적 검진과 더불어 심전도를 비롯한 여러 가지 검사를 시행하여 진단한다. 특징적이고도 전형적인 증상을 호소하는 환자는 병력만으로도 강력하게 의심해 볼 수 있다.
대개 외래에서 심장초음파를 시행하여 기본적인 심기능을 확인하고 이에 부가적으로 운동부하검사를 시행한다. 이러한 검사에서 협심증이 의심된다면 확진은 급성심근경색증과 마찬가지로 심혈관조영술을 시행하여 확인한다. 심장초음파를 시행하는 목적은 기본적인 심기능을 확인하고 협심증 이외에 심장에 있을 수 있는 다른 질환 여부를 가려낼 뿐만 아니라 나중에 심혈관성형술이나 스텐트삽입술 또는 관상동맥 우회로 수술을 시행할 때 예후를 평가하는 데에 중요한 역할을 하기 때문이다. 심장초음파에서 이상이 없는 경우도 많은데 이는 많은 환자가 운동시 흉통을 호소하는 데에 비해서 심장초음파는 가만히 누워서 휴식 시에 시행하기 때문이다. 따라서 심장에 인위적으로 부하를 가하여 관상동맥의 예비능을 평가하는 방법을 부가적으로 이용하는데 이를 운동부하검사라고 한다. 그 방법에는 런닝머신을 이용한 답차 검사(treadmill test), 핵의학 동의원소를 이용한 심근 단일광자단층촬영(심근 SPECT), 도부타민 부하 심초음파(dobutamine stress echocardiography)가 비교적 흔하게 이용되는 운동부하검사법이다.
심혈관조영술은 협착 또는 폐쇄된 혈관을 찾아서 그 정도와 부위를 진단할 수 있어서 확진검사로 이용된다. 최근에는 심혈관조영술 도중에 혈관 내 초음파 등을 이용하여 보다 정밀하게 협착의 정도를 평가하기도 한다. 뿐만 아니라 조영술 후에 심혈관성형술 또는 스텐트삽입술을 시행할 수 있으므로 치료적인 의미도 함께 가지고 있다.</t>
  </si>
  <si>
    <t>협심증의 치료는 크게 약물치료와 협착이 심한 혈관을 넓혀주는 관혈적 치료로 나뉜다. 협심증 중에서 최근에 통증이 심해지거나 휴식 시에도 통증이 있는 경우, 즉, 불안정형 협심증은 심근경색증의 바로 전 단계이기 때문에 심근경색증에 준해서 관리하고 치료해야 한다. 따라서 최근에는 불안정형 협심증과 심근경색증의 병태생리가 같다고 하여 급성 관동맥증후군으로 통칭한다. 우리나라에서도 근간에 여러 대형 병원에서 응급 심혈관성형술이나 스텐트삽입술을 시행하여 경과 및 치료 결과가 많이 향상되었다.
심혈관성형술 및 스텐트삽입술은 요골 또는 대퇴동맥을 통하여 심혈관조영술을 시행하여 폐색 또는 협착된 혈관을 찾아낸 후 혈관 안으로 도관을 삽입하여 풍선과 스텐트라는 철망을 이용하여 혈관을 넓히는 시술이다. 대부분의 병원에서 1주일 이내에 퇴원할 수 있으며 빠르면 이튿날 퇴원할 수도 있다. 또한 혈관이 매우 좋지 않거나 심혈관성형술 및 스텐트삽입술을 시행하기에 적절하지 않은 경우에는 관상동맥우회로 수술이 대안이 될 수 있다.
협심증에 대한 약물 치료는 향후 협심증이 재발하지 않고 심근경색증으로 발전하는 것을 방지하는 데에 초점이 맞추어진다. 또한 스텐트를 삽입한 경우에는 혈관 내 스텐트에 치명적인 혈전이 생겨서 혈관이 다시 막히는 상황을 예방하는 것도 중요한 약물 치료 목적 중의 하나이다. 대부분의 환자들은 아스피린을 포함하여 심장 보호 효과가 부가적으로 있는 혈압약을 복용하게 되며 고지혈증 약물 그리고 당뇨가 있는 경우에는 먹는 혈당강하제나 인슐린을 처방 받게 된다. 또한 니트로글리세린(nitroglycerin) 등의 혈관확장제가 추가될 수 있다.</t>
  </si>
  <si>
    <t>심근경색증, 협심증을 비롯한 허혈성 심질환을 예방하는 것은 그 위험 인자를 관리하는 것이다. 즉, 고혈압과 당뇨병의 관리를 철저히 하고 금연하며 적절한 체중을 유지하는 것이 중요하다. 또한 고지혈증이나 고콜레스테롤혈증이 발견되면 의사를 방문하여 치료 여부를 판단하도록 한다. 이러한 위험 인자들은 약물치료뿐만 아니라 반드시 식이요법을 비롯한 생활습관의 관리가 필수적이다.
생활요법의 기본은 3-3-3 원칙으로 설명할 수 있다.
1) 식이요법은 소식, 채식, 저염식의 3요소가 있으며,
2) 운동요법은 운동 전 3분 예방체조, 한 번에 30분 이상, 일주일회 3일 이상을 하는 것이 좋으며,
3) 생활철학은 금연, 이상적 체중 유지, 심리적 스트레스 해소의 3요소가 중요하다.
심근경색증/협심증이 발견되는 환자들은 저염식과 저콜레스테롤식을 할 것을 권장한다. 하루에 염분 10g 이하로 줄이는 것이 좋은데 김치 등의 염장 식품을 즐겨 먹는 한국인의 평균적인 식단에 20~25g 의 염분이 포함되어 있다는 점을 감안하면 염분 섭취를 상당량 줄여야 한다. 저콜레스테롤식에는 기름기가 많은 고기(예: 삼겹살, 닭껍질 등)와 튀김, 기름기가 많은 국이나 탕, 계란 노른자 등의 섭취를 줄이는 것이 포함된다.
생선, 특히 등푸른 생선은 콜레스테롤을 낮추는 불포화지방산의 함량이 상대적으로 높기 때문에 육류의 좋은 대안이 될 수 있다. 또한 신선한 채소와 과일은 칼로리 함량이 상대적으로 낮아서 체중 감량에 효과적일 뿐만 아니라 콜레스테롤을 낮출 수 있는 일석이조의 효과가 있기 때문에 권장된다.</t>
  </si>
  <si>
    <t>위험인자의 철저한 예방이 필수적이다. 매일 30~40분씩 운동하고 금연하는 건강한 생활습관이 예방에 많은 도움이 된다. 중요한 식습관으로는 저지방식이와 함께 신선한 채소와 과일을 섭취하는 것이 예방에 매우 좋다.</t>
  </si>
  <si>
    <t>혈관부종</t>
  </si>
  <si>
    <t>angioedema</t>
  </si>
  <si>
    <t>눈두덩, 입술, 얼굴, 목 안, 손, 발, 생식기 등 피하조직과 점막하조직의 부종을 뜻한다.  
피부 하층부에 있는 혈관의 투과성이 증가하여 체액이 혈관에서 빠져 나와 주위 조직에 고이면서 발생하는 증상이다. 피부하층부에 발생하여 경계가 분명하지 않고 단단하며 간지러움증 보다는 통증을 간헐적으로 동반하는 경우가 많다. 비교적 느슨한 조직에서 잘 발생하는데 눈 주위, 입술 주위, 손에 생기는 경우가 흔하고, 혀, 입 안, 후두, 위장관 벽 같은 점막에도 발생한다. 위장관 발생 시 복통, 설사 등의 증상이 발생할 수 있다. 혈관부종은 두드러기와 동반되는 경우가 흔하지만, 두드러기 없이 혈관부종만 발생하는 경우도 있다.</t>
  </si>
  <si>
    <t>다양한 원인으로 나타날 수 있다. 알레르기성 혈관부종이 가장 흔하며 히스타민 매개로 발생하는 경우이다. 두드러기와 동반되는 경우가 많고 항히스타민제, 스테로이드 등으로 잘 치료가 될 경우 후향적으로 진단할 수 있다. 그러나  이러한 치료에 잘 반응하지 않는 경우도 있으며 이는 원인 물질이 브래디키닌 (bradykinin) 인 경우이다. 대표적으로 유전성 혈관부종이 있다. 선천적으로 보체의 대사에 관여하는 효소(C1 esterase inhibitor)가 부족하거나 기능이 떨어져 나타나는 질환이다. 어려서부터 이유 없이 혈관부종이 잘 생기고 복통을 호소하며 비슷한 증상의 가족력이 있고 두드러기가 잘 동반되지 않을 경우 의심해볼 수 있다.</t>
  </si>
  <si>
    <t>눈 주위, 입술 주위, 손, 혀, 입 안, 후두, 위장관 벽 등에 조직에 경계가 불분명한 부종이 발생한다. 가려움증 보다는 주로 통증을 동반한다. 기도 점막에 발생하면 호흡곤란 및 응급상황이 발생할 수 있다. 위장관 점막에 발생하면 복통, 설사 등을 동반할 수 있다.</t>
  </si>
  <si>
    <t>사지 부종, 호흡곤란, 입 주변 부종, 목 주변 부종, 복부경련, 얼굴부종, 눈 주변 부종</t>
  </si>
  <si>
    <t>두드러기에 비해 혈관부종은 적절한 치료를 시행해도 다 가라앉기 까지 2일 내외로 지속되기도 한다. 기도나 입안에 혈관부종이 발생하였을 때 적절한 기도확보가 되지 않을 경우 허혈성 변화로 장기 손상이 합병증으로 발생할 수 있으므로 유의해야 한다.</t>
  </si>
  <si>
    <t>대부분의 혈관부종은 증상으로 진단하므로 진단 및 검사법은 제한적인 역할만 한다. 어린 연령에서 반복적으로 혈관부종이 발생하며, 혈관부종의 가족력이 있는 등 유전성 혈관 부종이 의심되는 경우 보체 검사, C1 inhibitor 농도, 기능 등을 제한적으로 시행해 볼 수 있다.</t>
  </si>
  <si>
    <t>혈관부종, 특히 두드러기가 동반되었을 경우 항히스타민제나 스테로이드를 투여한다. 그러나 기도나 입 안에 심한 혈관부종이 생기면 기도를 막을 위험이 있으므로 신속한 기도 확보가 동반되어야 한다. 
아나필락시스에 동반된 혈관부종이라면 즉시 에피네프린 피하주사를 시행한다. 
유전성 혈관부종의 급성 발작 때에는 기도폐색과 장폐색이 발생할 수 있어 C1 inhibitor 보충 (현재 국내에서는 불가능), bradykinin 수용체 억제제, 신선동결혈장 수혈 등의 치료를 해볼 수 있다. 잦은 유전성 혈관부종의 발작 시에는 약화 남성호르몬, 혈전용해억제제 등을 예방적으로 사용할 수 있다.</t>
  </si>
  <si>
    <t>알레르기성 혈관부종이 자주 발생하고 원인 물질이나 악화요인을 알면 이를 회피하는 것이 중요하다. 회피할 수 없을 경우 항히스타민제, 스테로이드 등의 비상약을 휴대한다. 유전성 혈관부종의 경우 약화 남성호르몬, 혈전용해억제제 등을 복용하면 발생을 낮출 수 있으며 최근 여러 신약도 개발 중에 있다.</t>
  </si>
  <si>
    <t>각변형</t>
  </si>
  <si>
    <t>angular deformity</t>
  </si>
  <si>
    <t>무릎</t>
  </si>
  <si>
    <t>무릎관절(슬관절)각이 정상 범위에서 2표준편차를 벗어난 내반슬(안쪽으로 휜 슬관절, O다리) 및 외반슬(바깥쪽으로 휜 슬관절, X다리)을 말한다. 정상 범위의 무릎관절각은 나이에 따라 변화하므로 환자의 연령에 따라 정상, 비정상 여부를 결정할 수 있다. 환자의 나이, 방사선 사진에서의 변형 정도, 체중에 따라 보조기 치료나 수술적 치료를 하게 된다.</t>
  </si>
  <si>
    <t>신생아는 약간의 내반슬을 가지고 태어났다가 성장하면서 3~4세경 외반슬이 되었다가, 이후 점차 감소하여 6~7세경부터 약간의 외반슬로 되어 성인에 이르게 되는데 3세 이전에 보이는 약간의 내반슬은 정상적인 발달 과정이다. 유아기 경골 내반증은 근위 경골(정강뼈) 성장판의 국소적인 발육 장애로 인해 발생하며, 초기 단계에서는 생리적 내반슬과의 감별이 어려울 수 있다.
구루병일 경우에도 내반슬이 나타날 수 있다. 생후 6개월 이상인데도 모유만 수유하거나 아토피 등으로 극단적인 편식을 하는 경우에 발생하는 영양 결핍성 구루병, 그밖에 유전자 결함에 의해 발생하는 구루병이 있다. 외상 후 외반슬은 근위 경골의 골간단(뼈몸통끝, 뼈의 길고 곧은 주요 부분인 골간과 뼈의 끝 부분인 골단 사이의 부위)에 골절 이후 발생하는 것이다. 외상 후 일 년경에 가장 심해진다.</t>
  </si>
  <si>
    <t>진단을 위해서 가장 먼저 환자의 병력을 조사하는데, 증상이 시작된 나이나 동반 질환, 외상 유무, 환자의 전신적 건강 상태, 가족력 및 가족의 식습관 등을 조사한다. 환자의 키, 몸무게 및 신체 등분 이상 유무, 양측 하지의 길이 측정, 슬관절각, 과간 거리(양 무릎 사이 거리, 양 발목 사이 거리)도 측정한다. X선 촬영으로 하지 축의 정렬 상태를 평가하고, 종양, 외상 유무, 골이형성증 유무 등을 확인한다. 필요시 자기공명영상(MRI), 컴퓨터 단층촬영(CT), 골주사 검사(bone scan)를 시행하기도 한다. 구루병 같은 골대사성 질환 여부를 알아보기 위해 혈액 검사 및 소변검사를 시행한다. 골이형성증이나 대사성, 내분비성 질환을 진단하기 위해 유전자 검사를 하기도 한다.</t>
  </si>
  <si>
    <t>각변형이 있을 경우 미용상의 이유로 치료를 하기도 하지만, 향후 비정상적인 체중 부하로 인해 퇴행성 관절염 발생 빈도가 증가하기 때문에 적절한 치료가 중요하다. 생리적 내반슬은 정상 발달 과정이며 치료 없이 교정된다. 유아기 경골 내반증은 환자의 나이, 방사선 사진상에서의 변형 정도, 체중에 따라 보조기 치료나 수술적 치료를 하게 된다. 수술적 방법으로는 절골술, 골단판 골가교 절제술, 근위 경골 외측 골단판 유합술이 있다. 구루병일 경우에는 비타민 D를 보충하는 등 약물 치료를 먼저 시행한 후, 필요 시 수술적 치료를 하게 된다. 외상 후 외반슬은 자연 교정되는 경우가 많으므로 성급한 수술적 교정은 피하는 것이 좋다.</t>
  </si>
  <si>
    <t>구루병으로 인한 각변형을 예방하기 위해서는 고른 영양분 섭취가 필요하다.</t>
  </si>
  <si>
    <t>각변형 치료</t>
  </si>
  <si>
    <t>angular deformity correction</t>
  </si>
  <si>
    <t>외반슬(X다리) 또는 내반슬(O다리)과 같은 다리의 각변형을 교정하는 보존적 치료, 수술적 치료를 통칭하는 말이다. 각변형의 치료에는 보조기를 사용한 보존적인 치료와 절골술 및 일리자로프를 이용한 교정, 성장판 억제술 등의 수술적 치료가 있다. 치료 방법의 선택에는 환자의 나이와 각변형의 정도, 기저 질환, 환자의 경제 상황, 의사의 선호도 등이 영향을 미친다.
1) 장하지 보조기: 초기의 유아기 경골 내반증에서 장하지 보조기가 사용된다. 뼈의 모양 자체를 보조기의 힘으로 변형시키는 것은 불가능하다. 근위 경골의 성장판에 체중 부하를 균등하게 해주어 성장판에서 균형 잡힌 길이 성장이 일어나게 하여 변형이 교정되도록 한다. 보통 14~30개월 유아기 경골 내반증 환아에서 적용이 되며 하루 23시간, 즉 씻는 시간과 옷 갈아 입는 시간을 제외하고 항상 착용하여야 한다. 그러나 이 나이는 정상 발달 과정상 내반슬(O다리)이 정상인 나이로 병적인 것인지 정상인지 구별하기가 쉽지 않다. 슬관절 각변형에서는 신발 교정은 효과가 없고 생리적 내반슬 및 구루병에서는 치료 효과가 불확실하고 행동을 제약하여 뼈의 강도를 약화시키거나 발육에 지장을 줄 수도 있으므로 불필요한 치료는 삼가는 편이 좋다.
2) 절골술을 이용한 교정: 뼈를 절단하여 재배열하는 교정법이다. 한 번의 수술로 가능하다는 장점이 있으나 교정각이 적고 혈관이나 신경이 손상될 가능성이 있다.
3) 일리자로프나 헥사포드 등의 외고정기를 이용한 점진적 교정: 복잡한 변형이 있거나 변형각이 커서 급성 교정 시 혈관이나 신경 손상의 가능성이 높을 경우 사용한다. 수술이 복잡하고 외고정기를 장기간 착용해야 하며, 핀(pin)을 통한 감염 가능성이 있다는 단점이 있다.
4) 골단판(성장판) 억제를 통한 각변형의 교정: 성인에서는 사용이 불가능하고 아직 성장이 남은 소아나 청소년에서 사용하는 방법이다. 예를 들어 O다리의 경우 무릎 관절의 성장판 중 내측의 기능이 떨어져 외측에 비해 덜 자란다고 가정할 수 있다. 이때 외측 성장판을 억제(성장이 얼마 남지 않은 경우라면 성장판을 파괴할 것이고 비교적 어린 경우라면 나사못이나 스테이플링을 이용하여 외측의 성장판을 고정)하여 내측이 외측보다 더 자라게 하여 각변형을 교정하는 원리이다. 수술의 규모가 매우 작고 부작용이 적다는 장점이 있으나, 성장판의 기능이 남아있는 경우에만 사용 가능하다.
하지의 길이가 다른 경우에도 적용할 수 있다. 예를 들어 한쪽 다리의 길이가 2cm 짧다면 긴 쪽의 성장판을 억제하여 못 자라게 하고 짧은 다리는 그냥 두면 짧은 쪽의 다리만 자라게 되어 시간이 지나면 다리 길이가 같아지리라 기대할 수 있다. 반골단판 유합술은 비가역적인 술식이므로 수술 시기를 정확히 예상하여야 한다. 반면, 스테이플링, 골단판 나사못 등을 이용할 경우에는 각변형 교정 후 이러한 도구들을 제거하면 골단판에서 성장을 기대할 수 있다. 경우에 따라 비가역적인 성장 억제가 일어나기도 하고, 제거 후 오히려 과도하게 성장할 수 있어 뼈의 변형이 재발하기도 한다.</t>
  </si>
  <si>
    <t>치료 방식과 변형의 정도에 따라 치료 기간은 다양하며 원하는 교정 범위에 도달할 때까지 치료를 지속하는 것을 원칙으로 한다.
- 절골술의 경우 골절을 인위적으로 만드는 것으로 입원 기간은 1주일 정도이다. 2~3개월 정도 석고 고정을 해야 하며 뼈가 다 붙은 후 금속판 등을 제거하는 수술이 필요한데 이 수술은 약 1년 후에 시행한다.
- 골단판 억제를 통한 각변형 교정은 약 2~3일(당일 수술도 병원에 따라 가능) 입원 기간이 필요하며 별도의 석고 교정은 필요 없다. 영구적인 방법을 사용하면 내고정물 제거술이 필요 없으나, 일시적인 방법, 즉 나사못 등을 이용하였을 경우는 교정 완료 시 제거 수술이 추가로 필요하다.
- 외고정기를 이용한 점진적인 교정은 일단 변형 정도에 따른 교정 기간이 짧게 1개월에서 3개월 정도 소요되고, 그 기간의 1.5~2배에 해당하는 경화기(교정된 뼈가 단단해지는 시기)를 거친다. 이후에 외고정기를 제거하고 약 1~2개월 동안 석고 고정 기간을 갖게 된다. 통상 치료 기간은 짧게는 4개월에서 길게는 1년 정도까지 걸리기도 하며, 뼈가 잘 안 붙은 경우라면 추가적으로 뼈 이식 수술이 필요하기도 하다.</t>
  </si>
  <si>
    <t>고래회충증</t>
  </si>
  <si>
    <t>anisakiasis</t>
  </si>
  <si>
    <t>아니사키스(anisakis) 유충은 고래, 돌고래, 물개 등의 해양 포유류의 위장에 기생하는 선충류의 유충을 통칭하는 것이며, 고래회충증은 이 유충에 감염된 해산 어류 등을 날것으로 먹었을 때 인체에 감염되어 나타나는 기생충 감염성 질병이다.</t>
  </si>
  <si>
    <t>고래회충증은 보통 바다 생선을 날것으로 또는 잘 익히지 않은 상태로 먹었을 때 감염된다. 돌고래나 물개 등의 해양 포유류 위장에 기생하고 있는 아니사키스의 유충이 바다 새우류의 몸 속에 들어가면 여기서 성장하게 된다. 유충을 가지고 있는 새우류를 잡아먹은 해산 어류를 다시 사람이 잡아서 날것으로 먹는 경우에 고래회충증이 생긴다. 감염 유충은 태평양의 연어, 홍돔, 청어, 대구, 명태, 참조기, 고등어 등에서 많이 발견된다. 회로 먹는 어류의 경우 붕장어(아나고), 오징어, 낙지, 광어, 방어 등에서 유충이 많이 나타난다.</t>
  </si>
  <si>
    <t>감염 후 3~5시간이 지나면 배가 메스껍고 거북하기 시작하며, 식은땀이 나면서 복통이 시작되는데 위염이나 위궤양과 그 증세가 비슷하다. 충체가 위장벽을 파고 들어가면 위염이나 위궤양과 같은 증상이 나타나게 된다.</t>
  </si>
  <si>
    <t>질병이 만성화된 상당수의 환자에서 충체가 위벽 또는 장벽으로 들어가 호산구성 육아종을 형성하여 수개월 간 고통 받는 경우가 발생한다. 충체로 인해 궤양 또는 종괴가 형성된 경우 위궤양이나 악성종양으로 오인되다가 수술로 종괴를 제거한 후에야 충체가 발견되는 경우도 흔하다. 드물게는 충체가 위벽을 뚫고 나가 복강 내로 이동하면서 갑작스럽게 복통이 유발되기도 한다.</t>
  </si>
  <si>
    <t>가장 확실한 진단 방법은 내시경을 통한 유충 확인이다. 병력청취 후 위고래회충증이 의심된다면 즉각 내시경을 시행하여 생검겸자(내시경을 이용한 정밀 검사 시 조직을 채취할 때 사용하는 핀셋 모양의 기구)로 유충을 제거하게 된다. 고래회충증의 진행 단계에서 생긴 궤양은 소화성 궤양이나 궤양성 위암으로 오인되는 경우도 있으며, 일부에서는 위장관 출혈을 유발하기도 한다. 간혹 점막을 뚫지 않고 위벽을 기어 다니는 충체가 발견되기도 하는데, 고래회충증의 경우 비교적 충체가 크고 운동성이 높지 않으므로 생검겸자로 잡는 것이 어렵지 않다.</t>
  </si>
  <si>
    <t>일반적인 구충제는 효과가 없으므로 외과적인 수술을 통해 유충을 제거해야 한다. 이외에 위내시경을 이용하여 직접 유충을 적출하는 방법도 있다.</t>
  </si>
  <si>
    <t>생선회는 싱싱한 것으로 먹되 생선의 내장 섭취는 피한다.</t>
  </si>
  <si>
    <t>해산어류는 영하 20도 이하에서 24시간 냉동시키거나 또는 70도 이상으로 가열하여 먹는다. 생선회는 싱싱한 것으로 먹되 생선의 내장 섭취는 피한다.</t>
  </si>
  <si>
    <t>동공부등</t>
  </si>
  <si>
    <t>anisocoria</t>
  </si>
  <si>
    <t>안과,신경과</t>
  </si>
  <si>
    <t>동공에는 교감신경과 부교감신경이 모두 분포되어 있으며 미세한 근육이 복잡하게 작용하고 있는 구조물이다. 특히 동공은 안구에 들어오는 빛의 양을 조절하는 기능을 하기 때문에 뇌로 오가는 신경 전달을 통하여 빛반사를 보인다. 원칙적으로 동공은 특별한 자극을 가하지 않은 상태에서 정면을 주시하고 있을 때 눈 안의 한가운데 위치하며 양쪽 동공의 크기는 거의 같다.
 두 눈의 동공크기의 차이가 0.3mm 이상이면 동공부등(anisocoria)이라고 하고, 1.5mm 이상 차이가 나는 경우를 비정상으로 분류한다. 대개 비정상적인 동공부등은 홍채에 분포하는 신경경로의 이상으로 발생한다. 동공에 분포하는 교감신경은 시상하부-경흉부척수-위목신경절의 경로를 타고 내려오는데, 이 경로를 이용하여 몇 가지 약물을 시험적으로 투여하는 방법을 통해 이상이 발생한 신경의 위치를 파악할 수 있다. 홍채에 분포해 있는 부교감신경의 이상에 의해서도 동공부등이 발생할 수 있고, 드물게는 신경이 아닌 홍채 자체의 이상으로 인하여 발생할 수도 있다.</t>
  </si>
  <si>
    <t>호너증후군, 3번 뇌신경마비, 긴장동공, 홍채손상, 약물 등의 원인이 있다.</t>
  </si>
  <si>
    <t>동공확대나 수축으로 인해서 두통, 눈부심, 흐리게 보이는 증상 등이 있을 수 있으며 스스로 동공크기가 다른 것을 발견할 수 있다.</t>
  </si>
  <si>
    <t>우선 세극등 검사로 동공 모양과 함께 동공 크기에 영향을 줄 수 있는 각막 손상, 전방 염증이 있는지 살펴본다. 이후 동공 반응 검사를 통해서 동공 수축, 확대 시의 동공크기와 반응속도를 확인하며 의심되는 원인 질환에 따른 검사를 추가한다.</t>
  </si>
  <si>
    <t>원인 질환의 치료에 준한다.</t>
  </si>
  <si>
    <t>발목염증</t>
  </si>
  <si>
    <t>Ankle arthritis</t>
  </si>
  <si>
    <t>발목 관절염이란 발목의 연골이 닳아서 뼈와 뼈가 마주쳐 증상을 일으키는 질환이다. 무릎에 비해서 발목은 관절염이 덜 생기는 편이지만 관절염으로 인한 기능장애는 심한 편이다. 발목관절염은 무릎 관절염보다 발생빈도가 1/25 정도로 낮다. 무릎관절과 마찬가지로 발목관절도 외측보다는 내측에 관절염이 흔히 발생한다. 발목관절에서는 슬관절과는 달리 일차성 퇴행성 관절염에 비하여 외상성 퇴행성 관절염이 더 흔하다고 알려져 있다. 
그림 1. 발목의 구조와 관절염</t>
  </si>
  <si>
    <t>퇴행성 관절염은 나이가 들면서 연골이 저절로 닳아서 생기는 일차성 퇴행성 관절염과 골절이나 자주 접질려서 발생하는 이차성 퇴행성 관절염으로 나눌 수 있다. 일차성 관절염은 특별한 원인이 없기 때문에 원발성 관절염이라고도 하고, 2차성 관절염 중에서 외상에 의하여 생기는 관절염을 외상성 관절염이라고도 한다. 고관절이나 무릎관절의 관절염은 대부분이 노년층에서 일차성 관절염 양상을 보이나 발목관절에서는 일차성 관절염보다는 외상성 관절염이 더 흔하게 발생한다고 알려져 있다. 발목관절의 관절연골은 무릎관절 또는 고관절의 관절 연골보다 더 얇고 딱딱하기 때문에 관절면의 비상합성에 잘 적응하지 못하고 접촉 부하가 더 증가하게 된다. 관절면의 비상합성이나 관절의 불안정성이 지속되면 관절 연골에 부분적으로 접촉 부하가 증가하게 되고 이 접촉 부하가 관절 연골이 스스로 치유하거나 적응할 수 있는 범위보다 지나치면 관절염이 발생한다고 한다. 
그림 2. 정상 발목 관절(A)과 관절염이 진행한 발목 관절(B)의 전후방 방사선 사진</t>
  </si>
  <si>
    <t>발목관절의 통증 및 부종이 주 증상이다. 통증은 주로 발목관절의 앞쪽 또는 족배부의 심부에서 느껴진다. 관절염의 정도에 따라 발목 관절의 변형이 심해지면 육안적으로도 변형이 관찰 될 수 있으며 관절 운동이 덜되어서 발목을 움직이기 어려울 수도 있다. 아침에 관절 뻣뻣함이 가장 심하고 활동을 하면서 점차 완화되는 양상을 보인다. 심한 변형이 지속되면 걸음걸이도 이상하고 잘 걸을 수 없을 정도로 통증이 심한 경우도 있다.</t>
  </si>
  <si>
    <t>발목관절 관절염의 치료는 비수술적 치료와 수술적 치료로 구분할 수 있는데 진행되지 않은 관절염에서는 어느 정도 비수술적 치료로 효과를 볼 수 있지만 진행된 관절염에서는 비수술적 치료 효과는 그리 크지 않다. 또한 발목관절 퇴행성 관절염이 자연 경과가 알려져 있지 않으므로, 초기에 수술하여 관절염의 진행을 방지할 수 있는지, 언제 발목관절 보존을 하기 위한 수술을 해야 할지 등에 관하여 아직 알려진 바가 많지 않다. 하지만 관절 간격이 비대칭적으로 좁아지면 관절면의 한쪽 부분에 체중 부하가 집중되어서 연골의 퇴행성 변화가 진행할 것이므로 관절면 전체에 골고루 체중 부하를 시키기 위한 치료가 필요할 것 이다.</t>
  </si>
  <si>
    <t>- 진단
신체검진은 관절운동범위, 가장 압통이 심한 부위등을 확인하고 족관절 주위 인대들의 안정성도 확인하며 중요한 건들도 촉진을 통해 질환 유무를 확인 한다. 발목관절의 능동적 및 수동적 운동범위가 일반적으로 감소되어 있으며 염발음 또는 관절액 증가 등의 소견이 관찰될 수도 있다.   
- 검사
단순 X-ray에서 쉽게 진단할 수 있는데 그중에서도 체중부하 상태에서 촬영한 방사선 검사가 체중부하를 하지 않은 방사선 검사보다 관절 간격의 감소 정도나 변형 정도를 더 정확히 볼 수 있다. 또한 골질과 골극의 위치 및 크기 등을 확인 할 수 있다. 수술 전 계획시 컴퓨터단층촬영(CT)는 골극의 크기와 위치를 파악하고 경골이나 거골의 연골하 낭종의 유무 및 크기를 확인하는데 유용하며 자기공명영상(MRI)는 골 조직, 연골과 발목 관절 주변의 연부 조직, 인대 등을 평가하는데 유용하다.</t>
  </si>
  <si>
    <t>(1)	보존적 치료
가.	치료의 목표
통증을 줄이고 관절 기능을 보존하고 그 기능 장애를 최소화하는 것이다. 보존적 치료를 통해 관절염 자체가 호전되는 것이 아니다. 
나.	약물 치료 
관절염을 예방하고 진행을 억제하는 약제는 아직까지 없다. 가장 흔히 사용되는 약물은 비스테로이드성 소염제이며 통증 감소와 관절 기능 개선 효과가 있지만 위장관계 부작용 발생 가능성이 있어 주의를 요한다. 통증이 비교적 심하지 않고 활막의 염증이 별로 없는 경우 아세트아미노펜을 사용할 수 있다. 
다.	보조기 및 신발의 교정
보조기 및 신발의 교정은 관절부위에 하중을 줄여주기 위해 사용되며 진행된 관절염에서는 족관절의 운동을 제한하고 후족부의 안정성을 유지하기 위해 사용된다. 뒤꿈치 쿠션이 있는 호상바닥 신발창(Rocker bottom sole)은 발뒤꿈치의 충격을 감소 시키고 발목의 시상면 운동을 신발 바닥으로 전위 시키는 효과가 있다. 보조기는 발목 운동을 제한하여 그 효과를 나타낸다. 
(2)	수술적 치료
수술적 치료는 관절연골이 일부 남아 있는 경우에 그 관절염이 더 이상 나빠지지 않도록 예방하고, 환자 자신의 관절을 오래 사용하기 위해 관절 신연(Joint distraction), 절골술, 인대 재건술 등과 같이 관절을 보존하면서 치료하는 방법이 있으며 이미 관절염이 진행하여 관절연골이 없어졌을 때는 발목관절 전치환술이나 관절 고정술 등과 같이 관절을 제거하고 치료하는 방법이 있다. 
그림 3. 발목 관절염의 수술: 과상부 절골 교정술(A), 관절 유합술(B), 인공관절치환술(C)</t>
  </si>
  <si>
    <t>활동 조절을 통하여 발목 관절에 부담을 주는 활동을 줄인다. 조깅 등 발목 관절에 부담을 주는 운동을 하던 경우에는 수영이나 실내 자전거 타기 등의 운동으로 바꾼다. 체중 조절은 관절에 가해지는 힘을 줄임으로 도움이 되며 관절염이 있는 쪽의 반대편에 지팡이 등을 사용함으로써 관절에 전달되는 힘을 일부분 줄일 수 있다.</t>
  </si>
  <si>
    <t>발목골절</t>
  </si>
  <si>
    <t>Ankle fracture</t>
  </si>
  <si>
    <t>발목관절(족관절, Ankle)은 경골(Tibia), 비골(Fibula), 거골(Talus) 3개의 뼈가 만나서 이루는 관절이다. 발목 부위에서 경골과 비골에 발생하는 골절을 주로 발목 골절이라 부른다. 흔히 복사뼈 또는 복숭아뼈라 불리는 부분의 골절이다. 발목 내측의 복사뼈는 내과(Medial malleolus)라고 하며, 외측의 복사뼈는 외과(Lateral malleolus)라고 한다. 골절된 부위에 따라 내과골절, 외과골절이라고 하며, 둘 다 부러지면 양과골절(Bimalleolar fracture)이라고 한다. 양과골절에 원위 경골의 후방 골절이 동반 되면 삼과골절(Trimalleolar fracture)라고 한다.
발목골절의 분류로는 대니스-웨버 분류(Danis-Weber classification)가 흔히 사용된다. 대니스-웨버 분류는 비골 골절의 높이에 따라 세 가지로 나누었으며, 기억하기 쉽고 수술적 치료의 결정에 도움을 준다. 대니스-웨버 분류 B형과 C형에서는 수술적 치료에서 더 좋은 결과를 보인다는 보고가 있다.
그림 1. 발목의 이루는 뼈.
그림 2. 대니스-웨버 분류(Danis-Weber classification)</t>
  </si>
  <si>
    <t>모든 발목의 외상은 골절을 일으킬 수 있다. 주로 발목이 심하게 꺾이면서 발생한다.</t>
  </si>
  <si>
    <t>통증, 부종이 생기며 멍이 생길 수도 있다.</t>
  </si>
  <si>
    <t>골절의 정확한 정복(Reduction)이 이루어 지지 않을 경우 추후 발목의 관절염이 발생 할 수 있다.</t>
  </si>
  <si>
    <t>- 진단
임상소견과 단순방사선 검사(X-ray)를 이용하여 주로 진단하게 된다.  
- 검사
단순방사선 검사(X-ray)를 시행하여 전후면, 측면, 격자 영상을 기본적으로 확인한다. 골절 상태 및 미세골절을 파악하기 위해 CT촬영을 시행하는 경우가 많으며, 인대 등의 동반손상을 파악하기 위해 MRI촬영을 하는 경우도 있다.
그림3. 발목골절의 X-ray 사진(좌:수술전, 우:수술후)</t>
  </si>
  <si>
    <t>(1) 비수술적 치료
골절의 전위(Displacement)정도가 작고, 안정적 골절일 경우에는 비수술적 치료를 할 수 있다. 
(2) 수술적 치료
발목골절의 경우에는 인접 뼈와 관절을 이루고 있는 관절면이 손상된 경우가 많기 때문에 정확한 정복(Reduction, 뼈를 맞춤)이 이루어 지지 않을 경우 추후 관절염이 발생할 수 있어 수술적 치료가 필요한 경우가 많다. 수술적 치료는 주로 피부절개 후 골절을 정복한 뒤 금속물을 이용하여 고정한다. 수술 후 부목 고정 및 목발 사용이 필요하다.</t>
  </si>
  <si>
    <t>다치지 않도록 주의하는 것이 우선이며, 굽이 높은 신발은 발목 외상의 원인이 될 수 있으므로 피하는 것이 좋다.</t>
  </si>
  <si>
    <t>발목불안정증</t>
  </si>
  <si>
    <t>Ankle instability</t>
  </si>
  <si>
    <t>급성 외측인대 손상의 10~40% 정도에서 진행하는, 발목의 반복적인 휘청거림 또는 불안정감과 그에 수반하는 동통이다.</t>
  </si>
  <si>
    <t>발목의 불안정성 원인은 크게 기능적 불안정성과 기계적 불안정성으로 구분할 수 있다. 기능적 불안정은 발목 인대의 구조적인 문제보다는, 고유감각 기능 저하나 신경-근육 기능의 부조화 등으로 인해 발목 움직임의 제어가 제대로 안되어 발생하며, 기계적 불안정성은 해부학적으로 발목 인대 자체의 결함이나 늘어남으로 관절의 움직임이 과도해진 상태이다. 따라서 실제 외래에서 환자분들 중 상당수는 객관적으로 발목이 이완되어 있지 않은 경우도 많다. 또한 발목에는 발목 관절 밑에 거골하 관절이라는 관절이 한 개 더 있는데, 발목 관절이 아니라 바로 이 거골하 관절에서 불안정이 관찰되는 경우도 있다. 
그림 1. 발목 불안정과, 그에 연관된 발목 외측 인대들</t>
  </si>
  <si>
    <t>일상 생활에 있어서 발목에 힘이 빠지거나 불안함을 느낀다. 환자 대부분은 외상 및 반복적으로 발목을 접질렀던 적이 있지만, 한번 접질렀을 뿐인데도 지속적인 불안정을 호소하는 경우도 있다. 통증을 동반하는 경우도 많은데, 이 경우 발목 연골의 손상이나 동반된 힘줄 등 구조물의 손상을 의심해볼 수 있다. 다음에 불안정 증상이 생기는 것에 대한 염려와 함께 발목이 흔들리는 느낌을 호소하기도 한다.</t>
  </si>
  <si>
    <t>족관절의 불안정성은 급성 염좌의 중요한 후유증이다. 적절한 시기에 치료된다면 이후의 경과는 양호하지만, 제대로 치료되지 않고 방치하였을 경우 만성 동통을 일으킬 뿐만 아니라 발목 주변의 구조물 손상과 함께 발목 관절염 및 변형으로 이환될 수 있으므로 주의해야 한다.</t>
  </si>
  <si>
    <t>-진단
발목 관절의 불안정을 평가하기 이전에 먼저 발목이 안쪽으로 돌아가있지는 않은지, 발바닥 아치가 높은지 등의 골격을 평가하는 것이 중요하다. 이학적 검사상 관절의 운동범위를 평가하여 과한 이완이 있지 않은지 역시 확인해야 한다. 발목을 안정적으로 만들어주는 데는 인대뿐 아니라 근육도 관여하는데, 이때 종아리 바깥쪽 근육인 비골근의 근력이 정상인지 평가한다. 발목을 내반 및 외반, 전방 전위 시켰을 때 통증이나 불안정감이 유발될 수 있다. 전방 전위 검사는 환자의 무릎을 굽히고 발목은 족저 굴곡시킨 상태에서 환자의 힘을 빼도록 하고 검사자의 한 손으로 종아리 원위부를 고정 시킨 뒤 다른 한 손으로 발목을 전방으로 전위시켜보는 검사이다. 그러나 선천적으로 신체의 관절 자체가 유연한 경우도 많아서 이러한 검진은 반드시 정상 측도 시행하여 비교해보아야 한다. 
- 검사
(1)	단순 방사선 검사
일반 단순 방사선 검사를 통해 발목 및 발의 정렬 상태를 평가하고 관절염 등의 동반 이상은 없는지 확인한다. 부하 영상 검사는 좀더 객관적인 검사로, 일정한 기계적 힘을 주어 발목을 안쪽으로 내반, 앞쪽으로 전방 전위시켜 그 정도를 확인할 수 있다. 그러나 정상 계측치의 범위가 사람마다 다르고 생리적인 유연성을 보이는 환자들도 있으며, 손상 받지 않은 반대측 발목과의 차이에 대해서도 다양한 보고들이 있기 때문에 부하 방사선 검사상의 단순 계측치만으로 치료 방침을 결정해서는 안 된다. 
그림 2. 스트레스 부하 내반 및 전방 전위 촬영 검사 
(2)	기타 검사
MRI 는 만성 인대 불안정 환자에서 중요한 전거비인대와 종비인대의 만성 파열 소견을 관찰할 수 있으며, 이외에 발목 연골 손상과 관절의 활액막 이상, 거골하관절의 인대 손상, 비골건 파열 등 동반 손상을 파악할 수 있는 중요한 영상 진단 검사로 널리 사용되고 있다. 또한 비골건 이상이 동반된 경우, 동적인 평가가 가능한 초음파 검사가 유용하게 쓰이기도 한다. 
그림 3. 양호한 전거비 인대 (좌), 파열되어 보이지 않는 전거비 인대 (우)</t>
  </si>
  <si>
    <t>(1)	보존적 치료
급성 염좌와 마찬가지로 만성 발목불안정증에서도 일반적으로 비수술적인 치료를 먼저 적용한다. 물리치료, 비골근의 강화 운동, 고유수용감각 훈련, 뒤꿈치 외측 쐐기 패드, 테이핑 혹은 보조기 착용 등의 다양한 방법을 사용해본다. 특히 기계적인 인대 이완이 확인되지 않는 기능적인 발목 불안정의 경우에 이러한 비수술적 치료가 더 중요하다. 설사 인대가 늘어나있다고 하더라도 일반인들의 경우 최소 3개월 이상의 보존적 치료를 받아보는 것이 바람직하다. 
그림 4. 보존적 치료를 위한 비골근 강화 운동과 고유감각 훈련
(2)	수술적 치료
충분한 보존적 치료를 시행한 후에도 호전이 없는 경우에는 수술적으로 발목 외측 인대를 보강해 주는 방법을 고려해 볼 수 있다. 수술 시 발목 관절 내의 골연골 병변 등 동반 손상에 대한 술기를 동시에 하는 경우도 있다. 발목 관절의 외측 인대 불안정을 방치할 경우 관절염을 유발한다는 보고들이 있으며, 수술 치료의 성공률은 80% 이상으로 양호한 편으로 알려져 있다.</t>
  </si>
  <si>
    <t>- 생활 가이드
특히 여성에서 신발의 뒷굽을 넓히거나 낮추는 것이 바람직하고, 스포츠 활동 시에는 보조기 혹은 테이핑을 이용하면 증상을 감소시킬 수 있다. 신발 발바닥에 외측이 더 높은 쐐기모양 패드(Lateral wedge)를 넣어주는 것만으로도 증상을 감소시킬 수 있다. 
- 식이요법
음식 섭취가 만성 발목불안정증의 치료 또는 악화에 관계된다는 것은 알려진 바 없다. 다만 체중의 증가는 발목 불안정증의 악화를 유발할 수 있으므로 적절한 체중 유지를 위한 식이요법이 필요하다.</t>
  </si>
  <si>
    <t>적절한 체중을 유지하고 발목 주변의 근력 강화 운동, 균형 감각 훈련 등을 시행하면 염좌 등의 재발 방지에 효과가 있다. 아킬레스건이나 종아리 뒤편 근육이 단축되어 있는 환자들도 있기 때문에 이런 경우 아킬레스건 스트레칭을 신경 써서 해주면 도움이 될 수 있다.</t>
  </si>
  <si>
    <t>발목인대수술</t>
  </si>
  <si>
    <t>Ankle ligament surgery</t>
  </si>
  <si>
    <t>발목의 인대는 내측 삼각인대, 외측인대, 경비인대 결합 등 여러 종류가 있으며, 그에 따라 치료의 방침이 되는 인대도 다양하다. 그러나 그 중 가장 흔하게 수상하는 부위이자 수술의 목표가 되는 해부학적인 구조물은 발목 외측 인대이다. 따라서 통상 발목 외측 인대를 봉합하거나 재건하는 수술을 발목 인대 수술이라고 하는 경우가 많다.</t>
  </si>
  <si>
    <t>수술적 치료 자체의 성공률은 대체로 80%이상으로 양호하다.</t>
  </si>
  <si>
    <t>발목염좌</t>
  </si>
  <si>
    <t>ankle sprain</t>
  </si>
  <si>
    <t>발목염좌는 흔한 손상 중 하나로 발목이 심하게 꼬이거나 접질렸을 때 발목관절을 지탱하는 인대들이 손상을 입어 발생하는데 발목염좌의 약 90%는 발바닥이 안쪽으로 뒤틀리게 되는 손상(내번손상)시 발목의 바깥쪽 부분에 일어난다. 손상 초기에 적절한 치료를 받지 않으면 인대가 느슨한 위치에서 아물어 만성 발목관절 불안정성을 유발할 수 있으며, 반복적으로 손상을 받게 되면 발목관절의 연골도 손상될 수 있다.</t>
  </si>
  <si>
    <t>발목이 꼬이거나 접질려 정상적인 발목관절의 운동 범위를 벗어난 경우에 발생하게 된다. 스포츠 활동 도중에 흔하게 발생하나 평평하지 않은 바닥을 걷거나 계단을 내려오는 등의 일상 동작 중에도 발을 헛디뎌 쉽게 발생한다. 일단 발생한 염좌에 대한 적절한 치료가 이루어지지 않아 발목관절의 불안정성이 남는 경우 염좌가 자주 반복되는 경우도 생길 수 있다.</t>
  </si>
  <si>
    <t>통증, 압통 및 종창과 부종이 전형적인 증상으로 급성기에는 체중을 싣고 서기가 힘들 정도이다. 심한 손상의 경우 다치는 순간 인대가 끊어지는 파열음을 들을 수 있는 경우도 있다. 그러나 증상의 심한 정도가 반드시 손상 정도와 일치하는 것은 아니다. 심한 손상으로 발목관절 주변 인대가 파열이 되거나 관절의 탈구가 동반되는 경우 관절의 불안정성이 동반될 수 있으나 다친 직후에는 통증으로 인한 근육 경직으로 확인이 어려울 수 있다. 초기에는 통증, 압통, 종창이 주증상이며 부기가 가라앉으면서 멍이 발목아래쪽으로 생기는 경과를 거친다. 골절 또는 다양한 관절 내 손상이 동반될 수 있어 이에 따른 증상을 나타내기도 한다.</t>
  </si>
  <si>
    <t>대부분 4~6주 가량의 보존적 치료로 호전되며 수술적 치료를 요하는 경우는 일부에 불과하다. 심지어 완전한 인대 파열을 동반한 3도 염좌라 할지라도 적절한 보존적 치료를 시행할 경우 수술 없이 치료가 가능할 수 있다. 그러나 보고에 따라 보존적 치료 후에 10% 이상의 적지 않은 환자에게 만성 발목관절 불안정성이 발생할 수 있는 것으로 알려져 있어 주의를 요하며, 심한 불안정성이 장기간 방치될 경우 발목관절염을 유발할 수 있다. 만성의 경우 증상의 심한 정도와 환자의 활동 정도에 따라 치료 방침을 결정하게 된다. 골절 또는 골연골 병변이 흔히 동반되는 경우 이에 대한 수술적 치료가 필요할 수 있다.</t>
  </si>
  <si>
    <t>대개는 환자가 손상 당시 발이 꺾인 모양을 기억하므로 이를 확인하는 것이 중요하다. 다칠 당시 발목의 모양과 방향에 따라 다친 부위를 예측할 수 있다. 손상된 인대 부위를 따라 나타나는 압통과 부종을 확인할 수 있다. 다친 정도를 일반적으로 3단계로 구분한다. 1도 염좌는 인대 섬유의 파열 없이 섬유 주위 조직의 손상만이 있는 경우이고, 2도 염좌는 인대의 부분 파열이 일어난 상태, 3도 염좌는 인대의 완전 파열로 연결 상태가 단절된 경우이다.
1) X선 검사: X선 촬영 결과는 정상인 경우가 많다. 주로 동반된 골절이나 골연골 병변의 존재 여부를 확인하는 데 필요하다.
2) 스트레스 촬영: 뒤꿈치를 손바닥으로 잡고 전방으로 당기고, 정강이뼈를 후방으로 민 상태에서 측면 방사선 사진을 촬영하여 거골이 정강이뼈에 비하여 전방으로 당겨지는 정도를 검사하는 전방 당김 검사(anterior drawer test)와 양쪽 발에 내반력을 가하고 정면 방사선 사진을 촬영하여 다친 쪽과 다치지 않은 쪽의 차이를 비교하는 내반 스트레스 검사(varus stress test)를 시행할 수 있으나 그 효용성에 대해서는 논란이 있다.
3) 자기공명영상(MRI): 특히 급성 염좌의 경우 MRI에 의하여 인대의 파열 여부를 비교적 정확히 파악할 수 있으나 치료 방침 결정에 필수적인 것은 아니라 흔히 시행되지는 않는다. 임상적으로는 인대 파열을 진단하기보다는 동반된 비골건 손상이나 골연골 병변의 존재 여부와 같이 X선 촬영 사진에서 확인하기 어려운 손상을 찾기 위하여 실시된다.</t>
  </si>
  <si>
    <t>1. 보존적 치료
1) RICE 치료: 휴식(Rest), 냉찜질(Ice), 압박(Compression), 높이기(Elevation)의 영문 첫 글자를 모아 칭한 것으로 손상 직후 통증과 종창을 감소시키는 데 효과적인 방법이다. 즉 발목에 충분한 휴식을 주고, 얼음 등을 이용한 냉찜질을 한 번에 20~30분간, 하루 3~4회 시행하고, 붕대 등으로 적절히 압박하며, 다친 후 48시간 정도는 가능한 발목을 심장보다 높이 유지하도록 하여 붓기가 가라앉도록 하는 것이 좋다. 1도 염좌의 경우는 대체적으로 이 방법의 치료로 충분한 경우가 많다.
2) 목발 사용: 수상 후 초기에는 단기간 목발을 사용하여 완전한 체중 부하를 금지함으로써 증상의 빠른 완화에 도움이 되기도 한다.
3) 석고 고정: 통증과 부종이 심한 경우나 치료 과정에 협조가 어려운 환자에게 특히 효과적이다. 석고 고정은 2도 이상의 염좌에서 주로 이용되며, 고정을 한 상태에서 체중 부하를 하여도 인대 파열 부분이 벌어지지 않으므로 체중 부하가 허용되는 단하지 보행 석고 고정이 가장 많이 이용된다. 과거에는 3~4주 정도 고정하는 것이 일반적이었으나 최근에는 통증 없이 걸을 수 있는 정도가 되면 보다 일찍 석고를 제거하고 재활 치료를 시작하는 것이 좋다는 의견이 많다. 예외적으로 심한 불안정성이 동반된 염좌의 경우에는 약 6주 이상의 석고 고정이 추천된다.
4) 보조기 또는 테이핑: 개인이 독자적으로 착용할 수 있고, 테이핑에 따르는 피부 부작용이 없으며, 반복적 사용이 가능하여 경제적이라는 점에서 보조기가 테이핑보다 널리 사용되는 경향이다. 양쪽에 딱딱한 버팀대가 있는 보조기(air cast)가 주로 사용된다.
2. 재활 치료
일반적인 재활 치료의 개념과 다르게 보존적 치료가 시행되는 시기와 겹쳐서 시행된다는 면에서 ‘기능적 치료’라고도 불린다. 발목염좌 후 기능 회복은 3가지 단계를 거쳐 회복된다. 1단계는 급성기에 대한 치료로 앞서 언급한 ‘RICE 치료법’이 이용되고 손상 후 일주일 이내의 기간이 해당된다. 2단계는 발목관절의 운동 범위, 근력 및 유연성을 회복하는 기간으로 손상 후 1~2주경에 해당된다.
관절 운동은 발목을 발등 쪽으로 움직이는 운동(족배 굴곡 운동)만을 시행하고, 인대의 치유를 저해하는 발바닥 쪽으로 움직이거나 안쪽으로 움직이는 운동은 금한다. 3단계는 손상 후 수주에서 수개월 사이에 이루어지는 치료로서, 서서히 다치기 이전의 운동 수준으로 돌아가는 단계다. 눈 감고 가만히 서 있기, 한 발로 서기, 기울어진 판 위에서 서기 등을 시행하며 이때 갑작스럽게 발목이 접질려 다시 파열되지 않도록 주의하고 필요하면 보조기를 착용한 상태에서 운동하는 것이 좋다.
3. 수술적 치료
수술적 치료가 필요한 경우는 드물어 적절한 보존적인 치료에도 불구하고 지속적인 증세가 있고 만성적인 불안정성이 동반될 때 한정적으로 시행한다. 수술 방법은 피부에 절개를 가하여 접근하거나 관절경으로 파열된 인대를 확인하여 재건하는 것으로 방식에 따라 여러 가지로 나뉜다. 동반 손상이 있을 경우 이에 대한 수술적 치료가 필요하다.</t>
  </si>
  <si>
    <t>발목염좌는 매우 흔한 부상으로 대부분의 사람이 경험하게 된다. 적절한 보존적 치료를 통하여 호전을 기대할 수 있으므로 다친 직후 초기 치료인 RICE 치료를 적절히 시행하고, 전문의 진료를 통하여 정확한 손상 정도를 파악하고 적절한 치료 방침을 세우는 것이 필요하다.</t>
  </si>
  <si>
    <t>발목염좌를 예방하는 가장 좋은 방법은 발목 주변 근력을 균형적으로 유지하고, 유연성을 갖도록 하는 것이다. 이를 위해 운동 전 충분한 준비 운동을 통하여 근육의 긴장을 완화하는 것이 중요하다. 또한 고르지 못한 표면을 걷거나 뛸 때 특히 주의를 기울이고, 전체적으로 피로한 상황에서는 운동 강도를 줄이는 것이 좋다. 또한 상황에 맞는 적절한 신발을 착용하여 발목을 보호해야 한다.</t>
  </si>
  <si>
    <t>설소대 단축증</t>
  </si>
  <si>
    <t>ankyloglossia</t>
  </si>
  <si>
    <t>혀의 아랫면과 입의 바닥(구강저)를 연결하는 막인 설소대가 짧아 혀의 운동이 제한되는 것이다.</t>
  </si>
  <si>
    <t>대부분 선천성으로 발육과정의 부조화로 발생한다. 드물게 수술이나 외상 때문에 생길 수 있다.</t>
  </si>
  <si>
    <t>혀를 길게 내밀지 못하고 자유롭게 움직일 수 없다. 유아기에 모유 수유를 할 때 젖꼭지를 깨물어 통증을 유발할 수 있다. ‘ㄷ’, ‘ㄹ’의 발음에 문제가 생길 수도 있다.</t>
  </si>
  <si>
    <t>증상이 심해서 신생아시기에 수유에 문제가 있다면 성장지연이 생기므로 수술을 시행해야 합니다. 심하지 않은 경우 수술을 하지 않아도 말이 늦지는 않지만, 발음 장애는 생길 수 있습니다. 치료하지 않으면 일부에서 청소년기나 성인기까지 발음장애나 혀 움직임에 제한이 지속되지만 늦게 수술해도 효과가 있습니다. 가벼운 설소대 단축증을 수술해서 영어 발음이 좋아지는지는 아직 확실하지 않습니다.</t>
  </si>
  <si>
    <t>눈으로 보면 진단할 수 있다. 유아에서는 설압자로 혀의 끝부분을 들어올릴 때 저항감을 느껴지고, 소아에서는 최대한 혀를 내밀게 했을 때 혀 끝이 짧은 설소대에 붙잡혀 혀를 쭉 내밀 수 없어 혀 끝 모양이 'W' 모양이 되면 설소대 단축증으로 진단할 수 있다. 발음 장애가 의심되면 언어 평가를 시행할 수 있다.</t>
  </si>
  <si>
    <t>의사들마다 치료의 기준이 달라 수술을 하는 경우, 수술하지 않고 경과 관찰만 하는 경우, 언어치료를 하는 경우 등이 있다. 수술 방법은 설소대를 단순히 잘라 주기도 하고, 잘라 준 부위가 다시 유착되지(달라붙지) 않도록 봉합해 주기도 한다.</t>
  </si>
  <si>
    <t>유착치</t>
  </si>
  <si>
    <t>ankylosed tooth</t>
  </si>
  <si>
    <t>치아,치아의,뿌리(치근),잇몸뼈(치조골)</t>
  </si>
  <si>
    <t>잇몸뼈(치조골)과 치아의 뿌리(치근) 사이에는 정상적인 경우 치주인대 조직이 존재하며, 이러한 치주인대 조직은 방사선 영상에서 치조골과 치근 사이의 방사선 투과성인 검은 띠로 관찰된다. 그러나 골조직과 치근 사이에 치주인대가 존재하지 않고 직접적인 융합이 이루어질 수 있으며, 이렇게 골조직과 치근이 직접 융합된 치아를 유착치라고 한다. 
※ 이미지 설명
위턱 왼쪽 두번째 유치 어금니 (상악 좌측 제2유구치, 빨간 화살표)의 심한 유착을 보인다. 
첫번째 작은 어금니(제1소구치, 노란 화살표)는 뒤로, 첫번째 큰 어금니(제1대구치, 초록 화살표)는 앞으로 경사되어 있으며, 유착된 제2유구치 아래에서 발육하고 있는 두번째 작은 어금니(제2소구치, 하늘색 화살표)의 위치 이상이 함께 관찰된다.</t>
  </si>
  <si>
    <t>외상, 내분비 질환, 쇄골 두개 이형성증등의 선천성 기형 또는 원인 불명의 맹출 장애 등이 관련되는 경우가 있으며, 원인을 알 수 없는 경우도 있다.</t>
  </si>
  <si>
    <t>유착이 발생한 치아는 두드렸을 때 높은 금속성의 소리가 나며, 치아의 흔들림이 전혀 없다. 
또한 유착이 발생한 부위는 해당 부위의 잇몸뼈(치조골) 발육이 정상적으로 이루어지지 않아, 인접한 치아는 계속 위치가 변화하지만 해당 치아는 위치가 변화하지 않는다. 따라서 인접한 치아와 높이 차이가 날 수 있으며, 인접한 치아와의 높이가 심하게 차이나는 경우 인접한 치아가 기울거나(인접치 경사) 맞은편의 치아가 아래로 내려오는(대합치 정출) 등의 문제가 발생할 수 있다. 
기울어진 인접치아는 잇몸의 염증(치은염)이나 잇몸뼈(치조골)의 소실이 발생할 가능성이 높다. 
또한 유치의 심한 유착은 유치가 정상적으로 흔들려 빠지고 유치 아래에서 발육하고 있는 영구치가 잇몸을 뚫고 나오는 과정(맹출)을 방해할 수 있으며, 이에 따라 영구치의 맹출이 늦어지거나(맹출 지연) 정상적이지 않은 위치에서 맹출하기도 한다(이소맹출).</t>
  </si>
  <si>
    <t>1. 잇몸뼈가 정상적으로 발육되지 않음
2. 인접한 치아가 기울거나, 맞은편 치아가 아래로 내려오거나, 기울어진 인접치아의 잇몸염증 또는 잇몸뼈 소실
3. 계승영구치(유치 아래에 있는 영구치)의 맹출 지연, 정상적이지 않은 위치에서의 맹출</t>
  </si>
  <si>
    <t>1. 임상검사 : 타진음, 동요도, 교합평면의 위치, 대합치의 정출, 인접치의 경사 등을 확인한다.
2. 방사선검사 : 방사선사진 상 치주인대 공간의 소실 여부를 확인한다. 그러나 방사선 사진은 3차원적인 구조물을 2차원으로 투영하기 때문에 치주인대 공간의 소실이 관찰되지 않을 수 있다.</t>
  </si>
  <si>
    <t>1. 관찰
정상적인 높이를 유지하며 유치 아래에 있는 영구치(계승영구치)의 맹출을 방해하지 않고 맞은편 치아(대합치)나 인접한 치아의 위치 이상을 초래하지 않는다면 정기적인 관찰을 시행한다. 유착된 유치도 정상적으로 치근이 흡수되며 탈락할 수 있다.  
2. 인접한 치아와의 높이 차이 회복
인접한 치아와의 높이 차이로 인해 맞은편 치아(대합치)가 내려오거나 인접한 치아가 기울어질 가능성이 있다면 이를 예방하기 위해 치과치료를 통해 치아의 정상적인 높이를 회복해준다.
3. 발치 
유치 아래에 있는 영구치(계승영구치)의 맹출을 방해하거나, 심한 높이 차이로 인해 인접치의 경사, 잇몸의 염증(치은염), 잇몸뼈(치조골)의 소실을 초래할 가능성이 있는 유착치아는 발치한다.  유치의 경우 아래에 있는 영구치가 정상적으로 맹출할 때까지 공간을 유지하는 장치가 필요할 수 있으며, 인접한 치아의 경사로 인해 영구치의 공간이 부족해진 경우 교정치료가 필요할 수 있다. 
영구치의 경우에는 유착을 풀어주기 위하여 국소마취 후 인위적으로 치아를 흔들어주는 방법을 사용할 수 있으며, 즉각적인 효과를 보이지 않을 경우 6개월 이내 반복 시행한다. 그러나 영구치의 유착은 흔히 재발할 수 있으며, 반복적으로 재발하는 경우 발치가 필요할 수 있다.</t>
  </si>
  <si>
    <t>강직성 척추염</t>
  </si>
  <si>
    <t>ankylosing spondylitis</t>
  </si>
  <si>
    <t>류마티스내과,신경외과,정형외과,소아청소년과,재활의학과</t>
  </si>
  <si>
    <t>척추</t>
  </si>
  <si>
    <t>강직이란 오랜 기간의 염증 후 관절에 변화가 일어나 관절의 움직임이 둔해지는 것을 의미하고, 척추염이란 척추에 염증이 생기는 병이라는 뜻이다. 따라서 강직성 척추염을 말 그대로 옮기면 '척추에 염증이 생기고 움직임이 둔해지는 병'이라고 할 수 있다. 강직성 척추염은 류마티스 인자(rheumatoid factor)가 음성인 ‘혈청음성 척추관절병증’이라는 질환군에서 가장 흔한 질환으로, 엉덩이의 천장관절과 척추관절을 특징적으로 침범하는 만성 염증성 질환이다.
발뒤꿈치, 앞가슴뼈와 같이 인대나 힘줄이 뼈에 붙는 부위에 염증이 생기는 골부착부염이 특징적이며, 관절 외에도 눈, 위장관계, 폐, 심장, 신장, 전립선 등 다른 장기도 침범할 수 있다. 과거에 이 질환은 남성에게서 주로 발생하는 질환으로 알려져 있었지만, 최근에는 여성 환자의 비율도 증가하고 있다.</t>
  </si>
  <si>
    <t>강직성 척추염의 원인은 아직 정확히 밝혀져 있지 않지만, HLA-B27이라는 유전자와 깊은 연관이 있다는 것은 오래 전부터 알려져 왔다. 강직성 척추염 환자들의 90% 이상에서 HLA-B27이 양성으로 나타나며, 가족 중 강직성 척추염 환자가 있으면서 HLA-B27이 양성인 경우에는 발병 빈도가 10~30%로 높은 편이다. 그러나 건강한 사람의 5%에서도 HLA-B27이 발견된다는 점에서 유전적 요인으로만 강직성 척추염의 원인을 모두 설명할 수는 없으며, 세균 감염, 외상, 과로 등의 환경적 요인이 영향을 준다고 생각되고 있다.</t>
  </si>
  <si>
    <t>강직성척추염의 증상은 주로 허리, 엉덩이, 말초 관절, 발꿈치, 발바닥, 앞가슴뼈의 통증과 이밖에 관절 외 증상 등으로 나타난다.
1) 허리통증: 척추염은 엉덩이 천장관절염과 함께 가장 특징적인 것으로, 염증성 허리통증의 양상으로 나타난다. 주로 20~40대에 발생하여 증상이 서서히 진행되고, 3개월 이상 장기간 지속되는 양상이 특징적이다. 염증성 허리통증은 아침에 심하고 뻣뻣한 강직이 동반되며 운동 후에는 좋아지는 경향을 보이므로, 허리염좌, 추간판탈출증 등에 의한 허리통증과 확연히 구분된다.
2) 엉덩이통증: 천장관절염에 의해 좌우 대칭적인 엉덩이 통증이 나타날 수 있다.
3) 말초관절통증: 강직성 척추염의 주요 증상은 척추 증상이지만, 절반 이상의 환자에서 팔다리에도 관절염이 나타난다. 주로 10대의 젊은 사람에서 팔다리 관절의 증상과 함께 질환이 시작되는 경우가 많다. 류마티스 관절염과 달리 말초관절 침범이 비대칭적으로 나타나고, 무릎이나 발목관절을 잘 침범하는 것이 특징이다.
4) 발꿈치, 발바닥, 앞가슴뼈의 통증: 인대나 힘줄이 뼈에 붙는 부위에 염증이 생기는 골부착부염으로 인해 통증이 발생하게 된다. 초기에 척추염 증상 없이 첫 증상으로 나타날 수도 있다.
5) 관절 외 증상: 포도막염, 만성 전립선염, 폐 섬유화, 아밀로이드증, 대동맥판막기능부전증, 심전도장애, 염증성 장질환 등 다양한 장기를 침범할 수 있다.</t>
  </si>
  <si>
    <t>어깨의 통증, 관절통, 말초 통증, 골반 통증, 엉덩이 통증, 관절의 경직, 요통</t>
  </si>
  <si>
    <t>강직성 척추염을 치료하지 않고 방치하면 척추가 대나무처럼 연결되는 강직을 초래할 수 있다(Bamboo spine). 그 결과 모든 방향의 척추 운동이 어려워지고 등이 앞으로 굽으며 목도 움직이기 어려워진다. 가슴뼈의 강직이 올 경우 가슴이 확장되지 않아 가벼운 운동에도 숨이 차게 된다.
강직성 척추염은 척추와 팔다리 관절 외에도 전신에서 염증을 일으킬 수 있다. 대표적으로 눈의 포도막(uvea)에 염증이 생겨 눈이 아프고 시야 장애가 나타나는 포도막염(uveitis)이 있다. 포도막염은 재발이 잘 되며 반복될 경우 녹내장이나 시력 상실과 같은 심각한 결과를 초래할 수 있다. 그 외에 폐나 심장, 신경계의 합병증이 발생하기도 한다.</t>
  </si>
  <si>
    <t>강직성척추염의 특징적인 척추 증상인 염증성 허리통증으로 이 질환을 의심할 수 있고, 쇼버검사(Schober’s test) 등 관절의 운동 범위를 객관적으로 측정하는 몇 가지 검사를 통해 평가하게 된다. 또한 골반 X-선 촬영 상 천장관절염에 해당되는 징후를 확인하여 진단할 수 있는데, 질환의 초기에는 단순 X-선 검사에서 이상이 발견되지 않을 수 있다. 최근에는 CT, MRI와 같은 영상검사의 도입으로 훨씬 빠른 시기에 진단이 가능하게 되었다. 유전자검사(HLA-B27)는 진단이 모호한 경우 시행하여 진단에 참고할 수 있지만 필수적이지는 않다. 염증의 정도를 평가하는 혈액검사인 적혈구 침강속도(ESR), C 단백 반응(CRP) 역시 시행할 수 있으며, 그 수치가 증가되어 있는 경우가 흔하다.</t>
  </si>
  <si>
    <t>1. 약물요법
강직성 척추염을 완치시키는 약물은 아직 없다. 그러나 약물요법은 운동요법과 함께 시행할 경우 상승효과가 있다고 알려져 있고, 꾸준한 치료를 통해 정상적인 생활에 큰 문제가 없도록 할 수 있다.
강직성척추염에 쓰는 약제로는 비스테로이드성 항염제와 항류마티스 약제, TNF 차단제 등이 있다.
1) 비스테로이드성 항염제: 인도메타신(indomethacin), 나프록센(naproxen), 디클로페낙(diclofenac) 등의 항염제들은 통증과 경직감을 호전시켜 정상적인 생활이 가능하게 하며 척추의 변형을 방지하는데 도움이 된다. 비스테로이드성 항염제는 단순한 진통제가 아니라 염증을 줄여주는 약제임이 중요하다. 장기간 복용 시 위장관 부작용이 나타날 수 있지만, 최근에는 이러한 부작용을 줄인 항염제도 개발되었다.
2) 항류마티스약제: 설파살라진(sulfasalazine), 메토트렉세이트(methotrexate) 등의 약제로, 비스테로이드성 항염제에 반응이 좋지 않은 환자에서 추가하여 사용한다. 위장관 부작용을 비롯한 다양한 부작용을 일으킬 수 있어 반드시 전문의의 감독하에 복용하여야 한다.
3) TNF 차단제: 기존 약제에 반응이 없는 난치성 강직성 척추염에 쓸 수 있는 약물이다. 염증반응에서 중요한 역할을 하는 물질인 TNF를 차단하여 효능을 나타내며, 류마티스 관절염 등 다른 관절염의 치료에도 효과적으로 쓰이고 있다. 아직까지는 비싼 가격으로 인해 강직성 척추염의 증상이 심하고 기존 약제에 반응이 없는 일부 환자들에게만 의료 보험 혜택이 적용된다. TNF 차단제는 주사제로 피부 밑이나 혈관으로 약물을 주입하기 때문에 의료인의 처치와 도움이 필요하며, 주사 부위의 부작용, 상기도 감염, 잠복 결핵의 발현과 같은 부작용이 있으므로 반드시 전문의와 상의한 후 투여를 결정해야 한다.
2. 운동요법
운동은 환자의 유연성을 유지하고 척추 변형 방지를 위한 기본적인 방법이다. 허리 관절의 유연성을 유지하기 위한 체조와 스트레칭을 꾸준히 하고 허리와 목을 강화시키는 운동을 통해 자세를 유지하고 뻣뻣함을 줄일 수 있다. 유산소 운동은 흉곽 운동을 유연하게 유지하는 데 필요하므로 꾸준히 할 필요가 있다. 그 중 수영을 규칙적이 하는 것이 추천되며 신체 접촉이 있는 과격한 운동은 피하는 것이 좋다. 뻣뻣함 때문에 운동하는 것이 힘들 경우에는 따뜻한 물로 샤워하여 관절과 근육을 이완시킨 다음 운동을 하는 것도 좋은 방법이다. 증상이 악화되거나 척추경직이 증가하면 특수한 물리치료가 필요하다.
3. 수술
강직성 척추염은 전신성 염증질환이기 때문에 수술로 완치할 수 없다. 그러나 이미 척추나 다른 관절의 변형이 심하여 생활에 큰 불편이 있다면 수술을 고려할 수 있다. 다만 척추 수술은 매우 위험하므로 수술과 합병증에 대해 잘 알고 있는 외과의사에 의한 평가가 먼저 이루어져야 한다.</t>
  </si>
  <si>
    <t>강직성 척추염 환자들은 좋은 자세를 유지하는 것이 굳는 것을 예방하는 데에 도움을 주므로 항상 바른 자세를 유지하는 것이 중요하다. 고정기나 코르셋은 도움이 되지 않으므로 쓰지 않도록 한다. 잠은 딱딱한 바닥 위에서 몸을 곧게 펴고 자는 것이 좋으며, 낮은 베개를 사용하고, 엎드려 자는 것도 도움이 된다.
강직성 척추염은 등뼈와 흉곽을 침범하여 폐 기능을 약화시킬 수 있는데, 이때 흡연이 이러한 증상을 더욱 악화시킬 수 있으므로 반드시 금연해야 한다. 강직성 척추염 환자가 이미 관절이 굳어져 움직이기 힘들다면 여러 가지 보조 도구를 사용할 수 있다. 예를 들어 허리가 굽혀지지 않아 도구를 쓰기 어렵다면 도구에 긴 막대를 붙여 사용할 수 있다.</t>
  </si>
  <si>
    <t>강직성 척추염의 발병은 예방할 수 없지만, 조기진단과 조기치료를 통해 발병 후 척추 강직, 골격 변형 등을 완화할 수 있다.</t>
  </si>
  <si>
    <t>무치아증</t>
  </si>
  <si>
    <t>Anodontia</t>
  </si>
  <si>
    <t>무치아증은 치아의 발육이 완전히 결손되는 질환을 의미합니다. 매우 드물게 발생하는 질환입니다.</t>
  </si>
  <si>
    <t>외배엽 이형성증이 있는 경우 무치아, 부분 무치아 증상이 동반될 수 있습니다.</t>
  </si>
  <si>
    <t>저작장애,안면 변형</t>
  </si>
  <si>
    <t>저작장애, 안면 변형</t>
  </si>
  <si>
    <t>외배엽 이형성증 환자는 정상적인 지능을 갖고 있으나 안모의 변형으로 인해 정서 발달에 지장이 있을 수 있습니다. 8세 이상이 되면 안면 고경이 감소되면서 구각부에 열구가 나타납니다. 이로 인해 칸디다성 구내염(Candida albicans)과 같은 감염이 쉽게 초래됩니다.</t>
  </si>
  <si>
    <t>무치아증은 치아의 방사선 촬영과 구강 검진을 통해 진단합니다.</t>
  </si>
  <si>
    <t>무치아증은 최소한의 저작 단위를 유지하게 해주는 의치, 임플란트의 삽입과 포괄적인 치료 계획을 통해 치료합니다. 무치아증 환아는 치조 돌기의 성장이 결여되어 의치를 제작하기 어렵습니다. 처음에 오버덴처(overdenture)를 장착하다가 후에 임플란트(implant)와 의치로 교환합니다. 이를 위해 소아치과, 보철과, 치주과, 교정과 등의 협진이 요구됩니다.</t>
  </si>
  <si>
    <t>치열 궁 관계 이상</t>
  </si>
  <si>
    <t>Anomalies of dental arch relationship</t>
  </si>
  <si>
    <t>치열 궁 관계 이상은 위턱과 아래턱의 치아를 이루는 형태가 좋지 못한 상태를 의미합니다. 이는 위턱이 아래턱보다 많이 나와 있는 경우, 아래턱이 비정상적으로 많이 나와 있는 경우, 맞물림은 좋으나 치아가 삐뚤게 난 경우를 말합니다.</t>
  </si>
  <si>
    <t>치아가 가지런하게 나지 않거나 위턱과 아래턱의 맞물림이 좋지 않은 경우 등은 유전적인 요소가 영향을 미치지만, 후천적인 영향도 큽니다. 치아의 크기나 악골의 크기는 유전적으로 결정되므로 변화시킬 수 없지만, 식습관의 변화로 인해 치아 우식 및 유치의 조기 탈락으로 인해 부정교합이 증가하는 추세입니다. 혀를 자주 내밀거나 손가락을 빨거나 입으로 숨을 쉬는 등의 여러 원인으로 치아의 위치는 변할 수 있습니다.</t>
  </si>
  <si>
    <t>저작장애,얼굴모양변화,발음 이상</t>
  </si>
  <si>
    <t>저작장애, 얼굴모양변화, 발음 이상</t>
  </si>
  <si>
    <t>성장기 청소년은 치아 뼈의 비정상적인 성장까지 미리 예방하여 교정 치료만으로 치료를 마무리할 수 있습니다. 치아의 문제점을 넘어 뼈의 성장에 이상이 발생하면, 성인이 되어서 교정 치료를 동반한 수술까지 시행해야 합니다. 치료하지 않으면 음식을 씹기 힘들 수 있습니다. 그리고 양치질이 원활하지 않아서 치주 질환 및 충치가 생기기 쉬운 환경이 조성됩니다. 하지만 치아의 위치 이상은 미적인 기준에 따라 달라지므로 주관적 판단과 정확한 진찰 상담을 통해야 합니다.</t>
  </si>
  <si>
    <t>치열 궁 관계 이상은 머리와 치아가 전부 나오는 방사선 사진, 얼굴 및 구강 내 사진을 촬영하거나, 치아 모형을 채득한 후 전체적인 관계의 문제점을 파악하여 진단을 내립니다.</t>
  </si>
  <si>
    <t>교정 치료를 시행하여 치아의 위치를 바로잡아야 합니다. 성장기 어린이는 충치 치료, 유치의 발치 및 유지 기간을 놓쳐서는 안됩니다.</t>
  </si>
  <si>
    <t>턱뼈 성장 이상</t>
  </si>
  <si>
    <t>Anomalies of the jaw</t>
  </si>
  <si>
    <t>성형외과,치과</t>
  </si>
  <si>
    <t>턱뼈 성장 이상이란 아래턱이 위턱보다 심하게 성장하거나 저성장한 상태, 위턱이 아래턱보다 심하게 성장하거나 더 많이 성장한 상태를 말합니다.아래턱이 위턱보다 큰 경우 흔히 주걱턱이라는 말을 사용합니다. 주걱턱(하악 돌출증, 하악 전돌증)은 아래턱이 위턱에 비하여 비정상적으로 커서 부정 교합이 있는 상태입니다. 부정 교합 없이 턱의 길이만 긴 경우는 긴턱이나 턱끝 비대증에 속합니다.무턱은 아래턱뼈 자체가 뒤에 위치할 뿐만 아니라 그 크기가 작아서 턱이 없는 것처럼 보이는 상태를 말합니다. 무턱은 두 종류로 나뉩니다. 턱골격 전체가 작고 뒤로 밀려나 있으면 하악 왜소증, 턱 끝 부분만 작고 후퇴되어 있으면 턱끝 왜소증이라고 합니다.</t>
  </si>
  <si>
    <t>턱뼈 성장 이상은 유전 등에 의해서 아래위턱의 성장이 과하거나 덜한 경우에 발생합니다. 턱뼈의 크기와 형태는 유전적인 영향이 크기 때문에, 친가나 외가 쪽에 무턱인 사람이 있다면 무턱이 될 확률이 있습니다. 어릴 적 습관(아래턱을 앞으로 내미는 행동 등)이나 외상, 위턱과 아래턱을 연결하는 근육의 비정상적 작용, 동정맥 기형이나 림프 기형과 같은 질환 등이 원인이 되는 경우도 있습니다.이 밖에 선천적인 요인으로 자궁 내 이상 및 태아 손상, 하악과두 무형성증이 있습니다. 후천적 요인으로는 외상이나 류마티스성 관절염, 감염증, 부정 교합, 악관절 강직증, 악관절염, 방사선 치료 등에 의한 후유증, 종양 절제 등이 있습니다.</t>
  </si>
  <si>
    <t>저작장애,턱의 통증,얼굴모양변화,발음 이상</t>
  </si>
  <si>
    <t>저작장애, 턱의 통증, 얼굴모양변화, 발음 이상</t>
  </si>
  <si>
    <t>무턱증을 치료하지 않으면 음식을 씹기 어려워 소화불량이 생길 수 있습니다. 또 입술이 다물어지지 않기 때문에 입안이 항상 건조해져서 충치 및 치주 질환이 생길 수 있습니다. 턱의 위치도 좋지 못하여 턱관절증 및 얼굴형이 점점 비대칭이 될 수 있습니다. 또한 수면 시에 혀와 턱이 기도의 출입을 방해하여 수면 무호흡증이 나타날 수 있습니다.</t>
  </si>
  <si>
    <t>턱뼈 성장 이상은 일반적으로 임상적으로 관찰하여 진단할 수 있습니다. 심리적, 환경적 문제를 분석하는 자세한 문진과 파노라마 사진을 통해 진단하기도 합니다. 최근 평면적인 방사선 검사가 아니라 삼차원 전산화 단층촬영(3D-CT)을 통하여 피부 표면부터 뼈에 이르는 입체적인 구조를 확인함으로써 정확하게 진단할 수 있습니다. 수술을 계획하고 있으면 위와 같은 정밀한 진단을 바탕으로 정밀 사전 계측과 시뮬레이션을 시행해 더 나은 결과로 이끌 수 있습니다. 입을 벌리기 어렵거나 더 복잡한 문제가 의심되는 경우에는 MRI나 턱관절 조영술을 시행하여 진단할 수 있습니다.</t>
  </si>
  <si>
    <t>턱뼈 성장 이상은 치과 교정 치료와 외과적인 악교정 수술을 통해 치료할 수 있습니다. 나이가 어린 경우 성장을 유도하는 치과 교정 장치를 이용할 수 있습니다. 턱뼈 저성장이 심한 경우에는 골신장술을 시행합니다.① 주걱턱 수술턱 끝만 비대하거나 긴 것이 아니라 전체 아래턱이 크고 돌출된 경우에는 턱을 전체적으로 뒤로 밀어 넣어 주어야 하므로, 수술 전후 교정 치료와 함께 턱뼈 수술을 시행합니다. 일반적으로는 수술 전에 교정하여 보상 작용이 일어난 치아를 제 위치로 되돌리는 사전 준비가 필요합니다. 최근에는 수술을 먼저 시행하고 수술 후 교정을 하는 경우도 있습니다.주걱턱 수술은 돌출한 아래턱만을 뒤로 밀어 넣는 경우도 있고, 아래턱과 위턱을 함께 이동시키는 양악 수술을 시행하여 더 나은 결과를 가져오는 경우도 있습니다. 수술은 입 안쪽 절개선을 통하여 시행합니다. 전신 마취가 필요하며, 3~4일 정도 입원합니다. 턱뼈의 위치를 안정시키기 위해 수술 후 수일에서 수 주일간 위아래 치아를 서로 묶어 입을 벌리지 못할 수도 있습니다.② 무턱 수술턱뼈의 크기와 위치에 큰 문제가 없고 턱 끝만 왜소한 무턱의 경우, 주걱턱에 비하여 비교적 간단한 수술로 치료할 수 있습니다. 경우에 따라 보형물을 삽입하거나, 턱 끝의 뼈를 절골시켜 앞부분으로 이동한 후 다시 고정하기도 합니다.다만 아래턱 골격 자체가 작고 뒤로 밀려나 있는 하악 왜소증이라면 아래턱 전체를 앞으로 빼내어야 합니다. 턱을 전체적으로 앞으로 내야 한다면 입 안쪽 절개선을 통해 수술합니다. 전신 마취가 필요하며, 1~3일 정도 입원합니다. 수술 후 1주일 정도면 일상생활을 할 수 있지만, 입 안쪽을 절개하고 봉합하는 과정을 거치므로 약 3주간은 부드러운 음식물을 섭취하고 소독액으로 가글해야 합니다. 턱 끝 수술만 하는 경우에는 위아래 치아를 묶을 필요는 없습니다.③ 피에르 로빈 시퀀스피에르 로빈 시퀀스와 같이 출생 당시부터 문제가 발생하는 경우, 호흡 장애가 나타날 수 있어 비수술적/수술적 교정이 필요합니다. 이후에 무턱 증상이 심하면 절골 신장술을 통해 하악의 길이를 늘여줍니다. 무턱 증상이 심하지 않더라도 수면 무호흡증 등의 증상이 발생하는 경우가 많고, 치아의 배열이 고르지 않아 교정이 필요한 경우가 많습니다. 추후 악성형술을 시행하여 최종 교정으로 치료합니다.④ 수술 시기7세 이하의 어린 시절에 조기 수술을 한 환자는 15세 이상이 되면 다시 재발한다는 연구 결과가 있습니다. 턱은 키와 비슷하게 성장합니다. 여성은 초등학교 5학년에서 6학년 사이, 남성은 초등학교 6학년에서 중학교 2학년 사이의 시기에 주걱턱이 눈에 띄기 시작하는 경우가 많습니다. 그러나 20세가 넘어 발생하는 경우도 있으므로 턱뼈가 성장 중인 아동과 청소년 시기에는 신중하게 수술을 결정해야 합니다.따라서 수술 시기는 성장이 완료된 고등학교 이후, 즉, 여성은 18세, 남성은 20세 이후로 잡는 것이 안전합니다. X-ray 검사로 골격 성장의 완료 여부를 측정할 수 있습니다. 다만 원인에 따라 치아 교정 등 조기 치료가 필요한 경우가 있습니다. 따라서 턱 모양으로 고민이 있으면 성장 중인 아동이나 청소년이라도 일단 전문의의 진료를 받는 것이 좋습니다.</t>
  </si>
  <si>
    <t>식욕 부진</t>
  </si>
  <si>
    <t>anorexia</t>
  </si>
  <si>
    <t>정신건강의학과,내과</t>
  </si>
  <si>
    <t>음식물을 먹고자 하는 욕구가 떨어지거나 없어진 상태를 말하며, 실제로 평소에 먹던 양보다 음식물 섭취량이 줄거나 전혀 먹지 못하는 수도 있다.</t>
  </si>
  <si>
    <t>식욕 부진은 신경성 식욕 부진증의 중요한 증상일 수 있으며, 우울증이나 암, 결핵 등의 질환이나, 고령자에서 체력이 떨어질 때에도 나타날 수 있다.</t>
  </si>
  <si>
    <t>일반적으로 식욕 부진은 반드시 검사가 필요하지는 않다. 그러나 식욕 부진이 오랜 기간 지속되거나 점차 심해지고, 기침이나 우울감 등 다른 증상들이 동반된다면 그 원인을 찾는 것이 중요하기 때문에, 의심되는 원인에 대한 검사가 필요할 수 있다.</t>
  </si>
  <si>
    <t>일시적인 식욕 부진은 시간이 지나면 저절로 회복되기 때문에 걱정할 필요가 없고 치료를 할 필요도 없다. 그러나 식욕 부진이 오랜 기간 지속되거나 점차 심해지고, 기침이나 우울감 등 다른 증상들이 동반된다면 그 원인을 찾는 것이 중요하다. 신경성 식욕 부진증일 수 있으며 이럴 때에는 정신과적 상담을 통해 치료를 받아야 한다. 또한 악성종양에 의해서 식욕 부진이 발생할 수 있으므로 암의 가능성에 대해서도 염두에 두어야 한다.</t>
  </si>
  <si>
    <t>신경성 식욕부진증</t>
  </si>
  <si>
    <t>anorexia nervosa</t>
  </si>
  <si>
    <t>신경성 식욕부진증은 대표적인 섭식장애의 하나로, 살을 빼려는 지속적인 행동, 체중 감소, 음식과 체중과 연관된 부적절한 집착, 음식을 다루는 기이한 행동, 살이 찌는 것에 대한 강한 두려움 그리고 무월경 등을 주요 특징으로 하는 질환이다.</t>
  </si>
  <si>
    <t>식욕부진은 암, 결핵 등의 내외과적 질환의 주요 증상일 수 있으며, 신경성 식욕부진증이나 우울증과 같은 정신건강의학적 질환의 증상일 수도 있다. 또한 특별한 원인이 없이 고령자에서 체력이 떨어질 때에도 나타날 수 있다.</t>
  </si>
  <si>
    <t>일반적으로 증상의 시작은 10세에서 30세 사이에 시작된다.
체중 증가와 비만에 대한 강한 두려움이 존재하고 치료에 무관심하거나 저항한다.
체중 감소와 연관된 부적절한 식이 행동은 비밀스럽게 이루어지는 경우가 많고 가족과 함께 또는 공공장소에서 식사하는 것을 꺼려한다.
식욕부진(anorexia)이란 용어는 잘못 사용된 면이 있는데, 실제 식욕이 감소한 경우는 질환 말기에 이르기 전까지는 흔하지 않다. 폭식이 동반되는 경우가 있는데 대체로 비밀스럽게 이루어지고 밤에 이루어지는 경우가 많다. 폭식 이후에는 스스로 구토를 유도하거나 하제를 이용하여 제거하는 행동이 따르는 경우가 흔하다.
하제와 이뇨제를 남용하고 상당한 양의 운동을 습관적으로 행하는 경우가 흔하다. 음식을 온 집안에 숨겨 놓는 등의 음식과 관련된 부적절한 행동을 보이는 경우가 흔하다. 체중 감소가 심각한 경우 저체온증, 무월경, 부종, 그리고 저혈압 등의 다양한 내과적 문제가 발생한다.</t>
  </si>
  <si>
    <t>무월경, 체중감소, 이상행동, 저혈압</t>
  </si>
  <si>
    <t>신경성 식욕부진증의 경과는 자연 회복에서부터 심각한 합병증에 의한 사망에 이르기까지 다양하다. 전반적인 예후가 좋다고만은 볼 수 없으며 사망률이 5~18%에 이른다.</t>
  </si>
  <si>
    <t>진단은 정신건강의학과 전문의의 진찰과 병력 청취, 질의 응답 과정을 통해 내려진다. 다음과 같은 증상이 나타나면 신경성 식욕부진증으로 진단할 수 있다.
신경성 식욕부진증의 DSM-5 진단기준
  A. 연령, 성별, 발달적 궤도에 비추어, 신체적 건강을 위한 최소한의 정상 수준에 미치지 못하는 저체중을 유지함
  B. 이 장애를 지닌 개인들은 전형적으로 체중 증가에 대한 극심한 두려움을 보임
  C. 개인에게서 체중과 체형에 대한 경험과 의미가 손상되어 있음.
신경성 식욕부진으로 진단한 후 다음과 같이 제한형과 폭식 및 제거형으로 유형을 세분화한다.
(1) 제한형: 지난 3개월 동안 폭식 혹은 제거 행동(즉, 자발적 구토, 하제 남용, 이뇨제, 혹은 관장 등)이 정기적이지 않았던 경우
(2) 폭식/제거형: 지난 3개월 동안 폭식 혹은 제거 행동이 반복적으로 있었던 경우
또한 뇌종양이나 암 등 체중 감소를 일으킬 수 있는 다른 질환에 대한 검사와 감별진단이 반드시 이루어져야 한다. 
정신과적 상담과 검사를 통해 다른 신경정신과 질환과의 감별을 시행해야 하고 현재 전반적인 건강 상태에 대한 정확한 평가가 이루어져야 하므로 내과적 검사가 필수적으로 동반되어야 한다.</t>
  </si>
  <si>
    <t>신경성 식욕부진증의 치료는 일반적으로 다각도의 전문적인 의료서비스를 요한다. 일차적으로 외래치료를 추천하지만, 외래치료에 반응하지 않거나, 신체적 고위험군이나, 정신사회적 자원이 부족한 경우에는 입원치료를 한다. 환자와 가족에 대한 치료가 동시에 이루어지는 것이 효과적이며, 정신치료적 접근과 더불어 적절한 약물치료가 고려되어야 한다.</t>
  </si>
  <si>
    <t>후각소실</t>
  </si>
  <si>
    <t>anosmia</t>
  </si>
  <si>
    <t>신경과,이비인후과,신경외과</t>
  </si>
  <si>
    <t>후각 소실은 냄새를 잘 맡지 못하거나, 또는 전혀 맡지 못하게 된 상태를 말한다. 냄새를 잘 못 맡게 되면 맛을 느끼는 것도 어려워진다.</t>
  </si>
  <si>
    <t>후각 감퇴의 경우 그 원인에 따라 크게 두 가지로 나누어 볼 수 있는데, 하나는 냄새 분자가 후각 세포로 전달되는 것에 장애가 생긴 전도성 후각 장애이고, 또 하나는 후각 세포나 신경 자체에 문제가 생긴 감각신경성 후각 장애이다. 없는 냄새를 맡게 되는 환취증(phantosmia)이나 본래의 냄새와 다른 냄새를 맡게 되는 착취증(parosmia) 등이 나타나기도 하는데, 이러한 경우에는 정신과적인 문제를 의심해 보거나 간질 또는 뇌종양과 같은 뇌의 기질적 이상의 가능성을 염두에 두어야 한다.</t>
  </si>
  <si>
    <t>냄새를 맡지 못하는 증상이 나타나며, 미각도 함께 둔해지는 경우가 많다. 간혹 없는 냄새를 맡는 환취증이나, 기존의 냄새와 다른 냄새를 맡는 착취증 등이 나타나는 경우도 있다.</t>
  </si>
  <si>
    <t>비강 용종이나 만성 비부비동염 등의 후각 소실증의 원인이 제거되더라도 후각 소실증이 지속되는 경우가 많으며, 후각 소실로 인한 미각 저하는 없는지 확인이 필요하다. 후각 소실 환자의 경우 음식의 상함을 확인하지 못해 식중독이 걸리거나, 탄 냄새를 감지하지 못해 화재에 대한 대처가 어려우므로 일상생활에서 주의가 필요하다.</t>
  </si>
  <si>
    <t>비강 내시경 검사, 후각 검사, 미각 검사가 기본적이며, 필요시 두경부 CT 또는 MRI 촬영이 필요하다.</t>
  </si>
  <si>
    <t>비부비동(비강+부비동) 질환과 관련되어 후각 장애가 나타난 경우에는 일차적으로 비부비동 질환에 대한 치료를 시행한다.
급성 혹은 만성 비부비동염의 경우 적절한 내과적 치료, 즉 항생제를 포함한 약물치료를 시행한다. 약물에 반응하지 않는 만성 비부비동염 등은 수술적 치료를 통해서 후각 장애의 원인 질환을 치료한다.
알레르기 비염이나 혈관운동성 비염 등 각종 비염에 대해서도 국소 스테로이드제나 항히스타민제 등의 적절한 약물을 사용하여 염증이나 점막의 부종을 치유한다.
하비갑개가 비대해져 발생한 비후성 비염이나 그 외에 함기화(아래로 내려옴)된 중비갑개 등 해부학적 구조의 이상을 보이는 경우에는 적절한 수술적 치료를 통해 공기의 흐름이 원활히 이루어지도록 도와준다.
상기도 질환, 즉 바이러스 등의 감염에 의해 발생하는 감기 후 나타나는 후각 소실의 경우에는 입으로 먹는 스테로이드 제제 또는 코나 입 안에 뿌리는 국소 스테로이드 제제를 사용하는데, 그 효과가 뚜렷하지는 않지만 이외에 뚜렷한 치료 방법이 현재 나와 있지 않다.
후각 세포나 신경 부위에 직접적인 손상으로 발생한 후각 장애의 경우에는 치료가 어렵다.</t>
  </si>
  <si>
    <t>외출 후 손 씻기, 주기적 비강 세척을 시행한다.</t>
  </si>
  <si>
    <t>비염, 부비동염(축농증)의 예방을 위해 외출 후 손씻기, 주기적 비강 세척을 시행한다.</t>
  </si>
  <si>
    <t>후각장애, 미각장애</t>
  </si>
  <si>
    <t>Anosmia, Hyposmia</t>
  </si>
  <si>
    <t>후각은 냄새를 맡는 기능, 미각은 맛을 느끼는 기능을 담당합니다. 이 기능에 장애가 일어나는 질환을 후각장애, 미각장애라고 합니다. 이 장애는 단계별로 명칭이 다릅니다.완전 후각이 상실된 경우는 후각소실 , 후각기능이 정상보다 감소된 경우는 후각감퇴라고 합니다. 존재하는 냄새를 다르게 느끼는 경우는 착후각, 존재하지 않는 냄새를 느끼는 경우는 환후각이라고 합니다. 후각이 정상보다 예민한 경우는 후각과민이라고 합니다.미각이 상실된 상태는 미각소실이라 합니다. 미각이 정상보다 감소된 상태는 미각감퇴, 미각이 정상과 다르게 느껴지는 상태는 이상미각, 미각이 정상보다 증가된 상태는 미각과민이라고 합니다.</t>
  </si>
  <si>
    <t>1. 후각장애후각장애의 원인은 크게 전도성 장애와 감각 신경성 장애로 나눌 수 있습니다.1) 전도성 미각 장애전도성 장애는 후각 신경은 정상이지만 냄새가 후각 신경 세포까지 도달하는 통로가 막혀서 냄새를 인지하지 못하는 경우를 말합니다. 이는 감기에 동반한 후각장애나 부비동염, 비용종, 종양 등에 의한 장애를 가리킵니다. 코막힘 증상이 동반됩니다.2) 감각 신경성 후각장애감각 신경성 후각장애는 후각 신경계통 자체에 이상이 있는 경우를 말합니다. 급성 비염을 일으키는 바이러스가 후각 신경 세포를 파괴하여 유발됩니다. 이는 감기는 나았지만 후각장애가 지속되는 경우에 해당합니다.3) 기타이 밖에도 두부 외상, 흡연에 의한 화학적 신경 손상, 노령, 당뇨, 만성 신부전증, 비타민 결핍(Korsakoff 증후군), 아연과 구리 결핍, 요독증, 갑상선 기능 저하증 등의 내분비, 대사 이상 등이 원인이 됩니다. 알츠하이머와 파킨슨 병에서도 후각장애가 동반됩니다.4) 의인성 원인의인성 원인으로는 뇌 기저부 수술, 전후두 절제술, 두경부 방사선 치료 및 코 수술 등이 있습니다.2. 미각장애미각장애의 원인 역시 전도성 장애와 감각 신경성 장애로 나눌 수 있습니다.1) 전도성 미각장애전도성 미각 장애는 방사선 치료, 쇼그렌 증후군, 항콜린성 약물에 의한 구강 건조증이나 타액 조직의 외과적 적출 등이 원인입니다. 구강 위생이 나쁜 경우에도 세균이 증식하여 구강 내의 불쾌한 미각에 기여할 수 있습니다.2) 감각 신경성 미각장애감각 신경성 미각장애는 많은 약물에 의해 발생할 수 있습니다. 항류마티즘 약제나 항암제제 등이 가장 흔한 원인입니다.3) 기타이외에 외상, Addison 병 등의 대사성 장애, 바이러스 감염, 비타민 B1과 아연 결핍 등의 영양실조, 노령 및 악성 종양 등도 미각장애의 원인이 됩니다.</t>
  </si>
  <si>
    <t>후각장애</t>
  </si>
  <si>
    <t>후각장애는 우선 비강에 대한 내시경 검사를 시행하여 구조적 이상, 염증성 질환, 종물 등이 있는지 확인하여 진단합니다. 후각 기능 검사로 부타놀(알코올) 등의 냄새를 어떤 농도에서 인지할 수 있는지 검사하는 방법, 종이에 부착된 여러 종류의 냄새 물질을 긁어서 맞추어 보는 방법 등이 있습니다. 냄새를 맡지 못하는 환자라 하더라도 심한 지린내나 암모니아 냄새는 맡을 수 있다고 오해하는 경우가 있습니다. 이러한 자극은 후각 신경보다 일반적인 감각을 담당하는 삼차 신경에서 지각하기 때문입니다. 외상이나 종물에 의한 후각장애의 경우에는 흔히 CT 혹은 MRI 등의 영상 진단이 필요합니다.미각장애는 구강 내를 비롯한 두경부를 철저하게 검사하여 진단합니다. 종양, 편평태선, 유육종증, 아밀로이드증 등이 의심될 때는 생검을 실시하는 것이 좋습니다. 감염성 병변이 의심될 경우에는 배양 검사를 실시하고, 혀의 유두 상태를 확인하기 위해 메틸렌 블루 도포 검사를 시행할 수 있습니다. 종물이 의심될 경우 CT 또는 MRI 등의 검사가 필요합니다. 미각 검사는 미각의 4가지 기본 성질, 즉 단맛, 짠맛, 쓴맛, 신맛이 나는 물질로 시행합니다.</t>
  </si>
  <si>
    <t>비용종이나 부비동염이 원인인 전도성 후각장애는 수술이나 스테로이드제의 분무 혹은 경구 복용으로 회복될 수 있습니다.감각 신경성 장애는 감기나 외상으로 인해 발생하는 경우가 많습니다. 이러한 경우에는 스테로이드제, 비타민제, 아연제제 등을 사용할 수 있지만, 그 효과는 확실하지 않습니다. 이때 치료에 한계가 있는 경우가 많습니다. 이외에도 후각 재활 치료 등을 통해 치료를 시도할 수 있습니다.아연 결핍에 의한 미각장애를 치료하는 데는 클루콘산아연을 사용합니다. 니아신이나 비타민 A 결핍에 의한 미각장애의 경우에는 비타민을 보충하면 미각 기능을 회복시킬 수 있습니다. 음식의 풍미를 느끼는 감각이 크게 감소했을 때는 첨가제를 사용하면 음식의 수용성을 증진할 수 있어 도움이 됩니다.한편, 타액 대용품을 사용하면 구강 건조증 증상을 개선할 수는 있으나 미각을 증진하지는 못합니다. 음식을 꼭꼭 오래 씹고, 골고루 섭취하며, 조미료를 조금 사용하는 것도 도움이 될 수 있습니다.</t>
  </si>
  <si>
    <t>요관 스텐트</t>
  </si>
  <si>
    <t>antegrade ureteral stent placement</t>
  </si>
  <si>
    <t>요관</t>
  </si>
  <si>
    <t>비뇨기계의 원발성 악성 종양, 다른 장기의 악성 종양으로부터의 전이, 결핵 등과 같은 감염, 외상 및 수술 시의 손상 등으로 요관이 좁아지거나 막혔을 때, 또는 요로와 복강 및 창자 사이에 통로가 생겼을 때 소변이 내려가는 길을 확보하고 신장부터 방광까지 이어지는 요로의 압력을 낮추기 시행하는 시술이다.</t>
  </si>
  <si>
    <t>시술 후 다음 날 카테터를 통해 조영제를 주입하여 신장부터 방광까지 막힌 곳이 없는지 확인한다. 조영제가 잘 내려가지 않는 경우 소변을 봐서 요로의 압력을 낮춘 후 다시 조영제를 주입하여 검사를 시행하며 잘 내려가는 경우 카테터를 제거한다. 양성 협착의 경우 요관의 내강을 유지하기 위해 3주에서 8주 동안 스텐트를 유지해야 하며, 스텐트의 제거는 방광경을 이용해서 하게 된다.</t>
  </si>
  <si>
    <t>탄저병</t>
  </si>
  <si>
    <t>anthrax</t>
  </si>
  <si>
    <t>탄저병은 탄저균(Bacillus anthracis) 감염에 의해 발생하는 급성 감염질환입니다. 탄저균이 들어오는 경로에 따라 호흡기 탄저병, 피부 탄저병, 위장관 탄저병으로 구분합니다.</t>
  </si>
  <si>
    <t>탄저병은 흙 속에 사는 탄저균(Bacillus anthracis)에 노출되어 발생합니다. 탄저병은 주로 초식 동물에서 발생하는 질병이지만 사람이 감염된 동물을 다루는 과정에서 피부나 호흡기를 통해 감염될 수 있으며 감염된 동물을 날로 먹는 과정에서 감염될 수 있습니다. 피부 탄저병은 탄저균에 감염된 동물의 사체나 오염된 토양과 접촉하여 발생합니다. 위장관 탄저병은 감염된 동물을 날로 먹는 과정에서 발생하며 우리나라에서 발생하는 탄저병의 가장 흔한 형태입니다. 2001년 미국에서 탄저균 백색가루가 들어있는 우편물을 통한 생물테러가 발생한 적이 있으며 탄저균은 병독성이 강해서 생물무기로 사용될 우려가 큰 미생물입니다.</t>
  </si>
  <si>
    <t>잠복기는 대체로 7일 이내이나, 60일까지 다양합니다. 탄저균이 피부를 통해 감염되었을 때는 노출 부위의 가려움증, 부스럼 및 물집이 생겼다가 2일에서 6일 이후에는 고름이 형성되며 검은 색으로 보여 탄저병이라는 이름을 갖게 되었습니다. 탄저균을 흡입하면 호흡기 탄저병이 생기는데 초기에는 폐렴으로 나타나며 3가지 형태의 탄저병 중 가장 중증도가 높고 사망률이 높습니다. 위장관 감염은 감염된 동물을 날로 먹었을 때 발생하며 우리나라에서는 탄저병에 걸린 소의 날간을 먹어서 감염된 사례들이 보고된 바 있습니다. 위장관 감염은 발열과 복통으로 나타납니다.</t>
  </si>
  <si>
    <t>물집, 열, 복부 통증, 감기 증상, 피부소양감</t>
  </si>
  <si>
    <t>탄저병은 치료하지 않으면 패혈증, 뇌수막염 등이 발생하는 위중한 질병입니다. 특히 호흡기 탄저병은 발병 3일에서 5일 이내에 호흡곤란 및 쇼크로 빠르게 진행하여 사망할 수 있으며 위장관 탄저병 역시 치료하지 않으면 사망에 이르는 질병입니다.</t>
  </si>
  <si>
    <t>감염된 조직이나 혈액에서 탄저균을 배양하여 확정 진단합니다. 탄저균 보균 의심환자의 조직이나 혈액을 쥐나 토끼 등 실험동물에 접종하여 균을 분리할 수도 있습니다.</t>
  </si>
  <si>
    <t>항생제로 페니실린 G(penicillin G)를 투여합니다. 그 외에 테트라사이클린(tetracycline), 독시사이클린(doxycycline), 에리스로마이신(erythromycin), 시프로플록사신(ciprofloxacin) 등의 항생제가 치료제로 사용됩니다.</t>
  </si>
  <si>
    <t>사람과 사람 사이 전파가 입증된 바 없으므로 격리할 필요가 없습니다. 우리나라에서 탄저병에 걸린 소의 날간을 먹어서 위장관 탄저병이 발생한 사례들이 있으므로 탄저병에 걸린 동물을 먹는 일을 피해야 합니다.</t>
  </si>
  <si>
    <t>직업적으로 동물을 다룰 때 양모, 모피, 뼈, 기타 동물 제품은 처리하게 전에 소독을 해야 합니다. 탄저병이 의심되는 동물 사체는 처리하기 전에 혈액을 채취하여 탄저병의 유무를 확인한 후 탄저균에 감염된 동물 사체는 소각하거나 깊게 묻어야 합니다. 사람에게 투여할 수 있는 탄저병 백신이 있으며 탄저균을 다루는 실험실 종사자를 포함하여 탄저균에 지속적인 노출 위험성이 있는 사람과 같은 특수한 경우에만 백신 투여를 추천합니다. 탄저균을 이용한 생물테러에 노출된 경우에는 예방목적으로 항생제를 투여할 수 있습니다.</t>
  </si>
  <si>
    <t>항생제설사</t>
  </si>
  <si>
    <t>Antibiotics associated diarrhea</t>
  </si>
  <si>
    <t>소화기계</t>
  </si>
  <si>
    <t>항생제 설사는 항생제 투여에 의하여 발생하는 설사로, 항생제 투여시 흔히 나타나는 증상 중 하나이다. 거의 모든 항생제가 항생제 설사를 일으킬 수 있으며, 항생제의 종류 및 환자의 상태에 따라 항생제 설사의 발병률은 3.2-29%로 보고되고 있다.</t>
  </si>
  <si>
    <t>항생제 투여는 위장관의 운동을 촉진시켜서 설사를 일으키기도 하고, 장내세균의 조성변화로 탄수화물의 소화와 흡수를 감소시켜 삼투성 설사를 유발하기도 한다. 또한, 항생제 투여시 일부 세균이 과도하게 증식하여 설사를 유발하기도 한다.</t>
  </si>
  <si>
    <t>항생제 설사는 대개 항생제를 복용한지 일주일 전후로 증상이 발생하지만 수 일에서 수 개월 뒤에도 나타날 수 있다. 설사 증상은 주로 하루 3회 이상의 물설사로 나타나며, 심한 경우 복통, 혈성설사, 발열, 탈수 등의 증상이 나타날 수 있다. 대부분의 경우 증상은 경미하며, 특별한 치료가 없이도 항생제를 중단하면 수일 이내에 호전되는 경우가 많다. 그러나 일부 세균에 의한 항생제 설사의 경우 추가적인 항생제 치료가 필요하며, 심한 경우 중증경과를 보이기도 한다.</t>
  </si>
  <si>
    <t>항생제 설사는 항생제의 종류와 투여 시점, 환자의 상태를 고려하여 임상적으로 진단하게 되며, 특정 세균에 의한 항생제 설사를 진단하기 위하여 대변검사가 필요할 수 있다.</t>
  </si>
  <si>
    <t>일반적인 항생제 설사는 원인 항생제를 중단하면 증상이 자연적으로 좋아지므로 항생제 중단 이외에 특별한 치료가 필요하지 않고 탈수증상이 발생하지 않도록 수분 보충을 충분히 하는 것이 도움이 된다. 다만, 특정 세균(Clostridium difficile)에 의한 항생제 설사가 발생하는 경우에는 경구 반코마이신(Vancomycin), 메트로니다졸(Metronidazole)과 같은 추가적인 항생제 투약이 필요하다.</t>
  </si>
  <si>
    <t>항생제 설사의 위험을 줄이기 위해서는 우선 불필요한 항생제 투여를 피하는 것이 가장 중요하다. 항생제 설사를 경험한 적이 있는 경우, 진료 시 담당 의사에게 이를 미리 얘기하는 것이 도움이 되며, 세균에 의한 항생제 설사의 전파를 막기 위하여 철저한 손씻기가 필요하다.</t>
  </si>
  <si>
    <t>항생제피부반응검사</t>
  </si>
  <si>
    <t>Antibiotics skin test</t>
  </si>
  <si>
    <t>항생제에 대한 과민반응 여부를 진단하기 위해 피부에 시행하는 검사이다. 항생제 물질에 대한 감작 여부를 확인하기 위한 것으로 주로 즉시형 항생제 과민반응 진단, 혹은 원인 물질을 파악하기 위해 시행된다. 지연형 과민반응의 진단을 위해 피내시험의 지연 판독이 시행되기도 한다.</t>
  </si>
  <si>
    <t>항뮬러관호르몬검사</t>
  </si>
  <si>
    <t>Anti-Mullerian hormone test</t>
  </si>
  <si>
    <t>고환,난소</t>
  </si>
  <si>
    <t>항뮬러관 호르몬 검사는 인간의 혈중 항뮬러관 호르몬 농도를 측정하는 검사이다.
항뮬러관 호르몬은 정상 상태에서는 주로 여성의 난소나 남성의 고환 등의 생식기 조직에서 생성되는 호르몬이며 일부 암(Cancer)의 경우 이 호르몬을 생성하는 암이 존재한다고 알려져 있다.
남성의 경우 항뮬러관 호르몬은 태아시기의 성 분화 단계에 고환에서 분비되어 뮬러관(Müllerian duct)의 퇴화를 유도하는 작용을 한다고 알려져 있다. 뮬러관은 추후 여성생식기로 분화가 되며, 뮬러관이 퇴화되면 여성 생식기의 생성은 억제되어 남성 생식기의 발달이 촉진되고 태아는 외형적으로 남성의 형태를 가지기 시작하게 된다. 남아에서 항뮬러관 호르몬의 혈중 농도는 사춘기가 될 때까지 지속적으로 높아진 후 점차 감소한다.
여성의 경우 항뮬러관 호르몬은 난포의 성장을 반영한다고 알려져 있으며, 난포자극 호르몬(FSH)와 황체형성 호르몬(LH)의 주기적인 농도변화를 조절하는 역할을 한다. 난포자극 호르몬과 황체형성 호르몬은 난자의 성숙과 배란의 과정에서 주기적인 농도변화를 통해서 중요한 역할을 한다. 여성에서는 항뮬러관 호르몬이 태령 36주 정도부터 난소에서 분비되어 출생 시에는 혈중에 적은 농도로 존재하고, 사춘기까지는 낮은 농도로 유지되지만 사춘기를 지나며 난소가 성장함에 따라서 항뮬러관 호르몬의 분비가 증가하게 된다. 호르몬은 가임기 초반에 가장 높은 농도로 분비된다고 알려져 있으며, 폐경 이후에는 혈액에서 검출이 힘들 정도로 낮은 농도를 유지한다.
항뮬러관 호르몬 검사는 일반적인 상황에서 처방되는 검사는 아니며, 다음과 같은 경우에 유용한 검사이다.
   1. 가임기 여성에서 난소 예비력(임신이 가능한 기간)을 추정하는 경우
   2. 여성에서 폐경의 시기를 예측하는 경우
   3. 다낭성난소증후군을 평가하기 위해
   4. 유아에서 외부생식기가 모호한 경우
   5. 항뮬러관 호르몬을 분비하는 암에 대한 치료평가와 재발 모니터링을 위해
   1. 가임기 여성에서 난소 예비력(임신이 가능한 기간)을 추정하는 경우
 여러 연구 들에서 항뮬러관 호르몬의 혈중 농도는 여성에서 난소예비력을 반영하며 이는 잔여 난자 성숙 잠재력, 즉 임신이 가능한 기간을 평가하는데 유용하게 사용할 수 있다는 것을 밝혔다. 항뮬러관 호르몬 검사는 다른 여러가지 호르몬 검사들과 함께 실시되어 가임기의 여성에서 임신이 가능한 기간을 평가하는데 사용할 수 있다. 특히 시험관 시술과 같은 난임 시술을 시행하기 전에 이 검사를 통하여 난임 시술에 대한 반응을 예측하는데 사용되기도 한다. 혈중 항뮬러관 호르몬의 농도가 낮은 경우는 과배란 치료 시 배란되는 난자의 개수가 적다는 것이 알려져 있다.
   2. 여성에서 폐경의 시기를 예측하는 경우
 항뮬러관 호르몬 농도는 가임기 초반의 여성에서 가장 높게 나타나며, 폐경 시기가 가까워질수록 혈중 항뮬러관 호르몬 농도가 낮아진다는 것이 알려져 있다. 또한, 난소 혹 제거 등과 같은 난소에 영향을 미치는 수술을 받은 환자의 경우에 잔여 난소기능을 평가하는 것에 항뮬러관 호르몬 검사를 이용할 수 있다.
   3. 다낭성난소증후군을 평가하기 위해
 다낭성난소증후군 환자는 난소의 난포갯수가 정상인에 비해 증가하기 때문에 혈중 항뮬러관 호르몬 수치가 증가할 수 있다. 따라서, 다낭성난소증후군의 진단과 치료반응 평가에 항뮬러관 호르몬 검사를 사용할 수 있다.
   4. 항뮬러관 호르몬을 분비하는 암을 평가하기 위해
 난소암을 비롯한 일부 암종에서는 암세포가 항뮬러관 호르몬을 분비하여 혈중 항뮬러관 호르몬 농도가 높아질 수 있다는 것이 알려져 있다. 이런 암의 경우 최초 진단시 혈중 항뮬러관 호르몬 농도가 증가하였다면 항뮬러관 호르몬을 종양표지자로 이용할 수 있다. 암에 대한 치료를 시행하는 중에는 혈중 항뮬러관 호르몬 농도를 통해서 치료반응에 대한 평가를 할 수 있다. 치료가 끝나고 암의 재발을 주기적으로 모니터링 할 때에도 혈중 항뮬러관 호르몬 농도를 통해서 재발에 대한 평가를 할 수 있다.
   5. 유아에서 외부생식기가 모호한 경우
 외부생식기를 통한 남성과 여성의 여부를 구분하기 어려운 상태인 모호생식기(Ambiguous genitalia)를 가진 유아에서 항뮬러관 호르몬 검사는 염색체검사, 영상학적 검사 또는 다른 호르몬 검사들과 함께 처방되어 유아의 성별을 구분하는데 사용할 수 있다. 고환이 보이지 않는 남아의 경우, 고환이 아직 내려오지 않고 복강내에 존재하는지 여부와 복강에 존재하는 고환이 정상적으로 기능하는지 여부등을 평가할 때 도움을 받기 위해서 항뮬러관 호르몬 검사를 사용할 수 있다.</t>
  </si>
  <si>
    <t>항인지질항체증후군</t>
  </si>
  <si>
    <t>antiphospholipid antibody syndrome</t>
  </si>
  <si>
    <t>혈청검사에서 항인지질 항체(루푸스 항응고인자 또는 항카디오리핀 항체 또는 항베타 2 당단백 1 항체)가 양성이면서, 동맥이나 정맥의 혈전증 또는 반복적 유산 등의 임상 양상을 보이는 질환을 말한다. 다른 자가면역질환(특히 루푸스)에 동반되어 이차적으로 발생(이차성 항인지질 항체 증후군)한 경우도 있고, 기저질환 없이 원발성으로 발생(일차성 항인지질 항체 증후군)할 수도 있다. 혈청검사에서 항인지질 항체가 발견된다고 하여 모두 항인지질 항체 증후군으로 진단되는 것은 아니며, 임상소견(혈전증 또는 반복적 유산)이 동반되어야 항인지질 항체 증후군으로 진단할 수 있다.
항인지질 항체는 일반 인구의 약 1~6%에서 양성으로 나오지만 항인지질 항체 증후군의 유병율은 알려져 있지 않다. 항인지질 항체 증후군의 약 50%는 루푸스를 동반한다고 알려져 있으며, 루푸스 환자에서 루푸스 항응고인자는 약 25%, 항카디오리핀 항체는 약 30%가 양성이다.</t>
  </si>
  <si>
    <t>항인지질 항체란 음이온 인지질 또는 인지질 결합 단백질에 반응하는 여러 가지 항체들로서, 항인지질 항체 증후군은 기저질환 없이 발생하기도 하고, 약 50%에서는 다른 자가면역질환(특히 루푸스)에 동반될 수 있다.</t>
  </si>
  <si>
    <t>나이가 젊고 동맥경화증의 위험 요소가 없는 사람에서 혈전증이 발생할 경우 항인지질 항체 증후군의 가능성을 꼭 생각해 보아야 한다. 항인지질 항체 증후군의 증상 대부분은 혈전과 관련이 있으며 혈전은 어느 장기에서나 발생할 수 있고 다양한 크기의 혈관에 모두 발생할 수 있다. 정맥 혈전의 경우 특히 하지의 심부 정맥에 가장 흔하며 일부 환자에서는 폐색전증을 일으키기도 한다. 동맥 혈전은 정맥 혈전보다 드물며, 뇌동맥 침범이 가장 흔하여 뇌졸중이나 일과성 허혈 발작을 일으킬 수 있다.
한편 심장 판막 이상 및 우종(vegetation, 덩어리)도 잘 생기는데 이로 인한 뇌색전증도 올 수 있으므로 심초음파 검사가 필요하다. 이외에 망막 혈관의 혈전 증상도 생길 수 있다. 피부 증상으로는 망상 울혈반이 가장 흔하며, 하지궤양, 혈전성 정맥염, 피부괴사 등이 생길 수 있다.
항인지질 항체 증후군이 있는 임산부에서는 유산, 조산 등이 흔히 나타나며, 이는 태반 혈관의 혈전으로 인한 태반 경색 등과 관련이 있을 것으로 여겨지고 있다. 10주 이내에 발생하는 유산은 다른 원인에 의한 경우가 많은 반면, 10주 이후에 발생하는 경우 항인지질 항체 증후군에 의한 가능성이 높다.</t>
  </si>
  <si>
    <t>습관성 유산, 심부정맥혈전증, 혈소판감소</t>
  </si>
  <si>
    <t>항인지질 항체가 존재한다고 하여 모두가 항인지질 항체 증후군이 되는 것은 아니며 임상 경과 중 혈전증이나 유산, 조산 등이 동반되어야 항인지질 항체 증후군이라 할 수 있다. 처음 일차성 항인지질 증후군이라고 생각되었던 환자의 약 8%에서 후에 루푸스가 발병하는 것으로 알려져 있다. 임상 경과로는 주로 하지 피부에 자주색 그물 모양으로 나타나는 망상 울혈반, 심장판막 이상 및 우종, 혈소판 감소증 등이 나타날 수 있다.
항인지질 항체가 정맥에서 혈전증을 유발하면 심부정맥 혈전증, 폐색전증 등의 합병증이 나타나고, 동맥에서 혈전증을 유발하면 뇌졸중, 일과성 허혈 발작, 심근 경색, 망막동맥 폐쇄에 의한 시력 상실, 하지궤양, 피부괴사 등의 합병증이 나타나며, 태반 혈관을 침범하면 태아 소실, 조산의 합병증이 유발될 수 있다. 파국적 항인지질 항체 증후군(catastrophic antiphospholipid syndrome, CAPS)은 드문 합병증으로 감염, 수술, 임신, 여성 호르몬 투여, 항응고제 투여의 중단 등에 의해 여러 장기에 동시다발적인 혈전증이 생기는 것으로 생명의 위험을 초래할 수 있다.</t>
  </si>
  <si>
    <t>동맥, 정맥 또는 소혈관의 혈전이 한 번 이상 발생하거나 원인 모를 유산이 임신 10주 이후에 한 번 이상 또는 임신 10주 이내에 연속 3번 또는 임신 34주 이전의 미숙아 분만이 한 번 이상 있으면서 항인지질 항체가 양성인 경우 진단할 수 있다. 혈청 검사에서 항인지질 항체가 발견된다고 하여 모두 항인지질 항체 증후군으로 진단되는 것은 아니며, 임상 소견(혈전증 또는 반복적 유산)이 동반되어야 항인지질 항체 증후군으로 진단할 수 있다. 항인지질 항체 검사 외에도 자기공명 혈관촬영술(MRA), 전산화 단층촬영 혈관 조영술(CT angiography), 혈관 조영술, 도플러 초음파, 조직병리 검사 등의 검사를 시행하며, 위 검사들은 혈전의 존재를 확인하기 위한 검사이다. 그 외에도 항응고제 치료의 적정도를 보기 위하여 프로트롬빈 시간(PT, prothrombin time) 검사 등을 시행한다.</t>
  </si>
  <si>
    <t>동맥 또는 정맥의 혈전이 발생한 경우 주된 치료는 항응고제 투여이다. 혈전 기왕력과 함께 항인지질 항체가 증가된 경우 반복적인 혈전 발생의 위험성이 높으므로 평생 지속적인 항응고 치료로 재발률을 감소시킬 수 있다. 반복된 태아 소실 병력이 있는 경우에는 임신 시 헤파린(임신 중 와파린은 태아기형을 유발함)과 아스피린을 투여하여 유산을 막을 수 있다. 파국적 항인지질 항체 증후군의 치료로는 헤파린, 혈장교환술, 면역글로불린, 고용량의 메틸프레드니솔론 등이 사용된다.</t>
  </si>
  <si>
    <t>수술 등으로 장기간 침상 안정을 취해야 하거나 장시간 비행 등 고정된 자세를 오래 취하는 것은 혈전 발생의 위험성이 증가하므로 주의하여야 하며 피할 수 없는 상황이라면 의료진과 상의하여 예방적 조치를 취해야 한다. 항인지질항체증후군으로 진단 받았거나 항응고제를 복용하고 있는 여성의 경우 임신을 하거나 임신 계획 중이라면 담당 의사에게 상담하고 필요 시 약물 조절을 해야 한다.</t>
  </si>
  <si>
    <t>항인지질 항체가 양성이나 무증상인 경우 예방적 치료가 꼭 필요한지에 대해서는 아직 논란이 있다. 그러나 항인지질 항체가 있는 루푸스 환자에서는 하이드록시클로로킨(hydroxychloroquine)이 혈전 예방 효과가 있는 것으로 알려져 있다. 기존에 알려진 혈전의 위험 요소(흡연, 당뇨, 고혈압, 고지혈증, 여성호르몬 등)도 항인지질 항체 증후군의 발병에 중요한데 경구 피임제의 복용은 중단해야 하고 혈압, 당뇨, 고지혈증에 대한 치료를 잘 해야 하며, 금연해야 한다.</t>
  </si>
  <si>
    <t>반사회적 인격장애</t>
  </si>
  <si>
    <t>antisocial personality disorder</t>
  </si>
  <si>
    <t>미국정신의학회(American Psychiatric Association)가 2013년 개정한 정신질환 진단 및 통계편람 제5판(DSM-5)에 따른 진단 기준은 다음과 같다.
A. 15세 이후에 시작되고 다른 사람의 권리를 무시하고 침해하는 행동 양상을 보이며 다음 중 3 가지 이상의 항목에 해당되어야 한다.
 1. 반복적인 범법행위로 체포되는 등 법률적, 사회적 규범을 따르지 않는다.
 2. 거짓말을 반복하거나 가명을 사용하거나 자신의 이익이나 쾌락을 위해 다른 사람을 속이는 사기성이 있다.
 3. 충동적이거나, 미리 계획을 세우지 않고 행동한다.
 4. 쉽게 흥분하고 공격적이어서 신체적인 싸움이나 타인을 공격하는 일이 반복된다.
 5. 자신이나 타인의 안전을 무모하게 무시한다.
 6. 시종일관 무책임하다. 예컨대 일정한 직업을 꾸준히 유지하지 못하거나 당연히 해야 할 재정적 책임을 다하지 못한다.
 7. 다른 사람에게 해를 입히거나 학대하거나 또는 다른 사람의 물건을 훔치는 것에 대해 아무렇지도 않게 느끼거나 합리화하는 등 양심의 가책을 느끼지 않는다.
B. 진단 당시 최소한 만 18세 이상이어야 한다.
C. 만 15세 이전에 미국정신의학회의 진단기준에 따른 품행장애가 시작된 증거가 있다.
D. 반사회적 행동이 조현병이나 양극성장애의 경과 중에만 발생한 것은 아니어야 한다.</t>
  </si>
  <si>
    <t>유전적인 요소가 많은 것으로 알려져 있다. 다만, 반사회적 인격 자체가 유전되는 것인지, 혹은 충동성, 공격성 등의 기질이 유전되는 것인지에 대해서는 명확하지 않다. 반사회적 인격장애 환자들은 선천적으로 충동성과 감각추구 성향이 높은 것으로 보인다.
뇌의 세로토닌 전달 기능에 문제가 있을 것으로 추정하고 있다. 뇌에서 감정 반응과 관련된 변연계-전전두엽 회로 기능이 떨어져 있다는 연구 결과도 있다. 인지기능 중 공간지각 및 기억능력에 이상이 있어 충동적으로 위험한 자극을 추구한다는 설명도 있다. 환경적으로는 어린 시절부터 부모의 비일관적인 양육이나 학대, 착취, 폭력, 유기를 지속적으로 경험한 경우가 많다.</t>
  </si>
  <si>
    <t>다른 사람의 권리를 무시하는 무책임한 행동 양식을 반복적, 지속적으로 보인다. 많은 이들이 반복적인 범법행위에 참여하거나 연루되곤 한다. 다른 사람의 감정에 대한 관심이나 걱정이 전혀 없으며, 사기를 일삼고, 다른 사람에게 피해를 입히고도 양심의 가책을 느끼지 못한다. 사회적, 가정적으로 맡은 역할을 수행하지 못하기 때문에 성실, 정직, 신뢰와는 거리가 멀다. 반사회적인 사람들 중 일부는 달변의 매력을 갖추어 다른 사람을 매혹시키고 착취하기도 한다. 대개의 경우 다른 사람이 느끼는 감정에 관심이 없지만, 타인의 고통에서 즐거움을 얻는 가학적인 사람들도 있다. 반사회적 인격장애는 마약 등 물질 남용과 연관성이 높다.</t>
  </si>
  <si>
    <t>약물남용, 직무 태만, 나쁜 품행, 야만적 행위</t>
  </si>
  <si>
    <t>아동기에 행실 장애를 보인다. 특히 10대 이전에 복합적인 비행을 보이기 시작하면 반사회적 인격장애로 이어질 가능성이 크다. 나이가 들면서 파괴적인 행동이 줄어들기도 하지만, 건강염려증이나 우울증을 호소하는 경우도 있다. 많은 이들이 치료시설보다는 교도소 등 범죄인 교화시설에 수감되어 있다. 간혹 특유의 공격성과 냉혹함으로 사회적인 성공을 이루는 경우도 있으나, 충동성과 무모함으로 인해 지속적인 사회적 성공은 어렵다. 마약과 같은 물질 관련 장애, 충동조절장애가 합병될 가능성이 높다. 치료가 되지 않는다는 속설과 달리, 통계적으로는 연령이 증가함에 따라 감소하는 것으로 알려져 있다. 아마도 이들 중 상당수는 나이가 듦에 따라 자신의 반사회적 행동이 오히려 사회생활과 대인관계에 악영향을 미친다는 것을 깨닫고 행동을 교정하는 것으로 보인다.</t>
  </si>
  <si>
    <t>진단기준에 부합하는 지에 대해 자세히 조사해야 한다. 환자 본인뿐 아니라 관련된 여러 사람의 이야기를 듣고 환자의 행동 유형과 특성을 정확히 파악해야만 진단이 가능하다. 자기애성 인격장애와 감별진단하기가 어렵거나, 두 진단기준을 동시에 만족할 수 있다. 이 두 인격장애는 모두 타인에 대한 공감 결여와 착취, 사기성 등을 보일 수 있다. 그 중 자기애성 인격장애자는 주로 타인에 대한 우월감과 자신의 존귀함, 혹은 지위 상승과 성공에 대한 욕구로 이런 행동 양식을 보인다. 반사회적 인격장애자들은 주로 물질적 이익에 대한 욕구를 충족시키기 위해 이런 행태를 보이며, 충동성, 무모함, 무책임함을 보이는 경향이 크다.
두 인격장애는 본질적으로 거의 같은 정신병리이면서 서로 다른 발현양식이라 해석되기도 한다. 최근 대중화된 사이코패스(psychopath: 정신병질자), 소시오패스(sociopath: 사회병질자)라는 용어는 공식적인 진단명은 아니지만, 반사회적 인격장애자와 거의 비슷한 뜻이라고 생각하면 되겠다. 한 때 인터넷에서 유행하던 이른바 ’사이코패스 진단 검사’는 정신의학적 진단도구로 쓰이지 않는다.</t>
  </si>
  <si>
    <t>다른 정신질환으로 치료를 할 때 반사회적 인격장애 여부를 확인해야 한다. 피상적으로는 후회, 반성, 치료자에 대한 찬사를 늘어놓아 치료자를 현혹하여 치료 과정을 망가뜨릴 수도 있기 때문이다. 군대나 교도소 등의 제한된 환경에서는 내면의 우울감이나 자기성찰이 드러나는 경우도 있으며, 동료들과 어울리며 자신의 문제를 직면하면서 변화된 행동을 보이는 경우도 있다.
반사회적 인격장애자 중 일부는 치료자와 성공적인 치료적 동맹 관계를 맺고 호전되어, 경쟁적인 직종에서 성공을 거두는 경우도 있다. 이들을 치료할 때에는 양심, 죄책감, 후회를 불러일으키기 보다는, 친사회적인 행동을 통해 얻을 수 있는 장기적인 이익과 물질적 가치에 초점을 두는 것이 효과적이다. 동반된 정신과 증상에 따라 정신과 약물은 대증적으로 시도해 볼 수 있다.</t>
  </si>
  <si>
    <t>양육 과정에서 폭력이나 착취, 학대를 경험하지 않도록 해야 한다. 그 외에 특별한 예방법은 없다.</t>
  </si>
  <si>
    <t>불안</t>
  </si>
  <si>
    <t>anxiety</t>
  </si>
  <si>
    <t>불안은 마음이 조마조마하고 걱정이 있는 것으로 이는 대개 정상적인 반응이다. 그러나 과도한 불안 상태나 걱정이 6개월 이상 지속되는 경우에는 불안장애를 의심할 수 있다.</t>
  </si>
  <si>
    <t>불안이 심해지면 숙면을 취하기 어렵고, 쉽게 피곤하고 지치게 되며, 근육의 지속적인 긴장, 가슴이 조이는 듯 답답한 현상이나 위의 통증이 종종 동반된다.</t>
  </si>
  <si>
    <t>불안 증상이 있을 경우 우선 병력을 청취하고, 설사나 심계항진, 호흡 곤란, 복통, 두통과 다른 다른 신체 증상이 없는 지 확인한다. 알코올 등의 남용이나 처방약물 등에 대해 확인한다. 부정맥, 심부전, 기흉, 천식, 편두통, 뇌 종양, 갑상선 질환, 부갑상선 질환, 갈색세포종, 측두동맥염 등 다양한 질환이 원인이 될 수 있으므로, 의심되는 원인질환이 있을 경우 질환을 확인하기 위한 검사를 시행한다.</t>
  </si>
  <si>
    <t>적절한 불안은 부정적인 결과가 예상되는 상황에서 긴장하고 경계하여 상황을 극복할 수 있게 도와준다. 따라서 이때에는 치료가 필요 없다. 위험이 없거나 사라졌음에도 불안을 느끼거나, 위험의 정도에 비해 과도하게 불안을 느끼는 경우가 병적인 불안이며 이때에는 치료가 필요하다. 불안 장애에 대한 진단과정을 거친 후 불안 장애의 세부 진단에 따라 치료법이 달라지게 되나 일반적으로 정신치료, 인지행동치료, 이완요법, 복식호흡 등이 도움이 되며, 약물로는 항불안제와 항우울제가 가장 흔히 사용된다.</t>
  </si>
  <si>
    <t>불안장애</t>
  </si>
  <si>
    <t>Anxiety disorder</t>
  </si>
  <si>
    <t>불안장애는 다양한 형태의 비정상적, 병적인 불안과 공포로 인하여 일상생활에 장애를 일으키는 정신 질환을 통칭한다. 불안과 공포는 당면한 위험에 대한 경고 신호로써 정상적인 정서 반응이지만, 지나칠 경우 상황에 대한 적절한 대처를 더 어렵게 하고 정신적 고통과 신체적 증상을 유발한다. 불안으로 교감신경이 흥분되어 두통, 심장 박동 증가, 호흡수 증가, 위장관계 이상 증상과 같은 신체적 증상이 나타나 불편감을 초래하고 불안이나 걱정, 혹은 신체 증상이 직장 생활, 대인관계, 학업과 같은 일상 활동에 어려움을 초래하는 경우 불안장애로 진단할 수 있다. 불안장애에는 다양한 진단이 포함되며, 각각 특징적인 정의와 진단 기준이 마련되어 있다.
불안장애에 해당하는 질환으로는 공황장애(panic disorder), 광장공포증(agoraphobia), 범불안장애(generalized anxiety disorder), 사회불안장애(social anxiety disorder), 특정 공포증(specific phobia), 분리불안 장애(separation anxiety disorder), 선택적 함구증(selective mutism) 등이 포함된다.</t>
  </si>
  <si>
    <t>불안장애에는 각기 다른 성격의 여러 정신질환(공황장애, 범불안장애, 사회불안장애, 특정 공포증 등)이 속해 있어 원인을 한마디로 규정하기는 어렵다. 일반적으로 불안이나 우울과 같은 정서적인 부분을 담당하는 뇌 신경회로 내의 신경전달물질의 부족 또는 과다, 유전적으로 타고난 소인, 뇌영상 연구에서 밝혀진 뇌의 기능적 변화나 구조적 변화를 포함하여, 사회심리학적인 측면, 과거의 경험과 현재의 받아들인 정보를 해석하고 판단하는 인지행동적 측면 등이 병적인 불안을 일으키는 원인이 될 수 있다.</t>
  </si>
  <si>
    <t>불안장애의 증상은 각 진단에 따라 다르며, 전형적인 증상은 아래와 같다.
1) 공황장애: 갑작스럽게 심한 공포나 불편함이 수분 내 최고조에 이르고, 그 동안 호흡곤란, 가슴 답답함, 심장 박동 증가, 발한 등과 같은 신체적 증상과 극심한 불안, 죽을 것 같은 두려움 등과 같은 정신적 증상이 나타난다. 공황 발작이 다시 올 것에 대한 두려움이 있어서, 그와 관련되어 있다고 생각하는 장소나 상황을 피하고 달리기나 계단 오르기, 언쟁하기 등 공황증상과 유사한 신체감각이 생기는 활동도 흔히 회피한다.
2) 광장공포증: 대중교통 이용, 공원과 같은 열린 공간에 있는 것, 영화관 같은 밀폐된 공간에 있는 것, 줄을 서 있거나 군중 속에 있는 것, 집 밖에 혼자 있는 것과 같은 상황에서 극심한 공포와 불안을 느끼고, 그러한 상황을 회피하려고 하는 상태가 6개월 이상 지속되는 경우이다. 일반적으로는 공황장애와 밀접한 관련성이 있는 경우가 많다. 
3) 범불안장애: 사소하고 일상적인 일에 대한 과도한 불안과 걱정이 장기간 지속되며, 이를 통제하기 어렵고 불안과 연관된 다양한 신체 증상(불면, 근긴장도 증가 등)을 흔히 동반한다.
4) 사회불안장애: 특징적 증상은 면밀한 관찰이나 부정적인 평가를 받을 수 있는 사회적 상황에서 현저한 공포와 불안을 경험하며, 이는 그러한 사회적 상황에 대한 회피로 이어진다.
5) 특정 공포증: 특정 대상이나 상황에 대한 공포가 과도하여 이에 노출되면 거의 예외 없이 지나친 공포를 보이는데, 높은 곳, 뱀, 곤충, 혈액, 주사기 바늘 등을 접했을 때 울면서 주저앉거나 의식을 잃는 등의 행동이 나타나며 공황 발작에 이르는 경우도 빈번하다.
6) 분리불안 장애: 12세 미만 소아에서 가장 흔한 불안장애로서, 주된 애착을 형성하고 있는 대상이 옆에 있어야만 안심을 하고 잠시라도 헤어지게 되면 심한 불안을 느낀다. 자신이나 부모에게 불행한 일이 닥칠지도 모른다는 두려움, 지나친 걱정을 자주 보이며 복통, 두통, 오심, 구토 등의 신체증상을 호소함으로써 관심을 유발하기도 한다.
7) 선택적 함구증: 부모, 형제와 같이 가까운 사람과는 대화를 하는데 문제가 없지만, 낯선 사람과 혹은 특정 상황에서 입을 다물고 말을 하지 않는다.</t>
  </si>
  <si>
    <t>초조함, 빈호흡, 가슴 두근거림, 설사, 얼굴이 화끈거림, 피로감, 근육긴장, 목의 이물감, 빈뇨, 복부 불편감, 불면증</t>
  </si>
  <si>
    <t>적절한 치료를 받으면 불안 정도가 감소하고 회복될 수 있으나, 많은 경우 재발이 잘 되며 경과가 만성화되기도 한다. 불안장애는 흔히 우울증, 양극성장애 등의 기분장애를 동반하며, 불안을 줄이기 위하여 술을 자주 마시게 되면 알코올 의존과 같은 중독질환이 발생하기도 한다.</t>
  </si>
  <si>
    <t>불안장애의 진단은 정신건강의학과 전문의의 진찰과 병력 청취, 질의 응답 과정을 통해 내려진다. 필요한 경우 증상 평가 설문지를 통하여 질병의 심각도를 평가해 볼 수 있다. 
불안 증상을 나타낼 수 있는 다른 신경과적, 내과적 질환의 감별을 위하여 혈액검사나 뇌 영상(자기공명영상 촬영 등)과 같은 검사를 시행한다.</t>
  </si>
  <si>
    <t>진단 과정을 거친 후, 불안장애의 세부 진단에 따라 그 치료법이 달라질 수 있으나, 대체적으로 항우울제와 항불안제를 이용한 약물 치료가 가장 자주 이용된다. 항불안제는 즉각적으로 불안 증상을 경감하기 위해 사용되며, 항우울제는 그 효과가 나타나는데 2주 이상의 시간이 걸린다. 불안장애 중 공황 장애, 강박 장애, 특정 공포증, 사회 공포증 등에서는 인지행동 치료법이 비약물 치료법으로 이용될 수 있다. 이는 인지적 측면에서 나타나는 오류를 교정하고, 불안을 일으키는 요인에 환자를 노출한 후, 환자가 가지는 불안 증상과 행동을 조절하는 행동 치료를 통합하여 말한다.
진단에 따라 적합한 치료 기법을 8회에서 16회까지 다양한 기간 동안 적용하고 연습하게 된다. 그 외 불안과 관련된 정신의 무의식적인 부분을 다루는 정신 분석 치료가 있다. 각각의 치료법은 정신과 의사의 정확한 진단 후에 환자의 상태에 따라 선택적으로 처방된다.</t>
  </si>
  <si>
    <t>불안해하는 환자를 이해해주고 지지해주는 태도가 필요하다. 그리고 불안을 유발하는 요인을 환자에게 무작정 노출시키거나 접하게 하는 것은 좋지 않다. 환자의 상태를 고려하여 정신건강의학과 의사의 처방에 따라 불안요인에 대한 노출 단계를 조절하고, 대응방법을 익혀 나가는 것이 바람직하다.
불안장애를 완화하는 데 특별히 도움을 주는 음식은 없다. 간혹 공황장애 환자가 커피, 초콜릿과 같이 카페인을 함유한 음식을 먹을 경우 심장 박동수가 변하는 등의 증상이 있어 이러한 음식을 피하라고 권하는데, 환자가 이러한 음식을 원한다면 정신건강의학과 전문의와 상담하여 조정해 보는 것이 좋다. 불안을 조절하기 위하여 술을 마시기도 하는데, 이러한 습관은 알코올 남용, 알코올 의존과 같은 다른 정신 질환뿐만 아니라 간 질환과 같은 신체 질환을 일으킬 수 있으므로 좋은 방법이 아니다.</t>
  </si>
  <si>
    <t>불안장애는 다양한 원인에 의해 발생하며, 대부분은 예방이 어렵다. 그러나 휴식, 취미활동, 심호흡 등의 이완을 통해 스트레스를 조절하고 관리하는 것이 필요하다.</t>
  </si>
  <si>
    <t>대동맥류</t>
  </si>
  <si>
    <t>Aortic aneurysm</t>
  </si>
  <si>
    <t>동맥류는 동맥에 생긴 주머니로, 혈관의 일부가 늘어나 풍선처럼 보이는 것을 의미합니다. 동맥류는 뇌, 심장, 하지 등 우리 몸에 있는 동맥 어디에나 생길 수 있습니다. 하지만 대동맥에서 가장 흔하게 발생합니다.대동맥의 일부가 정상적인 직경의 1.5배 이상으로 늘어난 상태를 대동맥류라고 합니다. 대동맥류의 대부분(75%)은 복부 대동맥에 생기고, 25% 정도는 흉부 대동맥에 생깁니다. 그리고 복부 대동맥류의 대부분(약 90%)은 신동맥이 나오는 곳보다 아래 부위에 생깁니다.</t>
  </si>
  <si>
    <t>대동맥류가 생기는 가장 중요한 원인은 동맥경화증입니다. 그 외에 외상, 유전, 동맥염, 선천성 기형, 매독, 곰팡이 감염 등이 원인이 됩니다.미국에서는 60세 이상 성인의 5~7%에게서 복부 대동맥류가 발생합니다. 복부 대동맥류의 75%는 60세 이상에게 발생합니다. 여성보다 남성에게서 흔하게 발생합니다. 60세 이상으로 고혈압, 관상동맥 질환, 혈관 질환이 있는 사람, 흡연자, 가족 중에 복부 대동맥류 환자가 있는 사람에게 더 흔하게 발생합니다.</t>
  </si>
  <si>
    <t>복부 통증,실신,흉통</t>
  </si>
  <si>
    <t>복부 통증, 실신, 흉통</t>
  </si>
  <si>
    <t>대동맥류 수술의 합병증 중에서 가장 흔한 것은 심근경색증과 사망입니다. 대동맥류가 동맥경화증이 심한 사람에게 잘 생기는 만큼, 대동맥류 환자의 심장 혈관에 동맥경화증이 심하여 심근경색증이 생기는 일이 많기 때문입니다. 그 외에 합병증으로 출혈, 콩팥 기능 부전, 장이나 요관의 손상, 수술 후 장 마비나 장폐색, 허혈성 장염, 척수 허혈, 하지 허혈이나 색전증, 인조 혈관 감염 등이 드물게 발생합니다.</t>
  </si>
  <si>
    <t>대동맥류를 진단하는 방법으로는 초음파 검사, 전산화 단층촬영(CT), 전산화 단층 혈관 조영술(CT angiography), 자기공명영상(MRI), 자기공명 혈관 조영술(MR angiography), 혈관 조영술 등이 있습니다.</t>
  </si>
  <si>
    <t>대동맥류가 생기는 가장 큰 원인이 동맥경화증이므로, 이를 예방하기 위해서는 동맥경화증이 진행되지 않도록 하는 것이 가장 중요합니다. 대동맥류를 예방하려면 혈압을 정상으로 유지하고, 당뇨병 및 콜레스테롤을 약물 치료로 적절하게 조절해야 합니다. 또한 담배를 피우지 않아야 합니다. 콜레스테롤과 지방이 너무 많은 음식을 섭취하지 않고, 꾸준히 운동을 하는 것이 좋습니다.하지만 대동맥류가 한 번 생기면 약물이나 음식으로 없앨 수 없습니다. 대동맥류의 약 80%는 점차 커지고 나머지 20%는 크기가 변하지 않습니다. 치료하지 않은 복부 대동맥류 환자의 절반은 5년 안에 파열로 사망합니다. 수술로만 치료할 수 있습니다. 그러나 복부 대동맥류가 노인에게서 흔하게 발생하며, 이미 다른 병이 있는 경우도 많아 수술 자체의 위험성이 있습니다. 이러한 점을 고려하여 치료의 시기와 방법을 정합니다.상행 대동맥류의 경우, 대동맥류의 확장이나 대동맥판막 폐쇄 부전에 의한 증상이 있으면 수술을 고려해야 합니다. 증상이 없어도 대동맥류가 6cm 이상 넓어진 부위가 있으면 수술을 고려해야 합니다. 증상이 없을 때는 기저질환이 없는 경우 대동맥류가 5.5cm 이상, 유전 질환을 동반한 경우 5cm 이상, 연간 커지는 정도가 0.5cm/년인 경우에 수술을 고려해야 합니다.하행 대동맥류 및 흉복부 대동맥류는 증상이 있으면 신속히 수술을 시행합니다. 일반적으로는 5.5cm 이상의 내경을 가진 경우나 최근에 진행성 확장(연간 1cm 이상의 크기 증가)을 보이면 수술합니다.모든 대동맥류의 수술 원칙은 대동맥류를 절제하고 인조 혈관으로 대체하는 것입니다. 하지만 수술 방법은 대동맥류의 위치와 모양, 주위 혈관과 장기와의 관계, 환자의 상태에 따라 아주 다양하므로 전문의의 판단에 따르는 것이 좋습니다.대동맥류의 위치와 모양이 적합하다고 판단될 때 제한적으로 경피적(percutaneous)으로 스텐트(인조 철망)를 삽입하여 치료할 수 있습니다. 이는 피부에 구멍을 내어 시술에 필요한 도구를 병변까지 삽입하여 치료하는 방법입니다. 이 치료는 수술과 비교하여 입원 기간과 회복 기간이 짧고, 발생하는 합병증도 적다는 장점이 있지만, 아직 해결되지 않은 부분이 많아 제한적으로 시행되고 있습니다.</t>
  </si>
  <si>
    <t>대동맥 질환</t>
  </si>
  <si>
    <t>aortic disease</t>
  </si>
  <si>
    <t>대동맥의 경도의 확장부터 치명적인 대동맥 박리에 이르기까지 다양한 질환군을 대동맥 질환으로 정의 내릴 수 있다. 대동맥은 좌심실에 직접 연결되어 심장에서 전신에 산소공급을 위한 동맥혈을 전달하는 혈관으로, 신체 혈관 중에서 가장 크고 많은 양의 혈액이 지나간다. 대동맥은 위치에 따라 대동맥륜, 발살바(Valsalva)동, 동관접합부, 상행대동맥, 대동맥궁, 그리고 하행대동맥으로 6개의 부분으로 나뉜다. 대부분의 대동맥 질환은 선천성 질환(말판 증후군, 이엽성 대동맥판막 등)이나 동맥경화증이 원인이 되어 발생하며, 타카야수 동맥염과 같이 자가면역질환이 원인으로 생각되는 질환 때문에 생기기도 한다.
대동맥 질환 발생 시 가장 흔히 나타나는 이상소견은 대동맥 확장이며, 흔한 질환으로는 대동맥 벽이 커다란 주머니처럼 늘어나는 대동맥류와 대동맥이 안쪽에서 찢어져서 하나의 도관 형태를 이루어야 할 대동맥 내강이 내막편(intimal flap)이라 지칭되는 막을 형성하면서 내강이 둘로 나뉘는 대동맥 박리라는 질환이다. 대동맥 박리는 나뉜 내강 중 기존에 없던 거짓 내강(false lumen)에 혈전이 차거나, 언제라도 대동맥 내강이 파열되어 갑작스런 사망에 이를 수 있는 매우 위험한 질환이다. 대동맥벽내 혈종은 대동맥 박리증과 유사한 임상 양상을 보이나 대동맥 박리증과 달리 내막편에 의해 내강이 나누어지는 질환이 아니라, 대동맥벽 내의 작은 맥관 혈관(vasa vasorum)이 파열되어 혈종이 형성되고, 이로 인하여 대동맥벽이 두꺼워지는 질환이다. 대동맥 박리증으로 진행할 수도 있으나, 철저한 혈압조절이 병행될 경우 자연히 회복되는 경우도 있다. 대부분 초기에는 증상이 없어 발견이 어려우며, 질병이 많이 진행이 된 이후에는 통증으로 발현되는 경우가 많다. 진단은 컴퓨터 단층촬영(CT)으로 대부분 이루어지고 있다. 치료는 고혈압 등의 조절 및 수술적 치료를 고려할 수 있다.</t>
  </si>
  <si>
    <t>유아각성조절장애</t>
  </si>
  <si>
    <t>Arousal disorder in children</t>
  </si>
  <si>
    <t>수면과 각성의 양이나 질에 이상이 있어 낮 시간 동안의 활동이 지장을 받는 상태를 수면각성장애라고 한다.
수면각성장애의 유병률은 높은 편이다. 수면각성장애의 유병률에 대한 많은 연구는 부모나 환자의 자기보고형 설문지에 의존해서 이루어진다. 수면다원검사 혹은 활동도 검사 등 객관적인 수면검사를 활용하여 이루어진 역학 연구는 상대적으로 적은 편이다. 대부분의 설문지는 수면과 관련된 문제를 질문한다. 예를 들어， 잠들기가 어려운지， 유지하기가 어려운지 ， 자주 깨는지， 잠들기까지 오랜 시간이 걸리는지， 자는 동안 자꾸 움직여야 하는지， 낮에 지나치게 졸리지 않은지 등에 대해 질문한다. 또한 걸어 다니거나， 말을 하거나， 코를 골거나， 숨을 멈추는 등 수면 중에 나타나는 특이한 행동이 있는지 확인한다.
이동의 대략 25%, 즉 4 명 가운데 1 명은 자라면서 어느 한 시점에 수면문제를 겪는다. 일반아동의 부모가 작성한 설문지 결과에 따르면 5세 이동의 20%, 11세 아동의 6%, 학령기 이동의 37~50%는 수면문제를 보고했다. 청소년기 에는 충분한 수면을 취하지 못하는 만성적인 수면박탈과 연관된 입면 불면， 수면 유지의 어려움， 낮에 지나치게 졸린 문제 등이 흔하다. 101 4명의 청소년을 대상으로 조사한 결과, 불면증의 평생 유병률은 10.7%였고 증상이 시작된 최초 연령의 중앙값은 11 서1 였다. 불면증을 호소한 청소년의 52.8%는 동반된 정신과적 장애가 있었다. 내과적 , 신경발달상의 장애, 정신과적 장애가 있는 아동의 경우 수면각성장애를 앓을 기능성이 높아졌다. 지적 장애 아동의 30 ~80%, 자폐스펙트럼장애 이동의 50 ~70%에서 수면문제가 보고되었다. 수면각성장애의 진단을 위해서는 무엇보다 자세한 병력 청취가 중요하다. 정신과적 장애에서 수면각성장애가 동반되는 경우가 많기 때문에 정신과를 방문한 모든 아동을 대상으로 수면문제에 대해 질문한다. 수면각성장애는 불안장애, 우울장애, 인지적인 변화와 함께 나타나는 경우가 많으므로 평가부터 치료의 전 과정에서 불안, 우울, 인지 변화 등에 함께 관심을 가져야 한다.</t>
  </si>
  <si>
    <t>1. 몽유병
- 지나친 피곤함이나 수면 박탈 등에 의해 나타날 수 있으며, 가족력이 있다. 
2. 야경증
- 수면박탈이나 불규칙한 수면시간에 의해 나타난다. 유전적 요인의 영향을 강하게 받는다. 
3. 악몽장애
-  수면박탈이나 불규칙한 수면 스케줄에 의해 충분히 수면을 취하지 못한 경우 악몽을 더 잘 꾸며, 유전적인 영향이 있다.</t>
  </si>
  <si>
    <t>1. 몽유병
밤에 자다가 의식은 완전히 깨어나지 않았으나 몸은 마치 깨어 있는 것처럼 일어나서 돌아다니는 행동을 보인다. 돌아 다니는 동안 눈을 뜨고 있지만 주변을 인식하지 못하고 불러도 반응이 없다.
대부분 4~8세에 시작되며 12세경에 가장 많이 보고되고, 남아에 더 흔하며 가족력이 있다.
NREM 의 서파수면 중에 나타나는 행동이 특정이다. 주 수면의 전반 1/3 시기에 나타난다. 
주로 밤에 잘 때 나타나고，낮잠 중에는 흔히 나타나지 않는다. 삽화는 대부분 1 ~ 10분 정도 지속되지만 더 오래기는 경우도 있다. 눈은 푼 상태이나 주변을 인식하는 것으로 보이지 않고 주변 사람의 말에 거의 반응을 보이지 않는다. 아침에 일어나면 간밤에 있었던 삽화를 기억하지 못하는 경우가 대부분이다. 
2. 야경증
자다가 갑자기 비명을 지르는 등 놀라서 깨는 삽화가 반복적으로 나타난다. 자율신경계 항진 증상이 동반되며 주변 사람을 알아보지 못한다.
서파수면 에서 갑자기 깨어나서 울거나 소리를 지르고 겁에 질린 모습을 보인 다. 주변 환경과 사람을 알아보지 못하고 지남력을 상실한 듯이 보인다. 빈맥, 발한, 동공 확대, 빠른 호흡이 관찰된다. 대부분 다시 잡이 들고 다음 날 아침에 야경증 경험에 대해 기억하지 못한다.
3. 악몽장애
3 세경이 되면 꿈을 꾸기 시작하고 악몽도 가끔 문다. 그러나 반복적인 악몽으로 기능장애를 야기하는 경우를 악몽 장애라고한다.
소아의 50% 정도는 1 회 이상의 악몽을 경험한다. 악몽장애는 3~6 세 아동에서 가장 흔하게 보고된다. 매주 1 회 이상의 악몽장애가 나타나는 경우는 3% 정도이다. 아동은 약 3 세가 지나면 꿈에 대해 보고하는데 ， 악몽장애는 그 무렵부터 관찰이 된다. 악몽은 REM 수면 가운데 나타나고 악몽을 문 아동은 겁에 질려 잠에서 챈다. 아동은 잠에서 깬 직후에 꿈의 내용을 기억해 낼 수 있다 REM 수면이 수면의 후반 1/3 에 주로 나타나므로 악몽도 일반적으로 새벽 2시 이후에 나타난다.</t>
  </si>
  <si>
    <t>대체로 유아기 몽유병, 야경증, 악몽장애는 나이가 들면서 호전이 된다. 청소년기까지 지속되거나, 청소년기에 처음 발병하는 경우에는 전문가 상의가 필수적이다.</t>
  </si>
  <si>
    <t>소아기 몽유병, 야경증, 악몽장애는 대체로는 나이가 들면서 호전이 된다. 
하지만, 몽유병/야경증이 청소년기까지 지속이 되거나 청소년기에 처음 수면각성장애가 발병하는 경우에는 수면과 연관된 경련장애의 가능성이 있으므로 뇌파검사 등 다른 신경과적 이상이 있는지 살펴봐야 한다.</t>
  </si>
  <si>
    <t>1. 몽유병
잠이 덜 챈 상태로 돌아다니다가 다칠 수 있으므로 늘 안전을 최우선으로 생각해야 한다. 창문이나 문은 잠가 두고 잘못 밟아서 다칠 수 있는 물건이 없도록 방바닥은 질 치워 둔다. 계단 앞에는 안전문을 달아 둔다. 이동 방의 문에 문이 열리면 소리가 나는 센서나 벨을 달아 두어 아동이 밤에 깨어 돌아다니면 성인이 깨어서 아동을 보호할 수 있도록 한다. 심하게 피곤하거나 충분한 수면을 취하지 못하면 더 악화되는 경향이 있다. 규칙적인 생활을 하도록 하고 낮잠을 포함해서 충분한 수면을 취하도록 한다. 이동의 증상으로 인해 이동 및 가족의 기능에 심각한 악영향이 있을 경우 소량의 클로나제팜을 투여하면 효과적이다. 클로나제팜을 끊을 경우 반동효과로 증상이 악화될 수 있으므로 주의한다
2. 야경증
수면박탈이나 불규칙한 수면 시간표，수면환경의 변화 등에 의해 악화되는데，이러한 악화요인에 대한 개입만으로 야경증이 좋아지는 경우가 많다. 즉，규칙적이고 충분한 수면이 치료의 핵심이다. 삽화 중에 아동을 무리하게 깨우는 것은 증상을 악화할 수 있다. 증상이 너무 심하고 자주 있어서 극심한 가족의 고통을 수반하는 경우 잠자리 에 들기 전 에 소량의 벤조디아제핀을 처방할 수 있다. 그러나 약을 끊었을 때 서파수면의 반동효과로 인해 증상이 악화될 수 있으므로 주의하도록 한다. 
3. 악몽장애
아동을 불안하게 하는 요인이 있는지 확인해서 불안을 감소시키는 개입이 필요하다. 아동을 과도한 자극에서 보호한다. 심한 증상이 가족 전 체의 기능에 악영향을 미 칠 경우 약물치료를 고려할 수 있다. 삼환계 항우울제로 REM 수면을 억제하여 악몽을 감소시킬 수 있다. 그러나 TCA약제를 끊을 경우 REM 반동효과로 인해 증상이 더 악화될 수도 있으니 미리 주의한다. 소량의 벤조디아제핀을 잠자리 에 들기 전에 투여해서 악몽을 감소시킬 수있다.</t>
  </si>
  <si>
    <t>규칙적인 수면, 충분한 수면이 질병을 조절하는데 도움이 된다.</t>
  </si>
  <si>
    <t>대동맥 박리</t>
  </si>
  <si>
    <t>aortic dissection</t>
  </si>
  <si>
    <t>순환기내과,흉부외과,외과</t>
  </si>
  <si>
    <t>대동맥은 심장에서 몸 전체로 혈액을 공급하는 매우 중요한 혈관인데, 이는 내막, 중막, 외막의 3층의 막으로 구성되어 있다. 대동맥 내막에 미세한 파열이 발생하면 높은 대동맥 압력으로 인해 대동맥의 중막이 장축으로(길이 방향으로) 찢어지면서 대동맥이 진성 내강(true lumen, 원래 피가 흐르던 공간)과 가성 내강(false lumen, 박리로 인해 분리되어 새로이 생긴 공간)으로 분리되는데, 이를 대동맥 박리라 한다.</t>
  </si>
  <si>
    <t>일반적으로 40~60대에 흔하며 남성이 여성보다 2배 정도 많다.
조절되지 않는 고혈압이 가장 공통적인 중요한 원인으로, 전체 환자의 약 80%에서 동반된다. 선천적 요인으로는 말판 증후군, 이첨판 대동맥 판막, 엘러스-단로스 증후군, 터너 증후군 등이 있는데 이는 모두 유전적 결함으로 인해 중막 자체에 변성이 발생하는 것이 중요한 원인이다. 중막 변성은 그 밖에도 노화, 고혈압, 동맥 경화 등에 의해서도 발생할 수 있다. 이런 기존의 질환 없이 대동맥 판막의 링(판막륜) 자체가 확장되어 있는 경우도 원인이 될 수 있다.
또한 기전은 불분명하지만 임신이 박리의 위험을 증가시킨다고 알려져 있는데 40세 이전 여성에게 발생하는 대동맥 박리의 반 이상이 임신 후기나 출산 후에 발생한다고 알려져 있고, 특히 기존에 말판 증후군이나 대동맥이 확장되어 있던 환자에게 잘 발생한다.
이 외에도 드물지만 흉부 외상이 원인이 될 수 있고, 심장 시술 또는 수술이 과거보다 보편화되면서 이에 따른 합병증으로 대동맥 박리가 발생하는 경우도 가끔 보고되고 있다.</t>
  </si>
  <si>
    <t>갑자기 참을 수 없는, 말 그대로 ‘찢어지는 듯한’ 극심한 통증이 가슴 앞쪽, 등쪽 견갑골(날개뼈) 사이, 또는 배 위쪽에 나타나는 것이 가장 중요한 증상이다.
참고로 대동맥은 해부학적으로 상행 대동맥, 대동맥궁, 그리고 하행 대동맥으로 분류되는데, 맨 처음 심장에서 나와서 뇌와 양팔로 혈관이 나눠지기 전까지를 상행 대동맥, 뇌와 양팔로 나눠지는 혈관이 나오는 부분을 대동맥궁, 그 이하 부위를 하행 대동맥이라고 한다. 찢어지는 부위가 상행 대동맥인 경우 통증은 주로 가슴 앞쪽에서, 하행 대동맥인 경우 주로 등 쪽 견갑골 사이에서 느끼는 경우가 많다.
통증은 “뽀개진다”, “칼로 찢는 것 같다”, “도끼나 망치로 내려치는 것 같다” 등 자신이 일생 동안 경험한 가장 심한 통증의 하나로 느끼며, 대개 처음에 가장 심하고 이후 수 시간 이상 지속된다.
상행 대동맥을 침범한 경우 뇌혈류의 감소를 초래하여 의식 장애나 실신, 뇌졸중 상태로 응급실로 가게 되는 경우도 있는데 이로 인해 통증 여부를 알 수 없는 경우도 있다. 대개는 고혈압이 동반되는 경우가 많지만 저혈압이나 심지어 쇼크로 나타날 수도 있는데, 이 때 팔 쪽(upper limbs) 혈관을 침범하여 양팔의 혈압의 차이 때문에 저혈압으로 오인되는 경우도 있지만, 심장 주위에 혈액이 급격히 새어나오면서 심장을 압박하는 심낭 압전의 발생도 반드시 염두에 두어야 한다. 심낭 압전 또는 대동맥 판막 주위에 박리가 발생하면서 갑자기 대동맥 판막이 새는 급성 대동맥 판막 폐쇄 부전증으로 인한 급성 심부전으로 호흡곤란을 호소할 수도 있다.
하행 대동맥 박리의 경우 척수신경으로 가는 혈류가 차단되어 하반신 마비가 발생할 수 있고, 장으로의 혈류 차단으로 인한 복통이 발생할 수 있는데 이는 간혹 위장이나 췌장 질환으로 오인되는 경우도 있다. 저혈압이나 쇼크 또는 신장 혈관의 침범에 의한 급성신부전이 오는 경우 소변량이 감소할 수도 있다.</t>
  </si>
  <si>
    <t>어깨의 통증, 복부 통증, 오심, 돌연사, 요관 폐쇄, 헛배, 구토, 실신, 저혈량 쇼크, 요통</t>
  </si>
  <si>
    <t>급성 대동맥 박리는 초기 사망률이 시간당 1%에 달하며, 치료하지 않을 경우 24시간 이내 사망률은 약 25%, 1주 이내 약 50%, 1달 이내 약 75%, 1년 이내 약 90%에 이르는 매우 위험한 응급 질환이다. 그러나 성공적으로 치료를 받고 퇴원한 환자의 생존율은 대동맥 박리가 없는 연령층과 차이가 없고 5년 생존율은 75~82% 정도이다. 따라서 발병 초기 치료가 예후를 결정하는데 매우 중요하다.
합병증은 주로 대동맥의 어느 위치를 어느 정도 침범했는가에 따라 다양하게 나타날 수 있다. 대동맥이 완전 파열된다면 이는 물론 급사로 이어질 수 있다. 저혈압이나 쇼크로 나타나기도 하는데, 이는 대동맥 파열에 의해 상당한 양의 혈액이 대동맥 밖으로 새면서 발생하는 혈액 부족이나, 새는 양이 아주 많지 않더라도 빠른 시간에 혈액이 심장 주위로 새면서 심장을 압박하는 심낭 압전, 급성 대동맥 판막 폐쇄부전증으로 인한 급성 심부전 및 폐부종에 의해 생긴다.
상행 대동맥을 침범한 경우 심장혈관(관상동맥)의 폐쇄로 인해 심근 경색 및 심지어 이로 인한 급사도 발생할 수 있고, 대동맥 판막을 침범하여 다양한 정도의 대동맥 판막 폐쇄부전증이 발생할 수 있다. 대동맥궁을 침범한 경우 드물게 경동맥의 폐쇄로 인한 뇌졸중이 발생할 수 있다. 하행 대동맥을 침범한 경우 척수신경으로 가는 혈관의 폐쇄로 인한 하지 마비, 장으로 가는 혈관의 폐쇄로 인한 장 허혈 및 괴사, 또는 신장 혈관의 폐쇄로 인한 급성신부전 등이 발생할 수 있다.</t>
  </si>
  <si>
    <t>혈압이 매우 높거나 기존에 선천적 위험 요인을 갖고 있는 환자(말판 증후군 등)에게 갑작스럽게 심한 지속적인 흉통(또는 등쪽 통증이나 복통)이 발생하였을 때 우선적으로 의심하여야 하며, 흉부 X-선 촬영을 해보면 대동맥이 박리되어 두 개의 내강을 갖게 되면서 정상보다 훨씬 넓어 보이는 경우가 많으므로 확진을 위한 검사 전에 어느 정도 예상이 가능하다. 흉통을 호소하는 환자가 양쪽 팔의 혈압 차이가 현저히 클 경우에도 의심해 볼 수 있다. 확진을 위한 검사는 심장 초음파 검사, 전산화 단층촬영술(CT), 자기공명 영상(MRI), 혈관 조영술이 있는데 전산화 단층촬영(CT)을 일차적인 영상 진단으로 이용하는 경우가 가장 일반적이다.
1) 혈액검사: 진단 자체에는 도움이 되지 않지만, 조영제 사용 전 신장 기능 평가, 급성 심근경색 등의 구별에 도움이 된다.
2) 심전도: 진단 자체에는 별로 도움이 되지 않지만, 동반된 고혈압에 의한 좌심실 비대 소견을 볼 수 있고, 대동맥 박리에 의한 합병증으로 심근 경색이 발생하였는지 여부를 평가할 수 있다.
3) 흉부 X-선 촬영: 가장 간단한 기본적 영상 검사로서 대동맥 음영의 비정상적인 확장이나 흉막 삼출(늑막으로 혈액이 고이는 것) 소견이 진단에 도움이 되나, 10~20%에서는 정상 소견을 보일 수도 있다.
4) 전산화 단층촬영(CT): 진단 및 경과 관찰을 위해 가장 흔히 이용되는 방사선 검사로서 일반적으로 조영제를 사용하여 검사하므로 혈관주사가 필요하며, 비교적 짧은 시간에 뛰어난 영상을 얻을 수 있는 장점이 있다. 신장 기능이 나쁜 경우는 조영제를 사용하지 않고 촬영하여야 하는 경우도 있다.
5) (경흉부) 심장 초음파: 흉부를 통한 심장 초음파 검사로 대동맥 판막 침범에 의한 합병증(대동맥 판막 폐쇄부전증, 심장을 둘러싸는 막 사이에 액체가 고이는 심낭 삼출이나 심장 주위에 혈액이 급격히 새어나오면서 심장을 압박하는 압전, 관상동맥 침범 등) 여부를 평가하는 데 중요하며, 응급실 내원 시 침대 옆에서 바로 시행되는 경우가 많다.
6) 경식도 심장 초음파: 식도를 통한 심장 초음파 검사로, 일반적인 경흉부 심장 초음파보다 더 뛰어난 영상 이미지를 제공하며 상태가 불안정한 환자라도 침대 옆에서 비교적 안전하게 빠른 시간 안에 검사를 시행할 수 있는 장점이 있으나 경험 많은 시술자가 필요하며 내시경처럼 입을 통해 식도까지 삽입되므로 환자에게 불편감을 주는 단점이 있다.
7) 자기공명 영상(MRI): 방사선이 아닌 자기영상으로 조영제를 사용하지 않고 뛰어난 영상을 얻을 수 있는 등의 장점이 있으나 CT나 경식도 초음파보다 촬영 시간이 더 오래 걸리므로(대개 30분 이상) 상황이 위급한 경우 이용하기 힘든 단점이 있다.
8) 혈관 조영술: 과거에 주로 이용되던 방법으로 최근에는 심전도에서 급성 심근경색이 의심되어 혈관조영술을 시행하던 중 그 원인으로 대동맥 박리를 진단하게 되는 경우가 가끔 있다, 일반적으로 스텐트 그래프트(stent graft)와 같은 혈관 시술이나 수술 전 혈관의 침범 여부나 해부학적 정보가 필요한 경우 등의 특별한 목적 이외에는 진단을 위해서 시행하지 않는다.</t>
  </si>
  <si>
    <t>치료 방침을 결정하기 위해서는 대동맥 박리의 발생 부위와 합병증 등을 판단하여 비수술적(내과적) 또는 수술적 치료 여부를 결정하게 되는데, 진단적 검사 도중에도 혈압과 맥박수를 안정시켜서 대동맥 파열을 막고 통증을 조절하면서 가능한 신속하게 검사를 시행하고, 진단 결과 수술이 필요한 경우 가능한 빨리 수술이 이루어지도록 하는 것이 필요하므로 처음부터 심장내과와 흉부외과의 협진이 필요한 경우가 많다.
일반적으로 상행 대동맥 박리의 경우 대동맥 파열로 인한 급사의 위험이 높으므로 초기 수술적 치료가 원칙이고, 하행 대동맥 박리의 경우 파열의 위험은 상대적으로 낮은 반면 분지 혈관이 많아 수술 후 후유증의 위험이 높으므로 내과적 치료가 원칙이 된다. 그렇지만 초기 내과적 치료를 시행하다가 경과 도중 합병증 발생으로 수술이 불가피한 경우도 있고, 초기에 부분적으로만 수술하고 나머지 박리는 내과적 치료를 하게 되는 경우도 있다.
내막 파열 및 침범한 대동맥 부위에 따라 드베키(DeBakey)는 대동맥 박리를 3가지 유형으로 분류하였다. 1형은 내막 파열이 상행 대동맥에서 발생했으나 대동맥궁과 하행 대동맥도 침범된 경우이고, 2형은 내막 파열이 상행 대동맥에서 발생하고 상행 대동맥에 국한되어 있는 경우이며, 3형은 내막 파열이 하행 대동맥에서 발생하여 아래쪽으로 박리가 일어나거나 또는 드물게 역행성으로 박리가 일어나는 경우이다.
스탠포드(Stanford) 분류법에서는 상행 대동맥을 침범한 박리를 A형, 상행 대동맥을 침범하지 않은 경우를 B형으로 분류하였다. 대동맥 박리 후 2주 이내를 급성 대동맥 박리, 2주 이후를 만성 대동맥 박리로 부르며 만성의 경우 대동맥류(대동맥이 꽈리처럼 부풀어 오른 것) 변화를 보이므로 박리성 대동맥류(dissecting aneurysm)라고 부르기도 한다.
1) 수술적 치료
수술적 치료의 위험이 너무 큰 심각한 내과적 질환이 동반된 경우를 제외한 모든 급성 및 만성 상행 대동맥 박리(A형)와 합병증이 동반된 급성 하행 대동맥 박리(B형)의 경우 수술적 치료가 원칙이다. 이 경우 합병증은 주요 장기 혈류 장애가 있는 경우, 대동맥 파열이 있거나 의심되는 경우, 하행 대동맥에서 상행 대동맥으로 역행성 박리가 의심되는 경우를 말하며, 말판 증후군 등 선천적 요인이 있는 경우도 수술적 치료가 원칙이 된다.
상행 대동맥 박리의 수술적 치료는 간단히 말하면 내막 파열 부위를 찾아서 절제하고 박리된 대동맥 부위를 인조 혈관으로 대체시켜 주는 것이다. 이 때 대동맥 판막륜이 확장되어 있는 말판 증후군 등의 환자에서는 최근 대동맥 판막을 보존하면서 판막 성형술만을 시행하는 경우도 소개되고 있으나, 일반적으로는 상행 대동맥의 인조혈관과 대동맥 판막을 인공 판막과 함께 교체하는 벤탈 수술(Bentall’s operation)을 시행한다. 대동맥궁 박리 수술은 수술 시 뇌 혈류를 차단해야 하는 문제 때문에 뇌 손상에 따른 수술 위험도가 높았으나, 최근에는 뇌 보호 기법의 발달로 과거에 비해 보다 적극적으로 인조혈관 대치술(교체술)을 시행하고 있는 편이다.
하행 대동맥 박리의 경우는 파열이 있거나 의심되는 경우 흉복부 대동맥류의 수술에 준하여 수술이 이루어지게 되는데 이 때 가장 문제가 되는 것은 척수의 혈류 차단에 의한 하반신 마비이다. 주요 장기 혈류 폐쇄가 있는 하행 대동맥 박리의 경우 수술적으로 가성 내강(박리로 인해 분리되어 새로이 생긴 공간)과 진성 내강(원래 피가 흐르던 공간) 사이의 내막을 절개하여 두 내강의 압력을 같게 만들어 분지로의 혈류 공급이 원활해지게 해주거나 또는 혈류 장애가 있는 혈관에 직접 우회로를 조성하는 방법이 이용되고 있다.
대동맥 박리의 수술 사망률은 3~20%까지 보고되는 매우 위험도가 높은 수술로서 고령, 동반된 내과 질환, 쇼크, 심낭 압전, 뇌혈관 질환, 신부전 등이 있을 때 사망률이 증가하는 것으로 알려져 있다.
2) 내과적 치료
합병증이 없는 급성 하행 대동맥 박리(B형)와 안정된 만성 대동맥 박리 등의 경우에는 내과적 치료가 원칙이 되며, 대동맥궁을 침범한 경우에는 다소 논란이 있지만 수술 위험도 등을 감안하여 적어도 안정적인 대동맥궁 박리의 경우에는 내과적 치료를 우선하게 된다. 대개 중환자실로 입원해서 철저한 모니터링 하에 치료가 이루어지게 되는데 치료의 목표는 혈압의 조절과 대동맥벽에 가해지는 부하를 줄이는 것으로 대개 수축기 혈압은 100~120mmHg, 맥박수는 60~70회/분 정도를 목표로 하게 되며, 통증의 조절 또한 필요하다. 이를 위해 니트로프러사이드, 베타 차단제, 칼슘 길항제, 모르핀 등 여러 가지 계열의 약제가 사용될 수 있다.
3) 중재적 시술
혈관을 통한 시술로서 카테터를 이용하여 창을 만들어주거나 좁아진 부위에 스텐트를 삽입하기도 하며, 최근에는 주로 수술적 위험이 매우 큰 일부 환자의 B형 대동맥 박리에 대하여 스텐트-그래프트를 삽입하여 가성 내강으로의 혈류를 차단하는 방법 등이 시도되고 있으며 아직 적응증이나 효과에 대해서는 더 많은 연구가 필요하다.
4) 대동맥 혈관벽 내 혈종(Intramural hematoma)
최근 경식도 심장 초음파, CT, MRI 등 새로운 진단 기법의 발전과 함께 대동맥 박리 환자 중 일부는 분명한 내막 파열이 보이지 않고 중막과 외막 사이에 혈종만 관찰되는 소견이 새로이 알려지게 되었는데 이를 대동맥 (혈관)벽 내 혈종이라고 부른다. 혈종의 형성은 대동맥 혈관벽 내의 혈관 자체에 영양분을 공급하는 미세 혈관(vasa vasorum)의 파열에 의한 것이라는 설도 있고, 전형적인 대동맥 박리처럼 보이지는 않는 미세한 내막 파열에 의해 일어난다는 설도 있다. 대동맥 박리와 유사한 임상 양상으로 인해 대동맥 박리와 초기에 구별할 수 없을 뿐 아니라 경과 중 대동맥 박리로 진행할 수도 있는 급성 대동맥 증후군의 하나이다.
전형적인 대동맥 박리에 비해 노년층 및 여성에 보다 더 흔하고, 우리나라와 일본에서 서양보다 더 흔하게 보고되고 있으며, 상대적으로 양호한 경과를 보인다는 차이점이 보고되었다. 자연경과는 다양하여 비정상적 출혈로 혈액이 고이는 혈종이 계속 존재하거나 자연 흡수되어 완전히 정상으로 회복될 수도 있고, 전형적인 대동맥 박리로 진행하거나 대동맥류가 생기기도 한다. 아직 치료 지침이 완전히 확립되어 있지는 않지만 노년층에 흔하고, 상대적으로 양호한 경과를 밟으며, 노년층의 대동맥 수술에 따른 높은 사망률 등을 고려할 때 저위험군에서는 내과적 치료를 시행하며 경과를 관찰해 볼 수 있겠고, 고위험군에서는 수술적 치료를 시도해 볼 수 있다.
단, 내과적 치료를 하는 경우 발병 초기 중환자실에서의 철저한 모니터링과 자주 CT 등의 영상검사를 시행하여 전형적인 대동맥 박리로의 진행이나 합병증 발생 여부 등을 세심히 관찰해야 한다.</t>
  </si>
  <si>
    <t>혈압을 높일 수 있는 격렬한 운동이나 활동은 피하는 것이 바람직하다. 일반적인 고혈압, 동맥경화 환자에서처럼 저염식, 저콜레스테롤식을 하는 것이 바람직하다.</t>
  </si>
  <si>
    <t>일차 예방을 위해서는 금연과 함께 고혈압, 동맥경화의 예방과 치료가 중요하며, 가족력이 있는 등 선천적 위험 요인을 알고 있는 경우(말판 증후군, 엘러스-단로스 증후군, 이첨판 대동맥 판막, 터너 증후군 등)에는 나이가 젊고 증상이 없더라도 주기적으로 전문의의 진료 및 검사를 받는 것이 매우 중요하다. 일단 발생했던 환자의 경우 이차 예방을 위해서는 대동맥류의 발생을 줄이기 위한 혈압 조절이 가장 중요하며 정기적으로 CT, 심장 초음파 검사 등을 받으면서 추적 관찰하는 것이 필요하다.</t>
  </si>
  <si>
    <t>대동맥판막 폐쇄 부전증</t>
  </si>
  <si>
    <t>aortic insufficiency</t>
  </si>
  <si>
    <t>대동맥판막 폐쇄 부전증은 심장이 수축한 뒤 대동맥판막이 완전히 닫히지 않아, 심장 근육이 이완할 때 대동맥으로부터 좌심실로 혈액이 역류하는 경우를 말한다. 경도의 대동맥판막 폐쇄 부전증은 일생 동안 큰 문제를 일으키지 않는 경우가 많으나, 중등도 이상에서는 시간이 지남에 따라 심장 기능이 저하되는 만성 심부전증이 발생할 수도 있다.</t>
  </si>
  <si>
    <t>대동맥판막은 정상 구조에서 3개의 얇은 소엽으로 구성되어 있으며 위에서 내려다 보았을 때 ‘ㅅ’자 모양을 하고 있다. 정상적인 대동맥판막이 3개의 소엽으로 이루어지는데 반해, 남자 아이 약 50명당 1명, 여자 아이 약 100명당 1명 꼴로 선천적 이상으로 첨판이 두 개뿐인 이엽성 대동맥판막을 가지고 태어난다. 이로 인하여 대동맥판막의 기능이 제대로 이루어지지 않아 대동맥판막 폐쇄 부전증이 발생한다. 드물게는 유전병인 마판 증후군(Marfan syndrome)에 의해 판막 기능이 감소하여 대동맥판막 폐쇄 부전증이 발생할 수 있다.
선천성 원인 이외에 류마티스성 또는 감염성 심내막염에 의해 판막이 손상되어 발생하거나 대동맥류에 의해 이차적으로 생기는 경우도 있다. 또한 강직성 척추염이나 베체트 병과 같은 드문 염증성 질환 및 퇴행성 변화에 의해서 대동맥판막 폐쇄 부전증이 발생하기도 한다. 최근에는 평균 수명이 증가함에 따라 퇴행성이 원인인 대동맥판막 폐쇄 부전증도 많이 발생하고 있다.</t>
  </si>
  <si>
    <t>대동맥판막 협착증과 마찬가지로, 경한 경우에는 무증상인 경우가 많으나, 중증도 이상일 경우에는 피로감, 활동 시 호흡 곤란, 심계항진, 흉통 등이 나타날 수 있다. 다른 판막 질환과 마찬가지로 시간이 경과하면 심장이 확장되면서 심장 기능이 감소하는 심부전증이 발생하게 된다.</t>
  </si>
  <si>
    <t>경과는 질환의 정도, 치료 여부 및 개개인에 따라 다를 수 있다. 경도의 대동맥판막 폐쇄 부전증은 아무런 치료를 하지 않고 경과 관찰만 하여도 악화되지 않기 때문에 경과 관찰만으로도 충분하다. 중증도 이상일 경우, 초기에는 아무런 증상이 느껴지지 않는다. 그러나 시간이 흐를수록 심장에서 온몸으로 가는 혈류의 장애가 생기고, 이에 대한 보상으로 심장이 더욱 세게 수축하면서 심비대가 진행하게 된다. 이러한 생리적인 보상 기전이 어느 시점에서 소실되면 심장 근육의 수축력이 저하되어 심부전 증세가 나타나게 된다.</t>
  </si>
  <si>
    <t>환자의 증세 호소와 더불어 신체 검진상 심잡음의 존재로 질환을 의심해 볼 수 있다. 심잡음이 관찰될 경우 심장 초음파를 시행하여 대동맥판막 협착증의 중증도를 평가할 수 있다. 만약 수술적 치료가 필요하다면 심도자술을 통해 질환의 중증도를 정확하게 평가하여야 한다.
경흉부 심장 초음파 검사와 경식도 심장 초음파 검사, 심도자술을 통해 질환의 중증도를 정확하게 평가해 볼 수 있다. 최근에는 심장 초음파 검사의 발달로 대부분의 판막 질환은 심도자술을 시행하지 않아도 확진할 수 있다.
1) 심장 초음파 검사
대부분의 판막 질환에서 가슴을 통해 검사하는 경흉부 심장 초음파 검사로 정확한 진단이 가능하지만, 경흉부 심장 초음파 이미지가 좋지 않거나, 보다 명확한 검사를 위하여 소화기 내시경과 비슷한 방법으로 식도에 탐촉자가 붙어 있는 기구를 삽입하여 식도를 가로질러 심장을 관찰하는 경식도 초음파 검사를 보충해 시행하기도 한다.
2) 심도자술
수술이 필요한 대동맥판막 폐쇄 부전증의 확진 및 중증도에 관하여, 보다 정확한 정보를 얻는 데에 목적을 둔다. 국소 마취 하에 다리에 있는 혈관(대퇴동맥)을 통해 무균 처리된 가느다란 도관을 넣고, X선 투시를 이용하여 심장 내 각 구역의 압력과 산소포화도를 측정하는 검사이다. 대퇴정맥을 통해서 대정맥, 우심방, 우심실, 그리고 폐동맥으로 진행하여 우심을 검사하고 대퇴동맥을 통해서 대동맥과 좌심실로 진행하면서 좌심을 검사한다. 심장 내 압력과 산소포화도는 환자의 진단과 치료에 도움이 되며, 다른 검사법으로는 측정할 수 없는 중요한 정보이다. 검사 중에는 통증은 거의 없으면 1% 정도에서 도관을 삽입한 하지동맥의 일시적 출혈이나 폐색이 발생할 수 있으나 대부분 자연적으로 호전된다. 앞서 기술한 바와 같이 최근에는 심장 초음파 검사의 발달로 수술 전에 모든 환자들에서 시행하지는 않으며, 심장 초음파 검사로 얻어진 정보와 임상 정보간에 차이가 있거나, 고령의 환자에서 수술 전에 관상동맥 조영술을 할 필요가 있을 경우에 주로 시행한다.</t>
  </si>
  <si>
    <t>대동맥판막 폐쇄 부전증은 증상이 비교적 늦게 나타나기 때문에 우연히 발견되는 경우가 많아 환자들이 수술적 치료를 꺼리는 경우가 많다. 대부분 특별한 치료 없이 경과를 관찰하는 것만으로도 충분하다. 증상이 나타날 경우 심장의 부담을 덜어주기 위하여 안지오텐신 전환효소 억제제나 안지오텐신 수용체 차단제 등과 같은 혈관 확장제를 투여한다. 심부전 증상이 있을 경우에는 이뇨제나 강심제를 투여할 수도 있다. 이와 더불어 저염식의 식이 요법을 수행하는 것이 중요하다.
수술 요법을 고려할 수도 있지만. 만성 대동맥판막 폐쇄 부전증의 경우 심근 기능 이상이 동반될 때까지도 무증상으로 지낼 수 있고, 수술을 시행하더라고 정상 심장 기능으로 회복되지 않는 경우도 존재하므로 이에 대해 고려해야 한다. 따라서 대부분의 의사들은 중증도 이상의 대동맥판막 폐쇄 부전증 환자에서는 6개월에서 1년의 간격을 두고 심장 초음파 검사를 시행하여 좌심실의 기능 저하 및 증상 발생 여부를 면밀히 모니터링한다. 적절한 수술 시기에 대해서는 비록 증상이 뚜렷하지 않더라도 순환기 내과 전문의의 의견을 따르는 것이 좋다.
수술은 ‘판막 수선술’이나 ‘판막 치환술’을 시행하며, 판막 치환술은 대동맥판막 협착증과 마찬가지로 조직 판막 또는 기계 판막을 사용할 수 있다. 기계 판막을 사용하여 수술한 뒤에는 와파린을 평생 복용하여야 한다.</t>
  </si>
  <si>
    <t>흉통, 실신 등의 증상 발생 시 조속한 시간 내에 응급실을 방문하여 질환이 급격하게 진행된 것은 아닌지 확인하여야 한다. 합병증으로 심한 심부전이 발생하기 전이라면 규칙적으로 걷는 정도의 운동이 권장된다. 저염식을 통해 체내에 과다한 수분 저류를 막아야 하고, 모든 영양소를 골고루 섭취하는 것이 좋다.</t>
  </si>
  <si>
    <t>대동맥판막 질환 발생을 일차적으로 예방하기란 쉽지 않다. 대동맥판막 폐쇄 부전증으로 진단받은 환자는 질환이 더 이상 진행하는지에 대한 모니터링을 위하여 정기적인 심초음파 검사를 시행하여야 한다. 대동맥판막 질환을 가진 환자는 담당 순환기내과 전문의의 의견에 잘 따르는 것이 바람직하다.</t>
  </si>
  <si>
    <t>대동맥판막 협착증</t>
  </si>
  <si>
    <t>aortic stenosis</t>
  </si>
  <si>
    <t>심장,대동맥,판막</t>
  </si>
  <si>
    <t>대동맥판막은 좌심실과 대동맥 사이에 위치하며, 대동맥의 혈액이 좌심실로 역류하는 것을 막아주는 역할을 한다. 대동맥판막은 정상 구조에서 3개의 얇은 소엽으로 구성되어 있으며 위에서 내려다 보았을 때 ‘ㅅ’자 모양을 하고 있다. 대동맥판막 협착증이란, 대동맥판막이 어떤 이유에서든지 좁아지게 되어 심장에서 온몸으로 혈액이 이동하는 과정에 장애가 생기며, 이를 보상하기 위해 심장은 더욱 더 강하게 수축하게 되는 상태를 말한다. 결과적으로 시간이 흐를수록 심장 근육이 비후되고, 이로 인해 심장 기능에 이상이 오게 됨에 따라 호흡 곤란, 흉통 및 실신 등의 증상이 발생하게 된다.</t>
  </si>
  <si>
    <t>과거 대동맥판막 협착증의 주요 원인이었던 류마티스열은 최근 전반적인 위생 상태가 호전되면서 현저히 감소하는 추세이다. 상대적으로 심장 초음파 검사 등 심장에 대한 검사가 늘어남에 따라 과거에는 발견되지 않던 경미한 정도의 협착증도 쉽게 발견되는 경향을 보인다. 젊은 사람에게 나타나는 대동맥판막 협착증의 주요 원인은 대동맥판막의 선천적 이상이다. 또한 노인에서 발견되는 대동맥판막 협착증은 심장 판막에 칼슘이 침착되어 석회화가 진행하면서 발생하는 퇴행성인 경우가 가장 흔하다.</t>
  </si>
  <si>
    <t>경한 정도일 경우에는 무증상인 경우가 많으나, 중등도 이상으로 진행할 경우에는 온몸으로 혈액이 순조롭게 나가지 못하여 현기증, 흉통이나 실신 등이 나타나기도 한다.</t>
  </si>
  <si>
    <t>심부전, 운동 시 호흡곤란, 무증상, 피로감, 실신, 흉통</t>
  </si>
  <si>
    <t>경과는 질환의 정도, 치료 여부 및 개개인에 따라 다를 수 있다. 경도의 대동맥판막 협착증은 아무런 치료를 하지 않고 경과 관찰만 하여도 악화되지 않기 때문에 경과 관찰만으로도 충분하다. 중등도 이상일 경우, 초기에는 아무런 증상이 느껴지지 않는다. 그러나 시간이 흐를수록 심장에서 온몸으로 가는 혈류의 장애가 생기고, 이로 인해 심장이 더욱 세게 수축하면서 심비대가 진행하게 된다. 이러한 생리적인 보상 기전이 어느 시점에서 소실되면 심장 근육의 수축력이 저하되어 심부전 증세가 나타나게 된다.
합병증으로는 심부전, 세균성 심내막염이 흔히 발생하고, 특히 대동맥판막 협착증의 경우 실신, 협심증 등의 증세도 발생할 수 있다.</t>
  </si>
  <si>
    <t>환자의 증세 호소와 더불어 신체 검진상 심잡음의 존재로 질환을 의심해 볼 수 있다. 심잡음이 관찰될 경우 심장 초음파를 시행하여 대동맥판막 협착증의 중증도를 평가할 수 있다. 만약 수술적 치료가 필요하다면 심도자술을 통해 질환의 중증도를 정확하게 평가하여야 한다. 경흉부 심장 초음파 검사와 경식도 심장 초음파 검사, 심도자술을 통해 질환의 중증도를 정확하게 평가해 볼 수 있다. 최근에는 심장 초음파 검사의 발달로 대부분의 판막 질환은 심도자술을 시행하지 않아도 확진할 수 있다.
1) 심장 초음파 검사: 대부분의 판막 질환에서 가슴을 통해 검사하는 경흉부 심장 초음파 검사로 정확한 진단이 가능하지만, 경흉부 심장 초음파 이미지가 좋지 않거나, 보다 명확한 검사를 위하여 소화기 내시경과 비슷한 방법으로 식도에 탐촉자가 붙어 있는 기구를 삽입하여 식도를 가로질러 심장을 관찰하는 경식도 초음파 검사를 보충해 시행하기도 한다.
2) 심도자술: 수술이 필요한 대동맥판막 협착증의 확진 및 중증도에 관하여 보다 정확한 정보를 얻는 데에 목적을 둔다. 국소 마취 하에 다리에 있는 혈관(대퇴동맥)을 통해 무균 처리된 가느다란 도관을 넣고, X선 투시를 이용하여 심장 내 각 구역의 압력과 산소포화도를 측정하는 검사이다. 대퇴정맥을 통해서 대정맥, 우심방, 우심실, 그리고 폐동맥으로 진행하여 우심을 검사하고 대퇴동맥을 통해서 대동맥과 좌심실로 진행하면서 좌심을 검사한다. 심장 내 압력과 산소포화도는 환자의 진단과 치료에 도움이 되며, 다른 검사법으로는 측정할 수 없는 중요한 정보이다. 검사 중에는 통증은 거의 없으면 1% 정도에서 도관을 삽입한 하지동맥의 일시적 출혈이나 폐색이 발생할 수 있으나 대부분 자연적으로 호전된다. 앞서 기술한 바와 같이 최근에는 심장 초음파 검사의 발달로 수술 전에 모든 환자들에서 시행하지는 않으며, 심장 초음파 검사로 얻어진 정보와 임상 정보 간에 차이가 있거나, 고령의 환자에서 수술 전에 관상동맥 조영술을 할 필요가 있을 경우에 주로 시행한다.</t>
  </si>
  <si>
    <t>중등도 이상의 환자에서는 정기적인 추적 관찰을 하며, 증상이 없더라도 격렬한 신체 활동이나 운동을 제한해야 한다. 심부전이 동반될 경우 강심제와 이뇨제로 약물 치료를 하고, 염분 섭취를 제한한다. 이때에는 혈액량이 감소되지 않도록 주의한다. 흉통이 있을 경우 니트로글리세린을 투여하는 것이 도움이 될 수 있지만, 심부전 치료를 위한 혈관 확장제는 오히려 해로울 수 있다. 소아나 젊은 환자들의 선천성 대동맥판막 협착증에서는 경피적 풍선 성형술을 시도할 수 있다.
대동맥판막 협착증의 궁극적 치료는 판막에 대한 수술이다. 판막 수술에는 손상된 판막을 수선하는 판막 성형 수술과 손상된 판막을 새로운 판막으로 교체하는 판막 치환 수술이 있다. 판막을 수선 또는 치환하기 위해서는 심장을 여는 개심술을 받아야 한다. 개심술을 받는 동안에는 심장을 정지시키고 심폐 기능을 대신해 혈액을 순환시키는 인공 심폐기를 이용하게 된다. 판막 치환시에는 돼지나 사람의 생체 조직으로 구성된 조직 판막 혹은 기계 판막을 사용하며, 개개인의 상태에 따라 선택하게 된다. 기계 판막으로 치환하였을 경우에는 혈액이 응고되는 것을 막기 위해 와파린이라는 항응고제를 평생 복용해야 한다.
최근에는 수술 위험도가 높은 환자를 대상으로 비수술적 치료인 경피적 대동맥판막 삽입술을 시행하고 있다. 대퇴동맥 혹은 심첨부를 천자하여 카테터로 대동맥판막에 접근, 생체 조직으로 만든 조직판막을 삽입한다. 경피적 대동맥판막 삽입술의 성공율이 높아지고 판막의 내구성이 보강되면서 점차 시술의 적응증이 넓어질 것으로 예상되고 있다.</t>
  </si>
  <si>
    <t>흉통, 실신 등의 증상 발생시 조속한 시간 내에 응급실을 방문하여 질환이 급격하게 진행된 것은 아닌지 확인이 필요하다. 또한 심내막염 예방을 위해 침습적인 검사 시행 전 전문의와 상의하여 예방적 항생제 사용이 필요하다. 심한 심부전 발생 전에는 규칙적으로 걷기 정도의 운동이 권장된다. 저염식을 통해 체내에 과다한 수분 저류를 막아야 하고 모든 영양소를 골고루 섭취하는 것이 좋다.</t>
  </si>
  <si>
    <t>대동맥판막 질환은 대부분 퇴행성 원인이므로 질환 자체를 일차적으로 예방하기란 쉽지 않다. 대동맥판막 질환을 가진 환자에서 질환이 더 진행하지 않도록 규칙적으로 약제를 복용하여야 하고 심내막염 예방을 철저히 하여야 한다. 대동맥판막 질환을 가진 환자는 담당 순환기 내과 전문의의 의견을 잘 따르는 것이 매우 중요하다.</t>
  </si>
  <si>
    <t>대동맥판막 기능부전</t>
  </si>
  <si>
    <t>Aortic (valve) insufficiency</t>
  </si>
  <si>
    <t>대동맥판막 기능부전은 판막이 제대로 닫히지 않아서 피의 흐름이 일정하게 유지되지 않고 심장 이완기에 대동맥에서 좌심실로 혈액의 역류가 일어나는 상태를 의미합니다.</t>
  </si>
  <si>
    <t>판막이 손상되는 데는 여러 가지 이유가 있습니다. 예전에는 모든 판막에서 류마티스성 열에 의한 류마티스성 질환이 가장 많았으나, 최근 생활 수준이 높아지면서 그 빈도가 급격히 감소하고 있습니다. 그 대신 퇴행성 대동맥판막의 변성이 흔한 원인으로 대두되고 있습니다. 선천적으로 이엽성 대동맥판막인 경우에도 대동맥 폐쇄 부전이 발생할 수 있습니다. 또한 대동맥판막은 대동맥과 연결되어 있기 때문에, 대동맥에서 확장되는 질환들, 즉 대동맥 박리증, 상행 대동맥 확장증(마르판 증후군 등)에 의해서도 발생할 수 있습니다.</t>
  </si>
  <si>
    <t>무증상,가래,기침,호흡곤란,흉통,자율신경장애</t>
  </si>
  <si>
    <t>무증상, 가래, 기침, 호흡곤란, 흉통, 자율신경장애</t>
  </si>
  <si>
    <t>심초음파 검사와 도플러 검사를 이용하여 대동맥판막 기능부전의 정도를 평가할 수 있습니다.</t>
  </si>
  <si>
    <t>중등도 이하의 대동맥판 기능부전증은 대부분 수술을 고려하지 않습니다. 중증의 경우 수술을 고려해야 합니다. 활동 시 호흡 곤란이 느껴지면 수술해야 하고, 이러한 증상이 없더라도 심초음파 검사상 좌심실이 확장되고 수축 기능이 저하되는 증거가 관찰되면 수술을 해야 합니다. 수술 시기가 너무 늦으면 수술 후에 좌심실의 기능이 저하된 상태가 지속되어 심부전으로 고생할 수 있는 등 예후가 좋지 않기 때문입니다.대동맥판막 수술에는 환자의 판막의 병든 부분을 수선하는 판막 성형술(repair)과, 병든 판막을 제거하고 인공 판막으로 대치하는 인공 판막 치환술(replacement)이 있습니다.① 판막 성형술판막 성형술은 기능부전이 온 판막 조직을 제거하지 않고, 다시 다듬어서 사용하게 하는 수술입니다. 모든 환자에게 이 수술이 가능한 것은 아닙니다. 주로 판막의 모양은 잘 유지되어 있으면서 대동맥이 확장된 경우에 대동맥 수술을 하면서 판막도 좁혀 줍니다. 최근 대동맥 판막을 수선하는 여러 가지 수술 기법들이 시도되고 있으나, 수선된 판막의 재손상 및 폐쇄부전증 재발이 문제가 되어 아직 장기적인 예후는 만족스럽지 못한 상태입니다.② 인공 판막 치환술대동맥판 폐쇄부전증 환자는 대부분 손상된 판막을 떼어 내고 원래 위치에 새로운 인공 심장 판막을 삽입해야 합니다. 이것이 판막 치환술입니다.인공 판막은 크게 금속 재질로 만들어진 기계 판막과, 생체 조직을 이용해 만든 조직 판막의 두 종류로 나뉩니다.조직 판막은 동물의 판막을 특수 처리하거나 타인의 판막을 냉동 처리하여 만듭니다. 기계 판막에 비해 혈전 형성의 위험도가 낮아 수술 후 일정 기간이 경과한 다음에는 항응고제 복용을 하지 않아도 됩니다. 그러나 생체 조직이어서 내구성에 문제가 있고, 약 10년 정도 이후에 재수술을 해야 하는 경우가 많습니다.기계 판막은 견고하여 내구성이 뛰어나 반영구적으로 사용할 수도 있다는 것이 장점입니다. 그러나 금속 재질이기 때문에 혈전을 형성하기 쉬워서 수술 후 평생 항응고제를 복용해야 한다는 단점이 있습니다. 항응고제는 환자에게 출혈성 경향을 일으킬 수 있으므로, 복용 지침을 엄격히 지켜야 하는 불편함이 있습니다.</t>
  </si>
  <si>
    <t>대동맥판막 협착</t>
  </si>
  <si>
    <t>Aortic (valve) stenosis</t>
  </si>
  <si>
    <t>대동맥판막 협착은 좌심실에서 대동맥으로 피가 유출되는 부위에 있는 판막인 대동맥판막이 좌심실이 수축할 때 잘 열리지 않는 질환을 의미합니다.</t>
  </si>
  <si>
    <t>태어날 때부터 구조적 이상이 동반되는 선천적인 경우도 있지만, 대개 정상적인 판막에 후천적으로 구조적 병변이 생겨 기능 장애가 발생하는 경우가 많습니다. 예컨대 고열, 피부 발진, 관절통으로 입원했다가 이러한 증상이 호전된 뒤에 심장 판막이 손상되는 심각한 후유증을 겪는 경우가 있습니다. 대개 20대 혹은 그 이후에 증상이 나타납니다. 여성의 경우 임신이나 출산 전후로 심한 호흡 곤란을 겪기도 합니다.예전에는 류마티스열(초등학교나 중학교 때 앓았던 목감기의 후유증) 때문에 생긴 류마티스성 판막 질환이 가장 흔한 원인이었습니다. 그러나 생활 수준 향상에 따라 감염성 질환이 감소하고, 고령 인구가 증가하였습니다. 이에 따라 현재는 퇴행성 변화에 의한 판막 질환이 가장 흔한 원인으로 대두되었습니다. 그 외 대동맥판막이 선천적으로 이엽(bicuspid)인 경우에도 대동맥판막 협착을 초래할 수 있습니다.</t>
  </si>
  <si>
    <t>일단 대동맥판막 협착의 증상이 발생하면 급속히 상태가 나빠지며 예후가 불량합니다. 수술하지 않을 경우 협심증 증상이 생긴 이후의 예상 수명은 5년이고, 실신이 나타난 경우의 예상 수명은 3년이며, 호흡 곤란이 나타난 경우의 예상 수명은 2년입니다. 따라서 증상이 나타나면 곧장 심장 수술을 받아야 합니다.</t>
  </si>
  <si>
    <t>대동맥판막 협착은 심초음파 검사와 도플러 검사를 이용하여 정도를 평가할 수 있습니다.</t>
  </si>
  <si>
    <t>대동맥판막 협착을 근본적으로 개선해주는 약물은 없습니다. 따라서 대동맥판막 협착은 대부분 손상된 판막을 제거하고 인공판막을 삽입하는 인공판막 치환술(replacement)을 시행하여 치료합니다.판막을 치환하기 위해서는 심장을 여는 개심술을 시행해야 합니다. 개심술을 받는 동안에는 심장을 정지시키고 심폐 기능을 대신하여 혈액을 순환시키는 인공 심폐기를 이용합니다.판막 치환 시에는 돼지나 사람의 생체 조직으로 구성된 조직 판막 혹은 기계 판막을 사용하며, 이는 환자의 상태에 따라 결정합니다. 기계 판막으로 치환하는 경우 혈액이 응고되는 것을 막기 위해 와파린이라는 항응고제를 평생 복용해야 합니다.최근에는 수술 위험도가 높은 환자를 대상으로 비수술적 치료인 경피적 대동맥판막 삽입술(TAVI or TAVR)을 시행합니다. 대퇴동맥 혹은 심첨부를 천자하여 카테터로 대동맥판막에 접근하고, 생체 조직으로 만든 조직 판막을 삽입합니다. 경피적 대동맥판막 삽입술의 성공률이 높아지고 판막의 내구성이 보강되면서 점차 시술의 효과가 높아질 것으로 예상됩니다.</t>
  </si>
  <si>
    <t>바터 팽대부 암</t>
  </si>
  <si>
    <t>AOV cancer</t>
  </si>
  <si>
    <t>소화기내과,종양내과,방사선종양학과,간담도췌외과,간이식ㆍ간담도외과</t>
  </si>
  <si>
    <t>바터 팽대부 암은 바터 팽대부에 악성 종양이 생기는 질환을 의미합니다. 바터 팽대부는 간에서 만들어진 담즙이 내려가는 담관과 췌장관이 십이지장 벽에서 서로 만나 합쳐져서 공통관을 형성하여 십이지장으로 들어가는 부위를 의미합니다. 이 부위는 십이지장 유두라고도 합니다.</t>
  </si>
  <si>
    <t>바터 팽대부 암은 전체 소화기암 중 0.1~0.2% 정도, 전체 팽대부 주위 암 중 6~12% 정도를 차지합니다. 이 암은 50대 후반~60대에 잘 생깁니다. 선종은 이보다 7~8년 정도 먼저 진단됩니다. 가족성 용종증, 가드너 증후군(유전자 돌연변이로 인해 대장의 용종, 골종양, 연부 조직 종양이 발생하는 질환)과 같은 선천성 질병이 있는 경우에 바터 팽대부 암이 발생하기 쉽습니다. 다만 이러한 경우는 매우 드뭅니다.</t>
  </si>
  <si>
    <t>황달,복부 통증,체중감소,피로감,흑색변,식욕부진,진한 소변색,피부소양감,회색변</t>
  </si>
  <si>
    <t>황달, 복부 통증, 체중감소, 피로감, 흑색변, 식욕부진, 진한 소변색, 피부소양감, 회색변</t>
  </si>
  <si>
    <t>바터 팽대부 암의 예후는 다른 팽대부 주위 암보다 매우 양호합니다. 이는 종양의 성장이 느리고, 초기에 황달 증상이 나타나 빠르게 진단할 수 있기 때문입니다. 근치적으로 절제가 가능한 경우 5년 생존율이 40~60%에 달하므로, 다른 질환으로 인해 수술이 불가능한 경우가 아니라면 근치적 수술을 시행해야 합니다.바터 팽대부 암에 대한 치료를 받지 않으면 담관 폐쇄로 인한 담관염, 간부전이 발생하여 빠르게 사망에 이릅니다. 따라서 반드시 치료를 받아야 합니다. 암 조직을 절제할 수 없는 경우 담즙의 배액을 위한 치료를 반드시 받아야 합니다. 암이 진행하여 다른 장기로 전이되면 다양한 합병증이 발생합니다.</t>
  </si>
  <si>
    <t>바터 팽대부 암 환자의 70~80% 정도에서 황달이 발생합니다. 황달이 없더라도 간 기능 검사에서 이상 소견이 나타납니다. 알칼라인포스파타아제(ALP)와 감마글루타밀트렌스펩티다아제(rGT)가 상승하며, GOT/GPT, amylase가 상승하는 경우도 많습니다.바터 팽대부 암을 진단하기 위해 내시경적 역행성 담췌관 조영술(ERCP), 초음파 검사, 전산화 단층촬영(CT), 자기공명영상 촬영(MRI) 등의 검사를 시행합니다. 환자에게 황달 증상이 나타나면 일반적으로 초음파 검사를 먼저 시행합니다. 암으로 인해 바터 팽대부가 막히면, 상부 담관은 압력이 상승하여 확장됩니다. 따라서 초음파 검사상 담관과 담낭이 확장된 소견이 보입니다.내시경적 역행성 담췌관 조영술은 바터 팽대부 암을 진단하기 위해 필수적인 검사입니다. 내시경을 직접 십이지장까지 삽입하여 바터 팽대부에서 발생한 종양을 육안으로 확인하고, 조직 검사를 함께 시행할 수 있습니다. 내시경적 역행성 담췌관 조영술을 시행하면서 담즙이 흘러나오도록 플라스틱, 금속관을 삽입하는 치료를 함께 시행할 수 있습니다.CT, MRI 검사는 암의 진행 정도, 주위 장기로의 전이 정도, 다른 장기로의 원격 전이 여부 등을 확인하기 위해 시행합니다.</t>
  </si>
  <si>
    <t>바터 팽대부 암의 치료 방법으로는 수술, 항암 화학 요법, 방사선 요법 등과 같이 암 자체에 대한 치료와, 폐쇄된 담관을 배액하거나 통증을 줄여주는 치료가 있습니다.바터 팽대부 암의 일차적인 치료는 수술입니다. 이 암은 황달로 인해 비교적 초기에 발견되는 경우가 많습니다. 환자의 80~92% 정도는 수술적 절제가 가능합니다. 근치적인 수술이 시행된 경우 5년 생존율이 40~60%에 이릅니다. 바터 팽대부 암을 치료하기 위한 수술의 원칙은 주변의 정상 조직을 포함해 암 조직을 완전히 절제하고 주변의 림프절도 깨끗하게 절제하는 것입니다. 바터 팽대부 암에 대해 일반적으로 시행하는 수술의 명칭은 췌십이지장 절제술입니다. 이는 췌두부, 십이지장을 포함하여 절제하는 수술을 의미합니다.림프절에 전이가 이루어진 경우 수술만으로 치료할 수 없습니다. 수술 이후에 항암 약물 요법, 방사선 치료를 추가적으로 시행합니다. 암이 췌장 및 주변의 장기로 넓게 퍼진 경우 수술로 암 조직을 절제하는 것이 불가능합니다. 이러한 경우에 항암 약물 요법 등을 우선 시행합니다.</t>
  </si>
  <si>
    <t>에이퍼트 증후군</t>
  </si>
  <si>
    <t>Apert syndrome</t>
  </si>
  <si>
    <t>에이퍼트 증후군은 두정부의 첨형과 사지의 합지증이 나타나는 선천성 기형입니다. 불규칙적인 두개골 조기 유합, 안면 중앙부의 형성 부전, 합지증, 엄지손가락과 발가락의 원위부가 넓은 특성을 보입니다. 1894년 휘튼(Wheaton)이 처음 보고하였고, 1920년 에이퍼트(Apert)가 명명하였습니다. 북아메리카와 유럽의 보고에 의하면, 6만 5,000명당 1명꼴로 발생합니다.</t>
  </si>
  <si>
    <t>에이퍼트 증후군은 상염색체 우성으로 유전됩니다. 10q25.3-26에 존재하는 fibroblast growth factor receptor 2 (FGFR2) 유전자의 돌연변이에 의해 발생합니다. 대부분 S252W(약 65%)와 P253R(약 35%) 점돌연변이가 있다고 보고되었습니다.</t>
  </si>
  <si>
    <t>정신 지체,사시,눈 사이가 멀어보임,입술, 입천장의 기형,합지증</t>
  </si>
  <si>
    <t>정신 지체, 사시, 눈 사이가 멀어보임, 입술, 입천장의 기형, 합지증</t>
  </si>
  <si>
    <t>에이퍼트 증후군은 특징적인 외모와 임상 증상으로 의심할 수 있습니다. 에이퍼트 증후군의 돌연변이 유전자는 두 개의 골형성과 사지의 원위부 이상 외에도 다른 조직과 기관에 영향을 줄 수 있습니다. 따라서 이 증후군이 의심되는 신생아는 신체 각 기관에 대한 이상 및 기형의 유무를 확인하기 위해 정확한 검진을 시행해야 합니다. 유전자 검사의 경우, FGFR2 유전자의 S252W(약 65%)와 P253R(약 35%) 점돌연변이를 검사합니다.</t>
  </si>
  <si>
    <t>두개 내 압력이 증가한 상태라면 신속히 외과적 수술로 두개결합증을 치료해야 합니다. 적절한 조기 치료가 중요합니다. 기관 이상을 동반한 호흡기계의 문제는 조기 사망의 원인이 됩니다. 만성적인 중이염 또는 중이의 선천적 기형으로 이차적인 청각의 손상이 올 수 있으므로, 이에 대한 치료가 필요합니다. 안면 이상의 기형은 성형 수술로 교정할 수 있습니다.</t>
  </si>
  <si>
    <t>실어증</t>
  </si>
  <si>
    <t>aphasia</t>
  </si>
  <si>
    <t>신경과,신경외과,재활의학과,정신건강의학과</t>
  </si>
  <si>
    <t>실어증은 입으로 소리를 내는 구음기관의 뚜렷한 기능 부전이나 의식의 혼탁 없이 언어 기능에 장애가 발생하는 증상으로 흔히 뇌의 병적인 변화로 인해 발생하는 언어장애를 가리킨다. 가끔 섬망, 혼돈, 치매 등에서 전반적인 언어 기능의 장애가 나타나는데, 이 경우는 뇌졸중이나 뇌종양 등 국소적인 뇌의 병적인 변화에 의해 발생하는 언어 장애인 실어증과는 다소 다른 형태를 보인다. 고전적인 실어증은 주로 우성대뇌반구(오른손잡이 한국인에서는 대개 좌측 대뇌 반구) 주위에 있는 언어 영역의 병적인 변화에 의해 발생한다.</t>
  </si>
  <si>
    <t>언어 능력에 관여하는 뇌영역의 장애를 가져올 수 있는 가장 흔한 질환으로는 뇌졸증이 있으며, 이외 뇌종양, 외상성 뇌손상 및 뇌염 등이 있다. 뇌졸증의 실어증 증상은 비교적 빠르게 증상이 나타나며, 뇌종양이나 감염에 의한 경우는 비교적 느리게 증상이 나타날 수 있다.</t>
  </si>
  <si>
    <t>실어증은 크게 브로카 실어증(Broca's aphasia; motor aphasia, 운동 실어증), 베르니케 실어증(Wernicke's aphasia; sensory aphasia, 이해 실어증), 그리고 전도 실어증(conduction aphasia; fluent aphasia)으로 나눌 수 있다. 브로카 실어증은 아래이마엽의 후방에 있는 브로카 영역, 즉 말을 산출하는 영역이 손상되어 다른 사람의 말을 이해하는 데 지장은 없지만 말을 유창하게 하지 못한다. 베르니케 실어증은 위관자이랑의 후방에 있는 베르니케 영역, 즉 말을 이해하는 영역이 손상되어 말은 유창하게 할 수 있지만 말에 조리가 없으며 다른 사람의 말을 이해하지 못하는 증상을 보인다. 전도 실어증은 활꼴다발에 국한된 병적인 변화로 인해 따라 말하기 장애가 두드러지게 나타나며, 유창성이나 이해력의 문제는 보이지 않는다.</t>
  </si>
  <si>
    <t>언어장애</t>
  </si>
  <si>
    <t>뇌 손상에 따른 실어증은 손상의 정도가 경미할수록, 나이가 어릴수록, 언어 치료의 시작 시기가 빠를수록 그 예후가 좋은 것으로 알려져 있습니다. 일반적으로 완치하기 어렵고 장기간 치료해야 하는 경우가 많습니다.</t>
  </si>
  <si>
    <t>신경심리검사 중 언어기능평가 영역을 통하여 실어증의 유무, 유형, 중증도 등을 판단할 수 있다. 대표적인 언어기능 종합평가로 웨스턴 실어증검사(WAB), 보스턴 실어증 진단검사(BDAD), 미네소타 실어증 감별진단(MMDDA) 등이 있다.</t>
  </si>
  <si>
    <t>소아혓바늘</t>
  </si>
  <si>
    <t>Aphthous ulcer in tongue in children</t>
  </si>
  <si>
    <t>점막,혀</t>
  </si>
  <si>
    <t>재발성 아프타구내염은 통증이 있는 얕은 입안의 궤양으로, 보통 소아기에 시작되어 일정 간격으로 호전과 악화를 반복할 수 있다.</t>
  </si>
  <si>
    <t>원인은 잘 알려져 있지 않으며 유전적 소인이 있다고 생각된다. 일부 환자에서 외상이나 치과 치료, 스트레스, 호르몬, 음식(치즈, 초콜릿)이 악화인자로 보고되었으며 비타민 B12, 철분, 엽산 등의 부족도 보고 되었다.</t>
  </si>
  <si>
    <t>작은아프타구내염(Minor aphthous stomatitis), 주요아프타구내염(Major aphthous stomatitis), 포진모양 궤양(Herpetiform ulceration)의 3개의 임상형으로 구분할 수 있다. 혀뿐만 아니라 다른 입안의 점막에도 발생한다. 
작은아프타구내염은 전체의 80%를 차지하며 여자에서 흔하고, 1 cm 미만으로 보통 3-4 mm 직경으로 1-5개의 원형 또는 타원형의 궤양과 주변부의 홍반이 생기고, 7-10일 정도에 호전되며 흉터가 생기는 경우는 많지 않다. 주요아프타구내염은 남자에서 흔하고, 1 cm 이상으로 보통 1.5-3 cm 크기로 더 통증이 심하고 흉터가 생기는 경우가 많으며 재발도 흔하다. 소아기에 시작하는 두 아프타구내염과 달리 포진모양 궤양은 20대에 주로 발생하며 여자가 흔하고, 1-2 mm의 작은 궤양이 다수 발생하여 합쳐지기도 한다.</t>
  </si>
  <si>
    <t>개개의 아프타구내염은 7-10일 사이 좋아지며 재발도 나이가 들면서 줄어드는 경향을 보인다.</t>
  </si>
  <si>
    <t>임상소견과 병력으로 진단하며 다른 유발인자, 베체트병과 같은 전신질환과의 관련성이 있는지 확인이 필요하다.</t>
  </si>
  <si>
    <t>증상에 대한 치료를 시행하며 클로르헥시딘 또는 벤지다민 가글, 국소 스테로이드 등을 사용할 수 있다.</t>
  </si>
  <si>
    <t>치근단 수술</t>
  </si>
  <si>
    <t>Apical surgery</t>
  </si>
  <si>
    <t>일반적인 근관치료 후에도 치아 뿌리 끝 부위에 염증이나 물혹이 잔존하는 경우 치아를 보존하기 위하여 뿌리 주위의 염증 조직을 직접 제거하고 뿌리 끝 일부를 절제하는 술식</t>
  </si>
  <si>
    <t>치근단 절제술 후 염증 조직이 제거되면 해당 부위는 골조직으로 치유된다. 이 때 염증이 일부 잔존하거나 반흔 조직으로 치유될 수도 있다. 
[통증]
잇몸을 절개 후 뼈와 염증 조직을 제거하는 술식으로 수술 후 국소 마취가 풀리면 통증이 있을 수 있다.</t>
  </si>
  <si>
    <t>재생불량성 빈혈</t>
  </si>
  <si>
    <t>aplastic anemia</t>
  </si>
  <si>
    <t>다양한 원인에 의해 골수세포의 기능과 세포충실성(cellularity)이 감소하고 골수조직이 지방으로 대체되면서, 적혈구, 백혈구, 혈소판 모두가 감소하는 범혈구 감소증(pancytopenia)이 나타나는 조혈 기능의 장애를 나타내는 질환이다.</t>
  </si>
  <si>
    <t>선천성 재생불량성 빈혈은 비교적 드물며, 판코니 빈혈, 선천성 이상각화증(dyskeratosis congenital), 슈바치만 다이아몬드 증후군(Shwachman-Diamond syndrome) 등의 질환에 동반되어 나타날 수 있다. 후천성 재생불량성 원인으로는 방사선, 약제, 벤젠, 바이러스, 자가면역질환, 호산성근막염(eosinophilic fasciitis), 임신, 수혈과 관련된 이식편대숙주병(림프구가 이식되었을 때 환자의 몸 안에서 증식하여 상피세포 등 조직을 공격하는 질환; Graft-Versus-Host Disease, GVHD), 발작야간혈색뇨증(혈구 세포막의 결함으로 생기는 용혈질환; paroxysmal nocturnal hemoglobinuria) 등이 있지만 대부분은 원인이 밝혀지지 않는 특발성이다.
국내에서는 서구에 비해 발생 빈도가 높으며 상대적으로 젊은 층에서 많이 발생한다. 소아에서도 대부분의 경우 원인을 알 수 없었으며 선천성인 경우가 약 4.1%이었고, 극히 일부 환자에서 간염이나 투약과 연관되어 발생하였다.</t>
  </si>
  <si>
    <t>가장 흔한 증상은 빈혈에 의한 무기력, 피곤감, 두통, 활동 시 호흡곤란 및 혈소판 감소증에 의한 반상출혈(1~2cm 정도 크기의 피하 조직내의 출혈), 코피, 생리과다, 잇몸출혈 등이다. 호중구 감소증의 정도가 심하면 감염에 의한 고열이 주 증상이 되기도 한다. 
가장 흔한 진찰소견은 피부 및 안구결막의 창백함과 출혈소견(반상출혈, 점상출혈, 잇몸출혈) 등이다. 빈혈 정도가 심하면 맥박수가 90~100회 이상으로 증가한 빈맥과 함께 심잡음이 들릴 수 있다. 간이나 비장이 커져 있거나 림프절이 부어있는 징후는 관찰되지 않는다.</t>
  </si>
  <si>
    <t>멍, 운동 시 호흡곤란, 열, 생식기 출혈, 창백, 피부 긴장도 저하, 호흡곤란, 반복되는 폐렴, 잦은 상기도 감염, 어지러움, 점상 출혈, 구강궤양, 출혈 경향성, 빈혈</t>
  </si>
  <si>
    <t>대부분의 환자에서는 서서히 증상이 발현된다. 경증의 재생불량빈혈의 경우 거의 증상이 없고 경과가 양호할 수 있으나 혈구 감소의 정도가 심해지면서 차차 증상이 심해지고 예후도 좋지 않게 된다. 처음에는 빈혈에 의한 쇠약감을 호소하는 경우가 많지만, 병이 진행하면서 적혈구, 백혈구 및 혈소판의 감소에 의한 증상이 모두 나타날 수 있다. 더욱 진행될 경우 세균에 감염되거나 출혈이 일어날수 있으며, 사망까지 가는 경우의 원인은 대부분 세균 감염이나 출혈, 특히 뇌출혈 때문이다.
또한 골수검사상 세포충실성이 25%로 감소되어 있으면서 혈소판&lt;20,000/ul, 절대 호중구 수&lt;500/ul, 교정 망상 적혈구 수&lt;1% (절대 망상 적혈구수 &lt; 50.000/ul) 중 2개 항목 이상이 포함되는 경우를 중증 재생불량성 빈혈이라고 하고, 절대 호중구 수가 &lt; 200/ul이면 매우 중한 상태의 초중증 재생불량빈혈이라고 부르기도 한다. 여기서 중증 재생불량빈혈의 경우에는 1년 내에 약 반수의 환자들이 감염 또는 출혈로 사망하기 때문에 가능하면 빨리 치료를 받아야 한다.</t>
  </si>
  <si>
    <t>말초혈액의 범혈구 감소증과 이로 인한 증상 및 골수검사(골수천자 및 조직검사) 소견으로 진단한다.
1. 말초혈액검사
 - 빈혈, 교정망상구 수 감소
 - 백혈구 및 호중구 감소
 - 혈소판 감소
2. 골수검사
전형적인 골수소견은 조혈모세포(stem cell; 모든 종류의 혈액세포를 만들어낼 수 있는 능력을 가진 세포)의 감소와 함께 텅 빈 골수가 지방으로 차 있다.
 - 조혈세포조직 감소
 - 골수세포충실도의 감소
 - 지방조직으로 대체
 - 다른 질환과의 감별에 중요하고 확진을 위해 반드시 필요하다.
3. 염색체 검사
골수형성이상증후군 (myelodysplastic syndrome)과의 감별을 위해 중요하다.
4. 기타 검사
재생불량성 빈혈을 유발할 수 있는 원인을 찾기 위해 각종 바이러스 감염에 대한 검사 및 자가면역질환 등에 대한 검사를 부수적으로 실시한다. 발작성 야간혈색뇨증의 감별 및 동반 여부를 확인하며, 소아나 젊은 환자의 경우 판코니 빈혈(Fanconi’s anema; 백혈병과 뼈의 기형 등 신체이상을 동반하는 빈혈)을 감별하기 위하여 다이에폭시부탄(diepoxybutane; DEB) 약물을 처리한 골수세포로 염색체 검사를 실시한다. 약물복용 등의 과거력 및 위에서 언급한 각종 검사 등에도 불구하고 원인을 찾을 수 없는 경우 후천성 특발성 재생불량성 빈혈로 분류한다.</t>
  </si>
  <si>
    <t>위에서 언급한 본 질환의 원인이 될 수 있는 약제 및 유해 물질을 제거 혹은 피해야 한다. 진단이 되면 질병의 중증도의 평가와 함께 50세 이하의 환자에서는 가급적 빠른 시간 내에 형제간 조직적합성항원(HLA) 검사를 실시하여 조혈모세포이식의 대상이 되는지를 결정하여야 한다. 그 외의 경우(고령 환자, 중등도 재생불량성 빈혈, 조직적합성항원이 일치하는 형제간 공여자가 없을 경우)는 면역조절치료의 대상이 된다. 이식의 대상이 되는 환자들은 부조직적합성항원(minor HLA)에 대한 감작(sensitization)으로 인해 이식 후 거부반응의 위험이 증가되기 때문에 가족 간 수혈은 피해야 한다.
재생불량성 빈혈의 주된 치료방침은 면역조절치료 또는 형제 간 조혈모세포 이식이며 치료 과정 중의 지지요법(적혈구 및 혈소판 수혈요법, 감염에 대한 적극적인 항생제 치료 등)도 중요하다. 형제 간 조직적합성항원(HLA)이 일치할 확률이 25~30%이며 최근에는 형제의 수가 감소하여 많은 수의 환자가 이식을 시행하지 못하고 면역조절치료를 받게 된다. 면역조절치료는 치료 관련 사망률이 낮은 반면 완치적 치료법은 아니며 30~40%에서 재발을 하며 10~20%에서 골수형성이상증후군 혹은 발작성 야간혈색뇨증(nocturnal hemoglobinuria; 야간 혈색소 요증)으로 진행될 수 있는 단점이 있다.
중증 혹은 초중증 재생 불량성빈혈인 경우 형제 간 공여자가 없을 경우 면역조절치료 시작과 동시에 조직적합성항원(HLA)이 일치하는 비혈연 간 공여자를 찾는 작업을 병행하고, 면역조절치료에 반응이 없거나 반응 후 재발하였을 경우 적합한 타인 간 공여자가 있다면 타인 간 골수이식을 실시한다.</t>
  </si>
  <si>
    <t>출혈하기 쉬우므로 타박상을 입거나, 피부와 점막에 상처가 생기지 않도록 주의한다. 칫솔은 부드러운 것을 사용하고 면도날로 면도를 하는 것은 피한다. 또한 감염에 걸린 사람과 접촉을 피하고 양치질을 부지런히 하여 감기에 걸리지 않도록 하는 일도 중요하다. 세균감염이 있으면 적절한 항생제를 투여하며, 피부를 깨끗이 하기 위해 살균비누 등을 사용해 피부 감염을 방지하고, 가능한 한 근육 주사를 피한다. 서서히 발생한 재생불량성 빈혈은 호전되는 시기와 나빠지는 시기가 되풀이 되지만 치료에 따라 일상 생활을 할 수 있으므로, 의사의 지시에 따라 끈기있게 치료하는 것이 중요하다.</t>
  </si>
  <si>
    <t>벤젠 등의 독성이 강한 물질과의 접촉을 피하고, 용혈성 빈혈을 일으키는 약물의 사용을 중지하고 되도록이면 다른 약으로 대치한다.</t>
  </si>
  <si>
    <t>충수암</t>
  </si>
  <si>
    <t>appendiceal carcinoma</t>
  </si>
  <si>
    <t>종양내과,대장항문외과,암병원</t>
  </si>
  <si>
    <t>충수암은 충수돌기에 생긴 암을 의미합니다. 충수암은 20~30대 여성에게 잘 발생합니다. 다만 암의 발육이 늦고, 전이되는 경우도 많지 않습니다.</t>
  </si>
  <si>
    <t>충수암은 장내에 있는 세균이 충수 점막에 염증을 일으키거나, 인두염 폐렴 등을 앓을 때 세균이 혈액으로 들어가면서 발생할 수 있습니다. 폭음, 폭식, 감기, 위장염, 변비, 과로 등으로 인해 체력이 소모되거나, 충수가 정상보다 길어서 내용물이 쉽게 정체되거나, 충수돌기 내강 폐색이 발생하여 충수염이 발병할 수 있습니다. 림프조직으로 구성된 충수의 염증을 방치하면, 드물게 암으로 진행될 수 있습니다.</t>
  </si>
  <si>
    <t>오한,열,복부 통증,식욕부진,구토</t>
  </si>
  <si>
    <t>오한, 열, 복부 통증, 식욕부진, 구토</t>
  </si>
  <si>
    <t>충수암으로 인해 충수가 터지면 복막염까지 발생합니다. 이로 인해 사망률은 0.1%에서 5%로 증가합니다. 원발성 충수암이 가장 흔히 전이되는 장소는 복막입니다. 다음으로 림프절, 간, 난소, 복벽, 폐의 순서로 잘 전이됩니다. 충수암에는 대장암이 잘 동반됩니다.</t>
  </si>
  <si>
    <t>혈액 검사를 통해 종양 지표 검사를 시행합니다. 종양의 위치와 크기를 확인하기 위해 전산 단층 촬영을 시행합니다. 대장 내시경을 통하여 조직 검사를 실시합니다. 맹장염과 구분이 되지 않을 시에는 진단적 수술을 시행할 수 있습니다.</t>
  </si>
  <si>
    <t>충수암은 수술에 의한 합병증보다 방치되었을 때의 후유증이 훨씬 심각합니다. 충수암은 우선 수술을 통해 치료합니다. 일부 암종에서 복강 내 전이가 발생한 경우에는 수술과 함께 항암 화학 요법을 시행합니다.</t>
  </si>
  <si>
    <t>충수염</t>
  </si>
  <si>
    <t>appendicitis</t>
  </si>
  <si>
    <t>맹장</t>
  </si>
  <si>
    <t>충수염이란 맹장 끝에 6~9cm 길이로 달린 충수돌기에 염증이 발생하는 것을 말한다. 흔히 맹장염이라고 불리는데, 이것은 잘못된 명칭이다. 충수염은 진행된 정도에 따라 조기 충수염, 화농성 충수염, 괴저성 충수염, 천공된 충수염 등으로 분류되며, 최근에는 항생제와 수액 치료가 발달함에 따라 만성 충수염도 발생하고 있다.</t>
  </si>
  <si>
    <t>충수염의 원인은 명확히 밝혀져 있지는 않지만, 대부분 충수돌기 개구부가 폐쇄되면서 시작되는 것으로 알려져 있다. 10대의 경우에는 점막 하 림프소포(lymphoid follicle)가 지나치게 증식하여 폐쇄를 일으키는 경우가 많으며, 성인의 경우 대변이 딱딱하게 굳어 덩어리가 된 분석(fecalith)에 의해 폐쇄가 일어나는 경우가 많다.</t>
  </si>
  <si>
    <t>95% 이상에서 복통이 발생한다. 이 외 식욕부진, 오심, 구토(80%)가 있으면서 국소적으로 복부 압통과 발열이 있다. 복통은 초기에는 상복부 통증이 모호하게 있다가 점차 우측 하복부로 국한되어 통증이 발생한다. 그러나 비전형적으로 증상이 나타날 수 있기 때문에 주의를 요한다.
충수돌기의 위치에 따라 우측 옆구리에 통증이 있을 수도 있으며, 골반 내에 위치하는 경우 이급후증(배변 후에도 변을 보고 싶은 증상) 및 치골 위쪽의 모호한 불편감이 나타날 수 있다. 이 외에도 장폐색 증상, 복막염, 변비, 설사 등을 주 증상으로 호소할 수도 있다.</t>
  </si>
  <si>
    <t>복부 통증, 설사, 압통, 옆구리 통증, 변비</t>
  </si>
  <si>
    <t>충수염이 천공(구멍이 뚫림)되지 않았을 경우 5~10%, 천공된 경우 15~65%에서 수술 후 합병증이 발생할 수 있으며, 충수염이 시작된 지 24시간 내에 20%, 48시간 내에 70%가 천공이 되므로 충수염은 응급으로 수술을 하여야 한다.
합병증으로는 상처 감염이 가장 흔하다. 충수돌기의 염증이 심하거나 농양을 형성하였던 경우 골반 내, 횡경막 하 등에 복강 내 농양이 발생할 수 있고, 충수돌기를 잘라낸 단면이 새거나 장벽이 약해져서 장-피부 샛길(누공)이 발생할 수도 있다.
수술 후 모든 복부 수술과 마찬가지로 장폐색이 발생할 수 있는데 이러한 폐색은 수술 직후부터 수술 후 수년 후까지도 올 수 있다.</t>
  </si>
  <si>
    <t>충수염은 진행된 정도에 따라 조기 충수염, 화농성 충수염, 괴저성 충수염, 천공된 충수염 등으로 분류되며, 최근에는 항생제와 수액 치료가 발달함에 따라 만성 충수염도 발생하고 있다. 다른 질병에서도 충수염의 증상과 유사한 증상을 보이는 경우가 있어 감별을 필요로 한다. 젊은 여성의 경우 자궁 외 임신, 배란통, 골반염과 감별을 하여야 한다. 소아의 경우 급성 장 간막 림프절염, 장 중첩증과 감별이 필요하다. 그 외에도 게실염, 궤양 천공, 급성 담남염 등도 유사한 증상을 보일 수 있다. 노년층의 경우 증상과 이학적 소견이 비특이적인 경우가 있으므로 주의를 요한다. 
충수염은 특징적인 임상 증상과 이학적 검사가 진단에 있어서 가장 중요하다. 혈액 검사와 복부 초음파 또는 복부 CT 등이 추가적으로 도움이 될 수도 있다. 이학적 검사 상 특징적으로 우측 하복부를 눌렀을 때 통증이 발생하며, 눌렀던 손을 뗄 때 통증이 심해지는 반발통이 관찰된다. 혈액검사 상 백혈구 수가 증가하게 되며, 충수돌기에 구멍이 난(천공) 경우에는 더욱 수가 증가하게 된다. 복부 초음파는 가임 여성이나 소아의 충수염 진단에 유용하다. 복부 CT는 최근 진단에 많이 사용되고 있다. CT를 통해서 충수돌기의 천공 여부, 농양 형성 유무 등을 확인할 수 있으며, 기타 질환과의 감별에도 유용하다.</t>
  </si>
  <si>
    <t>수술에 의한 합병증보다는 방치되었을 때의 후유증이 훨씬 심각하므로 충수염이 의심될 때는 적극적인 수술적 처치가 필요하다. 대부분의 경우에 충수돌기 절제수술을 시행한다. 항생제를 투여하며, 수술 후 수일간 금식을 하게 된다. 예외적으로, 염증이 농양(고름)을 만들었을 경우 바로 수술을 하지 않고 우선 외부에서 배액관(튜브)을 삽입하여 고름을 배출(배농)하고, 항생제를 투여하여 염증을 가라앉힌 후, 일주일에서 수개월 후에 충수돌기 절제수술을 하는 경우도 있다. 최근에는 개복 수술보다는 흉터가 적고 수술 후 회복이 빠른 복강경 수술이 더 선호된다.</t>
  </si>
  <si>
    <t>수술 직후에는 며칠간 금식을 필요로 하지만 퇴원 후에는 정상적인 식사를 할 수 있으며, 특별히 피해야 할 음식은 없다. 수술 후 한 달 정도는 회복기이므로, 금주 및 금연이 필요하고, 과격한 운동은 피하는 것이 좋다.</t>
  </si>
  <si>
    <t>충수염을 예방할 수 있는 방법은 없다. 다만 충수염이 발생하였을 때 지체없이 수술을 하는 것이 수술 후 합병증을 예방하는데 도움이 된다.</t>
  </si>
  <si>
    <t>실행증</t>
  </si>
  <si>
    <t>apraxia</t>
  </si>
  <si>
    <t>신경과,재활의학과,신경외과,정신건강의학과</t>
  </si>
  <si>
    <t>실행증은 기본적인 운동능력 및 감각능력에 장애가 없고 환자가 지시자의 말을 충분히 이해하고 수행할 수 있을 정도의 의식 수준을 유지하고 있음에도 불구하고, 운동계획을 세우는 대뇌의 영역에 나타난 이상 증상으로 인하여 이미 학습되어 할 수 있는 운동이나 몸짓을 못하는 장애를 말한다. 특징적으로 실행증 환자는 지시에 따라서는 수행할 수 없는 행위를 자동적으로 수행하기도 한다.
예를 들어 지시에 따라 입을 크게 벌릴 수 없는 환자도 하품을 하거나 재채기를 할 때는 크게 입을 벌리기도 한다. 실행증에는 말도 하고 운동 능력도 정상이지만 지시받은 행위나 운동은 하지 못하는 관념운동실행증, 얼굴근육을 의도하는 대로 움직이지 못하는 얼굴실행증, 패턴화된 운동의 순서를 알지 못하는 관념실행증, 그리고 왼쪽 대뇌반구의 행위에 대한 정보가 오른쪽 대뇌반구로 전달되지 못하여 왼쪽 손에서만 실행증이 나타나는 뇌들보실행증(뇌량실행증) 등이 있다.</t>
  </si>
  <si>
    <t>뇌졸중 이후나 치매 환자에서 흔히 발생하며, 흔치 않지만 알쯔하이머 질환, 진행성 핵상마비, 픽 질환, 전두측두엽 치매, 비특이적 진행성 신경아교증 등이 실행증의 원인이 될 수 있다.</t>
  </si>
  <si>
    <t>실행증이 있는 환자는 운동이나 감각, 인지장애가 없는데도 불구하고 익숙하고 의도적인 행동을 실행하기 어려워진다. 이 때문에 도구를 원할하게 사용할 수 없고, 일상생활 동작도 수행이 어려워진다.</t>
  </si>
  <si>
    <t>실행증의 예후는 동작 수행의 정도와 관계가 있다. 실행증은 일반적으로 시간이 지나면서 개선되지만, 간혹 지속되기도 한다. 또한 뇌졸중이나 퇴행성 질환에 의한 실행증의 경우 병변의 위치와도 관계가 있는 것으로 알려져 있다.</t>
  </si>
  <si>
    <t>환자의 행동을 관찰하며 임상적 평가를 시행하고, 실행증 선별검사들을 통해 실행증을 의심할 수 있다. 종괴성 병변이나 퇴행성 변화에 따른 위축이 실행증의 원인으로 의심될 경우, CT, MRI 등의 영상검사가 도움이 될 수 있다.</t>
  </si>
  <si>
    <t>원인 질환을 치료하는 것이 실행증 치료의 원칙이다.</t>
  </si>
  <si>
    <t>지주막낭종</t>
  </si>
  <si>
    <t>arachnoid cyst</t>
  </si>
  <si>
    <t>선천적으로 발생하는 낭종으로서 뇌를 둘러싸고 있는 지주막하 공간에 위치하고 있다. 대부분의 경우에 크기가 더 커지지 않으며 아무 증상을 초래하지 않으나 일부 환자는 크기가 증가하면서 증상을 나타낼 수 있다. 특징적으로 나타나는 위치들이 알려져 있는데, 측두엽 부위 실비우스열(Sylvian fissure)이 가장 흔히 발생하는 부위이며 안상 부위(suprasellar region), 뇌궁륭부(cerebral convexities), 사구체판(quadrigeminal plate), 소뇌교뇌각(cerebellopontine angle) 등에도 많이 발생한다.</t>
  </si>
  <si>
    <t>선천적인 구조의 이상으로 태아의 뇌 주변의 막이 형성되는 시기에 막이 벌어진 틈이 생기고 이 쪽으로 뇌척수액이 들어와 낭종(물혹)이 형성된다는 가설이 제시되어 있다. 극히 일부의 영유아에서 머리에 외상을 입은 후에 수년 뒤 지주막하 낭종이 발견되는 경우가 있어서, 드물지만 후천적으로도 외상에 의해 지주막이 찢어지면서 낭종이 발생할 수 있다고 알려져 있다.</t>
  </si>
  <si>
    <t>뇌 지주막낭종은 전 인구의 0.1~0.7%가 가지고 있다고 알려져 있다. 따라서 대부분의 경우 아무 증상 없이 뇌 전산화 단층촬영(CT)이나 자기공명영상(MRI)을 촬영했다가 우연히 발견되고 있다. 증상은 일부의 환자들에서만 나타나며 낭종의 크기가 커지면서 두통을 일으키거나 주변 뇌 조직을 압박하여 뇌전증 발작을 보이기도 한다.
증상은 주로 소아나 젊은 성인에게 나타나며 나이 많은 성인에서 증상이 나타나는 경우는 매우 드물다. 안상 부위(suprasellar region)의 낭종은 제3뇌실을 압박하여 수두증을 일으키거나 시신경을 압박하여 시력저하, 뇌하수체를 압박하여 호르몬 이상과 성장 장애를 일으키기도 한다. 사구체판과 소뇌교뇌각에 생기는 커다란 지주막낭종도 뇌척수액의 흐름을 막아 수두증을 일으킬 수 있다. 대부분의 경우에 크기가 더 커지지 않으며 아무 증상을 초래하지 않으나 일부 환자는 크기가 증가하면서 증상을 나타낼 수 있다. 특징적으로 나타나는 위치들이 알려져 있는데, 측두엽 부위 실비우스열(Sylvian fissure)이 가장 흔히 발생하는 부위이며 안상 부위(suprasellar region), 뇌궁륭부(cerebral convexities), 사구체판(quadrigeminal plate), 소뇌교뇌각(cerebellopontine angle) 등에도 많이 발생한다.</t>
  </si>
  <si>
    <t>무증상으로 우연히 발견된 경우 대부분 평생 문제를 일으키지 않는다. 매우 드물게, 머리 부분에 외상을 입고 기존의 지주막낭종의 내부로 출혈이 일어나 만성 경막하 혈종이 생기는 경우가 있다. 두통이나 간질 발작과 같은 증상이 있는 경우 낭종의 크기가 증가하면서 증상이 심해지는 경우가 있으며 이 때는 치료가 필요하다.</t>
  </si>
  <si>
    <t>무증상인 경우 대부분 다른 이유로 뇌 영상을 촬영하면서 우연히 발견된다. 만성 두통과 같은 증상이 있는 경우 뇌 전산화 단층촬영에서 특징적인 부위에 뇌척수액과 같은 정도의 투과율을 보이는 낭종이 보이면 쉽게 진단이 가능하며 보다 정확인 진단을 위하여 뇌 자기공명영상을 촬영한다.</t>
  </si>
  <si>
    <t>성인에서 증상 없이 우연히 발견된 경우, 지주막낭종이 확실하면 대부분 조직검사나 치료를 하지 않고 관찰하게 된다. 나이 어린 소아에서도 우연히 발견되었다면 잘 치료를 하지 않으나 지주막낭종이 매우 커서 뇌 영상에서 주변 뇌 조직에 대한 압박이 심해 보이는 경우, 소아의 뇌 발달에 미치는 영향을 고려하여 치료 여부를 결정한다. 지주막낭종은 어릴때는 크기가 증가할 수 있으나  5세 이상에서는 대부분 크기 변화가 없으므로 치료 여부를 신중하게 결정한다.
증상이 있는 경우, 그 증상의 특이성과 지주막낭종과의 관련성을 따져보아 치료 여부를 결정하는데 만성적인 두통과 작은 크기의 지주막낭종과의 연관은 불투명하며 만성 두통과 지주막낭종이 모두 매우 흔하게 발생할 수 있다는 사실을 고려해야 한다. 
심한 두통, 수두증, 간질 발작, 호르몬 장애, 학습장애가 있는 경우, 지주막낭종의 위치와 증상의 발현이 해부학적으로, 또 기능적으로 일치한다면 적극적으로 수술적 치료를 할 수 있다. 수술 방법은 매우 다양한데, 개두술이나 내시경을 이용하여 낭종 벽의 일부를 제거하여 뇌실 혹은 지주막하 공간과 소통시키는 방법이 있고, 션트(shunt) 장치를 이용하여 낭종액을 복강으로 배출시키는 방법이 있다. 아직까지 어느 수술 방법이 더 치료 결과가 좋은지에 대한 확실한 증거는 없으며 여러 가지 방법 중에서 환자의 나이와 병변의 특성에 맞추어 선택하고 있으나 최근에는 션트보다는 낭종을 소통시키는 수술을 주로 하고 있다.</t>
  </si>
  <si>
    <t>동맥색전증 및 혈전증</t>
  </si>
  <si>
    <t>Arterial embolism and thrombosis</t>
  </si>
  <si>
    <t>심장내과,혈관외과</t>
  </si>
  <si>
    <t>혈전증은 심장이나 혈관에서 피가 엉겨 붙은 혈전이 생성되는 것을 의미합니다. 동맥색전증은 혈전이나 동맥경화반이 혈류를 따라 흐르다가 동맥이나 소동맥에 걸려 혈류를 막는 것을 의미합니다. 동맥의 한 부위에 색전이 발생하면, 동맥 혈류가 완전히 혹은 부분적으로 막혀서 혈액, 산소, 영양분이 조직이나 기관으로 공급되지 못합니다.</t>
  </si>
  <si>
    <t>동맥색전증의 중요한 원인은 심장, 특히 좌심방 내에서 혈전을 형성시키는 대표적인 질환인 심방 세동입니다. 동맥 손상, 혈소판 증가도 위험 요소입니다. 이외에 심장 내 혈전 및 동맥색전증의 원인에는 승모판 협착증 등의 심장판막 질환, 심내막염, 관상동맥 질환, 류마티스성 심질환 등이 있습니다.</t>
  </si>
  <si>
    <t>말초 통증,괴사,저림,말초의 허혈</t>
  </si>
  <si>
    <t>말초 통증, 괴사, 저림, 말초의 허혈</t>
  </si>
  <si>
    <t>1. 진찰(사지에 동맥색전증이 온 경우)1) 이환된 사지에서 맥박이 잡히지 않음2) 혈색이 없어짐(창백한 피부)3) 피부가 얼룩덜룩 해짐(그물 모양)4) 괴저5) 근육의 힘이 없음2. 영상의학적 검사(사지에 동맥색전증이 온 경우)1) 동맥 초음파 검사2) 동맥 촬영술(조영제를 주사하며 혈류 촬영)3) 심전도 검사(심방 세동 여부를 확인)4) 심초음파 검사(심장에 색전증을 초래할 만한 혈전이나 병변이 있는지 초음파로 검사)5) 경식도 심초음파 검사(위내시경 검사처럼 생긴 기구를 식도에 삽입하여 심장의 혈전이나 다른 색전증을 초래할 만한 병변이 있는지 더 정확하게 관찰)</t>
  </si>
  <si>
    <t>동맥색전증 및 혈전증의 치료 방법으로는 약물 치료와 수술 치료가 있습니다.약물 치료에는 섬유소 생성을 억제하는 항응고제(와파린이나 헤파린), 혈소판의 응집을 억제하는 항혈소판제(아스피린, 클로피도그렐), 이미 만들어진 섬유소를 녹이는 혈전용해제를 사용합니다.수술 치료는 동맥 우회로술, 혈전 흡입술, 풍선카테타 혈 관확장술 등을 시행하여 색전(혈전)을 제거하거나 색전(혈전)으로 인한 혈류 제한을 개선하는 방법입니다.</t>
  </si>
  <si>
    <t>관절염</t>
  </si>
  <si>
    <t>arthritis</t>
  </si>
  <si>
    <t>정형외과,류마티스내과,가정의학과</t>
  </si>
  <si>
    <t>뼈,관절,힘줄</t>
  </si>
  <si>
    <t>관절이란 뼈와 뼈가 만나는 부위이다. 관절은 뼈와 뼈 사이가 부드럽게 운동할 수 있도록 연골, 관절낭, 활막, 인대, 힘줄, 근육 등으로 구성되어 있으며, 움직임에 따라 발생하는 충격을 흡수하는 역할을 한다. 관절염은 여러 가지 원인에 의해 관절에 염증이 생긴 것으로, 이로 인해 나타나는 대표적인 증상은 관절의 통증이다. 그러나 관절에 통증이 있다고 해서 모두 관절염이라고 할 수는 없으며, 붓거나 열감이 동반되어야 관절염이라고 할 수 있다. 관절염이 있을 경우 의사들은 이것이 급성인지 만성인지, 관절 자체의 문제인지 관절 주위의 문제인지, 기계적 문제인지 염증으로 인한 문제인지, 중추 관절인지 말단 관절인지 등을 파악하여 관절염의 원인을 알아내고 정확한 진단을 내리게 된다.</t>
  </si>
  <si>
    <t>관절염에는 여러 종류가 있으며, 그 원인은 서로 다릅니다. 그중에서 가장 흔한 것은 퇴행성 관절염(골관절염)으로, 뼈끝을 감싼 연골이 닳아 발생하며 통증과 부종을 일으키는 질환입니다. 노화, 관절에 생기는 상처나 감염 등이 원인이 되어 발생합니다.그다음으로 많이 발생하는 것은 류마티스성 관절염입니다. 이는 자가면역성 질환으로, 관절뿐만 아니라 인체 여러 부분에 영향을 줍니다. 주로 손과 발의 관절에서 발생하며, 엉덩이, 무릎, 팔꿈치 등의 관절에서 발생하기도 합니다.</t>
  </si>
  <si>
    <t>뻣뻣함,환부 부종,압통,발적</t>
  </si>
  <si>
    <t>뻣뻣함, 환부 부종, 압통, 발적</t>
  </si>
  <si>
    <t>고관절염</t>
  </si>
  <si>
    <t>arthritis of the hip joint</t>
  </si>
  <si>
    <t>고관절에 염증성 병변이 있는 것을 고관절염이라고 하며, 염증이 발생하게 되는 원인은 매우 다양하다. 통증, 관절 운동 범위의 감소 및 파행(절뚝거림)이 주된 증상이며, 관절액의 증가(흔히 관절에 물이 찼다고 표현함), 활액막(관절막을 덮고 있는 얇은 막)의 비후(두꺼워짐), 관절 연골의 두께 감소, 골파괴 및 신생골(새로운 뼈) 생성 등의 소견이 X선 사진이나 자기공명영상(MRI)에서 관찰된다.
증상이 나타나고 진행되는 속도나 심한 정도, 관절 연골이나 뼈에 변화가 나타나는 정도와 속도는 원인에 따라 다르다. 세균 감염에 의한 화농성 고관절염의 경우 병의 진행 정도가 매우 빠르며, 퇴행성(노인성) 고관절염 은 천천히 진행한다.</t>
  </si>
  <si>
    <t>고관절에도 다른 관절과 마찬가지로 모든 종류의 관절염이 발생할 수 있다.
1) 퇴행성 고관절염: 가장 흔한 형태의 관절염으로서 특별한 원인 없이 나이가 들면서 관절이 나빠지는 일차성 퇴행성 고관절염과 선천성 및 후천성 질환 또는 외상으로 관절이 변형되거나 손상된 후 관절이 나빠지는 이차성 퇴행성 고관절염이 모두 발생할 수 있다. 동양인의 경우 대부분 이차성이며 일차성은 드물다. 그 이유는 확실치 않으나 아마도 서양인이 체격이 커서 고관절에 체중 부하가 많이 되기 때문인 것으로 해석되고 있다.
2) 류마티스 계통 고관절염: 류마티스 관절염을 비롯한 모든 류마티스 계통의 관절염이 고관절에 생길 수 있는데 이들 중에서 강직성 척추염에 의한 고관절염은 비교적 흔하다.
3) 감염성 고관절염: 최근에는 그 빈도가 많이 줄었으나, 일반 세균에 의한 화농성 고관절염이나 결핵균에 의한 결핵성 고관절염이 발생한다. 화농성 고관절염은 관절 파괴 속도가 빠른데, 급성의 경우 고열과 함께 심한 통증이 있으며 응급 수술을 필요로 하는 경우가 많다. 골관절 결핵 중 결핵성 고관절염은 척추 결핵 다음으로 자주 발생한다.
4) 특수 고관절염: 색소 융모 결절성 활액막염, 통풍성 고관절염, 신경병성 고관절염 등도 발생할 수 있으며, 조직 검사로도 분류가 불가능한 비특이적 고관절염도 있다.
5) 일과성 고관절 활액막염: 소아기에 주로 발생하는 비특이적 염증성 질환으로 10세 이하 소아에서 고관절 통증의 가장 흔한 원인이지만 성인에서도 발생할 수 있다. 특별한 치료를 하지 않아도 후유증 없이 저절로 치유된다. 초기에 감염성 고관절염이나 류마티스 고관절염 혹은 소아기 대퇴골두 무혈성 괴사증인 레그-깔베-퍼테스(Legg-Calve-Perthes) 병과 구별하는 것이 중요하다.</t>
  </si>
  <si>
    <t>고관절 부위의 통증과 운동 범위의 감소 및 파행(절뚝거림)이 주된 증상이다. 통증은 걷거나 관절을 움직일 때 심한데 대개 서혜부(사타구니)가 아프다. 관절의 운동 범위가 제한되고, 특히 신전(관절을 펴는 동작)이 제한되어 다리가 완전히 펴지지 않게 된다. 보행 시 체중이 가해지면 통증이 더 심해지기 때문에 절뚝거리게 된다. 
세균 감염에 의한 급성 화농성 고관절염의 경우 고열이 발생하고 모든 증세가 심하여 거의 움직이지 못하며, 가만히 있어도 상당한 통증이 있으면서 고관절 부위에 열감이 있다. 류마티스 계통 관절염의 급성 악화기나 일과성 고관절 활액막염의 초기에도 전신적인 열이 있을 수 있다.</t>
  </si>
  <si>
    <t>원인에 따라 경과는 매우 다양하다. 퇴행성 고관절염의 경우 매우 천천히 진행하며, 감염성 고관절염 중 화농성 고관절염은 매우 빠르게 진행하여 수일 내에 관절이 심각하게 손상될 수 있고, 결핵성 고관절염인 경우에도 손상이 상당히 빨리 진행한다. 류마티스 계통의 고관절염이나 특수 고관절염들은 그 중간 정도의 진행 양상을 보인다. 
관절염으로 관절이 손상되면 관절의 운동 범위가 감소(뻣뻣해지는 증상으로 나타남)하게 되는데 류마티스 고관절염, 강직성 척추염, 감염성 고관절염에서는 관절이 거의 혹은 완전히 굳어 버리는 경우도 있다.
관절염으로 고관절 자체가 망가져 통증과 기능 장애가 생기면 주위 관절에 무리가 가기 때문에 이들 관절에 퇴행성 변화가 빨리 진행된다. 이는 특히 요추부(허리) 척추 관절에서 심하다. 급성 화농성 고관절염에서는 패혈증이 발생할 수 있기 때문에 항생제 투여로 증상이 빨리 호전되지 않으면 관절 절개를 통해 고름을 빼내야(배농) 한다.</t>
  </si>
  <si>
    <t>증상이 시작된 시기, 관련된 사건의 유무, 진행 양상, 고관절 부위의 외상이나 질병이 있었던 병력 등의 문진과 걸음걸이, 고관절의 변형 및 운동 범위 등을 진찰하여 고관절 자체의 문제인지 혹은 고관절 주위의 근육이나 인대 등의 문제인지를 감별한다. 고관절의 경우 다른 관절과는 달리 몸 속 깊숙이 위치하기 때문에 관절염으로 관절 내의 관절액이 증가하여도(물이 많이 차도) 겉으로 붓지 않아서 진찰만으로 확인할 수 없다.
우선적으로 X선 촬영을 시행하고, 류마티스 계통의 고관절염이나 감염성 고관절염이 의심되는 경우에는 혈액검사를 시행한다. 
이들 검사로 진단이 불확실하면서 증상이 지속되는 경우에는 골주사(bone scan, 핵의학 검사), 초음파검사, 자기공명영상(MRI) 촬영을 통해 관절이나 구성 뼈의 이상 유무, 관절액의 증가, 관절연골 및 활액막의 변화 등을 확인한다. 감염성 고관절염이 의심되는 경우에는 속이 빈 가는 침으로 관절액을 뽑아내서(천자) 농(고름)인지를 눈으로 확인하고 세균배양 검사를 시행한다. 고관절은 몸 속 깊이 위치하기 때문에 관절 천자를 방사선 투시 장치나 초음파를 이용하여 위치를 확인하면서 시행한다.</t>
  </si>
  <si>
    <t>우선적으로 약물과 물리 요법으로 치료한다. 약제는 일반적인 소염진통제를 기본으로 하며, 원인 질환에 따라 다른 약제를 추가로 투여한다. 화농성 고관절염에는 항생제를, 결핵성 고관절염에는 항결핵제를 투여하는데 이들의 경우 수술적으로 배농과 관절 세척을 필요로 하는 경우가 많다. 비구 이형성증이나 레그-깔베-퍼테스(Legg-Calve-Perthes) 병, 혹은 소아기 감염성 관절염으로 인해 고관절이 변형되어 퇴행성 고관절염이 생겼으나 아직 관절이 많이 손상되지 않은 경우에는 증상을 완화시키고 퇴행성 변화를 늦추기 위해 골반골이나 대퇴골을 절골(부러뜨림)하여 모양을 맞추어 주는 절골술을 시행할 수 있다.
어떤 원인에 의해 발생하든 고관절염이 진행되면 관절이 상당히 손상된다. 약물과 물리 치료를 하여도 일상 생활에 큰 지장을 받는 상태가 되면 인공관절 수술을 시행하게 된다.</t>
  </si>
  <si>
    <t>원인 질환에 대한 치료를 잘 받는 것이 중요하다. 
어떤 원인이든 관절염이 있는 경우에는 관절에 무리가 가는 행동을 줄여야 한다. 하지 관절의 경우에는 보행 자체가 관절에 무리를 주기 때문에 특히 통증이 있는 동안에는 활동을 최소화 해야 한다. 근력 강화와 전신 건강을 위해 운동을 하더라도 수영과 같이 고관절에 체중이 덜 실리는 운동을 하는 것이 좋다.</t>
  </si>
  <si>
    <t>고관절은 우리 몸을 떠받치고 있는 관절로 몸이 무거우면 통증도 더 심하고 관절이 빨리 손상되게 된다. 따라서 체중이 늘어나지 않도록 노력하여야 한다.</t>
  </si>
  <si>
    <t>ARC 증후군</t>
  </si>
  <si>
    <t>Arthrogryposis, Renal dysfunction, Cholestasis, ARC syndrome</t>
  </si>
  <si>
    <t>ARC 증후군은 선천적 관절 굽음증(arthrogryposis), 담즙 정체(cholestasis)와 색소 침착 등으로 인한 간 병변, 신세뇨관의 변성 및 신석회화증 등 신세뇨관 기능 이상(renal tubular dysfunction)을 동반하는 유전 질환을 가리킵니다. 1973년에 Lutz-Richner와 Landolt 등이 처음으로 이 질환에 대해 기술하였고, 1979년 Nezolef, 1994년 Horslen 등을 거쳐 ARC 증후군이라고 명명되었습니다.ARC 증후군은 초기에 대사 이상에 의해 발생한다고 추정되었으나, 2004년 VPS33B 유전자 이상을 확인한 후 상염색체 열성 유전 질환임이 확인되었습니다. ARC 증후군은 100만 명당 1명꼴로 발생하는 매우 드문 질환입니다. 환자는 대부분 1세 이전에 사망합니다. 특별한 치료 방법이 없기 때문에 가계 분석이나 유전자 검사를 통한 조기 진단이 필요합니다.</t>
  </si>
  <si>
    <t>ARC 증후군은 염색체 15번 장완(15q26.1)에 위치한 VPS33B 유전자의 이상으로 인해 발생합니다. VPS33B 유전자는 617개의 아마노산으로 구성된 단백으로, SNARE(sensory nerve action potential receptor) 단백과 상호 작용하여 세포 내의 소포(vesicle) 막 융합에 관여합니다. ARC 환자들의 경우에도 VPS33B 유전자 이상으로 막 단백 소통(trafficking)에 문제가 있음이 보고되었습니다.</t>
  </si>
  <si>
    <t>황달,색소 침착,관절 구축,근긴장의 이상</t>
  </si>
  <si>
    <t>황달, 색소 침착, 관절 구축, 근긴장의 이상</t>
  </si>
  <si>
    <t>ARC 증후군은 관절 굽음증, 신 세뇨관 기능 이상, 담즙 정체가 나타나는 환아를 통해 진단할 수 있습니다.ARC 증후군을 진단하기 위한 증상별 검사 방법은 다음과 같습니다.- 근조직 검사나 근전도 검사 : 관절구축- 소변 검사 : 단백뇨, 혈뇨, 당뇨, 인산뇨, 칼슘뇨- 전해질 검사 : 저나트륨혈증, 저칼륨혈증, 혈중 크레아틴 상승- 신세뇨관 기능부전 : 신세뇨관 산증, 신성 요붕증- 신장 초음파와 생검 : 신장의 피질과 수질의 미분화, 칼슘 침착, 세뇨관 위축(atrophy)- 간생검 : 간세포가 거대 다핵 세포로 변형되고, 담도는 거의 없으며, 지방 갈색소(lipofuscin)가 침착됩니다.이 밖에도 분자 유전학적 검사를 통해 염색체 15번 장완(15q26.1)에 위치한 VPS33B 유전자의 돌연변이를 확인함으로써 진단할 수 있습니다.</t>
  </si>
  <si>
    <t>ARC 증후군은 특별한 치료 방법이 없으며 사망률이 높은 질환입니다. 신세뇨관 기능 부전으로 인해 지속적인 전해질 보충과 산증 교정 치료가 필요합니다. 급성 신부전의 경우에는 복막 투석을 실시합니다. 가족과 환자를 위해 유전 상담이 필요합니다. 증상 완화를 목표로 하는 대증 요법과 각종 부작용과 합병증을 조절하고 완화하기 위한 지지 요법(supportive therapy)을 시도할 수 있습니다.</t>
  </si>
  <si>
    <t>미술 치료</t>
  </si>
  <si>
    <t>art therapy</t>
  </si>
  <si>
    <t>심리 치료의 일종으로 미술 활동을 통해 감정이나 내면 세계를 표현하고 기분의 이완과 감정적 스트레스를 완화시키는 방법이다. 말로써 표현하기 힘든 느낌, 생각들을 미술 활동을 통해 표현하여 안도감과 감정의 정화를 경험하게 하고 내면의 마음을 돌아볼 수 있도록 하며 자아 성장을 촉진시키는 치료법이다.
미술 치료는 미술과 심리학의 결합이다. 특히 말로써 감정이나 경험을 표현하기 어려워하는 아동은 미술이라는 방법으로 정서를 표현할 수 있다. 심리적 충격을 안겨주는 사건들을 경험한 아동들에게 큰 도움이 될 수 있다. 고통스러운 일을 겪은 아이들은 그림을 그리거나 만들기를 통해 심리적인 안정을 얻을 뿐만 아니라 자신이 경험한 것에 대해 더 자세히 전달하고 정리할 수가 있다. 학대를 받거나 폭력적인 사건을 경험했을 때 말하는 것 자체가 공포나 불안을 일으킬 수 있는데 미술은 그러한 아동의 불안을 감소시키면서 감정을 표현할 수 있게 한다. 미술 치료는 우울증이나 외상 후 스트레스 증후군, 불안, 적응의 어려움을 경험하는 아동의 심리 치료에 유익하다.
또한 미술 치료는 아동뿐만 아니라 성인, 노인에서도 유용하게 사용될 수 있다. 말로써 자신의 어려움을 표현하는 것을 어려워하거나 꺼려할 경우 미술 활동은 어른에서도 유용한 매개체가 될 수 있다. 단지 아동은 발달학적으로 미숙한 부분이 있으므로 이를 고려한 미술 활동이 진행되어야 한다. 어른과 아동에서 미술 치료의 근본적인 차이점은 없다고 할 수 있다. 각 나라마다 다르지만 미국이나 유럽에서 미술 치료의 역사는 50여 년이 넘는다. 우리나라의 경우는 정신과에서 환자들을 대상으로 미술 활동을 시도하였으나 본격적으로 알려지고 치료 현장에서 이용된 것은 1990년대 이후이다. 현재 미술 치료는 아동의 경우 놀이 치료, 음악 치료와 더불어 가장 흔하게 사용되고 있는 심리 치료로 인식되고 있다. 
1992년 한국미술치료학회가 설립된 이후로 여러 대학원 등에서 미술 치료를 전문적으로 강의하고 미술 치료사 양성 과정이 만들어져 있으며 양적, 질적으로 다양한 학문적 연구가 병행되고 있다. 이후 한국표현예술심리치료협회와 한국예술치료학회 등도 창립되어 미술 치료의 학술적 발전에 기여하고 있다.
1) 정신분석적 미술 치료: 프로이트를 중심으로 한 정신분석 이론을 근거로 치료를 진행한다. 그림이나 미술 활동 역시 자유 연상과 마찬가지로 자유롭게 떠오르는 대로 그리거나 만든 이후 무의식적 내용에 대해 탐색하게 된다.
2) 인간 중심 미술 치료: 단지 질환을 가진 환자로서가 아니라 삶의 적응 과정에서 괴로워하는 사람이라는 시각으로 미술 치료를 진행한다.
3) 행동주의적 미술 치료: 행동 치료 기법을 미술 치료에 적용시켜 모델링 등을 활용한다. 색을 섞으면서 색상에 대한 개념을 알게 하거나 모양 꾸미기를 통해 공간/순서 등의 개념을 더욱 명확하게 하는 경우가 포함된다.
4) 게슈탈트 미술 치료: 통합을 중시하고 ‘지금 여기’에서의 경험을 강조한다. 워크샵 형태로 치료가 진행되기도 하고 점토 작업으로 하는 게임이나 느낌에 대한 그림 그리기 등을 사용하기도 한다.
5) 가족 미술 치료: 단순히 한 개인이 겪는 어려움보다 가족 전체가 어려움에 빠져 있는 상황을 도와주기 위한 치료로 가족 사이의 관계, 의사소통의 어려움 등을 다루고 가족의 다양한 모습을 알 수 있다. 가족 구성원은 서로의 미술 작업이 관계가 있음을 치료를 통해 배우게 되고 서로에 대해 갈등을 해결할 수 있게 된다. 전 가족이 치료의 대상이 되므로 개인치료에 비해 단기간에 진행이 되지만 변화의 효과가 오래 지속되는 경향이 있다.
6) 집단 미술 치료: 개인 미술 치료와는 달리 6~12명으로 구성된 그룹으로 미술 치료를 함께 받는 것이다. 집단 구성원 사이의 상호작용을 통해 집단이 가지고 있는 치료적 힘을 이용하게 된다. 집단 안에서의 관계 형성, 공감 능력이 향상되고, 사회적 기술을 키우며 다양한 시각에서 자신을 이해하는 능력이 증가하게 된다.</t>
  </si>
  <si>
    <t>치료의 목적과 치료 과정에 따라 경과는 모두 다르다. 치료 회기가 진행될수록 자신의 문제에 대해 인식이 커지고 감정을 표현하는 방법을 배우며 관계 형성에 대한 능력도 증가하게 된다. 미술 활동 자체로도 카타르시스를 경험하게 되고 치료자와의 관계를 통해서도 변화가 일어나게 된다. 치료에 있어 가장 중요한 것은 환자와 치료자의 관계이다. 신뢰가 형성되어야 더욱 원활한 치료 효과를 기대할 수 있다. 더불어 치료자의 융통성 있는 방법과 경험, 전문적 지식이 요구된다.</t>
  </si>
  <si>
    <t>복수</t>
  </si>
  <si>
    <t>Ascites</t>
  </si>
  <si>
    <t>복수는 혈액 중 일부 액체 성분이 혈관으로부터 빠져나와 복강 내에 고이는 질환을 의미합니다.</t>
  </si>
  <si>
    <t>복수의 85% 정도는 간경변증의 합병증으로 발생합니다. 나머지 15% 정도는 악성 종양, 결핵성 복막염, 간매독, 신장 질환, 심장 질환 등 여러 가지 질환에 의해 발생합니다.복수의 원인은 체내 수분과 염분의 과다 상태입니다. 다만 이러한 상태를 유발하는 것이 무엇인지는 분명하게 밝혀지지 않습니다. 여러 요인이 관여하는 것으로 알려져 있습니다.간경변증이 진행되면 문맥 고혈압이 발생하여 혈액이 장막 순환계로 쏠리면서 복수가 발생합니다. 복수가 형성된 초기에는 신장에서 염분 저류가 수분 저류보다 현저하게 나타납니다. 염분 섭취가 많을수록 복수는 더 증가합니다. 저알부민혈증과 혈장의 삼투압 감소로 인해 혈장에서 복강으로 수분이 이동합니다.</t>
  </si>
  <si>
    <t>호흡곤란,체중증가,소변량 감소,경정맥 확장,탈장,전신 부종</t>
  </si>
  <si>
    <t>호흡곤란, 체중증가, 소변량 감소, 경정맥 확장, 탈장, 전신 부종</t>
  </si>
  <si>
    <t>간경변증이 있는 복수 환자의 경우, 간경변증의 악화 요인을 철저히 교정하고 적절히 치료받으면 간 기능의 악화를 막을 수 있고, 점차 호전되는 경우도 많습니다. 이외의 원인에 의한 복수는 간경변증으로 인한 복수보다 예후가 불량합니다.</t>
  </si>
  <si>
    <t>복수를 진단하기 위해서는 간 질환의 위험 인자나 다른 질환이 있는지 문진하는 것이 중요합니다.복수는 신체 검진을 통해서 진단할 수 있습니다. 가장 초기의 증상으로, 복부를 타진할 때 옆구리 쪽에서 탁음이 들립니다. 이는 복수가 2L 정도 고인 경우에 해당합니다. 복부 진찰에서 옆구리가 불룩하거나, 환자가 천장을 보고 눕거나 옆으로 누운 경우에 타진 소리가 다릅니다.이학적 검사를 시행했음에도 복수의 존재 유무가 확실하지 않거나, 최근에 나타난 복수의 원인이 확실하지 않은 경우에는 반드시 복부초음파 검사, CT 검사를 시행하여 정밀한 검사를 시행해야 합니다.복수 천자는 배를 주사기로 찔러서 복강 내의 복수를 뽑아내어 그 성분을 검사하는 검사입니다. 이는 복수의 원인을 확인하기 위한 가장 빠르고 효과적인 검사 방법입니다. 복수를 검사하는 것이 처음인 환자, 복수를 동반한 간경변증 환자에게서 증상의 악화가 확인된다면, 반드시 복수 천자를 시행하여 감염, 악성 질환, 복수의 다른 원인이나 합병증이 있는지 확인해야 합니다.</t>
  </si>
  <si>
    <t>복수 증상이 처음 나타나거나 갑자기 악화된 경우 자세한 진찰이나 검사를 시행하여 그 원인을 찾아서 제거해야 합니다.복수의 치료는 크게 비약물 요법과 약물 요법으로 구분됩니다. 복수는 체내에 염분과 수분이 축적되어 발생하므로, 염분 섭취를 제한하는 것이 가장 중요합니다. 간경변증이 현저히 진행되어 저나트륨 혈증이 심한 경우를 제외하면 수분 섭취를 제한할 필요는 없습니다. 염분은 하루에 10g 이하로 제한하는 것이 적당합니다. 엄격한 저염식은 식욕의 저하를 유발하여 영양 불량을 초래할 수 있습니다. 따라서 치료 초기에는 이뇨제를 이용한 약물 요법으로 시작하는 것이 좋습니다.복수가 일정량 이상 차서 호흡 곤란 등 다른 합병증이 발생한다면, 병원에 가서 주삿바늘로 뱃속의 물을 빼는 대량 복수 천자라는 시술을 받는 것이 가장 효과적일 수 있습니다.</t>
  </si>
  <si>
    <t>무균성 수막염</t>
  </si>
  <si>
    <t>aseptic meningitis</t>
  </si>
  <si>
    <t>감염내과,신경과,소아청소년과</t>
  </si>
  <si>
    <t>뇌수막염은 뇌를 감싸고 있는 뇌수막의 염증으로, 해부학적으로는 거미막밑 공간(subarachnoid space)과 이보다 표면에 있는 경뇌막(dura mater)의 염증을 말한다. 원래 무균성 수막염은 세균배양이 되지 않는 특정 질병을 일컫는 용어로 사용되었지만, 지금은 여러 가지 감염원에 의해서 발생하는 다양한 증상들을 총칭하는 용어로 쓰인다. 증상의 원인은 대부분 바이러스이지만, 배양검사에서 잘 검출되지 않는 결핵균이나 리케치아균과 같은 세균에 의해 발생하는 세균성 수막염도 무균성 뇌막염에 포함된다.
인구 십만 명당 11~27명에서 발생하는 비교적 흔한 병이다. 모든 연령대에서 발생할 수 있지만 어린이에게서 특히 여름에 더 흔하게 발생하는 경향이 있다. 증상이 치명적인 경우는 드물고 대개는 특별한 치료 없이도 저절로 회복된다. 일반적으로 열, 두통, 목을 앞으로 숙였을 때 뻣뻣한 느낌이 드는 수막 자극증상이 나타난다. 증상이 심할 경우에는 이를 완화하는 치료가 도움이 된다.</t>
  </si>
  <si>
    <t>무균성 수막염은 증상을 일으키는 원인에 따라 크게 감염성과 비감염성으로 분류할 수 있고, 각각은 다시 다음과 같이 세부적으로 분류된다.
1. 감염성
1) 바이러스 감염
2) 세균 감염
3) 진균 감염
4) 기생충 감염
2. 비감염성
1) 약물
2) 비감염성 염증성 전신질환
3) 수막 암종증
4) 원인이 명확하지 않은 재발성 수막염</t>
  </si>
  <si>
    <t>대부분의 경우 두통과 발열, 목을 앞으로 구부렸을 때 뻣뻣한 느낌이 나타나는 수막 자극징후가 나타나고, 이러한 증상은 갑작스럽게 시작된다. 발열로 인해 체온이 38~40도 정도로 올라간다. 두통은 다른 발열 질환에서보다 심하고 보통은 머리 앞쪽이나 눈 뒤쪽이 아픈 경우가 많다. 수막 자극징후는 초기에는 증상이 가볍기 때문에 발견되지 않을 수도 있다. 이외에도 전신 무력감, 근육통, 식욕부진, 구역, 구토, 복통, 설사, 어지럼증, 졸림 등의 일반적인 증상이 동반되는 경우가 많다. 하지만 뚜렷한 의식저하 증세나 국소신경학적 징후가 나타나는 경우에는 무균성 수막염보다 다른 뇌실질의 병적인 변화를 의심해 보아야 한다.</t>
  </si>
  <si>
    <t>성인의 경우 증상이 치명적인 경우는 드물고 대개는 특별한 치료 없이 5~14일 이내에 저절로 회복된다. 간혹 피로감이나 두통이 한 달 이상 지속되기도 한다. 
뇌척수액 검사를 받은 경우에는 요추에서 척수를 뽑은 후 10~30%의 환자에서 두통이 발생하며 2~7일 정도 지속될 수 있다. 이러한 두통은 누운 자세로 있을 때 증상이 좋아지므로 침대에 누워서 안정을 취하게 하고 수액요법, 진통제 사용 등 증상을 완화시키기 위한 치료를 한다.</t>
  </si>
  <si>
    <t>임상적으로 나타나는 증상과 뇌척수액 검사 결과를 근거로 질환을 진단할 수 있다. 뇌척수액검사 결과 단핵구 위주의 백혈구 증가증과 단백질 증가가 확인되고 당 수치는 정상이다. 뇌척수액으로 특정 바이러스의 중합효소연쇄반응(PCR)을 시행하여 원인 바이러스를 검출하기도 한다. 뇌척수액에서 바이러스와 세균을 검출하기 위한 배양검사도 시행할 수 있지만 결과가 음성인 경우가 상당히 많다.
혈액이나 뇌척수액에서 직접 병원체를 배양하여 검출하기도 하지만 대개는 혈청학적 검사들을 이용한다. 이외에도 백혈구 검사와 간기능, 신기능을 알 수 있는 혈액검사가 필요하며, 적혈구침강속도, C-활성화단백질, 근육효소수치, 전해질 수치에 대한 혈액검사가 필수적이다. 뇌 자기공명영상(뇌 MRI)이나 뇌 컴퓨터단층촬영(뇌 CT)은 의식에 변화가 있는 경우 반드시 시행되어야 한다.</t>
  </si>
  <si>
    <t>진통제, 해열제, 진토제(구토를 억제하는 약), 수액 등을 사용하여 증상을 완화시키는 치료법을 시행한다. 면역기능이 저하된 환자에게는 감마글로불린을 정주(정확한 용량을 지속적으로 주사)하는 치료법이 필요하다.</t>
  </si>
  <si>
    <t>환자를 격리시킬 필요는 없다.</t>
  </si>
  <si>
    <t>특정 바이러스에 의한 뇌수막염 예방에는 그 바이러스에 대한 백신을 접종하는 것이 효과적이다.</t>
  </si>
  <si>
    <t>아스퍼거 장애</t>
  </si>
  <si>
    <t>asperger disorder</t>
  </si>
  <si>
    <t>사회적으로 서로 주고받는 대인관계에 문제가 있고, 행동이나 관심분야, 활동분야가 한정되어 있으며 같은 양상을 반복하는 상동적인 증세를 보이는 질환이다. 이런 특성들로 인해 사회적으로, 직업적으로 어려움을 겪게 되지만, 두드러지는 언어 발달지연이 나타나지 않는 전반적 발달 장애의 일종이다. 아스퍼거 장애는 자폐증과는 달리 어린 시절에 언어 발달지연이 두드러지지 않는다는 특징이 있다. 그러나 정상 언어발달을 보여도 현학적이거나 우회적인 언어를 사용하는 경향이 있어 의사소통의 실용성 면에서 어려움을 보인다.</t>
  </si>
  <si>
    <t>정확한 원인에 대해서는 아직 연구가 진행 중이다. 출산 시의 영향, 유전적인 영향, 신경학적인 요소 등 여러 가지 요인이 아스퍼거 장애의 발병에 다양하게 작용할 수 있다. 예를 들어 아스퍼거 장애를 가진 환자는 저산소증이나 출산 전후의 합병증을 가지고 있는 경우가 많이 있고, 가족 중에 아스퍼거 장애를 가진 사람이 있을 확률이 높다. 몸놀림이 둔하게 보이는 등의 신경학적인 이상을 보이기도 하고 뇌파 검사나 CT, MRI 같은 영상검사 상 뇌에 이상을 보이기도 한다.</t>
  </si>
  <si>
    <t>아스퍼거 장애를 가진 아동은 대개 다른 사람과 있는 것을 좋아하고 말하기를 좋아하지만, 대화가 효과적으로 이루어지기 어려운 증상들을 가지고 있다. 특히 말투에 운율이 부족한 것이 특징이다. 대화를 나누다 보면 말투나 내용이 과장되어 있다는 인상을 주기도 하고, 눈치가 없다는 평가를 받기도 한다. 집착하고 있는 관심 분야에 집중되어 있고, 의사소통 중에 얼굴 표정과 몸짓을 사용하는 경우가 적은 편이다.
또한 말을 너무 많이 하거나 너무 적게 하는 경향이 있고, 말을 할 때는 억양이 이상하고(밋밋하고 단조롭거나 과장됨) 문맥에서 벗어난 부적절한 단어를 반복하기도 하며, 보통 사람이 듣기에 독특한 말을 하는 경향도 있다. 대인관계에 관심이 있으나 상호교류가 잘 되지 않는다. 어떤 경우에는 몸을 움직이는 운동 기능이 둔한 증상을 보이기도 한다.</t>
  </si>
  <si>
    <t>대인관계 어려움, 감각 과민, 감정 변화</t>
  </si>
  <si>
    <t>같이 올 수 있는 병으로는 뚜렛장애와 강박장애, 우울증이 있다. 대개 아스퍼거 장애는 유치원이나 초등학교에 들어가기 시작할 때 주변에서 알게 되고, 나이가 들고 성숙해지면서 호전되기도 하는데, 일부에서는 성인이 되어서도 개인적인 특징을 보이며 지속되기도 한다.</t>
  </si>
  <si>
    <t>언어나 운동 등의 발달과정을 조사하고 현재 보이는 모습에 대해 설문검사를 하거나 면담검사를 시행한다. 필요시에는 염색체 분석, 갑상선 호르몬 검사, 뇌의 모양을 알기 위한 자기공명영상법(MRI) 등의 검사를 하기도 한다.</t>
  </si>
  <si>
    <t>효과적인 치료는 여러 단계에서의 종합적인 접근이 필요하다.
1) 가족상담: 장애에 대한 조심스러운 설명과 아동에 대한 현실적 기대, 도움을 받을 수 있는 자원을 제공한다.
2) 인지치료: 다른 사람의 사회적 행동을 이해하도록 도우며 자신의 행동이 다른 사람에게 어떻게 이상하게 보일 수 있는지 인식할 수 있게 돕는다.
3) 사회기술훈련: 사회적 단서를 인식하고 어떻게 반응해야 하는지를 가르친다. 역할 연습이나 사회적 이야기, 만화, 비디오 녹화, 규칙 사용하기, 시각적 단서 그리고 긍정적 행동 강화를 통해 사회 기술을 가르친다.
4) 행동수정치료: 행동 조절을 통하여 가정, 학교, 직장 그리고 지역사회에서 규칙을 지키도록 가르친다.
5) 교육적 개입: 스스로 생활할 수 있는 자조 기술과 작업 기술을 가지도록 하는 프로그램이다.
6) 약물치료: 주의력이 부족하거나 과잉 활동, 불안, 강박 행동, 틱, 우울, 망상이나 환청, 수면 장애 등이 심하다면 약물치료가 도움이 된다.</t>
  </si>
  <si>
    <t>병의 특징에 대해 이해를 하면서 효과적인 의사소통 방법을 배워야 한다. 무조건 고집대로 다 들어주는 것이 좋은 방법이 아니며, 행동을 적절히 조절을 할 수 있도록 도와주는 것이 중요하다.</t>
  </si>
  <si>
    <t>아직까지 알려져 있는 예방방법은 없다.</t>
  </si>
  <si>
    <t>아스페르길루스증</t>
  </si>
  <si>
    <t>Aspergillosis</t>
  </si>
  <si>
    <t>감염내과,호흡기내과,심장혈관흉부외과,알레르기내과</t>
  </si>
  <si>
    <t>아스페르길루스증은 아스페르길루스라는 곰팡이가 호흡기에 감염되어 발생하는 질환을 의미합니다. 건강한 사람은 이 곰팡이가 들어오더라도 대부분 괜찮습니다. 그러나 백혈병이나 항암 요법 등으로 면역력이 떨어진 경우 이 병에 걸릴 수 있습니다.</t>
  </si>
  <si>
    <t>아스페르길루스증은 호흡기를 통해 아스페르길루스증을 유발하는 곰팡이가 유입되어 발생합니다. 곰팡이는 냉장고, 상한 채소, 풀, 토양, 공기 청정기, 곡식 등에 있습니다. 정상인보다 면역력이 떨어지는 사람, 에이즈 환자, 장기 이식한 환자, 가끔 스테로이드를 먹는 운동선수들, 과거 결핵을 앓았던 사람에게 문제가 되기도 합니다.</t>
  </si>
  <si>
    <t>천명음,오한,열,호흡곤란,객혈</t>
  </si>
  <si>
    <t>천명음, 오한, 열, 호흡곤란, 객혈</t>
  </si>
  <si>
    <t>아스페르길루스증이 침습적인 경우 감염이 전신적으로 퍼져 혈액 공급 장애로 인한 조직 손상, 혈전 형성 등이 생길 수 있습니다. 심한 경우 패혈증을 일으킬 수도 있습니다. 전신성 질병을 앓고 있는 환자에게는 혈관의 세포조직에서 아스페르길루스 진균이 발견되기도 합니다. 이 경우에는 패혈증으로 인해 매우 위험한 상황이 될 수도 있습니다. 백혈병이나 장기 이식 수술을 받은 환자 등 면역 기능이 약화된 사람은 사망할 수도 있습니다.</t>
  </si>
  <si>
    <t>아스페르길루스증은 흉부 X-ray 촬영을 통해 진단하거나, 혈액 검사, 객담 검사 등을 통해 원인균을 확인할 수 있습니다. 그 외에도 폐생검, 기관지경 검사 등을 시행할 수 있습니다.</t>
  </si>
  <si>
    <t>아스페르길루스증은 원인균을 치료하는 것이 중요합니다. 알레르기성인 경우 코르티코스테로이드 제제를 사용합니다. 폐진균종인 경우 특별한 치료 방법은 없지만, 폐에 출혈이 있으면 수술을 시행하기도 합니다. 침습적인 경우 암포테라신 B 이트라코나졸 등의 항진균제 약물을 사용합니다. 약이 잘 듣지 않는 경우 수술적 요법을 시행하기도 합니다.</t>
  </si>
  <si>
    <t>사레</t>
  </si>
  <si>
    <t>aspiration</t>
  </si>
  <si>
    <t>이비인후과,소화기내과,재활의학과,소아청소년과</t>
  </si>
  <si>
    <t>사레는 음식물이나 침이 기도(숨길)로 들어가 발작적인 기침을 하는 증상을 말하며 의학 용어로는 흡인이라고 한다.</t>
  </si>
  <si>
    <t>사레는 구강, 인두, 식도의 삼키는 기능과 기도의 보호 작용에 장애가 있을 때 발생한다. 소량의 흡인은 정상적인 상태에서도 일어날 수 있는 것으로 알려져 있다. 건강한 사람을 대상으로 시행한 수면 중 검사에서 대상자의 약 50%에서 흡인 증상이 나타났다고 한다. 병적인 흡인은 갑자기 뇌졸중이 일어났을 때와 같이 급작스럽게 일어날 수도 있고, 인후두 부위의 종양이나 진행성 신경질환 혹은 근육질환으로 인해 천천히 생겨날 수도 있으며, 두경부 종양 수술 또는 폐나 심장수술 후에도 발생할 수 있다.</t>
  </si>
  <si>
    <t>소량의 흡인은 정상적인 상태에서도 일어날 수 있다. 소량의 흡인은 기관-기관지 청소 기능이 정상적이고, 방어 기전이 정상이면 별다른 합병증을 일으키지 않는다. 그러나 흡인되는 양과 빈도, 흡인물의 형태, 구강 위생, 호흡기의 상태, 면역 기능 등에 따라 화학성 폐렴, 세균성 폐렴, 혹은 급성 기도 폐쇄 등이 생길 수 있다.</t>
  </si>
  <si>
    <t>사레의 진단을 위한 검사로는 후두경을 통한 구강과 인후두 검사와 도움이 된다. 음식을 삼키면서 내시경으로 관찰해서 삼킴 전후의 음식물이 남아있는지 기도로 넘어가는지 파악할 수 있다. 또한 비디오 방사선 투시 연하 검사(Videofluoroscopic swallowing study, VFSS)는 조영제를 사용하여 흡인의 해부학적, 생리학적 원인을 밝히고 어떤 성상의 음식을 섭취했을 때 사레가 생기는지 판단하고 사레의 치료 후 치료 효과도 판정할 수 있다. 그 외에 뇌와 뇌간을 평가하기 위해 컴퓨터단층촬영(CT)나 자기공명영상(MRI)도 시행할 수 있다.</t>
  </si>
  <si>
    <t>사레가 드물게 생기는 것은 정상적이므로 특별한 치료가 필요 없다. 그러나 반복적으로 자주 발생하거나 폐렴 등의 합병증이 발생하는 경우에는 사레가 생기게 된 원인 질환을 찾아서 치료해야 한다. 원인 질환의 치료 여부와 관계없이, 심하면 합병증을 동반할 가능성이 크므로 이를 예방하기 위한 치료가 필요하다. 사레가 심하다면 입을 통한 음식물 섭취를 우선적으로 제한하고 진단을 위한 검사를 시행한다. 현재까지는 비디오 방사선 투시 연하 검사(Videofluoroscopic swallowing study, VFSS)가 가장 진단적으로 가치 있는 검사 방법이다. 비디오 방사선 투시 연하 검사는 삼키는 동작 단계별로 삼킴 장애(연하 장애)의 유무와 정도, 흡인의 양상 등에 대한 정보를 제공해 준다.
다양한 점도와 딱딱한 정도를 가진 여러 가지 음식물에 조영제를 섞어 환자에게 하나씩 삼키게 하면서 검사를 시행한다. 다양한 흡인 치료 요법을 시행하면서 비디오 방사선 투시 연하 검사를 통해 효과를 관찰할 수 있고, 흡인 치료의 경과도 평가할 수 있다. 흡인의 치료는 비수술적 치료와 수술적 치료로 크게 나눌 수 있다. 비수술적 치료는 삼킴 장애(연하 장애)를 치료하기 위한 것으로 구강 운동 연습, 온도 자극, 고개 드는 연습 등의 간접적인 치료와 연하 요법, 자세 교정 등의 직접적인 치료가 있다. 수술적 치료는 기관 절개술, 성대내전술(성대주입술 포함), 윤상인두근 절개술 등 비교적 간단한 수술을 우선 시행하고, 심각한 경우 후두기관 분리술이나 기관식도 우회술을 시행한다.</t>
  </si>
  <si>
    <t>흡인성폐렴</t>
  </si>
  <si>
    <t>Aspiration pneumonia</t>
  </si>
  <si>
    <t>흡인성 폐렴은 병원성 세균이 집락된 위내의 분비물이나 구강내의 분비물이 식도가 아닌 기관지를 통해 폐로 들어가 감염을 일으키는 질환이다. 위험요인으로는 식도암이나, 파킨슨병, 뇌졸중 환자와 같이 연하장애가 있거나 치매나 알코올 섭취, 약물중독으로 인해 의식이 저하되고 그로 인해 기침 반사 기능이 저하되어 있는 경우가 있다.
또한 구토, 와상상태, 전신 쇠약, 동반질환 등과 관련이 있으며, 흔히 동반되는 질환으로는 뇌졸중, 치매, 파킨슨병을 포함한 신경학적 질환이 있고, 이들 환자에서는 흡인성 폐렴이 주 사망 요인으로 알려져 있다.</t>
  </si>
  <si>
    <t>흡인성 폐렴의 흔한 원인균으로는 구강 내 혐기성균, 녹농균, 대장균 등의 그람음성간균이 있다.
이러한 병원성 세균이 집락된 위내의 분비물이나 구강내의 분비물이 식도가 아닌 기관지를 통해 폐로 들어가게 된다면 흡인성 폐렴이 반복적으로 동반될 수 있다.</t>
  </si>
  <si>
    <t>화농성 가래, 기침, 혈담, 호흡곤란 등의 호흡기계 증상을 동반한다. 그러나 노인의 경우 뚜렷한 호흡기계 증상 없이 발열, 오한, 식욕부진, 피로감 등의 전신 증상만 동반하기도 한다. 또한 청색증이 나타나 손과 발끝이나 입술이 파래지는 증상이 나타날 수 있다.</t>
  </si>
  <si>
    <t>흡인성 폐렴은 적절한 치료를 조기에 받게 된다면 1~2주 내에 회복하게 된다. 그러나 고령이나 전신상태가 좋지 않을 경우에는 치료기간이 연장될 수 있다. 
또한 흡인이 반복적으로 일어난다면 흡인성 폐렴 또한 반복적으로 발생할 수 있다. 이런경우 연하곤란(삼킴장애) 에 대한 적절한 평가를 시행하여야 한다. 연하곤란(삼킴장애) 검사는 비디오투시 연하 검사(Videofluoroscopic swallowing study, VFSS) 를 시행할 수 있다. 이러한 검사에서 연하곤란(삼킴장애) 가 확인된다면 경구 섭취를 중단하고 비위관을 통한 음식물을 공급하는 것이 필요하다.</t>
  </si>
  <si>
    <t>환자의 증상과 위험요인들을 종합적으로 판단하여 흡인성 폐렴이 의심된다면 흉부 X선 촬영을 하여 폐렴에 합당한 영상의학전 변화가 관찰되는지 검사한다. 또한 혈액검사를 통해 전신 염증성 수치들의 증가를 확인하게 되고, 폐렴의 원인균 파악을 위해서 객담에서 객담배양검사를 시행하게 된다. 또한 추가적으로 흉부 전산화 단층촬영(CT)을 통해 진단에 도움을 받을 수 있다.</t>
  </si>
  <si>
    <t>조기에 빠른 진단과 함께 적절한 항생제를 투여하는 것이 중요하며, 추가적인 흡인이 발생하지 않도록 하는 것이 중요하다. 항생제는 일반적으로 1주에서 2주 정도 사용하고, 경우에 따라서는 치료기간을 연장할 수도 있다. 객담 배양검사 등을 통해 원인균이 확인되면, 이에 맞게 항생제를 조정하여 치료를 지속한다.</t>
  </si>
  <si>
    <t>흡인성 폐렴의 위험요인을 가지고 있는 환자들, 특히 뇌졸중이나 파킨슨병으로 인해 연하장애가 동반되는 환자들에서는 연하곤란(삼킴장애) 검사를 통해 흡인의 위험도를 평가하고, 경구식이 보다는 비위관을 통한 음식물을 공급하는 것이 권고된다.</t>
  </si>
  <si>
    <t>연하곤란이 있거나 폐흡인의 위험성이 있는 환자들에서는 삼킴 검사 등 연하곤란(삼킴장애) 검사를 시행하는 것이 필요하다.
위험요인이 있는 경우에는 경구 식이를 시작하기 전에 연하곤란(삼킴장애) 검사 등의 적절한 선별검사를 통해 흡인성 폐렴의 위험도가 높은 환자를 파악하는 것이 흡인성 폐렴을 예방하는데 중요하다.
흡인성 폐렴의 위험도가 높다고 판단이 된다면, 경구 식이보다는 비위관을 통한 음식물을 공급하는 것이 필요하다.
또한 구강 내 청결을 유지하는 것이 중요하다. 구강 내 세균이 집락되어 폐로 흡인되는 경우 흡인성 폐렴을 일으킬 수 있는 원인이 될 수 있다.</t>
  </si>
  <si>
    <t>시력 검사</t>
  </si>
  <si>
    <t>assessment of visual acuity</t>
  </si>
  <si>
    <t>시력 검사는 시기능을 임상적으로 측정하기 위해 가장 흔하고 손쉽게 시행되어온 검사방법 중 하나이다. 분리하여 식별할 수 있는 가장 가까운 두 점 또는 두 선이 눈에 대해 이루는 각을 최소 시각이라고 하고, 최소 시각의 역수를 시력으로 표시한다.
1909년 유럽국제안과학회에서 란돌트 고리를 이용한 검사법이 인정받아 사용되었으며 오늘날의 시력표 제작의 밑바탕이 되었다. 란돌트 고리는 한쪽이 끊어진 원의 형태로 끊어진 방향을 피검자가 가리키도록 하여 터진 부분을 정확하게 판별할 수 있는지 여부에 따라 시력을 측정하는 것으로 문맹자에게도 쉽게 이용할 수 있다. 임상적으로는 검사의 신속 간편함을 위해 란돌트고리와의 비교 실험에 의해 인준된 문자시표가 주로 사용되고 있다. 
국내에서는 1951년에 처음 제작되었던 한천석시력표가 널리 이용되어 왔으나 1994년 개정된 국제표준에 맞추어 (International Standard Organization 8596) 진용한 시력표가 개발되어 한천석 시력표와 함께 널리 이용되고 있다.</t>
  </si>
  <si>
    <t>천식</t>
  </si>
  <si>
    <t>asthma</t>
  </si>
  <si>
    <t>알레르기내과,호흡기내과,소아청소년과</t>
  </si>
  <si>
    <t>기관지</t>
  </si>
  <si>
    <t>천식이란 폐로 연결되는 통로인 '기관지'의 질환으로, 특정한 유발 원인 물질에 노출되었을 때 기관지의 염증에 의해 기관지가 심하게 좁아져 기침, 천명 (숨쉴 때 쌕쌕거리는 소리), 호흡곤란, 가슴 답답함이 반복적으로 발생하는 질환이다. 기관지의 염증으로 기관지 점막이 부어오르고 기관지 근육이 경련을 일으키면서 점액이 분비되고 기관지가 막혀 숨이 차게 된다. 이것이 반복되면 섬유화 및 기도개형이 발생하면서 영구적인 폐기능 저하를 초래할 수 도 있다.</t>
  </si>
  <si>
    <t>대개 유전적인 요인과 환경적인 요인이 중요한 역할을 하며, 환자에 따라 증상이나 천식의 심한 정도가 다르게 나타난다.
숙주인자
- 유전적 인자
- 비만 : 비만인 사람에게서 천식이 더 흔하게 관찰된다. 비만한 천식 환자들은 정상 체중 환자보다 폐기능이 떨어지고 동반 질환도 더 많이 발생한다.
- 성별 : 14세 이전의 남자는 여자보다 천식 유병률이 2배 더 높다. 하지만 성장하면서 성별에 따른 차이는 점점 감소한다. 성인의 경우 여자의 천식 유병률이 더 높게 나타난다.
환경인자
- 알레르기 항원 : 실내외의 알레르기 항원, 즉 알레르기 원인 물질은 천식을 악화시키는 원인으로 잘 알려져 있다. 하지만 직접적인 원임임은 현재까지 충분히 확인되지 않았다.
- 감염 : 영아기에는 다양한 바이러스들이 천식 발달에 연관되어 있다.
- 작업성 감작물질: 작업 환경에서 노출되었들 때 천식을 발생시킬 수 있는 물질
- 흡연: 천식환자의 폐기능 감소, 증상 악화와 함께 흡입 및 전신 스테로이드 치료 시 효과를 떨어뜨려서 천식 치료에 어려움을 준다. 소아의 경우 담배 연기에 노출되면 소아기에 천식 유사 증상 발생 위험이 더 높아진다.
- 실내/실외 공기 오염: 공기오염이 심할수록 천식은 더욱 심해진다. 오염물질의 증가나 개개인이 민감한 특정 알레르기 원인 물진과 관련이 있다.
- 음식: 모유를 먹는 영아~소아기에는 천명이 동반된 질환이 분유, 두유를 먹은 경우보다 적게 나타난다. 일부 연구에서는 서구화된 식습관이 천식, 아토피 질환의 증가와 관련이 있다고 보고하였다.</t>
  </si>
  <si>
    <t>기관지에 염증이 발생해서 가래가 많아지고, 여러 가지 자극으로 인해 기관지가 수축하여 공기가 통과하기 쉽지 않아 천식 증상이 나타난다.
대표적인 천식 증상은 천명, 호흡곤란, 가슴 답답함, 기침 등이다. 알레르기 원인 물질에 노출된 이 후 일시적으로 증상이 발생하기도 하며, 계절에 따른 증상 변화, 아토피 질환의 가족력 등이 있다면 천식이 나타날 가능성이 높다.
평소에는 질환이 없이 정상적인 생활을 하는 경우가 대부분인데, 여러 가지 원인에 의해서 갑작스러운 증상 악화가 발생한다. 이것을 ‘천식 발작’ 또는 '천식의 급성 악화'라고 한다. 천식 발작의 징후로는 증상이 급속도로 심해지고, 기관지 확장제를 복용한 후에도 나아지지 않을 때, 호흡곤란으로 말하기가 어려울 때 등이 있다. 심한 천식 발작으로 인해 즉각적인 응급치료 및 입원 치료가 필요한 경우도 있다. 이때 환자는 곧 죽을 것 같은 공포를 느끼며, 실제로 심한 천식 발작은 생명을 위협하기도 한다.
비전형적인 증상을 호소하는 경우도 많다. 예를 들어 마른 기침만 반복적으로 나타나는 경우, 가슴이 답답하거나 흉부 압박감을 호소하는 경우 또는 목구멍에 가래가 걸려있는 것 같은 증상을 호소하기도 한다.</t>
  </si>
  <si>
    <t>천명음, 가래, 가슴 답답, 기침, 호흡곤란</t>
  </si>
  <si>
    <t>약물치료를 유지하면서 오랜 기간 동안 천식 증상과 천식 발작이 없다면 약물을 한 단계씩 줄일 수 있다. 이후에도 천식이 조절된다면 약물을 중단해볼 수 있다. 하지만 천식이 완치된 상태는 아니기 때문에 다시 악화될 수 있으므로 자의로 조절 및 중단하지 말고 반드시 의사와 상의하여 약물을 조절해야 한다.
천식이 잘 조절되는 중이라도 감기, 독감, 항원, 스트레스 등 다양한 악화 요인에 노출되면 급성 악화가 발생할 수 있다. 천식의 급성 악화는 생명의 위협을 초래할 수 있는 응급상황이다. 
천식 급성 악화 징후
- 증상이 급속도로 심해지고, 기관지 확장제를 흡입한 후에도 나아지지 않음
- 호흡곤란으로 말하기가 어려움
- 정상의 50% 이하에 해당하는 최대날숨 유량
위와 같은 천식의 급성 악화 징후가 나타나면 신속한 치료를 하고 필요시 응급실로 내원해야 한다.
천식 치료를 제대로 하지 않고 악화가 빈번하게 발생하는 경우 지속적으로 폐기능이 감소하여 일상생활이 어려우며, 장기적인 산소 치료가 필요할 수도 있다.</t>
  </si>
  <si>
    <t>천식의 전형적인 증상인 호흡곤란, 천명, 가슴답답함, 기침은 다른 질환에 의해서도 나타날 수 있다.
다음과 같은 증상을 보이는 경우 천식을 의심할 수 있다.
- 전형적인 증상 (호흡곤란, 천명, 가습 답답함, 기침) 이 두 가지 이상 동시에 존재
- 증상의 강도가 시간에 따라 변화하며, 주로 밤이나 이른 아침에 악화
- 다음과 같은 인자에 노출 될 때 증상 유발: 감기 등의 바이러스 감염, 운동, 알레르겐 노출, 날씨 변화, 웃음, 매연이나 강한 냄새와 같은 자극적인 물질
다음과 같은 증상이 보이면 다른 질병의 가능성도 고려해야 한다.
- 다른 증상이 동반되지 않은 기침
- 객담을 동반하는 만성기침
- 어지러움, 현기증 혹은 손발 저림이 동반되는 호흡곤란
- 흉통
- 흡기음이 크게 들리는 운동 유발성 호흡곤란
폐기능 검사는 기관지가 얼마나 좁아져 있는지, 기관지 확장제를 마신 뒤에 얼마나 넓어지는지, 그리고 얼마나 변동이 큰지를 객관적으로 평가하는 검사이다. 기도 염증 표지자는 객담 내의 호산구나 호중구를 관찰하거나 호기산화질소를 측정하여 평가할 수 있다.
노인 천식은 진단이 어렵다. 노인은 증상에 대해 잘 인지하지 못하는 경우가 많고, 힘든 증상을 나이탓으로 여기기도 한다. 그렇기 때문에 증상을 알아차리지 못하는 경우가 많다. 또한 여러 가지 질환들이 함께 발생하는 경우가 많아서 진단이 어렵다.
소아에서는 폐기능 검사를 시행하기 어려운 경우가 많아 증상과 병력에만 의존하여 진단이 이루어지므로 진단이 쉽지 않다.</t>
  </si>
  <si>
    <t>일부 소아에서는 천식을 완전하게 치료할 수 있지만, 성인 천식은 완치가 어렵다. 오랫동안 증상이 없다가도 유발요인에 의해 천식 증상은 다시 발생할 수 있다. 
  천식 치료는 기본적으로 환경 요법과 약물요법을 병행하는 것이며, 급성 악화를 예방하고 삶의 질을 유지할 수 있게 꾸준히 질병을 조절해야 한다. 환경요법은 천식 증상을 유발하는 위험인자 (알레르기 원인 물질, 먼지 등) 를 인지하고 회피하는 방법이다. 약물요법에는 흡입기, 경구 약물 및 주사 등이 있으나, 흡입제가 부작용이 적으면서 효과가 우월하기 가장 먼저 사용한다.
  약제는 조절제 (controller) 와 증상완화제 (reliever) 가 있다. 조절제는 항염증 효과를 통해 천식 증상이 조절되도록 꾸준히 사용하는 약제로서 대표적인 것은 흡입용 스테로이드이다. 이런 조절제는 기관지의 염증을 지속적으로 감소시켜 잦은 증상 재발과 심한 호흡곤란을 예방할 목적으로 사용한다. 따라서 증상이 사라졌다고 하더라도 찬식이 완치된 것이 아니므로 조절제를 일정 기간 이상 지속적으로 투여해야 한다. 증상완화제는 기관지를 확장하여 증상을 개선하는 약제이며, 필요할 때만 사용한다. 처방받은 약물을 꾸준히 사용하면서 천식을 잘 조절하는 것이 가장 중요한 치료방법이다. 약물치료로 충분히 조절되지 않는 경우에 면역치료를 시도해 볼 수 있으며, 최근에는 생물학적 제제 약물이 개발되어 시도되고 있다.
1. 약물요법
천식 치료 약물은 좁아진 기관지를 짧은 시간 내에 완화시키는 증상 완화제와 기관지의 알레르기 염증을 억제하여 천식발작을 예방하는 질병 조절제로 구분한다. 천식의 약물치료에서는 우선적으로 흡입제를 사용하게 되는데, 그 이유는 흡입제를 사용하면 다른 투여 방법보다 적은 양으로도 충분한 치료 효과를 얻을 수 있으며 약물의 효과가 빠르고 부작용이 적기 때문이다.
1) 증상 완화제 
 대표적인 증상 완화제로 베타2 항진제(작용제), 테오필린(theophylline)으로 대표되는 잔틴(xanthine)계 약물, 부교감신경 차단제(anticholinergics; 항콜린제) 등이 널리 사용되고 있다.
- 베타2 항진제(beta2 agonist): 기관지 근육의 경련을 완화시켜 기관지 확장 효과를 나타내는 약물로 흡입용, 경구용, 주사용이 있다. 흡입제는 기관지에 직접 작용하기 때문에 효과가 빠르며, 적은 양으로도 강한 효과가 있고 부작용이 적어 널리 사용되고 있다. 또한 약물의 작용시간이 길어 야간 천식과 운동유발성 천식의 예방에 사용된다. 하지만 근본적인 염증을 없애지 못하기 때문에 항염증제를 규칙적으로 사용해야 한다.
- 잔틴계 약물: 기관지 확장과 함께 항알레르기(항염증) 효과도 있어 천식 조절에 도움이 된다. 흡입제는 없고 경구용이나 주사용이 있다.
- 항콜린계 약물: 기관지를 좁아지게 하는 부교감신경의 효과를 막아 기관지를 넓혀주는 약물이다. 천식의 일차 치료제는 아니지만 나이가 많은 천식 환자에서 다른 약제와 같이 사용할 때 효과가 좋을 수 있다.
2) 질병 조절제 
- 부신피질스테로이드: 대표적인 질병 조절제(항염증제)로 흡입용과 경구용이 있다. 경구용 스테로이드를 오랫동안 사용하는 경우 혈당 상승, 혈압 상승, 체중 증가, 기분 변화, 골다공증, 위궤양 등과 같은 심각한 부작용이 생길 수 있다. 하지만 흡입제를 사용하는 경우 전신 흡수가 거의 되지 않아 부작용이 거의 없다. 그러나 흡입제의 부작용으로 목이 쉬거나 입 안에 곰팡이가 생길 수 있으므로 흡입제 사용 후 반드시 입 안을 헹구어야 한다.
- 류코트리엔(leukotriene) 조절제: 천식 환자의 폐기능을 좋게 하며 증상 발작 횟수와 베타2 항진제의 사용 횟수를 줄일 수 있다.
- 생물학적 제제(biological drugs): 잘 조절되지 않는 환자들에게는 항IgE 억제제, 항IL-5 억제제와 같은 생물학적 제제도 사용되고 있다.
2. 면역요법
 알레르기 원인이 확실하지만 환경 관리만으로는 효과적인 치료가 어려운 경우에 시행할 수 있는 치료법으로, 집먼지 진드기나 꽃가루와 같은 특정 알레르겐이 원인일 경우에만 효과가 있다. 통상적으로 면역요법은 1년 이상 지속해야 효과가 나타나며 보통 3년에서 5년간 지속하지만 더 오랜 기간 동안 치료해야 하는 경우도 많다.</t>
  </si>
  <si>
    <t>천식은 알레르기 원인 물질, 바이러스 감염, 오염 줄질, 약 등 다양한 위험인자에 의해 악화될 수 있다. 때문에 악화 방지를 위해 위험인자 (흡연, 간접흡연, 직업 관련 물질, 음식, 첨가제, 약물) 에 대한 노출을 줄여야 한다. 또한 알레르기 원인물질, 바이러스 감염, 오염 물질의 경우도 가능한 피해야 한다. 반드시 금연해야 하며, 미세먼지가 많은 날에는 가급적 외출을 삼가고, 외출 시 마스크를 착용해야 한다. 꽃가루 알레르기 환자인 경우 해당 꽃가루가 많이 날리는 환절기에 외출 시에는 마스크를 착용하는 것이 도움이 된다. 호흡기 감염에 걸리지 않게 독감 및 폐렴 예방주사를 맞고, 추운 날 외출을 자제해야 한다. 집안에서는 연기가 나는 요리를 할 경우, 실내 청소를 할 경우에 실내 환기도 유의해야 한다.
  천식이 잘 조절되지 않을 때, 급격한 운동은 천식 증상을 악화시킬 수 있으므로 주의해야 한다. 운동을 위해서는 적정한 약물 치료를 통해 안정적인 상태를 유지해야 하며, 천식 증상이 심해지지 않는 운동을 선택해야 한다. 특히 차고 건조한 공기를 급하게 들이마시는 운동은 좋지 않다. 따라서 겨울철 찬 공기를 많이 들이마시는 실외 운동보다는 비교적 따뜻하고 습기가 많은 실내 수영 같은 운동이 적절하다. 또한 미세 먼지가 높은 날은 실외 운동을 피해야 한다. 운동할 때 천식 증상이 쉽게 나타난다면 운동 시작 전에 증상완화제 (속효성 기관지 확장제) 를 미리 사용하는 것이 도움이 된다.
  대기 미세 먼지 농도가 높을 때에는 실내 미세먼지의 농도도 높아진다. 따라서 미세 먼지 농도가 높은 날에는 창문을 닫고 실내에 머무는 것이 좋다. 실내 직접 난방과 조리 역시 미세먼지 농도를 높이므로 피해야 한다. 
  가정에서 공기청정기를 사용하는 것이 천식의 증상 개선에 효과적인지는 명확하지 않지만 실내 미세먼지 농도를 낮추어 천식 증상의 악화를 예방하는 데 도움이 될 것으로 생각된다. 알레르기 원인 물질이나 자극물에 노출을 줄일 수 있는 다른 방법이 없다면 시도해 볼 수 있다. 그러나 공기청정기를 사용할 때는 문과 창문을 닫은 상태로 유지해야 한다.</t>
  </si>
  <si>
    <t>천식을 성공적으로 관리하고 천식의 악화를 예방하려면
- 천식이 어떤 병인지 이해하고 있어야 한다.
- 환경 관리를 통해 원인 물질과 악화 인자를 피해야 한다.
- 의사로부터 처방 받은 약물을 규칙적으로 정확하게 사용해야 한다.
- 치료 약제의 기구 사용법을 충분히 알고 사용해야 한다.
- 증상이 조절되더라도 재발과 합병증을 막기 위해 꾸준히 치료를 해야 한다.</t>
  </si>
  <si>
    <t>난시</t>
  </si>
  <si>
    <t>Astigmatism</t>
  </si>
  <si>
    <t>난시는 안구의 표면이 고르지 못하여 눈으로 들어온 빛이 한 점에서 초점을 맺지 못하는 질환을 의미합니다. 즉, 각막 표면이 불규칙하여 눈으로 들어오는 빛의 굴절도가 달라 초점이 한 점에서 만나지 못해 흐리게 보이는 상태를 말합니다.</t>
  </si>
  <si>
    <t>난시의 원인은 아직 정확하게 밝혀지지 않았습니다. 다만 부모에게 난시가 있으면 자녀에게도 난시가 생길 가능성이 크므로 유전적인 요인이 관련이 있다고 생각됩니다. 안검하수, 부안검 같이 눈꺼풀이 눈을 누르거나 눈썹이 안구에 닿아도 난시가 발생할 수 있습니다. 익상편과 같은 안구 질환이 있거나 안과 수술을 받은 후에 난시가 생기기도 합니다.</t>
  </si>
  <si>
    <t>눈의 충혈,눈의 통증,눈의 피로,두통</t>
  </si>
  <si>
    <t>눈의 충혈, 눈의 통증, 눈의 피로, 두통</t>
  </si>
  <si>
    <t>난시는 질병이라 하기 어려우며, 이로 인한 특별한 합병증도 없습니다. 난시는 안과적 이상을 초래할만한 특별한 일이 없다면 일반적으로 크게 진행하거나 변화하지 않습니다.</t>
  </si>
  <si>
    <t>난시는 굴절 이상의 정도를 측정하는 굴절 검사를 시행하여 진단합니다. 원시, 근시, 난시를 굴절 이상이라 합니다. 각막의 높은 정도를 측정하여 이를 지도의 등고선과 같은 방식으로 표현하는 각막 지형도 검사를 통해서 난시의 정도를 진단합니다.</t>
  </si>
  <si>
    <t>난시는 일반 안경이나 콘택트렌즈를 사용하여 교정합니다. 일반 안경이나 콘택트렌즈로 교정되지 않으면 하드 콘택트렌즈를 사용해야 합니다. 최근에 라식, 라섹 등과 같은 굴절 교정 수술이 매우 발달하였으므로, 이러한 수술을 통해 난시를 교정할 수 있습니다.</t>
  </si>
  <si>
    <t>무증상 세균뇨</t>
  </si>
  <si>
    <t>Asymptomatic bacteriuria</t>
  </si>
  <si>
    <t>감염내과,비뇨의학과</t>
  </si>
  <si>
    <t>요로 감염이 발생하면 소변에서 세균이 나옵니다. 무증상 세균뇨는 많은 수의 세균이 있지만 요로 감염 증상(배뇨 시 통증이나 작열감)이 없는 상태를 의미합니다. 요로 감염은 모든 감염성 질환의 약 7%에 해당하여 호흡기 감염 다음으로 많이 발생하는 질환입니다. 또한 병원 내 감염의 약 40%를 차지하는 흔한 질환입니다.</t>
  </si>
  <si>
    <t>무증상 세균뇨는 증상이 있는 요로 감염처럼 방광이나 요도에 대장균, 진균, 결핵균 등의 세균이 침입하여 발생합니다. 무증상 세균뇨는 질병의 원인이 되는 병원균보다는 집락된 경우가 많습니다. 나이 든 여성이나 당뇨병 환자, 장기 입원 환자나 유치도뇨관을 가진 환자에게 잘 발생합니다.</t>
  </si>
  <si>
    <t>무증상</t>
  </si>
  <si>
    <t>무증상 세균뇨는 대부분 치료하지 않아도 임상 경과에 큰 영향을 끼치지 않습니다. 단, 배뇨 시 통증이나 작열감을 동반하는 요도염, 방광염 등의 하부 요로 감염에 걸리거나, 감염이 조절되지 않으면 신우신염과 같은 상부 요로 감염으로 진행될 수 있는 고위험군(임산부, 비뇨기계 시술을 앞둔 환자)의 경우에는 반드시 치료해야 합니다.</t>
  </si>
  <si>
    <t>무증상 세균뇨는 소변 검사와 소변 배양 검사로 진단합니다.</t>
  </si>
  <si>
    <t>무증상 세균뇨는 원칙적으로 치료하지 않습니다. 단, 임산부, 비뇨기계 시술을 앞둔 환자의 경우 배양 검사를 통해 적절한 항생제를 사용합니다. 장기간 유치도뇨관을 가지고 있는 환자의 경우 도뇨관 교체를 고려할 수 있습니다. 소아의 경우 해부학적 이상이 있을 가능성이 있으므로 추가 검사가 필요할 수 있습니다.</t>
  </si>
  <si>
    <t>모세혈관 확장성 운동실조 증후군</t>
  </si>
  <si>
    <t>Ataxia-telangiectasia syndrome</t>
  </si>
  <si>
    <t>모세혈관 확장성 운동실조 증후군은 1~4세 사이에 증상이 나타나는 유전성 복합신경 퇴행성 질환을 의미합니다. 이 질환의 특징은 자발적인 운동을 조절하는 능력이 점차 손상되고, 영구적으로 모세혈관이 확장(telangiectasia)되어 점막과 피부에 붉은 병변이 생기는 것입니다. 또한 머리카락이 빠르게 노화되며, 내분비 이상으로 인해 인슐린 저항성 당뇨병이 관찰되기도 합니다.안구 운동 실행증(oculomotor apraxia), 무도 무정위 운동(choreoathetosis), 결막 모세혈관 확장(telangiectasia), 면역 기능 손상으로 인해 호흡기계 감염이 빈번하게 발생할 수 있으며, 백혈병과 림프종 등과 같은 암이 발생할 위험이 큽니다.모세혈관 확장성 운동실조 증후군은 여성과 남성에게 동일한 비율로 발병합니다. 미국에서는 신생아 40,000∼100,000명 중 한 명 정도의 비율로 발병한다고 합니다.</t>
  </si>
  <si>
    <t>모세혈관 확장성 운동실조 증후군은 상염색체 열성 형질로 유전됩니다. 이 질병을 일으키는 유전자는 ATM 유전자이며, 염색체 11번의 장완 q22.3에 위치합니다. ATM 유전자는 DNA가 손상된 후 세포 분열을 조절하는 단백질인 ATM(A-T mutated)의 생산에 관여합니다. 이 유전자에 이상이 생기면 ATM 단백질이 부족해지고, 종양 억제 단백질(tumor suppressor protein)인 p53 단백질의 축적에 이상이 생기게 됩니다. 그 결과 DNA가 손상되더라도 제대로 복구되지 않은 채 분열하여 암 발생 가능성이 높아집니다. 모세혈관 확장성 운동실조 증후군 환자는 ATM 유전자에 의해 만들어지는 단백질의 활동이 부족하여 X-ray과 같은 방사선에 매우 민감해지는 경향이 있습니다.</t>
  </si>
  <si>
    <t>정신 지체,눈의 충혈,당뇨,삼키기 곤란,보행이상,발음 이상,악성종양발생,잦은 감염</t>
  </si>
  <si>
    <t>정신 지체, 눈의 충혈, 당뇨, 삼키기 곤란, 보행이상, 발음 이상, 악성종양발생, 잦은 감염</t>
  </si>
  <si>
    <t>모세혈관 확장성 운동실조 증후군은 임상적 소견, 명확하지 않은 발음, 몸의 운동 실조증, 안구 운동 실행증(oculomotor apraxia), 가족력 조사, MRI 등을 통해 진단합니다.① 혈청알파 태아단백(alphafetoprotein)모세혈관 확장성 운동실조 증후군 환자의 95% 이상은 혈청 알파 태아단백(alphafetoprotein)이 10ng/ml 이상으로 상승되어 있습니다. 24개월 이전의 정상 유아도 알파 태아단백의 수치가 높으므로, 간 효소 수치 등 다른 혈액 진단 검사 결과와 비교해야 합니다.② 세포유전학적 검사세포유전학적 검사로 염색체 7번과 염색체 14번의 전좌를 확인할 수 있습니다.③ 분자유전학적 검사분자유전학적 검사로 ATM(ataxia-telangiectasia mutated) 유전자의 돌연변이를 확인할 수 있습니다.</t>
  </si>
  <si>
    <t>모세혈관 확장성 운동실조 증후군에 대한 근본적인 치료법은 없습니다. 증상을 치료하고 합병증을 예방하는 것이 중요합니다. 면역력이 떨어지면서 부비동염과 폐렴이 자주 발생하므로 호흡기계 감염 시 즉시 병원을 방문하여 항생제를 복용하는 등의 치료를 시작해야 합니다. 어떤 경우 약해진 면역력을 강화하기 위해 감마글로불린을 주사하기도 합니다. 대부분의 환자들은 10세경에 휠체어를 사용하게 됩니다. 물리 치료를 통해 근육의 힘을 유지하고, 사지 경축을 예방할 수 있습니다. 정기적인 진료를 통해 암 발생, 면역 기능 결핍 등과 관련된 감염을 관찰해야 합니다.</t>
  </si>
  <si>
    <t>무기폐</t>
  </si>
  <si>
    <t>atelectasis</t>
  </si>
  <si>
    <t>폐는 마치 풍선과 같이 공기를 품고 팽창되어 있어야 하는 장기이다. 어떠한 이유에 의해서 폐의 일부가 팽창된 상태를 유지하지 못하고, 부피가 줄어 쭈그러든 상태(이를 ‘허탈’이라고 함)를 무기폐라고 한다. 무기폐는 질환이라기보다는 다양한 병(폐렴, 기관지염과 같이 분비물이 많이 생성되는 모든 폐 질환, 혹은 기관지 내에 생긴 결핵이나 폐암과 같이 물리적으로 기관지가 막혀 하부의 폐조직이 허탈되는 질환 등)이나 수술 후 통증, 혹은 장기간의 침상 안정에 의해 깊은 숨을 쉬지 못하여 호흡기 분비물에 의해 기관지가 폐쇄되어 하부의 폐조직이 허탈되는 경우 등 여러 상황에서 발생하는 상태다.
따라서 무기폐에 대한 진단, 치료 등은 원인 질환에 따라 아주 상이하다. 이를테면 수술 후 호흡을 깊게 하지 못해 생긴 무기폐라면 통증조절을 하고 심호흡, 기침을 하여 분비물을 잘 뱉도록 하는 것이 치료일 것이다. 만약 기관지에 생긴 폐암이나 기관지결핵과 같은 병으로 기도가 막힌 경우라면 해당 질환에 대한 전신적인 치료가 곧 무기폐의 치료이다.</t>
  </si>
  <si>
    <t>기관지(폐에서 공기가 지나가는 통로)가 폐쇄되거나, 깊게 숨을 쉬지 못하는 상황이 성인에서 무기폐를 발생시키는 주된 원인이다. 기관지가 폐쇄되는 것은 다양한 폐질환에 의해 기관지에 생성된 분비물이 기도를 막았기 때문일 수도 있고, 종양(신체 조직이 만든 덩어리를 말하는데 양성일 수도, 악성일 수도 있다. 악성인 경우 암이라고 부름), 혹은 이물질이 기도를 막았기 때문일 수도 있다.
깊게 숨을 쉬지 못하는 것은 수술 후에 가장 흔히 겪게 된다. 전신 마취 상태에서 흉부나 복부 수술을 받는 경우 무기폐가 일어나기 쉬운데, 이는 수술을 위해 절개한 부위의 통증 때문에 숨을 깊게 쉬기 어렵기 때문이다. 장시간의 침상 안정(특히 자세를 바꾸지 않고 얕은 숨을 쉬는 상황), 갈비뼈의 골절과 같이 흉부를 다쳤을 때에도 얕은 숨을 쉬게 되어 무기폐가 발생할 수 있다. 무기폐가 중요한 이유는 폐로 들이마시는 공기의 흐름이 얕아지면서 폐의 분비물이 축적되고, 이것은 결과적으로 감염을 초래하기 때문이다.
그 외에 기도 밖에 존재하는 폐의 종양이 커지면서 기도의 외부를 눌러 무기폐가 생길 수도 있고, 폐를 싸고 있는 늑막강에 액체나 공기가 차게 되면 이것이 폐를 누르게 되어 기도가 폐쇄되지 않은 상황에서도 무기폐가 초래될 수 있다.</t>
  </si>
  <si>
    <t>기관지가 갑자기 막혀 급성으로 발생한 무기폐라면 호흡곤란, 청색증(숨을 충분히 못 쉬어 신체조직에 산소공급이 불충분하여 푸르게 보이는 상태), 혈압의 변화 등이 보일 수도 있다. 그러나 급성으로 오는 경우는 드물며 대개 천천히 진행되어 아무 증상이 나타나지 않거나, 점차 진행되는 호흡 곤란이나 기운이 없는 정도의 증상만 보일 수 있다. 합병증으로 폐에 감염이 생기면 열이 날 수 있다.</t>
  </si>
  <si>
    <t>경과는 무기폐의 원인 질환, 정도에 따라 다양하다. 만약 수술 후 통증과 같은 일시적인 원인에 의한 것이라면 효과적으로 심호흡, 기침을 하고 활동을 할 수 있게 되면 호전되는 것이 보통의 경우이다. 다른 예로 폐암에 의한 기관지 폐쇄에 의한 경우라면 폐암에 대한 전신적 혹은 국소적 치료가 성공적이라면 호전되겠지만 폐암이 치료되지 않는다면 무기폐 또한 악화될 것이다. 일시적인 원인에 의한 아주 작은 무기폐라면 증상을 느끼지 못하고 지나갈 수도 있는 반면, 만약 주기관지를 폐쇄시키는 폐암에 의해 한 쪽 폐가 모두 폐쇄된 경우와 같이 허탈의 범위가 광범위하다면 급격히 호흡곤란이 진행할 수도 있다.
무기폐에 감염이 합병되어 폐쇄성 폐렴이라는 합병증이 생길 수 있으며, 이는 항생제 치료를 요구한다.</t>
  </si>
  <si>
    <t>무기폐는 신체 진찰, 수술 후의 임상 경과 관찰과 함께 X선 촬영을 통해 진단한다. 가슴 X선 촬영은 폐가 팽창을 잃고 쪼그라든 부분(허탈)을 음영(X선 촬영 사진에서 하얗게 보임)으로 보여준다. 큰 부분을 차지하는 무기폐라면 기도나 횡경막, 심장 등이 폐의 허탈이 있는 쪽으로 쏠려 있는 것을 볼 수 있다. 컴퓨터 단층촬영(CT)은 이러한 흉부의 상태를 더욱 자세히 볼 수 있게 해준다.
기관지 내시경은 무기폐가 기관지의 폐쇄에 의한 것으로 의심되는 상황에서, 기관지 폐쇄가 생긴 원인을 모르는 경우에 시행하는데, 기관지를 막고 있는 것이 종양인지, 이물질인지, 또는 다른 어떠한 것인지 알 수 있게 해준다.</t>
  </si>
  <si>
    <t>급성으로 생긴 무기폐라면 원인을 제거하여 치료한다. 기침, 기관지 분비물의 흡입, 흉부 물리치료, 기관지 내시경, 양압호흡기(CPAP), 수술 등이 필요할 수도 있다. 기관지 분비물에 의한 무기폐라면, 이물질을 잘 배출할 수 있도록 특정한 자세를 취하게 하고 환자의 등을 두드려 주는 것도 효과가 있다. 합병증으로 감염이 생겼다면 항생제 치료를 시행한다. 늑막강에 공기나 액체가 차서 외부에서 폐를 압박하여 생긴 무기폐라면 원인이 된 액체나 공기를 흉강천자 혹은 흉관 삽입으로 제거해주기도 한다.</t>
  </si>
  <si>
    <t>수술 후 합병증으로 생길 수 있는 무기폐를 예방하려면 수술 후 깊은 숨을 쉴 수 있게 도와준다. 병원에서 제공되는 호흡을 돕는 기구를 열심히 사용하도록 격려한다.</t>
  </si>
  <si>
    <t>수술 후 합병증으로 생긴 무기폐는 통증 때문에 깊은 호흡을 하지 못해서 생긴다. 따라서 수술 후 깊은 호흡을 돕는 기구를 사용해 깊은 숨을 쉬게 하는 것이 예방에 도움이 된다. 흡연자인 경우에는 수술 전 6~8주 동안 금연하는 것이 수술 후 무기폐 예방에 도움을 준다.</t>
  </si>
  <si>
    <t>죽상동맥경화증</t>
  </si>
  <si>
    <t>atherosclerosis</t>
  </si>
  <si>
    <t>죽상경화증은 오래된 수도관이 녹이 슬고 이물질이 침착하여 지름이 좁아지게 되는 것처럼, 주로 혈관의 가장 안쪽을 덮고 있는 내막(endothelium)에 콜레스테롤이 침착하고 내피세포의 증식이 일어난 결과 ‘죽종(atheroma)’이 형성되는 혈관질환을 말한다. 죽종 내부는 죽처럼 묽어지고 그 주변 부위는 단단한 섬유성 막인 ‘경화반’으로 둘러싸이게 되는데, 경화반이 불안정하게 되면 파열되어 혈관 내에 혈전(thrombus; 피떡)이 생긴다. 또한 죽종 안으로 출혈이 일어나는 경우 혈관 내부의 지름이 급격하게 좁아지거나 혈관이 아예 막히게 되고, 그 결과 말초로의 혈액순환에 장애가 생긴다.
동맥경화증은 주로 혈관의 중간층에 퇴행성 변화가 일어나서 섬유화가 진행되고 혈관의 탄성이 줄어드는 노화현상의 일종이다. 이 때문에 수축기 고혈압이 초래되어 심장근육이 두꺼워지는 심장비대 현상이 나타나게 된다.
최근에는 죽상경화증과 동맥경화증을 혼합하여 죽상동맥경화라고 쓰기도 한다.</t>
  </si>
  <si>
    <t>동맥경화의 발생과 진행을 초래하는 원인에 대해서는 아직 밝혀지지는 않았다. 그러나 동맥경화를 잘 일으키고 진행을 촉진시키는 주요 위험 인자는 다음과 같이 밝혀져 있다.
- 고콜레스테롤혈증
- 낮은 고밀도 지단백 콜레스테롤(HDL-콜레스테롤)
- 높은 저밀도 지단백 콜레스테롤(LDL-콜레스테롤)
- 높은 중성지방
- 고혈압(140/90mmHg 이상)
- 흡연
- 당뇨병
- 심혈관 질환의 가족력
- 연령 증가
- 운동부족, 과체중 및 복부비만</t>
  </si>
  <si>
    <t>죽상동맥경화로 결국 혈관이 좁아지거나 막히게 되면 그 혈관이 담당하는 말초로의 혈액순환에 장애가 생기므로, 좁아진 혈관에 따라 증상이 다르게 나타나게 된다.
죽상동맥경화는 주로 심장에 혈액을 공급하는 관상동맥(심장혈관), 뇌에 혈액을 공급하는 뇌동맥과 경동맥(목의 혈관), 신장의 신동맥 및 말초혈관을 침범하고, 이로 인해 협심증, 심근경색(일명 심장마비) 등의 허혈성 심장질환, 뇌경색과 뇌출혈 등의 뇌졸중(일명 중풍), 신장의 기능이 저하되는 신부전 및 허혈성 사지 질환이 나타나게 된다.
1) 협심증(angina pectoris)은 죽상동맥경화 및 혈전에 의해 관상동맥의 내부 지름이 좁아져 심장근육으로의 혈류 공급에 장애가 생기는 경우를 말한다. 관상동맥이 좁아져 있기는 하지만 협심증 환자도 휴식 중에는 어느 정도 심장근육에 혈액 공급이 이루어질 수 있다. 그러나 운동을 하거나 힘든 일을 하는 경우, 또는 정신적으로 심한 스트레스를 받을 경우에는 심장이 더 많은 일을 해야 하므로 필요한 혈액(영양분과 산소)의 양이 증가하게 된다.
협심증 환자의 경우 관상동맥이 좁아져 있으므로 이러한 상황에서 혈액 공급을 증가시키는 데 한계가 있고, 따라서 상대적으로 심장으로 가는 혈액량이 심장이 필요로 하는 양보다 부족한 상태가 되어 가슴에 통증을 느끼게 된다. 이때 휴식을 취하면 심장이 요구하는 혈액량이 감소하게 되므로 증상이 사라진다.
2) 심근경색증(myocardial infarction)은 보통 죽상동맥경화로 인해 협착이 일어난 관상동맥에 갑자기 혈전이 생기면서 심장근육으로 가는 혈류가 완전히 차단되어 발생하게 된다. 이 경우에는 휴식을 취하더라도 가슴 통증이 사라지지 않는다. 심장근육에 혈액이 30분 이상 공급되지 못하면 해당 부위의 심장근육 세포가 죽게 되고, 그 부위는 기능이 사라지므로 심장의 펌프 기능이 감소하여 심부전(심장 기능 저하 상태)으로 진행될 수 있다. 급사 또는 심장 돌연사란 말 그대로 증상이 나타난 지 1시간 이내에 사망하는 경우를 말한다.
3) 말초혈관폐쇄성 질환: 말초혈관은 대동맥, 대정맥에서 갈라지는 동맥과 정맥, 그리고 림프관을 말한다. 주로 죽상동맥경화로 인해 혈관이 협착되어 해당 혈관으로부터 혈류를 공급받는 장기의 기능에 손상이 생기고, 절단 및 사망에 이를 수 있다. 말초혈관 폐쇄는 하지동맥(다리동맥)에 생기는 경우가 가장 흔하다. 하지동맥 폐쇄성 질환은 종종 디스크(추간판 탈출증)에 의한 증상과 감별이 어려울 수 있지만, 두 경우에서 나타나는 증상의 차이는 다음과 같다.
[하지동맥 폐쇄성 질환과 디스크(추간판 탈출증)의 증상의 차이]
1) 증상 유발: 하지동맥 폐쇄는 걸을 때 증상이 유발되며, 디스크는 걸을 때뿐만 아니라 장시간 서 있을 때에도 증상이 유발된다.
2) 통증 양상: 하지동맥 폐쇄에서는 통증이 터지는 듯한 느낌 또는 조이는 느낌으로 나타나지만, 디스크에서는 찌릿하거나 저린 느낌의 통증이 나타난다.
3) 양측성: 하지동맥 폐쇄는 증상이 좌우 양측에 나타나는 경우가 간혹 있지만, 디스크는 대부분의 경우 양측성으로 나타난다.
4) 증상 유발 거리: 하지동맥 폐쇄에서는 증상 유발 거리가 대개 일정하지만, 디스크에서는 가변적이다.
5) 하지 맥박: 하지동맥 폐쇄에서는 하지 맥박이 감소하지만, 디스크에서는 정상이다.
6) 증상 완화: 하지동맥 폐쇄는 보행을 하지 않을 때 증상이 완화되고, 디스크는 앉거나 몸을 앞으로 기울였을 때 증상이 완화되는 특징이 있다.</t>
  </si>
  <si>
    <t>무증상, 말초 통증, 말초 신경장애, 저림, 관련 장기의 일시적 기능장애, 말초의 허혈, 흉통</t>
  </si>
  <si>
    <t>죽상동맥경화는 매우 느리게 진행되는 만성 질환으로 질병으로 나타나기 전까지는 증상이 없기 때문에 예방하는 것이 중요하다. 협심증, 심근경색, 뇌경색, 말초혈관 질환 등으로 발현할 수 있다.</t>
  </si>
  <si>
    <t>진단 방법으로는 다음 2가지 방법이 있다.
1) 증상이 나타나기 전에 조기에 확인하는 방법으로는 경동맥 초음파나 복부 초음파 및 CT, 관상동맥 석회화 검사 등이 있다.
- 경동맥 초음파: 경동맥(목 동맥) 죽상동맥경화반, 혈행(혈액순환)의 장애 확인
- 복부 초음파나 CT(컴퓨터 촬영): 복부 대동맥의 죽상동맥경화반이나 혈전 형성, 대동맥 확장 확인
- 관상동맥 석회화 검사: 관상동맥(심장 혈관)의 석회화된 죽상동맥경화반 확인
2) 각 장기의 허혈 증상이 있을 때 의심할 수 있다.
검사 방법으로는 다음 4가지가 있다.
1) 허혈성 심장질환: 심장혈관(관상동맥)에도 콜레스테롤, 염증물질 등의 물질들이 침착하여 오랜 시간이 지나면 딱딱하게 굳어 석회화 병변이 생길 수 있는데, 이는 간단한 CT(컴퓨터단층촬영술) 검사로 확인할 수 있다. 심장근육에 허혈성 병변이 있는지 확인하기 위해서는 운동이나 약물로 심장의 일을 증가시켜 심전도 이상을 확인하는 운동부하 심전도나 혈류의 분포를 보는 심장 핵의학 검사를 시행한다.
가장 확실한 방법은 직접 관상동맥을 촬영하여 혈관의 어느 부위가 어느 정도 좁아져 있는지를 심장혈관 CT 혹은 심장 혈관조영술로 확인하는 것이지만, 검사 자체의 위험성 때문에 의사와 상의한 후 단계적으로 검사를 받게 된다.
심장혈관 조영술은 카테터라는 가느다란 고무관을 사타구니의 혈관(대퇴동맥) 또는 팔의 혈관(요골동맥)으로 넣어 심장까지 찾아 들어가서 혈관을 보는 검사이다. 카테터를 관상동맥의 입구에 놓고 조영제를 관상동맥에 밀어 넣으면서 엑스레이(투시) 촬영을 한다. 이 검사는 관상동맥 안쪽에 동맥경화로 인해 좁아진 모습을 그대로 보여주므로 정상에 비해 심장혈관이 얼마나 좁아져 있는지를 눈으로 직접 확인할 수 있다.
2) 말초혈관질환, 사지혈관 허혈성 질환: 하지혈관의 동맥경화성 병변이 있는지는 상지(팔)과 하지(발목)의 혈압을 측정하여 비율을 계산하여 짐작할 수 있다. 말초혈관폐쇄성 질환이 의심되면 CT혈관조영술이나 말초 혈관조영술로 확인한다.
3) 경동맥 질환: 목 혈관(경동맥) 초음파, MRA(자기공명혈관조영술) 등으로 혈관에 침착되어 있는 죽상동맥경화반을 확인 할 수 있다.
4) 뇌졸중: 뇌 MRI(자기공명영상), 뇌 MRA로 확인한다.</t>
  </si>
  <si>
    <t>죽상동맥경화의 치료는 크게 두 가지로 나눌 수 있는데, 질환의 진행을 예방하기 위한 치료 및 장기로의 혈액 공급에 이미 장애가 생겨 증상이 나타났거나 장기의 기능 저하가 초래된 경우에 좁아진 혈관을 넓히거나 혈관을 붙여 우회로를 만들어주는 치료가 있다.
진행을 예방하는 치료에는 건강한 혈관을 유지하기 위한 혈압 관리, 당뇨병 관리, 금연, 규칙적인 유산소 운동과 체중 관리 및 혈액의 콜레스테롤 함량을 개선시키기 위한 생활습관 관리와 약물치료(지질 강하제) 등이 있다.
좁아진 혈관의 혈행(혈액순환)을 개선시키기 위해 혈관 조영술을 시행하여 좁아진 곳이 있으면 카테터를 통해 혈관성형풍선을 넣어서 부풀려줌으로써 동맥경화로 인해 좁아진 부분을 넓혀줄 수 있다. 또는 그물망처럼 생긴 스텐트라는 것을 넣어서 관상동맥의 혈관벽을 지지해 줌으로써 다시 좁아지는 것을 방지하기도 하는데 이를 혈관성형술이라고 한다. 그러나 혈관이 좁아졌다고 모두 확장하는 것은 아니다. 확장 시술을 했을 때 혈류 공급에 이득이 된다고 생각되고 시술하기 적절한 병변일 때 풍선성형술 또는 스텐트 시술을 한다.
대개 혈관의 내경이 50%이상 좁아져 있을 때 증상과 관련이 있고 이 병변을 넓혀주면 증상의 호전을 가져온다. 경미하게 혈관에 쌓인 물질들은 금연, 혈압 조절, 혈중 콜레스테롤 관리 등을 통해 안정화될 수 있으며 철저한 위험 요인의 관리를 통해 향후 죽상경화반이 생기고 진행하는 것을 방지할 수 있다.
외과적 치료 방법으로는 내과적 치료 특히 동맥 성형술이 여의치 않은 경우 행해지며, 우회로이식술을 하게 된다. 이는 자신의 다른 혈관이나 인공 혈관을 이용하여 혈관의 좁아진 부분의 아래로 혈관을 우회하여 연결시켜 주는 것이다.</t>
  </si>
  <si>
    <t>죽상동맥경화의 위험 요인이 되는 질환(고지혈증, 고혈압, 당뇨병)을 적극적으로 관리해야 하며, 반드시 금연해야 한다.
1) 혈중 콜레스테롤을 낮추기 위해서 포화지방이나 콜레스테롤의 함량이 높은 음식을 제한하고, 불포화지방이 함유된 음식의 섭취를 늘린다. 과일, 채소 등의 점액성(수용성) 섬유질을 충분히 섭취하고, 탄수화물은 주로 복합탄수화물이 많은 곡류, 과일 및 채소를 통해 섭취해야 하며 고탄수화물 식사는 혈청 중성지방의 증가 및 고밀도지단백 콜레스테롤의 감소를 가져올 수 있으므로 주의해야 한다. 콩 단백은 포화지방산이 많은 음식의 대체 식품으로 유용하게 이용할 수 있다. 이러한 식이요법으로 저밀도지단백 콜레스테롤을 20~30% 감소시킬 수 있다.
2) 에스키모인은 엄청난 양의 지방을 섭취함에도 불구하고 심혈관 질환, 암, 당뇨 등의 발병률은 오히려 매우 낮다. 이들이 많이 섭취하는 등푸른 생선에는 오메가3지방산이 많이 함유되어 있다는 것을 발견했고, 이후 연구에서도 오메가3지방산이 풍부한 생선을 많이 섭취할수록 심혈관 질환의 발병률이 낮아졌음을 확인했다.
오가메3지방산은 혈중 중성지방과 LDL콜레스테롤을 감소시키고, 항염증 효과가 있어 동맥 경화를 방지하며, 항혈전 성질이 있고, 부정맥을 감소시키며, 혈관내피의 혈관확장기능을 증대시키는 등의 효과로 인해 심혈관 질환의 위험을 감소시키는 것으로 알려져 있다. 1일에 1~2회의 꽁치, 참치뱃살, 고등어, 연어 등의 등푸른 생선을 섭취하고, 심근경색 병력이 있는 사람들은 1일 1g 이상의 오메가3지방산 섭취를 하는 것이 권장되고 있다.</t>
  </si>
  <si>
    <t>1) 운동
혈중 지질을 개선하기 위한 육체적 활동이나 유산소 운동은 중등-고 강도로, 5~7일/주, 적어도 하루에 30분 이상하여야 하며 체중 감량을 목표로 하는 경우에는 하루 60분 이상의 운동이 필요하다. 중등도의 강도란 30분간 빠른 걸음 걷기, 20분간 수영, 자전거 타기(5miles/30분) 등이다. 지속적인 유산소 운동을 하면 혈청 중성지방 수치가 평균 20~30% 감소하고, HDL-콜레스테롤(소위 좋은 콜레스테롤) 수치가 2~8mg/dL정도 증가한다.
그러나 운동을 열심히 해도 총 콜레스테롤은 대개 변화가 없는 경우가 많은데, 총 콜레스테롤 및 LDL-콜레스테롤(소위 나쁜 콜레스테롤)의 감소는 체중, 체지방량의 감소, 그리고 지방섭취량의 감소와 주로 관련이 있다. 이러한 운동의 효과는 1회의 운동에 의해서도 일어나지만, 효과를 지속시키기 위해서는 규칙적인 운동이 필요하다.
근력 운동을 하면 체지방량이 감소하고 근육량이 늘면서 총 콜레스테롤과 저밀도지단백 콜레스테롤이 감소할 수 있다.
2) 아스피린
아스피린은 여러 가지 작용이 있는 약이다. 흔히 해열 진통제, 소염제 효과를 위해서는 1회에 약 500 mg정도를 복용해야 한다. 그러나 75~150mg의 저용량을 복용하게 되면 심혈관 질환 예방효과가 있다. 흡연, 고혈압 등에 의해 혈관 내벽이 거칠어지면 파이프에 녹이 스는 것처럼 혈관 내벽에 콜레스테롤 등의 물질이 쌓이게 된다. 이것이 염증반응을 유발하면서 죽처럼 물컹물컹한 상태가 되고, 불안정한 상태에서 혈관 내로 터지거나 균열이 생기면 혈관 내를 지나가던 혈액이 달라붙어 딱딱하게 굳어버리는 혈전을 형성하게 된다. 이 경우 급성으로 혈류의 장애를 가져와서 흔히 말하는 심장발작(심근경색), 심장마비가 되며 뇌혈관에 생기면 뇌졸중이 되는 것이다.
혈전을 형성하는 데 중요한 작용을 하는 것이 혈소판이라는 혈액 내의 물질이다. 75~150mg의 저용량 아스피린을 매일 또는 격일 꾸준히 복용하게 되면 혈소판의 작용을 억제하여 혈액이 응고되는 것을 막아주게 된다.
아스피린의 심장병 예방 효과는 심혈관 질환의 위험이 높은 사람에게 더 크게 나타난다. 미국에서 한 대규모 연구를 보면 중년(50~65세)의 심장병이 없는 남성에서 저 용량의 아스피린을 장기간 복용했을 때 심장 발작(심근경색)과 치명적인 심혈관 질환의 위험을 약 30% 정도 낮출 수 있었다고 한다. 향후 심장병 발생 위험이 높은 군에서는 아스피린의 예방 효과는 더욱 커서 허혈성 뇌졸중과 전체 사망률까지도 약 15~20% 감소시킬 수 있었다. 여성의 경우에는 허혈성 뇌졸중의 발생이 약 25% 줄어드는 것으로 나타났다. 65세 이상의 노인 여성에서는 예방효과가 더 커서 허혈성 뇌졸중과 함께 심근경색의 발생 위험도 감소시켰다.
그러나 아스피린의 부작용 역시 발생할 수 있다. 아스피린을 복용하는 경우 많은 사람들에게 메스꺼움, 속쓰림, 상복부 불편감, 소화불량의 증상이 나타났으며, 위장관 궤양에 의한 위장관 출혈도 발생하는 것으로 알려져 있다. 위장관 출혈의 빈도가 흔한 것은 아니지만 아스피린을 복용하지 않는 경우와 비교했을 때 발생 확률이 약 1.7배 더 높다. 또한 출혈성 부작용 중 치명적인 형태인 출혈성 뇌출혈의 발생률은 아스피린을 복용하지 않는 경우와 비교하여 1.4배 높다.</t>
  </si>
  <si>
    <t>아토피 피부염</t>
  </si>
  <si>
    <t>atopic dermatitis</t>
  </si>
  <si>
    <t>피부과,소아청소년과,알레르기내과</t>
  </si>
  <si>
    <t>아토피피부염은 주로 유아기 혹은 소아기에 시작되는 만성 재발성의 염증성 피부질환으로 소양증(가려움증)과 피부건조증, 특징적인 습진을 동반한다. 유아기에는 얼굴과 팔다리의 폄 쪽 부분에 습진으로 시작되지만, 소아기가 되면서 특징적으로 팔이 굽혀지는 부분(팔오금)과 무릎 뒤의 굽혀지는 부위(오금)에 습진을 나타낸다. 많은 경우에 성장하면서 자연히 호전되는 경향을 보인지만 알레르기 비염, 천식 같은 호흡기 아토피를 동반하는 경우도 많다.</t>
  </si>
  <si>
    <t>아토피 피부염의 발병 원인은 아직 확실하게 알려져 있지 않다. 환경적인 요인, 유전적 소인, 면역학적 이상 및 피부보호막의 이상 등이 주요 원인으로 생각된다. 환경적 요인으로는 산업화로 인한 매연 등 환경 공해, 식품첨가물 사용의 증가, 서구식 주거 형태로 인한 카펫, 침대, 소파의 사용 증가 및 집먼지 진드기 등의 알레르기를 일으키는 원인 물질의 증가 등이 있다. 
 아토피피부염이 유전적인 영향은 아토피피부염 환자들에서 가족력이 있다는 것이 반영된다. 최근 상당수의 환자에서 필라그린 (filagrin) 유전자의 이상으로 피부장벽기능의 저하가 발생하였다고 보고되었다.</t>
  </si>
  <si>
    <t>심한 소양증(가려움증)과 피부건조증, 피부염(습진)이 주요 증상이다.
 피부 건조는 가려움증을 유발하고 악화시킨다. 낮 동안에는 간헐적으로 가렵다가 대개 초저녁이나 한밤중에 심해진다. 가려워서 긁게 되면 습진성 피부 병변이 발생하고 이러한 병변이 진행되면서 다시 더 심한 가려움이 유발되는 악순환이 반복된다.
 피부 병변의 분포와 반응 양상은 환자의 연령에 따라 다소 다르게 나타난다. 유아의 경우 병변이 주로 진물이나 딱지가 지는 급성 습진의 형태로 주로 나타나며 얼굴, 머리에 잘 생기고, 몸통은 거칠고 건조하며, 팔다리의 바깥쪽에 생기는 경우가 많다. 소아기에는 특징적으로 얼굴보다는 오히려 팔다리의 접히는 부분(오금, 팔 오금), 목의 접히는 부위에 생기며 건조한 습진 형태로 나타나는 경우가 많다. 잘 낫지 않는 심한 유두 부위 습진은 대체로 십대 이후에 나타나는 경우가 많다.
 아토피피부염은 나이가 들면서 호전되거나 없어지는 경우가 많지만 호전된 후에도 특정 물질이나 자극에 의해 쉽게 가렵거나 염증 반응이 나타나는 경향이 있고, 소아기 및 성인기로 갈수록 손, 발 습진이 나타나는 경우가 많다. 성인기까지 아토피피부염이 남는 경우에는 몸의 피부 증상은 호전되는 반면 얼굴에 홍반이 심한 습진으로 나타나는 경향이 있고, 접히는 부위는 오랫동안 긁어 피부가 두껍게 보이는 태선화 피부가 더욱 뚜렷해진다. 성인기라도 만성 습진만 나타나는 것이 아니라 만성 습진 위에 진물과 딱지가 앉는 급성 병변이 얼마 동안의 시간 간격을 두고 되풀이하여 일어난다.</t>
  </si>
  <si>
    <t>물집, 피부 건조, 습진, 태선화, 환부의 분비물, 발진, 피부소양감</t>
  </si>
  <si>
    <t>아토피피부염의 합병증으로는 눈의 이상과 감염증이 있다. 눈에 발생하는 이상 증상에는 눈 주위 피부염과 아토피성 각결막염, 백내장 등이 있다.
 아토피피부염 환자들은 피부 감염에 상대적으로 취약하여 바이러스, 표재성 진균증, 세균 등의 감염이 높은 빈도로 발생한다. 아토피피부염이 갑자기 악화되어 진물이 나고 딱지가 앉는 경우 이차적인 세균 감염을 의심해야 한다. 바이러스에 의해 전신에 수포와 딱지가 앉는 포진상 습진에 걸리는 경우도 있으며, 유아기의 아토피피부염 환자는 특히 물사마귀에 잘 감염되는 경향이 있다.</t>
  </si>
  <si>
    <t>아토피피부염은 나타나는 증상을 바탕으로 진단을 내리는데, 나타나는 증상이 매우 다양하기 때문에 어떤 증상까지 아토피피부염이라고 진단해야 할지 애매한 경우가 있어 다음과 같은 기준에 의하여 진단을 내린다.
 한국인 아토피 피부염의 진단 기준(2005): 주 진단기준 중 적어도 2개 이상, 보조 진단 기준 중 4가지 이상에 해당하는 경우 아토피 피부염으로 진단한다.
1) 주진단 기준
- 소양증(가려움증)
- 특징적인 피부염의 모양 및 부위
   - 2세 미만의 환자: 얼굴, 몸통, 팔다리 바깥 펼쳐진 부위의 습진
   - 2세 이상의 환자: 얼굴, 목, 사지 안쪽 접힌 부위의 습진
- 천식, 알레르기 비염, 아토피피부염의 개인 및 가족력
2) 보조 진단 기준
- 피부건조증
- 백색 비강진(마른버짐, 원형 또는 타원형의 인설성 저색소 반점이 얼굴이나 목 어깨 등에 발생)
- 눈 주위의 습진성 병변 혹은 색소침착
- 귀 주위의 습진성 병변
- 구순염(입술 가려움증, 건조, 균열, 부종, 딱지가 생기고 양쪽 입술 끝 부위가 짓무르며 갈색 침착이 생김)
- 손, 발의 비특이적 습진
- 두피 비듬
- 모공 주위 피부의 두드러짐
- 유두 습진
- 땀을 흘릴 경우의 소양증(가려움증)
- 백색 피부묘기증(긁으면 하얗게 변함)
- 피부단자시험 양성반응
- 혈청 면역글로불린 E (IgE)의 증가
- 피부 감염의 증가
아토피피부염을 진단을 위하여 검사를 하기보다는 아토피피부염을 알레르기 기전으로 악화시키는 원인을 찾기 위하여 검사를 한다.
원인 알레르겐(allergen)을 찾기 위한 검사로는 피부단자검사, 혈청 내 특이 면역글로불린 E 검사가 있다, 그 외에도 혈청 내 총 면역 글로불린 E 검사, 혈액 내의 호산구 수의 측정, 음식물 경구유발검사, 첩포검사(과민성 반응의 원인을 시험하기 위한 검사. 원인으로 추정되는 물질을 등에 붙여 반응을 확인함), 세균 배양검사 등이 있다.</t>
  </si>
  <si>
    <t>아토피 피부염을 효과적으로 치료하기 위해서는 건조한 피부의 보습이 매우 중요하다.
 치료제로는 국소스테로이드제, 국소면역조절제(칼시뉴린 억제제)가 주 치료제이고, 가려움증을 억제하기 위하여 항히스타민제도 흔히 사용된다. 또한 피부 증상을 악화시키거나 유발하는 알레르겐, 자극 물질, 스트레스를 피하도록 하는 다각적이고 체계적인 치료가 필요하며, 환자의 특성에 따라 개별화된 치료를 시행해야 한다.
약물치료로는 다음과 같은 방법들이 이용된다.
1) 국소스테로이드제
 아직까지도 아토피피부염 치료의 기본이다. 국소스테로이드제에는 여러 강도의 약제가 있는데 병변의 부위와 질환의 심한 정도에 따라 약제의 강도와 제제 종류를 적절히 선택하여 발라야 한다. 얼굴에는 약한 강도의 스테로이드제를, 손 같은 피부가 두꺼운 부위에 발생한 습진의 경우에는 상대적으로 강한 강도의 스테로이드제 도포한다. 
2) 국소면역조절제 (칼시뉴린 길항제)
 타크로리무스(tacrolimus), 피메크로리무스(pimecrolimus) 성분으로 만든 도포제인데, 최근 스테로이드 연고를 대신할 수 있는 약제로서 개발되어 매우 효과적으로 사용되고 있다. 장기간 도포해도 기존의 스테로이드제 연고에서 나타날 수 있는 피부위축 등의 부작용이 없어 얼굴 등 예민한 피부에 주로 사용되며, 2세 이상의 소아나 성인의 얼굴, 목과 같이 피부가 얇고 약한 부위에 나타나는 아토피피부염에 효과적이다. 처음 바르는 경우 피부가 화끈거리는 느낌을 호소하는 경우가 있지만, 지속적으로 사용하면 대부분 적응이 되어 사용하는 데 큰 문제는 없다.
3) 전신 스테로이드제
 심한 아토피피부염에서 전신 스테로이드제를 복용하는 경우가 있는데, 이는 빠른 호전을 보이는 장점이 있지만 줄이거나 끊게 되면 증상이 급격히 악화되는 경향이 있고, 장기간 지속적으로 사용하면 전신 부작용의 가능성이 있으므로 아토피피부염과 같은 만성적인 질환에서는 가급적 사용하지 않도록 한다. 다른 약에 전혀 반응이 없는 경우나 빠른 효과가 필요한 경우에는 제한적으로 사용한다.
4) 전신 면역억제제
 최근에는 기존의 치료법에 반응을 보이지 않는 중증 아토피피부염 환자에게 주로 사이클로스포린(cyclosporine)이 사용된다. 저용량으로 사용 가능하며, 소아에서도 유용하게 사용될 수 있다. 효과는 우수하지만 고혈압, 신기능 장애 등의 부작용이 나타날 수 있으므로 주의 깊게 관찰하면서 투여한다. 그 외에도 methotrexate, mycophenolate, azathioprine 등이 사용된다.
5) 항히스타민제
 가려움증 완화를 위해 사용되며, 대부분 항히스타민제는 심한 부작용이 없는 비교적 안전한 약제이지만 졸리거나 입이 마르는 등의 부작용이 있을 수 있다. 최근의 2세대 항히스타민제들은 부작용을 줄여 학생들이나 직장인들도 졸음에 대한 걱정 없이 복용할 수 있다.
6) 광선 치료(자외선 치료)
 자외선을 방출하는 특별한 자외선 기자재가 필요하기 때문에 병원에 자주 방문해야 하는 번거로움이 있다. 기타 감마 리놀산, 비타민 D, 프로바이오틱제를 보조적으로 사용할 수 있다. 
7) 생물학적 제제
 최근 아토피피부염의 병인이 구체적으로 밝혀지면서 피부염을 유발하는 특정한 싸이토카인을 차단하는 표적치료제가 계속 임상연구중이다. 최근 임상연구가 종료된 Dupilumab은 중등도 이상의 심한 환자에서 매우 효과적으로 큰 부작용의 우려 없이 사용되고 있다.</t>
  </si>
  <si>
    <t>아토피피부염은 주변 환경 및 생활 습관에서 악화 요인을 찾아내어 제거하는 것이 중요하다. 흔히 아토피피부염을 악화시킨다고 알려져 있는 것으로는 급격한 온도나 습도의 변화, 심리적 스트레스, 모직이나 나일론 의류, 세제나 비누 등이 있다. 따라서 목욕할 때 비눗기를 충분히 제거해야 하며 세탁 후 옷에 세제가 남지 않도록 잘 헹구는 것이 좋다. 모직이나 나일론 등으로 만든 의류는 가능한 한 피해야 한다. 집먼지 진드기, 동물의 털에 과민반응을 보이는 경우에는 애완동물이나 카펫 등을 피하는 것이 좋다.
한편 아토피피부염은 피부가 건조하기 때문에 피부보습이 매우 중요하다. 피부가 건조하지 않도록 보습제를 가능한 자주 바르도록 한다. 단순한 목욕은 피부를 더욱 건조하게 할 수 있으므로 적절한 목욕으로 수분을 공급하고, 피부에 자극을 일으키는 땀, 알레르겐, 더러운 물질이나 집먼지 진드기를 제거한 후 반드시 보습제를 발라야 한다. 목욕물은 미지근한 것이 좋다. 너무 뜨거우면 가려워질 수 있고 때를 밀게 되면 피부가 자극을 받아 더 가렵게 되고 건조해질 수 있다.
목욕 후 물기를 닦을 때는 부드럽게 눌러서 말린다. 목욕 후 3분 이내에 보습제를 잘 발라서 수분을 유지하도록 하고, 비누는 사용해도 되지만 약산성비누(액상비누)를 사용하고 목욕할 때 비눗기를 충분히 제거해야 한다. 
다양한 음식물이 아토피피부염을 일으키고 악화시킬 수 있으며 대표적으로 계란 흰자, 우유, 밀가루, 땅콩 등이 원인으로 알려져 있다. 하지만 직접 먹었을 때 증상의 악화가 없다면 그 음식물을 제한할 필요는 없다. 의심되는 음식물이 있으면 검사를 통해 원인 항원을 밝힐 수 있으며 검사에서 양성 반응이 나왔더라도 직접 먹었을 때 증상이 없다면 먹어도 된다. 특히 소아의 경우 심하게 음식물을 제한하는 경우 성장에 문제가 생길 수 있으므로 반드시 전문의와 상의해야 한다.</t>
  </si>
  <si>
    <t>어떠한 피부 자극도 아토피피부염을 악화시키는 요소가 될 수 있으므로 악화요인을 잘 이해하여 아토피피부염의 악화를 예방해야 한다.
1) 피부보습이 매우 중요하다. 지나친 목욕, 과다한 비누 사용, 습도가 낮은 환경에서 악화될 수 있다.
2) 면제품이 아닌 속옷, 거친 화학섬유 옷 등과 목욕 시 타올로 밀거나 손으로 긁는 자체가 병변을 유발 또는 악화시킬 수 있다.
3) 세탁 후 옷에 세제가 남지 않도록 잘 헹구는 것이 좋으며 모직이나 나일론 등의 합성섬유로 된 의류는 가능한 한 피하는 것이 좋다.
4) 가족 간이나 학교에서의 긴장 상태, 입시준비에 대한 긴장감 등 스트레스가 긁는 행위를 유발할 수 있다.
5) 피부 감염 특히 피부의 황색포도알균(Staphylococcus aureus) 감염이 피부 병변을 악화시킬 수 있다.
6) 더운 실내 환경, 밀봉이 강한 의복, 기타 땀을 유발하는 상태와 고열 등이 아토피 피부염의 악화 요인이 된다.
7) 알레르겐(원인 알레르기 물질)이 악화시킬 수 있다. 소아의 경우에는 음식물이, 성장하면서는 흡입 알레르겐이 악화원인일 수 있다.</t>
  </si>
  <si>
    <t>ATP 주사</t>
  </si>
  <si>
    <t>ATP injection</t>
  </si>
  <si>
    <t>가정의학과,외과,재활의학과,마취통증의학과</t>
  </si>
  <si>
    <t>ATP 주사는 세포의 에너지원인 아데노신 삼인산 (Adenosine triphosphate, ATP)을 혈관으로 직접 주입하는 수액요법의 한 종류이다. ATP는 생명활동에 직접적인 에너지원으로 쓰이는 유기 화합물로 미토콘드리아에서 포도당으로부터 시트르산 회로를 통해 생성되며 근육 수축, 신경세포에서 흥분의 전도, 물질 합성 등에 이용된다. 이를 혈관으로 직접 주사하게 되면 포도당으로부터의 합성과정 없이 바로 이용할 수 있다.</t>
  </si>
  <si>
    <t>ATP는 몸의 에너지 기본단위로서 생체 내 대사활성을 증가시키기 때문에 피로 회복에 효과를 나타낸다. 
또한 ATP는 혈류 개선에 효과를 나타낸다. ATP를 투여하면 혈관 내부의 수많은 ATP 수용체와 결합하여 혈류를 증가시키는 역할을 한다. 혈류가 증가하면 혈관이 분포해 있는 신경 및 근육조직의 기능강화가 이뤄진다. 따라서 근무력증이나 심부전과 같은 근육과 신경 연관이 있는 질환에서도 개선효과를 나타낸다.
부수적인 효과로는 수술 후 기능 회복, 통증 개선, 간기능 개선 등이 있다.</t>
  </si>
  <si>
    <t>atp주사</t>
  </si>
  <si>
    <t>심방세동</t>
  </si>
  <si>
    <t>Atrial fibrillation</t>
  </si>
  <si>
    <t>심방 세동은 심방에서 발생하는 빠른맥의 형태로 불규칙한 맥박을 일으키는 부정맥 질환이다.</t>
  </si>
  <si>
    <t>심방 세동의 원인은 다양하며 발생 기전은 아직까지 충분히 알려져 있지 않다. 심장 질환으로는 과거 류마티스성 판막 질환이 가장 흔한 원인이었으며, 그외 판막 질환, 관상동맥 질환, 고혈압성 심질환, 심근증 등과 연관 있으며, 심장 외 질환으로는 갑상선기능항진증이나 만성 폐 질환과 동반되기도 하며 과음, 심장 수술 등과 같은 원인에 의하여 발생할 수도 있다.
또한 심방 세동은 심장에 구조적인 이상이나 기저질환이 없는 사람에게도 발생할 수 있으며, 주로 노화와 관련되어 발생 빈도가 증가하는 것으로 알려져 있다.</t>
  </si>
  <si>
    <t>발작성 심방 세동의 경우 심방에서 심실로의 전도 속도가 빨라져 심장 박동수가 빠른 경우에 증상을 느끼게 되며, 주로 두근거림, 흉부 불편감을 호소하며 심한 경우 어지러움과 호흡곤란을 동반하기도 한다. 지속성 심방 세동의 경우 무증상으로 발견 되는 경우도 있으나, 심방 세동으로 인한 심박출량 감소와 관련한 전신증상으로 무기력함, 피곤함 등을 느끼거나 운동시 호흡 곤란을 호소 할 수 있다.</t>
  </si>
  <si>
    <t>빈맥, 가슴 답답, 가슴 두근거림, 호흡곤란, 피로감, 실신, 어지러움</t>
  </si>
  <si>
    <t>심방 세동의 경우 심방의 비정상적인 수축으로 인하여 심방 내 혈류의 저류가 생길 수 있고 그로 인하여 심방 내 혈전을 형성하기에 유리한 상태가 된다. 이러한 혈전의 일부터 떨어져 나가 뇌혈관이나 신장혈관 등을 막게 되면 뇌졸중과 혈전색전증과 같은 합병증을 유발 할수 있다. 특히, 고혈압, 당뇨, 여자, 고령, 심부전, 과거 혈전색전증 병력, 과거 심근경색 병력이나 동반된 관상동맥 혹은 말초혈관질환과 같은 동반 질환에 따라 뇌졸중의 위험도가 증가 하게 된다. 최근에는 임상적으로 유의미한 뇌졸중 발생과 독립적으로, 심방 세동 환자가 일반 인구에 비해 인지기능 저하나 치매 발생 위험도가 증가한다는 보고도 있다. 
또한, 장기간 심방세동을 가지고 있으면 심방 비대와 같은 구조적 변화와 함께 심기능 저하를 동반하여 심부전 발생으로 이어질 수 있다.</t>
  </si>
  <si>
    <t>(1) 표준 12유도 심전도 
부정맥을 진단하는 가장 기본적인 검사는 심전도 검사이다. 표준 12유도 심전도 검사를 통하여 심장의 박동과 리듬을 확인하여 심방 세동을 진단한다. 지속성 심방 세동의 경우 심방 세동이 유지되기 때문에 표준 12유도 심전도를 통하여 진단이 가능한 반면, 발작성 심방 세동의 경우 평소에는 정상 동율동 리듬을 유지하던 중 간헐적으로 심방 세동 및 증상이 발생하는 경우가 대부분이기 때문에 증상이 나타날 때 심전도 검사를 하지 못하면 진단이 지연될 수 있다. 
(2) 24시간 심전도(홀터 검사, Holter monitoring)
발작성 심방 세동의 경우 표준 12유도 심전도를 통하여 확인되지 않지만 증상으로 심방 세동이 의심되는 환자에서 24시간 심전도 검사(홀터 검사, Holter monitoring)를 시행하게 된다. 휴대용 심전도 기계를 몸에 부착하고 일상 생활 중 하루 동안의 심장 박동과 리듬을 기록하는 검사이다. 환자는 검사를 하는 동안 두근거림, 어지러움, 흉부 불편감과 같이 부정맥이 의심되는 증상이 발생할 때를 기록하여 심전도 상에서 확인되는 박동 및 리듬 변화와 비교하여 증상이 원인이 되는 부정맥 여부를 확인 할 수 있다. 보다 드문 발작성 심방 세동의 경우 긴 1-2주에 걸쳐 박동과 기름을 기록하는 간헐적 심전도(이벤트 홀터 검사)를 통해 심방 세동을 진단할 수도 있다.
(3) 삽입형 루프 리코더(Implantable loop recorder, ILR)
최근에는 삽입형 루프 리코더(Implantable loop recorder, ILR)를 통하여 장기간(대략 3년 정도) 감시를 통하여 심방 세동을 발견하기도 한다. 원인이 불명확한 재발성 두근거림 혹은 심방 세동이 의심되는 원인 불명의 뇌졸중(Cryptogenic stroke)이 동반된 환자에서 다른 비침습적 심전도 검사를 통하여 심방 세동이 발견되지 않는 경우, 숨은 심방 세동을 확인하기 위하여 시행할 수 있다.</t>
  </si>
  <si>
    <t>심방 세동의 치료는 크게 정상적인 심박동을 회복/유지 시키는 것과, 심방 세동 환자에서 가장 흔한 합병증인 뇌졸중을 예방하기 위한 치료가 있다. 정상적인 심박동을 회복/유지 시키는 치료로는 약물 치료, 전극 도자 절제술 혹은 냉각 풍선 절제술을 통한 폐정맥 고립술, 수술 치료가 있다. 
1. 정상적인 심박동을 회복/유지시키는 치료
① 약물 치료 
심방 세동의 초기에는 항부정맥 약물 치료를 동한 정상 심박동 회복을 시도해 볼 수 있으며 빈맥으로 인한 증상을 완화시키는 것을 목표로 한다. 그러나 약물 치료를 통해서는 심방 세동의 완치를 기대하기 어렵다. 
② 전극 도자 절제술 또는 냉각 풍선 절제술을 통한 폐정맥 고립술
전극 도자 절제술은 약물 치료의 낮은 효율과 부작용을 극복하기 위하여 개발된 치료법이다. 수술과 달리 흉부 절개 없이 사타구니의 대퇴정맥에 전극 도자관을 넣어 심장까지 접근 시키고, 고주파 에너지로 심방 세동의 유발 원인이 되는 폐정맥을 좌심방으로부터 전기적으로 고립시켜 심방 세동 발생 원인을 근본적으로 치료하는 시술이다. 최근 고주파 전극 도자 절제술 이외에도 냉각 풍선 절제술이 도입되어 활발히 행해지고 있으며, 심방 세동 경과 중 조기에 시행될 경우 약물 치료에 비해 심방 세동 재 발생을 억제하는 효과가 좋으며 비교적 안전하게 시행될 수 있는 시술이다. 
③ 수술 치료
심방 세동에 대한 또 다른 치료 방법은 메이즈 술식이라고 불리는 수술이다. 심방 세동을 일으키고 유지하는 심방 내 회귀 회로의 전도를 차단하여, 정상 심박동의 회복과 유지에 효과적이다. 그러나 수술 이후에 좌심방의 기능이 그대로 유지되는 것은 아니며 전신 마취 및 흉부 절개를 동반하여야 하는 비교적 침습적인 치료 방법으로 약물 및 전극도자 절제술을 시행한 이후에 고려 하거나 심장 판막질환과 같은 개흉 수술 시에 우선시 되는 치료법이다. 최근에는 고식적인 개흉수술에 동반되는 메이즈 술식 이외에 흉강경으로 접근하여 최소침습적으로 시행가능한 부정맥 수술이 개발되어 활발히 시행되고 있다. 
환자의 심방 세동 치료에 어떤 방법이 가장 적합할지 결정하기 위해서는 부정맥 진료를 담당하는 전문의와 상의하여 계획을 세워야 한다. 
2. 뇌졸중 예방을 위한 치료
심방 세동으로 인한 혈전 생성 및 이로 인해 발생할 수 있는 뇌졸중을 예방하기 위해 경구 항응고제 치료를 병행하게 된다. 중증도 이상의 승모판막 협착이 있거나 기계 판막을 가진 심방 세동 환자 및 투석을 받는 심방 세동 환자를 제외하면 최근에는 거의 모든 심방 세동 환자에서 비 비타민 K 길항성 경구 항응고제(Non-vitamin K antagonist oral anticoagulants, NOACs)를 처방하여 뇌졸중을 예방하고 있다. 앞서 언급한 NOAC의 금기에 해당하는 환자는 와파린을 복용하여 뇌졸중을 예방하게 된다.</t>
  </si>
  <si>
    <t>심방 세동 발생은 음주, 흡연 등과 관련이 있으며 운동 부족 및 비만과도 연관이 있는 것으로 알려져 있다. 따라서 규칙적인 운동 및 적절한 체중을 유지 하는 것이 좋다. 
뇌졸중 예방을 위해 최근에는 비 비타민 K 길항성 경구 항응고제(Non-vitamin K antagonist oral anticoagulants, NOACs)가 널리 사용되고 있어 복약과 함께 식이를 제한해야하는 불편은 많이 없어졌으나, 뇌졸중 예방을 위하여 와파린을 복용하는 환자에서 녹즙, 녹황색 채소, 콩 등을 많이 섭취하게 되면 약물 상호작용으로 인한 와파린의 뇌졸증 예방 효과가 떨어 질 수 있어 주의해야 한다. 
또한, 뇌졸중 예방을 위한 항응고제 치료 중에는 출혈 경향이 생겨 내시경적 절제 및 발치 등과 같은 진단 및 치료적 시술전에 의료진에게 약제 투약력을 알려야 하며, 넘어지거나 다치는 경우에 일반인 보다 지혈이 어려울 수 있어 주의가 필요하다.</t>
  </si>
  <si>
    <t>심방 세동 및 심방 조동</t>
  </si>
  <si>
    <t>atrial fibrillation, AF, atrial flutter, AFL</t>
  </si>
  <si>
    <t>심장은 2개의 심방과 2개의 심실로 구성되어 있다. 혈액은 심방과 심실의 규칙성 있는 수축과 확장에 의해 심방에서 심실로, 심실에서 폐나 전신으로 순차적으로 이동하는 것이 정상적이다. 심방 세동이란 심방이 규칙적으로 뛰지 않고 심방의 여러 부위가 무질서하게 뛰면서 분당 400~600회의 매우 빠른 파형을 형성하고 이로 인해 불규칙한 맥박을 형성하는 부정맥(불규칙한 맥박) 질환의 일종이다. 심방 조동은 심방이 분당 약 300회 정도로 빠르게 뛰면서 규칙성이 있고 심장 내부의 구조적 특성으로 인해 부정맥이 형성되는 질환이다.</t>
  </si>
  <si>
    <t>심방 세동은 일반인의 약 0.4~0.9%, 60세 이상에서는 2~4%, 70세 이상에서는 5%, 80세 이상에서는 약 12%에서 발견되는 비교적 흔한 부정맥이고 증상으로, 나이가 들수록 발생율이 증가한다. 고혈압, 판막 질환, 심부전 및 관상동맥 질환에서도 흔히 동반된다. 또한 스트레스, 음주, 만성 폐질환, 갑상선 기능 항진증, 카페인, 감염 및 각종 대사 장애에서도 발생할 수 있다.
부정맥의 일종인 WPW 증후군(심실조기흥분 증후군, Wolff-Parkinson-White syndrome, pre-excitation syndrome)에서도 심방 세동이 합병될 수 있다.
심장 수술 후 초기에는 비교적 흔히 관찰되어 많게는 35~50%까지 관찰되는데, 대개 수술 후의 교감신경 항진과 염증 소견이 원인으로 생각되고 있다. 특별한 심장 또는 폐 질환 없이도 발생할 수 있다. 과도한 음주 후 다음날 발작성 심방 세동이 발생할 수 있으며 이를 휴일 심장 증후군 (holiday heart syndrome)이라고 부르기도 한다.
전기 생리학적 입장에서 본 심방 세동의 기전은 심방 내 매우 많은 국소적 전기 회로 이상이 발생하는 것인데, 이를 전기적으로 분리하거나 제거하는 시술이나 수술적인 치료가 최근에 흔히 시도되고 있다. 심방 조동 역시 대개 심방 세동이 일어날 수 있는 선행 질환이나 요인이 있는 경우에 잘 발생한다.</t>
  </si>
  <si>
    <t>심방이 정상적으로 뛰지 못하고 미세하게 불규칙적으로 뛰며, 심실 또한 심방의 빠른 자극에 따라 불규칙하면서 맥박수가 빠른 빈맥을 보이게 된다. 이로 인해 가슴 두근거림(심계 항진), 가슴 답답함을 느낄 수 있고, 빈맥이 지속되는 경우 이로 인한 심장 기능 저하로 호흡곤란이나 피로감, 어지러움증 등이 생길 수 있다. 맥박이 아주 빠르거나 아주 느릴 경우 이로 인한 실신도 발생할 수 있다. 그러나 만성적으로 심방 세동에 적응이 되거나 맥박수가 정상에 가까운 경우에는 아무런 증상이 없는 경우도 종종 있다.</t>
  </si>
  <si>
    <t>심방 세동이 생겼다가 대개 일주일 이내에 저절로 소실되는 경우를 발작성 심방 세동이라고 하는데, 이 중 1년 내에 약 30%에서 만성 심방 세동으로 전환될 수 있다. 참고로, 처음 발견된 심방 세동이 2회 이상 반복되는 것을 재발성 심방 세동이라 하고, 지속성 심방 세동은 자연적으로 종료되지 않고 약물이나 전기 충격으로 전환될 때를 말하고, 영구형 심방 세동은 정상 리듬으로 전환할 의사가 없거나 정상 리듬의 유지가 안되는 경우를 말한다.
발작성 심방 세동 환자는 가슴이 두근거림, 흉통, 호흡곤란, 운동 능력 저하 등으로 평상시 활동에 제약을 받을 수 있고, 만성으로 전환되면 이로 인해 심장 기능이 저하될 수 있다. 가장 문제가 될 수 있는 합병증은 심방 내 혈전(피떡)이 생기면서 이로 인한 뇌졸중 등의 발생 위험이 높아진다는 것이다. 심방 조동의 임상적인 의미는 심방 세동과 연관되는 것이며, 심방 조동의 경우 뇌졸중 등의 위험은 심방 세동과 비슷한 것으로 알려져 있다.</t>
  </si>
  <si>
    <t>1) 혈액검사
혈액검사를 통해 부정맥을 진단할 수 있는 것은 아니지만 초기 검사로 기본적인 혈액검사들이 필요하다. 처음 발견된 심방 세동이나 조동의 경우 갑상선 기능 항진증이 원인일 수 있고 또한 심방 세동의 치료에 흔히 사용되는 아미오다론(amiodarone)과 같은 약제는 간 기능 장애 뿐 아니라 갑상선 기능 이상도 초래할 수 있기 때문에 이를 반드시 검사해야 한다. 
2) 심전도
심방 세동의 경우 특징적인 정상적 P파가 없으면서 미세한 불규칙한 선으로만 나타나고 심실 수축에 의한 QRS파의 간격이 매우 불규칙한 소견으로 쉽게 진단할 수 있다. 심방 조동의 경우는 특징적인 톱니 모양의 F파를 심전도에서 관찰하면 비교적 쉽게 진단할 수 있으나 간혹 심실로 2:1 전도가 되는 경우 맥박수는 규칙적인 150회가 되어 다른 빈맥과의 구분이 필요한 경우가 있다.
3) 홀터(Holter) 검사나 이벤트 레코딩
발작성 심방 세동인 경우 심방 세동이 없을 때의 심전도는 정상이므로, 심방 세동이 거의 하루나 이틀에 한번꼴로 발생할 때 이러한 발작성 심방세동을 진단할 수 있는 가장 손쉬운 방법은 심방 세동으로 생각되는 증상이 발생했을 때 곧바로 주위의 병원에서 심전도를 기록해 두는 것이다. 그것이 여의치 않거나 또는 증상이 없는 심방 세동을 진단하기 위해서는 소형 녹음기 크기의 휴대용 심전도 기계를 24~48시간 정도 착용하고 생활하는 홀터 검사로 진단에 도움을 받을 수 있다. 그보다 더 드물게 심방 세동이 의심되는 상황이라면 보통 2주 정도 착용하면서 증상이 생길 때 버튼을 눌러 휴대용 심전도에 기록되는 이벤트 레코딩을 시행해 볼 수도 있다.
4) 운동 부하 검사
심장에 부하가 걸릴 때 부정맥이 발생하는 경우가 있다. 활동 중 부정맥 증상이 자주 발생하는 경우라면 운동 부하 검사를 시행하여 부정맥을 진단할 수 있다.
5) 이식형 사건 기록기
심방 세동이 의심되지만 증상 발생시 심전도 확보가 어려운 경우 이식형 사건 기록기를 체내에 삽입하여 정확한 진단을 하기도 한다. 또한 원인 불명의 뇌졸중과 같이 심방 세동 동반 여부에 따라 약제의 선택이 달라지는 경우에도 심방 세동 발견을 위해 유용하게 활용될 수 있다.  
6) 심장 초음파
고혈압, 판막 질환, 각종 심근병증 등에서 심방 세동이 잘 합병되기 때문에 심장 초음파 검사로 심장의 구조적 이상 여부를 평가하는 것이 반드시 필요하다. 또한 심장의 구조적 이상이 없더라도 심방 세동은 생길 수 있는데, 만성적 심방 세동의 경우 대개 좌심방의 크기가 커지게 되며, 크기가 크면 클수록 향후 정상 리듬으로 돌아올 가능성은 적어지게 된다. 따라서 심장 초음파로 좌심방의 크기를 측정하는 것은 심방 세동의 경과를 어느 정도 예측하는 데에도 도움을 줄 수 있다.
또한 심방 세동 환자에서 심장 관련 시술 전이나 원인 미상의 뇌졸중 환자에서 좌심방에 혈전(피떡)이 있는지 여부를 확인하려고 할 때에는 식도를 통해 좌심방을 근접해서 관찰할 수 있는 경식도 심장 초음파 검사를 시행하기도 한다. 심방 세동의 전극도자 절제술 치료 후에는 심낭 삼출(심장 주위로 피가 차는 것) 등 합병증 여부를 보기 위해 심장 초음파 검사가 필요하다.</t>
  </si>
  <si>
    <t>심방 세동의 치료 목표는 증상을 호전시키고, 심장 기능을 회복하거나 보존하고, 뇌졸중과 같은 혈전 색전증을 예방하여 결국 심방 세동으로 인한 사망률을 줄이는 것이다. 이를 위해서는 다음과 같은 치료적 접근 방법들이 있다.
1) 정상 리듬으로의 전환
상당수의 발작성 심방 세동은 저절로 정상 리듬으로 전환되기도 하지만, 이것이 48시간 이상 지속되거나 정확한 지속 시간을 알 수 없는 경우 혈전 색전증을 막기 위해 2~3주간의 항응고 요법 후에 전기 충격이나 항부정맥 약제로 정상 리듬으로의 전환을 시도해 볼 수 있다. 이 때 2~3주를 기다리지 않고 곧바로 경식도 심장 초음파를 시행하여 심방 내에 혈전이 없으면 바로 정상 리듬으로 전환을 시도하는 경우도 종종 있다. 정상 리듬으로 전환된 뒤에도 2~3주 정도 항응고 치료를 유지하는 것이 원칙이다.
정상 리듬을 유지하기 위해 투여하게 되는 항부정맥 약제로는 구조적인 심장 질환이 있는 경우는 주로 아미오다론(amiodarone)과 소탈롤(sotalol)을, 없는 경우에는 프로파페논(propafenone)이나 플레카나이드(flecainide)를 사용하게 된다. 아미오다론의 경우 정상 리듬을 유지하는데 다른 약제보다 더 효과는 좋지만 장기간 사용하게 되면 갑상선, 폐, 간 등에 부작용이 간혹 나타날 수 있어 주기적인 모니터링이 필요하다. 수술 후 발생한 심방 세동도 대개 저절로 호전되는 경우가 많지만 48시간 이내에 발생하여 지속되는 심방 세동의 경우 전기 충격에 의한 정상 리듬으로의 전환이 가장 효과적인 치료 방법이다.
2) 맥박수 조절
발작성 단계를 지나 만성화된 심방 세동의 경우에는 만성화된 기간, 환자의 나이, 좌심방의 크기 등을 고려하여 정상 율동으로 전환할 것인지 아니면 맥박수만 조절할 것인지 여부를 결정하게 된다. 맥박수의 조절에 사용되는 약제로는 베타 차단제, 칼슘 길항제, 디곡신(digoxin) 등이 있다.
3) 항응고 요법
정상 리듬이 유지되지 않으면서 혈전 색전증의 위험이 높은 경우에는 특별한 금기가 없는 한 아스피린 또는 그보다 좀더 강력한 와파린(warfarin)을 사용하여 혈전 색전증을 예방해야 한다. 과거에 이미 뇌졸중을 경험했거나 승모판 협착증이 있거나 인공판막을 가지고 있는 경우의 심방 세동은 와파린 치료가 필요하며, 위험인자인 75세 이상의 고령, 고혈압, 당뇨, 심부전, 35% 미만의 심실 구혈율(심장이 머금고 있다가 대동맥으로 내보내는 혈액의 비율)중 2가지 이상이 해당되는 경우도 색전증의 고위험군으로서 와파린 사용을 추천하고 있다.
4) 전극 도자 절제술
약물 치료가 비효과적이고 특히 나이가 비교적 젊고 구조적인 심장 질환이 없는 심방 세동 환자들의 경우 최근에 전극 도자 절제술을 이용하여 폐정맥 주위를 심방과 전기적으로 분리시켜 주어 정상 리듬을 회복하고 유지시키는 시술이 시도되고 있다. 현재는 60~80% 정도의 성공률이 보고되고 있고, 전기 생리학적 지식과 경험의 축적 및 장비의 발전에 따라 향후 더 높은 성공률을 예상해 볼 수 있다. 심방 조동은 비교적 손쉽게 전극 도자 절제술로 완치를 기대할 수 있다.
5) 인공 심장 박동기
동결절 장애가 있거나 심방 세동에 동반된 매우 느린 맥박(서맥) 등의 경우에 시행된다.
6) 수술적 치료
주로 다른 구조적 심장 질환으로 심장 수술을 시행할 때 심방 세동에 대한 치료로서 시도되는 경우가 많다. 콕스-메이즈(Cox-Maze) 술식을 시행하게 되는데 약 90% 정도의 장기 성공률을 보인다고 알려져 있다.</t>
  </si>
  <si>
    <t>과음, 과로를 자제하고 스트레스를 줄이며, 카페인이 많은 식음료를 제한하고, 규칙적 생활 습관을 갖는 것이 중요하다. 고혈압, 당뇨, 고지혈증 등에 대한 일반적 식이요법과 동일하다.</t>
  </si>
  <si>
    <t>심방 세동을 유발할 수 있는 생활 습관이나 질병을 조절해야 한다.</t>
  </si>
  <si>
    <t>심방 조동</t>
  </si>
  <si>
    <t>Atrial Flutter</t>
  </si>
  <si>
    <t>심방 조동은 심방이 분당 250~400회 정도로 빠르게 수축하는 상태를 의미합니다. 대부분 우심방에 비정상적인 회귀 회로가 있어서 전기가 지속적으로 심방 내를 돌게 되어 심방이 빨리 뛰는 부정맥에 해당합니다. 심방은 분당 약 300회 정도로 빠르고 규칙적으로 뜁니다. 심전도 검사상 톱날 모양의 파형을 관찰할 수 있습니다.</t>
  </si>
  <si>
    <t>심방 조동의 원인은 판막증, 심부전증, 선천성 심장병, 심근증, 심낭염 등의 심장 질환입니다. 갑상선기능항진증, 알코올 중독 등에 의해 발생하기도 합니다.</t>
  </si>
  <si>
    <t>빈맥,가슴 두근거림,호흡곤란,어지러움,흉통</t>
  </si>
  <si>
    <t>빈맥, 가슴 두근거림, 호흡곤란, 어지러움, 흉통</t>
  </si>
  <si>
    <t>심방 조동의 합병증은 심방 내 혈전(피떡)이 생기는 것입니다. 이로 인해 뇌졸중 등이 발생할 위험성이 큽니다.</t>
  </si>
  <si>
    <t>심방 조동은 흉부 방사선 촬영, 심전도, 혈액 검사, 갑상선 기능 검사, 심초음파, 홀터 검사, 운동 부하 검사 등을 시행하여 진단합니다</t>
  </si>
  <si>
    <t>심방 조동을 치료하기 위해 항부정맥제와 심박수 조절 약제, 항응고제 등을 사용합니다. 비약물 치료로는 고주파 에너지에 의한 전극 도자 절제술이 있습니다. 심방 조동으로 인해 혈압이 저하되고 긴급 상황이 된다면 전기 충격 요법이 효과적입니다. 경우에 따라서는 심장 내에 또는 식도에 전극 도자를 위치시켜, 전기 자극으로 심방 조동을 멈추게 하는 치료 방법도 사용합니다.</t>
  </si>
  <si>
    <t>심방 중격 결손증</t>
  </si>
  <si>
    <t>atrial septal defect</t>
  </si>
  <si>
    <t>소아청소년과,흉부외과</t>
  </si>
  <si>
    <t>심방 중격 결손이란 좌우 양 심방 사이의 중격(중간 벽)에 구멍(결손)이 있는 경우를 말한다. 심방 중격 결손에는 위치에 따라 3가지 형태가 있는데, 1차공 결손(primum ASD), 2차공 결손(secundum ASD), 정맥굴 결손(sinus venosus defect)이다. 그 외 심방 중격에 뚫려있는 난원공을 통한 좌우 단락을 난원공 개존증이라 한다.</t>
  </si>
  <si>
    <t>심방 중격 결손을 포함한 대부분의 선천성 심장 질환의 원인은 분명하지 않다.</t>
  </si>
  <si>
    <t>대개는 증상이 없어 1~2세 경에 심잡음으로 진단되거나, 혹은 무증상으로 있다가 20대 이후에 증세가 나타나기 시작한다. 소아기에는 심부전이나 폐동맥 고혈압을 일으키는 경우가 흔하지 않다. 심잡음이 뚜렷하지 않아 성인에 이르러서 진단이 되는 경우, 20세 이후에 피로, 운동 시 호흡곤란, 빠른 맥박, 심방 부정맥 등이 나타날 수 있다. 폐혈관 질환이 심해지면 청색증이 나타나기도 한다.</t>
  </si>
  <si>
    <t>운동 시 호흡곤란, 심방 부정맥, 피부 긴장도 저하, 심잡음, 잦은 상기도 감염, 청색증</t>
  </si>
  <si>
    <t>신생아의 작은 결손은 자연 폐쇄가 가능하다. 큰 결손의 경우에도 소아에서는 증상이 없지만 매우 드물게 영아에서도 심부전, 폐동맥 고혈압이 동반되는 경우가 있다. 심잡음이 뚜렷하지 않아 성인에 이르러서 늦게 진단이 되는 경우도 흔하며 20세 이후에는 심부전이 나타날 수 있다. 40세 이상이 되면 간헐적이거나 만성적인 심방 세동을 나타내는데, 일단 심방 세동이나 조동이 나타나면 환자 상태가 빠르게 악화될 수 있다. 혈전 등에 의해 체순환 색전증을 야기하여 일과성 허혈 발작이나 뇌졸증을 일으킬 수 있다.</t>
  </si>
  <si>
    <t>확진 검사는 심장 초음파 검사로 결손(구멍)을 확인한다.
흉부 X선 사진에서 우심방과 우심실 확대를 보이며, 폐동맥이 커져 보이고 폐동맥 혈관 음영이 증가된다. 조영 심장 초음파 검사는 우좌 단락의 확인에 유용하다. 성인이나 비만한 소아에서 경식도 초음파는 심방 중격 결손의 위치 및 모양을 확인하는 데 유용하다. 만일 진단이 불확실하거나 폐혈관 질환이 의심스러우면 심도자 검사를 시행한다. 심도자 검사는 진단 뿐만 아니라 비수술적 기구 삽입술을 통한 치료도 가능하기 때문에 치료적으로 시행하는 경우가 많다.</t>
  </si>
  <si>
    <t>증상이 있는 모든 경우와 좌우 단락비가 1.5~2이상인 경우 수술이나 폐쇄 기구(occlusion device)로 결손 부위를 막아 준다. 일반적으로 1세 이후 학교에 들어가기 이전에 수술을 해 준다. 수술 경과는 양호하여 수술 후 증상이 신속하게 사라지고 신체 발육이 촉진된다.</t>
  </si>
  <si>
    <t>수술 전의 결손(구멍)이 수술 후 정상적으로 막힌 환자는 대체로 운동 제한을 할 필요가 없다. 그러나 폐동맥 고혈압이 심하거나 부정맥이 합병된 심방 중격 결손 환자는 운동 및 신체 활동의 제한이 있을 수 있어 담당 의사와 상담이 필요하다.</t>
  </si>
  <si>
    <t>심방 중격 결손의 예방법은 아직까지 알려져 있지 않다. 적절한 치료로 폐 고혈압, 부정맥 등의 합병증 예방이 필요하다.</t>
  </si>
  <si>
    <t>무모증 및 빈모증</t>
  </si>
  <si>
    <t>atrichia pubis</t>
  </si>
  <si>
    <t>제 2차 성징에 따른 다른 신체적 발육은 정상임에도 불구하고 사춘기가 지나도록 음모가 정상인에 비해 훨씬 적은 경우를 음부털 감소증(빈모증, hypotrichosis of pubis)이라고 하며, 이 중에서 아예 털이 없는 경우를 무음모증(무모증, atrichia pubis)이라 합니다.</t>
  </si>
  <si>
    <t>사춘기가 되어 제 2차 성징이 나타남과 동시에 음모가 자라나게 되는데, 음모는 이성의 주의를 끌고 성생활 시 촉각적 기능과 음부 피부의 균열을 막아주는 등 중요한 생리적 기능을 가지고 있습니다. 음부에 존재하는 모낭은 남녀 모두 사춘기 이후 분비되는 남성 호르몬(안드로겐)의 작용으로 출생 시 자라난 연모는 굵고 짙은색의 성모로 전환됩니다. 음모의 발모, 성장, 탈모에는 부신피질 호르몬이나 여성 호르몬, 갑상선 호르몬 등 신체 내 여러 가지 내분비 호르몬의 균형 뿐만 아니라 인종적, 체질적, 유전적 요소 등 여러 요소가 관여합니다.
음부 무모증과 빈모증은 몽골계 인종의 여성에서 주로 발생하며 무모증과 빈모증을 합하면 한국 여성의 약 4.4% 정도가 속한다고 합니다. 
음부 무모증과 빈모증의 정확한 원인은 아직 밝혀져 있지 않지만 주로 유전적인 요인에 의해 영향을 받는 것으로 알려져 있습니다. 
음부의 모낭에 있는 모유두 세포(dermal papilla cell)가 안드로겐에 대한 감수성이 저하되거나 안드로겐의 혈중 농도가 저하되는 것이 그 원인으로 추정됩니다. 유전적 원인 외에도 내분비학적, 사회적, 심리학적 원인도 고려되어야 하며 확실한 원인이 있는 병적 탈모 현상인 애디슨 병(Addison’s disease), 갑상선 기능 저하증 등과는 구분되어야 합니다.
일반적으로 음모는 여자의 경우 12~14세에 눈에 띄기 시작하여 17세가 지나면 완전히 자라나 대략 5cm 정도의 길이에서 성장이 멎으며, 이들 음모의 발육은 남성 호르몬(여성의 경우는 부신 피질에서 나오는 남성 호르몬)의 지배를 받고 이들 음모의 컬링(curling)현상은 여성 호르몬의 영향을 받습니다. 또한 음모의 조밀도는 성적 성숙기에 들어가면 보다 왕성해집니다. 우리나라의 음부 무모증과 빈모증 여성들은 대중 목욕 문화의 특성과 사회적 편견 때문에 생식 기능이나 성생활에는 장애가 없음에도 불구하고 남모르는 정신적 열등감과 수치심으로 자가 모발 이식술을 원하는 환자가 증가하고 있는 추세입니다.</t>
  </si>
  <si>
    <t>다른 부위의 모발은 정상이나 음모가 적거나 없는 것이 특징입니다.</t>
  </si>
  <si>
    <t>음모가 적거나 없음</t>
  </si>
  <si>
    <t>무모증 및 빈모증 단독으로 인한 합병증은 없습니다.</t>
  </si>
  <si>
    <t>특징적인 임상 양상으로 진단하며 필요시 혈액검사를 수행합니다.</t>
  </si>
  <si>
    <t>남성 호르몬이 모낭에 대한 직접적 국소 작용과 전체 내분비계에 미치는 영향 등으로 발모 촉진에 도움이 될 것으로 생각되어 실제로 치료에 적용되기도 합니다. 부분적으로 테스토스테론을 바르는 경우 혈중 안드로겐에 미치는 영향이나 성관계 파트너에 미치는 영향은 거의 없는 것으로 알려져 있지만, 연고를 바르는 것만으로는 음모의 밀도나 길이가 빈약하여 환자들이 만족하지 않는 경우가 많습니다.
가장 흔하고 효과적인 치료법은 자가 모발 이식술로 자신의 머리 뒤쪽에서 두피를 절제한 후 한올 씩 모발을 나눈 다음 모낭을 포함하는 모발을 음부에 직접 이식하는 방법입니다. 이식된 이식모는 거의 다 생착을 하며 시간이 지남에 따라 음모처럼 곱슬 거리는 모양으로 변하게 됩니다.</t>
  </si>
  <si>
    <t>무모증 및 빈모증 치료를 위한 식이요법은 없습니다.</t>
  </si>
  <si>
    <t>무모증 및 빈모증 단독으로 인한 예방법은 없습니다.</t>
  </si>
  <si>
    <t>방실 중격 결손</t>
  </si>
  <si>
    <t>Atrioventricular septal defect</t>
  </si>
  <si>
    <t>소아청소년심장과,선천성심장병센터</t>
  </si>
  <si>
    <t>방실 중격 결손은 방실 중격의 결손(심방 중격 결손과 심실 중격 결손)과 방실 판막의 기형이 동반된 심장 질환을 의미합니다.</t>
  </si>
  <si>
    <t>방실 중격 결손은 선천성 심장병의 4~5% 정도를 차지하는 질환입니다. 선천적 심장병은 태아의 심장이 형성되는 과정에서 이상이 생겨 발생하며, 태아의 심장 형성은 임신 3개월 이전에 완료되므로, 이 질환은 임신 초기에 발생하는 것입니다. 신생아 100명당 4~5명 정도에서 신체적인 기형이 발견되며, 신생아 100명당 1명 정도에서 선천성 심장 기형이 발견됩니다. 이 빈도는 국가, 인종과 관계없이 거의 같습니다.선천성 심장병은 다운 증후군을 비롯한 여러 염색체 이상 등의 유전적 요인이나 풍진, 인플루엔자 같은 바이러스 감염, 항경련제, 항부정맥 약, 정신과 약 등의 약물에 의한 특수한 경우를 제외하면 대부분 뚜렷한 원인을 찾을 수 없습니다. 선천성 심장병은 대체로 약간의 유전적 요인과 환경적 요인이 복합되어 발생한다고 생각되기 때문에 뚜렷한 예방법이 없습니다.선천성 심장 질환을 가진 아이가 출생하면 부모, 특히 어머니가 심한 죄책감을 느낍니다. 더 나아가 가족 간의 갈등이 발생하기도 합니다. 그러나 이는 전혀 근거가 없는 부당하고 잘못된 생각입니다.</t>
  </si>
  <si>
    <t>빈맥,심부전,무증상,심방 부정맥</t>
  </si>
  <si>
    <t>빈맥, 심부전, 무증상, 심방 부정맥</t>
  </si>
  <si>
    <t>방실 중격 결손의 수술 사망률은 2~3% 미만입니다. 방실 중격 결손에는 방실 판막의 심한 기형이 동반됩니다. 이 때문에 수술 후에 거의 모든 환자에게 어느 정도의 삼첨판 역류와 승모판 역류가 남으며, 이에 의한 심잡음이 들립니다. 이때 삼첨판 역류는 그다지 중요하지 않지만, 심한 승모판 역류는 심부전 증상을 일으킵니다. 이에 따라 승모판에 대한 재수술이 필요할 수 있습니다.</t>
  </si>
  <si>
    <t>태아 초음파 검사 시에 일반적으로 태아 심장의 4개의 방을 관찰합니다. 이 때문에 태아에게 방실 중격 결손이 있는지에 대한 진단은 비교적 정확하게 이루어집니다. 태아에게 방실 중격 결손이 발견되면, 반드시 다음과 같은 사항을 확인해야 합니다.방실 중격 결손이 염색체 이상, 기타 여러 선천성 증후군에 동반되기 때문에 염색체 검사와 함께 다른 기형이 동반되었는지를 관찰해야 합니다. 방실 중격 결손은 복강 내의 비장이 없거나 여러 개인 무비 증후군, 다비 증후군과 같은 복잡 심장 기형에서 자주 동반되는 기형입니다. 그러므로 심혈관 계통의 동반 기형이 있는지 확인해야 합니다. 특히 복부 장기도 자세히 관찰해야 합니다.태아에게 방실 중격 결손을 발견하지 못하고, 나중에 방실 중격 결손이 의심되면 초음파 검사만으로 충분히 진단할 수 있습니다. 폐동맥 고혈압의 유무, 동반 기형의 유무 등을 정확히 확인하기 위해서는 심도자 검사가 필요할 수 있습니다.</t>
  </si>
  <si>
    <t>부분 방실 중격 결손의 경우, 판막의 역류가 없다면 2~3세 전에 수술하는 것이 좋습니다. 부분 방실 중격 결손이더라도 승모판 역류가 심하면 증상이 조기에 심하게 나타나기 때문에 조기 수술이 필요합니다.완전 방실 중격 결손의 경우, 아이젠멩거 증후군(Eisenmenger reaction)이 빨리 생기기 때문에 조기 수술이 필요합니다. 수술 시기는 큰 심실 중격 결손보다 빠르게(생후 6개월 이내에) 해야 합니다. 다운 증후군 아이에게는 아이젠멩거 증후군이 더 빨리 생기기 때문에 반드시 6개월 이내에 수술해야 합니다.개심 수술을 통해 인공 포(patch)로 방실 중격 결손을 막고, 이와 동시에 삼첨판과 승모판의 교정 수술을 시행합니다.</t>
  </si>
  <si>
    <t>위축성 위염</t>
  </si>
  <si>
    <t>atrophic gastritis</t>
  </si>
  <si>
    <t>위의 표면인 점막이 만성 염증으로 얇아진 상태로 만성 위염의 가장 흔한 형태 중 하나이다. 내시경에서 위 점막이 얇아졌다고 특별한 건강 또는 소화 기능에 문제가 생기는 것은 아니며 전 국민의 10% 이상이 갖고 있을 정도의 흔한 형태로 이 자체가 질병을 의미하는 것은 아니다.</t>
  </si>
  <si>
    <t>대개 만성적인 헬리코박터 파일로리 감염으로 인해 위 표면인 점막의 세포가 위축된 상태이다. 감염 기간이 오래되고, 연령이 증가할수록 점차 위염이 진행한다.
1) 헬리코박터 감염
헬리코박터 감염은 위축성 위염의 가장 중요한 원인이다. 헬리코박터 감염이 치료가 되지 않는 경우 계속해서 위의 만성 염증을 일으키게 되는데, 이 만성 염증이 지속될 경우 위축성 위염, 장상피 화생 등을 발생시킬 수 있다. 
2) 환경적인 요인
위축성 위염의 진행에 환경과 음식 요인이 어느 정도 관여한다고 생각된다. 
3) 자가면역성 요인
위의 벽세포에 대한 혈중 자가항체(parietal cell antibody)가 존재하는 경우 자가면역성 위축성 위염이 발생할 수 있다. 자가면역성 위축성 위염은 비타민 B12 흡수 부전 및 악성빈혈 등과 관련이 있는 것으로 알려져 있다.</t>
  </si>
  <si>
    <t>위축성 위염 자체는 특별한 증상을 유발하지 않으며 내시경에서 우연히 발견된다.</t>
  </si>
  <si>
    <t>합병증이 발생하는 경우는 매우 드물지만 10년 이상의 오랜 기간 지속되는 경우 정상인에 비해 위암의 발생률이 2~4배 정도 증가한다. 위 점막이 장 점막의 형태로 바뀌는 장상피화생이 동반될 수 있다.</t>
  </si>
  <si>
    <t>위내시경 검사를 통해 진단하며, 검사 중 시행한 조직검사를 통해 심한 정도를 판정한다. 
하지만 조직검사를 통한 진단 방법은 시간, 비용 등의 이유로 위축성 위염의 발견이 아닌 위암을 발견을 목적으로 하는 실제 임상에서는 내시경을 이용한 육안 소견에 기초하여 위축성 위염의 유무를 평가한다.</t>
  </si>
  <si>
    <t>특별한 치료를 요하지 않으나 정상인에 비해 위암의 발생률이 높아질 수 있으므로 1~2년에 한 번 위내시경 검사를 받는 것이 좋다. 또한 위내시경 추적검사 이외에도 헬리코박터 제균치료를 고려해 볼 수 있으며, 제균치료로 인한 위암의 억제 효과는 조기에 시행할수록 크므로 가역적인 단계에서 시행하는 것이 유리하다.</t>
  </si>
  <si>
    <t>특별한 식이 요법을 필요로 하지 않는다. 맵고 자극적인 음식, 음주, 흡연, 아스피린 등의 약물이 위축성 위염을 더 악화시키는 것은 아니다.</t>
  </si>
  <si>
    <t>위축성 질염</t>
  </si>
  <si>
    <t>atrophic vaginitis</t>
  </si>
  <si>
    <t>질</t>
  </si>
  <si>
    <t>여성호르몬은 정상적인 질 내 환경을 유지하는 데 중요한 역할을 하고 있기 때문에 폐경 상태에서는 여성호르몬이 부족해지면서 질염에 걸릴 수 있다. 이러한 질염을 위축성 질염이라고 한다.</t>
  </si>
  <si>
    <t>여성호르몬은 정상적인 질 내 환경을 유지하는 중요한 역할을 하고 있으며, 폐경 상태에서는 여성호르몬의 부족만으로도 질 점막이 쪼그라들고 세균 감염에 취약해지면서 질염에 걸릴 수 있다.</t>
  </si>
  <si>
    <t>전형적인 증상으로 폐경 여성에서 화농성의 질 분비물과 함께 질 점막이 얇아지고, 쪼그라들어 부부관계 시 통증, 출혈 등이 동반될 수 있다.</t>
  </si>
  <si>
    <t>폐경 여성에서 화농성 질 분비물을 호소하고 진찰상 질 점막이 쪼그라들어 있으면 의심할 수 있다. 현미경상 염증세포가 증가하고 폐경 전 여성에서 대부분을 차지하는 정상적인 상피세포 대신에 부기저 세포(parabasal cell)가 증가한 징후가 나타나면 위축성 질염으로 진단할 수 있다.</t>
  </si>
  <si>
    <t>근본적으로 여성호르몬이 부족해서 생긴 질염이므로 국소적인 여성호르몬 연고나 질정(질 내에 깊숙이 삽입하는 알약 제제)을 사용한다. 일반적으로 연고나 질정을 매일 1~2주 정도 질 내에 주입하면 증세가 좋아진다. 자주 재발하는 경우 먹는 약으로 여성호르몬 치료를 하기도 한다.</t>
  </si>
  <si>
    <t>대장의 양성 종양</t>
  </si>
  <si>
    <t>Benign colon tumor</t>
  </si>
  <si>
    <t>소화기내과,대장항문외과</t>
  </si>
  <si>
    <t>대장의 양성 종양은 점막세포에 이상이 생겨 대장 내부에 자란 사마귀처럼 돌출된 혹을 의미합니다. 양성 종양은 크게 상피성 종양과 비상피성 종양으로 구분합니다. 상피성 종양은 신생물성 종양인 선종성 용종과, 비신생물성 종양인 과형성성, 연소성, 염증성 용종, 포이츠 에그 용종, 점막 용종 등으로 분류합니다. 비상피성 종양은 점막하 종양을 말하는데, 지방종, 유암종, 평활근종, 림프관종, 심재성 낭포성 대장염 등이 있습니다.① 선종성 용종대장의 양성 종양 중 67~75%를 차지합니다. 선종의 모양은 매우 다양합니다. 표면이 매끈하고 주변 점막과 동일하게 보이는 점막으로 덮여 있습니다. 간혹 발적을 보이기도 합니다. 대장암은 대부분 선종성 용종에서 발생합니다.② 과형성성 용종비신생물성 종양입니다. 그 크기는 대체로 5mm 이하입니다. 1cm을 넘는 거대 과형성성 용종은 1% 미만입니다. 과형성성 용종은 대부분 증상을 유발하지 않고 대장암으로 발전하지 않으므로 제거할 필요가 없습니다. 간혹 과형성 용종과 선종이 혼합되어 자라나기도 합니다. 용종의 크기가 커지고 세포가 변이되면, 톱니 형태의 선종으로 변화하면서 암으로 진행할 수 있습니다.③ 연소성 용종주로 소아와 청소년기에 나타납니다. 환자의 70% 정도가 10세 이하입니다. 이 용종은 표면이 둥글며, 강한 발적, 미란, 얕은 궤양, 점액이 채워져 있습니다. 혈관 분포가 풍부하여 직장 출혈이 흔하게 나타납니다. 주로 직장에 위치하므로 배변 시 탈출되기도 합니다. 이러한 이유로 연소성 용종은 제거하는 것이 좋습니다.④ 포이츠 예거 용종많은 용종이 확인됩니다. 출혈, 장중첩, 장폐쇄 등을 유발할 수 있습니다.⑤ 염증성 용종염증성 장 질환에서 나타납니다. 대장 점막이 손상된 후, 궤양이 치유 및 재생되는 과정에서 점막이 상대적으로 돌출되며 형성됩니다. 따라서 가성 용종이라고 불리기도 합니다. 크기는 대개 5mm 이하이며 형태는 다양합니다. 큰 용종은 장폐쇄나 장 중첩을 일으키기도 합니다. 조직학적으로 초기에는 염증과 육아 조직의 소견을 보이지만, 나중에는 정상 점막과 같아집니다.⑥ 점막 용종정상 점막이 용종처럼 튀어나온 것을 말합니다.⑦ 지방종대장 점막하 종양입니다. 우측 결장, 특히 회맹판 부근에 잘 생깁니다. 지방종은 단독으로 잘 생기지만, 20% 정도에서는 2개 이상의 지방종이 발견됩니다. 내시경상 표면이 매끈하고 노란색을 띠고 있습니다. 지방종은 대개 증상을 일으키지 않으므로 불확실하면 반드시 조직 검사를 시행하여 확인해야 합니다. 지방종으로 확진되면 제거할 필요는 없습니다.⑧ 유암종주로 직장에서 발견되는 점막하 종양입니다. 이 종양은 크기가 커지면 다른 장기로 전이될 수 있으므로 악성 종양으로 분류합니다. 하지만 이 종양은 서서히 자라며 크기가 작을 때 발견되기 때문에 내시경적 절제가 가능합니다. 유암종은 지방종과 달리 단단하여 눌리지 않습니다. 표면에 궤양이 생겨 직장 출혈이 나타나기도 합니다.⑨ 평활근종표면이 매끈한 점막하 종양으로, 점막근판이나 고유근층에 생깁니다.⑩ 림프관종표면이 매끄럽고 창백하며 종종 투명한 느낌을 주는 점막하 종양입니다. 림프관종은 부드러우며 쉽게 눌립니다. 얕은 함몰이 발견되는데, 이는 종양의 내부가 림프액으로 채워져 있어서 보이는 특징적 소견입니다. 천자 시 림프액이 배출되기도 합니다.⑪ 심재성 낭포성 대장염점막하층에 점액으로 채워진 낭포가 생기는 양성 질환입니다. 약 85%는 직장에 국한되고 15%는 전 대장에서 나타납니다. 이것의 가장 흔한 증상은 직장 출혈 및 점액 변입니다.</t>
  </si>
  <si>
    <t>정상적인 대장 상피세포에서는 끊임없이 증식과 분화가 발생하여 표면의 상피세포가 3~6일마다 완전히 새로운 세포로 대체됩니다. 선종성 용종은 이러한 증식과 분화 과정에 이상이 생겨 발생합니다.선종성 용종은 대장암의 발생과 관련이 있습니다. 육류와 기름진 음식의 과도한 섭취는 대변이 장에 오래 머무르도록 합니다. 자연히 담즙산과 같은 독성 물질의 분비가 촉진됩니다. 이로 인해 장 점막세포가 손상을 입어 돌연변이를 일으킵니다. 대장 상피세포의 돌연변이로 대장에 양성 종양이 생기기도 합니다.</t>
  </si>
  <si>
    <t>혈변,점액변</t>
  </si>
  <si>
    <t>혈변, 점액변</t>
  </si>
  <si>
    <t>대장의 양성 종양 중 선종성 용종은 암의 전 단계 병변입니다. 선종성 용종이 대장암으로 진행하는 데는 5~10년이 걸립니다. 이렇게 발생한 대장암에서 전이가 일어나기까지 평균 2년이 걸립니다.</t>
  </si>
  <si>
    <t>대장의 양성 종양은 대변 잠혈 검사, CT 대장 조영술 검사 및 대장 내시경 검사, S상 결장경 검사를 시행하여 진단합니다. 내시경 검사는 전체 대장만이 아니라 회장 말단부까지 관찰하여 쉽게 병변을 관찰할 수 있으며, 동시에 조직생검도 시행할 수 있습니다. 확대 대장 내시경은 내시경 검사 중에 병변이 확인되면 이것을 100배 정도 확대하여 관찰하는 것입니다. 이를 통해 대장의 양성 종양에 대한 더욱 정확한 진단이 가능합니다.</t>
  </si>
  <si>
    <t>어떤 용종이 악성인지 또는 악성으로 진행할지를 예측하기 어려우므로 모든 용종을 제거해야 합니다. 용종의 크기가 클수록 암 발생률이 높아집니다. 선종성 용종은 크기가 1cm 미만이면 암 발생률이 1% 이하인 반면, 크기가 2cm 이상이면 암 발생률이 35% 이상입니다. 이처럼 선종성 용종은 암의 전 단계에 해당하는 중요한 병변입니다.내시경적으로 용종을 절제하는 방법에는 다음과 같은 것들이 있습니다.① 저온 생검술생검 겸자로 용종을 제거하는 방법입니다. 주로 5mm 이하의 작은 용종 제거에 사용합니다.② 용종 절제술올가미를 이용해서 용종의 기저부를 조인 후 절제하는 방법입니다. 크기가 2cm 이하인 종양을 제거할 수 있습니다.③ 내시경적 점막 절제술병변 주위의 점막하층에 생리식염수를 주입하여 병변이 점막하층으로 부풀어 오르게 하고, 그 부분에 올가미를 씌워 병변 주위의 정상 점막까지 포함하여 절제하는 방법입니다. 이 방법을 사용하면 3cm 크기의 병변도 절제할 수 있습니다.④ 조각 용종 절제술종양의 크기가 커서 일괄 절제가 불가능한 큰 병변을 분할하여 절제하는 방법입니다. 11cm의 종양까지 분할하여 제거했다는 보고가 있습니다.⑤ 내시경적 점막하 박리술대장 내시경 기술 중 가장 진보된 것입니다. 점막하층에 생리식염수 등의 약물을 국소 주입하여 병변을 부풀려 올립니다. 그 후 절제하고자 하는 병변의 주위 점막을 먼저 절개합니다. 이어서 노출된 점막하층과 근육층 사이를 특수 내시경 절개도를 사용하여 박리하고 종양을 절제합니다. 이 방법을 사용하면 2cm 이상 또는 이보다 크기가 큰 선종 및 조기 대장암까지 일괄적으로 절제할 수 있습니다.</t>
  </si>
  <si>
    <t>주의력결핍 과잉행동장애</t>
  </si>
  <si>
    <t>attention deficit / hyperactivity disorder</t>
  </si>
  <si>
    <t>주의력 결핍/과잉행동 장애(Attention Deficit/Hyperactivity Disorder, ADHD)는 아동기에 많이 나타나는 장애로, 지속적으로 주의력이 부족하여 산만하고 과다활동, 충동성을 보이는 상태를 말한다. 이러한 증상들을 치료하지 않고 방치할 경우 아동기 내내 여러 방면에서 어려움이 지속되고, 일부의 경우 청소년기와 성인기가 되어서도 증상이 남게 된다.</t>
  </si>
  <si>
    <t>이 질환의 정확한 원인은 현재까지 알려진 바가 없다.
뇌영상 촬영에서 정상인에 비해 활동과 주의집중을 조절하는 부위의 뇌 활성이 떨어지는 소견이 관찰되며, 이 부위의 구조적 차이도 발견되고 있다.
이 질환으로 진단 받은 아이의 부모들은 자책과 비난에 노출되기 쉽다. 그러나 원인은 육아 방법에 의하기 보다는 유전적인 경향과 더 연관된 것으로 보인다. 이 질환은 가족력이 있으며 몇몇 유전자가 이 질환의 발병과 관련 있을 것으로 보인다. 특히, 카테콜아민 대사의 유전적인 불균형이 가장 중요한 역할을 하는 것으로 보인다.
특정 환경적 요인은 이 질환의 발병과 악화에 연관될 수도 있다. 아직 많은 부분이 잘 알려지지 않았지만 몇 가지 가능성 있는 요인은 다음과 같다.
1) 흡연, 음주, 약물 : 환자 어머니의 산전 흡연 노출(직간접흡연)은 이 질환의 발병과 관련이 있다. 임신 중의 술과 약물은 태아의 신경세포의 활성을 줄이는 것으로 보인다.
2) 학동기 이전의 특정 독소의 노출: 특히 페인트나 오래된 건물의 수도관에서 발견되는 납의 노출은 이 질환뿐만 아니라 아이의 분열적이고 폭력적인 행동과도 관련 있다.
3) 음식첨가물: 인공색소와 식품보존제와 같은 음식첨가물 또한 과잉행동을 유발하는 것으로 보인다. 설탕은 과잉행동의 유발 물질로 흔히 의심되지만 아직까지 확실한 증거는 없다.
그리고 미숙아, 저체중아, 그리고 어릴 때의 머리부상 등은 이 질환과의 관련성이 불분명하다. 다양한 환경적인 요인이 이 질환의 원인으로 거론되고 있으나 아직 환경적 요인의 중요성은 논란의 여지가 많다.</t>
  </si>
  <si>
    <t>ADHD 아동들은 자극에 선택적으로 주의 집중하기 어렵고, 지적을 해도 잘 고쳐지지 않는다. 따라서 선생님의 말을 듣고 있다가도 다른 소리가 나면 금방 그 곳으로 시선이 옮겨가고, 시험을 보더라도 문제를 끝까지 읽지 않고 문제를 풀다 틀리는 등 한 곳에 오래 집중하는 것을 어려워한다. 또 ADHD 아동들은 허락 없이 자리에서 일어나고, 뛰어다니고, 팔과 다리를 끊임없이 움직이는 등 활동 수준이 높다. 생각하기 전에 행동하는 경향이 있으며 말이나 행동이 많고, 규율을 이해하고 알고 있는 경우에도 급하게 행동하려는 욕구를 자제하지 못하기도 한다.
유아기에는 증상으로 표현되기 보다는 일상적인 행동이나 습관으로 나타날 수 있다.
젖을 잘 빨지 못하거나 먹는 동안 칭얼거리고 소량씩 여러 번 나누어서 먹여야 하고, 잠을 아주 적게 자거나 자더라도 자주 깨며, 떼를 많이 쓰고 투정을 부리고 안절부절 못하거나, 과도하게 손가락을 빨거나 머리를 박고 몸을 앞뒤로 흔드는 행동을 하기도 한다.
기어다니기 시작하면 끊임없이 이리저리 헤집고 다니기도 하고 수면 및 수유 등 일과가 매우 불규칙적한 모습을 보이기도 한다. 흔히 학교 갈 나이가 되었을 때 ADHD 증상이 의심되는 경우, 과거 유아기의 행태를 참고해 봐야 한다.</t>
  </si>
  <si>
    <t>손발을 계속 움직임, 인내심이 부족함, 대화에 불쑥 끼어듬, 산만함</t>
  </si>
  <si>
    <t>미국 소아정신과학회의 통계에 따르면 평균 학령기 소아의 ADHD 유병률은 약 3~8% 정도이다. 남자 아이가 여자 아이보다 약 3배 정도 더 높고, 서울시와 서울대학교병원에서 시행한 국내 역학조사 결과에 따르면 유병률이 6~8%로 나타났다. 심각하지 않은 경우까지 포함하면 13%가 조금 넘는데 이런 유병율은 소아정신과 관련 질환 가운데 가장 높은 것에 속한다. 청소년기 이후 성인기까지 지속되는 경우도 30%에서 많게는 70%에 이르는 것으로 밝혀졌다.
보통 완치는 12~20세 사이에 주로 일어난다. 증상이 지속되는 경우 과잉행동 증상은 호전되나 집중력 저하와 충동조절 문제는 지속되는 경향이 있다.</t>
  </si>
  <si>
    <t>1. 주의력 결핍과 과잉행동 장애의 진단은 아래 1)또는 2)번 중 한 가지일 때 가능하다.
1) '부주의'에 관한 다음 증상 가운데 6가지 이상의 증상이 6개월 동안 부적응적이고 발달 수준에 맞지 않는 정도로 지속된다.
 - 흔히 세부적인 면에 대해 면밀한 주의를 기울이지 못하거나, 학업, 작업, 또는 다른 활동에서 부주의한 실수를 저지른다.
 - 흔히 일을 하거나 놀이를 할 때 지속적으로 주의를 집중할 수 없다.
 - 흔히 다른 사람이 직접 말을 할 때 경청하지 않는 것으로 보인다.
 - 흔히 지시를 완수하지 못하고, 학업, 잡일, 작업장에서의 임무를 수행하지 못한다.(반항적 행동이나 지시를 이해하지 못해서가 아님)
 - 흔히 과업과 활동을 체계화하지 못한다.
 - 흔히 지속적인 정신적 노력을 요구하는 과업(학업 또는 숙제 등)에 참여하기를 피하고, 싫어하고, 저항한다.
 - 흔히 활동하거나 숙제하는 데 필요한 물건들(예: 장난감, 학습 과제, 연필, 책 또는 도구)을 잃어버린다.
 - 흔히 외부의 자극에 의해 쉽게 산만해진다.
 - 흔히 일상적인 활동을 잊어버린다.
2) '과잉행동-충동'에 관한 다음 증상 가운데 6가지 이상의 증상이 6개월 동안 부적응적이고 발달 수준에 맞지 않을 정도로 지속된다.
 - 과잉행동 증상
 - 흔히 손발을 가만히 두지 못하거나 의자에 앉아서도 몸을 꼼지락거린다.
 - 흔히 앉아 있도록 요구되는 교실이나 다른 상황에서 자리를 떠난다.
 - 흔히 부적절한 상황에서 지나치게 뛰어다니거나 기어오른다. (청소년 또는 성인 경우에는 주관적인 좌불안석으로 제한될 수 있다)
 - 흔히 조용히 여가 활동에 참여하거나 놀지 못한다.
 - 흔히 "끊임없이 활동하거나" 마치 "자동차(무엇인가)에 쫓기는 것"처럼 행동한다.
 - 흔히 지나치게 수다스럽게 말을 한다.
 - 충동성 증상
 - 흔히 질문이 채 끝나기 전에 성급하게 대답한다.
 - 흔히 차례를 기다리지 못한다.
 - 흔히 다른 사람의 활동을 방해하고 간섭한다(예: 대화나 게임에 참견한다).
2. 장해를 일으키는 과잉행동-충동 또는 부주의 증상이 7세 이전에 있었다.
3. 증상으로 인한 장해가 2가지 또는 그 이상의 장면에서 존재한다. (예: 학교 또는 작업장, 가정에서)
4. 사회적, 학업적, 직업적 기능에 임상적으로 심각한 장해가 초래된다.
5. 증상이 광범위성 발달장애, 조현병(정신분열증), 또는 기타 정신증적 장애의 경과 중에만 발생하지 않으며, 다른 정신 장애(예: 기분장애, 불안장애, 해리성 장애, 또는 인격장애)에 의해 잘 설명되지 않는다.
주의력 결핍 및 과잉행동 장애는 다음과 같이 분류할 수 있다.
 - 복합형: 지난 6개월 동안 진단 기준 A.1)과 A.2) 모두를 충족시킨다.
 - 주의력 결핍 우세형: 지난 6개월 동안 진단 기준 A.1)은 충족시키지만 A.2)는 충족시키지 않는다.
 - 과잉행동-충동 우세형: 지난 6개월 동안 진단 기준 A.2)는 충족시키지만 A.1)은 충족시키지 않는다.</t>
  </si>
  <si>
    <t>ADHD에는 약물치료가 효과적이다. 80% 정도가 분명한 호전을 보이는데, 집중력, 기억력, 학습능력이 전반적으로 좋아진다. 또 과제에 대한 흥미와 동기가 강화되어 수행능력이 좋아진다. 더불어 주의 산만함, 과잉 활동과 충동성은 감소되고, 부모님과 선생님에게도 잘 따르고 긍정적인 태도를 보이게 된다. 하지만 약물 치료로만 모든 것이 해결되는 것은 아니다. 병에 대한 정확한 정보를 얻고 아이를 도와주실 수 있게 하는 부모 교육, 아동의 충동성을 감소시키고 자기조절 능력을 향상시키는 인지행동 치료, 기초적인 학습능력 향상을 위한 학습치료, 놀이치료, 사회성 그룹치료 등 다양한 치료가 아이의 필요에 맞게 병행되는 것이 좋다.</t>
  </si>
  <si>
    <t>ADHD아동들은 충동적이고 산만한 행동 때문에 야단이나 꾸중과 같은 부정적인 얘기를 자주 듣게 된다. 따라서 주변에서 말 안 듣는 아이나 문제아로 평가되고, 스스로도 자신을 나쁜 아이, 뭐든지 잘 못하는 아이로 생각하게 된다. 이런 일이 반복되면 아이는 더욱 자신감이 없어진다. 주의집중 결함이나 충동성 때문에 또래 관계가 힘들게 되고 또래에게 따돌림을 당하기도 한다. 또 학습 능력이 떨어지고, 여러 가지 행동 문제를 보일 수도 있다. 따라서 부모를 포함한 가족, 학교의 선생님이 교육을 통해 치료적인 환경을 조성하는데 노력해야 한다.</t>
  </si>
  <si>
    <t>비정형 파킨슨 증후군</t>
  </si>
  <si>
    <t>Atypical Parkinsonism</t>
  </si>
  <si>
    <t>비정형 파킨슨 증후군은 파킨슨병과 유사한 증상을 보이면서 이에 더하여 추가적인 증상을 보이는 퇴행성 질환을 의미합니다. 이러한 비정형 파킨슨 증후군에는 진행 핵상 마비, 다계통 위축, 피질 기저핵 변성, 루이소체 치매 등이 포함됩니다.파킨슨병과 비정형 파킨슨 증후군은 초기에는 상호 감별 진단이 어려울 수 있습니다. 그러나 질병 초기부터 파킨슨병 치료에 대한 반응이 없거나 미미한 경우, 파킨슨 증상의 진행이 빠른 경우, 배뇨 장애나 기립 저혈압 같은 자율신경계 증상이나 보행 실조와 같은 소뇌 증상이 이른 시기에 나타나는 경우, 낙상이 심한 경우, 치매가 초기부터 동반되는 경우에는 비정형 파킨슨 증후군을 의심할 수 있습니다.비정형 파킨슨 증후군의 종류 및 정의는 다음과 같습니다.1. 진행 핵상 마비(Progressive supranuclear palsy)진행 핵상 마비는 대표적인 파킨슨 증후군 중의 하나입니다. 파킨슨병과 다른 점은 질병의 초기부터 중심을 잡기 어려운 체위 불안정이 나타나 자주 넘어진다는 것입니다. 파킨슨병의 경우 질병이 상당히 진행된 뒤에 체위 불안정이 나타납니다. 또한 진행 핵상 마비에서는 목 주위 근육을 비롯한 몸 중심 근육의 경축이 나타나, 목을 뒤로 젖히면서 걷는 모습이 보입니다. 그리고 눈의 운동을 조절하는 기능에 장애가 나타나 아래쪽을 바라보는 데 문제가 생겨 계단을 내려갈 때 어려움을 겪는 경우가 많습니다. 진행 핵상 마비가 의심되는 경우, 뇌 자기공명영상(MRI)에서 중뇌의 위축이 비정상적으로 심하게 나타나는 소견을 확인하거나, 뇌포도당 양전자 단층촬영(PET)에서 전두엽과 중뇌의 대사 기능이 저하된 소견을 확인하여 진단에 참고할 수 있습니다.[진행핵상마비 환자의 뇌자기공명영상에서 확인되는 중뇌 위축 소견][진행핵상마비 환자의 뇌포도당 양전자 단층 촬영에서 확인되는 중뇌의 대사 저하 소견]2. 다계통 위축(Multiple system atrophy)다계통 위축이란 뇌의 다양한 계통에서 위축이 발생하는 것을 의미합니다. 파킨슨 증상이 있으면서 질병 초기에 소변 장애나 기립성 저혈압으로 인한 어지러움이 두드러지게 나타나는 경우, 보행 시 비틀거림이나 구음 장애와 같은 소뇌 위축에 따른 운동 실조 증상이 나타나는 경우, 꿈에서 하는 행동을 수면 중에 보이는 렘수면 행동 장애가 동반되는 경우 다계통 위축을 의심합니다. 다계통 위축은 파킨슨병과 달리 안정 시 떨림이 잘 보이지 않고, 증상이 대칭적인 경우가 많으며, 진행이 빠르며, 레보도파와 같은 항파킨슨 약제에 잘 반응하지 않습니다. 다계통 위축은 뇌 자기공명영상(MRI)에서 교뇌에 십자 모양의 고음영이 나타날 수 있는데, 이를 십자무늬 빵(hot cross bun) 징후라고 합니다. 또한 초기에서는 뇌 자기공명영상(MRI)이 정상으로 보이더라도 뇌포도당 양전자 단층촬영(PET)에서는 소뇌 또는 기저핵의 대사 기능이 저하된 상태가 관찰될 수 있습니다. 이러한 영상 소견은 특징적인 임상 증상과 함께 진단에 참고할 수 있습니다.[다계통위축 환자의 뇌자기공명영상에서 확인되는 십자무늬빵 징후][다계통위축 환자의 뇌포도당 양전자 단층 촬영에서 확인되는 소뇌의 대사 기능 저하]3. 피질 기저핵 변성(Corticobasal degeneration)피질 기저핵 변성은 비대칭 증상을 두드러지게 보인다는 점에서 파킨슨병과 비슷합니다. 그러나 파킨슨병과 비교해 보았을 때 양측의 차이가 아주 심하게 나타난다는 특징이 있습니다. 질병 초기에 한쪽 손으로 동작을 하거나 계획된 행동을 하는 기능이 현저하게 떨어집니다. 간단한 손가락 모양도 따라 하지 못하는 현상을 보입니다. 또한 의지와 상관없이 제멋대로 움직이는 통제불능 손이 나타날 수 있습니다. 체위 떨림, 경축, 운동 완만과 같은 파킨슨병에서 볼 수 있는 증상들은 피질 기저핵 변성에서도 관찰될 수 있습니다. 또한 집중력 장애, 수행 장애, 이름 대기나 언어의 유창성이 떨어지는 등 전두엽 및 두정엽과 관련된 인지 장애가 나타납니다. 피질 기저핵 변성은 뇌 자기공명영상(MRI)에서 증상의 반대쪽 전두두정엽의 위축 소견이 특징적으로 나타납니다. 뇌포도당 양전자 단층촬영(PET)에서도 전두엽, 뇌기저핵에 비대칭적인 대사 저하의 소견이 보입니다.[피질기저핵 변성 환자의 뇌자기공명영상에서 확인되는 비대칭 뇌피질의 소견][피질기저핵 변성 환자의 뇌포도당 양전자 단층촬영에서 확인되는 비대칭적인 대사 기능 저하]4. 루이소체 치매(Dementia with Lewy bodies)루이소체 치매는 파킨슨 증상 발생 초기나 그 이전부터 빠르게 진행되는 인지 기능 저하가 동반되는 질병입니다. 퇴행성 치매의 원인 중 두 번째로 많습니다. 반복되는 환시 증상과 인지, 의식 및 집중력의 변동이 특징적으로 나타납니다. 뇌 자기공명영상(MRI)에서 전반적인 대뇌 위축이 나타나며, 알츠하이머병에 비해 상대적으로 후두엽, 내측 측두엽이 보존되는 모습이 관찰됩니다. 뇌포도당 양전자 단층촬영(PET)을 시행하면 쐐기소엽(cuneus) 및 쐐기앞소엽(precuneus)의 대사가 감소한 상태가 확인됩니다. 그러나 뒤띠이랑(posterior cingulate gyrus)은 상대적으로 보존된 모습을 볼 수 있습니다.[루이소체치매 환자의 뇌포도당 양전자 단층촬영에서 확인되는 비대칭적인 대사 기능 저하]</t>
  </si>
  <si>
    <t>자세 불안정,자세이상,보행이상,근육강직,떨림(진전),서동</t>
  </si>
  <si>
    <t>자세 불안정, 자세이상, 보행이상, 근육강직, 떨림(진전), 서동</t>
  </si>
  <si>
    <t>비정형 파킨슨 증후군의 경우, 레보도파와 같은 항파킨슨 약제에 잘 반응하는 파킨슨병과 달리 약에 잘 반응하지 않습니다. 하지만 환자마다 약물에 대한 반응이 다를 수 있으므로, 각 환자의 증상에 따라 레포보파를 포함한 약물을 사용해야 합니다.비정형 파킨슨 증후군의 치료 목표는 이에 동반될 수 있는 여러 증상의 조절에 초점을 두고 합병증을 예방 및 관리하는 것입니다. 운동을 통해 근력을 유지하고, 보행 훈련을 통해 잦은 넘어짐에 따른 외상을 예방해야 합니다. 환자가 불편감을 호소하는 배변 및 소변 장애와 기립성 저혈압 등에 대해 적절한 약물 치료를 병행할 수 있습니다. 루이소체 치매 등 인지 기능 저하와 환각 증상이 동반된 경우에는 항콜린에스테라제 약물 및 항정신약제를 같이 사용합니다. 식이 훈련을 통해 삼킴 곤란에 따른 흡인성 폐렴을 예방하는 것 역시 매우 중요합니다.</t>
  </si>
  <si>
    <t>자궁경부비정형세포</t>
  </si>
  <si>
    <t>자궁경부 비정형 편평상피세포, Atypical squamous cells</t>
  </si>
  <si>
    <t>자궁,자궁경부</t>
  </si>
  <si>
    <t>자궁경부의 비정형 편평상피세포(ASC)는 정상 편평상피세포가 인유두종바이러스(HPV)의 지속적인 감염으로 인해 변형된 세포로 암으로 진행할 수 있는 위험을 가지고 있다. ASCUS(Atypical Squamous Cells of Undetermined Significance)와 ASC-H(Atypical Squamous Cells, cannot rule out a High grade lesion)로 구분된다. 둘 중에서 상대적으로 ASCUS는 고등급 자궁경부 상피내종양이나 침윤성 자궁경부암의 가능성이 더 낮기 때문에, ASCUS 세포검사 결과만으로 절제술 등의 치료를 결정하지 않고 질확대경 등 조직검사 소견을 기반으로 치료방침을 결정해야 한다.</t>
  </si>
  <si>
    <t>자궁경부에 인유두종바이러스(Human Papilloma Virus, HPV)의 지속 감염으로 인해 나타난다고 알려져 있다.</t>
  </si>
  <si>
    <t>대부분은 무증상인 경우가 많으며, 그 외 비정상적인 질 출혈이나 성교 시 통증 및 출혈, 질 분비물 증가 등이 발생할 수 있다.</t>
  </si>
  <si>
    <t>비정형 편평상피세포는 반드시 암을 시사하는 소견은 아니지만 선별검사에서 확인된 이상 소견이므로, 반드시 담당 의사와 상의하여 적절한 추가 검사 및 추적 관찰을 받는 것이 중요하다.</t>
  </si>
  <si>
    <t>자궁경부 세포진 검사를 선별 검사로 시행하여 확인할 수 있다.
자궁경부 세포진 검사는 서양의 경우 단독으로 3년마다 시행하기를 권장하고 있으나 국내 국가암 검진 프로그램에서는 만 20세 이상 70세 이하의 여성에서 매 2년 간격으로 시행한다. 크게 전통적 자궁경부 세포검사와 액상 자궁경부 세포검사(Liquid-based cytology, LBC)가 있으며 두 검사의 민감도나 특이도는 차이가 없으나 액상세포 검사에서 부적절한 검체의 발생 빈도를 줄이는 효과가 있다고 알려져 있다.</t>
  </si>
  <si>
    <t>1) ASCUS(Atypical Squamous Cells of Undetermined Significance)의 치료
반복적인 자궁경부 세포진검사, 고위험군 인유두종바이러스(HPV) 검사를 시행할 수 있다. 6개월마다 반복적으로 자궁경부 세포진검사를 시행하였을 때 이후 검사에서 ASCUS 이상으로 세포검사 결과가 나온다면 질확대경검사를 반드시 시행해야 한다.
이때 결과가 음성이라면 일반 선별검사 프로그램으로 복귀할 수 있고, 고위험 HPV 검사가 음성일 경우에도 질확대경검사 없이 일반 선별검사 프로그램으로 복귀할 수 있지만 국내 검사 비용을 고려하였을 때는 HPV 결과와 상관없이 질확대경검사 시행을 고려할 수 있다.
HPV 검사 결과 바이러스가 양성으로 나온 경우 질확대경 검사를 시행한다.
2) ASC-H(Atypical Squamous Cells, cannot rule out a High grade lesion)의 치료
추가로 질확대경검사를 권고한다. 추가 조직검사에서 중등도 자궁경부 상피내종양(CIN2) 이상의 병변이 나오지 않을 경우 세포검사, 조직검사, 질확대경검사 소견을 재판독할 수 있습니다. 이 경우 6개월 간격으로 자궁경부 세포검사와 질확대경검사를 시행할 수 있다. 6개월 가격으로 2회 연속 정상으로 판독될 경우 일반 선별검사 프로그램으로 복귀할 수 있다. 중등도 자궁경부 상피내종양(CIN2) 이상의 병변이 확인되었다면 진단 목적의 절제술을 반드시 시행하여야 한다.</t>
  </si>
  <si>
    <t>자궁경부암 백신을 통해서 HPV 감염을 예방할 수 있으며, 현재 상용화 되어 있는 것으로 4가 백신, 9가 백신, 그리고 2가 백신 세 종류가 있다.</t>
  </si>
  <si>
    <t>청력 검사</t>
  </si>
  <si>
    <t>audiometry</t>
  </si>
  <si>
    <t>신장내과,소아청소년과,이비인후과,호흡기내과,신경과,진단검사의학과</t>
  </si>
  <si>
    <t>귀,뇌</t>
  </si>
  <si>
    <t>청력검사는 기본적으로 소리를 듣는 능력을 평가하는 검사이다. 청력검사를 통해 청력손실의 유무, 정도, 유형과 병변 부위 등을 알아내고, 난청을 동반하는 질환의 상태와 예후평가, 치료 및 재활의 선택, 치료효과 판정 등에 중요한 정보를 제공한다.</t>
  </si>
  <si>
    <t>유방 확대술</t>
  </si>
  <si>
    <t>augmentation mammaplsty</t>
  </si>
  <si>
    <t>유방,(breast)</t>
  </si>
  <si>
    <t>지나치게 작은 유방에 대해 좀 더 정상적이고 아름다운 유방을 만들어 주는 수술 방법으로 최소한의 흉터를 남기고 유방의 기능을 최대한 유지하도록 한다. 선천적으로 유방 발육이 저하되어 있거나 체중 감소 또는 출산 후 유방이 작아지거나 유방 수술, 외상으로 인한 유방 모양이 변형된 경우의 치료로 시행된다.</t>
  </si>
  <si>
    <t>수술 전 날부터 수술 후 필요한 만큼 진통제와 항생제를 복용한다. 수술 후 3주간 스포츠 브래지어를 착용하도록 한다. 수술 후 일상생활은 가능하나 과격한 운동은 수술 후 2~3주까지 삼가는 것이 좋다. 매끈한 표면의 삽입물로 수술한 경우 수술 후 5일째부터 손으로 유방을 눌러주는 유방 마사지나 유방 삽입물이 움직일 수 있는 가벼운 운동을 하여 피막 구축을 예방하는 것이 좋다.</t>
  </si>
  <si>
    <t>융비술</t>
  </si>
  <si>
    <t>augmentation rhinoplasty</t>
  </si>
  <si>
    <t>선천적으로 코가 낮거나 변형이 있거나, 혹은 종양 수술 등의 이유로 코 부위에 결손이나 변형이 생겼을 때 등 다양한 경우에서 교정적 치료를 목적으로 융비술(코 높이는 수술)을 시행할 수 있다. 코 수술의 종류는 매우 다양하며, 환자의 상태, 요구, 변형의 종류, 이전 수술의 종류 및 방법 등에 따라서 수술종류가 달라진다. 코를 높이는 방법 중 가장 흔한 것이 보형물을 삽입하는 방법인데, 보형물은 크게 실리콘 보형물, 고어텍스 보형물, 실리텍스 보형물로 나눌 수 있다. 보형물 이외에 자가 지방이나 진피 지방 등 본인의 조직을 이용하여 코를 높이는 방법도 있다. 코에 생긴 여러 변형을 교정할 때 자가 연골 이식 등이 필요할 수 있는데, 이 경우에는 환자의 귀에서 연골을 채취하거나 비중격 연골을 이용하는 경우도 있다. 경우에 따라서는 갈비뼈나 갈비연골, 넙다리뼈를 이용하기도 한다.</t>
  </si>
  <si>
    <t>회복기간은 수술방법 및 환자의 상태에 따라 달라질 수 있으나, 수술 직후에도 일상생활은 가능하며, 대개 일주일 정도면 어느 정도 안정된다.</t>
  </si>
  <si>
    <t>자폐증</t>
  </si>
  <si>
    <t>autism</t>
  </si>
  <si>
    <t>자폐증은 3세 이전부터 언어 표현-이해, 어머니와의 애착 행동, 사람들과의 놀이에 대한 관심이 저조해지는 양상으로 나타난다. 이는 3세 이후에는 또래에 대한 관심의 현저한 부족, 상동증(반복행동), 놀이행동의 심한 위축, 인지 발달의 저하 등이 함께 나타나는 발달 상의 장애이며, 전반적 발달장애라는 이름으로도 알려져 있다.</t>
  </si>
  <si>
    <t>자폐증 아이에서 지적장애가 75%에 이를 정도로 흔하고 경련성 질환도 높은 빈도로 발견되는 것이 자폐증의 생물학적 원인론을 보여주는 것이다. 현재는 전체 뇌 크기와 측두엽 이상과 연관된 신경해부학적 원인론과 신경전달 물질과 연관된 생화화적 원인론에 대한 연구가 진행되고 있다.</t>
  </si>
  <si>
    <t>대표적인 증상으로는 사회적 상호 작용에 질적인 문제를 보이고 언어와 의사소통에 장애를 보이는 것이다. 또한 특정 행동을 반복하는 상동증을 보이고 기분과 정서의 불안정성을 보이기도 한다. 75%의 자폐증 환자는 지적 장애 문제를 보인다.</t>
  </si>
  <si>
    <t>자폐증은 일반적으로 평생 지속되는 질환이다. 자폐증 환자 중 지능(IQ)이 70 이상이고 5~7세 수준의 언어 소통 능력을 가졌을 때 최상의 예후를 가진다. 치료 환경과 가정 환경이 지지적이고 아이의 요구를 잘 수용할 수 있는 경우는 예후에 긍정적인 영향을 미친다.</t>
  </si>
  <si>
    <t>1. 다음의 1), 2), 3) 세 개의 영역에서 적어도 6개 이상이 해당되어야 하며, 이 때 적어도 1)에서 2개 이상, 2)와 3)에서 1개 이상씩이 해당되어야 한다.
1) 사회적 상호작용에 있어서의 질적인 손상: 다음 중 적어도 2개 이상 해당되어야 한다.
  - 사회적 상호작용을 하기 위한 눈맞춤이나, 얼굴 표정, 몸의 자세, 몸짓 등 비언어적인 행동을 사용하는데 현저한 결함이 있다.
  - 발달 수준에 맞게 적절한 친구 관계를 맺지 못한다.
  - 기쁨이나 흥미, 성취 등을 다른 사람과 자발적으로 공유하려 하지 않는다.
   (예: 흥미있는 물건을 다른 사람에게 보여주거나 가져오거나 가리키지 않는다)
  - 사회적 또는 감정적인 상호작용이 없다. 
  (예: 단순한 사회적 놀이나 게임에 능동적으로 참여하지 않고, 혼자서 하는 행동을 좋아하거나, 다른 사람을 도구나 기계적인 보조물처럼 참여시킨다)
2) 의사소통에 있어서의 질적인 손상: 다음 중 적어도 하나 이상 해당되어야 한다.
  - 말로 하는 언어 발달의 지연 또는 전체적 결핍 (몸짓이나 무언극을 사용하여 의사소통을 대체하려는 시도를 보이지 않는다)
 - 말을 적절하게 하더라도 다른 사람과 대화를 시작하거나 계속하는 능력에 심한 장애가 있다.
 - 특정 언어를 판에 박은 듯한 일정한 방식이나(stereotyped) 반복적으로 사용한다.
 - 발달 단계에 적절한 다양하고 자발적인 상상 놀이나 사회모방 놀이를 하지 않는다.
3) 제한적이고 반복적이며 일정한 방식이 유지되는 행동이나 흥미, 활동을 보임: 다음 중 적어도 하나 이상 해당되어야 한다.
 - 일정한 방식이 유지되고 제한된 패턴으로 하나 또는 그 이상의 흥밋거리에 사로잡혀 있다. 이 때 그 흥미는 강도나 초점이 비정상적이다.
 - 특정한 그리고 비기능적인, 순서에 따른 행동이나 의례적인 행동에 융통성 없이 집착하고 있다.
 - 일정한 방식이 유지되는 반복적인 운동을 한다. (예: 손이나 손가락을 흔들고 비틀거나, 몸 전체를 복잡하게 움직인다)
 - 물건의 한 부분에 집요하게 사로잡혀 있다.
2. 다음의 영역 가운데 한 가지 이상에서 지체되어 있거나 비정상적으로 기능하며, 3세 이전에 시작된다.
1) 사회적 상호작용
2) 사회적 의사소통에 사용되는 언어
3) 상징적이거나 상상해가며 하는 놀이
3. 레트 장애(Rett's Disorder)나 아동기 붕괴성 장애(Childhood Disintegrative Disorder)에 해당되지 않는다.
발달에 문제가 있는 경우는 크게 3가지 유형이 있다. 하나는 언어적인 이해와 표현능력 발달이 저하되는 언어성 발달장애, 둘째는 인지와 지능 발달 전반이 저하되는 지적장애(지능지체), 셋째는 위의 두 가지와 더불어 심각한 사회성 발달의 지연을 동반하는 전반적 발달장애(자폐증)이다.
언어 표현이나 이해에 문제가 생기는 것은 위의 3가지 유형의 발달 문제들에서 다 나타나기 때문에 정확한 감별이 중요하다. 만 3살에 말을 하려고 하지 않는다는 것은 위 3가지 가능성을 모두 내포하고 있으므로, 사회성 평가, 놀이 평가, 언어 검사 등을 통해 확인을 해봐야 한다. 이 때 중요한 검사 중에 하나가 청력 검사이다. 청력에 문제가 있을 경우, 언어 발달에 심각한 영향을 줄 수 있으므로 난청 검사(청력 검사)를 받아보는 것이 좋다.
뇌파 검사를 통해서는 아이의 뇌의 전기적 변화를 관찰한 결과를 얻을 수 있고, 경기 뇌파가 있는지 등을 확인할 수 있다. 만약 아이가 열이 심하게 나면서 나오는 열성 경기 외에, 열 없이 경련을 한 적이 있다고 하면 반드시 체크를 해보는 것이 좋다. MRI 검사는 뇌의 전체적인 구조와 모양의 이상을 확인해 볼 수 있으며, 뇌 실질의 염증, 종양, 뇌 손상 여부를 확인할 수 있는 검사인데, 대부분의 자폐 아동의 경우 정상적으로 나온다.
SPECT-PET은 다소 생소할 수도 있는데, 동위원소를 사용하여 뇌 실질의 혈류량을 통해 뇌의 전반적 기능적 상태를 확인할 수 있는 검사를 말한다. 또한 뇌 각 부위의 기능 상태를 파악할 수도 있다. MRI에서는 정상으로 보이는 경우에도 기능적인 결함을 찾아내는 경우가 있다.
즉, 이 3가지 검사는 각각이 임상적인 목적이 있을 때 사용하는 뇌 검사이고, 자폐증의 진단에 도움이 되는 검사는 아니다. 그러므로 자폐증 진단에 필수적인 검사도 아니다. 경련이 있다든지 하는 좀 더 분명한 임상적 소견과 그 소견의 원인을 탐색하고자 하는 목적이 분명할 때 선택적으로 사용하는 검사인 것이다.</t>
  </si>
  <si>
    <t>전반적 발달장애의 치료는 한마디로 “통합적 치료(integrative treatment)” 이다. 영유아기에는 사회적 상호 작용의 첫 단추이자 첫 출발점인 부모나 일차 양육자와의 애착을 발달시키는 치료를 받는 것이 좋고, 걸음마기에는 사회적 상호 작용 촉진에 기초를 둔 행동 치료와 놀이 치료 및 언어적 훈련을 받아야 하고, 학령전기인 4~6세 사이의 시기에는 그룹 놀이 치료와 사회기술 훈련이 포함된 다양한 프로그램이 필요하고 동시에 과잉행동, 상동행동, 자해적 행동 등에 대한 행동 치료와 약물 치료가 필요하기도 하다.
그리고, 초등학교 연령의 학령기에는 꾸준한 사회기술 훈련과 더불어 다양한 인지 학습적 도움과 언어적 활용을 도울 수 있는 도움이 필요하다. 이와 같이 발달 단계에서 필요한 내용들이 개별-그룹-통합 등의 다양한 형태로 지원되어야 한다.
이 과정에서 부모는 어떤 특수한 치료가 아이의 문제를 모두 해결해 줄 수 있을 것이라는 기대를 갖고 그것에만 너무 매달리는 경향을 보이는데, 이것은 좋지 않으며 아이의 특성, 자원, 성향, 그리고 여건을 잘 고려하여 사회성 발달을 일차적 목표로 하는 치료를 잘 유지하는 것이 좋다. 이런 과정에 중요한 선택 기준이 “근거가 있는 치료”냐는 것과 “헛된 약속을 하지 않는지”에 대해서 확인해보는 것이다. 근거는 치료 효과가 증명된 것을 의미하는 것으로, 헛된 약속을 하는 치료들은 대개 도움이 되지 않는다. 이런 근거와 치료 효과에 관련된 부분은 이 분야의 전문가인 소아정신과 전문의와 상의해보는 것이 가장 좋다.
이 과정에서 정기적인 의학적 평가와 의학적 치료도 매우 중요하다. 통합적 치료의 한 축으로서, 행동 조절, 주의력 향상, 감정 조절, 수면-식이 조절, 감각 조절에 약물 치료가 매우 효과적이기 때문이다. 가장 성공한 자폐증을 가진 사람 중 한 명인 템플 그랜딘(Temple Grandin) 교수도 아동-청소년기에 수년간 감각 예민성을 줄여주고 감정을 조절하기 위한 약물치료를 받았고, 이러한 치료가 본인의 증상에 많은 도움이 되었음을 강조하고 있다.</t>
  </si>
  <si>
    <t>자폐증 / 자폐 스펙트럼 장애</t>
  </si>
  <si>
    <t>Autism spectrum disorder</t>
  </si>
  <si>
    <t>정신건강의학과,소아정신건강의학과</t>
  </si>
  <si>
    <t>자폐 스펙트럼 장애는 아동기에 사회적 상호작용의 장애, 언어성 및 비언어성 의사소통의 장애, 상동적인 행동, 관심을 특징으로 하는 질환입니다. 대개는 3세 이전에 다른 또래들과의 발달상의 차이점을 발견할 수 있습니다. 18개월 경에 언어 발달이 늦어서 부모가 걱정하기도 합니다. 지능이나 자조 기능이 상대적으로 양호한 일부 아이들은 학령기가 되어서야 자폐 스펙트럼 장애를 진단받기도 합니다. 각각의 문제 행동이 광범위한 수준에 걸친, 복잡한 스펙트럼을 갖고 있다는 의미에서 스펙트럼 장애라고 부릅니다. 이 때문에 같은 자폐 스펙트럼 아이라도 보이는 모습은 각기 다를 수 있습니다.</t>
  </si>
  <si>
    <t>신경해부학적 연구, 뇌영상 연구, 생리학적 연구, 생화학 연구 등을 통해, 자폐 스펙트럼 장애는 다양한 신경생물학적 원인에서 기인하는 뇌 발달상의 장애로 인하여 발생하는 질환으로 여겨집니다. 또한 산전, 주산기 및 산후 합병증이 있는 경우 자폐 관련 증상의 발생 위험이 크다는 보고도 있습니다. 이러한 뇌 발달의 문제로 인하여 사회성, 언어, 인지, 정서 조절, 감각 통합 등 종합적인 이상을 나타냅니다.</t>
  </si>
  <si>
    <t>정신 지체,언어장애,사회적 고립,상동적 행동</t>
  </si>
  <si>
    <t>정신 지체, 언어장애, 사회적 고립, 상동적 행동</t>
  </si>
  <si>
    <t>자폐 스펙트럼 장애를 진단하기 위해서는 부모님에게 아이의 발달력을 청취하고 임상 소견을 관찰하는 것이 가장 중요합니다. 다양한 원인 요소에 의해 자폐가 표현될 수 있으므로 원인 질환이나 동반되는 질환에 대한 의학적 검사(염색체 검사, 대사 검사, 뇌파 검사, 뇌 MRI 등)가 병행되어야 합니다. 과거력 및 발달력 청취를 위해 여러 번의 면담이 필요할 수도 있습니다. 인지 평가 및 발달 평가, 아동 자폐증 평가 척도, 자폐증 진단 관찰 스케줄(ADOS), 자폐증 진단 면담지(ADI-R) 등이 도움이 됩니다.</t>
  </si>
  <si>
    <t>자폐 스펙트럼 장애는 다양한 원인에 의해 발생하므로, 원인 질환에 따라 근원적인 치료는 다를 수 있습니다. 치료의 궁극적인 목표는 사회적, 언어적 발달을 촉진시키며, 부적응 행동(과잉 활동, 상동 행동, 자해 행동, 공격성 등)을 최소화하여 독립적인 생활을 가능하게 함으로써 삶의 질을 높이는 것입니다. 가능한 조기에 발견하여 충분한 시간 동안 특수 교육, 언어 치료, 행동 치료 등을 시작하는 것이 중요합니다. 부적응 행동은 증상에 따라 약물 치료를 시행할 수 있습니다. 일반적으로 만성적인 경과를 밟습니다. 지능지수, 언어의 사용 여부 등이 예후를 잘 예측할 수 있는 요소로 알려져 있습니다.</t>
  </si>
  <si>
    <t>자가면역질환</t>
  </si>
  <si>
    <t>Autoimmune disease</t>
  </si>
  <si>
    <t>류마티스내과,신장내과</t>
  </si>
  <si>
    <t>신체,모든,기관</t>
  </si>
  <si>
    <t>자가 면역 질환은 자가 항원에 대한 병리적 반응을 특징으로 한다. 이러한 병적 반응에 의한 자가 면역 질환에는 전신성 홍반성 루푸스, 혈관염 등과 같은 류마티스 질환, 또는 자가 면역 갑상선염, 다발성 경화증 등과 같은 기관 특이적인 질환을 포함한다. 자가 면역 질환은 급성 또는 만성 일 수 있으며 본질적으로 모든 장기와 기관에 영향을 미칠 수 있다.</t>
  </si>
  <si>
    <t>자가 면역 질환은 정상적인 신체 구성 요소에 대한 비정상적인 면역 반응이 염증, 세포 손상 등을 일으킬 때 발생한다. 자가 면역 반응이 표적으로 하는 구성 성분을 자가 항원이라고 한다. 자가 면역 반응은 전신에 나타나거나 조직 또는 장기 특이적일 수 있으며 급성 또는 만성일 수 있다.</t>
  </si>
  <si>
    <t>자가 면역 질환의 증상은 비정상적인 면역 반응이 일어나는 부위에 따라 다양하다. 만성적인 피로, 미열, 체중 변화, 탈모, 눈 마름, 입 마름, 구강 궤양, 성기 궤양, 관절통, 근육통, 피부 발진 등이 있는 경우 자가 면역 질환을 의심해볼 수 있다.</t>
  </si>
  <si>
    <t>자가 면역 질환의 종류에 따라 경과와 합병증이 다양하나, 일반적으로는 지속적인 약물 치료를 요한다.</t>
  </si>
  <si>
    <t>자가 면역 질환의 진단은 임상적 증상과 검사 결과를 종합하여 내린다. 류마티스 인자나 항핵항체와 같은 자가항체는 자가 면역 질환이 없는 사람에서도 발생할 수 있으며 다른 질병이나 손상에 의해 비특이적으로 상승 할 수도 있다. 따라서 자가 면역 질환을 진단하기 위해서는 자가 항체의 존재에 더불어 임상적 증상이 있어야 하며, 자가 면역 질환의 침범이 의심되는 부위에 대하여 개별적인 검사를 시행한다.</t>
  </si>
  <si>
    <t>일반적으로 자가 면역 질환의 치료에는 면역계의 활동을 감소 시키거나(면역 억제제) 조직 손상을 유발하는 염증을 차단하는 약제(항염증제)를 투여한다.</t>
  </si>
  <si>
    <t>피부 증상이 있는 경우 자외선 차단, 말초 혈액 순환 장애가 있는 경우 보온 등이 도움된다. 증상의 변화가 있으면 병원을 방문한다.</t>
  </si>
  <si>
    <t>자가 면역 질환의 발병은 신체 내부에서 자가 반응성 면역 세포와 조절 인자의 불균형에 의해 발생하므로 예방 보다 조기 진단과 치료가 중요하다.</t>
  </si>
  <si>
    <t>자가면역 질환</t>
  </si>
  <si>
    <t>autoimmune diseasse</t>
  </si>
  <si>
    <t>내분비내과,소화기내과,신장내과,호흡기내과,피부과,류마티스내과,알레르기내과</t>
  </si>
  <si>
    <t>자가면역 질환은 세균, 바이러스, 이물질 등 외부 침입자로부터 내 몸을 지켜주어야 할 면역세포가 자신의 몸을 공격하는 병입니다. 자가면역은 인체의 모든 장기와 조직에 나타날 수 있습니다. 증상이 주로 나타나는 곳은 갑상선, 췌장, 부신 등의 내분비기관, 적혈구, 결체 조직인 피부, 근육, 관절 등이 있습니다. 면역세포들이 우리 몸의 어느 부위를 공격하는가에 따라 증상과 질병이 다양하게 나타납니다.전신의 모든 세포가 공격 대상이 되기도 하고(루프스), 특정 장기의 세포만 파괴하기도 합니다(자가면역성 갑상선 질환, 제1형 당뇨병 등). 또 류마티스 관절염처럼 특정 장기 또는 전신을 그때그때 선택적으로 침범하기도 합니다. 100여 가지 정도의 질병이 있습니다. 여성 환자가 남성 환자에 비해 4배 정도 많습니다. 유럽과 북미주의 경우 전체 인구의 5%가 이 질환을 앓고 있습니다. 주로 20~50세에 발병합니다.</t>
  </si>
  <si>
    <t>자가면역 질환의 원인은 정확하게 밝혀지지 않았습니다. 건강을 자극하는 생활습관, 남녀노소의 발병 차이가 있는 것으로 보아 호르몬의 영향이 있습니다. 또한 심한 스트레스를 겪은 후에 이 질환이 발생하는 경우가 많으므로 스트레스가 주요한 원인으로 작용하는 것으로 보입니다.</t>
  </si>
  <si>
    <t>체모감소,식욕증가,열,체중감소,체중증가,피로감,식욕부진,우울,소화불량,기억장애,감각 이상</t>
  </si>
  <si>
    <t>체모감소, 식욕증가, 열, 체중감소, 체중증가, 피로감, 식욕부진, 우울, 소화불량, 기억장애, 감각 이상</t>
  </si>
  <si>
    <t>자가면역 질환을 진단하기 위해 병력 청취, 신체검사, 피검사, 방사선 검사 등을 시행합니다. 환자에게 증상과 기간을 확인하며 가족 중에 비슷한 질환이 있었는지 묻습니다. 환자의 객관적인 징후를 찾는 과정으로 관절이나 임파선이 부었는지, 피부색의 변화는 없었는지 확인합니다. 루프스나 관절염 환자들은 혈중에 자가항체를 갖는 경우가 많습니다. 이러한 환자라도 누구나 자가항체가 있는 것은 아닙니다. 반대로 자가면역 질환이 없어도 항체가 양성인 경우도 있습니다. 따라서 피검사만으로 진단할 수는 없지만, 증상과 자가항체가 같이 있다면 진단에 도움이 됩니다.</t>
  </si>
  <si>
    <t>자가면역 질환은 종류와 증상이 다양한 만큼 치료 방법도 각기 다릅니다. 치료는 병의 종류, 심각도, 증상에 따라 결정합니다. 일반적인 치료 목표는 증상 완화, 기능 보존, 병의 발생 기전 차단입니다. 스테로이드, 비스테로이드성 소염제, 면역 억제제 등으로 치료합니다. 그러나 장기 복용에 따른 심각한 부작용이 우려되기도 합니다.여성의 면역 질환은 임신에 영향을 끼칩니다. 환자에게 임신 자체가 해가 될 수 있습니다. 그러나 의사와 적절히 상담하면 임신도 가능합니다.</t>
  </si>
  <si>
    <t>자가면역용혈질환</t>
  </si>
  <si>
    <t>Autoimmune hemolytic disease</t>
  </si>
  <si>
    <t>혈액내과</t>
  </si>
  <si>
    <t>자가면역용혈질환은 적혈구 내부의 특수 항원에 대한 항체가 형성되어 적혈구가 일찍 파괴되어 나타나는 후천성 용혈빈혈입니다. 희귀 질환입니다. 이러한 용혈빈혈을 일으키는 항체로는 작용하는 온도에 따라 온난 자가항체(따뜻한 온도에서 작용하는 항체), 한랭 자가항체(차가운 온도에서 작용하는 항체), 도나트-란트슈타이너(Donath-Landsteiner) 항체로 나눌 수 있습니다.</t>
  </si>
  <si>
    <t>온난 자가항체에 의한 용혈빈혈에는 일차형과 이차형이 있습니다. 일차형은 원인을 알 수 없는 경우를 말합니다. 이차형은 림프종, 홍반성 낭창(SLE, 혈관 및 결체 조직을 침범하는 전신 질환)과 같은 질환과 관련하여 발생하는 경우를 말합니다. 약 20%는 약물에 의해 발생합니다.한랭 자가항체는 정상적으로도 혈액 내에 적은 양이 존재하는 항체입니다. 그러나 바이러스나 세균의 하나인 폐렴 마이코플라즈마(Mycoplasma pneumoniae)에 감염되면 항체가 증가합니다. 추위에 노출되면 혈관 내에서 용혈을 일으켜서 증상이 나타납니다.발작성 한랭혈색소뇨는 특이한 항체인 도나트-란트슈타이너(Donath-Landsteiner) 용혈소에 의해 일어나는 용혈빈혈입니다. P항원과 잘 반응합니다. 선천성으로 발생하거나, 후천성 매독, 바이러스 감염 등과 관련하여 발생합니다.</t>
  </si>
  <si>
    <t>황달,기운없음,열,복부 통증,비장비대,창백,식욕부진,진한 소변색,간비대,보챔</t>
  </si>
  <si>
    <t>황달, 기운없음, 열, 복부 통증, 비장비대, 창백, 식욕부진, 진한 소변색, 간비대, 보챔</t>
  </si>
  <si>
    <t>스테로이드를 사용하면 여러 가지 부작용이 나타날 수 있습니다. 대표적인 부작용으로 위에 궤양을 일으켜 소화불량이 생길 수 있습니다. 몸이 붓거나, 얼굴이 빨개지고 열기가 느껴질 수 있습니다. 고혈압, 당뇨, 근육 약화, 뼈의 무균성 괴사가 나타날 수 있습니다. 스테로이드를 장기간 사용하면 식욕이 증가하여 체중이 늘고 골다공증이 악화될 수 있습니다. 또한 면역 기능이 감소하여 감염이 증가하는 등 심각한 부작용이 발생할 수 있습니다.한편, 스테로이드를 장기간 사용하던 환자가 갑작스럽게 사용을 중단하는 경우에도 약에 의존하던 몸의 호르몬 계통에 이상이 발생하여 심각한 문제를 초래할 수 있습니다. 따라서 스테로이드는 반드시 의사와 상의한 후에 사용해야 합니다. 스테로이드를 적절한 용도와 기간을 염두에 두고 사용하면 큰 문제가 되지 않습니다.</t>
  </si>
  <si>
    <t>자가면역용혈질환을 진단하기 위해서, 먼저 자세한 병력을 청취하고, 신체 이학적 검사를 시행합니다. 신체 이학적 검사는 창백한 피부, 손톱, 빈맥, 심잡음과 같은 빈혈로 인한 신체 변화, 비장이나 간의 비대 여부를 조사하는 것입니다.일반 혈액 검사로 혈색소 감소, 어린 적혈구인 망상적혈구 증가, 혈액 내 빌리루빈 증가, 합토글로빈(haptoglobin) 감소 여부를 확인합니다. 용혈 질환을 감별하기 위해 말초혈액 도말검사를 통해 적혈구의 형태학적 이상을 확인합니다. 적혈구 취약성을 확인하기 위해 삼투압성 취약성 검사, 자가용혈성 검사를 시행합니다. 직접 및 간접 쿰즈 검사, 한랭 응집소 검사, 혈색소 전기영동, 적혈구의 효소 측정 등으로 항체를 증명하고 원인을 밝혀낼 수 있습니다.특히 면역 매개 용혈 질병을 확인하기 위해 쿰스 검사(Coombs Test)라는 직접항글로불린 검사를 시행합니다. 이 검사를 통해 적혈구 막에 부착된 IgG 혹은 보체를 검출합니다. 중증의 자가면역용혈 빈혈 환자는 직접항글로불린 검사 결과 일반적으로 강한 양성을 보입니다. 그러나 자가항체 역가와 반응 강도에 따라서 항상 병의 심한 정도를 예측하지는 못하므로, 위음성이 나타날 수도 있습니다. 건강한 사람도 항글로불린 양성 반응을 보일 수 있습니다. 헌혈자 1만 명 중 1명은 빈혈이나 용혈 없이 양성 반응을 보입니다.</t>
  </si>
  <si>
    <t>자가면역 용혈빈혈이 다른 질환으로 인해 이차적으로 발생했다면, 일차적으로 원인이 되는 질환을 진단, 치료해야 합니다. 용혈빈혈이 경증이라면 특별한 치료가 필요하지 않을 수 있습니다. 그러나 빈혈이 심하면 수혈이 필요할 수도 있습니다.① 온난 자가항체증상이 있는 온난 자가항체 자가면역 용혈빈혈의 경우, 일차 치료로 스테로이드 제제를 사용합니다. 보통 치료 후 5~10일 이내에 증상이 호전됩니다. 그러나 비교적 충분한 혈색소를 유지하기 위해서는 스테로이드 유지 요법을 장기적으로 시행해야 합니다.전체 환자의 10% 정도는 스테로이드에 반응하지 않습니다. 스테로이드 반응이 있었다가 재발하거나, 적절한 헤모글로빈 수치를 유지하기 위해 프레드니손이 10~15mg/일 이상 투여하는 등 스테로이드제에 대한 효과가 만족스럽지 못한 경우에는 정맥 내 감마글로불린을 사용해 볼 수 있습니다.다른 치료로는 면역 억제제 사용, 혈장 교환술이 있습니다. 최근에는 리툭시맙(Rituximab)의 사용도 고려할 수 있습니다. 프레드니손에 반응하지 않거나, 유지 용량이 많은 경우에는 비장을 수술로 제거할 수 있습니다.② 한랭 자가항체한랭 자가항체에 의한 저온 응집 증후군의 치료는 증상의 정도, 항체의 혈청학적 특징, 기저 질환에 따라서 달라집니다. 단순히 저온 노출을 회피하는 것만으로도 악화를 예방할 수 있습니다.높은 열진폭을 갖는 저온 응집소가 저역가로 검출되는 환자에게, 혹은 IgG 저온반응성 항체가 생성되는 환자에게는 프레드니손이 효과적입니다.급성 상태에서 임시적인 치료법으로 혈장 교환이 효과적입니다. IgM은 95%가 혈관 내에 존재하며, 80% 이상이 혈장 교환으로 제거될 수 있기 때문입니다.C3b로 민감해진 적혈구는 주로 간에서 격리되어 파괴되기 때문에 비장 절제술은 효과가 없습니다. 다만, 리툭시맙과 같은 항CD20 단클론항체 투여로 일부 환자는 효과를 거둘 수 있습니다.만성 응집병에 대한 치료를 시작하기 전에 B세포 종양의 유무를 밝혀야 합니다. B세포 종양으로 인한 저온 응집병은 경구 알킬화제의 투여가 효과적입니다.③ 발작성 한랭혈색소뇨발작성 한랭혈색소뇨의 경우, 전체 자가면역 용혈빈혈의 약 30%를 차지합니다. 대부분 자연 회복됩니다. 빈혈이 심한 경우에는 수혈이 필요합니다. 추위를 피해야 합니다.</t>
  </si>
  <si>
    <t>자가면역성 간염</t>
  </si>
  <si>
    <t>autoimmune hepatitis</t>
  </si>
  <si>
    <t>1950년 처음 기술된 자가면역성 간염은 자신의 간세포를 공격하는 항체와 면역 세포가 활성화되는 면역 반응이 일어나서 간세포가 파괴되고, 섬유화를 동반한 염증 반응이 지속되는 만성 질환으로서, 간경변증이나 간부전으로 진행할 수 있다.</t>
  </si>
  <si>
    <t>정상적인 면역체계는 자기 몸의 구성요소(세포나 단백질)에 대하여 면역반응을 일으키지 않도록 설계되어 있고, 이것을 면역 관용(immune tolerance)이라고 하는데, 자가면역성 간염은 이러한 면역 체계에 이상이 생기면서 면역 관용이 제대로 작동하지 않아 자신의 간세포를 파괴하여 발생한다.
자가면역성 간염 환자에게 간염 이외에 관절염, 혈관염, 신장염 등이 함께 발생할 수 있는데, 이는 체액성 면역 반응(humoral immunity response)의 이상에 의해 초래되는 것으로 생각되고 있다. 서구에서는 매년 인구 10만 명당 0.69명 정도 발생하는 것으로 보고되어 있으나, 우리나라에서는 비교적 드문 것으로 알려져 있다. 모든 연령층에서 발생 가능하고, 여자에게 더 많이 발병한다. 대부분 서서히 진행하지만, 일부에서는 간세포가 급격하게 파괴되는 전격성 간염으로 나타나기도 한다.
자가면역성 간염은 모든 인종에서 발생할 수 있지만, 인종 차이가 임상 발현의 차이로 나타날 수 있다. 즉, 북미 흑인은 백인에 비해 진단 시점에서 간경변증이 동반되어 있을 확률이 높으며, 일본 환자는 임상 증상이 경미하고 보다 높은 연령에서 발병하는 것으로 알려져 있다.
임신 중에는 경과가 호전되다가 출산 후 악화되는 경향을 보인다.</t>
  </si>
  <si>
    <t>발병 직후의 자가면역성 간염은 바이러스성 간염과 유사한 증상을 보여, 급성 바이러스성 간염으로 오인되기도 한다. 피로, 권태감, 식욕부진 등의 일반적인 간염 증상뿐 아니라, 황달의 빈도가 비교적 높고, 무월경, 여드름, 관절염, 피부반점, 발진, 대장염, 늑막염 및 빈혈 등이 동반될 수 있다. 남성 및 일부 환자들은 전혀 증상이 나타나지 않을 수도 있어서, 초기에 질환을 발견하지 못하고 부종, 혈액응고 장애, 정맥류 출혈과 같은 간경변증의 합병증이 나타나서야 진단이 되는 환자도 있다.</t>
  </si>
  <si>
    <t>관절통, 황달, 오심, 피부 긴장도 저하, 피로감, 식욕부진, 위장관 출혈, 구토, 관절염, 전신 부종, 출혈 경향성</t>
  </si>
  <si>
    <t>가벼운 간염은 증상도 없고 간경변증으로 진행되지 않는 경우도 있으나, 중증의 간염에서는 간기능 악화가 반복적으로 발생하여 결국 간경변증으로 진행하고, 급만성 간부전이 발생하여 사망하게 될 수 있으며, 간경변이 오랫동안 지속되면 간암이 발생할 확률도 높아지게 된다. 일부에서는 간세포가 급속히 파괴되는 전격성 간염의 형태로 나타날 수 있는데, 이 경우 스테로이드 치료를 신속하게 투여하면 생존률을 높이는 데 도움이 될 수 있다.</t>
  </si>
  <si>
    <t>자가면역성 간염은 중년 여성에서 주로 발병된다. 만성 간염이 있는 여성이면서 간염 바이러스에 감염된 증거가 없고, 알코올과 약물에 의한 간염과 대사성 질환 및 유전적 질환이 없으며, 다른 자가 면역성 징후들이 동반된 경우에 자가면역성 간염을 의심할 수 있다. 자가면역성 간염의 정의에 따라 자가항체의 동반이 진단에 도움이 될 수 있는데, 진단에 유용한 자가항체는 항핵항체(antinuclear antibody, FANA)와 평활근(smooth muscle antibody, SMA)에 대한 자가항체가 있다.
하지만, 모든 환자에게 이러한 자가면역 항체가 나타나는 것은 아니며, 종종 바이러스성 간염 환자에게서도 자가항체가 양성을 보일 수 있기 때문에 임상 증상과 혈청검사 및 간 조직 검사 결과 등을 종합하여 발병 유무를 확정한다.</t>
  </si>
  <si>
    <t>치료는 비정상적으로 활성화된 면역기능을 억제하는 것을 주된 방향으로 한다. 글루코코르티코이드(glucocorticoid)인 스테로이드제제가 가장 주요한 치료 약물이며, 이는 증상을 완화시키고 간 내 염증 반응을 억제하여 간기능을 호전시킴으로써 생존율을 증가시킨다. 그러나 모든 환자에게서 치료 효과가 나타나지 않고, 약을 끊으면 다시 재발하는 경우가 많아 평생 복용해야 할 수 있으며, 간경변으로의 진행을 완벽하게 막지는 못하는 제한점을 가진다.
스테로이드 치료는 장기간 복용할 경우 얼굴 부종과 여드름이 생길 수 있고, 털이 많아지며, 비만, 당뇨병, 골 감소 및 신경정신학적 이상 등이 나타날 수 있으므로 스테로이드제 복용은 전문의에 의한 철저한 관리가 필요한 치료이다.
스테로이드 단독 치료에 반응이 없거나 약한 경우에는 아자치오프린(azathioprine)이라는 면역억제제를 함께 사용하기도 한다. 병합요법은 스테로이드 단독 치료에 반응이 없는 경우에 효과적일 뿐만 아니라 스테로이드 치료의 효과를 높이고 합병증을 줄이는 역할을 하는 것으로 알려져 있다.
간질환이 심하게 진행된 경우에는 간이식이 유일한 치료 방법이며, 현재까지 간이식 후 자가면역성 간염이 재발되었다는 보고는 없다.</t>
  </si>
  <si>
    <t>만성 간염에 준하여 관리한다.</t>
  </si>
  <si>
    <t>자가면역성 갑상선염</t>
  </si>
  <si>
    <t>Autoimmune thyroiditis</t>
  </si>
  <si>
    <t>내분비내과,신생아과</t>
  </si>
  <si>
    <t>자가면역성 갑상선염은 체내에 갑상선을 공격하는 항체가 비정상적으로 생성되어 갑상선에 만성 염증을 유발하는 자가면역 질환입니다. 자가면역성 갑상선 질환은 임상 양상에 따라 하시모토 갑상선염, 일차성 점액수종, 위축성 갑상선염, 무통성 갑상선염 등으로 분류합니다. 대부분 한 가지 임상 양상이 나타나지만, 간혹 서로 혼합된 양상이 나타나기도 합니다.또한 병이 진행하다가 다른 양상으로 변화되기도 합니다. 자가면역성 갑상선 질환 환자는 흔히 다른 내분비 기관 및 비내분비 기관의 자가면역 질환을 동반합니다.</t>
  </si>
  <si>
    <t>자가면역성 갑상선염은 유전적 원인에 의해 유전자가 자가면역 질환을 유발하는 구조로 태어나서 발병합니다. 이외에도 호르몬, 감염, 식이, 독소, 오염물질, 스트레스 등이 원인이 됩니다. 남녀 발생 비율은 1:15로, 대부분 여성입니다.</t>
  </si>
  <si>
    <t>기운없음,체중증가,피로감,변비</t>
  </si>
  <si>
    <t>기운없음, 체중증가, 피로감, 변비</t>
  </si>
  <si>
    <t>자가면역성 갑상선염이 있다고 해서 특별한 식습관이나 건강보조제를 추천하지는 않습니다. 체중 증가, 추위를 못 견딤, 서맥, 피로와 같은 갑상선 기능 저하의 증상이 심해지면 병원을 방문합니다.</t>
  </si>
  <si>
    <t>자가면역성 갑상선염은 혈액 검사상 갑상선호르몬(T3,T4) 수치가 감소되어 있고, 갑상선자극 호르몬(TSH) 수치가 증가된 상태입니다.</t>
  </si>
  <si>
    <t>갑상선 기능을 유지시키는 데 치료의 초점을 맞춥니다. 혈액 검사를 통해 갑상선 기능을 검사하여 저하증이 오면 그 정도에 따라서 갑상선호르몬제를 보충합니다. 갑상선호르몬은 음식물이나 함께 복용하는 약물에 의하여 흡수에 많은 영향을 받습니다. 따라서 공복에 복용해야 합니다. 특히 칼슘 보충제나 제산제, 철분 제제 등의 약들과는 반드시 별도로 복용해야 합니다. 물과 함께 삼키는 것이 가장 좋습니다. 녹여 먹는 것은 권장하지 않습니다.갑상선 기능 검사를 할 때는 복용한 갑상선호르몬이 혈액 검사 결과에 영향을 미쳐 정확한 결과가 나오지 않을 수도 있습니다. 따라서 갑상선 기능 검사(혈액 검사)를 하는 날에는 혈액 검사 후에 약을 복용하는 것이 좋습니다.</t>
  </si>
  <si>
    <t>자가모발이식술</t>
  </si>
  <si>
    <t>autologous hair transplantation</t>
  </si>
  <si>
    <t>두피,혹은,탈모,부위</t>
  </si>
  <si>
    <t>탈모증, 특히 안드로겐성 탈모를 동반한 사람도 뒤통수의 모발은 가늘어지지 않고, 쉽게 빠지지 않는 성질을 가지고 있습니다. 그래서 이 부위를 영구영역(permanent zone)이라 부르는데, 범위는 개인마다 다릅니다. 영구영역에 존재하는 개별 모낭은 다른 부위에 이식되어도 공여부 우성(donor dominance)의 성질에 따라 원래의 특성을 유지하며 영구히 자라므로 모발이식에 사용될 수 있습니다. 모발이식은 영구영역의 모발을 탈모가 진행된 부분으로 옮겨 적절하게 재배치하는 과정입니다. 자가모발이식술은 자가유래이식(autologous graft) 방법을 주로 사용하기 때문에 수술 후 이식된 조직을 유지하기 위한(일반적으로 장기이식술 등을 받으면 복용하게 되는) 면역억제제 복용과 같은 약물치료는 필요하지 않습니다.
모발이식 방법은 시술자에 따라 매우 다양하게 구분할 수 있지만, 대부분 모낭단위 이식술을 시행하게 됩니다. 
- 모낭 단위 이식(follicular unit graft): 모발이 자라는 기본 단위인 모낭을 공여부에서 분리하여 수여부에 이식하는 수술법으로 보통 1~4개의 모발을 포함하게 됩니다.</t>
  </si>
  <si>
    <t>수술 1~3주 후에 이식모가 빠지기 시작하며, 4주 정도가 되면 이식한 모발의 대부분이 빠집니다. 
첫 3개월간은 모발성장이 관찰되지 않는 것이 보통이며 3~6개월 이후에 모발이 나는 것을 관찰할 수 있습니다.
 3~4개월 사이에 40~70%, 4~6개월 사이에 70~90% 이상이 자라게 됩니다. 
이후 1개월에 1cm 정도씩 자라게 되므로 미용적으로 효과를 보기 위해서는 6-9개월 정도 기다려야 됩니다.
이식된 모발이 새로 날 때는 부드럽지만 점차 굵은 머리카락으로 변하며, 공여부로 이식되기 전부터 원래 존재했던 만큼의 굵기로 자라게 됩니다. 처음에는 약간 곱슬거릴 수 있지만 계속 자라면서 점차 원래의 형태를 갖추게 됩니다.
그러나 어떤 환자는 여러 차례 모발이식수술을 하여도 이식된 모발이 잘 살아남지 못하고 낮은 생착률을 보일수도 있습니다.</t>
  </si>
  <si>
    <t>자가수혈</t>
  </si>
  <si>
    <t>autologous transfusion</t>
  </si>
  <si>
    <t>자가수혈이란 출혈이 예상되는 수술이나 시술 시, 여러 가지 방법을 통하여 준비된 본인의 혈액을 자기 자신이 수혈 받는 것을 뜻한다. 자기 자신의 혈액을 수혈 받기 때문에 타인의 혈액을 수혈 받는 일반적인 상황에 비하여 다음과 같은 여러 가지 장점이 있다.
1) 바이러스성 간염이나 에이즈 등 수혈로 인하여 전파될 수 있는 질환의 위험성이 전혀 없다.
2) 타인의 혈액에 노출되지 않기 때문에 동종면역(alloimmunization)을 예방할 수 있다. 타인의 혈액에는 우리 몸이 외부의 것으로 인지하게 되는 항원(antigen)이라는 여러 종류의 물질이 있는데, 이것이 체내에 들어올 경우, 우리 몸의 면역체계는 그에 대항하여 싸움을 준비할 수 있도록 항원을 공격하는 무기와 같은 역할을 수행하는 항체(antibody)를 생성하게 된다. 이렇게 형성된 항체는 체내에 남아, 향후 수혈이 다시 필요할 경우 본인이 안전하게 수혈 받을 수 있는 혈액 종류의 범위를 줄여 본인에게 수혈하기에 적합한 혈액을 구하는 데 어려움을 줄 수도 있다.
3) 발열성 수혈 부작용, 알레르기 반응 등과 같이 타인의 혈액을 수혈 받을 때 흔하게 발생할 수 있는 수혈 관련 증상을 예방할 수 있다.
4) 희귀한 혈액형을 가진 사람의 경우 본인에게 적합한 타인의 혈액을 찾기가 어려울 수 있다. 이러한 경우 자가수혈을 이용하면 본인에게 필요한 수혈용 혈액을 확보하는 데 큰 도움이 된다.
자가수혈의 종류는 다음과 같이 4가지가 있다.
1) 수술 전 혈액 예치(preoperative autologous deposit): 네 가지 종류의 방법 중 가장 많이 쓰이는 것으로, 일반적으로 자가수혈을 이야기할 때에는 보통 이것을 지칭한다. 수술 전 혈액 예치식 자가수혈은 출혈이 예상되는 수술 전 일정 기간 동안 미리 본인의 혈액을 채혈하여 보관해 두었다가 수술 중이나 수술 후 수혈이 필요할 때 준비해 둔 자기 자신의 혈액을 수혈 받는 것을 뜻한다. 자가수혈 공혈자(헌혈 혈액을 제공하는 사람으로, 자가수혈의 경우 본인이 됨) 선택 기준은 일반적인 헌혈과는 달리 연령 제한이 없으며, 소아들도 혈관이 확보되면 혈액을 예치할 수 있다. 자가혈액 예치가 가능한 최저 혈색소치는 대개 11.0g/dL로 일반적인 헌혈보다 낮게 정하고 있다. 주 1회 채혈할 수 있으며 마지막 채혈은 수술 72시간 이전으로 한다. 현재 우리나라의 적혈구 보존 기간은 35일이므로 최대 5단위까지의 혈액을 예치할 수 있다.
2) 수술 중 혈액 회수(intraoperative salvage): 수술 중 혈액 회수는 수술 중에 유출되는 혈액을 기계 장치를 통해 회수하여 다시 환자에게 주입하는 방법이다. 기계 장치로 흡입되는 물질에는 혈액뿐만 아니라 수술 과정으로 발생되는 다른 조직 및 세포 찌꺼기들이 포함되어 있고, 혈액이 혈관 외에 머무르게 되어 성분에 변화가 발생할 수 있다. 따라서 회수된 혈액을 기계를 통하여 세척 및 여과 과정을 거쳐 섬유소, 세포 찌꺼기, 유리 혈색소, 칼륨 및 기타 대사물질들을 제거한 후 다시 환자의 수혈에 이용하게 된다. 다만, 수술 과정 중에 혈액이 세균이나 종양세포로 오염될 우려가 있는 경우에는 이 술식을 사용할 수 없다.
3) 수술 중 혈액 희석(intraoperative hemodilution): 수술 중 혈액 희석은 수술 직전 환자에게서 1~3단위의 혈액을 채혈하여 보관하고, 채혈한 혈액량만큼 수액 제제를 투여하여 혈관 내 용적을 보충한 후, 수술 중 혹은 수술 직후 보관해둔 혈액을 다시 환자에게 수혈하는 방법이다. 그러나 수액의 과다 공급으로 인한 부작용이 발생할 수 있으므로 환자 감시를 철저히 해야 하며, 특히 수술로 인한 환자의 출혈량이 적은 경우 보관 혈액의 재투여 시 이 점에 더 유의해야 할 것이다.
4) 수술 후 혈액 회수(postoperative salvage): 수술 후 수술 부위에서 지속적인 출혈이 우려되는 경우, 이를 밖으로 배출하기 위한 목적으로 외부로 연결되는 도관을 설치하기도 한다. 대개 이렇게 모인 혈액은 버려지는 것이 일반적인데, 이를 세척이나 여과 과정으로 처리하여 환자에게 재투여하는 것이 수술 후 혈액 회수 방법이다.</t>
  </si>
  <si>
    <t>1회 채혈 후 다음 주에 방문하여 혈액 검사 실시 후 혈색소수치가 11.0g/dL 이상으로 회복이 안 되었을 경우, 그 주는 채혈을 하지 않고 그 다음 주까지 기다려야 한다. 적혈구 생산의 원활한 회복을 돕기 위하여 필요에 따라 철분 제제를 복용하기도 하며 투약 여부는 전문의와 상담하도록 한다.</t>
  </si>
  <si>
    <t>자율신경 실조증</t>
  </si>
  <si>
    <t>autonomic dysfunction</t>
  </si>
  <si>
    <t>신경과,마취통증의학과,정신건강의학과</t>
  </si>
  <si>
    <t>신경계</t>
  </si>
  <si>
    <t>자율신경계는 내분비계와 더불어 심혈관, 호흡, 소화, 비뇨기 및 생식기관, 체온조절계, 동공조절 등의 기능을 조절해 신체의 항상성을 유지하게 하는 역할을 한다. 대뇌반구 수준과 뇌줄기 수준, 척수 수준과 말초신경 수준으로 그 구조를 나눌 수 있으며, 특히 말초신경 수준에서 말초의 자율신경계는 서로 대항 작용을 하는 교감 신경계와 부교감 신경계로 구성된다. 이러한 자율신경계의 조절이 제대로 이루어지지 않는 경우를 자율신경 실조증이라고 한다.</t>
  </si>
  <si>
    <t>자율신경계 이상을 보일 수 있는 원인질환들은 여러 가지가 있다. 
이상 자율신경성 다발신경병증, 보톨리누스 중독(botulism)에서 자율신경계 이상을 보일 수 있으며, 원발성 기립성 저혈압과 길랑-바레증후군(Guillain-Barre syndrome), 만성 염증성 탈수초다발신경근병증, 당뇨, 아밀로이드증(amyloidosis), 알코올이나 영양과 관련된 말초 신경병증, 포르피린증 등에서도 이차적으로 발생할 수 있다. 파킨슨 증후군 환자들에서도 자율신경 실조 증상이 동반되는 경우가 많이 있다. 그 외 드물지만 상염색체 열성 유전으로 유대인에게서 발견되는 가족성 자율신경병증(Riley-Day Syndrome) 등에서도 발생할 수 있다.</t>
  </si>
  <si>
    <t>자율신경계 이상 시 내분비계와 더불어 자율신경계의 역할인 심혈관, 호흡, 소화, 비뇨기 및 생식기관의 기능이 모두 영향을 받을 수 있으며, 땀이 나오지 않는 무한증, 누웠다 일어날 때 혈압이 과도하게 떨어지면서 어지러운 증상을 동반하게 되는 기립성 저혈압, 발기부전, 배변 기능의 이상, 모발 운동과 혈관 운동 반응의 소실, 실신, 동공이상 등의 증상이 발생하게 된다.
자율신경계 이상을 보일 수 있는 질환으로 이상자율신경성 다발신경병증의 경우 성인과 소아 모두에서 발생하며 1주 또는 수주에 걸쳐 증상이 발생하게 되는데 주 증상은 무한증, 기립성 저혈압, 동공반사의 소실, 눈물과 침이 나오지 않는 증상, 발기부전, 배변 기능 이상 등이다. 이러한 증상은 수개월 후에는 회복되는 양상을 보인다.
보툴리누스 중독인 경우에도 자율신경 이상이 동반될 수 있는데 이는 근신경접합부의 시냅스전 신경말단에서 아세틸콜린 분비의 차단으로 인해 급성 마비 증상을 보이는 질병이다. 보툴리누스 중독의 경우에도 경미한 교감 신경계과 부교감 신경계 기능 이상을 보이며 안구건조, 구강건조, 장운동기능 이상을 보이나, 동공은 보통 정상이다.
기립성 저혈압은 누웠다 일어섰을 때 500~700cc의 혈액이 다리와 내장 부위에 모이고, 심박출량이 10% 감소해 발생하게 되는 것으로 정상적으로 기립 시 발생하는 교감신경의 혈관운동반응이 소실되어 혈관수축 등으로 혈압을 유지시켜주는 기능이 없어져 일어나면서 혈압이 급격하게 저하되어 발생하게 된다. 이에 앉았다 일어설 때 어지러움을 호소하거나 실신을 하는 등의 증상이 있을 수 있다.</t>
  </si>
  <si>
    <t>자율신경계 이상이 동반되는 질환은 다양하므로, 질병의 원인에 따라 자율신경계 증상의 경과는 다양하여 수개월 후 호전되는 과정을 겪기도 하고, 일부 만성적으로 악화되는 과정을 겪기도 한다.</t>
  </si>
  <si>
    <t>임상적으로 병력 청취나 이학적 검사(physical examination, 신체검진)를 통해 자율신경 실조가 의심되게 되면 몇 가지 객관적인 자율신경계 이상을 확인하는 검사를 하게 된다. 중요한 것은 자율신경계 기능 검사는 검사의 기전에 있는 생리적인 기전이 복잡하고 아직 이해가 부족한 바가 많아, 해석에 있어 단순한 산술적인 평가보다는 항상 체계적인 병력 청취 및 이학적 검사에서 얻은 소견을 근거로 해석되어야 한다는 점이다.
자율신경계 기능 검사는 자세 변화에 따른 혈압과 심박수 변화를 확인하는 방법이 가장 간편하게 시행할 수 있다. 이는 앉았다 일어날 때 맥박수의 뚜렷한 증가 없이 수축기 혈압이 20mmHg, 이완기 혈압이 10mmHg 이상 감소되는 경우 자율신경계 이상이 있다고 평가할 수 있다.
혈관 운동 반응을 보는 방법으로는, 숨을 크게 들이쉬고 참게 유도하는 발살바 수기(Valsalva maneuver)를 이용한다. 발살사 수기를 하면 흉곽 내압을 증가시켜 정맥혈 회귀 감소와 심박출 감소를 유발하고 이로 인해 혈압저하가 발생한다. 혈압이 저하되면 압력수용체가 자극되어 빈맥과 혈관수축을 일으킨다. 이후 발살바 수기를 멈추게 하면 정맥혈 회귀와 심박출량, 혈압이 잠시 과도하게 증가하여 서맥이 발생하는데, 이러한 과정을 관찰하여 교감 신경계의 아드레날린성 심혈관 기능 평가와 부교감 신경계의 콜린성 심미주기능평가를 하는 방법이다.
그 외, 발한 신경 기능을 검사하는 교감 피부 반응 검사(양손과 발에서 땀이 나는 정도를 평가하여 교감 신경계의 원심성 신경 이상을 평가하는 방법) 등 다양한 비침습적인 검사들이 있다. 단, 이러한 검사를 평가함에 있어 환자의 나이에 대한 고려가 필요하다.</t>
  </si>
  <si>
    <t>자율신경계 이상을 유발하게 하는 해당 원인질환을 치료하는 것이 중요하며, 일부 말초신경병증의 경우 면역 글로불린, 스테로이드 등의 면역 억제제 등을 사용한다. 파킨슨병에 의한 자율신경계 이상이나 원발성 기립성 저혈압 등 근본적인 완치가 어려운 경우 대증적 치료로 혈장을 늘리는 미도드린(midodrine), 플루로코티손(flurocortisone)이란 약제를 쓰기도 하며, 피리도스티그민(pyridostigmine) 등을 사용하는 경우도 있다.</t>
  </si>
  <si>
    <t>자율신경계 이상이 있는 환자는 기립성 저혈압으로 앉았다 일어날 때 기절이나 어지러움 등이 생길 수 있으므로 천천히 일어나도록 하고, 오래 서 있을 시 다리를 꼬는 자세를 유지하는 것이 권장된다. 심혈관 질환 등으로 인한 문제가 없는 환자의 경우, 물을 많이 마시고 짜게 먹는 것도 기립성 저혈압 증상을 예방하는 데 도움이 될 수 있다.</t>
  </si>
  <si>
    <t>상염색체 우성 다낭성 신종</t>
  </si>
  <si>
    <t>autosomal dominant polycystic kidney disease</t>
  </si>
  <si>
    <t>성인이 된 후에 좌우 신장에 수많은 낭종(물집)이 발생하고 점차적으로 신장 기능이 감소하여 신부전 상태에 도달하는 병이다. 유전병의 일종이며, 두 가지 유전 형태(제1형과 제2형)가 알려져 있다. 보통 20세가 넘어가면 좌우 신장과 간, 췌장 등에 여러 개의 물집이 발생하기 시작하여, 나이가 들면서 물집의 크기와 개수가 증가하고, 40~50대에 이르면 수많은 물집으로 인해 신장 기능이 감소하여 투석을 받거나 이식을 받아야 한다.</t>
  </si>
  <si>
    <t>인구 1,000명당 1명 꼴로 발생하는 유전적 질환이며, 폴리시스틴(polycystin)이라고 하는 단백질을 만드는 유전자에 결함이 생겨서 발생한다. 유전자 부위에 따라 제1형과 제2형이 있으며, 두 가지 모두 상염색체 우성의 유전 형태를 따른다. 즉 부모 중 한 사람이 이 유전병을 가지고 있는 경우 자녀의 50%가 이 유전자를 지니고 태어나며, 성인이 되어 이 질환이 발병한다. 유전적인 질환임에도 불구하고 소아에서는 발병하지 않고 성인이 되면서 발병하는 원인에 대해서는 여러 가지 학설이 존재한다.
유전적인 요인과 환경적 요인이 함께 작용한다는 이론 또는 한 개의 유전자에 선천적인 돌연변이 외에도 나머지 정상유전자가 후천적으로 돌연변이가 일어나서 발생한다는 가설 등이 있다.</t>
  </si>
  <si>
    <t>20대에는 낭종의 개수가 적고 크기가 작아 증상을 느끼지 못하는 경우가 많으며, 30대 이상에서는 낭종이 커지면서 신장이 커다란 혹으로 만져지거나 배가 불러온다. 혈압이 높게 측정되는 고혈압이 흔히 나타나고, 신장 위치에 해당하는 좌우측 옆구리 부분이 아프다. 소변이 붉게 나타나는 혈뇨가 나타난다. 낭종 안으로 출혈이 되기도 하고 신장에 돌(요석)이나 방광이나 신장의 세균성 감염도 흔히 나타난다. 30대 후반부터 50대에 신장 기능이 감소하기 시작하며, 신장 기능이 10% 이하로 감소하면 투석이나 신장 이식을 받아야 한다.</t>
  </si>
  <si>
    <t>주된 합병증은 낭종(물집) 안으로 출혈이 되거나 낭종이 커지면서 발생하는 통증 그리고 요로 결석, 요로 감염 등이다. 혈뇨와 단백뇨가 지속되다가 신장 기능이 나빠지기 시작한다. 대개 40~50대 사이에 신기능이 10% 이하로 나빠져 투석이나 이식을 받게 된다.</t>
  </si>
  <si>
    <t>20대 이후에 신장 초음파 검사를 통해 신장을 비롯한 기타 복부 장기에 여러 개의 낭종을 확인하면 진단 가능하다.
초음파 검사 외에도 혈액 검사를 통하여 신장 기능을 알 수 있으며, 유전자 검사를 하여 가족 가운데 원인 유전자를 지닌 보인자를 찾아낼 수 있다.</t>
  </si>
  <si>
    <t>다낭성 신종의 발병을 억제하거나 병의 진행을 치료하는 약제는 현재까지는 없다. 고혈압 치료와 요석 예방을 위한 치료, 신장 기능의 감소에 따르는 여러 가지 합병증의 관리가 필요하다. 최근에는 낭종이 자라는 것을 막기 위해 새로운 약제들이 개발되어 임상 시험을 하고 있다.</t>
  </si>
  <si>
    <t>식이요법과 금연이 필요하다. 여성의 경우 임신과 여성 호르몬제 복용에 대해 의사와 상담이 필요하다.
식이요법은 일반적인 만성 신부전 환자의 식이 요법과 비슷하며, 저염식, 저단백식, 충분한 수분 섭취 등을 해야 한다.</t>
  </si>
  <si>
    <t>유전 질환이므로 예방할 수 있는 방법은 없으나 산전 유전 상담, 조기 진단 및 합병증 관리가 중요하다. 가족 중에 이 질환을 가진 환자가 있는 경우에는 나머지 가족 구성원에 대해서도 검진을 하여 질환을 조기에 발견해야 한다.</t>
  </si>
  <si>
    <t>자가국소 실인증</t>
  </si>
  <si>
    <t>autotopagnosia</t>
  </si>
  <si>
    <t>자가국소 실인증(autotopagnosia)은 실인증(agnosia)의 특수한 형태로 환자가 자신의 신체 부위를 자신의 것으로 인식하지 못하는 현상을 말한다. 일부에서는 이 현상이 단지 가벼운 명칭실어증의 한 형태라고 주장하기도 한다.
자기신체 실인증(asomatognosia)은 자가국소실인증의 특수한 형태인데, 비우성반구에 병적인 변화가 발생한 환자가 마비된 자신의 왼쪽 팔과 다리를 자신의 것으로 인식하지 못하는 현상을 말한다. 의사가 환자의 마비된 왼쪽 팔을 환자의 눈 앞에 보여주면서 "누구의 팔입니까?"라고 질문하면 환자가 "의사의 팔입니다"라고 대답하는 것이 자기신체실인증의 가장 전형적인 증상이다.</t>
  </si>
  <si>
    <t>보통 비우성반구(오른손잡이 한국인에서는 대개 우측 대뇌 반구)의 병적인 변화에 의해 발생한다.</t>
  </si>
  <si>
    <t>자가국소 실인증(autotopagnosia)이 있는 경우 자신의 신체 부위를 자신의 것으로 인식하지 못하고, 타인의 것이라고 생각하는 증상을 보이게 된다.</t>
  </si>
  <si>
    <t>원인 질환을 치료하는 것이 자가국소실인증 치료의 원칙이다.</t>
  </si>
  <si>
    <t>대퇴골두 무혈성 괴사</t>
  </si>
  <si>
    <t>avascular necrosis of the femoral head</t>
  </si>
  <si>
    <t>넓적다리 뼈의 윗부분은 골반뼈와 함께 엉덩이 관절(고관절)을 이루고 있는데, 골반뼈와 맞닿고 있는 넓적다리 뼈의 윗쪽 끝부분을 대퇴골두라고 한다. 대퇴골두 무혈성 괴사는 대퇴골두로 가는 혈류가 차단되어(무혈성) 뼈 조직이 죽는(괴사) 질환으로, 괴사된 뼈에 압력이 지속적으로 가해지면 괴사 부위가 골절되면서 통증이 시작되고, 이어서 괴사 부위가 무너져 내리면서(함몰) 고관절 자체의 손상이 나타난다.
환자들은 흔히 ‘뼈가 썩는 병’으로 잘못 이해하고 그대로 두면 주위 뼈까지 썩어 들어가는 것이 아닌가 걱정하는데 뼈가 국소적으로 죽어 있을 뿐 뼈가 부패되는 것이 아니며, 주위로 퍼져 나가지도 않는다.</t>
  </si>
  <si>
    <t>대퇴골두 무혈성괴사는 원인뿐만 아니라 발생 과정에 대해서도 정확히 밝혀져 있지 못한 상태로, 다만 여러 가지 원인 위험인자가 알려져 있다.
원인적 위험인자로는 과다한 음주, 부신피질 호르몬(스테로이드)의 사용, 신장 질환, 전신성 홍반성 낭창(루프스) 등과 같은 결체조직병, 신장이나 심장과 같은 장기 이식을 받은 경우, 잠수병, 통풍, 방사선 조사, 후천적 면역결핍증(AIDS), 우리나라에서는 없거나 매우 드문 겸상 적혈구 빈혈증이나 고셔(Gaucher)병 등이 있다. 그러나 아무런 원인적 위험인자가 없음에도 불구하고 발생하는 경우도 자주 있다.
외상에 의해서도 발생할 수 있는데, 대퇴 경부 골절이나 고관절 탈구에 자주 합병된다. 이 두 가지 외상에서는 대퇴골두로 혈액를 공급하는 혈관이 손상되기 때문이며, 단순 타박상 등과 같은 기타의 외상으로 발생하지 않는다.</t>
  </si>
  <si>
    <t>대퇴골두에 혈액 공급이 차단되어 괴사가 일어나도 아무런 증상이 없다. 주된 증상인 고관절 부위 통증은 괴사가 발생한 후 상당한 시간이 경과하여 괴사부에 골절이 발생하면서 시작된다. 통증은 대개 갑자기 시작하고 땅을 디딜 때 심해져서 절뚝거리게 된다. 앉거나 누워 있을 때는 훨씬 편안하다. 통증과 대퇴골두의 함몰 변형으로 고관절의 운동범위가 줄어들어 바닥에 책상다리를 하고 앉기가 힘들어지며, 대퇴골두 함몰이 심하면 다리 길이가 짧아진 것을 환자 자신이 느끼게 된다.</t>
  </si>
  <si>
    <t>괴사가 있어도 그 크기가 작거나 위치가 좋은 경우에는 괴사 부위에 골절이나 함몰이 발생하지 않아 통증 없이 정상 생활이 가능하다. 그러나 어느 정도 크기 이상의 괴사가 발생하면 골절이 발생하고 이어서 골두가 함몰되게 되며 이후에는 골두 변형에 따른 고관절 자체의 퇴행성 변화가 생기게 된다.
일반적으로 괴사가 있으나 증상이 없고 단순 방사선사진 상 이상 소견을 발견할 수 없는 초기부터 괴사부가 함몰되어 골두 변형이 생기고 이차적인 퇴행성 변화가 진행된 말기까지 수개의 단계로 병기를 나누는데, 병기에 따라 치료 방법의 선택 폭이 달라질 수 있다.</t>
  </si>
  <si>
    <t>단순 방사선사진(x-ray)과 자기공명영상(MRI) 소견으로 진단한다. 자기공명영상이 나오기 전에는 골주사(뼈스캔)가 많이 이용되었으나 요즘에는 다른 부위의 골 괴사 동반 여부를 검색하는 용도로나 사용된다. 20~50대의 비교적 젊은 나이의 환자에서 갑자기 고관절 통증이 생겨 절뚝거리게 된 경우 가장 먼저 이 질환을 의심하게 된다. 우선 과도한 음주나 부신피질 호르몬(스테로이드) 사용 등 위험인자에 노출된 적이 있는지를 확인하고, 단순 방사선사진(x-ray)을 촬영한다.
많은 경우 단순 방사선사진 상 대퇴골두 내 경화상(정상보다 하얗게 보임), 골절선, 골두의 함몰 등 전형적인 소견을 관찰할 수 있으나, 별다른 이상 소견을 발견하지 못하는 경우도 자주 있는데 특히 골두의 함몰이 미미한 경우에 그러하다. 현재로서 가장 정확한 검사 방법은 자기공명영상(MRI)이다. 자기공명영상은 단순 방사선사진 상에 변화가 보이기 훨씬 이전에도 이상 소견을 볼 수 있기 때문에 아무 증상이 없는 반대쪽 대퇴골두의 괴사까지 발견할 수 있으며(이 질환은 양쪽에 발생하는 경우가 더 많은 것으로 알려져 있다), 괴사의 위치와 크기를 정확하게 평가할 수 있어 조기 발견과 예후 예측, 치료 방법의 결정 등에 매우 유용하다.</t>
  </si>
  <si>
    <t>크게 4가지 분류의 치료 방법이 있다. 첫째는 특별한 치료를 하지 않고 그대로 경과 관찰만 하는 것, 둘째는 괴사부를 살려내려는 시도(재생술), 셋째는 자기 관절을 사용할 수 있도록 하기 위해 괴사되지 않은 부위에 체중이 실리도록 골두를 돌려주는 방법(절골술 혹은 구제술), 넷째는 망가진 관절을 제거하고 인공관절을 삽입하는 것이다.
특별한 치료 없이 경과를 관찰하는 경우는 다음의 두 가지 경우가 해당된다.
1) 괴사가 있으나 그 크기가 작거나 위치가 좋은 경우.
2) 통증이 있으나 그 정도가 심하지 않아 일상생활에 크게 지장이 없는 경우.
 이 경우에는 통증이 시작된 환자 중 적지 않은 수에서 통증의 정도가 심하지 않거나, 점차 완화되어 추가의 수술적 치료 없이 일상생활을 할 수 있는 것으로 알려져 있다.
재생술은 환자의 나이가 젊고 골두가 함몰되기 이전에 시도할 수 있다. 중심 갑압술이나 다발성 천공술, 여러 가지 골 이식술 등이 재생을 목적으로 시행되고 있다. 여러 가지 방법이 있다는 것에서 알 수 있듯이 어떤 방법이든 성공률이 그리 높지 않다. 알기 쉽게 표현하자면 젊은 환자에서 인공관절 수술을 늦추거나 피하기 위해 시도하는 수술들이다. 최근에는 자가 골수 혹은 골수유래 줄기세포를 주입하는 것이 시도되고 있으나 아직 그 효과성이 확인되지 않은 상태이다.
괴사되지 않은 부위의 골두를 돌려주는 절골술은 젊은 환자의 초기 괴사부터 이미 골절과 함몰이 발생하였지만 퇴행성 변화는 없거나 경미한 시기까지가 대상이 된다. 이는 대퇴골 근위부에서 뼈를 잘라 대퇴골두의 위치를 바꾸어 고정해서 괴사되지 않은 부위가 체중을 받도록 하는 수술로, 자기 관절을 유지할 수 있게 한다 하여 구제술이라 부른다. 절골술 역시 여러 가지 방법이 있으며 젊은 환자에서 인공관절 수술을 늦춘다는 개념이다.
재생술과 절골술 모두 괴사 부위가 클수록 결과가 나쁘다. 따라서 어느 정도 크기 이상의 괴사에서는 시도하지 않는 것이 보통이다.
인공관절 수술은 현재로서는 가장 결과가 확실하며 가장 많이 시행되고 있는 치료이다. 특히 어느 정도 나이가 든 환자(50~60세 이후)의 경우 통증이 심각하다면 앞의 재생술이나 절골술의 시도 없이 인공관절 수술을 하는 것이 일반적이다. 또 괴사 부위가 큰 경우에는 나이에 관계없이 인공관절 수술의 대상이 된다. 젊은 환자에서 재생술이나 절골술을 시도하는 이유는, 인공관절은 수명이 있어 젊은 나이에 인공관절 수술을 하는 경우 여생 동안 몇 차례의 재수술을 요할 수 있기 때문이다.
수술 이외의 방법으로 과거에 전기자극이 시도된 바 있으며, 최근에는 골다공증 치료제나 고지질증 개선제 등이 시도되고 있으나 아직 그 효과의 유무가 확인되지 않은 상태이다.</t>
  </si>
  <si>
    <t>현재로서는 특별한 예방 방법은 없으며, 피할 수 있는 위험인자에 노출되지 않는 정도이다. 과음과 필요 없는 부신피질 호르몬(스테로이드) 사용을 피하는 것이 좋다.</t>
  </si>
  <si>
    <t>동정맥루 기능부전</t>
  </si>
  <si>
    <t>AVF malfuction</t>
  </si>
  <si>
    <t>혈관외과</t>
  </si>
  <si>
    <t>동정맥루 기능부전이란 어떤 원인에 의해 동정맥루가 제 기능을 잘 하지 못하는 상태를 의미합니다.동정맥루란 팔의 요골동맥과 상부정맥을 문합하여 혈관의 통로를 만들어 확장시킨 것입니다. 이 혈관을 통해 혈액 투석을 시행합니다. 신장 공여자의 부족 등의 이유로 대부분 투석 치료를 받고 있는 만성 신부전증 환자에게 혈액 혹은 복막 투석은 생명줄과도 같은 매우 중요한 생명 연장 수단입니다.</t>
  </si>
  <si>
    <t>동정맥루 기능부전은 혈전이나 혈관의 손상 등으로 인해 동정맥루 혈류가 잘 유지되지 않는 상태입니다. 가장 흔한 원인은 투석 후 지혈 과정에서 동정맥루가 막히거나 합병증이 발생하는 것입니다.</t>
  </si>
  <si>
    <t>동정맥루 잡음 약화,열감,환부 부종,발적</t>
  </si>
  <si>
    <t>동정맥루 잡음 약화, 열감, 환부 부종, 발적</t>
  </si>
  <si>
    <t>동정맥루의 잡음이 약해지고 폐쇄가 의심되면, 혈관 초음파 또는 혈관 조영술을 통하여 폐쇄 여부 및 재사용 가능 여부를 판단할 수 있습니다.</t>
  </si>
  <si>
    <t>수술적 혹은 중재적 시술을 통한 혈전 용해술을 시행하여 동정맥루를 사용하지 못하는 사태를 예방할 수 있습니다.</t>
  </si>
  <si>
    <t>조류인플루엔자</t>
  </si>
  <si>
    <t>avian influenza</t>
  </si>
  <si>
    <t>호흡기내과,감염내과,소아청소년과</t>
  </si>
  <si>
    <t>조류독감은 닭, 오리, 야생 조류에서 조류 인플루엔자 바이러스(Avian influenza virus)의 감염으로 인해 발생하는 급성 바이러스성 전염병이며 드물게 사람에게서도 감염증을 일으킨다.
2003년 말부터 2008년 2월까지 고병원성(사람에게 전염될 수 있는) 조류 인플루엔자 바이러스(highly pathogenic avian influenza A, H5N1)가 인체에 감염된 사례가 640건 이상 보고되어 있다. 이 중 많은 경우는 조류독감의 원인이 된 조류와 연관이 있는 사람들에서 발생하였으며, 사람-사람 간의 감염 가능성은 낮은 것으로 보인다. 하지만, 인체에 감염된 경우 높은 사망률을 보여, 향후 조류독감이 사람의 전염병으로 바뀔 가능성에 대해 세계 각국의 의학계가 주시하고 있다.
2013년에는 중국에서 H7N9이 유행하여 400 명 이상이 감염된 것으로 확인되었다. 국내에서는 2014년 H5N8이 조류에서 문제가 되었고 2016년에는 H5N6가 확인되었으나 아직까지 국내에서 사람에게 감염된 사례는 보고된 바 없다. 중국에서 2014년부터 2016년 11월 23일까지 16명이 H5N6에 감염되었고 그 중 10명이 사망하였다.</t>
  </si>
  <si>
    <t>조류 인플루엔자 바이러스에 감염된 조류와의 접촉으로 발생한다. 특히 바이러스에 감염된 조류의 배설물은 감염의 주요 매개체이다. 하지만, 조리된 조류를 먹어서 조류 독감에 걸리지는 않는다.</t>
  </si>
  <si>
    <t>가장 흔하게 나타나는 증상은 기침과 호흡 곤란 등의 호흡기 증상이며 발열, 오한, 근육통 등의 신체 전반에 걸친 증상이 동반된다. 설사 등의 위장관계 증상이나 두통 및 의식 저하와 같은 중추신경계 관련 증상이 동반될 수 있다. 호흡기 증상 없이 위장관계 증상이나 중추신경계 관련 증상만 나타난 사례도 있다.</t>
  </si>
  <si>
    <t>조류독감은 급속히 진행되면서 호흡 곤란 증상이 나타나므로 인공호흡기 치료가 필요할 수 있다. 전신 장기의 기능 이상으로 진행하면 사망에 이를 수도 있다. 현재까지 보고된 인체 감염사례 376건 중 환자가 사망한 경우는 238건이다.</t>
  </si>
  <si>
    <t>감염 위험 지역에 거주하거나 방문한 경험이 있는 사람에게서 조류독감에 해당하는 임상 증상이 나타날 경우 이를 의심해야 한다. 멸균된 면봉을 이용하여 감염이 의심되는 환자의 인후두의 분비물을 채취한 후 이를 검체로 사용하여 바이러스 배양, 바이러스 유전자 증폭법 또는 항원 검사 등을 시행하여 조류 인플루엔자 바이러스가 배양되거나 바이러스의 DNA나 항원(인체의 면역 체계를 자극하여 항체를 만들어내도록 하는 물질)이 검출되면 조류독감으로 진단할 수 있다. 환자의 가래나 대변에서도 바이러스가 검출될 수 있다. 그 외에 혈액 검사를 통해 조류 인플루엔자 바이러스에 대한 항체의 증가를 확인하여 진단하기도 한다. 또한 흉부 방사선 사진 촬영을 시행한다.</t>
  </si>
  <si>
    <t>오셀타미비어(oseltamivir), 아만타딘(amantadine), 리만타딘(rimantadine)과 같은 항바이러스제를 투여한다. 인공 호흡기 치료를 포함하여 기능이 약해진 각 장기에 대한 증상을 완화시키기 위한 치료가 중요하다.</t>
  </si>
  <si>
    <t>환자를 격리시킬 필요가 있다. 조류 인플루엔자 바이러스가 사람 사이에서 전염되는지는 확실하지 않지만 의심 사례가 보고되고 있으며 사망률이 매우 높은 질환이므로 주의가 필요하다.</t>
  </si>
  <si>
    <t>유행 지역으로의 출입을 피하고 조류독감 유행 시 닭, 오리 등의 가금류(집에서 기르는 조류)와의 접촉을 피한다. 그 외에 일반적인 개인위생 관리도 중요하다. 방역에 투입되는 인력과 같이 직접적으로 바이러스에 노출될 위험성이 높은 사람은 가장 최신의 사람 인플루엔자 바이러스에 대한 예방 접종을 실시하고 오셀타미비어와 같은 항바이러스제를 투여하도록 한다. 조류독감 바이러스에 대한 예방 백신이 개발되어 있지만 아직 임상적으로 사용이 불가능하고 그 효과도 불분명하다.</t>
  </si>
  <si>
    <t>대퇴골두 무혈관성 괴사</t>
  </si>
  <si>
    <t>AVN of hip(femoral head)</t>
  </si>
  <si>
    <t>무혈관성 괴사란 혈액 순환 장애로 인해 혈액 공급이 원활하지 못하여 뼈가 썩는 병입니다. 대퇴골두, 수부 주상골, 대퇴골 과상 돌기(무릎뼈), 상완골두(어깨뼈) 등에서 발생합니다. 이 중에서 가장 흔한 대퇴골두 무혈관성 괴사는 허벅지 뼈, 즉 대퇴골의 머리 부분에 피가 통하지 않아 이 부분이 괴사하는(죽는) 병입니다. 1925년 처음 보고된 이래 점차 그 빈도가 증가하고 있지만, 그 원인과 발생 기전이 명확하지 않습니다. 대부분 30~50대에게 발생하고, 여성보다는 남성에게 더 많이 발생합니다. 약 60%에게 양측성으로 발생합니다.</t>
  </si>
  <si>
    <t>대퇴골두 무혈관성 괴사를 일으키는 위험 인자로는 음주, 부신피질호르몬 투여, 고관절 부위 외상, 잠수병, 통풍, 혈청지질 이상, 만성 신질환, 만성 췌장염 등이 있습니다. 이 중에서도 음주와 부신피질 호르몬제가 전체 원인의 90% 정도를 차지합니다.이 질환은 최근 젊은 사람들에게서 많이 발생합니다. 그 이유는 과도한 음주, 각종 피부 질환, 장기 이식 등이 증가함에 따라 스테로이드제를 많이 복용하기 때문입니다. 또한 술은 혈관 내 지방을 쌓이게 하고, 심하면 대퇴골두에 혈액이 통하지 않게 하여, 결국 뼈를 죽게 합니다. 그러나 아직도 원인 불명의 특발성 괴사증이 발생하고 있습니다.한쪽 고관절에서 대퇴골두 무혈관성 괴사가 진행되면, 다른 쪽의 고관절에도 괴사가 진행될 확률이 높습니다. 환자의 60% 이상은 양쪽 고관절의 대퇴골두 무혈관성 괴사를 겪습니다.이렇듯 대퇴골두 무혈관성 괴사의 원인은 다양하지만, 진행 경과는 유사합니다. 즉, 혈액 공급을 충분히 받지 못한 뼈가 죽고, 그 결과 뼈가 함몰되며, 마지막에는 연골까지 손상되어 관절염이 발병하는 것입니다.</t>
  </si>
  <si>
    <t>골반 통증,양반다리로 앉기힘듬</t>
  </si>
  <si>
    <t>골반 통증, 양반다리로 앉기힘듬</t>
  </si>
  <si>
    <t>초기 X-ray 사진에서는 정상 소견으로 보이거나 괴사한 부분이 잘 나타나지 않는 경우가 많습니다. 이 때문에 단순 방사선 촬영만으로는 조기 진단하기 어렵습니다. 핵의학 검사나 자기공명영상(MR) 등을 활용하지 않으면 초기 단계에서 발견할 수 없습니다. 골주사(뼈 스캔) 검사는 초기 단계에서 병을 진단할 수 있지만, MRI보다는 병변의 크기나 위치에 대한 정확도가 떨어집니다. 일반적으로 말하면, 30~50대 중년 남성이 사타구니 옆 부위에서 통증을 느끼고 양반다리를 하고 앉아 있는 것이 힘든 경우 일단 이 질환을 의심해야 합니다.</t>
  </si>
  <si>
    <t>대퇴골두 무혈관성 괴사는 초기에 진단받으면 회복될 가능성이 크므로, 조기 진단이 중요합니다. 치료 방법으로는 크게 4가지 종류가 있습니다.① 특별한 치료를 하지 않고 그대로 경과 관찰을 할 수 있는 경우괴사가 있지만 그 크기가 작거나, 위치가 좋거나, 통증이 있지만 정도가 심하지 않아 일상생활에 크게 지장이 없으면 경과를 관찰할 수 있습니다.② 괴사 부위의 압력을 감소시키는 감압술로 치료할 수 있는 경우감압술은 젊은 환자를 대상으로 인공 관절 수술을 늦추거나 피하려는 목적에서 시도하는 치료법입니다. 골두가 함몰되기 이전에 시도할 수 있습니다. 통증을 완화하고 병의 진행을 늦추려는 목적에서 중심 감압술이나 다발성 천공술, 여러 가지 골 이식술 등을 시행합니다. 최근에는 자가 골수나 골수 유래 줄기세포의 주입을 시도하고 있지만 아직까지는 그 효과에 대한 객관적인 증거가 명확하게 확인되지 않았습니다.③ 회전 절골술 또는 구제술회전 절골술은 뼈를 자른 후 괴사한 부위를 체중이 실리지 않는 부위로 돌려서 옮겨 주는 수술 방법입니다. 괴사 초기에 진단을 받은 젊은 환자나, 이미 골절과 함몰이 발생했지만 퇴행성 변화가 없거나 경미한 환자에게 시행할 수 있습니다. 이 수술은 괴사 부위가 클수록 결과가 나쁘기 때문에 일정한 크기 이상의 괴사에 대해서는 시도하지 않습니다. 젊은 환자에게 재생술이나 절골술을 먼저 시도하는 이유는 인공 관절의 수명이 제한되어 있기 때문입니다. 인공 관절의 수명이 다하면 새로운 인공 관절로 바꾸어 주는 재수술을 해야 합니다.④ 인공 관절 삽입술인공 관절 삽입술은 망가진 관절을 제거하고 인공 관절을 삽입하는 수술입니다. 가장 결과가 확실하며 가장 많이 시행됩니다. 고령의 환자는 골두가 변형되지 않았거나 질병이 경미한 초기라 하더라도 원래의 관절을 유지하기보다는 인공 관절 수술을 시행하는 편이 효과적입니다. 한편, 괴사 부위가 큰 경우에는 나이와 관계없이 인공 관절 수술을 해야 합니다.</t>
  </si>
  <si>
    <t>회피성 성격장애</t>
  </si>
  <si>
    <t>avoidant personality disorder</t>
  </si>
  <si>
    <t>회피성 성격장애는 거절에 대해 매우 예민하고, 그로 인해 사회적으로 무기력한 모습을 보이는 인격장애이다. 자신을 거절하지 않을 것이라는 확신이 드는 사람만을 대상으로 인간관계를 맺고, 거부나 상실에 대한 두려움과 고통이 커서 오히려 혼자 지내려고 하지만, 내적으로는 친밀한 관계를 원하는 특징이 있다. 평생유병률은 0.5~1% 정도이며 여성에서 잘 생긴다. 사회공포증을 동반하기도 한다.</t>
  </si>
  <si>
    <t>내향적이고 신경증의 성격이 강조된 형태이다. 반사회적 성격장애가 행동억제 기능이 결여되어 있다면, 회피성 성격장애는 행동억제 기능이 과도하게 작용하는 것으로 생각된다. 이런 기질적 특성과 함께 어릴 적부터 경험한 모욕감, 당황감, 가치 없는 느낌 같은 환경적 경험이 상호작용하는 것으로 보인다. 소심함, 수줍음, 근성 없는 성격과 내면에 과도한 자의식, 부적절감이나 열등감 등이 있는 것으로 생각된다.</t>
  </si>
  <si>
    <t>자존심이 낮으며 거절에 대한 지나친 경계심을 갖고 있다. 이들은 타인이 자기를 거부할지 모른다는 생각에 집착하여 타인이 자기를 어떻게 평가하느냐에 마음을 쓴다. 타인이 자기를 싫어하는 눈치가 조금이라도 보이면 실망하고 모욕감을 느껴 사회 참여나 대인관계 형성의 기회를 놓친다. 대인관계 형성의 어려움 때문에 괴로워하기도 하고 자존심을 상하기도 쉽다. 혹은 다른 사람들로부터 떨어져 나와 은둔적인 생활을 해 버린다. 우울증, 불안장애, 타인에 대한 분노 등이 함께 나타날 수 있다. 직업적인 영역에서는 대인관계가 요구되는 직업에 종사하기 어렵고, 수동적인 분야에서 일한다. 면담 시의 특징적인 모습은 환자가 면담자와 이야기하는 것에 불안을 느낀다는 점이다. 또 암시나 지적에 취약해서, 명확화나 해석을 비판으로 오인할 수 있다. 아래의 DSM-Ⅳ-TR 진단기준은 자세한 임상양상을 제시하고 있다.</t>
  </si>
  <si>
    <t>초기 아동기에는 회피성 경향이 대개 수줍음으로 표현되며 소심하고 불안한 기질을 보인다. 많은 아이들이 사회공포증으로 진단되기도 한다. 청소년기나 성인 초기에는 친밀감 형성이라는 발달과제에 어려움을 겪게 되고 친밀한 대인관계를 맺는 것이 어렵고 대중 앞에 서는 일을 어려워한다. 중년 이후에는 회피성 경향이 감소되는 것으로 흔히 보고 된다.</t>
  </si>
  <si>
    <t>미국 정신의학회(American Psychiatric Association)의 정신장애 진단통계 편람(DSM-V)에 따른 진단 기준
사회관계의 억제, 부적절감, 그리고 부정적 평가에 대한 예민함이 광범위한 양상으로 나타나고 이는 청년기에 시작되며 여러 상황에서 나타나고 다음 중 네 가지(또는 그 이상) 항목으로 나타난다.
 1) 비판이나 거절, 인정받지 못함 등 때문에 의미 있는 대인 접촉이 관련되는 직업적 활동을 회피한다.
 2) 자신을 좋아한다는 확신 없이는 사람들과 관계하는 것을 피한다.
 3) 수치를 느끼거나 놀림 받음에 대한 두려움 때문에 친근한 대인관계 이내로 자신을 제한한다.
 4) 사회적 상황에서 비판의 대상이 되거나 거절당하는 것에 대해 집착한다.
 5) 부적절감으로 인해 새로운 대인관계를 맺는 것이 힘들다.
 6) 자신을 사회적으로 부적절하고, 개인적으로 매력이 없는, 다른 사람에 비해 열등한 사람으로 바라본다.
 7) 당황하는 인상을 줄까 봐 어떤 새로운 일에 관여하는 것을, 혹은 개인적인 위험을 감수하는 것을 드물게 마지못해서 한다.</t>
  </si>
  <si>
    <t>일부 회피성 성격장애 환자에게는 역동정신치료가 유용한데, 이 경우 거절에 예민하기 때문에 치료동맹을 효과적으로 형성하려는 노력이 필요하다. 치료가 조기에 중단되지 않도록 예방하여야 한다. 그리고 자기주장 훈련이나 일반적인 사회기술 훈련이 도움이 되고, 집단치료를 통해서 자신의 거부에 대한 과민성이 다른 사람들에게 미치는 영향을 이해할 수 있도록 돕는다. 이는 거절에 대한 지나친 예민함을 감소시킬 수 있다. 약물치료는 불안과 우울에 사용해 볼 수 있다.</t>
  </si>
  <si>
    <t>견열골절</t>
  </si>
  <si>
    <t>Avulsion fracture</t>
  </si>
  <si>
    <t>뼈,인대,건</t>
  </si>
  <si>
    <t>견열 골절은 근육이나 인대가 붙는 뼈부분에서 갑작스런 힘에 의해 뼈의 조각이 떨어져 나가는 경우를 말한다. 우리 몸에서 견열 골절이 잘 일어나는 부위는 고관절(골반), 주관절(팔꿈치), 족관절(발목) 등이다.</t>
  </si>
  <si>
    <t>견열 골절은 근육의 갑작스러운 수축이나 관절의 과도한 움직임으로 인해, 근육이나 인대가 붙는 부위에서 뼈 조각이 떨어져 나가며 발생한다. 운동, 외상 등에 의해 발생할 수 있으며, 반복된 자극에 의해서도 발생할 수 있다.</t>
  </si>
  <si>
    <t>견열골절의 증상은 골절이 발생한 부위의 통증, 종창(부어오름), 운동 제한 등으로 나타낸다. 견열 골절은 근육과 인대가 붙는 부위에서 발생하므로, 외상 후에 관절 주변에서 이와 같은 증상이 나타날 때 의심할 수 있다.</t>
  </si>
  <si>
    <t>견열골절이 발생한 경우, 신체 검진을 통해 골절을 의심할 수 있으며, 해당 부위의 단순 방사선 검사(X-ray)를 통해 골절을 진단할 수 있다. X-ray에서 골절이 확실하지 않은 경우 전산화 단층 촬영(CT), 자기공명검사(MRI) 등의 보다 정밀한 영상 검사를 통해 견열골절을 진단할 수 있다.</t>
  </si>
  <si>
    <t>견열 골절의 치료는 골절의 부위, 양상 및 전위(벌어짐) 정도, 개방창(열린 상처)의 유무 등에 따라 달라진다. 골절 전위(뼈 조각의 벌어짐)의 정도가 심하지 않은 경우, 석고 붕대 고정 등의 비수술적인 치료를 시도할 수 있으나, 골절 전위가 심한 경우 수술적 치료를 통해 골절 부위를 고정하여 유합(뼈 붙음)이 되도록 할 수 있다. 골절 부위는 금속판, 나사, 강선 등으로 고정할 수 있다. 골절이 관절 안으로 이어진 경우 (관절 내 골절), 성장판을 침범한 경우 (성장판 골절 및 손상), 관절의 불안정성을 야기하는 경우 등에서는 수술적 치료가 보다 더 필요할 수 있다.</t>
  </si>
  <si>
    <t>마취 중 각성</t>
  </si>
  <si>
    <t>awareness during general anesthesia</t>
  </si>
  <si>
    <t>전신 마취 도중 환자의 의식이 깨어 있어 외부의 자극을 인지하고, 그것을 기억하는 것을 마취 중 각성이라고 한다. 마취 중 각성이 발생하면 환자는 주위의 소리를 듣거나, 수술의 고통, 숨 쉴 수 없는 압박 등을 느끼게 된다. 이러한 각성 기억은 환자 스스로 의식적으로 생각해낼 수 있는 확실한 기억의 형태일 수도 있고, 세밀한 심리검사에 의해서만 생각해 낼 수 있는 암시적인 기억일 수도 있다.
수술 중 각성이 통증이나 마비된 느낌과 동반된 경우는 수술 후 불안, 죽음에 대한 공포, 병원과 의사에 대한 거부감 등으로 나타나는 외상 후 스트레스 장애(posttraumatic stress disorder, PTSD)가 발생할 수 있다. 마취 중 각성의 빈도는 보고에 따라 다양하지만 약 0.2~1%로 알려져 있으며, 미국에서는 연간 2천만 건의 수술 중 2만~4만 명의 환자가 마취 중 각성을 경험하는 것으로 보고되고 있다.</t>
  </si>
  <si>
    <t>심한 외상 환자의 수술, 제왕절개술, 심장 수술을 위한 마취에서 각성 상태의 빈도가 비교적 높게 나타난다. 제왕절개술의 경우 태아의 자발 호흡을 유도하기 위해 태아가 분만될 때까지 충분한 양의 전신 마취제를 사용할 수 없고, 외상 환자나 심장 수술에서도 환자의 혈역학적 안정을 위해 마취제를 비교적 적게 사용한다. 마취제를 적게 사용하게 되면 결과적으로 마취의 심도가 얕아지게 되어 마취 중 각성의 빈도가 증가하게 된다.
근이완제의 사용 역시 마취 중 각성의 원인이 될 수 있다. 근이완제는 기관 내 삽관과 기계 환기를 용이하게 하고, 수술의 편의를 위하여 골격근을 마비시킬 목적으로 사용된다. 이 약물을 사용하면 환자는 움직일 수 없게 되고, 통증을 느끼더라도 움직임을 통해 반응하지 못하게 된다. 근이완제 사용이 의식과 통증의 소실을 유발하는 것이 아니므로 얕은 마취로 인해 환자가 의식이 있거나 통증을 느끼게 되더라도 이를 표현하지 못하게 되는 것이다. 그러나 자율신경계 반응은 유지되고, 이로 인해 혈압과 심박수가 상승하고, 발한 증상이 나타나거나 눈물을 흘리는 등의 반응이 나타날 수 있으므로 마취과 의사가 환자의 반응을 주의 깊게 관찰하면 근이완제 사용으로 인한 마취 중 각성을 어느 정도 예방할 수 있다.
마취 중 각성의 또 다른 원인으로는 개인별 약물 감수성의 차이를 들 수 있다. 마취 약물에 내성이 있거나, 함께 사용한 다른 약물로 인해 약제 내성이 발생하는 경우에는 전신 마취에 일반적으로 사용되는 약물 용량에도 충분한 마취 효과가 나타나지 않을 수 있다. 젊은 나이, 비만, 흡연, 장기간의 알코올 섭취 등은 전신 마취에 필요한 마취제 용량을 증가시킬 수 있다. 또한 개인의 유전적 차이에 따라 체내에서 마취제를 대사하는 능력이 다르므로, 마취 상태를 유지하는 데 필요한 마취제 요구량이 달라질 수 있다.</t>
  </si>
  <si>
    <t>마취 중 각성이 일어나면 혈압과 심박수가 상승할 수 있고, 발한 증상이 나타나거나 눈물을 흘리는 등의 반응이 나타날 수 있으나 무증상인 경우도 있다. 수술 후 에는 불안, 죽음에 대한 공포, 병원과 의사에 대한 거부감 등으로 나타나는 외상 후 스트레스 장애(posttraumatic stress disorder, PTSD)가 발생할 수 있다.</t>
  </si>
  <si>
    <t>마취 중 각성이 발생했는지의 여부를 판단하는 것은 쉽지 않다. 각성을 평가하기 위한 인터뷰는 객관적으로 평가할 수 없다는 한계를 지니며, 환자가 수술 전, 중, 후 시기를 정확하게 구분할 수 없고, 수술 전후 동안 정상적으로 의식이 있는 상태를 전신 마취 동안 깨어 있었다고 오해할 수 있기 때문이다. 따라서 마취 중 각성을 평가하기 위해서는 환자에게 신중하고, 유도적인 질문을 던져야 한다.
수술 중 각성을 예측하는 임상적 증후는 운동 반응과 자율신경계의 반응이다. 그러나 전신 마취와 같이 근육이완제를 사용하여 마취하는 경우에는 마취 중에 운동 반응이 소실되므로 자율신경계의 반응만을 보고 예측할 수 있다. 수술 중 각성이 발생하여 환자가 통증을 느끼게 되면 교감 신경이 흥분하면서 환자의 맥박수와 혈압이 지속적으로 증가한다. 이를 통하여 수술 중 각성 여부를 간접적으로 평가할 수 있다. 그러나 전신 마취의 진통 요소와 최면 요소는 다르므로, 맥박수와 혈압 수치에 변화가 없다고 해서 수술 중 각성이 없다고는 할 수 없다. 그러므로 수술 중 각성을 예방하고 적절한 최면 효과를 측정하기 위해서 임상 증후보다 신뢰할 수 있는 측정 방법이 필요하다.</t>
  </si>
  <si>
    <t>마취 중 각성은 마취의가 주의 깊게 환자 감시를 시행하고, 약물의 내용물과 용량을 수시로 점검하며, 근이완제를 최소한으로 사용하는 등 마취의 기본적인 원칙을 잘 지키는 것만으로도 그 빈도가 감소할 수 있다.
그러나 전신 마취에서는 불가피하게 각성이 일어날 수 있으며, 이 경험은 환자에게 큰 충격을 줄 수 있으므로, 각성이 발생했음이 보고되면 빠른 시일 내에 환자와 마취의 사이에 만족할 만한 상호 대화가 필요하다. 먼저 심층적인 면담을 통하여 그것이 단지 불쾌한 꿈이었는지 실제로 마취 중 각성이 발생한 것인지 감별해야 한다. 마취 중 각성이 발생했다면 의사는 환자가 경험한 사실이 실제 일어날 수 있음을 알리고 구체적인 설명을 해주는 것이 환자의 외상 후 스트레스 장애를 치료하는 데 도움이 된다. 또한 임상 징후로 각성을 판단하는 데 있어 신뢰할 수 있는 방법이 없기 때문에 마취의의 실수 없이도 수술 중 각성이 일어날 수 있음을 환자에게 설명하는 것이 필요하다.
전신 마취 중 무의미한 대화 내용보다는 환자의 체형, 수술 시야에 대한 내용 등 환자에 대한 비평이나 질환에 관련된 이야기가 더 쉽게 기억된다고 알려져 있다. 마취 중 환자가 기억하는 내용은 환자의 장기 기억에 저장되어 환자에게 큰 충격을 줄 수 있으므로, 의료진은 수술 전, 중, 후 환자를 대할 때는 신중하게 대화하는 것이 중요하다.
마취 중 각성이 통증이나 완전한 기억 등이 동반된 형태로 발생한다면 환자는 여러 가지 고통을 받게 된다. 일부 환자는 외상 후 스트레스 장애를 겪게 되며, 이로 인해 악몽, 야경증, 불면증 등을 호소하게 되고, 심하면 자살을 시도할 위험도 있다. 조기에 심리 상담을 시행하면 외상 후 스트레스 장애의 발생을 감소시킬 수 있으므로 환자에 대한 적극적인 관심과 배려가 필요하다.
전신 마취 중 각성 경험이 있는 환자의 상당수는 수술 후 마취를 더 두려워하게 되었다는 보고가 있다. 특히 이 연구에 의하면 마취 중 각성에 의한 정신적 후유증을 앓고 있는 환자의 전부에서 마취에 대한 견해가 바뀌었다고 한다. 또한 과거 마취 중 각성 경험이 있는 환자는 마취제에 대한 감수성이 감소된다는 보고가 있으므로, 다음 수술 시 환자의 각성 경험을 고려하여 각성에 수반되는 증상 발현 여부를 신중히 관찰하고, 충분한 마취가 이루어지도록 해야 한다.</t>
  </si>
  <si>
    <t>마취 중 각성을 방지하기 위해 마취 심도를 객관적으로 측정할 수 있는 감시 기구가 개발되어 왔는데, 이중 대표적인 것이 BIS(Bispectral index)이다. BIS는 현재 미국 식품의약국(FDA, the Food and Drug Administration)에서 승인한 최면 감시 기구로서, 최면, 기억 상실, 안정의 수준을 1부터 100까지의 숫자 출력 정보로 나타낼 수 있도록 고안되었다. 여러 연구를 통하여 BIS가 마취 중 각성의 빈도를 낮출 수 있다고 보고되었으나, 이에 부정적인 연구 결과들도 있으므로 현재까지 각성을 완전히 예방할 수 있는 객관적 감시 기구는 존재하지 않는다고 할 수 있다.</t>
  </si>
  <si>
    <t>무정자증</t>
  </si>
  <si>
    <t>azoospermia</t>
  </si>
  <si>
    <t>비뇨기과</t>
  </si>
  <si>
    <t>무정자증은 정액을 검사했을 때 정자가 보이지 않는 것을 의미한다. 남성의 1%에서 발견되며 불임 남성의 10~15%에서 발견된다. WHO의 기준에 의하면 정자 농도가 20x106/ml 이상을 정상으로 정의하고 있으며, 그 이하인 경우 감정자증으로 정의한다. 채취된 정상 정액은 대개 2ml 이상으로 유백색의 밤꽃 냄새를 가지고 있다. 젤리 같은 덩어리가 정액 속에 포함되는 경우가 있지만 임상적으로 특별한 의미는 없다.</t>
  </si>
  <si>
    <t>무정자증의 원인은 고환 이전의 문제, 고환 자체의 문제, 고환 이후의 문제로 분류할 수 있다. 
고환 이전의 문제는 호르몬과 관련된 내분비 장애에 의해 정자가 만들어지는 과정에 문제가 발생하는 것으로서 상대적으로 드물다. 고환 자체의 문제는 어떠한 이유에 의해 고환 내에서 정자를 생산하지 못하여 발생하는 것이다. 고환 이후의 문제는 고환에서 정상적으로 생성된 정자가 사정과 관련된 장애 때문이거나 사정되지 못하거나, 정자가 이동하는 통로가 막혀 정액으로 배출되지 못하여 발생하는 것이다. 
고환 이전과 고환 이후에 문제는 치료할 수 있는 가능성이 높지만, 고환 자체의 문제 때문에 무정자증이 발생한 경우라면 정계정맥류를 제외하고는 일반적으로 교정이 쉽지 않다.</t>
  </si>
  <si>
    <t>정계정맥류로 인한 무정자증 환자인 경우 음낭 내 혹 같은 것이 만져지거나, 통증을 느끼기도 한다. 그러나 정계정맥류가 없는 무정자증 환자는 아무런 증상을 느끼지 못한다.</t>
  </si>
  <si>
    <t>기본적인 진단 검사는 과거력을 확인하고, 신체검사, 정액검사, 호르몬 검사를 시행하는 것이다. 과거력을 확인하는 것은 이전에 임신이 가능했는지, 어렸을 때 정류고환이나 바이러스성 고환염을 앓지는 않았는지, 외부 성기에 손상을 입은 적은 없는지, 골반이나 서혜부 수술을 한 적이 있는지, 부고환염이나 요도염 같은 염증성 질환을 앓은 적이 있는지, 방사선 치료나 항암 치료를 받은 적이 있는지, 가족 중에 무정자증을 가진 사람이 있는지에 대해 알아보는 것이다.
신체검사는 서혜부나 고환에 수술한 흔적이 있는지, 고환의 크기와 단단한 정도는 정상인지, 부고환과 정관은 정상인지, 이차 성징은 정상인지, 정계정맥류는 없는지, 직장수지 검사 상 혹 같은 것이 만져지지 않는지 검사하는 것이다. 신체검사에서 고환의 크기, 정관이 만져지는지, 정계정맥류가 있는지 알아보는 것이 가장 중요하다. 이를 확인하기 위하여 대개 환자가 서 있는 상태에서 검사를 시행한다. 호르몬 검사를 통해 테스토스테론과 난포 자극 호르몬(FSH) 수치를 측정한다.
무정자증의 원인을 알기 위해서는 무정자와 연관된 질환을 진단하여야 한다. 대표적인 질환들은 다음과 같다.
1) 정관이 없는 경우
정관은 음낭 내에서 쉽게 만져지므로 정관이 없는 것은 신체검사를 통해 쉽게 진단된다. 정관이 없는 경우, 정낭이 작거나 없는 경우가 흔하다. 경직장초음파 검사를 이용하여 정낭의 상태를 진단할 수 있다.
2) 고환 크기가 위축된 경우
호르몬 검사는 고환이 쪼그라지게 된 원인이 고환 자체에 있는 것인지, 또는 다른 문제가 있어 이차적으로 발생한 것인지 판단하는 데 도움을 준다. 난포 자극 호르몬은 증가되어 있는데 테스토스테론치가 정상이거나 낮으면 일차적으로 고환 자체에 이상이 있음을 뜻한다. 이러한 경우 유전학적 검사를 추가로 시행할 필요가 있다. 난포 자극호르몬과 테스토스테론이 모두 감소하였다면 시상하부 등 뇌에서 분비하는 호르몬이 정상적이지 못해 고환위축이 발생하였다는 것을 의미한다. 이런 경우라면 추가적인 호르몬 검사와 뇌 부위에 대한 영상검사가 필요하다.
3) 사정관 폐쇄가 있는 경우
정액검사에서 정액의 양을 측정하는 것은 중요한 검사이다. 고환 크기가 정상이고 정관이 있는데도 불구하고 무정자증이 발생하였다면 사정관이 제대로 기능하지 않는다거나, 사정관이 막히지는 않았는지 의심할 수 있다.
4) 정액의 양이 정상인 경우
정액의 양은 정상이지만 난포 자극 호르몬이 정상보다 2배 이상 증가한 상태에서 나타나는 무정자증은 호르몬 이상 때문에 정자 생성이 제대로 안 되는 것이므로 고환 생검(고환의 조직을 떼어내어 현미경적으로 검사하는 진단 검사법)은 필요하지 않다. 그러나 임신을 위해 난자 속에 아주 가는 유리관으로 미세한 구멍을 꿇어 정자를 직접 넣어주는 시술인 세포질 내 정자 주입술(intracytoplasmic sperm injection, ICSI)을 고려하는 경우라면 고환 생검을 하기도 한다.
정액의 양과 난포 자극 호르몬 수치가 정상인 경우에는 고환에서 정자생성이 정상적으로 이루어지고 있는지 확인하기 위해 고환의 조직 검사가 필요하다. 고환 생검의 결과가 정상이면 정자 이동 통로에 막힘이 있는지 확인하기 위한 검사(예를 들어 정관조영술)를 시행하게 된다.
5) 정액의 양이 줄어든 경우
호르몬 검사가 정상이라면 대개의 경우 사정관이 막힌 것은 아닌지 의심해야 한다. 이를 검사하기 위해 경직장초음파검사나 정관조영술을 시행한다.
6) 유전학적 검사
무정자증 환자에서 유전학적 이상이 의심되는 경우 유전학적 검사가 필요하다.</t>
  </si>
  <si>
    <t>1. 폐쇄성 무정자증
1) 정관수술
폐쇄성 무정자증의 가장 흔한 원인은 환자가 이전에 받은 정관수술이다. 이는 현미경적 정관복원술로 교정이 가능하다. 정관복원술은 이전에 수술한 부위를 절제한 후 현미경을 이용해서 두 정관을 이어주는 주는 수술로서 70% 이상의 성공률이 보고되고 있다. 수술이 성공하여 정액에 정자가 정상적으로 섞여 나올 확률은, 정관수술을 받고 시간이 얼마나 흐른 뒤에 복원수술을 받느냐에 따라 달라진다.
예컨대 정관수술을 받은 지 5년 이내에 숙련된 시술자에게 수술을 받는다면 90% 이상의 성공률을 기대할 수 있다. 그러나 그보다 더 오랜 시간이 흐른 뒤에 복원수술을 한다면 성공률은 급격히 떨어진다. 임신할 확률은 정관복원술의 성공률보다는 다소 낮다.
정관수술 다음으로 흔한 원인은 부고환관이 막혀서 생기는 경우다. 부고환관은 매우 가느다란 하나의 관으로 염증이나 손상에 의하여 쉽게 막힌다. 치료를 위해 정자가 나타나는 부고환관을 찾아 정관과 이어주는 정교한 미세수술을 시행한다. 이러한 미세수술은 수술현미경을 이용해서 시행되며, 가장 까다롭고 어려운 수술 기술이 필요하다. 미세수술에 능숙한 의사가 수술을 시행하는 경우 정액에 정자가 섞여 나올 확률은 약 70%에 이른다.
2) 사정관 폐쇄
사정관 폐쇄의 치료는 막힌 부위를 교정하여 정자를 얻는 것이다. 다시 말해 요도내시경을 통해 사정관이 막힌 부위에 접근하여 그 부분을 째어 넓히거나 잘라내어 막힌 것을 뚫어주는 것이다. 양측 사정관이 완전히 막힌 경우에는 이와 같이 요도내시경을 이용한 사정관 절제술을 시행하는데, 약 절반 정도에서 시술 후 정액에서 정자가 관찰된다. 이렇게 정자가 배출되는 환자들 중 약 절반이 임신에 성공하게 된다.
3) 정자 채취
폐쇄가 있는 모든 환자의 치료가 가능한 것이 아니기 때문에, 임신을 위해서는 정자 채취 및 인공수정이 중요한 치료법 중 하나이다. 정자를 채취하는 부위는 정관과 고환이다.
2. 비폐쇄성 무정자증
비폐쇄성 무정자증에서는 정자를 채취하여 인공수정을 하는 것이 표준 치료이다. 최근에는 현미경적 접근으로 채취하여 성공률이 높아지고 있다.</t>
  </si>
  <si>
    <t>등통증</t>
  </si>
  <si>
    <t>Back pain</t>
  </si>
  <si>
    <t>재활의학과</t>
  </si>
  <si>
    <t>척추,척수신경근,디스크,척추후관절,척추기립근</t>
  </si>
  <si>
    <t>등 통증은 허리(Low back)와 목(Neck) 사이의 등 부위에 발생하는 통증으로써, 요통과 목 통증과 구분되는 통증이다. 요통(Low back pain)과 목 통증(Neck pain)에 비하여 유병률은 낮으나, 통증 발생의 기전과 경과는 상당히 유사한 특징을 갖는다.</t>
  </si>
  <si>
    <t>등 통증은 해당 부위의 척추 관련 구조물, 즉 척추뼈, 디스크, 후관절, 인대, 근육 등에 발생하는 병적 변화가 가장 흔한 원인이며 이 중 디스크의 손상에 의하여 가장 흔하게 통증이 발생한다. 주로 흉추부의 손상과 연관되는 경우가 많으나, 간혹 요추, 경추 디스크의 손상이 연관통(Referred pain)으로 등 부위의 통증으로 나타나는 경우도 있다. 등 통증은 다른 척추부위의 통증과 마찬가지로, 퇴행성 변화와 관련된 경우가 많으며 이에 나이가 들수록 발병률과 유병률이 올라간다.
등 통증은 대부분 상기에서 기술한 바와 같이 척추부위의 근골격계 질환이 주 원인이 되나, 간혹 심각한 내과질환에 의한 통증인 경우도 있다. 콩팥에 생기는 질환인 감염증(급성신우신염) 혹은 결석(요로결석) 등의 질환이나, 대동맥박리증 및 췌장염 등 심각한 내과질환에 의한 통증일 수 있다. 발열 및 소변 증상 등이 동반되거나 적절한 치료에도 불구하고 통증이 지속되는 경우에는 위험 징후로 판단하여 적절한 검사를 진행하여야 한다.</t>
  </si>
  <si>
    <t>통증의 부위는 등 부위로만 국한되는 경우도 있으나, 간혹 갈비뼈를 따라 앞쪽으로 뻗치는 증상이 동반되는 경우도 있다. 가장 일반적인 원인 질환인 근골격계 질환일 경우 특정 자세에서 증상이 심해질 수 있다. 가령 의자에 앉거나 숙이는 자세나, 특정 방향으로 몸을 틀었을 때 증상이 심해지는 경우가 많다.</t>
  </si>
  <si>
    <t>흉추의 경우 해당 부위에 가해지는 부하가 요추 및 경추에 비하여 적기 때문에, 대부분의 등 통증 환자들은 보존적 치료만으로 호전을 경험한다. 드물지만 다리 근력 저하 및 대소변 장애가 발생하는 경우 이는 신경 손상에 기인한 것으로 비가역적인 변화일 수 있다. 간혹 자세와 상관없는 너무 심한 통증이 발생하거나, 발열 등의 증상이 동반될 경우 내과적 질환을 감별해야 하므로 진료 및 검사를 받아 보는 것이 좋다.</t>
  </si>
  <si>
    <t>등 통증은 다양한 요소를 평가하여 그 원인을 진단한다. 통증이 주로 발생하는 상황 및 양상, 발생 빈도 및 정도 등의 병력은 적절한 진단을 내리기 위한 가장 중요한 내용으로, 이러한 병력에 더하여 신체검진 소견을 종합하여 가능성이 높은 원인 질병을 추정한다. 이후 추가 검사를 통하여 확진하며, 각종 영상검사와 신경검사로 확진이 어려운 경우에는 의심되는 원인에 대한 적절한 치료 후 통증이 호전되는지를 봄으로서 진단을 내리는 경우도 있다.</t>
  </si>
  <si>
    <t>등 통증은 그 원인을 제거·교정함으로써 치료할 수 있으며 가장 흔한 원인은 요추, 경추와 마찬가지로 디스크의 손상이다. 디스크는 특히 나쁜 자세에 의해 손상되는 경우가 많기 때문에, 디스크에 나쁜 자세를 피하고 좋은 자세와 운동을 하는 것이 가장 중요한 근본적인 치료이다. 좋은 자세를 유지하는 것만으로 급성 통증을 경험하는 환자 중 90%가 발생 후 2개월 내 호전을 보이게 되며, 따라서 시술 및 수술은 그로 인한 신체적 부담과 합병증의 위험보다, 예견되는 이득이 확실할 때만 충분한 설명과 동의를 거쳐 신중하게 고려되는 것이 바람직하다.
디스크에 가장 좋은 자세는 목과 허리가 꼿꼿이 되어 경추 전만과 요추 전만이 잘 유지되는 자세로, 가능한 오랜 시간을 좋은 자세로 있으면서, 나쁜 자세를 전혀 하지 않는 것이 가장 좋은 치료이다. 이외의 약물 치료, 물리 치료, 보조기 착용, 경피적 전기 신경자극(TENS) 등의 보존적 치료가 통증 완화에 도움이 될 수 있으며, 다른 부위로 뻗치는 신경통증의 양상이 나타날 경우 신경 뿌리의 염증을 줄이기 위한 경막 외 스테로이드 주입술 등의 시술이 도움이 될 수 있다. 매우 드물지만 다리 힘이 약해지거나 대소변 보는데 장애가 발생할 경우 수술적 치료를 고려해야 한다. 
골다공증이 심한 고령자의 경우 척추뼈의 압박 골절이 원인일 수 있으며, 이 경우에도 침상안정 및 보조기 착용등의 보존적 치료가 우선된다. 간혹 통증이 오래 지속되는 경우 바늘을 통해 척추에 기구를 넣어 찌그러진 척추뼈를 복원하고 시멘트로 고정시켜 치료하는 경피적 척추 후굴 풍선 성형술(Kyphoplasty)이나, 바늘을 통해 의료용 시멘트를 넣어 골절된 척추를 고정, 치료하는 경피적 척추 성형술(Vertebroplasty)을 시행하기도 한다.</t>
  </si>
  <si>
    <t>등 통증의 예방은, 치료와 마찬가지로 디스크에 나쁜 자세를 피하고 좋은 자세와 운동을 하는 것이다. 유산소 운동과 근력 운동을 규칙적으로 하고, 과도한 신체 노동을 피하며, 척추의 부담을 줄여주는 것이 도움이 된다. 고령자의 경우 압박골절을 예방하기 위하여 칼슘, 비타민D 등을 복용하고, 햇빛을 충분히 쬐어주는 것이 도움이 된다. 골밀도 검사를 주기적으로 받아 골다공증이 있는지 확인하고, 필요하면 약을 복용한다.</t>
  </si>
  <si>
    <t>박테리아성 뇌수막염</t>
  </si>
  <si>
    <t>Bacterial meningitis</t>
  </si>
  <si>
    <t>감염내과,신경과</t>
  </si>
  <si>
    <t>박테리아성(세균성) 뇌수막염은 여러 원인균이 코나 입을 통해 상피세포에 들어와 혈류를 타고 혈관 안에 생존하면, 이 균이 혈관 내 장벽을 통과해 뇌척수액에 침투하여 척수막하강에서 증식하여 염증을 일으키는 질환을 의미합니다.</t>
  </si>
  <si>
    <t>박테리아성 뇌수막염의 원인에는 폐렴구균, 헤모필루스 인플루엔자, 수막구균, 리스테리아, 대장균 등이 있습니다.</t>
  </si>
  <si>
    <t>열,오심,경부 강직,감기 증상,구토,혼수,두통,경련</t>
  </si>
  <si>
    <t>열, 오심, 경부 강직, 감기 증상, 구토, 혼수, 두통, 경련</t>
  </si>
  <si>
    <t>박테리아성 뇌수막염은 뇌척수액 검사, 혈액 검사, 컴퓨터 단층촬영, 자기공명영상을 통해 진단합니다.</t>
  </si>
  <si>
    <t>원인균에 따른 항생제를 사용합니다. 보존적 치료로서 혈압, 맥박, 호흡 수를 체크합니다. 뇌압 상승과 관련된 약물을 사용하기도 합니다.</t>
  </si>
  <si>
    <t>세균성 질염</t>
  </si>
  <si>
    <t>bacterial vaginosis</t>
  </si>
  <si>
    <t>세균성 질염은 정상적으로 질 내에 살면서 질을 산성으로 유지하는 락토바실리(lactobacilli)라는 유산균이 없어지고, 대신 혐기성 세균이 증식하면서 발생하는 질 내 감염증이며, 가장 흔한 질염이다. 세균성 질염을 일으키는 혐기성 세균은 정상 여성의 질 내에 존재하는 전체 세균의 약 1% 미만을 차지하고 있지만, 세균성 질염에 걸린 경우에는 이 농도가 약 100~1,000배 정도 증가하며, 정상 유산균은 없어지게 된다.</t>
  </si>
  <si>
    <t>정상적으로 질 내에 살고 있는 락토바실리라는 유산균이 없어지는 이유는 아직 명확히 밝혀진 것이 없다. 유산균이 살 수 있는 질 내의 산성 환경이 없어지는 상황, 즉 잦은 성교, 질 깊숙한 곳까지 물로 씻어내는 뒷물(hip bath), 자궁경부가 헐어서 생기는 과다한 점액분비 등이 원인으로 추정된다. 질 내에 정상적으로 존재하는 유산균이 한번 없어지고 나면 다시 유산균이 서식하는 것이 어렵기 때문에 일단 세균성 질염에 걸리면 자주 재발하게 된다.</t>
  </si>
  <si>
    <t>질 분비물이 누런색이나 회색을 띠고 생선 냄새가 나며, 특히 생리 전후 또는 성관계 후에 증상이 심해진다. 증상이 전혀 없는 경우도 많다.</t>
  </si>
  <si>
    <t>다양한 연구에서 세균성 질염은 합병증을 일으킬 수 있는 것으로 보고되고 있다. 골반염의 위험도 증가, 유산 후 골반염 증가, 자궁적출술 등 수술 후 감염 증가, 자궁경부 세포진 검사 상 이상 징후 등과 연관이 있다. 임산부에서는 조기양막파수, 조기진통, 융모양막염, 제왕절개술 후 자궁내막염 등 다양한 합병증을 일으킬 수 있다.</t>
  </si>
  <si>
    <t>진단은 외래에서 질 분비물을 채취해서 검사한 결과를 토대로 이루어진다. 세균성 질염의 경우 생선 냄새가 나는 질 분비물이 있고, 솜 같은 흰색 분비물 대신 회색의 분비물이 질벽(vaginal wall)을 전체적으로 덮고 있는 것이 관찰된다. 또한 세균성 질염에서 특징적으로 나타나는 단서 세포(clue cell)가 현미경상에서 관찰되는데, 이는 질 상피세포 표면에 많은 세균이 부착되어 있는 것이다. 이러한 임상적 증상들을 확인하여 질염을 진단할 수 있다.</t>
  </si>
  <si>
    <t>세균성 질염의 치료는 항생제를 이용한 약물요법으로 이루어진다. 이때 사용하는 항생제는 질 내에 정상적으로 존재하는 균인 락토바실리는 죽이지 않으면서, 세균성 질염의 원인균인 혐기성 세균에 대해서만 효과를 나타내야 한다. 우선적으로 메트로니다졸(metronidazole)이라는 항생제를 사용하는데 1일 500mg을 7일간 복용한다. 혹은 메트로니다졸 젤(metronidazole gel)을 약 5일간 하루 1~2회 질 내에 삽입한다.
두 경우 모두 효과는 비슷하고 약 75~84%의 성공률을 보이는데, 입으로 투여할 경우 위장관계 부작용이 발생하므로 질 내 삽입하는 젤 형태를 선호하는 의사들도 많이 있다. 그 외에 클린다마이신(clindamycin)이라는 항생제 역시 세균성 질염에 효과가 있다. 세균성 질염은 성에 의해 전파되는 성 매개성 질환이 아니므로 배우자는 치료를 받을 필요 없다.</t>
  </si>
  <si>
    <t>베이커낭종</t>
  </si>
  <si>
    <t>Baker's cyst</t>
  </si>
  <si>
    <t>무릎,오금</t>
  </si>
  <si>
    <t>베이커 낭종으로도 알려진 슬와 낭종은 무릎 뒤쪽에 액체로 채워진 부종이 덩어리를 만드는 질환이다. 보통 무릎을 펴거나 구부리면, 팽팽 해지고 움직임이 제한되며 통증을 유발할 수도 있다. 일반적으로 이 상태는 관절염이나 연골 손상과 같이 무릎 관절에 영향을 미치는 문제로 인해 발생하다. 근본적인 원인을 치료하면 종종 베이커 낭종 자체가 치료되기도 하다.</t>
  </si>
  <si>
    <t>활액이라고 하는 윤활액은 관절 내에 일반전으로 존재하며, 무릎 내에서 관절운동을 부드럽게 하는데 도움을 주며, 움직이는 부분 사이의 마찰을 줄여준다. 그러나 때로는 무릎이 활액을 너무 많이 생성하여 무릎 뒤쪽 부위(슬와윤활낭)에 체액이 축적되어 베이커 낭종이 발생한다. 이는 무릎 연골손상 및 반월상 연골판 파열, 무릎 관절염, 류머티스 성 관절염, 관절 염증을 유발하는 기타 무릎 상태와 같은 이유로 발생할 수 있다.</t>
  </si>
  <si>
    <t>슬와 낭종으로 통증을 느끼지 않을 수도 있다. 어떤 경우에는 전혀 알아 차리지 못할 수도 있다. 증상이 나타나면 다음과 같은 증상이 나타날 수 있다.
- 경증에서 심한 통증
- 단단함
- 제한된 동작 범위
- 무릎과 종아리 뒤의 부기
- 무릎과 종아리에 멍
- 낭종 파열</t>
  </si>
  <si>
    <t>무릎 부위 부종, 관절 운동성 감소, 무릎 부위 통증, 관절의 경직</t>
  </si>
  <si>
    <t>드물게 베이커 낭종이 터지고 활액이 종아리 부위로 누출되어 다음과 같은 증상을 유발한다.
- 무릎의 날카로운 통증
- 종아리 부기
- 때때로 종아리가 붉어 지거나 종아리에 물이 흘러 내리는 느낌
이러한 징후와 증상은 다리 정맥의 혈전과 매우 유사하다. 종아리가 부어 오르고 붉어지면 증상의 더 심각한 원인을 배제하기 위해 즉각적인 의학적 평가가 필요하다.</t>
  </si>
  <si>
    <t>베이커 낭종은 종종 신체 검사로 진단될 수 있다. 그러나 베이커 낭종의 징후와 증상 중 일부는 혈전, 동맥류 또는 종양과 같은 보다 심각한 상태의 징후와 증상과 비슷하기 때문에 감별진단을 위하여 의사는 다음과 같은 비 침습적 영상 검사를 지시 할 수 있다.
- 초음파
- 엑스레이
- 자기공명 영상(MRI)</t>
  </si>
  <si>
    <t>때때로 베이커 낭종이 저절로 사라진다. 그러나 낭종이 크고 통증을 유발하는 경우 의사는 다음과 같은 치료를 권장 할 수 있다.
약물: 의사는 염증을 줄이기 위해 스테로이드 약물을 무릎에 주사 할 수 있다. 이것은 통증을 완화시킬 수 있지만 항상 낭종의 재발을 예방하지는 않다.
배액법: 의사는 바늘을 사용하여 무릎 관절에서 액체를 배출 할 수 있다. 이를 바늘 흡인이라고 하며 종종 초음파 유도 하에 수행된다.
물리치료: 아이싱, 압축 랩 및 목발은 통증과 부기를 줄이는 데 도움이 될 수 있다. 무릎 주위의 근육에 대한 부드러운 운동 범위와 강화 운동도 증상을 줄이고 무릎 기능을 보존하는 데 도움이 될 수 있다.
가능하면 의사는 낭종의 근본 원인을 치료해야 한다. 의사가 연골 파열로 인해 활액이 과잉 생산되는 것으로 판단되면 찢어진 연골을 제거하거나 복구하기 위한 수술을 권할 수 있다.
골관절염과 관련된 베이커의 낭종은 일반적으로 관절염 치료로 개선된다. 외과적 수술은 거의 필요하지 않는다.</t>
  </si>
  <si>
    <t>의사가 관절염이 낭종을 유발한다고 판단하면 다음 단계 중 일부 또는 전부를 수행하도록 조언 할 수 있다.
RICE : 휴식(Rest), 얼음(Ice), 압박(Compression) 및 상승(Elevation)을 의미한다. 다리를 쉬게하고, 냉찜질을 하며, 무릎을 압박한다. 그리고 가능하면 특히 밤에 다리를 올린다.
진통제 복용 : 이부프로펜, 나프록센, 아세트아미노펜 및 아스피린과 같은 약물은 통증 완화에 도움이 될 수 있다.</t>
  </si>
  <si>
    <t>베커형 근이영양증</t>
  </si>
  <si>
    <t>Becker muscular dystrophy</t>
  </si>
  <si>
    <t>베커형 근이영양증은 근위축과 근력 저하가 나타나는 유전 질환입니다. 유전 양식과 임상 증상의 특징이 듀시엔형과 유사하지만, 발병하는 연령이 늦고 병의 경과가 서서히 진행되는 특성이 있는 양성 질환입니다. 유전자위는 듀시엔형과 같이 반성 열성 유전입니다. 베커형 근이영양증이 듀시엔형과 다른 점은 많은 환자가 생식(fertility) 능력을 가지며, 결혼이 가능하다는 것입니다. 환자의 자녀 중 여아는 모두 보인자가 됩니다. 환자의 1/3 정도는 가족력이 분명하지 않습니다. 이를 통해 돌연변이에 의해 발생하는 베커형 근이영양증이 있을 것으로 추정됩니다. 발병 빈도는 출생 남아 10만 명당 3~6명입니다. 이 수치는 듀시엔형의 1/5~1/10 정도에 해당합니다.</t>
  </si>
  <si>
    <t>베커형 근이영양증의 원인은 듀시엔형과 마찬가지로 X 염색체의 p21에 존재하는 디스트로핀(dystrophin) 유전자의 결함입니다. 베터형 근이영양증의 90% 이상이 디스트로핀 유전자의 결실로 인하여 발생합니다. 나머지는 점 돌연변이(point mutation)가 원인입니다.듀시엔형과 베커형 근이영양증 간의 유전자 이상의 차이는 다음과 같습니다. 듀시엔형은 디스트로핀 단백이 전혀 생성되지 않습니다. 베커형은 리딩프레임(reading frame)의 침범 없이 유전자 이상이 생기므로, 비정상이기는 하지만 어느 정도 기능을 하는 디스트로핀 단백이 생성됩니다. 이로 인해 베커형의 증상이 듀시엔형보다 경미합니다.</t>
  </si>
  <si>
    <t>하지의 근력약화,근력 약화,근위축</t>
  </si>
  <si>
    <t>하지의 근력약화, 근력 약화, 근위축</t>
  </si>
  <si>
    <t>베커형 근이영양증 환아에 대하여 자세한 병력, 진찰 소견, 자발 운동, 근력 저하의 유무, 근긴장 저하의 분포, 건반사, 지능 발달 정도 등을 조사합니다. 원인 질환을 진단하기 위하여 근전도, 근생검 등을 시행합니다.혈청 효소는 근 증상의 정도와 무관하게 상승합니다. 근전도 소견은 듀시엔형과 유사합니다. 근생검 조직에서 근세포막에 존재하는 디스트로핀에 대한 항체 염색을 시행하여 관찰할 때, 이것이 비정상적인 크기와 양으로 존재하는 것이 특징적입니다. 환자의 90% 이상에게 디스트로핀 유전자의 결실이 나타납니다.</t>
  </si>
  <si>
    <t>증상의 경중에 따라 치료합니다.(듀시엔형 근이영양증 자료 참조)</t>
  </si>
  <si>
    <t>귀두포피염</t>
  </si>
  <si>
    <t>balanoposthitis</t>
  </si>
  <si>
    <t>음경,귀두</t>
  </si>
  <si>
    <t>포경이란 귀두 주위를 둘러싼 피부조직(포피륜)이 좁아 귀두 뒤로 젖혀지지 않는 상태를 말한다. 귀두 주변을 둘러싼 피부조직을 포피라고 하는데, 포경 상태에서 포피와 귀두에 염증이 생긴 것을 귀두포피염이라고 한다. 이는 특별한 처치 없이 자연스럽게 낫기도 하는 국소적 피부염이다. 소아에서 호발하며 특히 기저귀를 차고 있거나 음경을 습관적으로 만지는 아이에서 흔하게 발생한다.</t>
  </si>
  <si>
    <t>포피에 붙어 있는 분비샘에서 배출하는 분비물들이 분비샘 밖으로 나오지 못하고 안에 쌓이면 귀두포피염이 발생하게 된다. 대개 포피륜(귀두를 싸고 있는 피부)이 좁은 사람에게 많이 생기는 질환이다. 포피륜이 좁아 귀두 뒤로 잘 젖혀지지 않으면 귀두의 겉 피부와 포피 안쪽의 피부 사이에 소변이나 찌꺼기가 쌓이기 쉬운 조건이 되기 때문이다.</t>
  </si>
  <si>
    <t>포피가 귀두와 붙어 잘 젖혀지지 않는다. 부종이 생기고, 빨갛게 부어 오르며(발적), 통증이 있다. 고름 같은 분비물이 나오고 배뇨곤란을 호소한다.</t>
  </si>
  <si>
    <t>고름, 배뇨곤란</t>
  </si>
  <si>
    <t>귀두포피염은 심한 경우 음경부, 회음부, 복벽을 따라 진행하지만 대개 세척과 항생제 치료만으로 쉽게 호전된다. 자주 재발하는 경우 재발 방지를 위해 환상절제술(포경수술)을 하는 경우도 있다.</t>
  </si>
  <si>
    <t>특징적인 육안적 소견으로 인해 신체검사만으로 진단을 하게 된다. 염증의 원인균 감별을 위해 혈액검사나 소변검사를 시행하는 경우도 있고 심한 경우 조직검사를 시행하기도 한다.</t>
  </si>
  <si>
    <t>특별한 치료 없이 자연스럽게 낫는 경우도 있지만, 염증이 생긴 부위를 비누와 따뜻한 물로 하루 2~3회 깨끗이 씻고 귀두 표피 내면을 건조하게 하면 약 2~3일 지나 호전된다. 국소적 항생제연고나 경구용 항생제를 투여하면 쉽게 치료된다. 만약 자주 재발한다면 염증 치료가 끝난 후 환상절제술(포경수술)을 시행해야 할 수도 있다.</t>
  </si>
  <si>
    <t>남자 아이를 목욕시킬 때 포피를 뒤로 당겨서 귀두를 깨끗이 씻어준 후 원래대로 덮어준다. 음경을 반복적으로 만지지 않게 한다.</t>
  </si>
  <si>
    <t>평상시 깨끗이 씻는 습관을 기르는 것이 중요하다. 귀두 주변에 분비물이 끼지 않게 하고 세균의 번식을 막는다. 귀두와 포피를 잘 건조시키고, 속옷은 통풍이 잘 되는 옷을 입는다.</t>
  </si>
  <si>
    <t>반티 증후군</t>
  </si>
  <si>
    <t>Banti syndrome</t>
  </si>
  <si>
    <t>반티 증후군(Banti syndrome)은 간은 정상인데 문맥성 고혈압이 나타나 일차적으로 심한 비장 비대와 빈혈 증상이 나타나는 질환입니다. 이처럼 간에 특별한 문제가 없으면서 문맥의 압력이 상승할 만한 다른 이유도 찾을 수 없기 때문에 특발성 문맥고혈압이라고 부르기도 합니다. 남성보다 여성에서 조금 더 잘 발생합니다. 주 발생 연령은 40~50대 정도로 봅니다. 1889년 '반티(Banti)'라는 이탈리아 의사가 처음 기술한 질환입니다.</t>
  </si>
  <si>
    <t>반티 증후군의 정확한 원인은 아직까지 명확하게 밝혀지지 않았습니다. 다만 화학물질이나 미량 원소의 만성적 노출, 만성적 또는 반복적인 감염, 장의 감염 질환에 노출, 자가면역 질환, 문맥 혈전증, 유전자 변이 등이 원인이 되는 것으로 추정합니다.① 화학물질이나 미량 원소의 만성적 노출비소에 만성적으로 노출되면 반티 증후군과 비슷한 조직학적 변화가 나타납니다. 또한 염화비닐이나 황산동에 만성적으로 노출되는 것도 이 증후군의 발생과 관련이 있을 것으로 생각됩니다.② 감염대장에서 유래한 균에 만성적으로 노출되면 문맥 염증이 발생할 수 있습니다. 이러한 항원의 노출이 반복되면 반티 증후군과 같은 조직학적 변화가 나타날 수 있습니다.③ 자가면역성 질환전신경화증이나 전신홍반성 낭창(루푸스) 등과 같은 자가면역성 질환이 있는 환자에게 반티 증후군이 동반되는 경우가 많습니다. 이들 질환의 발병과 관련된 물질이 반티 증후군과 비슷한 조직학적 변화를 유발할 수 있다고 알려져 있습니다.④ 문맥 혈전증혈액 응고 조절 장애로 미세한 문맥 혈전증이 발생하면서 점차 문맥의 압력이 높아져 반티 증후군을 일으킨다는 주장이 있습니다.⑤ 유전적 원인혈관 발달을 조절하는 유전자의 이상으로 반티 증후군이 발생할 수 있다고 알려져 있습니다.</t>
  </si>
  <si>
    <t>복부 통증,혈소판감소,위장관 출혈,빈혈</t>
  </si>
  <si>
    <t>복부 통증, 혈소판감소, 위장관 출혈, 빈혈</t>
  </si>
  <si>
    <t>반티 증후군 환자의 예후는 진단 당시 간의 기능이 얼마나 잘 유지되는지와 식도 정맥류에 대한 내시경적 치료를 얼마나 잘 받았는지에 따라 달라집니다. 반티 증후군 환자의 주된 사망 원인은 식도 정맥류 출혈로 알려져 있는데, 내시경적 치료를 통해 식도 정맥류를 완전히 없앤 경우에는 5년 생존율이 100%에 가깝습니다. 일반적으로 간경변증 환자보다는 예후가 좋고, 여성보다는 남성이 예후가 나쁘며, 40세 이전에 질환이 시작된 경우는 그 이후에 시작된 경우보다 예후가 더 나쁩니다.</t>
  </si>
  <si>
    <t>반티 증후군을 진단하기 위해서 간 조직 검사를 시행할 수 있습니다. 간 조직을 떼어내 현미경으로 관찰하면 간 내 문맥의 혈관 벽이 두꺼워져 있는 것을 볼 수 있습니다. 이는 문맥의 압력을 높이는 원인으로 생각됩니다. 또한 기존 문맥이 좁아지면서 그 주변에 새로운 혈관들이 형성된 것을 볼 수 있습니다.다른 방법으로 초음파 검사나 혈관 조영술과 같은 방사선 검사가 있습니다. 이 검사를 통해서 문맥 및 비정맥이 늘어나 있지만 막히지 않고 잘 유지되어 있는 것을 관찰할 수 있습니다. 때로는 간 내의 작은 문맥에서 혈전증이 보이기도 합니다. 상부위장관 내시경 검사를 시행하면 대부분의 환자(85~95%)에게서 식도 또는 위의 정맥류가 관찰됩니다.</t>
  </si>
  <si>
    <t>반티 증후군의 치료로는 크게 식도 정맥류에 대한 내시경 치료와 빈혈이 심할 때 시행하는 비장 절제술이 있습니다.식도 정맥류에 출혈이 나타난 적은 없지만 그 크기가 크거나 정도가 심한 경우에는 출혈을 예방하기 위해 베타차단제를 투여하거나 예방적 내시경적 밴드결찰술을 시행할 수 있습니다. 이미 정맥류에서 출혈이 나타난 경우에는 내시경적 밴드결찰술이나 내시경적 경화 요법을 통해 대부분 조절할 수 있습니다.비장 기능 항진으로 인해 빈혈이나 자발적 출혈이 나타날 수 있습니다. 철분을 투여하여 빈혈을 치료할 수 없을 정도로 증상이 심한 경우, 비장 절제술을 시행하여 증상을 호전시킬 수 있습니다. 일반 간염이나 간 경변이 동반될 경우 예후가 좋지 않으므로 이에 대비한 간 보호 요법이 필요합니다.</t>
  </si>
  <si>
    <t>비만대사 수술</t>
  </si>
  <si>
    <t>bariatric surgery</t>
  </si>
  <si>
    <t>내과적인 방법으로 잘 치료되지 않은 고도 비만 환자와 비만에 따르는 각종 합병증을 치료하기 위한 수술적 방법이다. 체중 감량뿐 아니라 고혈압, 당뇨 등 고도 비만과 관련된 대사성 질환의 치료 효과가 뛰어나 ‘비만 수술’이라는 용어보다 ‘비만대사 수술’이라고 불리고 있으나, 여전히 체중 감량을 위한 미용 수술로 오해되는 경우가 많다. 수술 방법은 위의 크기를 작게 하여 빨리 포만감을 느낄 수 있도록 하는 섭취제한(restrictive) 수술법과, 음식물 소화에 많은 역할을 담당하는 소장의 처음 부분을 음식물이 지나지 않고 내려가도록 위와 소장 사이의 우회로를 만들어 주는 흡수제한(malabsorptive) 수술법 혹은 이 두 가지 방법을 조합한 수술법들이 있다. 최근에는 복강경을 이용한 수술 방법이 많이 사용되고 있다. 2003년 139례의 수술이 시작된 이후, 2008년 대한비만대사외과학회가 창립되면서 수술건수가 점점 증가하였고, 2013년에는 1,686례(1,687건)로 급격하게 증가하였다. 수술을 시행하는 기관 수도 2003년 4개의 기관에서 2013년에는 29개로 증가하였으며, 현재 국내에서는 연간 500례 정도의 비만대사수술이 시행되고 있다.</t>
  </si>
  <si>
    <t>대부분 수술 후 2~3일 내에 입으로 섭취를 하게 되며 합병증이 없는 경우 수술 후 입원 기간은 일주일 이내이다. 하지만 비만대사 수술을 받는 환자는 동반된 질환이 많아 여러 가지 합병증이 생길 가능성이 많다는 것을 염두에 두어야 한다. 합병증이 발생할 경우 그 경중에 따라 추가 입원 기간이 필요한 경우가 있을 수 있으므로 그러한 가능성을 고려하여 여유 있게 수술 후 회복 기간을 예상하는 것이 좋다. 수술 후에는 부드러운 죽식으로 식사를 하다가 점차 보통 식사로 전환하게 되며 대개 한 달 정도 후면 정상적인 고형식이 가능하다.
위 조절 밴드술의 경우 체중 감량 정도와 섭취량 정도에 따라 수주마다 병원에서 밴드의 압력을 조절하게 되며 보통 3~4차례에 걸친 조절로 개인에게 최적화시키게 된다. 체중 감량은 처음 1년간 급격하게 이루어지며 2년 이후부터는 감소한 체중이 유지되거나 약간 증가하는 경향이 있다. 합병증 여부와 안전하고 지속적인 체중 감량 및 유지를 위해 정기적이고 장기적으로 병원을 방문하는 것이 권유된다. 비만대사 수술의 효과는 체중 감량으로 그치는 것이 아니며 2형 당뇨병, 고혈압, 고지혈증, 수면 무호흡증, 지방간 등 여러 가지 동반된 질환들을 대부분 호전시키게 되며, 수술적 방법이 아닌 보존적 치료를 한 고도 비만환자의 결과와 10년 이상 추적 관찰하여 비교하였을 때 수술을 받은 군에서 사망률이 29~40% 감소되었다고 보고되었다. 체중 감량이 이루어지고 난 후 일부 환자에서는 복부와 팔, 얼굴 등에 피부가 많이 늘어진 채로 남게 되는 경우가 있으며, 심하면 성형외과 수술로 늘어진 피부를 제거하는 수술이 필요한 경우도 있다.</t>
  </si>
  <si>
    <t>바렛 식도</t>
  </si>
  <si>
    <t>Barrett's esophagus</t>
  </si>
  <si>
    <t>바렛 식도(Barrett's esophagus)는 위와 연결되는 식도 끝부분의 점막이 지속적인 위산의 역류에 의해 오랜 시간 위산에 노출됨으로써 식도 조직이 위 조직으로 변한 상태를 의미합니다. 식도와 위는 바로 연결된 장기이지만, 식도 점막과 위 점막을 구성하는 세포의 종류는 다릅니다. 식도 점막은 편평상피세포로 이루어져 있고, 위 점막은 원주상피세포로 구성되어 있습니다. 즉, 식도의 정상 편평상피세포가 위의 원주상피세포처럼 변하게 됩니다. 당장 특별한 문제를 일으키지는 않지만 식도암 발생의 원인으로 알려져 있습니다.바렛 식도는 1950년에 바렛(Barrett)이라는 사람에 의해 처음 기술되었습니다. 현재는 서양인에게 주로 나타나며, 동양인에게는 매우 드물게 나타나는 질환으로 알려져 있습니다.</t>
  </si>
  <si>
    <t>바렛 식도의 주된 원인은 위산이 식도로 역류하여 식도 벽의 점막이 오랫동안 위산의 자극을 받아 세포가 변성되는 것입니다. 위산이 역류하는 원인으로는 크게 하부 식도 괄약근의 약화, 임신, 비만, 식도 열공 탈장, 지속적인 구토 등이 있습니다. 보통 식사 후, 유문이 협착된 경우, 위 내용물이 바로 소화되지 못하고 머물러 있는 경우, 위액이 과다하게 분비된 경우에 위의 내용물이 증가하면 십이지장으로 잘 배출되지 못하고 식도로 역류할 수 있습니다. 식후에 바로 눕거나 구부리는 자세도 위 내용물의 역류를 유발할 수 있습니다. 비만, 임신, 복수 등으로 위 내부의 압력이 증가하는 경우, 복대 착용, 잦은 기침 등으로 복압이 증가하는 경우에도 역류가 일어날 수 있습니다. 또한 기름진 음식, 음주, 흡연, 커피, 초콜릿, 박하, 오렌지주스 등의 음식을 자주 섭취하는 식습관이 있으면 역류가 일어날 수 있습니다.</t>
  </si>
  <si>
    <t>체중감소,혈변,목의 이물감,식욕부진,가슴 쓰림,삼키기 곤란,흉통,작열감,토혈</t>
  </si>
  <si>
    <t>체중감소, 혈변, 목의 이물감, 식욕부진, 가슴 쓰림, 삼키기 곤란, 흉통, 작열감, 토혈</t>
  </si>
  <si>
    <t>남성의 유병률은 여성보다 약 4배 높습니다. 바렛 식도는 간혹 식도암으로 발전할 수도 있습니다. 완치할 수 없기 때문에 약물 치료를 받으면서 금주, 금연, 규칙적인 식사 등과 같은 생활 요법을 시행해야 합니다. 또한 정기적인 내시경을 받으면서 경과를 관찰해야 합니다.</t>
  </si>
  <si>
    <t>바렛 식도의 진단 방법으로는 24시간 식도 pH(산도) 검사와 조직 검사, 식도 조영술, 위식도 내시경이 있습니다. 위식도 내시경은 역류성 식도염뿐만 아니라 위궤양이나 십이지장궤양이 동반되는 경우도 진단할 수 있기 때문에 가장 많이 시행됩니다. 역류성 식도염이 있는 경우, 식도의 점막이 붉게 변색되거나 일부 식도 점막에 미란과 궤양 등이 관찰됩니다. 역류성 식도염이 장기간 지속되는 경우에는 식도 협착 및 바렛 식도가 발생합니다. 바렛 식도가 있는 환자의 식도암 발생 확률은 40~50배 정도 높기 때문에 정기적인 내시경 검사가 필요합니다.</t>
  </si>
  <si>
    <t>바렛 식도의 치료 방법으로는 바렛 식도를 일으킬 수 있는 역류성 식도염을 치료하는 것과 식도암의 예방을 위한 생활 습관을 실천하는 것이 있습니다. 이를 위해서 금연하고 과다한 음주를 피하는 것이 좋습니다. 또한, 식도를 자극할 수 있는 뜨거운 차 등을 지속적으로 마시는 것은 좋지 않습니다. 지방질이 많은 음식 섭취, 과식, 식후 바로 눕는 습관, 비만 등은 복압을 증가시키며, 이는 위식도 역류나 바렛 식도의 증상을 유발하거나 악화시킬 수 있습니다. 따라서 이러한 요인을 피하는 것이 좋습니다.약물 요법으로 위산 분비를 억제하거나 위식도 운동 촉진제를 사용할 수 있습니다. 상태에 맞는 적절한 약을 처방받아 치료할 수 있습니다.약물을 끊으면 증상이 자주 재발하여 오랜 기간 약물을 복용해야 하는 경우나 특별한 효과가 없는 경우에는 수술을 고려하기도 합니다. 증상이 심하거나 식도 협착, 바렛 식도 등의 합병증을 동반한 경우에도 식도 확장술 등 수술적 치료가 필요할 수 있습니다. 바렛 식도의 합병증으로 식도암이 발생할 수 있으므로 내시경 검사와 조직 검사를 지속적으로 시행하면서 경과를 관찰하는 것이 중요합니다.</t>
  </si>
  <si>
    <t>기저세포 암종</t>
  </si>
  <si>
    <t>Basal cell carcinoma</t>
  </si>
  <si>
    <t>성형외과,피부과,피부암센터</t>
  </si>
  <si>
    <t>기저세포 암종은 표피 및 그 부속기 기저부의 비각질화 세포에서 유래한 악성 종양입니다. 이는 국소적으로 침윤하며 매우 드물게 전이됩니다. 기저세포 암종은 편평세포암과 함께 가장 흔한 비멜라닌종 피부암입니다.</t>
  </si>
  <si>
    <t>기저세포 암종의 주요 원인은 오랜 기간 자외선에 노출되는 것입니다. 종양을 억제하는 유전자의 변이를 초래하는 자외선 B와 연관이 있습니다. 직업적인 노출보다 간헐적으로 짧고 과다하게 노출되는 것이 더 위험합니다.</t>
  </si>
  <si>
    <t>피부궤양,반점,결절</t>
  </si>
  <si>
    <t>피부궤양, 반점, 결절</t>
  </si>
  <si>
    <t>기저세포 암종은 크게 생명을 위협하지는 않습니다. 다만 주로 얼굴에 발생하여 국소적, 지속적으로 조직을 파괴합니다. 외과적 절제술을 시행한 후에 재발할 확률은 5.3%이며, 모스 수술을 시행한 후에 재발할 확률은 1.3% 정도입니다. 기저세포 암종의 전이 가능성은 0.0028~0.55% 정도로 매우 낮지만, 전이된 후의 평균 생존 기간은 약 8~10개월로 알려져 있습니다.</t>
  </si>
  <si>
    <t>피부 조직 생검을 시행하여 확진을 하게 됩니다.</t>
  </si>
  <si>
    <t>기저세포 암종의 치료법은 병변의 위치, 조직아형, 재발암의 유무, 그 외 환자의 요인에 의해 결정합니다. 원칙적으로 수술을 통한 외과적 절제가 가장 우선적인 방법입니다. 병변의 크기가 작은 경우 병변 제거 후 일차 봉합술을 실시합니다. 병변이 중등도 이상일 경우, 절제 범위가 커지면 주변 조직을 이용하여 피부 결손을 재건하거나 피부 이식을 시행합니다.재발의 위험이 높거나 조직 보존이 필요한 경우, 나이가 젊다면 모스 미세 수술이 가장 좋습니다. 이는 피부암을 조금씩 제거한 후, 제거된 조직편을 통해 종양세포의 존재 여부와 그 위치를 현미경으로 확인하는 과정을 종양세포가 모두 제거될 때까지 반복하는 수술입니다. 치료 성공률이 높고 재발률이 낮으며, 정상 조직을 최대한 보존할 수 있다는 장점이 있습니다.이외에 광역동 치료, 소파 및 전기소작술, 방사선 치료, 냉동 치료, 세포독성 약물 요법 등을 필요에 따라 시행합니다.</t>
  </si>
  <si>
    <t>베크위트-위드만 증후군</t>
  </si>
  <si>
    <t>Beckwith-Wiedemann syndrome</t>
  </si>
  <si>
    <t>의학유전학센터,소아내분비대사과,의학유전학과</t>
  </si>
  <si>
    <t>베크위트-위드만 증후군(BWS)은 과다 발육 장애 질환입니다. 이 증후군은 1963년 미국의 J. Bruce Beckwith와 1964년 독일의 H. R. Wiedemann에 의해 처음 알려졌습니다. 이 증후군이 있는 신생아에게는 저혈당, 거설증(macroglossia), 거체구증, 거대내장증, 제대탈장, 특징적인 귀 모양 등의 임상 증상이 확인됩니다. 이 증후군은 저혈당, 여러 형태의 종양으로 진행될 위험성이 큽니다.임상 증상은 경미한 정도부터 심한 정도까지 다양하게 나타납니다. 경미한 증상만 나타나면 이 증후군으로 진단되지 않는 경우가 많습니다. 따라서 발생 빈도가 정확하지는 않습니다. 대략 14,000명당 1명 정도입니다.</t>
  </si>
  <si>
    <t>베크위트-위드만 증후군의 확실한 원인은 밝혀지지 않았습니다. 이 환자의 부모는 대부분 정상적인 염색체를 가지고 있지만, 1% 미만에서만 11번 염색체의 단완(11p15)의 결함이 확인됩니다. 이 환자의 15% 정도가 가족력이 있으며, 상염색체 우성으로 유전됩니다.정상 염색체를 가진 환자의 20% 정도에서는 아버지로부터 두 개의 11번 염색체가 전달되는 Paternal uniparental disomy가 확인됩니다. 이 환자의 60% 이상에서는 11번 염색체의 단완(11p15)에 위치하는 각인 부위(ICR1, ICR2)의 유전자적 이상이 발견됩니다.</t>
  </si>
  <si>
    <t>비장비대,저혈당,귀 모양의 변형,탈장,간비대,발육부전</t>
  </si>
  <si>
    <t>비장비대, 저혈당, 귀 모양의 변형, 탈장, 간비대, 발육부전</t>
  </si>
  <si>
    <t>베크위트-위드만 증후군은 임상 증상으로 진단합니다.1. 주 진단 기준1) 가족력(가족 구성원 중에 BWS을 진단받거나, BWS로 의심되는 사람이 있는 경우)2) 거대 발육(체중이나 신장이 97% 이상)3) 귀의 이상- 귀에 있는 주름이나 작은 구멍 : 66%- 거설증(커다란 혀) : 98%- 제탈장(omphalocele), 제대탈장 : 76%- 거대내장증 : 간, 비장, 신장, 부신, 췌장 등의 내장기관 중 한 가지 또는 여러 가지 기관의 거대증- 신비대증(97%), 간비대증(73%), 비종대(82%)- 배아종(Embryonal tumor) : 윌름스 종양(Wilms tumor), 간아세포종(hepatoblastoma), 횡문근육종(rhabdomyosarcoma)- 신체 반측의 발육 부전(Hemihyperplasia) : 신체 일부의 비대칭적인 과다 발육(33%)- 부신피질의 거대세포- 신장의 구조적 이상, 신비대증, 신석회침착증(nephrocalcinosis)을 포함한 신장 이상- 구개열2. 부 진단 기준- 양수과다증- 조산- 신생아 저혈당증- 얼굴의 화염상모반(nevus flammeus) : 62%- 혈관종(Hemangioma)- 얼굴 중간의 형성 부전, 귀 아래쪽의 주름을 포함한 특징적인 얼굴 모양- 거대 심장, 심장의 구조적 이상, 드물게는 심근 장애 : 34%- 복직근 이개(Diastasis reti) : 33%- 뼈 나이 증가- 일란성 쌍둥이3. 세포유전학 검사가족력과 임상 증상을 종합하여 베크위트-위드만 증후군으로 진단되거나 의심되는 환자에 대해 세포유전학 검사를 시행할 수 있습니다. 이 환자의 1% 이내에서 어머니의 11번 염색체의 전좌나 역위, 또는 아버지의 11번 염색체 단완(11p15)의 중복이 나타납니다.4. 분자유전학 검사paternal uniparental disomy(UPD)의 존재 유무 및 11번 염색체 단완(11p15)에 존재하는 각인 유전자들(ICR1, ICR2)의 유전자 검사를 시행합니다.5. 산전 진단베크위트-위드만 증후군의 특징이 분명하게 나타날 경우 산전 초음파 검사를 시행합니다. 이는 이 증후군을 진단하는 데 도움이 됩니다. 이 검사에서는 제탈장(omphalocele)이 가장 쉽게 식별됩니다. 다른 특징에는 배 둘레(abdominal circumference)가 크고, 신장(kidney)과 태반이 크며, 양수가 증가되어 있고, 혀를 내밀고 있으며, 태아가 기준보다 크다는 것 등이 있습니다. 혈액 검사를 통해 이 증후군을 확진할 수는 없지만, 혈액 검사를 통해 높은 태아당단백(AFP) 수치나 제탈장(omphalocele)을 확인하면 진단에 도움이 됩니다.</t>
  </si>
  <si>
    <t>각 증상별 치료가 가능합니다. 신생아 저혈당증은 중추신경계의 합병증의 위험률을 감소시키기 위해 조기 발견과 치료가 중요합니다. 중증도에 따라 포도당 정맥주사와 투약, 식이요법으로 치료할 수 있습니다. 그리고 종양이 생길 수 있으므로 세심하고 지속적인 관찰이 필요합니다.</t>
  </si>
  <si>
    <t>벌에 쏘였을 때</t>
  </si>
  <si>
    <t>Bee bite</t>
  </si>
  <si>
    <t>벌에 쏘이면 벌독에 의해 가렵고 부풀어 오르는 등의 증상이 나타납니다. 벌 꽁무니에 있는 침에는 독을 쏘는 분비선이 두 개 있습니다. 그중에서 하나의 선에서는 휘발성 산성액이 나오고, 다른 선에서는 비휘발성 알칼리액이 분비됩니다. 이 두 분비선에서 나오는 벌독은 꿀벌의 경우 1만 분의 2~3g 정도이며, 대추벌(일명 말벌)의 경우 이보다 훨씬 많습니다.벌독에는 약 42종의 물질이 포함되어 있습니다. 구체적으로 강한 용혈 작용이 있는 메리틴 50%, 포스포리파제 A2, 결합조직의 구성 성분인 히아루르니하조제 3%, 히스타민 1%, 진정 흥분 작용이 있는 어파민 2% 등으로 이루어져 있습니다.</t>
  </si>
  <si>
    <t>벌에 쏘이는 사고는 벌의 활동이 가장 왕성한 시기인 8, 9월에 많이 발생합니다.</t>
  </si>
  <si>
    <t>환부 부종,환부 통증,발진,피부소양감</t>
  </si>
  <si>
    <t>환부 부종, 환부 통증, 발진, 피부소양감</t>
  </si>
  <si>
    <t>벌에 쏘이면 아나필락시스 쇼크, 즉 격렬한 알레르기 반응이 일어날 수 있습니다. 이는 혈액순환계에 이상이 생겨 정신적 흥분 상태에 빠지고, 숨쉬기가 힘들어져 쌕쌕거리며, 심장 박동이 빨라지고, 이와 함께 두드러기, 복부 경련, 어지러움, 메스꺼움, 구토, 허탈, 경련이 나타나는 것입니다. 이는 응급상황에 해당하므로, 곧바로 병원에서 빠른 처치를 받아야 합니다. 심한 경우 사망에 이를 수도 있습니다.</t>
  </si>
  <si>
    <t>벌에 쏘여서 독침이 박히면 신용카드 등을 사용하여 밀면서 상처에서 독침을 뽑아냅니다. 이후 벌에 쏘인 자리에 얼음찜질합니다. 벌에 쏘인 사람이 쇼크에 빠졌을 때(알레르기 과민 반응), 벌에 여러 번 쏘였을 때, 입안을 쏘였을 때(목구멍과 혀가 부어올라 기도를 막을 수 있음)는 즉시 119를 부르거나 가까운 병원의 응급실을 방문합니다.</t>
  </si>
  <si>
    <t>베체트병</t>
  </si>
  <si>
    <t>Behcet's disease</t>
  </si>
  <si>
    <t>소아청소년과,류마티스내과,안과</t>
  </si>
  <si>
    <t>눈,피부,위장관계,신경계</t>
  </si>
  <si>
    <t>원인을 모르는 면역반응에 의하여 여러 장기에 반복성, 폐쇄성 혈관염이 발생하는 만성 전신질환으로, 주요 증상은 구강 아프타 궤양, 외음부 궤양, 피부 병변, 그리고 눈 증상이 있다. 눈 염증에 의하여 실명 할 수 있고, 마비와 같은 신경장애가 발생할 수도 있으며, 심한 경우 대동맥파열, 장파열, 또는 심한 중추신경계 이상으로 사망할 수 도 있는 중증 질환이다.</t>
  </si>
  <si>
    <t>베체트병이 어떻게 발생하고 지속되는지는 아직도 모르지만, 최근까지의 연구 결과를 종합하여 보면 HLA-B51과 같은 유전적인 소인과 감영 항원 또는 자가항원에 대한 적응성 면역반응으로 인하여 호중구와 NK 세포 등에 의한 선천성 면역반응이 지속되는 것으로 추정하고 있다. 베체트 병 환자들은 일부 바이러스와 병균들에 대하여 증가된 면역반응을 보인다. 혈액과 체액에서 인터류킨 1, 2, 6, 8, 12, 15, 18, 인터페론 알파와 감마, 종양괴사인자알파, 수용성 종양괴사인자수용체 ll, 탐식세포억제단백 1 알파 수치가 정상보다 올라간 것이 보고되었고, 이것은 과도하게 증가된 염증반응을 의미한다.</t>
  </si>
  <si>
    <t>베체트병에서는 눈 이외의 증상이 눈 증상이 발현되기 전에 나타나는 경우가 많다. 구강 아프타 궤양은 90-100%의 환자에서 나타나고, 외음부 궤양은 60-80%, 피부 증상은 41-94%, 관절염 증상은 47-69%, 피부 과민성반응 검사 양성반응은 19-53%, 위장관 증상은 3-30%, 그리고 신경 증상은 8-31%에서 발생한다.
 베체트병은 악화와 호전이 반복되는 경과를 보이는 것이 특징이고, 불행히도 그 기간과 횟수는 예측할 수가 없다. 재발되는 증상 사이의 기간은 평균 1-2개월 이지만 짧게는 1주부터 길게는 2년 정도일 수도 있다. 가장 흔한 첫 증상은 구강과 외음부 궤양이고, 특징적으로 심한 안내염증이 재발하며, 안통, 충혈, 눈부심, 시력감퇴가 동반된다. 전방축농을 동반한 홍채염은 처음에는 특징적 증상으로 알려졌지만, 지금은 환자들의 약 1/3에서만 나타난다.</t>
  </si>
  <si>
    <t>눈의 통증, 시력 감소, 혈전증, 생식기 궤양, 눈부심, 무릎 부위 통증, 발진, 피부염증, 구강궤양</t>
  </si>
  <si>
    <t>베체트병은 특징적으로 호전과 악화를 반복하게 된다. 일반적으로는 환자가 어리거나, 남성일수록 병의 경과가 더 나쁜 것으로 알려져 있다. 시력 소실은 베체트병의 가장 심한 합병증 중 하나이다. 25%의 베체트병 환자는 심각한 시력저하를 보이게 된다. 성인 남성에서 좀 더 나쁜 시력 경과를 보인다. 최근에는 면역억제제의 이르고 공격적인 사용으로 시력예후는 좋아지고 있다. 하지만 한 사람에서의 시력예후는, 병의 재발하는 특징 때문에 쉽게 예측하기 어렵다. 환자들은 주로 황반 부종이나, 백내장, 녹내장, 망막 및 시신경 또는 홍채 신생혈관 발생, 망막 박리, 유리체 출혈로 인한 치료를 받게 된다. 일부 경우에서는 면역억제제로 호전을 보이지만, 완전히 좋아지지는 않는다. 현재로서는 최대한 빠른 면역억제제의 사용으로 재발을 억제하는 것이 시력을 유지하는 최선의 방법으로 보인다.</t>
  </si>
  <si>
    <t>베체트병은 그 진단에 결정적인 도움이 되는 증상이나 검사 결과는 없기 때문에, 베체트병의 여러 임상 증상 중 진단적 가치가 높은 것들로 이루어진 분류 기준을 이용한다. 일본 베체트 연구위원회의 진단기준에 따르면, 베체트병은 완전형, 불완전형, 의심형, 가능형으로 나뉠 수 있다.
주된기준: 1. 구강궤양, 2. 외음부 궤양, 3. 눈증상 (전방축농을 동반한 홍채염, 망막혈관염), 4. 피부증상 (결정성홍반, 혈전성정맥염, 과잉흥분성, 심한여드름)
보조기준: 1. 관절염, 2. 장궤양, 3. 부고환염, 4. 혈관질환 - 동정맥 폐쇄, 동맥류, 5. 신경정신학적 증상
1. 완전형 : 질환 경과 중 4가지 주된 기준 증상이 모두 발현될 때
2. 불완전형 : 3가지 주된 기준 증상이 발현되거나, 눈증상과 또 다른 한가지 주된기준 증상이 발현 될 때
3. 의심형 : 눈증상을 제외한 2가지 주된 기준 증상이 발편 될 때
4. 가능형 : 한 가지 주된 기준 증상만 발현될 때</t>
  </si>
  <si>
    <t>치료의 목적은 염증반응을 억제하여 눈 구조 손상을 최소화하고, 재발의 빈도와 염증의 강도를 감소시키는 것이다. 동시에 치료 약물에 의한 부작용을 최소화 하여야 한다. 그러나 아직까지 큰 부작용 없이 모든 눈 베체트병 환자에서 확실한 효과를 볼 수 있는 치료 방법이 없고, 적극적인 면역억제치료를 하여도 시력예후는 좋지 않은 편이다. 스테로이드와 여러 면역억제제를 이용한 전신치료가 일반적으로 사용되고 있지만, 눈 염증을 효과적으로 막지 못하는 경우가 많다. 다행히도 인터페론 알파나 종양괴사인자 알파 길항제 같은 생물학적 제제들이 치료에 사용되고 있다.</t>
  </si>
  <si>
    <t>현재까지 밝혀진 베체트병의 증상을 좋게 할 수 있는 특정한 식이습관은 없다. 하지만 건강한 식이습관은 전반적인 건강을 좋게 하고 다른 합병증을 줄일 수 있을 것으로 생각 된다. 충분한 과일과 채소를 포함한 균형적이고 다양한 식이 습관을 가져야 하며, 많은 지방이나 설탕이 함유된 음식은 피해야 한다.</t>
  </si>
  <si>
    <t>안구, 중추신경계 등 주요 장기의 침범은 심각한 후유증을 남길 수 있으므로, 침범 부위에 따라 류마티스 내과, 안과, 피부과, 신경과, 산부인과 등의 전문의들에게 조기에 진료를 받고 필요한 치료를 할 필요가 있다. 현재까지 알려진 병의 이환을 막는 예방방법은 없다.</t>
  </si>
  <si>
    <t>트림</t>
  </si>
  <si>
    <t>belching</t>
  </si>
  <si>
    <t>위,식도</t>
  </si>
  <si>
    <t>호흡 및 식이 중 위로 섭취된 과다한 공기가 식도로 역류하여 배출되는 현상으로, 상부위장관에서 가스가 구강 방향으로 소리 나게 나오는 것을 말한다. 생리현상으로 일어나기도 하지만, 과도한 트림이 발생할 경우, 삶의 질을 떨어뜨리기도 한다.</t>
  </si>
  <si>
    <t>호흡 중 본인도 모르게 침을 삼키면서 공기가 위 속으로 들어가서 생기는 지극히 정상적인 생리 작용이다. 아기들이 분유 등을 먹을 때도 이와 같이 공기를 섭취하게 되는데, 과도한 공기가 불편감을 만들 수 있으므로 트림을 시켜 이를 해소해주는 것이다. 성인의 경우 쌓여있던 위내 가스는 식도로 올라와 구강으로 분출되는데, 이것이 위트림으로 하루 평균 20회 정도 발생한다. 노인의 경우 위식도 접합 부위의 정상적인 기능이 약화되어 젊은 사람에 비해 트림이 증가될 수 있다.</t>
  </si>
  <si>
    <t>트림은 좁은 식도 공간으로 공기가 배출되면서 소리를 유발하게 되고, 트림에서 배출되는 가스의 주성분은 공기와 동일하나 위 내용물 또는 위산 등이 같이 일부 배출될 경우 신맛 또는 쓴맛이 동반되기도 한다.</t>
  </si>
  <si>
    <t>침습적인 방법 없이 환자 병력과 임상양상으로 위상부 트림을 진단할 수 있으며, 일상생활에 지장이 없는 경우에는 특별한 검사가 필요하지 않다. 위 트림과 위상부 트림의 감별이 필요한 경우, 식도임피던스 검사를 시행할 수 있다. 단기간의 임피던스 모니터링이 도움이 될 수 있으며, 트림과 위식도 역류증상을 보이는 환자에서는 위식도 역류 질환과의 감별을 위해 24시간 보행성 식도산도 검사가 추천된다.</t>
  </si>
  <si>
    <t>크게 불편하지 않는 경우 특별한 치료를 요하지 않으며, 트림을 악화시킬 수 있는 탄산음료, 카페인 음료 등의 섭취를 제한한다. 과도한 트림으로 일상생활에 지장을 받는 경우 소화관 운동 개선제, 가스 제거제 등의 약물 치료로 도움을 받을 수 있다. 평소 물을 마시거나 식사를 할 때 특별히 공기를 덜 삼키는 방법은 따로 없다.</t>
  </si>
  <si>
    <t>단단한 사탕을 빨거나 껌을 씹지 않도록 하고, 식사를 천천히 하면서 작게 삼키도록 하며, 탄산음료를 금하는 것이 도움이 될 수 있다.</t>
  </si>
  <si>
    <t>피부의 양성 종양</t>
  </si>
  <si>
    <t>Benign skin tumor</t>
  </si>
  <si>
    <t>성형외과,피부과</t>
  </si>
  <si>
    <t>피부의 양성 종양은 피부에 양성의 종양이 생긴 것을 의미합니다. 이는 흔히 관찰됩니다. 피부의 양성 종양은 생명을 위협하지 않으므로 대수롭지 않게 생각할 수 있습니다. 하지만 이것이 악성 종양과 구별이 쉽지 않은 경우에는 생검을 통해 정확히 확인하여야 합니다.</t>
  </si>
  <si>
    <t>피부의 양성 종양은 명확한 원인을 알 수 없습니다. 하지만 가족력 같은 유전적 요인이나 자외선 같은 외부 요인과의 관련성이 제기되고 있습니다.</t>
  </si>
  <si>
    <t>낭종,갈색 피부 반점</t>
  </si>
  <si>
    <t>낭종, 갈색 피부 반점</t>
  </si>
  <si>
    <t>피부의 양성 종양은 대개 치료를 하지 않아도 큰 문제를 일으키지 않습니다. 그러나 악성이 아님을 확실하게 감별하기 위해서는 조직 검사를 하는 것이 필요합니다.</t>
  </si>
  <si>
    <t>피부의 양성 종양은 대개 임상적인 형태로 진단하지만 필요한 경우 조직 검사를 통해 확실하게 악성인지를 감별하는 것이 좋습니다.</t>
  </si>
  <si>
    <t>피부의 양성 종양은 외과적 절제, 소파술, 전기 소작술, 냉동 요법, 레이저 요법, 박피술 등으로 치료할 수 있습니다.</t>
  </si>
  <si>
    <t>양성 뇌종양</t>
  </si>
  <si>
    <t>benign encephaloma</t>
  </si>
  <si>
    <t>뇌종양이란 정확히는 뇌 자체에 발생하는 모든 비정상적인 세포 덩어리(종괴, 종양, Neoplasm, tumor)를 일컫는 말이지만, 일반적으로는 두개골 내(두개강)에 발생하는 모든 종양을 포함하여 사용되는 용어이다. 즉 두개강 내의 뇌 실질 조직이나 이를 둘러싸고 있는 뇌막 조직에서 발생한 종양을 일컫는 단어이다.
이를 다시 양성과 악성으로 분류하는데, 양성과 악성의 기준은 종양 조직을 현미경으로 관찰하여(이를 조직학적 또는 병리학적 진단이라고 함) 세포의 모양을 기준으로 분류하게 된다. 일반적으로 양성 종양과 악성 종양의 가장 큰 차이점은 성장 속도와 주변 조직으로의 침윤, 전이의 유무이다. 양성 종양의 경우 조직학적으로 세포분열이 적어 성장속도가 느리며, 주변 조직으로의 침윤이 없고 종양의 발생 부위에만 국한되는 특징을 가지고 있다.
뇌종양은 또한 양성 및 악성과 상관없이 그 발생 기원에 의해 크게 축내 종양(intraaxial tumor)과 축외 종양(extraxial tumor)으로 구분하고 있다. 여기서 “축(axis)”이란 뇌와 척수를 일컫는 말이다. 즉 축내 종양이란 뇌 실질 자체나 뇌 실질 내의 조직에서 발생한 종양들을 지칭하는 말이며, 축외 종양이란 뇌를 둘러싸고 있는 막이나 이 막과 뇌 사이에서 발생한 종양을 포함하는 단어이다.
뇌종양의 악성도는 같은 질병군(수막종 등)에서도 하위 분류에 따라 악성도가 달라 단순한 진단명만으로 일반인들이 악성도를 판단하는 것은 위험하며 반드시 전문의와 상담해야 한다. 두개강 내에 발생한 종양은 다른 장기의 종양과는 다른 몇 가지 특성을 가지고 있다. 먼저 두개강 내의 신경조직과 이를 둘러 싼 막 조직은 두개골에 의해 주변 조직과 완전히 분리되어 보호되고 있어, 종양이 커질수록 밖으로 커지는 것이 아니라 두개골 내에서 성장을 하여 주변 뇌 조직을 압박하게 되므로 신경학적 결손(경련, 마비, 언어 장애, 청력저하, 시력저하 등)을 유발하거나 뇌척수액의 흐름을 방해하여 뇌압이 상승하여 두통, 구토, 의식저하 등의 증상을 유발하게 된다. 또한 발생 위치 등에 의해 완전 제거가 어려운 경우가 많아 조직학적으로는 양성이지만 임상경과는 악성에 준하는 결과를 보이기도 한다.
일반적으로 양성 종양의 치료는 수술적 제거이며 종류에 따라 추가적인 방사선 치료 등이 필요할 수도 있다. 최근에는 작은 양성 뇌종양에서 감마나이프 수술 등의 정위적 방사선 수술(stereotactic radiosurgery)을 시행하기도 한다.</t>
  </si>
  <si>
    <t>양성 종격동 종양</t>
  </si>
  <si>
    <t>Benign mediastinal tumor</t>
  </si>
  <si>
    <t>심장혈관흉부외과</t>
  </si>
  <si>
    <t>종격동이란 폐장, 심장, 대동맥, 식도 등 우리 몸에서 생존과 관계되는 거의 모든 장기들이 모여 있는 부위이며 생명과 관련된 매우 중요한 부위로, 이곳에 발생하는 종양과 낭종을 종격동 종양이라고 합니다. 종격동은 일반적으로 전상종격동, 중종격동, 후종격동의 3부분으로 구분하는데, 해부 구조에 따라 빈발하는 종류가 다릅니다.전상종격동에는 흉선종, 림프종, 배아세포종 등이, 중종격동에는 심낭종, 림프종, 기관지성 낭종 등이, 후종격동에는 신경종, 기관지성 낭종, 장성(enteric) 낭종 등이 흔히 발생합니다. 종격동 종양은 종격동질환 중 가장 흔하며, 젊은 성인에서 발생되는 경우 대개는 양성이고 원발성 종양인 경우가 많지만, 노인에서는 대개 악성이면서 전이성 종양인 경우가 많습니다.</t>
  </si>
  <si>
    <t>양성 종격동 종양의 발생 원인은 대부분 명확하지 않습니다. 종격동 종양을 발생하는 빈도 순으로 정리하면 신경종, 흉선종, 일차성 낭종, 림프종, 배아세포종의 순입니다. 해부학적 위치에 따르면 전상종격동(56%)에 가장 잘 발생하며, 후종격동(26%), 중종격동(20%)의 순으로 발생합니다. 전상종격동의 종양은 중종격동이나 후종격동의 종양에 비해 악성일 가능성이 큽니다.</t>
  </si>
  <si>
    <t>천명음,무증상,기침,호흡곤란,목소리 변화,삼키기 곤란,흉통</t>
  </si>
  <si>
    <t>천명음, 무증상, 기침, 호흡곤란, 목소리 변화, 삼키기 곤란, 흉통</t>
  </si>
  <si>
    <t>종격동의 해부학적인 구조와 해당 종양의 성상에 따라 여러 가지 합병증을 일으킬 수 있습니다. 전상종격동의 종양은 상대정맥 폐쇄를 일으킬 수 있습니다. 중종격동의 종양은 심장 탐폰(tamponade)을 일으킬 수 있습니다. 후종격동 종양은 척수 압박에 의한 합병을 일으킬 수 있습니다. 그 외 해당 질병에 따라 다른 합병증이 발생하기도 합니다.</t>
  </si>
  <si>
    <t>양성 종격동 종양은 흉부 방사선 사진, 컴퓨터 단층촬영(CT), 자기공명영상(MRI)을 통해 진단할 수 있습니다. 투시 진단술, 심초음파 조영, 전산화 단층촬영의 도움 하에 흉부 천자를 시행하여 조직 검사를 하여 진단할 수도 있습니다. 보다 침습적인 방법으로 흉강경, 종격 절개, 중앙 흉골 절개, 흉곽 절개 등의 방법을 이용하기도 합니다.</t>
  </si>
  <si>
    <t>양성 종격동 종양은 증상이 없더라도 압박 증상을 치료하고 악성으로 변하는 것을 예방하기 위해 수술로 제거해야 합니다. 악성 종양은 대부분 수술할 수 없는 경우가 많습니다. 소세포종양이나 림프종인 경우에는 비수술적 요법인 방사선 치료나 항암 요법이 필요할 수 있습니다.</t>
  </si>
  <si>
    <t>간의 양성 신생물</t>
  </si>
  <si>
    <t>Benign neoplasm of the liver</t>
  </si>
  <si>
    <t>간의 양성 신생물은 간에 발생한 양성 종양을 말합니다. 다음과 같은 종류가 있습니다.① 간혈관종가장 흔한 양성 신생물(종양)로, 혈관이 뭉쳐서 생깁니다. 30~50대 여성에게서 잘 발견됩니다. 원인은 알려지지 않았습니다. 대부분 증상이 없지만, 복통 혹은 복부 불편감이 있을 수 있고, 조기 포만감, 오심, 구토가 있을 수 있습니다. 혈관종이 복부의 장기를 누르거나 밀어서 증상을 유발할 수도 있습니다. 간혹 출혈이나 혈전 등이 발생합니다. 아주 드물지만 혈관종의 지름이 10cm가 넘으면 복강 내로 파열되어 복강혈이 발생하는 경우도 있습니다. 악성으로 변하지 않지만, 간암 등 다른 종양과 혼동을 줄 수 있습니다.② 간낭종물혹이라고 부르는 양성 신생물로, 치료할 필요는 없습니다. 40~60대 여성에게 잘 생깁니다. 보통은 1cm 이하의 작은 크기지만 드물게 10cm 이상 큰 낭종이 발견되기도 합니다. 큰 간낭종은 복부에 불쾌감을 줄 수 있고, 낭종에 출혈이나 감염이 생기면 통증이나 열이 날 수도 있습니다. 선천적인 이유로 간에 다양한 크기의 물혹이 여러 개 생기기도 하는데 이를 다발성 간낭종이라고 합니다. 신장과 췌장에도 물혹이 함께 생길 수 있습니다.③ 간선종먹는 피임약과 관련이 있는 양성 신생물로, 피임약을 오래 먹거나 고용량 호르몬제를 복용하면 생길 수 있습니다. 30세 이상의 여성에게서 잘 발견됩니다. 간의 우엽에 주로 발생하고 다발성인 경우도 있습니다. 경구용 피임제를 복용하고 있으면 이를 중단하고, 간선종의 크기가 8~9cm 이상이거나 간 표면에 인접해 있으며 절제할 수 있으면 수술을 시행합니다. 크기가 작을 때는 별다른 증상이 없지만, 종양 내로 출혈이 있거나 커지면 통증이 있을 수 있습니다. 직경이 10cm 이상이거나 다발성인 경우 악성으로 진행될 가능성이 10% 정도 있습니다. 파열 가능성이 있으므로 임신은 피해야 합니다.④ 국소성 결절성 과증식(FNH)간의 우엽에 생기는 과형성의 종괴로, 섬유성 핵과 돌기를 가지고 있습니다. 섬유성 돌기에는 비정상적인 간세포와 담도 상피세포, 쿠퍼 세포, 염증 세포들이 있습니다. 간세포 선종과 달리 경구용 피임제와 무관하며 드물게 출혈이나 괴사가 나타납니다. 경구용 피임제를 복용하는 경우 출혈의 위험성이 증가합니다. 증상이 있는 경우 수술을 시행합니다.⑤ 결절성 재생성 과증식간문맥 주변의 간세포 증식과 주변부의 위축으로 생긴 다발성 결절입니다. 간경변증이 없는 경우 악성 질환이나 연체 조직 질환 등과 관련이 있을 수 있습니다. 가장 흔한 증상은 문맥 고혈압입니다.</t>
  </si>
  <si>
    <t>간 양성 신생물은 특별한 원인 없이 생기는 경우가 많습니다. 대부분 30~60대의 여성에게서 주로 확인됩니다. 간선종의 경우 장기간의 피임약을 복용하거나, 고용량의 호르몬을 복용하는 경우에 발생할 가능성이 높습니다.</t>
  </si>
  <si>
    <t>무증상,복부 통증,오심,복부 압박 증상,구토,복부팽만감</t>
  </si>
  <si>
    <t>무증상, 복부 통증, 오심, 복부 압박 증상, 구토, 복부팽만감</t>
  </si>
  <si>
    <t>양성 신생물의 종류에 따라 경과 및 합병증이 다릅니다. 다만 간선종의 경우 크기가 커지면 악성으로 진행할 가능성이 있습니다.</t>
  </si>
  <si>
    <t>간 초음파 검사로 0.5cm의 작은 신생물(종양)도 찾아낼 수 있습니다. 조영제를 사용하는 CT 검사를 시행하면 간 초음파보다 더 명확하게 양성 종양인지 악성 종양(간암)인지 구별할 수 있습니다. MRI 검사는 일반 CT 검사로는 잘 확인되지 않는 1cm 이하의 작은 종양을 진단하는 데 유리하며, 혈관종을 더 정확하게 구별해 냅니다. 간동맥 조영술은 혈관에 약물을 주사하면서 X선을 찍어 간의 혈관 모양을 보는 검사로, CT와 MRI에서도 확진하기 힘든 경우 등에 한하여 선택적으로 시행합니다.</t>
  </si>
  <si>
    <t>간의 양성 신생물은 대부분 수술 치료가 필요하지 않습니다. 다만 양성 신생물과 악성 종양의 구분이 어렵거나, 양성 신생물이지만 크기가 커서 소화기 증상이나 통증을 유발할 때, 혹은 파열의 가능성이 있을 때 수술 치료를 시행합니다.</t>
  </si>
  <si>
    <t>난소의 양성 종양</t>
  </si>
  <si>
    <t>Benign ovary tumor</t>
  </si>
  <si>
    <t>난소의 양성 종양은 난소에서 악성(암)이 아닌 양성 신생물이 발생하는 질환을 의미합니다.</t>
  </si>
  <si>
    <t>난소의 양성 종양이 발생하는 원인은 아직 정확하게 밝혀지지 않았습니다. 지속적인 배란이나 외부의 자극이 낭종의 발생을 유발한다는 가설이 유력합니다. 지속적인 배란으로 난소 표면에 상처가 생기면 난소 상피세포가 난소 내부로 함몰되어 들어갑니다. 그러면 이 속에 액체가 고이고 유출되지 않아 점차 커지면서 낭종이 발생합니다.</t>
  </si>
  <si>
    <t>배변장애,무증상,복부 통증,빈뇨,골반 통증,복부팽만감,요통</t>
  </si>
  <si>
    <t>배변장애, 무증상, 복부 통증, 빈뇨, 골반 통증, 복부팽만감, 요통</t>
  </si>
  <si>
    <t>난소 양성 종양은 종양의 크기가 증가하여 자각 증상이나 불편함을 초래하기 전까지 정기적인 검진과 추적 관찰을 시행합니다. 영상 진단이나 혈액 검사 등에서 악성을 의심할 만한 소견이 없을 때도 마찬가지입니다.그러나 종양의 크기가 7~8cm 이상으로 커지거나 조금이라도 악성 종양일 가능성이 의심되는 경우에는 수술을 고려합니다. 폐경기 이후인 여성에게 난소의 크기가 커지거나 새로운 종양이 발생한다면, 영상 검사에서 악성 종양으로 의심되지 않더라도 악성일 가능성이 매우 높기 때문에 적극적인 치료가 요구됩니다. 양성 종양은 그 크기에 상관없이 수술적 처치로 제거하면 완치될 수 있습니다. 다만 종양의 종류에 따라 재발하는 경우도 있습니다.</t>
  </si>
  <si>
    <t>난소의 양성 종양은 주로 증상, 부인과 진찰, 영상 기법 등을 통해 진단합니다. 종양이 크지 않을 경우 대부분 자각 증상이 나타나지 않기 때문에 내진과 영상 진단이 중요합니다. 다만 내진만으로는 3~4cm 이하의 작은 종양은 촉진하기 어려우며, 종양 내부의 상태도 알기 어렵습니다. 따라서 영상 진단 기법은 가장 편리하며 널리 이용되는 진단 방법입니다.초음파 촬영은 종양의 위치, 크기, 내부 구성 등을 비교적 정확하게 보여주며, 이를 통해 양성, 악성의 가능성을 예측할 수 있습니다. 초음파 촬영에는 복부 초음파와 질 초음파가 있습니다. 복부 초음파는 골반 내 장기와 함께 복부와 후복막의 구조물도 평가할 수 있다는 장점이 있습니다. 하지만 질 초음파와 달리 방광을 채워야 하는 불편함이 있으며, 난소의 세밀한 구조를 확인할 수 없어 양성, 악성 종양을 구분하기 어렵습니다. 질 초음파는 복부 초음파보다 난소에 가까이 접근하여 촬영하기 때문에 난소의 세밀한 구조를 고해상도로 촬영할 수 있으며 환자가 방광을 채워야 할 필요도 없습니다.최종적인 종양의 종류, 양성 혹은 악성 종양 여부는 종양을 제거한 후에 시행하는 조직 검사를 통해서만 정확하게 진단할 수 있습니다.</t>
  </si>
  <si>
    <t>난소 양성 종양의 치료 여부는 증상의 유무, 환자의 연령, 종양의 크기, 악성의 가능성 등과 같은 여러 요소를 고려하여 결정합니다.젊은 연령층에서 발생하는 작은 기능성 난소 낭종은 대부분 별다른 처치가 없어도 자연적으로 사라지므로 주기적인 관찰로 충분합니다.단순 기능성 낭종은 약물 요법으로 배란 억제제인 피임약을 복용할 것을 권장합니다. 그러나 아직 난소 종양을 예방하거나 치료하는 데 매우 효과적인 약물은 아직 없습니다.종양이 갑자기 커지거나 악성일 가능성이 있는 경우 수술을 통해 종양을 제거해야 합니다. 특히 폐경기가 지난 여성에게 발생한 종양은 젊은 여성에 비해 세밀한 주의와 적극적인 처치가 필요합니다.수술적인 처치를 시행하더라도, 종양이 양성이라면 낭종만 제거하거나 낭종이 발생한 쪽의 부속기(난소, 난관)를 제거하고 반대쪽 난소와 자궁은 제거하지 않습니다. 수술적 처치 방법에는 개복 수술과 내시경을 이용한 복강경 수술이 있습니다. 복강경 수술은 개복 수술에 비해 짧은 입원 기간, 빠른 회복, 적은 합병증, 작은 수술 상처 등과 같은 여러 장점이 있습니다.</t>
  </si>
  <si>
    <t>임신성당뇨의 혈당검사</t>
  </si>
  <si>
    <t>Blood glucose level monitor in gestational diabetes</t>
  </si>
  <si>
    <t>현재 임신성 당뇨 산모에서 혈당을 하루에 몇 번 측정하는 것이 최적의 방법인지는 정해진 바가 없으며,  각 기관마다 약간의 차이는 있으나 임신성 당뇨에서 일반적으로 혈당은 하루에 4회 측정한다. 혈당은 공복 혈당, 식후 1시간 또는 2시간에 측정한다. 인슐린을 사용하거나 혈당 조절이 잘 되지 않을 경우 여기에 추가적으로 혈당을 측정하기도 한다. 혈당 조절이 잘 되는 경우 개인에 따라 혈당 측정 횟수를 줄일 수도 있으나, 하루에 2회 미만으로 측정하는 것은 권고되지 않는다. 
임신성 당뇨 산모의 혈당 조절은 주산기 사망, 견갑 난산, 분만 중 손상, 전자간증 등의 위험도와 연관이 있는 것으로 알려져 있기 때문에 임신 기간 동안 혈당을 적절하게 조절하는 것은 매우 중요하다.</t>
  </si>
  <si>
    <t>양성자세현훈</t>
  </si>
  <si>
    <t>benign paroxysmal positional vertigo</t>
  </si>
  <si>
    <t>이비인후과,신경과</t>
  </si>
  <si>
    <t>귀</t>
  </si>
  <si>
    <t>양성 자세 현훈은 특정 체위에서만 나타나는 안진(nystagmus, 안구가 가만히 있어도 떨려서 초점을 유지할 수가 없는 증상)이 특징인 질환으로, 1921년 바라니(Barany)가 처음 기술하였다. 아직까지 병리와 생리 기전이 완전히 밝혀지지는 않았지만 내이의 반고리관에 있는 팽대정(cupula)이나 내림프액(endolymph)에 퇴행성의 조직 파편이 발생하여 이 이동성 결석으로 인해 몸의 자세에 따라 심한 현기증을 유발하게 되는 질환을 말한다. 이는 임상에서 가장 흔한 어지럼증 중 하나로, 수 초에서 1분 미만의 지속 시간을 가지는 짧은 회전성 어지럼증이 일정한 자세의 변화에 의해 반복적으로 유발된다.</t>
  </si>
  <si>
    <t>양성 자세 현훈의 원인은 알 수 없는 경우가 가장 많지만, 두부 외상, 전정 신경염, 메니에르병, 귀 수술, 비이과적 수술(non-otologic surgery) 등이 원인으로 작용할 수 있다.
연령별 분포에 따른 원인을 살펴보면, 원인을 알 수 없는 경우는 60대가 가장 많으며, 감염은 40~50대, 외상은 20~60대에 고르게 분포한다. 양성 자세 현훈은 주로 50세 이상에서 많이 발생하는데, 이는 나이가 들면서 내이의 허혈로 인해 이석이 불완전하게 형성되기 쉽고 이석 기관의 퇴행성 변화에 의해 유동성 석회화 물질이 쉽게 생길 수 있기 때문이라고 추측 가능하다.
한편, 양성 자세 현훈을 마루 결석(cupulolithiasis)과 반고리관 결석(canalithiasis)으로 분류하여 발생 원인을 살펴볼 수 있는데, 마루 결석은 내이의 반고리관에 있는 타원 주머니반이 퇴행되면서 생성된 평형모래가 반고리관의 마루(cupula)에 붙어 있을 때 나타나는 어지럼증이고, 반고리관 결석은 반고리관 내에서 형성된 결석이 머리 위치의 변화 및 반고리관 내의 림프액의 움직임에 따라 이동하면서 림프액의 흐름을 유도하여 발생하는 어지럼증이다. 이들 모두 정상적으로 평형모래가 붙어 있는 타원 주머니반의 노인성 퇴행성 변화와 관련있다고 알려져 있다.</t>
  </si>
  <si>
    <t>양성 자세 현훈은 결석이 발생한 반고리관의 위치에 따라 뒤반고리관 양성 자세 현훈, 앞반고리관 양성 자세 현훈, 그리고 외측반고리관 양성 자세 현훈으로 분류한다. 앞 및 외측(lateral) 반고리관에서 발생하는 양성 자세 현훈은 드문 편이다. 뒤반고리관 양성 자세 현훈은 체위성 현훈 중 가장 흔한 형태이다. 병적 증상이 나타난 귀 쪽이 바닥에 닿도록 환자를 눕히면 중력의 영향으로 결석이 이동하면서 반고리관 내에 있는 림프액의 흐름을 유도하고, 이 흐름으로 인하여 환자는 어지럼증을 느끼게 된다. 앞 및 외측 반고리관 역시 해당 반고리관이 흥분하는 방향으로 머리를 움직일 때 어지럼증을 느낀다.
주로 아침에 잠자리에서 일어날 때 갑자기 회전감이 있는 현기증(whirling type vertigo)과 평형 장애를 발작적으로 경험하며, 특히 베개를 베거나 목을 구부렸다 위를 쳐다보는 행동을 할 때 순간적으로 현기증이 발생한다. 이 때 자율신경계의 자극 증상인 오심, 구토, 두통, 가슴 두근거림, 식은땀 등이 동반되는 경우가 많다. 거의 모든 환자가 어지럼증과 함께 구역과 구토를 느끼지만, 회전감 있는 현기증은 1분 이내로 짧게 지속되며, 대개 머리를 움직이지 않고 가만히 있으면 곧 증상이 사라진다. 머리의 위치를 바꾸는 행동을 하지 않는다면 일상 생활에는 지장이 없다.
양성 현훈이 발생하는 남녀의 성비는 1:1.6~2 정도로, 여자에게 더 많이 나타나는 것으로 알려져 있다.</t>
  </si>
  <si>
    <t>대개 심한 급성 증상이 나타난 이후에는 증상이 좋아지며 장기적인 후유증을 남기지 않는다. 적절한 이석치환술을 시행시 대부분 호전되지만, 10% 정도의 환자에서 재발하는 경우도 있다. 적절한 이석치환술 시행후에도 시간이 지날수록 재발할 가능성이 높아진다. 재발시에도 적절한 이석치환술을 시행한다. 오랫동안 정복술을 반복하여도 호전되지 않거나 자주 재발하는 경우에는 유사한 소견을 보이는 중추성 병변을 감별할 필요가 있다.</t>
  </si>
  <si>
    <t>진단에 가장 중요한 것은 특징적인 병력과 이학적 검사이다. 병력상 심한 회전감 있는 현기증이 갑자기 발생한 적이 있고, 머리 움직임에 따라 증상이 더 심해지면 강하게 의심할 수 있다. 이학적 검사상 두위 변환 안진(positioning nystagmus)이 발생하면 거의 확진한다. 딕스-홀파이크(Dix-Hallpike) 검사를 통해 확진이 가능한데, 병적 증상이 발생한 쪽에서 홀파이크 자세(머리를 침대 밑으로 떨어뜨린 자세)로 머리 위치를 유지하면 반고리관 내에 있는 석회 부유물(calcific material)이 중력 방향으로 떨어지면서 반고리관 내에 반 팽대부성(ampulofugal) 내 림프 흐름이 발생하여 안진(nytagmus, 안구가 가만히 있어도 떨려서 초점을 유지할 수가 없는 증상)이 발생하고, 이로 인해 심한 현기증이 유발된다.
이석증에서 나타나는 안진은 잠복기가 수 초 있으며, 반복하여 자세를 취하면 같은 양상의 안진이 나타나는 반복성, 그리고 여러 번 반복할 때 점차 안진의 반응이 줄어드는 피로 현상(fatigability) 등의 특징이 있다.</t>
  </si>
  <si>
    <t>양성 자세 현훈은 반고리관 내부에서 결석이 이동하는 것이 주된 원인이므로 부유물을 원위치로 되돌리는 물리치료가 가장 많이 사용된다. 적절한 이석치환술을 시행하는 것이 중요하며, 후반고리관에 발생한 양성 자세 현훈에서 현재 가장 널리 사용되고 있는 방법은 변형 에플리(Epley) 방법이며, 이 방법의 기본 원리는 머리의 위치를 변화시켜 반고리관의 관 내를 따라 석회 부유물을 반고리관의 공통각(common crus)으로 이동시켜 전정(vestibule)으로 유도하는 것이다. 일반적으로 이러한 방법의 효과는 70~90%로 보고되고 있으며, 만약 한 번으로 반응이 없으면 몇 차례 반복하여 시행한다.</t>
  </si>
  <si>
    <t>병원에서 치료받은 후에는 상체를 약 45도 정도 높인 자세로 하루 정도 쉬는 것이 바람직하다.</t>
  </si>
  <si>
    <t>특별히 예방할 만한 방법은 없지만, 이석증으로 인해 심한 현기증을 경험했던 환자이거나, 그렇지 않더라도 이석증 발생을 예방하기 위해서는 갑자기 머리 위치를 변화시키거나 자세를 갑자기 바꾸거나 하는 것을 피해야 한다. 또한 두부 외상(head trauma) 이후에 이석증이 발생하는 경우가 많기 때문에, 머리를 심하게 다치지 않도록 평소에 주의해야 한다.</t>
  </si>
  <si>
    <t>이석증</t>
  </si>
  <si>
    <t>Benign paroxysmal vertigo</t>
  </si>
  <si>
    <t>이석증은 주변이 빙글빙글 도는 듯한 심한 어지럼이 수초에서 1분 정도 지속되다가 저절로 좋아지는 일이 반복되는 증상으로, 원래 명칭은 양성 발작성 체위성 현훈입니다. 이석증은 어지럼의 가장 흔한 원인입니다. 여기서 양성이란 심각한 귓병이나 뇌 질환이 없는데도 어지럼이 발생한다는 것을 의미합니다. 발작성은 갑자기 증상이 발생했다가 저절로 좋아지는 일이 반복(발작성)되는 것을 말하고, 체위성은 증상으로 인해 체위(자세)가 영향을 받는다는 것을 의미합니다.</t>
  </si>
  <si>
    <t>이석증의 증상인 어지럼증은 귓속 깊은 곳의 반고리관이라는 구조물 내부에 이석이라는 물질이 흘러 다녀서 발생합니다. 반고리관은 사람이 어떤 자세를 취하고 있는지를 알려줌으로써 균형을 잡을 수 있도록 하는 중요한 구조물입니다. 관 모양이며, 내부에 액체가 있습니다.이석은 반고리관 주변에 위치하여 균형 유지에 관여하는 물질입니다. 어떤 이유로든 이석이 원래 위치에서 떨어져 나와 반고리관 내부의 액체 속에서 흘러 다니거나 붙어 있게 되면, 자세를 느끼는 신경을 과도하게 자극하여 주위가 돌아가는 듯한 증상이 생깁니다.이석이 원래 위치에서 떨어져 나오는 이유는 확실히 알려지지 않았습니다. 종종 외부 충격, 골밀도 감소, 바이러스 감염, 약물의 부작용으로 인해 이석증이 유발되기도 합니다. 모든 나이에서 발생할 수 있습니다. 40~50대 이후에 더 자주 발생하는 것으로 알려져 있습니다.</t>
  </si>
  <si>
    <t>안구진탕,구토,어지러움</t>
  </si>
  <si>
    <t>안구진탕, 구토, 어지러움</t>
  </si>
  <si>
    <t>이석증을 진단할 때는 어지럼을 일으키는 다른 질환을 반드시 고려해야 합니다. 이석증의 증상과는 달리 심한 어지럼이 멈추지 않고 지속되거나, 신경 마비 증상이 나타나면 뇌졸중이나 뇌출혈과 같은 심각한 뇌 질환도 의심해 보아야 합니다. 또한 전정신경염, 메니에르병, 만성 중이염 합병증과 같은 다른 이비인후과 질환의 가능성도 고려해야 합니다. 이 경우에는 가급적 빨리 병원을 방문하여 진찰을 받는 것이 좋습니다.</t>
  </si>
  <si>
    <t>먼저 의사와 상담하여 이석증의 증상이 맞는지 판단하는 것이 중요합니다. 진찰을 통해 중이염의 소견이 없는지 확인해야 합니다. 필요한 경우 신경 기능과 균형을 잡는 기능의 이상 유무를 확인해야 합니다.이석증을 진단하는 데 딕스-홀파이크 검사가 도움이 됩니다. 이 검사는 이석증 환자에게 어지럼을 느끼는 특정한 자세를 취하게 하여 어지럼을 유발하는 것입니다. 이때 의사는 어지럼의 유발 여부와 함께 이석증 때문에 발생하는 눈의 움직임을 관찰합니다.이러한 검사를 위해 눈의 움직임을 기록하는 특별한 장치를 사용하기도 합니다. 병원을 방문했을 때 이미 이석이 반고리관에서 빠져나와서 어지럼이 유발되지 않는 경우도 종종 있습니다. 진단이 불분명한 경우에는 청력 검사, 평형 기능 검사, MRI 등의 영상의학 검사를 추가로 시행하기도 합니다.</t>
  </si>
  <si>
    <t>이석증은 일반적으로 아무런 치료를 하지 않아도 수주 이내에 호전되는 경우가 많습니다. 후유증이 남는 경우도 거의 없습니다. 다만 빨리 진단받고 치료가 성공하면 어지럼 증상이 즉시 좋아지므로, 적절한 시기에 진찰과 치료를 받아야 합니다.이석증의 치료법으로 이석 치환술이 있습니다. 고개의 위치를 바꿔가며 반고리관에 들어간 이석을 원래의 위치(전정 기관)로 이동시키는 치료법입니다. 증상을 일으키는 반고리관의 위치에 따라 이석 치환술의 방법이 달라지므로, 자가로 치료하기보다는 경험이 많은 이비인후과 의료진에게 치료를 받는 것이 좋습니다. 또한 다른 심각한 질병으로 인해 어지럼이 발생할 수 있으므로, 어지럼이 심하게 계속된다면 진찰을 받는 것도 좋습니다.일반적으로 약물은 이석증의 근본적인 치료 방법이 아닙니다. 하지만 경우에 따라 증상이 심하면 증상 경감을 위해 보조적으로 사용할 수 있습니다.</t>
  </si>
  <si>
    <t>유방의 엽상 종양</t>
  </si>
  <si>
    <t>Benign phyllodes tumor of breast</t>
  </si>
  <si>
    <t>종양내과,방사선종양학과,유방외과</t>
  </si>
  <si>
    <t>유방의 엽상 종양은 비교적 드문 유방 종양 중 하나입니다. 종양 내부가 나뭇잎처럼 생겨서 엽상 종양이라고 합니다. 초음파로는 섬유선종과 구분이 안 되지만, 자라는 속도가 매우 빠르고 크게 자랍니다.유방의 엽상 종양은 조직학적인 특징에 따라 양성, 경계성, 악성의 세 종류로 나눌 수 있습니다. 일반적으로 60~70% 이상은 양성입니다. 악성은 약 16~30% 정도입니다. 악성 엽상 종양인 경우 약 20~25%는 폐나 뼈로 전이됩니다. 악성 엽상 종양은 주위 조직에 침범하고 몸의 다른 부위로 전이하는 데 비해, 양성 엽상 종양은 전이되지는 않지만 빨리 자라는 경향이 있습니다.</t>
  </si>
  <si>
    <t>유방의 엽상 종양이 생기는 원인은 알 수 없습니다.</t>
  </si>
  <si>
    <t>유방의 멍울</t>
  </si>
  <si>
    <t>수술 후 약 15~20%에서 국소 재발을 합니다. 혹이 10cm 이상으로 크거나, 충분히 절제가 안 된 경우에는 재발의 위험이 더 큽니다. 양성 엽상 종양의 경우에는 혹과 주위 조직을 충분히 제거하면 재발할 가능성이 적습니다. 반면, 악성 엽상 종양은 충분히 절제하더라도 약 40%에서 재발합니다. 악성 종양의 경우 약 20~25%에서는 폐, 늑막, 뼈 등으로 전이될 수 있습니다.</t>
  </si>
  <si>
    <t>먼저 촉진을 통하여 엽상 종양의 형태를 확인합니다. 단단하고 부드러운, 경계가 명확한 종괴를 확인할 수 있습니다.유방 촬영술을 시행하여 엽상 종양이 의심되면 유방 초음파를 실시합니다. 이를 통해 경계가 명확한 병변을 볼 수 있습니다. 종괴 안에 낭성 부위가 있으면 엽상 종양을 의심할 수 있습니다.유방 MRI는 병의 범위와 수술 전 계획에 도움을 줄 수 있습니다. 가는 바늘로 흡인 생검을 해서 진단에 도움을 줍니다. 위음성률이 높아서 주로 중심부 바늘 생검을 실시합니다.</t>
  </si>
  <si>
    <t>유방의 엽상 종양은 대부분 양성입니다. 경계성과 악성의 경우 흔하게 재발됩니다. 드물게는 양성 엽상 종양으로 분류되는 병변도 임상적으로 재발 및 전이 등을 보일 수 있습니다.유방 엽상 종양의 치료 원칙은 수술입니다. 크기가 작은 양성 엽상 종양은 충분한 정상 유방 조직을 포함하여 2cm 이상 광범위하게 절제합니다. 크기가 큰 엽상 종양, 경계성 및 악성 엽상 종양의 경우 단순 유방 절제술 또는 광범위한 유방 절제술을 시행해야 재발을 줄일 수 있습니다. 겨드랑이 림프절 전이는 드물기 때문에 림프절 절제는 필요하지 않습니다.방사선 치료의 효과는 아직 확실히 알려지지 않았습니다. 엽상 종양이 국소 재발한 경우나, 아주 큰 종양이나 전이가 있는 경우에는 방사선 치료를 고려할 수 있습니다. 수술 후 항암 치료 및 호르몬 치료의 경우 아직 그 효율성에 대하여 논란이 있습니다.</t>
  </si>
  <si>
    <t>전립선 비대증</t>
  </si>
  <si>
    <t>benign prostatic hyperplasia</t>
  </si>
  <si>
    <t>비뇨기과,가정의학과</t>
  </si>
  <si>
    <t>전립선 비대증은 과거에는 전립선이 비대해져 방광 하부의 소변이 나오는 통로를 막아 요도 폐색을 일으켜 소변의 흐름이 감소된 상태로 정의하였고, 조직학적으로는 전립선 간질이나 전립선의 상피조직 세포가 증식된 것으로 정의하였다.
최근에는 이와 같은 정의나 개념으로 설명하기에는 질병의 병태 생리가 너무 복잡하여, 현재 '50세 이상의 남성에서 하루 8회 이상 소변을 보는 빈뇨, 야간 빈뇨, 강하고 갑작스런 요의(오줌이 마려운 느낌)를 느끼면서 소변이 마려우면 참을 수 없는 절박뇨 등의 방광 저장 증상과 지연뇨(소변을 볼 때 뜸을 들여야 소변이 나오는 현상), 단절뇨(소변의 흐름이 끊기는 현상), 배뇨 시 힘을 주어야 하는 현상 등 방광의 배출 장애를 나타내는 증상을 통칭한 하부 요로증상의 호소'로 전립선 비대증을 정의하고 있다.</t>
  </si>
  <si>
    <t>전립선 비대증의 원인은 아직 명확하게 밝혀지지 않았고, 다른 만성 질환과 마찬가지로 여러 가지 복합적인 요인이 작용하는 것으로 알려져 있다. 현재까지 인정되는 발병원인은 정상 기능의 고환의 노화에 의한 것이다. 전립선은 남성 호르몬 의존 기관이므로 성장과 기능을 유지하기 위해서는 지속적인 남성호르몬이 필요하며, 거세로 인해 남성호르몬이 생성되지 않으면 전립선은 위축된다.
유전적 요인과 가족력 등도 전립선비대증과 연관이 있다. 전립선 비대증으로 수술을 받은 환자의 자손은 같은 질환으로 수술 받을 확률이 증가하고, 일란성 쌍둥이를 통한 연구에서도 높은 상관관계를 보여 전립선비대증의 유전적 소인이 있음이 알려져 있다. 그러나 교육 정도, 신체활동, 비만, 흡연, 음주 등은 논란이 있다.</t>
  </si>
  <si>
    <t>전립선 비대증으로 인한 배뇨증상을 통틀어 하부요로 증상이라고 한다. 전립선비대증 증상은 소변이 자주 마려운 증상(빈뇨), 뜸을 들여야 소변이 나오는 증상(지연뇨, 요주저), 아랫배에 힘을 주어야 소변이 가능한 증상(복압배뇨), 소변줄기가 가는 증상(세뇨, 약뇨), 소변이 중간에 끊기는 증상(단축뇨), 소변을 봐도 개운치 않고 또 보고 싶은 증상(잔뇨감), 소변을 다 보고 난 후 방울방울 떨어지는 증상(배뇨 후 요점적), 소변이 마려우면 참지 못하는 증상(요절박), 소변을 참지 못해 옷에 누는 증상(절박성 요실금), 자다가 일어나 소변을 보는 증상(야간빈뇨) 등이 있다.</t>
  </si>
  <si>
    <t>긴박뇨, 야간뇨, 지연뇨, 배뇨곤란, 요로감염, 빈뇨, 잔뇨감, 배뇨장애, 혈뇨</t>
  </si>
  <si>
    <t>전립선 비대증은 빠른 진단과 신속한 치료를 필요로 하는 질병은 아니지만, 장기간 지속되면 삶의 질에 영향을 크게 미친다. 지금까지의 연구에 의하면 전립선비대증이 모두 악화되는 것은 아니며, 일부에서는 저절로 호전되는 경우도 있다. 그러나 대부분 시간이 경과하면서 점차적으로 전립선의 크기가 커진다. 전립선비대증은 나이에 따라 진행되는 질환이므로 약물치료를 통해 완전히 멈추게 할 수 없고, 병이 경과되면서 점차 요류의 감소, 잔뇨량의 증가, 증상의 악화 등이 진행된다.
특히 전립선 특이항원(PSA) 수치가 높거나 전립선 크기가 큰 경우에는 향후 급성 요폐의 발생이나 수술적 치료를 받아야 할 가능성이 높은 것으로 알려져 있다. 대개의 경우 과도한 음주, 감기약 복용, 추운 날씨, 장시간의 운전, 심한 스트레스 등에 의해 증상이 악화된다. 최근에는 전립선비대증에 대한 일반인들의 인식도가 높아져 병이 진행된 이후 병원을 찾는 경우는 많이 줄었지만, 과거에는 전립선비대증으로 인해 방광의 모양과 크기가 변하고 장의 일부가 불룩하게 돌출되는 게실(곁주머니)이 생기거나 신장으로 요류가 역류하여 수신증이 발생하는 경우도 있었다.
전립선 비대증의 흔한 합병증으로는 요로 감염, 혈뇨, 급성 요폐, 방광결석 등이 있다. 소변을 배설하지 못하는 증상인 요폐를 장기간 방치하는 경우 방광의 수축력이 회복 불가능해질 수 있고, 이 경우 비대해진 전립선을 수술하여 요폐를 제거하여도 소변을 볼 수 없는 상태가 되는 경우도 있다..</t>
  </si>
  <si>
    <t>전립선 비대증의 진단은 하부요로증상, 방광출구폐색, 전립선 크기 증가 등의 증상을 가지고 있을 때 가능하다. 
전립선 비대증 진단을 위한 검사는 문진, 신체검사, 소변검사, 전립선 특이항원, 증상 점수표, 요류검사 및 잔뇨량 측정법, 압력요류 검사, 방광경 검사, 경직장초음파검사 등이 있다.
1) 문진
배뇨장애를 일으킬 수 있는 다른 질환이나 과거 병력, 수술력 및 복용하는 약물 등을 조사한다.
2) 신체검사
배뇨장애에 중점을 둔 신경학적 검사를 포함한 전신 신체검사와 직장수지검사를 시행한다. 직장수지검사는 항문에 손가락을 넣어 전립선을 촉진(환자의 몸을 손으로 만져서 진단하는 것)하는 검사로서 전립선 질환의 선별검사에 유용하며 항문 괄약근의 긴장도를 알 수 있다. 직장수지검사에서 결절이 만져지면 전립선 조직생검을 시행하여 전립선암 여부를 판별해야 한다.
3) 소변검사
소변검사는 혈뇨 유무 및 요로 감염 유무를 판별하는 필수검사이다.
4) 전립선 특이항원
일반인들에게 PSA(prostate specific antigen)라고 알려진 혈청검사이며, 정상치는 3~4ng/ml 이하이지만, 전립선 크기, 인종과 연령에 따라 정상 기준치가 달라질 수 있다. 남은 생존기간이 10년 이상으로 예측되는 환자에게 시행하며, 정상치 이상으로 증가한 경우에는 전립선 조직검사를 시행하여 전립선암 여부를 판별해야 한다.
5) 요류 및 잔뇨량 측정
요류 검사와 잔뇨량 검사는 전립선비대증과 관련된 폐색의 평가와 추적 관찰에 유용하게 사용되는 비침습적 검사이다. 요류검사는 측정 기계에 소변을 볼 때 소변의 유속과 시간이 계산되어 결과가 그래프로 나오는 검사이다. 최대 요속이 15ml/s 미만인 경우 폐색을 의심해야 하지만, 배뇨근육의 기능이 저하된 경우에도 요속이 감소할 수 있다. 따라서 요류가 저하된 경우 전립선비대에 의한 폐색으로 단정할 수 없지만, 통상적으로 폐색을 평가하는 데 이 검사법을 많이 사용하고 있다.
잔뇨량 측정은 소변을 본 후에 방광에 소변이 얼마만큼 남아 있는지를 확인하는 검사이며, 잔뇨량은 전립선에 의하여 폐색이 되었거나 방광수축력이 저하되었을 때 방광에 남게 되는 소변량을 의미한다. 잔뇨량 측정은 요도를 통해 호스관을 삽입하여 방광 내에 남은 소변량을 직접 측정하는 것이 정확하지만, 통상적으로 초음파를 사용하여 측정한다.
6) 압력 요류 검사
압력 요류 검사는 방광에서 요도로 소변이 배출될 때 폐색이 있는지를 판정하기 위한 가장 정확한 검사이다. 그러나 이 검사는 다소 복잡하므로 모든 환자에서 시행되지는 않는다. 즉, 신경학적인 병리적 증상에 의한 방광 기능이상이 의심되는 경우, 이전에 일차적으로 약물치료에 효과가 없었던 경우, 전립선비대에 의한 폐색이 아니라 방광수축력의 저하가 의심되는 경우, 수술적 치료를 고려하는 경우 등에 선별적으로 시행된다. 전립선의 비대에 의한 방광하부 폐색 유무를 정확히 판별하는 데에 이 검사가 사용된다. 폐색의 판정에 국제적인 기준이 제시되어 있으므로 이 기준이 통용되고 있다.
7) 증상설문지
증상설문지는 환자의 증상 정도를 객관화할 수 있기 때문에 전립선비대증 진단에 필수적인 검사이다. 일반적으로 국제 전립선 증상 점수표가 널리 사용되며 증상의 경중에 따라 치료방침을 결정할 수 있다. 또한 약물이나 수술적 치료 후 경과관찰에도 유용하게 사용된다.
다음은 국제 전립선 증상 점수표에 제시된 설문들이다.
(1) 평소 소변을 볼 때 다 보았는데도 소변이 남아 있는 것 같이 느끼는 경우가 있습니까?
(2) 평소 소변을 보고 난 후 2시간 이내에 다시 소변을 보는 경우가 있습니까?
(3) 평소 소변을 볼 때 소변줄기가 끊어져서 다시 힘주어 소변을 보는 경우가 있습니까?
(4) 평소 소변을 참기 어려운 경우가 있습니까?
(5) 평소 소변줄기가 가늘거나 약하다고 생각되는 경우가 있습니까?
(6) 평소 소변을 볼 때 소변이 금방 나오지 않아서 아랫배에 힘을 주어야 하는 경우가 있습니까?
(7) 평소 잠을 자다가 일어나서 소변을 보는 경우가 하룻밤에 몇 번이나 있습니까?
(8) 지금 소변을 보는 상태로 평생을 보낸다면 당신은 어떻게 느끼겠습니까?
8) 방광경 검사
방광경검사는 요도협착, 방광 내 결석, 방광의 모양 변형, 전립선에 의한 요도 폐색 정도 등을 육안으로 관찰할 수 있는 검사이다. 그러나 다소 신체에 부담을 주는 침습적 방법이므로 모든 환자들에게 시행하는 것은 아니며, 혈뇨가 동반되어 방광암과의 구별이 필요한 경우나 수술을 고려하는 경우 등에 선택적으로 시행된다.
9) 경직장 초음파검사
경직장 초음파검사는 환자에게 불편감을 줄 수 있지만, 검사 시 신체적 부담이 비교적 작으며 비용도 자기공명영상(MRI)에 비해 저렴하다. 경직장초음파검사는 전립선의 크기 측정뿐만 아니라 모양 및 전립선내 이상 징후를 관찰하는 데에도 사용된다.</t>
  </si>
  <si>
    <t>1. 대기요법
전립선비대증 증상이 환자가 견딜만한 수준인 경우 일정 기간 동안 경과를 관찰해 볼 수 있다. 이런 경우 좌욕, 배뇨습관의 개선, 수분 섭취량의 조절, 식이요법 등으로 증상이 개선될 수 있다.
2. 약물치료
전립선비대증으로 인한 하부 요로증상에 대한 치료를 결정하였을 때, 일차적으로 약물치료가 권장된다. 전립선비대증 치료제는 크게 알파차단제와 안드로겐억제제로 분류할 수 있다.
1) 알파차단제
전립선에는 알파아드레날린수용체가 풍부하게 분포하고 있어 알파차단제는 전립선요도의 압력과 긴장을 낮추어준다. 하루 한번만 복용하므로 간편하게 복용할 수 있고 효과가 빠르다는 장점이 있다. 시중에서 판매되는 알파차단제로는 테라조신(terazosin), 독사조신(doxazosin), 탐스로신(tamsulosin) 알푸조신(alfuzosin) 등이 있다. 알파차단제는 예전에는 고혈압 치료제로 사용되었던 약물로 혈압을 떨어뜨리는 효과가 있으며, 일부 약물은 이로 인해 어지럼증을 유발할 수 있다. 그 외에 알려진 부작용에는 무기력증, 두통, 시야 이상 등이 있다.
2) 안드로겐 억제제
안드로겐 억제제인 5-알파환원효소억제제가 전립선비대증 치료제로 사용되는데, 시중에서는 피나스테리드(finasteride)와 두타스테리드(dutasteride)가 판매되고 있다. 이들 약제는 안드로겐에 민감한 전립선에서 안드로겐 작용을 억제하여 전립선 크기를 줄이는 작용을 한다.
최근 연구에서는 장기간 복용 시 급성 요폐와 수술 빈도를 감소시켜 전립선비대증의 진행을 억제하는 데 유용하다는 결과가 보고되었고, 전립선암의 예방 효과에 대한 연구가 활발히 진행 중에 있다. 그러나 복용 후 효과가 나타날 때까지 시간이 오래 걸리고, 성기능을 감소시키는 부작용이 있어 전립선 특이항원(PSA) 수치가 높은 경우와 전립선크기가 큰 경우에만 복용이 권장된다.
3) 생약제제
알파차단제와 안드로겐 억제제 이외에 식물 추출 기원의 생약제제가 특히 유럽에서 많이 처방되어 왔다. 그러나 지금까지의 연구 결과 등을 종합해 보면, 그 효과에 대해서는 의견이 분분하다. 최근에 좀 더 과학적으로 비교 연구한 결과 이들 약제들은 전립선비대증 치료에 효과가 없다고 밝혀졌다. 따라서 국제적인 기준으로는 더 이상 전립선비대증 치료제로서 권장되지 않는다.
4) 항무스카린제
전립선비대가 심한 경우 이 약제를 복용하게 되면 요폐(소변이 갑자기 안 나와 응급으로 호스를 이용하여 소변을 배출해야 하는 상태)의 발생 위험이 있다. 따라서 최근까지 전립선비대증에서 이 약제를 사용하는 것은 금지되어 있었다. 그러나 전립선비대증에 과민성방광이 함께 동반된 경우에는 선별적으로 조심스럽게 항무스카린제를 사용할 수 있지만, 이에 대해서는 좀 더 많은 임상 연구가 필요하다. 시중에 사용되는 항무스카린제는 옥시뷰티닌(oxybutynin), 프로피베린(propiverine), 트로스피움(trospium), 톨테로딘( tolterodine), 솔페나신(solfenacin) 등이 있다.
항무스카린제의 부작용은 입마름, 변비, 시야 흐림, 요폐 등이 있다.
3. 수술적 치료
최근에는 우수한 전립선비대증 약제가 많이 개발되어 과거에 비해 수술하는 빈도는 많이 감소하였다. 그러나 반복적으로 요로감염, 혈뇨, 요폐 등이 발생하거나 방광 내 결석이 생기는 경우, 또는 약물치료에도 효과가 없는 경우에는 수술적 치료가 고려된다.
1) 경요도 전립선 절제술
경요도 전립선 절제술은 전립선비대증 수술의 표준적 방법이다. 경요도 전립선 절제술의 역사는 100여 년에 이르며 수술기구와 수술방법이 계속 발전되어 왔다. 경요도 전립선 절제술은 요도를 통해 내시경을 넣어서 수술을 하기 때문에 흉터가 남지 않는 장점이 있으며, 90% 이상의 환자가 수술 후 결과에 만족하는 것으로 나타났다. 부작용으로는 출혈, 발기부전, 정액이 나오지 않고 방광으로 들어가는 역행성사정, 요실금, 요도협착, 부고환염 및 요로감염 등이 있다.
2) KTP 레이저
과거 다양한 종류의 레이저가 전립선비대증 수술에 사용되었지만, 만족할 만한 성적을 얻지 못해 더 이상 사용되지 않게 되었다. 그러나 가장 최근 소개된 KTP 레이저는 기존의 레이저 수술과 달리 전립선조직을 효과적으로 태워 없애고, 수술 후 출혈이 거의 발생하지 않는 장점으로 인해 널리 보급되었다. 현재 널리 시행되고 있는 치료법이다. 최근에는 장기 추적 결과가 보고되고 있는데, 기존의 경요도 전립선 절제술보다 합병증의 발생 빈도는 낮고 수술 성적은 비견할 만한 것으로 나타났다. 현재까지의 결과는 상당히 고무적이지만 향후 장기간의 대규모 환자를 대상으로 한 결과가 필요하다.
3) 관혈적 전립선 적출술
경요도 전립선 절제술의 수술방법과 수술기구의 발전으로 최근에는 개복수술의 빈도가 많이 감소하였다. 그러나 내시경적으로 전립선절제가 힘들 정도로 전립선 크기가 큰 경우에는 관혈적 전립선 적출술을 시행하게 된다. 수술결과는 경요도 전립선 절제술보다 우수하다. 합병증은 경요도 전립선 절제술의 경우와 유사하며, 개복수술에서 발생하는 심부정맥 혈전증, 출혈 등도 발생할 수 있다.
4) 기타 레이저 수술법
최근에는 홀뮴 레이저를 이용한 전립선종 적출술이 좋은 결과를 보이는 것으로 나타났다. KTP 레이저나 경요도 전립선 절제술에서는 이론적으로 비대된 전립선을 요도 안에서 요도 밖으로 제거해 나가므로 비대해진 전립선을 완전히 제거하는 것이 힘들다. 그러나 홀뮴 레이저를 이용한 전립선종 적출술은 전립선피막 면에서 비대해진 전립선을 통째로 분리하여 제거할 수 있다.
4. 기타
전신 상태가 좋지 않아 수술적 치료가 힘든 환자의 경우 신체에 부담을 덜 주는 수술을 고려할 수 있다. 전립선에 직접 열을 가해 조직을 괴사시키는 온열 요법, 침으로 전립선 조직을 찔러 에너지를 직접 전달하여 조직을 괴사시키는 침소작술, 극초단파를 전립선 부분에 발생시켜 전립선의 염증을 치료하는 극초단파 치료술, 요도에 부목(stent)을 설치하는 방법, 풍선확장술, 에탄올 주입 등이 있지만, 이들의 수술효과는 기존의 수술보다는 떨어진다.
또한 재시술률 및 합병증에 대한 장기간 성적도 아직까지 부족한 실정이다. 온열 요법은 요도를 통한 방법과 직장을 통한 방법 등이 소개되어 있다. 온열 치료에 대해서는 비교적 많은 연구 결과가 나와 있고, 최신판 미국 교과서에 그 결과들이 종합 평가되어 있다. 그러나 온열치료의 요류 개선 효과는 경요도 전립선 절제술과 비교해 보아 열등하다고 알려져 있다.</t>
  </si>
  <si>
    <t>전립선 비대증 환자는 탄수화물, 섬유질, 채소, 과일, 생선 등의 섭취를 늘리는 것이 바람직하다. 된장이나 두부 등 콩 함유 음식도 전립선비대증에 좋은 음식이다. 자극성이 강한 음식이나 음료의 섭취를 피하고, 커피도 가급적 마시지 않는 것이 좋다. 육류의 섭취양은 줄이는 것이 바람직하다.
전립선 비대증 환자는 평소에 체중을 조절하고 내장지방의 양을 줄이려고 노력을 해야 한다. 소변을 너무 오래 참는 것은 좋지 않으며, 과음도 삼가는 것이 좋다. 피로는 전립선 비대증을 악화시키므로 피해야 하고, 좌욕(허리부터 그 아래 부분만을 목욕하는 일)을 자주하는 습관을 갖는 것이 좋다. 감기약을 복용해야 하는 경우에는 비뇨기과 주치의와 상의하도록 한다.</t>
  </si>
  <si>
    <t>규칙적인 생활과 충분한 휴식을 취하고 너무 오래 앉아 있는 것은 피한다. 건전하고 적절한 성생활과 규칙적 운동이 전립선비대증 예방에 도움이 된다. 과일과 채소류 특히 토마토, 마늘, 녹차 등의 섭취를 늘리고, 육류와 지방 및 칼로리는 제한하는 것이 좋다. 저녁식사 후에는 가급적 수분 섭취를 줄이는 것이 좋다.</t>
  </si>
  <si>
    <t>수면제 중독</t>
  </si>
  <si>
    <t>benzodiazepine and hypnosedative Intoxication</t>
  </si>
  <si>
    <t>수면제 중독이란, 수면 및 진정효과를 목적으로 쓰이는 벤조다이아제핀 혹은 기타 약물을 고의 혹은 실수로 과량 복용하여 독성 부작용이 발생할 것으로 예견되는 상태를 말한다. 약물 중독의 일반적인 내용과 마찬가지로 학령기 이전의 소아에서는 뜻하지 않게 먹는 것이 주된 중독 경로이고, 청소년기 이상의 연령대에서는 자살을 목적으로 의도적으로 음독하는 것이 주된 경로이다. 수면제는 고의적인 중독 약물 중 흔한 원인 중 하나이다.</t>
  </si>
  <si>
    <t>수면 및 진정효과를 목적으로 쓰이는 벤조다이아제핀 혹은 기타 약물을 과량으로 복용하여, 그 효과로 중추신경계가 지나치게 억제되어 의식이 저하되고 호흡이 억제된다.</t>
  </si>
  <si>
    <t>중추신경계 억제 작용으로 인해 기면, 혼수 등 다양한 의식 저하를 보인다. 드물게 호흡기계 억제 및 혈압 저하가 발생할 수 있으며, 다른 약물을 함께 복용하거나 고령, 동반된 심혈관계 질환이 있는 경우에 이런 증상이 더 흔하다. 일반적인 수면제 중독의 경우에는 의식 저하와 호흡 억제를 보일 수 있으나, 이런 증상은 기타 뇌혈관 질환, 저혈당, 쇼크, 저산소증 등과 같이 중추신경계 기능을 저하시킬 수 있는 다른 질환과 감별하기 힘든 비특이적인 증상이다.</t>
  </si>
  <si>
    <t>다른 약물을 같이 복용한 경우가 아니라면, 수면제 중독의 예후는 대부분 양호하다. 의식이 회복될 때까지 약물중독에 대한 일반적인 처치와 보존적인 치료를 시행하면 별다른 합병증 없이 회복된다.</t>
  </si>
  <si>
    <t>질병의 진단은 병력 상 약물에 노출되었는가를 확인하는 것이 가장 중요하다. 평소에 환자가 먹던 약이나 가족들이 먹던 약물을 확인하고 없어진 약물이 있는지, 빈 약봉지가 있는지, 있다면 그 종류와 양, 약물에 노출된 시간을 확인하여 의료진에게 정보를 제공하는 것이 진단에 필수적이다. 약물의 체내농도를 확인하는 것은 일반적으로 추천되지 않는다. 그 이유는 약물의 체내농도가 임상증상의 중증도와 비례하지 않고 약물의 종류를 확인하는 검사장비를 병원마다 모두 구비하는 것이 어렵기 때문이다.</t>
  </si>
  <si>
    <t>초기 처치의 목표는 기도확보(Airway), 호흡(Breathing), 순환(Circulation)을 유지하는 것이다. 약물의 용량이 많거나 다른 약물을 병용 복용한 경우에는 약물을 복용한 지 1~2시간 이내의 급성기에 위세척이나 활성탄 투여 같은 처치를 고려할 수 있다. 의식이 저하된 환자라면 기관지 및 허파로의 흡인 위험성 때문에 기도 삽관을 통해 기도 확보를 하고 위세척을 시행한다. 수액을 투여하여 소변량을 증가시키거나, 혈액 투석 및 관류는 치료에 도움이 되지 않는다. 의식과 호흡 변화를 지속적으로 관찰하여야 한다.
플루마제닐(Flumazenil)은 벤조다이아제핀 혹은 기타 수면제 중 흔히 쓰이는 졸피뎀(Zolpidem) 중독에서 모두 해독제로 사용될 수 있다. 플루마제닐은 한 시간 정도 효과를 보이는 벤조다이아제핀의 특이적인 길항제로 이것을 투여하여 환자가 회복된다면 환자의 진단에도 도움이 될 수 있고 증상의 완화에도 기여하는 일이 된다. 하지만 플루마제닐은 경련 발작을 유도할 수 있어 경련 발작을 유도할 수 있는 다른 약물을 병용하여 투여했다면 사용하면 안 되고, 외상 혹은 다른 원인에 의해 뇌압이 상승된 환자에게도 뇌압 상승을 악화시킬 수 있기 때문에 금기이다.
약물 중독의 의도성 여부에 대한 정보는 중독의 심각성과 별개로 향후 자살 및 자해를 다시 시도하는 것과 관련되어 있으므로 정신과적 상담과 집중 관찰이 필요한지 결정하는 데 필요하다.</t>
  </si>
  <si>
    <t>급성 중독 상황에서는 환자 및 환자 가족이 적극적으로 제공하는 정보가 정확한 진단과 치료에 필수적이다. 의도적인 약물 중독이라면 환자가 치료에 비협조적일 수 있지만, 환자를 강제로 묶거나 약물로 재워서라도 중독에 대한 적극적인 치료를 시행해야 하므로, 이런 상황에서는 환자 가족의 이해와 협조가 더욱 중요하다.</t>
  </si>
  <si>
    <t>집에서 노출될 수 있는 화학물질이나 약물을 조심스럽게 관리하는 것이 중독예방에 가장 중요하다. 의도적 약물복용이라면 그러한 행동을 하게 된 원인이 될 수 있는 우울증 등의 문제에 대해 적극적으로 치료하고, 환자에 대한 지속적인 관찰 및 지지가 약물중독을 예방하는 데 도움이 될 수 있다. 또한, 자살시도를 하였을 경우에는 환자상태에 대한 정신과 전문의의 평가와 치료가 필요하고, 재발 방지를 위해 입원치료가 필요할 수도 있다. 이상의 중독예방에 대한 일반적인 원칙 이외에도, 수면제를 일주일 이상 복용할 만큼의 용량을 처방하지 않는 것도 급성 중독을 예방하는 방법이 될 수 있다.</t>
  </si>
  <si>
    <t>베라르치료</t>
  </si>
  <si>
    <t>Berard auditory integration training</t>
  </si>
  <si>
    <t>외이,중이,내이,청각,세포</t>
  </si>
  <si>
    <t>베라르 치료는 1993년 프랑스의 이비인후과 의사 베라르가 개발한 청각 통합 훈련으로 미국에서는 1990년대 후반부터 사용되어 왔다. 베라르는 개인이 청각 주파수를 인식하는 방법의 차이가 행동 문제로 이어질 수 있는 음의 왜곡을 초래할 수 있고, 결과적으로 청각의 문제가 발달, 행동, 정서 등에 영향을 줄 수 있다고 믿었다. 때문에 청각의 왜곡이나 청각의 처리 문제를 수반할 수 있는 자폐스펙트럼장애, 주의력결핍과잉행동장애, 난독증, 학습 장애 등과 같은 여러 질환들에서 의도적으로 소리의 민감도를 감소시키는 방법을 통해, 문제 행동을 줄이고 인지 기능 및 사회성을 개선할 수 있다고 주장하였다.</t>
  </si>
  <si>
    <t>일부 문헌에서는 소리 민감성, 예민함 및 상동 행동의 감소와 함께 언어 발달 및 행동 개선(문제 행동의 감소, 타인과 적절히 놀고 상호작용할 수 있는 능력 증가 등)과 관련이 있다고 보고하기도 하나, 아직까지 그 효과성에 대해서는 정확히 입증된 바가 없다.</t>
  </si>
  <si>
    <t>각기병</t>
  </si>
  <si>
    <t>beriberi</t>
  </si>
  <si>
    <t>소아청소년과,가정의학과</t>
  </si>
  <si>
    <t>신경계,심혈관계,근육,소화기계</t>
  </si>
  <si>
    <t>각기병(beriberi)이라는 이름은 '나는 할 수 없어, 나는 할 수 없어(I can't, I can't)'를 의미하는 스리랑카 원주민의 언어로부터 유래된 것으로 알려져 있다. 전형적인 티아민(비타민 B1) 결핍증은 정제된 쌀을 주식으로 먹는 경우에 나타나며, 수 주일간 정제된 쌀만 먹으면 발생할 수 있다. 신경계, 피부, 근육, 소화기처럼 열량대사와 중요한 곳이 비타민 B1 결핍에 더욱 민감하여, 이들 장기를 중심으로 다양한 증상이 발생한다.</t>
  </si>
  <si>
    <t>각기병은 도정한 쌀을 주식으로 하는 사람에게 주로 발생하는데, 이는 도정 과정에서 비타민 B1이 제거되기 때문이다. 최근에는 여러 음식에 비타민이 강화되면서 서구에서는 많이 감소되었으나, 식사를 제대로 하지 않는 알코올 중독자나 체중 조절을 목적으로 하는 비만 수술(bariatric surgery)을 받은 사람에게서 발견되기도 하며, 비타민 B1이 부족한 어머니에게서 모유 수유를 하는 유아에게도 발생할 수 있다. 투석이나 고농도의 이뇨제를 쓰는 것도 각기병에 걸릴 위험을 높일 수 있다.
이 병은 19세기 이전 아시아에서 주로 발생하였으며 주로 신경계와 심혈관계에 영향을 끼친다. 전신 증상으로는 식욕저하와 무기력증이 대표적이다.</t>
  </si>
  <si>
    <t>대표적인 증상으로는 식욕저하, 체중감소, 무기력증, 무감각, 단기 기억력 상실, 혼돈, 소화기계 통증, 과민, 말초신경 무감각, 근육약화 등을 들 수 있다.
각기병은 건성(dry)과 습성(wet)으로 구분할 수 있으며, 건성은 신경계 손상과 극심한 근육 소모를, 습성은 신경 이상 외에 심장 비대, 신부전, 부종을 동반한다. 이를 구체적으로 살펴보면, 다음과 같다.
1) 건성 각기병의 증상
통증, 손발 저림, 손이나 발의 감각 저하, 근육 손상 또는 하지의 마비, 구토, 안구 진탕(nystagmus), 보행 이상, 혼수(coma), 사망
2) 습성 각기병의 증상
다리의 부종, 심박수 증가, 폐 울혈, 울혈성 심부전으로 인한 심장 비대, 활동 시 호흡곤란, 야간 호흡곤란</t>
  </si>
  <si>
    <t>무감각, 체중감소, 근력 약화, 권태감, 식욕부진</t>
  </si>
  <si>
    <t>티아민은 2005년 국민건강 영양조사에서 영양섭취 기준에 비해 122%를 섭취하고 있어 결핍이 흔하지 않은 영양소이다. 만성적인 알코올 중독자에서 일부 관찰할 수 있으며, 이들에게서 나타나는 안구 진탕, 안구 근육마비, 보행 실조증(ataxia) 등을 베르니케 뇌병증(Werinicke encephalopathy)이라고 하며, 추가적으로 기억력이 떨어지거나 정신병이 나타나면 베르니케-코사코프 증후군(Wernicke-Korsakoff syndrome)이라고 한다. 아시아인은 심장 쪽에 문제가 많은 습성(wet) 각기병이 많으며, 유럽인은 신경계 이상이 많은 건성(dry) 각기병이 많다. 특히 베르니케 뇌병증은 사망률이 17%로 심각한 응급 질환이므로 치료가 반드시 필요하다.</t>
  </si>
  <si>
    <t>각기병의 진단 시 여러 가지 생화학적 검사 방법들이 이용되지만, 대개의 경우 증상을 통해 추정한다. 또한 경험적인 티아민 보충을 통해 증상이 회복되는 것을 보면 진단에 도움이 된다.
실제로 사용되는 검사 방법에는 적혈구 트랜스케톨라제 활성도(erythrocyte transketolase activity)나 소변으로 배설되는 티아민을 측정하는 것이 있다. 적혈구 트랜스케톨라제 활성도 계수(coefficient)가 정상보다 15~20% 증가하면 티아민 결핍을 시사한다.</t>
  </si>
  <si>
    <t>티아민 결핍의 치료는 고용량의 티아민을 공급하는 것으로, 처음에는 7일간 하루 100mg의 티아민을 주사하고, 이후에는 먹는 약의 형태로 10mg씩을 증상이 완전히 호전될 때까지 복용한다. 티아민 결핍과 더불어 다른 비타민도 결핍되어 있는 경우가 많으므로 다른 수용성 비타민도 함께 공급한다. 대체적으로 환자의 절반에서는 나타났던 증상이 완전히 좋아지지만, 나머지 절반에서는 효과가 없거나 후유증이 남기도 한다.
호전 시기는 순환기 증상이나 안구 근육의 마비 증상은 24시간 이내에 호전되고, 다른 증상도 점진적으로 호전된다. 하지만 베르니케-코사코프 증후군과 관련된 정신병은 치료 후에도 수개월 간 지속되거나 영구히 지속되기도 한다.</t>
  </si>
  <si>
    <t>티아민이 함유된 식품으로는 돼지고기류, 해바라기씨, 콩류, 밀배아, 수박 등이며, 전곡과 강화된 곡류, 완두콩, 아스파라거스, 육류의 내장, 땅콩 및 버섯도 좋은 티아민의 공급원이다. 식빵이나 씨리얼 등에는 보통 티아민이 강화되어 있는 경우가 많다.
2005년도 국민건강 영양조사 자료에서는 국민 평균 티아민 섭취량이 영양 기준치의 122.3%로 부족하지 않은 것으로 나타났으나, 만성적인 알코올 중독자나 투석을 받고 있는 만성신질 환자 등은 주의가 필요하다.</t>
  </si>
  <si>
    <t>티아민은 결핍이 흔하지 않은 영양소이나, 일부 알코올 중독자에서 발생할 수 있으므로 음주를 중단하는 단주치료와 함께 티아민 결핍 동반 여부를 주의깊게 관찰하도록 한다.</t>
  </si>
  <si>
    <t>베스트 난황형 황반부 이영양증</t>
  </si>
  <si>
    <t>Best vitelliform macular dystrophy</t>
  </si>
  <si>
    <t>베스트 난황형 황반부 이영양증(Best vitelliform macular dystrophy)은 중심 시력에 영향을 끼치는 상염색체 우성 유전 질환을 말합니다. 이 질환은 1905년 프란츠 베스트(Franz Best)에 의해 최초로 보고되어 이와 같이 명명되었습니다. 베스트 난황형 황반부 이영양증은 대부분 양측성으로 발생하고, 3~15세 사이에 발병하며, 서서히 진행합니다. 망막 기능 검사상 망막전위도(electroretinogram, ERG) 소견은 정상이지만 안구전위도(electro-oculogram, EOG) 소견은 비정상입니다.시력 장애는 거의 없지만, 가벼운 증상이 수년간 지속됩니다. 많이 진행된 경우에는 시력이 심하게 저하되기도 합니다. 발병 연령과 시력 손상의 심각성은 매우 가변적입니다. 베스트 난황형 황반부 이영양증은 VMD2 유전자 이상과 관련된 것으로 알려져 있습니다베스트 난황형 황반부 이영양증은 매우 드문 질환으로, 유병율이 알려져 있지 않습니다. 유럽인, 흑인, 스페인계 사람에게 주로 나타납니다. 병변은 보통 단발성으로 나타나지만, 드물게 다발성으로 나타날 수도 있습니다. 40세 이전에는 시력 장애가 거의 없으나, 많이 진행된 경우에는 서서히 시력의 장애가 발생할 수 있으며, 때로는 갑작스러운 시력 장애가 올 수 있습니다.베스트 난황형 황반부 이영양증은 난황 모양의 병변 양상을 지닌 중심성·장액성 맥락·망막염, 망막박리, 황반부 드루젠, 성인성 난황형 황반부 변성증 등과 망막 전위 소견은 정상이지만 비정상적인 안구전위도 소견을 보이는 황반 안저(fundus flavimaculatus)와 진행된 드루젠 등과 정확하게 감별해야 합니다.</t>
  </si>
  <si>
    <t>베스트 난황형 황반부 이영양증은 상염색체 우성으로 유전됩니다. VMD2 유전자 돌연변이가 그 원인이며, 이 유전자는 염색체 11번 장완 q12-q13에 위치합니다. 그러나 진단받은 환자 중에 VMD2 유전자 돌연변이가 없는 경우도 있기 때문에 다른 유전자가 이 질환과 관련되어 있을 수도 있습니다.</t>
  </si>
  <si>
    <t>중심시력감소,사물이 찌그러져 보임,시야장애</t>
  </si>
  <si>
    <t>중심시력감소, 사물이 찌그러져 보임, 시야장애</t>
  </si>
  <si>
    <t>베스트 난황형 황반부 이영양증 진단은 임상적인 평가와 가족력, 질환으로 인해 나타나는 증상과 신체 소견, 분자 유전학적인 검사와 그 밖의 다양한 정밀 검사를 근거로 하는 것이 바람직합니다. 햔편, 분자유전학 검사로 VMD2 유전자의 돌연변이를 검사하여 진단할 수 있습니다.</t>
  </si>
  <si>
    <t>베스트 난황형 황반부 이영양증의 근본적인 치료 방법은 없습니다. 하지만 병의 진행 속도를 늦추고 일상생활에서 느끼는 불편함을 줄이기 위해 여러 가지 방법이 이용될 수 있습니다.2차적인 맥락막 신생혈관(choroidal neovascular)은 레이저로 치료할 수 있으며, 시력이 손상된 환자에게는 저시력보조기(low vision aids)의 사용이 필요합니다. 정기적으로 안과적 평가를 받는 것이 중요합니다. 시력 변화가 있는 경우에는 병원에 조기 방문하여 시력 및 병변에 대한 평가를 받아야 합니다. 환자와 가족을 위해 유전 상담이 필요합니다. 증상 완화를 목표로 하는 대증 요법과 각종 부작용 및 합병증을 조절하고 완화하기 위한 지지 요법이 시도될 수 있습니다.</t>
  </si>
  <si>
    <t>돌출입</t>
  </si>
  <si>
    <t>bimaxillary protrusion</t>
  </si>
  <si>
    <t>치과,성형외과</t>
  </si>
  <si>
    <t>입,치아</t>
  </si>
  <si>
    <t>돌출입이란 얼굴을 옆에서 보았을 때 코끝이나 턱 끝에 비해 입이 앞으로 튀어 나온 상태를 말한다.</t>
  </si>
  <si>
    <t>돌출입은 보이는 상태에 따라 몇 가지 경우로 나누어 볼 수 있다. 우선은 위아래 턱뼈는 정상적 위치인데 치아만 앞으로 경사지게 튀어나온 치아 돌출의 경우이고, 다음으로는 치아는 가지런하나 치아를 담고 있는 위아래 턱의 잇몸 뼈 자체가 튀어나온 경우이며, 마지막으로 잇몸 뼈와 함께 치아도 경사지게 튀어나와 전체적으로 입이 앞으로 나온 것으로 보이는 경우이다.</t>
  </si>
  <si>
    <t>흔히 돌출입이라고 말하는 것은 잇몸과 치아가 같이 앞으로 튀어나와 있는 경우로, 웃을 때 잇몸이 드러나 보여 미관상 아름답지 않다고 생각할 수 있고, 입이 앞으로 튀어나오면 입술도 두툼하게 나와 있는 모습이 되면서 어딘지 부자연스런 느낌과 퉁명스럽고 화가 난 듯한 인상을 줄 수도 있다.</t>
  </si>
  <si>
    <t>돌출입은 꼭 치료를 해야 하는 질병이 아니므로 특별한 합병증이 없다.</t>
  </si>
  <si>
    <t>교합 검진, 치과 x-ray 등을 통하여 진단한다.</t>
  </si>
  <si>
    <t>돌출입은 꼭 치료를 해야 하는 질병이 아니라 증상을 말하는 것으로 특별한 증세를 나타내지 않는 한 치료 받을 필요는 없지만 미용 등 개인적인 이유로 치료를 원한다면 교정 치료를 받으면 된다. 치료 방법은 증상의 정도와 치료를 받고자 하는 시기에 따라 조금씩 달라질 수 있다.
유아기에 손가락을 빨거나 아랫입술을 빠는 등의 습관으로 돌출이 생기는 경우에는 습관을 막아주도록 고안된 장치를 어린아이의 입안에 끼워 넣어 줌으로써 어느 정도 효과를 볼 수 있다. 치료 방법을 결정하기 위한 여러 가지 분석을 거친 후, 치아를 이동하는 것만으로 돌출입이 개선될 수 있다면 치아를 뒤로 밀어 넣을 공간을 얻는 것으로 치료가 가능해진다. 12세 무렵, 위턱의 두 번째 큰 어금니가 아직 나오지 않은 상태라면 위 어금니를 뒤쪽으로 이동시켜 필요한 공간을 얻은 후 이 공간을 이용해서 앞니를 뒤로 보내는 방법이 가능하다.
영구치열이 완성되어 어금니를 더 이상 뒤로 보내는 것이 불가능한 시기라면 부득이 몇 개의 치아를 뺀 후 그 공간을 이용하는 방법을 사용해야 한다. 이 경우에는 대개 위아래 송곳니 바로 다음에 있는 작은 어금니를 빼서 7~8mm 정도의 공간을 얻은 다음 이 공간으로 6개의 앞니를 밀어 넣어 발치 공간을 닫아줌으로써 만족할 만한 결과를 얻을 수 있다.
그러나 위아래 잇몸 뼈를 포함한 심한 돌출로 발치를 통한 치열교정 치료만으로는 만족할 만한 결과를 기대할 수 없다면 잇몸 뼈 자체를 뒤로 넣어주는 수술을 생각해야 한다. 이때에도 뼈를 뒤로 밀어 넣을 공간을 얻기 위해 몇 개의 치아를 빼야 하고 수술만으로 효과가 있는 경우도 있지만 앞니와 어금니 쪽 폭에 차이가 있다면 수술 후 치열의 연속성을 잘 맞추어 미적으로나 기능적으로 사용하는데 불편함이 없도록 해야 하므로 반드시 치열 교정 치료를 함께 해야 한다.</t>
  </si>
  <si>
    <t>특별히 주의하여야 할 식이요법이나 생활가이드는 없다.</t>
  </si>
  <si>
    <t>조울증</t>
  </si>
  <si>
    <t>bipolar disorder</t>
  </si>
  <si>
    <t>조울증은 기분장애의 대표적인 질환 중 하나이다. 기분이 들뜨는 조증이 나타나기도 하고, 기분이 가라앉는 우울증이 나타나기도 한다는 의미에서 ‘양극성장애’라고도 한다. 기분이 비정상적으로 고양되면서 생기는 다양한 증상의 조증 삽화(Manic Episode)를 보이는 양극성장애 I형(Bipolar I disorder)과, 조증 삽화보다 증상이 경하고 상대적으로 지속기간이 짧은 경조증 삽화(hypomanic episode)를 보이는 양극성장애 II형(Bipolar II disorder)이 있다. 일반적으로 병의 경과상 주요 우울증 삽화(Depressive Episode)가 독립적으로 또는 혼합되어 나타날 수 있다.
우울증 삽화에서 단극성 우울장애보다 양극성장애를 더 시사하는 소견으로는 다음과 같다. 젊은 나이에 발병, 급성 발병, 수면 과다, 항우울제 치료에 효과가 없는 경우, 정신병적 증상을 동반하는 우울삽화, 산후 우울증의 과거력 등이 있을 경우에는 우울장애가 아닌 양극성장애는 아닌지 고려해 보아야 한다.</t>
  </si>
  <si>
    <t>아직 명확한 원인은 밝혀지지 않았다. 현재 유전적 요소, 신경생물학, 정신약물학, 내분비 기능, 두뇌 영상학 등의 영역에 대한 연구가 진행되고 있다.</t>
  </si>
  <si>
    <t>조증은 고양되고, 과대하거나 과민한 기분이 특징적인 조증 삽화에 나타나는 기분 상태이다.
고양된 기분은 행복감에 도취되어 주변 사람들에게도 영향을 주기 때문에 경험이 부족한 의사들은 진단을 놓치는 경우도 있다. 환자를 모르는 사람은 환자의 평소와 다른 기분 상태를 인지하지 못할 수도 있지만 가족인 주변 사람들과 같이 환자를 잘 아는 사람은 환자의 기분 상태가 비정상적이라는 것을 알 수 있다.
조증 삽화기의 환자는 과대한 계획을 세우고 자신만만하고 야심 찬 계획이 좌절될 경우 쉽게 과민하게 변하기도 한다. 대체로 기분이 고양되어 있으나 사소한 일에 분노를 일으키고 과격한 행동을 일으킬 수도 있다. 대부분의 환자들은 초기에 행복감에 도취되었다가 경과가 진행될수록 과민한 기분으로 변화한다. 병적인 도박을 하기도 하고 공공장소에서 부적절하게 밝은 옷이나 장신구를 하는 일탈된 행동을 하기도 한다. 충동 조절에 문제가 있어 본인이나 타인에게 해를 끼치기도 하며 종교적, 정치적, 경제적, 성적 및 피해 사고에 과도하게 집착하기도 하고 이는 복잡한 망상으로 발전할 수 있다.
조증 삽화기의 증상은 거짓말을 하는 등 환자 자신의 신뢰성을 떨어뜨리는 행동을 하거나 적절한 판단 능력이 떨어져 경제적 문제 등 다양한 직업적 사회적 문제를 일으키기도 한다. 말할 때 목소리가 크고 상대방의 이야기에 정상적인 소통이 어려울 정도로 끼어든다. 비정상적인 사고의 흐름으로 심한 경우 말하는 내용을 이해하기 어렵다. 환각이 나타나기도 한다. 대개 흥분되어 있고 이야기가 많으며 과잉 행동을 보이고, 심한 경우 행동 문제가 심해지면, 자신의 질환에 대한 병식이 거의 없으므로 강제적인 입원이 필요한 경우도 있다.
우울 삽화기에 접어들면 우울한 기분, 불안 초조함, 무기력감, 절망감 등을 호소한다. 미래를 비관적으로 느끼며 잔걱정이 많아진다. 매사에 자신감이 없고, 이전에 해왔던 일들이 힘들게 느껴지면서 아무 일도 할 수 없는 것처럼 느낀다. 자신이 쓸모 없는 사람이라고 생각이 하며 자살을 생각하기도 한다. 주변 사람들이 자신을 비웃거나 놀린다는 피해사고가 발생하기도 하여 이것이 심해지면 피해망상이 될 수 있다. 사고의 속도로 느려지고, 이해력과 판단력이 감소한다. 글을 읽을 때 집중하지 못하여 앞에서 읽은 것을 기억하지 못해 다시 읽기를 반복하여 다 읽어도 이해가 안되기도 하고, 대화에 집중하지 못하게 된다.
외부에 대한 관심이 줄어들고 아무 일에도 흥미를 느끼지 못한다. 내가 아닌 것 같다는 이인증(depersonalization)과 주변 환경이 이전과 다르게 느껴지는 비현실감(derealization)도 흔하게 나타난다. 몸에 기운이 없으며 항상 피곤하고, 몸이 천근만근 무겁다고 느낀다. 환자들 중 상당수는 우울한 기분을 느끼거나 호소하지 않고, 자율신경계 증상이나 두통, 소화불량, 근육통 등의 신체증상만을 호소하는 경우도 있다. 수면과 식욕이 감소하거나 증가할 수 있다.
청소년기에 나타나는 조증은 품행장애나 조현병(정신분열병)으로 잘못 진단되는 경우가 종종 있다. 증상으로는 정신병, 알코올이나 다른 물질의 남용, 자살시도, 학업 문제, 철학적 주제에 대한 집착, 강박 증상, 다양한 신체적 증상, 현저한 과민함으로 인해 싸움을 많이 하기도 하고, 다른 반사회적 행동 등이 포함된다. 정상적인 청소년에서도 이러한 증상의 많은 부분이 나타날 수 있지만 증상이 심하거나 지속된다면 감별 진단에서 양극성 장애를 고려해야 한다.</t>
  </si>
  <si>
    <t>높아진 자존심, 말을 많이 함, 망상, 우울, 사고의 비약</t>
  </si>
  <si>
    <t>조울증은 호전과 재발을 반복하는 경향이 있으며, 우울장애에 비해 양극성 장애의 예후가 좋지 않은 것으로 알려져 있다. 그러나 최근 치료 영역의 발전으로 정확한 진단과 치료를 통해 상당한 호전을 기대할 수 있다. 반복해서 재발할 경우 지속적인 약물치료를 통해 재발을 방지하는 것이 중요하다.
양극성장애는 70% 정도에서 우울증으로 시작된다. 대부분 우울증과 조증 삽화를 모두 경험하나 10~20% 는 조증 삽화만을 경험한다. 평균 조증삽화는 5-10주 지속되며, 우울삽화는 19주, 혼재성 삽화는 36주 정도 지속되나, 개인차가 클 수 있다.</t>
  </si>
  <si>
    <t>조울증의 진단은 정신건강의학과 전문의의 진찰과 병력 청취, 질의 응답 과정을 통해 내려진다. 미국 정신의학회(American Psychiatric Association)의 정신장애 진단 통계편람(DSM-5)에 따르면 조증 삽화(Manic episode) 진단 기준은 다음과 같다.
A. 비정상적으로 들뜨거나, 의기양양하거나, 과민한 기분, 그리고 목표 지향적 활동과 에너지의 증가가 적어도 일주일간(만약 입원이 필요한 정도라면 기간과 상관 없이) 거의 매일, 하루 중 대부분 지속되는 분명한 기간이 있다.
B. 기분 장애 및 증가된 에너지와 활동을 보이는 기간 중 다음 증상 가운데 3가지(또는 그 이상)을 보이며(기분이 단지 과민하기만 하다면 4가지) 평소 모습에 비해 변화가 뚜렷하고 심각한 정도로 나타난다.
1) 자존감의 증가 또는 과대감
2) 수면에 대한 욕구 감소 (예: 단 3시간의 수면으로도 충분하다고 느낌)
3) 평소보다 말이 많아지거나 끊기 어려울 정도로 계속 말을 함
4) 사고의 비약 또는 사고가 질주하듯 빠른 속도로 꼬리를 무는 듯한 주관적인 경험
5) 주관적으로 보고하거나 객관적으로 관찰되는 주의산만 (예: 중요하지 않거나 관계없는 외적 자극에 너무 쉽게 주의가 분산됨)
6) 목표 지향적 활동의 증가(직장이나 학교에서의 사회적 또는 성적인 활동) 또는 정신운동 초조(예, 목적이나 목표 없이 부산하게 움직임)
7) 고통스런 결과를 초래할 가능성이 높은 활동에의 지나친 몰두 (예: 과도한 쇼핑 등 과소비, 무분별한 성행위, 어리석은 사업 투자 등)
C. 기분 장애가 사회적, 직업적 기능의 현저한 손상을 초래할 정도로 충분히 심각하거나 자해나 타해를 예방하기 위해 입원이 필요, 또는 정신병적 양상이 동반된다.
D. 삽화가 물질(예: 남용약물, 치료약물, 기타 치료)의 생리적 효과나 다른 의학적 상태로 인한 것이 아니다.
주의점: 우울증 치료(예: 약물치료, 전기경련 요법) 중 나타난 조증 삽화라 할지라도 그 치료의 직접적인 생리적 효과가 나타날 수 있는 기간 이후까지 명백한 조증 증상이 지속된다면, 제1형 양극성으로 진단할 수 있다.
주의점: 진단기준 A부터 D까지는 조증 삽화를 구성한다. 일생 동안 적어도 1회는 조증 삽화가 있어야 제1형 양극성장애로 진단될 수 있다.
경조증 삽화
A. 비정상적으로 들뜨거나, 의기양양하거나, 과민한 기분, 그리고 활동과 에너지의 증가가 적어도 4일 연속으로 거의 매일, 하루 중 대부분 지속되는 분명한 기간이 있다.
B. 기분 장애 및 증가된 에너지와 활동을 보이는 기간 중 다음 증상 가운데 3가지(또는 그 이상)을 보이며(기분이 단지 과민하기만 하다면 4가지) 평소 모습에 비해 변화가 뚜렷하고 심각한 정도로 나타난다.
1) 자존감의 증가 또는 과대감
2) 수면에 대한 욕구 감소 (예: 단 3시간의 수면으로도 충분하다고 느낌)
3) 평소보다 말이 많아지거나 끊기 어려울 정도로 계속 말을 함
4) 사고의 비약 또는 사고가 질주하듯 빠른 속도로 꼬리를 무는 듯한 주관적인 경험
5) 주관적으로 보고하거나 객관적으로 관찰되는 주의산만 (예: 중요하지 않거나 관계없는 외적 자극에 너무 쉽게 주의가 분산됨)
6) 목표 지향적 활동의 증가(직장이나 학교에서의 사회적 또는 성적인 활동) 또는 정신운동 초조(예, 목적이나 목표 없이 부산하게 움직임)
7) 고통스런 결과를 초래할 가능성이 높은 활동에의 지나친 몰두 (예: 과도한 쇼핑 등 과소비, 무분별한 성행위, 어리석은 사업 투자 등)
C. 삽화는 증상이 없을 ?의 개인의 특성과는 명백히 다른 기능의 변화를 동반한다.
D. 기분의 장애와 기능의 변화가 객관적으로 관찰될 수 있다.
E. 삽화가 사회적, 직업적 기능의 현저한 손상을 일으키거나 입원이 필요할 정도로 심각하지는 않다. 만약 정신병적 양상이 있다면, 이는 정의상 조증 삽화다.
F. 삽화가 물질(예: 남용약물, 치료약물, 기타 치료)의 생리적 효과로 인한 것이 아니다.
주의점: 우울증 치료(예: 약물치료, 전기경련 요법) 중 나타난 경조증 삽화라 할지라도 그 치료의 직접적인 생리적 효과가 나타날 수 있는 기간 이후까지 경조증 증상이 지속된다면 이는 경조증 삽화로 진단할 수 있는 근거가 된다. 하지만 진단 시 주의가 필요하고, 한두 가지 증상(증가된 과민성, 불안 또는 항우울제 사용 이후의 초조)만으로 경조증 삽화를 진단하지는 못하며, 이는 양극성 경향에 대해서도 마찬가지다.
주의점: 진단기준 A부터 F까지는 경조증 삽화를 구성한다. 경조증 삽화는 제1형 양극성장애에서 흔히 나타나지만 제1형 양극성장애를 진단하는 필수조건은 아니다.
주요우울삽화의 진단 기준은 주요우울장애와 공통이다. 기분이 비정상적으로 고양되면서 생기는 다양한 증상의 조증 삽화(Manic Episode)를 보이는 양극성장애 I형(Bipolar I disorder)과, 조증 삽화보다 증상이 경하고 상대적으로 지속기간이 짧은 경조증 삽화(hypomanic episode)를 보이는 양극성장애 II형(Bipolar II disorder)이 있다. 젊은 나이에 발병, 급성 발병, 수면 과다, 항우울제 치료에 효과가 없는 경우, 정신병적 증상을 동반하는 우울삽화, 산후 우울증의 과거력 등이 있을 경우에는 우울장애가 아닌 양극성장애는 아닌지 고려해 보아야 한다.</t>
  </si>
  <si>
    <t>조울증의 기본적이고 가장 중요한 치료는 약물 치료이다. 약물 치료를 중심으로 정신치료적 접근을 통합한 포괄적인 치료 계획을 세우는 것이 중요하다.
전통적인 치료 약물인 리튬(lithium) 이후 다양한 약물이 개발되어 진료 현장에서 활용되고 있고 전반적인 치료 성과를 거두고 있다. 기분조절제 뿐만 아니라 항정신병약물 등이 사용되며, 개인의 특성에 따라 항우울제 등의 병합요법이 필요할 수 있다.
증상으로 인해 본인이나 타인에게 해를 줄 수 있는 경우, 신속한 약물조절을 요하는 경우, 약물 부작용 등 내과적 문제가 심각한 경우, 그리고 정확한 감별 진단을 원하는 경우 등에는 입원치료가 필요할 수 있다.</t>
  </si>
  <si>
    <t>음주 및 불법적 약물은 기분을 더욱 불안정하게 만들 수 있으므로 피해야 한다. 규칙적인 수면, 식사, 적절한 운동 등의 생활습관은 증상조절에 도움이 될 수 있다.</t>
  </si>
  <si>
    <t>조울증의 예방에 관하여 알려진 방법은 없다.</t>
  </si>
  <si>
    <t>방광암</t>
  </si>
  <si>
    <t>bladder cancer</t>
  </si>
  <si>
    <t>비뇨기과,방사선종양학과,혈액종양내과</t>
  </si>
  <si>
    <t>방광암은 방광에 발생하는 악성종양으로, 60~70대에서 주로 발생하고 남성이 여성보다 발병 위험도가 3~4배 높다. 흡연이 가장 위험한 원인이고, 직업적으로 발암물질에 노출되는 것도 발병과 연관이 있다. 진단 시 방광에만 한정된 암이 전체 방광암의 3/4을 차지한다.</t>
  </si>
  <si>
    <t>방광암의 가장 주된 원인은 흡연이며, 각종 화학 약품에 직업적으로 노출되거나, 커피, 진통제, 인공감미료, 감염, 결석, 방사선조사, 항암제 등도 발병 요인으로 생각되고 있다. 흡연한 담배의 개수, 흡연 기간 모두 방광암의 위험성과 비례관계가 있고, 흡연을 시작한 연령이 어릴수록 위험성이 증가한다. 과거 염료공장, 고무, 직물, 화학 공장에서 근무한 경험이 있는 근로자에서 방광암의 위험이 증가한다는 연구가 보고된 바 있다.
또한 페나세틴(phenacetin)과 같은 진통제와 사이클로포스파마이드(cyclophosphamide), 클로나파진(chlornaphazine)과 같은 항암제와 방광암의 연관성이 연구된 바 있다. 유전적 요인도 방광암의 잘 알려진 원인 중 하나이다.</t>
  </si>
  <si>
    <t>방광암의 가장 주된 증상은 통증 없이 소변에 피가 섞여 나오는 것이다. 혈뇨의 정도는 방광암의 정도와 반드시 일치하는 것이 아니므로, 어떤 종류의 혈뇨라도 방광암을 의심해야 한다. 방광암이 괴사를 일으키거나 결석이 동반된 경우, 혹은 상피내암이 동반된 경우에는 급뇨(갑작스러운 배뇨감), 배뇨 시 통증, 빈뇨와 같은 방광 자극 증상을 보일 수도 있다. 방광암에 의해 요관폐색(소변길이 막힘)이 발생하였을 경우 측복부 통증, 하지 부종이 발생할 수 있고, 방광암이 진행된 경우 골반에서 덩어리가 만져지기도 한다.</t>
  </si>
  <si>
    <t>긴박뇨, 하지부종, 골반 통증, 배뇨 시 통증, 덩어리가 만져짐, 혈뇨, 옆구리 통증</t>
  </si>
  <si>
    <t>방광암은 주변 조직에 침입한 침윤 정도에 따라 점막과 고유층에만 나타나는 표재성암과 근육층까지 침범한 침윤성암으로 분류하며, 두 경우에 치료 방법과 경과 및 치료 결과가 현저히 다르다. 표재성암은 전체 방광암의 70~80%를 차지하고 경요도절제술로 치료한다. 표재성 방광암의 재발률은 60~70%에 이르고 20~30%에서는 더 나쁜 종양으로 진행된다.</t>
  </si>
  <si>
    <t>혈뇨를 주 증상으로 내원한 환자에서 요세포 검사와 방광경검사를 통해 방광암을 확진하고, 병의 진행 단계를 결정하기 위한 방사선검사 순으로 진행하게 된다.
1) 병력청취 및 신체검사
병력청취를 통해 흡연 여부, 직업, 약물 복용 여부 등 위험 인자에 대한 노출 여부를 확인하게 된다. 혈뇨를 주 증상으로 내원한 환자에서 직장수지검사(손가락을 직장에 삽입하여 비정상적인 부분을 감지하는 검사)를 포함한 신체검사를 시행하지만, 방광암의 대부분은 점막에만 나타나는 표재성이므로 신체검사의 진단적 유용성은 제한적이다.
2) 요세포를 검사한 요검사
요세포 검사는 주변 조직에 손상을 가하지 않는 비침습적 검사이며 초기 검사로 중요하다. 가격이 저렴하다는 장점도 있다. 그러나 정확도가 떨어지므로 요세포 검사에서 정상이라고 해서 방광암이 아니라고 확신할 수 없다. 이를 보완하기 위해 환자의 소변에서 종양표지자 검사(암세포의 존재를 나타내는 물질에 대한 검사)를 시행하지만, 아직까지 표준적인 검사 방법은 없다.
3) 방광경 검사
방광경검사는 방광암 검사에서 가장 중요한 검사 중 하나인데, 이는 방광 전체의 내부와 전립선, 요도 등을 모두 눈으로 직접 관찰할 수 있기 때문이다. 그러나 초기에는 방광경 검사를 통해 이상 징후가 발견되지 않을 수 있으므로 최근에는 형광물질을 이용한 방광경 검사가 시행되기도 한다.
4) 방사선 검사
방사선검사는 방광암 진단 후 암이 얼마나 진행되었는지를 결정하기 위해 시행한다. 배설성 요로 조영술은 방광 내에 불규칙적인 음영결손을 보여주는 데 발병 초기인 경우 정상으로 해석되는 경우도 있다. 또한 상부 요로암이 동반된 경우나 신우에 소변이 정체하는 수신증 여부도 알 수 있다.
신기능이 좋지 않거나 조영제 알레르기가 있는 경우 초음파검사를 시행하기도 하며, 방광암 진단에 배설성 요로 조영술보다 유용하다는 의견도 있다. 전산화 단층촬영(CT)은 방광암의 진행 단계를 결정하는 데 가장 중요한 검사이며, 방광암이 인접한 조직이나 세포에 침입하는 침윤 정도와 다른 장기로의 전이를 평가하는 데에도 도움이 된다. 그 외에 자기공명영상, 골주사, 흉부 촬영 등도 선택적으로 시행된다.</t>
  </si>
  <si>
    <t>표재성 방광암의 치료는 경요도 절제술이 기본이다. 절제술 후 조직학적 징후나 종양의 개수, 크기, 재발 기간 등을 고려하여 방광 내 BCG나 항암제 등을 주입하는 치료를 고려한다. 표재성 방광암이라도 경요도 절제술로 완전 절제가 불가능하거나 보존적 치료에 반응하지 않는 경우에는 방광 적출술 등의 침습적인 치료를 고려할 수 있다. 방광암은 재발이 흔하기 때문에 주기적인 추적 검사가 필수적이다.
침윤성 방광암의 경우에는 방광 적출술을 포함한 침습적인 치료가 고려된다. 그러나 방광 적출술은 수술 자체의 이환율과 사망률이 높으므로 환자의 건강 상태 등을 충분히 고려하여 시행 여부를 결정하게 된다. 방광 적출술 전후로 항암 치료를 병행하기도 한다. 침윤성 방광암에서도 방광을 보존하는 치료를 시도할 수 있으며, 이런 경우 부분방광절제술, 방사선조사, 항암 치료 등을 병행한다. 방광암이 다른 장기로 전이한 경우에는 항암 치료를 시행하게 된다.</t>
  </si>
  <si>
    <t>흡연은 방광암의 가장 주된 요인이므로 금연해야 하고, 수분 섭취는 방광암의 발생 위험성을 낮출 수 있다. 비타민제제에 대한 연구는 논란이 있는데, 단일 비타민 제제는 방광암에 효과가 없지만 종합 비타민제는 방광암의 발생을 낮추는 효과가 있다고 알려져 있다. 콩 대사물도 방광암 억제에 효과가 있음이 실험을 통해 입증된 바 있다. 최근에는 소염제인 COX-2 억제제의 항암효과에 대한 연구가 활발히 진행되고 있다.</t>
  </si>
  <si>
    <t>방광암의 예방을 위해서는 금연이 필수적이다. 그 외에 충분한 수분 섭취도 방광암 발생을 억제하는 데 도움을 줄 수 있다. 비타민A와 그 전구물질인 베타카로틴이 방광암을 예방하는 효과가 있음이 입증되었다. 비타민C도 실험적으로는 예방 효과가 알려졌지만 임상에서는 밝혀진 바가 없다.</t>
  </si>
  <si>
    <t>치아미백술</t>
  </si>
  <si>
    <t>Bleaching</t>
  </si>
  <si>
    <t>변색된 치아를 화학 물질을 이용하여 치질내의 착색부분을 산화시킴으로써, 치아 색상을 밝게 해주는 술식</t>
  </si>
  <si>
    <t>1~3년 내에 재치료가 필요할 수 있다.
[통증]
일시적인 냉자극 과민증이 있을 수 있다.</t>
  </si>
  <si>
    <t>출혈성 질환</t>
  </si>
  <si>
    <t>bleeding disorders</t>
  </si>
  <si>
    <t>혈액종양내과</t>
  </si>
  <si>
    <t>출혈성 질환은 지혈 과정에 관여하는 여러 인자들(혈관, 혈소판, 혈액 응고계) 중 한 부분 또는 여러 부분에 생긴 양적 혹은 기능적 이상 때문에 발생한다. 조직으로부터 혈액이 배출되는 출혈 현상이 자발적으로 나타나거나 국소적 손상에 의하여 유발되고 잘 지혈되지 않는 증상을 보이는 여러 혈액 질환을 총칭한다.</t>
  </si>
  <si>
    <t>출혈성 질환의 원인은 다양하다. 우선 혈관 장애에 의한 질환이 있으며, 헤노흐-쇤라인 자반증(면역글로불린 A를 포함함 면역복합체가 혈관에 침착하여 발생하는 전신 혈관염)이나 혈관 지지 조직이 약해서 출혈 경향을 가지는 엘러스-단로스 증후군(Ehlers-Danlos syndrome), 유전출혈모세혈관확장증(hereditary hemorrhagic telangiectasia, 반복적인 비출혈, 말초모세혈관확장, 동정맥 기형을 특징으로 하는 드문 유전성 질환)을 들 수 있다.
다음으로는 혈소판 장애 때문에 발생하는 출혈성 질환이 있는데, 골수에서 혈소판이 잘 생성되지 않는 것(재생 불량성 빈혈, 백혈병, 골수이형성 증후군 등)과 혈소판이 골수에서 잘 생성되지만 말초 혈액에서 파괴되거나 소모가 많아져서 발생하는 것(면역/특발성 혈소판감소자색반병(ITP)과 약물유발면역저혈소판증), 그리고 혈소판은 잘 생성되지만 혈소판의 기능이 떨어져 생기는 것(아스피린 등의 약물 복용 시)으로 나눌 수 있다. 또한 혈액응고인자의 장애가 원인이 되어 생기는 A형 및 B형 혈우병과 폰빌레브란트 병, 그리고 후천성 응고 장애로 발생하는 파종성 혈관 내 응고증이 있다.</t>
  </si>
  <si>
    <t>평소 특이 증상 없이 잘 지내던 사람이 간혹 멈추지 않는 비출혈(코피)이나 월경 과다, 입 안에서 피가 나고 점막에 피가 맺혀 있는 구강 점막출혈, 피부에 출혈을 동반한 작은 반점 등과 같은 증상을 보일 때는 출혈성 질환을 의심해야 한다. 만약 과거에 출혈로 인해 병원 치료를 자주 받았거나 가족력이 있을 경우, 또한 특별한 유발인자 없이 관절강이나 근육 내 자발적 출혈이 발생하여 무릎과 같은 관절이나 근육이 부어오르고 열감을 동반한다면 선천성 질환에 의한 출혈 경향임을 강력히 의심할 수 있다.</t>
  </si>
  <si>
    <t>출혈성 질환의 범위가 매우 넓고 그 임상 양상도 다양하여 임상 경과도 각각 다르나 적절히 치료하지 않을 경우 심각한 문제를 야기할 수 있다. 신체에서 중요한 역할을 담당하고 있는 뇌에 발생하는 출혈은 높은 사망률을 보이며 생존하더라도 신체 마비, 언어 장애 등의 중한 후유증을 남길 수 있다. 외상에 의해 사지와 피부에 출혈이 발생한다면 쉽게 눈에 뜨이므로 적절하게 대처할 수 있으나, 복강 내 출혈 등과 같이 당장 눈으로 볼 수 없는 신체 내 출혈은 진단이 늦어지는 경우 사망에 이를 수도 있다.</t>
  </si>
  <si>
    <t>출혈성 질환을 가진 환자에 있어 가장 중요한 것은 정확한 병력 청취이다. 출혈의 정도, 부위, 시간, 양상, 과거에 출혈 소견이 있었는지 여부, 투약 병력, 기저 질환 그리고 가족력 등을 환자에게 확인하고, 진찰을 통해 출혈성 질환의 가능성을 평가한다. 혈관 장애나 혈소판의 수적 혹은 기능적인 문제가 있다며 손상 후 즉시 출혈이 생기는 것이 일반적이고, 출혈성 병변은 주로 점출혈(petechia), 표재성 반상출혈(superficial ecchymosis)의 양상을 보인다. 그리고 여러 개의 출혈 병변이 발생하며 주로 하지의 피부, 구강점막, 코 점막 등 주로 피부와 점막에 국한되어 생긴다. 피부에 만져지는 림프절이 존재하는지, 비장비대의 소견이 있는지 등도 진단에 도움이 되는 진찰 소견이다.
지혈 기전에 어떠한 이상이 있는지 살펴보는 검사는 총혈구수검사(CBC), 말초혈액도말검사(PBS), 출혈 시간(bleeding time, BT), 프로트롬빈 시간(prothrombin time, PT), 활성화부분트롬보플라스틴 시간(activated partial prothrombin time, aPTT) 등이 있다. 총혈구수검사와 말초혈액도말검사를 통해 혈소판의 수량적 이상을 확인할 수 있다. 출혈 시간은 혈소판들과 혈관벽 사이의 상호 작용을 보는 검사로 혈소판 기능 및 혈관의 통합성을 나타내는 지표이다. 다른 검사에 비해 진단율이 낮아 최근 다른 검사들로 대체되는 추세이다. 프로트롬빈 시간과 활성화부분트롬보플라스틴 시간은 각각 혈장 속의 외인성, 내인성 지혈 경로를 담당하는 인자들의 지혈 기능을 정상인의 혈장과 비교하는 검사이다.
외인성, 내인성 지혈 경로에는 공통된 부분이 존재하므로 공통 경로에 해당하는 응고인자가 결핍된 경우에는 두 가지 검사 수치가 함께 증가할 수 있다. 그 외 특수한 검사로서 각각의 응고 인자의 활성도 및 항체를 측정하는 검사들이 있다. 또 섬유소 용해와 관련된 수치들을 측정하게 되는데, 섬유소원분해산물(fibrin degradation product, FDP), 디-다이머(D-dimer) 등이 대표적인 예이다. 폰빌레브란트 병에서는 폰빌레브란트 인자(von Wilebrand factor)를 측정하기도 한다.</t>
  </si>
  <si>
    <t>출혈성 질환의 원인이 다양하듯이 그에 따른 치료도 다양하다. 응고인자의 부족이 유발하는 출혈성 질환의 경우 신선동결혈장(FFP, fresh frozen plasma), 응고침전물(cryoprecipitate)과 같은 혈액 성분의 수혈이 필요한 경우가 많고 혈우병 등 특정 응고인자가 부족한 경우 VIII인자 등의 응고인자 주입을 시행하여 출혈 경향을 교정하게 된다. 헤노흐-쇤라인 자반증, 면역혈소판감소증 (ITP)의 경우와 같이 자가면역 반응이 출혈성 질환의 원인일 경우 부신피질스테로이드, 면역 억제제 투여 등으로 질병의 진행을 억제할 수 있으나 재발이 가능하다.
재생 불량성 빈혈 등 골수에서 혈소판 생성 기능이 저하되어 혈소판의 수가 감소하여 발생하는 출혈성 질환의 경우 면역 치료, 동종 조혈모세포 이식 등 원인 질환의 해결이 근본적인 출혈의 해결책이며, 혈소판 수혈을 통하여 일시적으로 출혈성 경향을 예방하게 된다. 대부분의 출혈성 질환은 완치되기 어렵다. 과다한 출혈과 합병증을 예방하기 위해 지속적으로 관찰하고 관리해야 하는 질환군이다.
대표적인 출혈성 질환의 치료법은 다음과 같다.
1) 특발성 혈소판 감소성 자반증(ITP, Idiopathic thrombocytopenic purpura): 특별한 완치 치료제는 없다. 경미한 경우에는 시일이 지나면서 자연적으로 호전되기도 하지만 심할 때는 프레드니손 같은 스테로이드제를 복용하게 된다. 또는 임상적 상황에 따라 면역글로불린, 면역억제제를 사용하기도 하며, 드물게 비장 절제를 할 수도 있다.
2) 혈우병: 치료의 기간과 빈도는 출혈 문제의 범위와 정도에 따라 달라진다. 혈액 응고에 관여하는 인자들은 혈장 내에 존재하는데, 혈액에서 이러한 혈장 성분이 담긴 혈액 제제(신선냉동혈장)를 수혈하여 부족한 응고 인자를 보충한다. 또는 특수한 과정을 거쳐 혈액에서 응고 인자 VIII와 IX만 인공적으로 합성한 제제를 투여하기도 한다. 이럴 경우에는 혈액을 통해 감염될 수 있는 위험을 없앨 수 있다. 출혈이 일어나지 않았더라도, 수술 전이나 출혈 경향이 나타나면 예방 차원에서 응고 인자들을 투여할 수 있다. 혈우병의 흔한 합병증인 관절 구축, 만성 간염에 대한 지지적 치료도 필요하다.
3) 폰빌레브란트 병: 대부분의 경우 치료가 필요하지 않다. 만약 과다한 출혈이 생기면 폰빌레브란트 인자를 비롯한 혈액 응고 인자가 농축된 혈액 제제를 수혈한다. 일부의 경우에서 수혈 없이 수술이나 치과적 처치를 시행할 때 폰빌레브란트 인자의 양을 증가시키기 위해 데모프레신을 사용하기도 한다.
4) 파종성 혈관 내 응고증(DIC, Disseminated intravascular coagulation): 산과적 문제, 감염, 암이 원인이 되어 나타날 수 있으므로 기저 질환을 규명하고 이에 대한 치료가 필요하다. 기저 질환이 해결되면 응고 문제도 해결된다. 파종성 혈관 내 응고증은 갑자기 생겨서 생명을 위협할 수 있으므로 응급 상황으로 간주된다. 혈소판과 응고 인자를 수혈하여 출혈을 멈추도록 시도한다. 만성적이고, 약한 정도의 파종성 혈관 내 응고증을 가진 경우에는 응고되는 문제보다 출혈의 문제가 더 빈번하므로 헤파린을 사용하여 응고를 지연시키는 치료를 시도한다.</t>
  </si>
  <si>
    <t>출혈성 질환 환자는 외상을 피하는 것이 가장 중요한 생활 원칙이다. 무리한 운동 및 신체 접촉을 자제하고 수면 시 침대에서 떨어지지 않도록 난간을 설치하는 것이 좋다. 출혈성 경향을 시사하는 증상이 나타나면 의료기관에 방문해야 한다. 약물에 의한 출혈성 질환의 경우 출혈성 경향이 나타나면 바로 복용을 중단하고 의사와 상의하여 출혈성 질환의 악화를 예방하고 치명적인 합병증을 막아야 한다. 대표적인 약으로는 아스피린과 아스피린 계통의 항혈소판 제제가 있으며 항응고제인 와파린 역시 복용 중에 출혈성 경향이 나타난다면 투약을 일단 중단하고 즉시 의료진과 상의해야 한다.
출혈성 질환에 적합한 특별한 식이 요법은 없다. 다만 만성 간질환 및 신질환에 의하여 이차적으로 유발된 출혈성 질환의 경우 기저 질환에 따른 적절한 식이요법을 시행하도록 한다.</t>
  </si>
  <si>
    <t>선천성 출혈성 질환의 경우 특별한 예방 방법이 없으며, 후천성 출혈성 질환 역시 생활 습관의 문제보다는 면역학적인 문제나 감염 등으로 인해 발병하므로 예방할 수 있는 방법이 없다.</t>
  </si>
  <si>
    <t>안검염</t>
  </si>
  <si>
    <t>Blepharitis</t>
  </si>
  <si>
    <t>눈꺼풀 및 눈꺼풀 테두리의 염증이다.</t>
  </si>
  <si>
    <t>마이봄샘 기능장애, 알러지성 변화, 포도알구균/모낭충 등의 감염, 지루성 피부염 등이 원인이 될 수 있다. 피지샘암이 눈꺼풀테두리를 침범한 경우 눈꺼풀염으로 오인될 수 있어 감별이 필요하다.</t>
  </si>
  <si>
    <t>눈꺼풀 및 눈꺼풀 테두리의 발적과 부종, 가려움, 딱지 및 인설, 경화성 변화가 있으며 눈물이 끈적해지면서 눈곱 양이 증가하는 경우도 있다. 충혈, 이물감 및 눈물 흘림 등의 안구 표면 자극 증상이 병발될 수 있다. 맥립종 또는 산립종이 발생할 경우 동통을 수반하는 국소적인 병변이 만져질 수 있다.</t>
  </si>
  <si>
    <t>고름, 눈의 충혈, 눈의 자극감, 소양감, 이물감, 눈 주변 부종, 안검내반, 궤양</t>
  </si>
  <si>
    <t>만성적인 눈꺼풀염은 눈꺼풀 테두리의 경화성 변화와 반흔성 안검내반, 산립종/맥립종 및 안구건조증의 악화 등을 유발할 수 있다.</t>
  </si>
  <si>
    <t>세극등현미경 검사로 마이봄샘을 관찰하여 마이봄샘 입구의 변화 및 배출되는 마이봄의 성상을 확인하고, 마이봄샘 촬영술 등의 도움을 받아 마이봄샘의 기능 장애를 평가할 수 있다. 결막과 눈 주변 피부를 관찰하여 동반된 알러지 및 피부염을 확인할 수 있다. 현미경으로 모낭충을 확인하여 치료 방침 결정에 도움을 받을 수 있다. 치료에도 불구하고 같은 자리에 재발하는 눈꺼풀염일 경우 피지샘암을 의심하여 조직검사를 해야할 수 있다.</t>
  </si>
  <si>
    <t>눈꺼풀 위생의 유지를 위해 온수로 세안하고 눈꺼풀 온찜질을 지속하는 것이 도움이 된다. 심한 경우 항생제 및 스테로이드 성분이 포함된 연고의 국소적 도포나 경구 독시사이클린의 복용이 효과가 있다. 안구표면 자극증상에 대해서는 인공눈물/연고 등을 사용할 수 있다. 산립종이 동반될 경우 절개 배농이나 국소 스테로이드 주입술을 시행하기도 한다.</t>
  </si>
  <si>
    <t>오메가-3 지방산이 풍부한 음식의 섭취가 도움이 된다.</t>
  </si>
  <si>
    <t>온수로 세안하고 눈꺼풀 온 찜질 및 시판되는 눈꺼풀 청소제를 사용한 꾸준한 눈꺼풀 청소로 눈꺼풀염을 예방할 수 있다.</t>
  </si>
  <si>
    <t>고사난자</t>
  </si>
  <si>
    <t>Blighted ovum</t>
  </si>
  <si>
    <t>고사난자는 자궁 내 착상은 되었으나, 배아가 발달하지 않는 경우이다. 단, 임신 주수가 이르면 정상 임신임에도 태아가 보이지 않을 수도 있기 때문에 정확한 임신 주수를 계산하고, 이전 초음파 결과와 임신 낭의 크기 등을 참고하여 진단해야 한다.</t>
  </si>
  <si>
    <t>고사 난자의 정확한 원인은 확인하기 어려우며, 일반적으로 임신 초기 유산과 같은 맥락으로 설명한다. 이러한 관점에서 가장 일반적인 임신 초기 유산의 원인은 염색체 이상이다. 유산된 경우 절반 정도가 염색체 이상이 있는 것으로 알려져 있다.  그 외에도 비만, 고령도 연관이 있는 것으로 알려져 있으며 자가면역 질환이나 당뇨와 같은 모체의 질환이나 황체호르몬 이상과 같은 호르몬 요인, 감염 등이 원인이 되기도 한다.</t>
  </si>
  <si>
    <t>고사난자는 대부분의 경우 아무런 증상이 없거나, 소량의 질출혈을 동반하기도 한다. 많은 양의 질출혈과 복통이 동반되고 있는 경우 이미 유산이 진행되는 경우가 대부분이다.</t>
  </si>
  <si>
    <t>고사난자의 경우 한동안은 임신이 유지될 수 있으나 결국 자연유산으로 진행하게 된다.  유산이 진행하게 될 경우, 보통 복통과 질출혈을 동반한다.</t>
  </si>
  <si>
    <t>고사난자의 진단은 대부분 초음파로 하게 된다. 임신 초기 초음파 상 임신 낭의 크기가 16-24 mm 인데도 배아(태아)가 보이지 않거나, 임신 낭을 확인한지 일주일이 지났는데도 배아(태아)가 확인되지 않는 경우, 임신 6주가 지났는데도 배아가 확인되지 않는 경우 진단한다.</t>
  </si>
  <si>
    <t>고사난자의 경우 크게 세 가지 치료 방법이 있다. 첫 번째는 기대 요법으로, 집중 관찰을 하며 자연 유산이 진행하는 것을 주의 깊게 지켜보는 것이다. 이 때 주기적으로 병원에 내원하여 초음파 검사 및 필요 시 임신호르몬 수치를 검사하게 된다. 두 번째 방법은 약물적 치료로, 자궁 수축을 일으키는 약물을 사용하여 수태물을 배출시키는 방법이다. 세 번째 방법은 수술적 치료로, 소파술로 수태물을 배출시키는 방법이다. 이 때는 대부분 흡입기나 currettage를 사용하게 된다.</t>
  </si>
  <si>
    <t>고사난자의 경우 특별한 식이요법이나 생활습관이 필요하지 않다. 다만 유산으로 인해 질출혈이 과다하거나 복통이 심할 경우 즉시 병원에 방문하는 것이 필요하므로 이러한 증상이 있는지 주의 깊게 관찰하는 것이 중요하다.</t>
  </si>
  <si>
    <t>고사난자는 염색체 이상이 원인이 되므로 특별한 예방법이 없는 것이 일반적이다. 그러나 임신 초기 유산이 여러번 반복되는 경우 그 원인을 찾기 위해 부모의 유전자 검사나 산모의 항체 검사를 포함한 다양한 검사를 시행하는 것이 추천되므로 관련 병원을 방문해야 한다.</t>
  </si>
  <si>
    <t>실명</t>
  </si>
  <si>
    <t>blindness</t>
  </si>
  <si>
    <t>눈의 이상이나 신경학적 원인으로 시각능력을 상실한 상태를 말한다.
안구 내에서 빛이 전달되는 경로 상의 매질(각막, 수정체, 유리체)이 혼탁하게 되어서 시력이 저하된 경우, 그 이후 경로인 망막과 시신경의 상태가 양호하다면 각막이식술, 백내장 수술, 유리체절제술 등의 수술을 통해 시력을 호전시킬 수 있다. 또한 일부 망막 질환에서 비가역적인 망막 시세포의 손상이 아직 일어나지 않았다면 20/200(0.1) 이하의 법적 실명에 이른 눈이라도 수술이나 투약을 통해 시력을 호전시킬 수 있다. 
하지만 광범위한 망막 손상이나 시신경의 질환, 또는 뇌의 질환 때문에 발생한 실명이라면 시력을 호전시킬 수 있는 방법은 거의 없다.</t>
  </si>
  <si>
    <t>수포</t>
  </si>
  <si>
    <t>blister</t>
  </si>
  <si>
    <t>수포란 소수포(vesicle)보다 큰 직경이 0.5 cm 가 넘는 물집을 말한다. 피부의 세포 사이에나 세포 안에 단백질 성분을 갖는 묽은 액체가 고여 발생하며, 주로 그 표면이 반구 모양으로 솟아오른 상태로, 여러 가지 모양으로 나타날 수 있으며, 그 표면이 팽팽하거나 흐물흐물하게 된다. 얇고 가벼운 손상에도 쉽게 터져서 삼출물과 함께 벽이 그대로 존재하기도 하며, 물집이 터져 건조되면 얇은 딱지를 형성하기도 한다. 물집이 표피 밑에 깊게 존재하면 팽팽하며 궤양과 흉터를 남길 수 있다.</t>
  </si>
  <si>
    <t>화상, 급성 피부염(습진), 물리적 자극(마찰물집), 단순포진, 대상포진, 천포창과 같은 자가면역수포질환에서 나타날 수 있다.</t>
  </si>
  <si>
    <t>임상양상에 따라 의심되는 진단을 확인하기 위하여 혈액검사, 수포내 액체를 이용한 검사, 피부조직검사, 면역형광 검사 등을 시행할 수 있다.</t>
  </si>
  <si>
    <t>일차적으로는 수포를 발생시키는 원인 질환에 대한 치료가 필요하다. 수포의 크기가 크거나 수포로 인해 통증 등의 불편한 증상이 있는 경우에는 피부를 잘 소독한 후에 주사기 등으로 수포를 터트려 흡인하는 치료를 할 수 있다.
또한 수포 부위의 2차 감염을 방지하기 위해 항생제를 도포하거나, 버로우 용액(Burow solution)이나 생리식염수 등으로 습포 치료를 할 수 있다.</t>
  </si>
  <si>
    <t>소아물집</t>
  </si>
  <si>
    <t>Blister in children</t>
  </si>
  <si>
    <t>소아에서 발생할 수 있는 수포성 피부 질환에는 수족구병, 물집 농가진(Bullous impetigo), 만성아동기물집피부병(Chronic bullous dermatosis of childhood, CBDC) 등 다양한 피부질환이 있다. 뿐만 아니라 성인에서 발생할 수 있는 대상 포진, 단순 포진, 한포진 등 다양한 수포성 피부질환이 성인에서와 마찬가지로 소아에서도 발생할 수 있다. 이 중에서 성인보다는 주로 소아에 주로 발생하는 바이러스성 피부질환인 수족구병에 대해 알아보고자 한다.</t>
  </si>
  <si>
    <t>콕사키바이러스 A16(Coxsackievirus A16)과 엔테로바이러스 71(Enterovirus 71)이 가장 흔한 원인이다. 다른 바이러스 감염보다 심한 증상을 보일 수 있는 콕사키바이러스 A6 (Coxsackievirus A6)에 의한 감염이 최근 증가하고 있으며, 이외 콕사키바이러스의 다른 타입 (A5, A7, A9, A10, A16, B1, B2, B3, B5)과 에코바이러스(Echovirus), 다른 엔테로바이러스가 원인이 될 수 있다.</t>
  </si>
  <si>
    <t>3~6일 정도의 잠복기를 지난 후 미열, 무력감, 복통, 설사, 상기도 증상이 나타난다. 1~2일 후 혀, 입안 점막, 입천장, 잇몸 등에 홍반성 구진이 발생하며, 이는 곧 홍반으로 둘러싸인 잔 물집으로 변하고 이어서 궤양과 까짐 병터가 된다. 입 병터는 약 90 %의 환자에서 발생하며 2/3에서는 피부에도 병터가 나타난다. 피부 병터는 입 병터가 나타난 후 곧 발생하며 주로 손발바닥, 손발의 측면, 엉덩이에 나타나며, 종종 외음부나 다리, 얼굴에도 나타날 수 있다. 피부 병터는 입 병터와 유사하게 타원형의 붉은 반점에서 물집이 발생하여 홍반에 둘러싸인 물집 양상을 보이며 7~10일 후 호전되는 경과를 보인다. 
대부분 양성 경과를 보이지만 드물게 전신적인 물집 양상을 보일 수 있다. 가장 흔한 심한 합병증으로 무균성 뇌수막염이 발생할 수 있으며, 드물지만 심근염이나 뇌염, 폐부종과 같은 심한 합병증도 발생할 수 있다.</t>
  </si>
  <si>
    <t>수족구병은 대개 7~10일에 걸쳐 호전되는 양성 경과를 보이지만 드물게 전신적인 물집 양상을 보일 수 있다. 가장 흔한 심한 합병증으로 무균성 뇌수막염이 발생할 수 있으며, 드물지만 심근염이나 뇌염, 폐부종과 같은 심한 합병증도 발생할 수 있다.</t>
  </si>
  <si>
    <t>피부 병터에서 바이러스 배양 검사를 실시하여 진단할 수 있다. 하지만 대부분 임상적인 진단이 가능하다.</t>
  </si>
  <si>
    <t>수족구병의 병터는 대부분 수일내로 사라지며 자연치유되므로 대증요법으로 치료한다.</t>
  </si>
  <si>
    <t>혈액 응고 검사</t>
  </si>
  <si>
    <t>blood coagulation test</t>
  </si>
  <si>
    <t>지혈 작용에는 혈소판과 응고인자, 그리고 혈관이 관여한다. 혈소판과 응고인자(coagulation factor)는 양적, 기능적으로 충분한 역할을 해야 하며, 혈관은 혈관을 구성하고 있는 내피세포와 결체조직에 이상이 없어야 한다. 어느 하나라도 제대로 역할을 하지 못하면 출혈 질환이 발생하게 되며, 원인에 따라서 다양한 출혈 질환이 나타나게 된다.
혈액 응고 검사는 이러한 출혈 질환에 대한 선별 검사로, 특히 혈소판과 응고인자 중 어느 것에 양적으로 또는 기능적으로 문제가 있는지 선별(screening)하는 검사이다. 출혈 시간(bleeding time, BT), 프로트롬빈 시간(prothrombin time, PT), 활성화 부분트롬보플라스틴 시간(activated partial thromboplastin time, aPTT)이 선별 검사로 많이 쓰이고 있다. 출혈 시간은 혈소판 수의 감소나 혈소판 기능 이상 시에 연장되며, 프로트롬빈 시간과 활성화 부분트롬보플라스틴 시간은 응고인자 감소 시에 연장된다. 특히, 프로트롬빈시간과 활성화 부분트롬보플라스틴 시간은 연장된 항목에 따라서 혈액 응고 과정 중 공통 경로(common pathway), 내인성 경로(intrinsic pathway), 외인성 경로(extrinsic pathway) 중 어느 경로에 관여하는 응고인자가 감소한지 선별할 수 있다.</t>
  </si>
  <si>
    <t>혈액 배양 검사</t>
  </si>
  <si>
    <t>blood culture</t>
  </si>
  <si>
    <t>신체,전,부위</t>
  </si>
  <si>
    <t>혈액배양검사는 패혈증 또는 균혈증이 의심되는 환자에 있어, 패혈증의 원인균이 무엇이고 그 원인균에 잘 듣는(감수성인) 치료제가 어떤 것인지 정확하게 진단하기 위해 시행한다.</t>
  </si>
  <si>
    <t>보바스 치료법</t>
  </si>
  <si>
    <t>bobath</t>
  </si>
  <si>
    <t>보바스 치료법은 1940년대 유태인 계열 독일 출신 물리치료사와 의사인 보바스 부부가 창안하였다. 초기에는 운동조절 모델에 기초한 그들의 임상 경험을 토대로 치료가 시작되었으나 이후 60년 동안 많은 변천 과정을 거쳐 현재 뇌성마비 환아를 위한 기본적인 치료 방법으로 자리잡았으며 그 영역은 뇌졸중 등의 신경학적 손상을 입은 성인에게까지 확대되고 있다. 뇌성마비 및 뇌졸중, 외상성 뇌손상을 입은 환자에서 발생한 신경학적 손상은 뇌의 정상적인 발달과 성숙, 기능을 방해하여 모든 발달을 지연시키거나 멈추게 하고 근육을 비정상적으로 긴장시키며, 이를 통해 자세와 움직임도 비정상적으로 나타나게 한다. 보바스 치료는 이러한 환자에게 정상적인 근긴장과 자세, 움직임을 반복하도록 유도하여, 자세나 움직임을 바로잡아 주고 정상 운동 형태를 촉진시켜 다양한 기능을 수행하도록 해준다.
보바스 치료가 창안된 이후 과거 중요하게 여겨지던 비정상 반사를 억제하는 치료는 현재 그 중요성이 많이 감소되었다. 대신 정상적인 근긴장과 자세를 반복적으로 유도하고 환자 스스로가 적극적으로 참여할 수 있게 하는 것에 초점이 맞춰지고 있다. 
보바스와 함께 알려져 있는 치료 중에 하나인 보이타 치료법은 신경계의 다양한 자극, 특히 근육의 고유 수용성 감각을 주로 이용하여 신경계의 기능 회복 및 성숙에 도움을 주는 치료로 치료의 원칙과 방법에 있어서 보바스 치료와는 다소 차이가 있다고 하겠다. 보바스 치료는 신경학적 손상을 입은 환자를 완치하기 위한 치료 방법이 아니므로 맹신해서는 안 된다. 보다 나은 움직임과 자세를 가지도록 하는 치료이므로 지속적으로 치료를 받는 것이 중요하며 인내를 가지고 적극적으로 치료에 참여하는 자세가 필요하다.</t>
  </si>
  <si>
    <t>개개인의 발달 정도 및 질병의 중증도에 따라 다르다.</t>
  </si>
  <si>
    <t>신체 내 지방 불균형</t>
  </si>
  <si>
    <t>Body fat imbalance</t>
  </si>
  <si>
    <t>지방 흡입술은 체형을 다듬어 주는 수술이지 체중을 줄이는 수술은 아닙니다. 운동이나 다이어트를 해도 빠지지 않는 아랫배, 엉덩이, 허벅지, 팔뚝 등 주위의 다른 부위보다 더 많이 살찐 부위의 지방을 선택적으로 제거함으로써 체형을 아름답게 교정하는 수술입니다.</t>
  </si>
  <si>
    <t>성별과 습관(식습관 등)이 체형에 영향을 미칩니다.</t>
  </si>
  <si>
    <t>어떤 경우 지방 흡입술의 대상이 되나요?운동이나 다이어트로 살을 뺄 때에는 뱃살을 빼고 싶은데 얼굴만 빠지는 등 원하는 대로 되지만은 않습니 다. 또한 지방세포의 수는 변화가 없이 크기만 줄어들어 살이 찌면 곧 다시 원래의 모습으로 돌아갑니다. 지방 흡입술을 통하여 원하는 부위의 지방을 제거할 수 있고, 지방 세포의 수 자체를 줄여 몸무게가 다시 늘어도 수술로 교정된 부위는 어느 정도 유지됩니다.예를 들면 허벅지 옆 부위가 부분적으로 튀어나온 경우, 허벅지가 전반적으로 굵은 경우, 무릎 윗부분이 불룩하게 살찐 경우 지방 흡입술을 통하여 좋은 효과를 볼 수 있습니다. 남성의 여성형 유방의 경우에도 지방 흡입술과 절제술을 병용하여 더욱 좋은 결과를 얻을 수 있습니다. 하지만 살찐 몸 전체를 수술 받기를 원하는 경우에는 기대만큼의 효과를 보기는 어렵습니다.</t>
  </si>
  <si>
    <t>성형외과 전문의의 진료를 통해 과도하게 축적된 지방의 부위와 양을 측정하게 됩니다.</t>
  </si>
  <si>
    <t>얼마나 뺄 수 있나요?일반적으로 흡입량이 많아지면 그만큼 부작용도 많아지고 심각해집니다. 최근에는 시술법이 발전하여 부작용을 줄이고 안전하게 흡입할 수 있는 양이 많이 증가 하였습니다. 미국 성형외과 학회에서는 초음파 지방흡입으로 한 번에 제거 가능한 양을 최대 6~7000cc 정도로 권고하고 있습니다.많은 양의 지방흡입을 원하는 경우에는 몸에 무리가 가지 않도록 여러 번에 나눠서 시술하는 것이 안전합니다. 특히 심부정맥혈전이나 심장질환, 혈액질환 등이 있었던 과거력이 있으면 반드시 수술 전에 알려주셔야 합니다.어떻게 수술하나요?수술부위가 작을 때는 국소 마취로 수술이 가능하지만 부위가 넓거나 여러 부위를 동시에 수술하는 경우 전신 마취 하에 수술을 시행합니다. 피부에 작은 구멍을 내고 지방 흡입액을 주입한 후 흡입관을 통하여 피하 지방을 빨아냅니다. 많은 양을 제거하는 경우에는 일시적으로 저체온증이나 빈혈 증상이 일어날 수 있으므로 하루나 이틀 정도 입원하는 경우도 있습니다.고식적 지방 흡입술흡입관을 통해 음압을 이용해 지방을 흡입하는 방법입니다. 지방흡입이 시작되던 초기부터 이용되었던 가장 기본적인 방법이고 아직도 많이 사용되는 방법입니다.초음파 지방흡입술지방세포를 초음파로 녹여 액체 상태로 만들어 지방만 빨아내는 방법입니다. 출혈이 적고 피부가 울퉁불퉁 해지는 것을 줄일 수 있습니다.주사기 흡입술주사기에 가는 흡입관을 연결한 후 지방을 흡입하는 방법으로 얼굴, 목, 발목 등 지방층이 얇은 부위를 정교하게 흡입할 때 좋은 방법입니다.이밖에도 체형 교정을 위한 다음과 같은 방법이 있습니다.피부 지방 절제술과 복부 성형술나이가 들어 피부가 늘어지고 복부 근육이 약해진 경우나, 급격히 많은 체중이 감소하여 피부가 처진 경우에는 지방 흡입을 하더라도 피부 표면이 고르지 않고 늘어진 피부가 남아 돌아 주름이 잡힐 수 있습니다. 이러한 경우에는 복부 근육을 조여주고 피부를 절제하는 수술을 통하여 좋은 결과를 얻을 수 있습니다. 이러한 수술은 전신 마취가 필요하며 2~3주 정도의 회복 기간이 필요합니다. 수술 후에는 팬티 라인 아래로 가느다란 흉터가 남습니다. 처음에는 흉터가 붉고 눈에 띄지만 시간이 지나며 흐려집니다.종아리 성형술종아리가 두꺼워 보이는 데는 소위 알통이라고 하는 종아리의 근육과 피하 지방층, 두 가지의 요인이 작용합니다. 종아리 성형술은 종아리의 근육을 가늘게 하는 종아리 근육 퇴축술과 종아리 지방 흡입술로 나누어 생각할 수 있습니다. 종아리의 근육은 다른 근육과 마찬가지로 사용하면 발달하여 커지고 안 쓰면 점차 퇴축되어 크기가 작아집니다.종아리 근육 퇴축술은 이 원리를 이용하는 것으로 무릎 뒤에 작은 피부 절개를 하여 종아리 근육으로 가는 운동 신경을 차단시켜 근육이 점차 가늘어지도록 하는 수술입니다. 수술 효과는 2-3개월에 걸쳐 서서히 나타나며, 신경을 영구적으로 차단시키지 않고 보톡스 주사를 통하여 일시적으로 비슷한 효과를 볼 수 도 있습니다. 피하 지방에 의해서 종아리가 두꺼운 경우에는 지방 흡입술로 도움을 받을 수가 있으며 근육 퇴축술과 지방 흡입술을 함께 받음으로써 더 좋은 결과를 거둘 수 있는 경우도 있습니다.급격한 체중 감소 후 체형 교정술비만으로 체중 감소 수술을 받은 후나 급격한 체중 감소 후, 출산 후에 전신에 늘어진 피부가 남아 외모가 만족스럽지 못한 경우, 다양한 체형 교정 술식을 통하여 도움을 받을 수 있습니다. 체중 감소 수술을 받은 경우에는 식사 습관이나 영양 상태가 안정되고 심리적으로 다시 수술을 받을 준비가 될 때까지 기다리는 것이 좋습니다.수술은 대개의 경우 수 차례로 나누어 시행되며, 여성의 경우에는 복부 성형술과 유방 축소술, 그리고 경우에 따라 팔과 허벅지, 엉덩이 부분의 늘어진 살에 대한 수술을 단계적으로 시행하게 됩니다. 탈장이 있는 경우에는 이에 대한 수술도 함께 시행합니다.</t>
  </si>
  <si>
    <t>라미네이트</t>
  </si>
  <si>
    <t>bonded porcelain restoration in the anterior dentition</t>
  </si>
  <si>
    <t>미관상의 목적으로 앞니의 법랑질(치아의 가장 바깥 부분의 에나멜질) 순면 표면만 최소한으로 삭제하여 도재 기공물(조개 껍질이나 손톱 모양의 기공물)을 만든 후 하이브리드 복합 레진 접착제로 접착시키는 치과 보철의 한 과정이다. 치아의 상당 부분을 제거하는 기존 보철물과는 달리 치아 손상이 거의 없다는 장점이 있다. 건전한 치아를 최대한 보존하려는 의도로 접근하게 된 치과 보철 치료로, 포세린(porcelain, 표면은 도자기와 같은 도재로, 기공물 내부에는 금속이 들어가는 보철물로서 라미네이트에 비해 치아의 삭제량이 많음)과는 달리 내부에 금속이 들어가지 않으므로 자연감이나 투명감이 우수하다. 대신 금속의 강화가 없어 부러질 위험성이 있다.
치아 성형과 라미네이트라는 용어를 흔히 혼용하여 쓰는데, 엄밀하게 말하면 라미네이트를 치아 성형이라고 표현하는 것은 오용이다. 라미네이트는 주로 전치부 전면을 심미적인 목적으로 수복할 때 얇게 붙이는 전장(비니어)를 말하는 한편, 치아 성형술(odontoplast)이란 치근이 갈라지는 부위의 치주염을 예방하거나 치석 및 치태를 예방하기 위하여 치근 표면의 형태를 성형하는 것을 말한다. 라미네이트는 치아 심미 치료이면서 일종의 보철 치료이지 치아 성형이 아니다.</t>
  </si>
  <si>
    <t>본을 뜨는 과정에서 잇몸의 충혈과 눌림 현상이 있을 수 있고 일주일 후 점차 완화된다. 라미네이트 장착 후 초기 일주일은 지각 과민이 있을 수 있으나 점차 완화된다.</t>
  </si>
  <si>
    <t>골연령 평가</t>
  </si>
  <si>
    <t>bone age test</t>
  </si>
  <si>
    <t>골</t>
  </si>
  <si>
    <t>골연령은 소아 환자의 뼈 성숙 정도를 나타내는 나이이다. 소아의 미성숙 뼈은 골 성장이 완료될 때까지 정해진 순서에 따라 화골핵(뼈발생중심, ossification center)의 모양과 크기가 변화한다. 골연령은 화골핵의 수와 크기, 골단부의 형태, 밀도 및 선명함, 골단핵과 잠정적 석회화대 사이의 거리 또는 이 둘 사이의 융합 정도 등을 표본 자료와 비교하여 평가한다. 골연령은 역연령(만 나이)보다 성성숙도를 잘 반영하기 때문에 사춘기를 예측할 수 있고 Bayley&amp;Pinneau method를 통해 최종 성인키를 예측할 수 있다. 가족성 저신장의 경우 골연령은 실제 연령과 비슷하며 체질적 성장지연, 내분비적 저신장, 영양부족의 아이들에서는 골연령은 낮게 측정된다.</t>
  </si>
  <si>
    <t>골타박상</t>
  </si>
  <si>
    <t>Bone contusion</t>
  </si>
  <si>
    <t>사지(팔다리)</t>
  </si>
  <si>
    <t>골타박상을 특별히 정의하는 의학적 상태는 명확하지 않다. 다만, 골절이 아닌, 뼈 자체의 손상을 지칭하는 경우가 많다. 골을 싸고 있는 골막의 손상이거나, 골 내부의 타박상에 대한 염증 반응을 보일 수도 있다. 손상이 뼈에만 국한될 수는 없고 주위 조직에도 영향을 미칠 것이기 때문에, 인대, 힘줄, 연골, 근육 또는 기타 구조물의 손상과 함께 발생한다는 특징이 있다.</t>
  </si>
  <si>
    <t>외부로부터 주어지는 자극이 주된 원인이다. 자극의 크기가 크다면 골절로 이어질 수 있으나, 그 보다 작은 경우라면 골타박상으로 나타나는 양상이 된다. 주로 피부 바로 하부에 뼈가 존재하는 부위에 잘 생긴다. 주로 전완부의 척골부, 종아리뼈의 전방부, 발등, 손등 부분에 흔히 생긴다. 뼈에만 자극이 집중되는 경우보다는 그 주위 조직에도 가해질 가능성이 있기 때문에 이로 인한 주위 조직의 손상 가능성도 확인해 보아야 한다.</t>
  </si>
  <si>
    <t>손상 부위 뼈의 통증이 주된 증상이다. 손상 당한 부위의 통증이나, 움직이면 심해지는 통증, 붓기, 피부 변화, 피부의 감각 이상, 얼얼한 느낌 등이 나타날 수 있다.  손상 정도에 따라 부종, 피부 손상, 피하 출혈 등이 동반될 수 있다. 또한 주위 조직의 손상이 동반되는 경우에는 인대 손상이나 근육 손상, 연골 손상 등의 동반 손상에 의한 증상도 같이 발생할 수 있다. 뼈가 부서지는 손상이 아니기 때문에 일상적인 움직임만으로 뼈가 골절로 진행하는 것은 아니나, 일상 생활에서 일반인이 이를 확인할 수 없기 때문에 정형외과 진료를 받아 보는 것이 좋다.</t>
  </si>
  <si>
    <t>대부분의 뼈 타박상은 아무런 문제없이 치유된다. 드물게 뼈 타박상은 심하고 매우 크며 영구적으로 혈액 공급이 저하되어 뼈의 일부가 죽을 수 있다. 이를 무 혈관 괴사 또는 뼈의 골괴사라고 한다. 드물지만 이는 정형 외과 의사의 평가와 부상이 해결 될 때까지 후속 조치를 취해야 하는 중요한 이유이며 의사, 치료사 및 트레이너를 포함한 의료 팀이 안전하다고 판단 할 때만 스포츠로 복귀한다.</t>
  </si>
  <si>
    <t>일차적인 진단 방법은 손상 당시의 상황과 이후 시간 경과에 따른 변화를 기록하고, 신체 검진을 통해 손상 부위를 확인하는 것으로 진단을 시작한다. 이후 단순 방사선 영상을 촬영하여 영상을 확인하는 것이 필요하다. 영상에서 뼈의 이상이 없는 것을 확인하면 바로 골타박상으로 진단되는 것이 아니고, 추가 검사를 시행하거나 2-3주의 시간 경과 후에 다시 촬영하여 뼈의 변화를 확인하여야 진단이 가능하다. 일반적으로 수상 직후의 단순 방사선 영상에서 이상이 없다고 하더라도, '잠재적 골절'인 경우가 드물게 있기 때문에 골타박상과의 감별에 유의하여야 한다. 단순 방사선 검사 이후에 추가로 시행할 수 있는 검사로는 뼈 스캔 검사와 컴퓨터 단층 촬영,  자기 공명영상, 초음파 검사 등이 있다. 뼈 스캔은 뼈의 생물학성 활성 상태를 표시할 수 있는 검사 방법으로서, 숨겨져 있는 뼈의 이상을 확인하는데 매우 유용한 방법이다. 또한 컴퓨터 단층촬영이나 자기 공명 영상은 뼈 내부의 상황을 자세히 알 수 있어서 매우 유용하며, 특히 자기공명영상은 뼈 내부 골수의 염증변화를 파악하는데 아주 중요한 정보를 제공한다. 하지만, 골타박상인 경우의 치료는 대부분 보존적 치료로 끝나기 때문에, 보다 심각한 질환에 사용되는 비교적 비싼 검사인 자기공명영상을 이용하는 것이 타당한 방법인지는 생각해 보아야 한다. 초음파 치료를 드물게 사용하기도 하지만, 주로 골타박상과 동반된 다른 조직의 손상 여부를 파악하는데 더 유용할 수 있다. 골타박상 자체에 대한 진단적 가치는 낮을 수 있다.</t>
  </si>
  <si>
    <t>골타박상 치료에는 다음이 포함될 수 있다.
체중을 지탱하기 위해 목발을 포함하여 뼈 또는 관절 휴식이 필요하다.
붓기와 통증을 줄이기 위해 손상 초기 며칠동안에는 얼음 주머니를 손상 부위에 대고 있을 수 있다. 하지만, 장기적으로는 따뜻한 찜질이 나을 것이다. 
붓기를 줄이기 위해 심장 보다 높게 손상 부위를 올린다.
통증과 붓기를 줄이기 위한 약 복용, 가장 일반적으로 비 스테로이드 성 항염증제(NSAID)를 사용한다. 
필요한 경우 움직임을 제한하기 위해 보조기 또는 기타 장치를 착용합니다. 완전히 치유 될 때까지 해당 부위가 접촉에 더 민감하기 때문에 스포츠로 복귀 할 때 종종 패드가 도움이 된다.
다이어트는 치유를 가속화 할 수 있는 또 다른 기회이다. 뼈 골절과 유사하게 칼슘, 비타민 D 및 단백질이 풍부한 식단을 섭취하면 뼈 타박상을 더 빨리 치료할 수 있다. 대조적으로, 특정 요인은 운동 선수에게 영향을 미치고 흡연 및 당뇨병과 같은 뼈 타박상 치유를 지연시킨다.
대부분의 뼈 타박상은 4-8 주에 걸쳐 서서히 치유되지만, 이는 운동 선수의 나이와 건강, 뼈 타박상의 크기 및 위치에 따라 상당히 다를 수 있다. 일반적으로 큰 뼈 타박상은 치유하는 데 더 오래 걸릴 수 있다. 환자의 가장 흔한 실수는 통증을 유발하고 치유를 방해하는 운동이나 활동을 완고하게 지속하여 치유 시간을 크게 연장하는 것이다. RICE의 기본 사항을 기억해야 한다. 휴식, 얼음, 압박, 높이기. 이것은 대부분 증상을 해결하며 치유에 큰 영향을 미치지 않을 수 있다. Dr. Rice의 진료에서 칼슘과 비타민 D 섭취는 가능한 경우 자연적으로 그리고 필요한 경우 보충제를 통해 권장한다.</t>
  </si>
  <si>
    <t>이 손상에 효과가 있다고 알려진 식이요법에 대한 언급은 없다. 일상적인 팔다리의 손상에 대한 보존적 처치에 준하여 처리한다. 일상 생활에서 골타박상이 발생하는 경우는 주로 낙상이나 물체가 신체로 떨어져서 생기는 일이 많기 때문에 이에 대한 주의가 필요하다.</t>
  </si>
  <si>
    <t>활동 전에 보호대를 착용할 수 있으면 하면 좋다. 축구와 같은 경우에는 피부 밑에 바로 뼈가 존재하는 종아리뼈의 전방 부분에는 '정강이 보호대'를 필수적으로 착용하여야 한다. 또한 활동전에 충분한 근육 스트레칭을 통해 간접 손상을 최소화 하도록 하여야 할 것이다. 팔다리가 뻣뻣한 상태에서 일어나는 손상이 대부분이기 때문에 관절의 유연성 향상을 위한 준비 운동도 많은 도움을 줄 것이다. 하지만, 외부로부터의 충격이 많은 활동이나 운동을 할 경우에는 본인이 아무리 운동 준비를 많이 한다고 하더라도 이를 피할 수 없을 수도 있기 때문에 보호 장비나 안전 기구 준비에 많은 주의를 하는 것이 좋다.</t>
  </si>
  <si>
    <t>골다공증 검사</t>
  </si>
  <si>
    <t>bone densitometry</t>
  </si>
  <si>
    <t>골다공증 검사는 뼈의 골밀도를 측정하기 위한 검사로 골다공증, 골연화증과 같은 대사성 골질환의 진단 및 경과 관찰에 사용됩니다. 골다공증 환자에서는 뼈의 양이 감소하게 되는데 이를 정상인의 골밀도와 비교하여 얼마나 뼈의 양이 감소되었는지를 평가하고 골절의 예방을 위해 치료가 필요한지 평가하는 것이 검사 목적입니다. 가장 흔히 이용하는 검사는 이중에너지 X선 흡수 계측법으로서 검사하고자 하는 부위에 대하여 에너지가 높은 X선과 에너지가 낮은 X선으로 두 번 촬영을 하여 얻은 자료로 계산을 하여 골밀도를 구하는 방식입니다.</t>
  </si>
  <si>
    <t>경계성지적장애</t>
  </si>
  <si>
    <t>Borderline mental retardation</t>
  </si>
  <si>
    <t>경계선 지능은 지적장애 수준은 아니지만 평균보다 낮은 지적능력을 의미한다. 일반적으로 지능평가 상 IQ 70~85를 의미한다.</t>
  </si>
  <si>
    <t>명확하게 원인이 밝혀져 있지 않다. 신경섬유종증(Neurofibromatosis), 취약X증후군(Fragile X syndrome) 등의 유전질환에서 지능이 낮아질 위험도가 높다.</t>
  </si>
  <si>
    <t>평균보다 낮은 지적능력으로 개념적, 사회적, 실행적 영역에서 기능의 저하가 존재할 수 있다.</t>
  </si>
  <si>
    <t>일부 직업과 대인관계의 어려움은 존재할 수 있지만, 일반적으로 독립적인 직업을 가지고 살아갈 수 있다.</t>
  </si>
  <si>
    <t>일반적으로 지능평가를 통해 지적능력을 확인할 수 있다.</t>
  </si>
  <si>
    <t>반드시 치료가 필요한 질병의 개념은 아니지만 개념적, 사회적, 실행적 영역의 뒤처지는 부분에 대해 지원이 필요할 수 있다. 학습에 대한 교육적 지원, 사회성 훈련, 직업 훈련 등이 도움이 될 수 있다.</t>
  </si>
  <si>
    <t>경계선 지능을 가진 아이에 대한 학업적, 사회적 기대수준이 과도할 경우 부정적 영향을 줄 수 있으며, 아이의 눈높이에 맞춘 교육과 훈련이 필요하다.</t>
  </si>
  <si>
    <t>예방방법은 아직 명확히 알려져 있지 않다.</t>
  </si>
  <si>
    <t>경계성 성격장애</t>
  </si>
  <si>
    <t>borderline personality disorder</t>
  </si>
  <si>
    <t>경계성 성격장애는 자아상, 대인관계, 정서가 불안정하고 충동적인 특징을 갖는 성격장애이다. 스스로나 타인에 대한 평가가 일관되지 않고 변화무쌍한 모습을 보인다. 환자의 정서가 정상에서부터 우울, 분노를 자주 오가며 충동적이기 때문에 자해 자살행위도 잦다. 평생 유병률은 1~1.5%로 알려져 있다. 의존성 성격장애와 함께 임상에서 가장 빈도가 높은 인격장애이다. 임상에서는 여자 환자가 더 많다고 알려졌으나, 최근의 역학조사에서는 성별 차이는 나타나지 않는 것으로 보아, 여자 환자가 더 많이 치료기관을 찾는 것으로 보인다.</t>
  </si>
  <si>
    <t>경계성 성격장애는 취약한 유전적인 요인과 병리를 유발시키는 일련의 관계 경험이 상호작용한다. 우선 유전적으로는 정서(특히 분노) 조절 능력과 충동성이 관련된 요인이며, 많은 수의 경계성 성격장애 환자에서 어린 시절 버림받거나, 신체적, 성적 학대를 받았다는 결과 등이 나타난다. 이를 기초로 유기, 분리, 착취적인 학대 경험이 경계성 성격장애를 형성하도록 영향을 주는 초기 관계 경험인 것으로 알려져 있다.</t>
  </si>
  <si>
    <t>경계성 성격장애 환자가 누군가에게 지지를 얻고 있거나 돌봄을 받고 있다고 느낄 때는 우울 증상(특히 외로움과 공허감)이 주로 나타난다. 그러나 이렇게 지속되던 관계를 잃어버릴 수 있는 위협이 발생하게 되면, 이제까지 따뜻하고 자비롭다고 여기던 이상화된 그 사람의 이미지가 잔인한 박해자의 이미지로 격하된다. 중요한 사람과의 분리(separation)가 가까워지면 버림받는다는 극심한 공포(abandon fear)가 발생하는데, 이를 줄이기 위하여 그 사람의 잘못과 잔인함에 대하여 격노에 찬 비난을 하거나 자기 파괴적인 행동을 보일 수 있다. 이 같은 행동들이 상대방으로 하여금 죄책감을 일으키거나 반대로 무서움에 찬 방어 반응을 불러일으키곤 한다.
또한 정서적 불안정이 심하여 충동적이고 자기 파괴적인 행동을 보이게 된다. 주변의 스트레스에 반응하여 나타나는 경우가 많고 분노와 우울상태의 극단을 오갈 수 있다. 이러한 시기 동안 해리 증상, 관계 사고와 약물 남용 혹은 성적 문란 등의 충동적 행동들이 흔히 일어날 수 있다.</t>
  </si>
  <si>
    <t>자살의 위험, 조절할 수 없는 충동감, 대인관계 어려움, 약물남용, 의심, 망상, 우울</t>
  </si>
  <si>
    <t>경계성 성격장애는 우울증, 양극성 장애, 물질사용 장애, 식이 장애, 외상 후 스트레스 장애와 같이 발생하기 쉽다. 최근의 연구들에 따르면 약 절반의 환자에서 2년 내 의미 있는 증상회복을 보인다. 사회적 기능저하 및 소아기 트라우마의 정도, 물질 남용의 지속이 나쁜 예후와 연관된다. 즉 이전에 생각되던 것보다는 장기적 예후가 보다 양호하다고 할 수 있다. 그러나 약 10%의 자살률을 보인다는 보고도 있다.</t>
  </si>
  <si>
    <t>미국 정신의학회(American Psychiatric Association)의 정신장애 진단통계 편람(DSM-V)에 따른 진단 기준대인관계, 자아상 및 정동의 불안정성과 현저한 충동성의 광범위한 형태로 성인기 초기에 시작되며 여러 상황에서 나타나고, 다음 중 다섯 가지(또는 그 이상) 항목을 충족시킨다.
1) 실제적 혹은 상상 속에서 버림받지 않기 위해 미친 듯이 노력함. (주의점: 5번 기준에 있는 자살이나 자해행위는 포함하지 않음)
2) 과대이상화와 과소평가의 극단 사이를 반복하는 것을 특징으로 하는 불안정하고 격렬한 대인관계의 양상
3) 주체성 장애: 자기 이미지 또는 자신에 대한 느낌의 현저하고 지속적인 불안정성
4) 자신을 손상할 가능성이 있는 최소한 두 가지 이상의 경우에서의 충동성(예: 소비, 물질남용, 좀도둑질, 부주의한 운전, 과식 등) (주의점: 5번 기준에 있는 자살이나 자해행위는 포함하지 않음)
5) 반복적 자살행동, 제스처, 위협 혹은 자해행동
6) 현저한 기분의 반응성으로 인한 정동의 불안정(예: 일반적으로 수 시간 동안 지속되며 단지 드물게 수일간 지속되기도 하는 격렬한 삽화적 불쾌감, 과민성 불안)
7) 만성적인 공허감
8) 부적절하게 심하게 화를 내거나 화를 조절하지 못함(예: 자주 울화통을 터뜨리거나 늘 화를 내거나, 자주 신체적 싸움을 함)
9) 일시적이고 스트레스와 연관된 피해적 사고 혹은 심한 해리 증상</t>
  </si>
  <si>
    <t>경계성 성격장애의 치료에는 정신치료와 인지행동치료, 약물치료가 모두 포함된다. 경계성 성격장애 환자가 정신 치료를 통하여 치료자와 안정적이고 믿을 수 있는 인간관계를 발전시킴으로서,(비록 자신의 성격의 문제점에 대한 깨달음을 얻지 않더라도) 호전될 수 있다. 변증법적 행동치료(dialectical behavior therapy)와 도식-중심 치료(schema-focused therapy)의 인지행동치료의 효과가 밝혀져 있다. 약물치료로는 분노, 충동성, 정서 불안정 등을 조절하기 위하여 항우울제나 항정신병 약물 또는 기분 조절제 등이 증상에 따라 이용된다.</t>
  </si>
  <si>
    <t>보툴리눔 독소 시술법</t>
  </si>
  <si>
    <t>botulinum toxin therapy</t>
  </si>
  <si>
    <t>피부과,성형외과,안과,재활의학과</t>
  </si>
  <si>
    <t>우리가 흔히 알고 있는 ‘보톡스’는 정확한 치료법의 명칭이 아닌 보툴리눔 독소 A형이 상품화되어 만들어진 약제의 이름이다. 보톡스 시술법이란 이러한 보툴리눔 독소를 국소적으로 주사하였을 때 나타나는 근육의 마비 효과를 이용하는 치료 방법을 통칭하여 사용되고 있다.
보툴리눔 독소는 클로스트리디움 보툴리눔(C. botulinum)이란 혐기성 박테리아에서 분비되는 독소로 모두 7개의 종류가 있으며 이중 보툴리눔 독소 A형과 B형이 정제되어 의학적으로 사용된다. 이 독소는 운동 신경 말단 부위에서 아세틸 콜린의 분비를 억제하게 되고, 이를 통해 해당하는 근육을 마비시킨다. 초기에는 눈꺼풀 경련, 사경(목의 근육들이 수축하여 목이 한쪽으로 기운 듯 부자연스러운 상태)과 같은 근육긴장 이상을 치료하는 약제로 사용되기 시작하였다. 이 치료를 시행하던 중 보툴리눔 독소를 주입한 후 그 주위의 주름이 없어짐을 발견하고 이를 미용적 주름 치료에 이용하기 시작하였다. 현재 얼굴 연축, 눈꺼풀 연축, 근강직, 사시 등의 치료뿐만 아니라 주름 치료, 사각턱 교정술 등의 미용목적으로도 널리 사용되고 있다.</t>
  </si>
  <si>
    <t>주사를 맞고 3~4일이 지나면서 효과가 서서히 나타나기 시작하고 7~10일이 지나야 효과를 정확히 알 수 있다. 보통 시술 1~2주 후 효과를 판단하여 추가 시술을 할 것인가를 결정하게 된다. 개인차가 있으나 효과는 1개월이 지나면서부터 감소하여 3개월이 지나면 효과가 소실되어 추가 시술이 필요하게 될 수 있다.</t>
  </si>
  <si>
    <t>보툴리눔독소증</t>
  </si>
  <si>
    <t>Botulism</t>
  </si>
  <si>
    <t>보툴리눔독소증은 보툴리눔균(Clostridium botulinum)이라는 세균이 생산하는 신경 독소가 심각한 강직성 마비를 일으키는 질병입니다. 보툴리눔균은 병원균 자체가 아니라 균에서 생산되는 독소가 치명적이라는 점에서 다른 병원체와 다릅니다.보툴리눔 균은 주로 농경지 및 가축 축사 부근 토양에 분포합니다. 그곳에서 생산하는 농산물이나 과일을 섭취했을 때 질병이 발생할 수 있습니다. 또한 미국에서는 장기간 음식을 보관하기 위해 개발된 캔 식품과 관련된 보툴리눔독소증이 매년 10~30건 정도 발생하고 있습니다.</t>
  </si>
  <si>
    <t>보툴리눔독소증은 독소의 유입 경로에 따라 크게 식품 매개, 유아형, 창상형, 흡인형 등의 4가지 형태로 구분됩니다. 사람 간에는 전파되지 않습니다.① 식품 매개불충분하게 가열한 후 보존된 식품 등에서 보툴리눔균이 증식하며 생산한 독소를 섭취했을 때 발생할 수 있습니다.② 유아형유아가 섭취한 보툴리눔균이 장내에서 증식하여 독소를 생산함으로써 발생할 수 있습니다.③ 창상형상처가 균에 오염되거나 불충분하게 치료되었을 때 보툴리눔균의 아포가 발아하여 발생할 수 있습니다.④ 흡입형생물 테러 목적으로 보툴리눔 독소를 에어로졸 형태로 살포하는 경우, 이 독소가 호흡기를 통해 흡수됨으로써 발생할 수 있습니다.</t>
  </si>
  <si>
    <t>복시,호흡곤란,요정체,장폐색,삼키기 곤란,안검하수,시야장애,근육마비,신경 마비</t>
  </si>
  <si>
    <t>복시, 호흡곤란, 요정체, 장폐색, 삼키기 곤란, 안검하수, 시야장애, 근육마비, 신경 마비</t>
  </si>
  <si>
    <t>보툴리눔독소증 환자의 약 5%는 사망에 이른다고 알려져 있습니다. 특히 치료하지 않은 경우 치명적일 수 있습니다. 회복 후에는 일정 기간 동안 피로감과 호흡 곤란을 호소할 수 있으며, 이에 대한 지속적인 치료가 필요합니다.</t>
  </si>
  <si>
    <t>식품 매개 보툴리눔독소증은 대변, 위 흡인액 또는 구토액 등을 포함한 검체나 원인 식품에서 보툴리눔균을 배양하거나, 그 독소를 검출하거나, 혈청에서 그 독소를 검출함으로써 진단합니다. 유아형 보툴리눔독소증은 환아의 대변에서 원인균과 독소를 검출하여 확인할 수 있습니다. 창상형 보툴리눔독소증은 혈액에서 독소를 검출하거나 상처에서 원인균을 배양하여 확인할 수 있습니다. 또한 길랑바레 증후군, 중증 근무력증, 폴리오 등 비슷한 증상이 나타나는 다른 신경계 질환과 감별하기 위하여 근전도 검사, 뇌척수액 검사, 뇌 전산화 단층촬영(CT), 자기공명영상(MRI) 검사 등을 시행할 수 있습니다.</t>
  </si>
  <si>
    <t>보툴리눔독소증으로 진단되면 가능한 한 빨리 항독소혈청(ABE)를 투여해야 합니다. 대부분 호흡근 마비로 인한 호흡부전으로 사망하므로, 인공호흡 등의 치료가 필요할 수 있습니다. 유아형 보툴리눔독소증 환아는 아나필락시스와 감작의 위험성이 있으므로 항독소를 투여하지 않습니다. 창상성 보툴리눔독소증 환자는 항독소를 투여하고 상처의 괴사 조직을 제거하고 항생제를 투여합니다. 환자를 특별히 격리할 필요는 없으며, 접촉자를 관리할 필요도 없습니다.</t>
  </si>
  <si>
    <t>내반슬</t>
  </si>
  <si>
    <t>Bow leg</t>
  </si>
  <si>
    <t>소아정형외과</t>
  </si>
  <si>
    <t>내반슬은 고관절(엉덩이)과 족근관절(발목관절)을 이은 직선에서 슬관절(무릎관절)의 중심이 바깥으로 놓이면서 무릎관절이 바깥으로 활 모양으로 휘어진 상태를 의미합니다. 하지 3대 관절의 정상적인 배열은 고관절, 슬관절, 족근관절이 일직선상에 놓이는 것입니다.</t>
  </si>
  <si>
    <t>정상적으로 1세 미만의 유아에게서 생리적 내반슬이 나타납니다. 뚱뚱한 아이의 경우 더 심하게 나타납니다. 그 후 생후 1~2년 사이에는 다리가 바로 펴졌다가, 3세 때는 다리가 오히려 반대로 휘어지며(외반슬), 유치원에 들어갈 때쯤(6~7세)에는 다리가 정상 모양으로 돌아옵니다.하지만 생후 2년이 지나도록 내반슬이 지속되면 다른 원인이 있는지 살펴보아야 합니다. 비타민 D의 결핍으로 생기는 구루병, 비타민 D 저항성 구루병, 신장성 구루병, 내반 경골(정강이뼈의 상단부 내측의 성장 장애)이 있거나, 외상 또는 감염으로 인해 경골(정강이뼈)과 대퇴골(허벅지뼈)의 내측 골단판의 성장이 일찍 멈추는 경우에 내반슬이 생길 수 있습니다.성인에게 내반슬이 생기는 이유는 변형성 골염(뼈의 일부분이 비정상적으로 만들어졌다가 파괴되는 질병), 골연화증(뼈에서 칼슘과 인이 빠져나가 뼈가 약해져서 휘거나 골절이 생기는 병), 부갑상선 비대증(부갑상선호르몬의 양이 많아지면서 뼛속의 칼슘이 빠져나와 뼈가 약해지는 병) 등이 있으며, 골절 후 뼈가 잘못 붙은 경우에도 내반슬이 발생할 수 있습니다.</t>
  </si>
  <si>
    <t>양무릎사이 벌어짐,발이 안쪽을 향해 걸음,오리걸음,O자 다리</t>
  </si>
  <si>
    <t>양무릎사이 벌어짐, 발이 안쪽을 향해 걸음, 오리걸음, O자 다리</t>
  </si>
  <si>
    <t>내반슬을 치료하지 않고 방치할 경우 체중이 대퇴골 안쪽에 쏠리어 관절염이 생길 수 있습니다. 비만인 경우에는 합병증이 더 쉽게 생길 수 있습니다. 또한 휜 정도가 심해져 이상한 모양으로 보행하게 됩니다. 더 심각한 것은 체중이 비정상적으로 무릎에 가해져서 척추 측만증, 요통, 디스크 등 2차 합병증이 생길 위험이 높아진다는 것입니다.</t>
  </si>
  <si>
    <t>내반슬의 진단을 위해 증상이 시작된 나이, 식습관, 외상 유무, 동반 질환 등에 대한 전체적인 조사를 시행합니다. 또한 양 무릎 간의 간격, 양측 하지 길이, 양 발목 사이의 거리 등을 측정합니다. X-ray 촬영 후 하지 축의 정렬 상태를 파악하고, 외상이나 종양 유무 등을 확인합니다. 필요에 따라 MRI나 CT를 촬영할 수도 있습니다. 구루병과 같은 골대사 질환 여부를 알아보기 위해 혈액 검사를 시행할 수도 있습니다.</t>
  </si>
  <si>
    <t>소아의 내반슬은 주기적으로 관찰하면서 교정하면 치료할 수 있습니다. 앉을 때나 잠잘 때 내반슬 변형이 더욱 악화되는 자세를 취하지 않도록 해야 합니다. 특히 비만이라면 체중을 감소해야 합니다. 1등급(무릎관절 사이가 2.5cm 미만)은 치료할 필요가 없고, 2등급(무릎관절 사이가 2.5~5cm 사이)은 무릎 스트레칭과 함께 보조기 착용을 권장합니다. 5세 이후에 3, 4등급(무릎관절 사이가 7.5cm 이상)의 중증 내반슬이 나타나면 교정 절골술이라는 수술로 교정합니다.성인의 경우 이미 골 성장이 끝나고 성장판도 닫힌 상황이기 때문에 수술로 치료해야 합니다. 사진을 찍어 정도를 판단한 후, 외고정 장치나 금속판, 금속나사를 이용하는 방법을 선택합니다. 구루병으로 인한 내반슬의 경우에는 비타민 D를 공급하는 등 약물 치료를 시행한 후에 수술을 시행합니다.</t>
  </si>
  <si>
    <t>광우병</t>
  </si>
  <si>
    <t>Bovine spongiform encephalopathy</t>
  </si>
  <si>
    <t>감염내과,신경과,신경외과</t>
  </si>
  <si>
    <t>광우병은 본래 4~5세의 소에게 주로 발생하는 해면상 뇌증으로, 이상 행동을 보이다가 죽어 가는 전염성 뇌 질환입니다. 그러나 광우병이 인간에게 감염될 가능성이 확인되었습니다. 광우병의 단백질 화학 구조는 인간 광우병(야곱병)을 일으키는 원인 물질인 프리온(단백질+바이러스)과 비슷하다고 알려져 있습니다.</t>
  </si>
  <si>
    <t>광우병에 감염된 소의 사료는 주로 단백질을 함유하고 있었습니다. 이 단백질은 콩, 생선, 동물의 부산물, 특히 양의 부산물에서 얻었습니다. 1970년대 말, 몇몇 사료 가공업자들이 소의 성장을 촉진하기 위해 죽은 동물과 그 부산물을 사료로 가공하는 방식을 채택하였습니다. 이 가공법은 고온 열처리를 하지 않고 벤젠 같은 용제를 이용해 원료에서 과도한 지방을 제거하는 것이었습니다. 그러나 고온 처리를 하지 않고 사료를 만들었기 때문에, 뇌가 광범위하게 파괴되어 스펀지처럼 구멍이 뚫리는 신경 질환을 앓은 양이나 염소에게 존재했던 전염 물질이 소를 감염시켰을 것이라고 추정됩니다. 광우병은 전염 물질에 의해 발생하는 해면상 뇌병으로 알려진 중추신경계의 진행성, 퇴행성 질병에 속합니다.</t>
  </si>
  <si>
    <t>정신 지체,치매,기억장애,이상행동</t>
  </si>
  <si>
    <t>정신 지체, 치매, 기억장애, 이상행동</t>
  </si>
  <si>
    <t>광우병은 해면상 뇌 질환과 같은 진행을 보입니다. 따라서 각종 혈액 검사 및 뇌 기능 검사, 척수 신경조직의 정밀 검사, CT 검사 등을 시행합니다.</t>
  </si>
  <si>
    <t>아직까지 정확한 치료법이 밝혀지지 않았습니다.</t>
  </si>
  <si>
    <t>장천공</t>
  </si>
  <si>
    <t>Bowel perforation</t>
  </si>
  <si>
    <t>식도,위,소장,대장</t>
  </si>
  <si>
    <t>위 장관은 식도, 위, 소장 및 대장이 포함되는데, 장 천공은 이러한 위장관 일부 벽에 구멍이 생기는 것을 말한다. 위, 소장 천공이 비교적 흔하며, 대장천공은 상대적으로 드물게 나타난다. 장 천공으로 인해 위, 소장 또는 대장의 내용물과 장내 세균이 구멍을 통해 복강으로 스며들어 침투하게 되고, 이는 생명을 위협할 수 있는 복막염 상태로 이어질 수 있다. 복막염은 복부를 감싸는 얇은 조직 층인 복막에 생기는 염증을 말한다. 즉각 치료하지 않으면 패혈증을 유발할 수 있고, 이는 다발성 장기 부전으로 이어질 수 있다. 따라서, 위장관 천공이 있는 사람은 즉각적 응급치료가 필요하며, 장 천공은 전 세계적으로 발생하는 가장 흔한 외과적 응급 상황이다.</t>
  </si>
  <si>
    <t>장 천공의 원인은 매우 다양하다. 대장폐색, 대장암, 맹장염, 게실염, 위암, 위궤양, 허혈성 장폐색, 염증성 장질환 등의 기저질환이 악화됨에 따라 장 천공을 일어날 수 있으며, 드물지만 칼에 의한 상처, 날카로운 물체 섭취, 위내시경이나 대장내시경 검사와 같은 의학적 시술 등 외상으로 인해 직접적으로 장 천공이 발생하는 경우도 있다.</t>
  </si>
  <si>
    <t>장 천공의 주요 증상은 심한 복통과 압통이다. 경우에 따라, 복부가 팽창되거나 통증으로 인해 경직될 수 있다. 복막염으로 진행함에 따라 반발통 및 근성방어(급성복부증상이 나타날 때, 염증의 주요부분을 누르면 반사적으로 복근이 긴장해 단단하게 만져지게 되는 것) 증상이 나타나게 된다. 일반적으로 위나 소장 천공의 경우에는 갑작스러운 복통을 호소하게 되며, 대장 천공의 경우는 복통이 점진적으로 나타날 수 있다. 복통 이외에도 발열, 오한, 오심, 구토 등의 증상이 함께 나타날 수 있으며, 복막염 및 패혈증으로 진행 할 경우, 빈맥, 호흡곤란, 의식 저하 등의 증상이 동반되기도 한다.</t>
  </si>
  <si>
    <t>장 천공의 가장 위험한 합병증은 패혈증이다. 이는 다발성 장기부전으로 이어질 수 있으며, 사망에 이르기도 한다. 응급 수술 후에도 복강 내 출혈 및 농양 형성, 장폐색 등으로 인한 이차적 장손상이 유발될 수 있다. 때때로, 환자의 상처가 수술 후 치유되지 않거나 반복적인 감염이 발생할 수도 있다.</t>
  </si>
  <si>
    <t>흉부나 복부 엑스레이에서 복강 내 비정상적인 공기 음영이 확인된다면 장 천공을 의심할 수 있다. 그러나, 정확한 천공 위치 및 정도를 확인하기 위해서는 CT 검사가 도움이 될 수 있다. 복막염이나 패혈증 등으로의 진행 여부를 확인하기 위해서 피검사도 함께 진행할 수 있다.</t>
  </si>
  <si>
    <t>대부분의 장 천공 환자에서는 응급수술이 필요하다. 응급수술 전 정맥을 통한 수액 요법 및 항생제 주입이 함께 수행된다. 수술은 탐색적 개복술을 통해 장 천공의 위치를 확인하고, 구멍을 단순 봉합하여 복구한다. 복강 내로 흘러나온 위, 소장 또는 대장의 이물질을 제거하고 씻어주는 것은 복막염을 치료하고 패혈증을 예방하는데 도움이 된다. 염증으로 인한 장손상의 정도에 따라 장의 일부를 제거하고 남은 장을 연결해야 할 수도 있다. 염증이 심해 남은 장의 연결이 여의치 않을 때에는 회장루나 결장루를 만들어야 하는 경우도 있다. 드물지만, 수술적 치료 없이 장 천공이 저절로 치유되는 경우도 있으며, 이럴 때에는 적절한 경피적 배액 및 항생제 사용이 도움이 될 수 있다.</t>
  </si>
  <si>
    <t>장파열</t>
  </si>
  <si>
    <t>Bowel rupture</t>
  </si>
  <si>
    <t>십이지장,위,십이지장,소장,대장,직장</t>
  </si>
  <si>
    <t>어떠한 원인에 의하여 장의 한 군데 또는 여러 군데가 터진 상태를 일컫는 용어로 장의 내용물이 복강 또는 종격동에 흘러 들어감으로써 복막염이나 종격동염을 일으키게 된다.</t>
  </si>
  <si>
    <t>크게 외력에 의하여 일어나는 손상(교통사고, 폭행, 날카로운 물체 섭취, 내시경 검사와 같은 의학적 시술)과 내재적 원인(암, 염증성 질환 등)으로 나누어 볼 수 있는데 장 파열은 흔히 외력에 의한 손상을 의미하는 경우가 많다.</t>
  </si>
  <si>
    <t>장이 파열되면 장의 내용물(소화액, 음식)이 장으로부터 흘러나와 복막염을 유발하게 되어 증상이 발생하게 된다. 주요 증상으로는 심한 복통과 복부 압통(통증 부위를 누를 때 심해지는 통증) 및 반발통(통증 부위를 손으로 눌렀다가 뗄 때 느껴지는 통증)이 있고, 경우에 따라 복부가 팽창되거나 통증으로 인해 복부가 경직될 수 있다.
이 외에도 발열, 오한, 오심, 구토 등의 증상이 함께 나타날 수 있으며, 복막염이 패혈증으로 진행할 경우, 빈맥, 호흡곤란, 의식저하 등의 증상이 동반되기도 한다. 과다출혈이 동반된 경우에는 저혈압으로 인한 쇼크도 발생할 수 있다.</t>
  </si>
  <si>
    <t>장파열의 가장 위험한 합병증은 패혈증이다. 이는 다발성 장기부전으로 이어질 수 있으며, 사망에 이르기도 한다. 장 파열의 정도가 심한 경우 응급 수술 후에도 재출혈 및 농양 형성, 장 유착 등으로 인한 합병증의 발생 확률이 높다. 
장 파열로 인하여 장 절제가 광범위하게 필요했던 경우에는 남은 장의 길이가 짧아져 소화 능력이 저하되고 설사, 변비, 가스팽만 등의 소화기 증상이 남을 수 있다. 절제한 장의 위치에 따라 철분을 재흡수하는 부위가 포함되었던 경우에는 빈혈이 생길 수 있어 주기적인 혈액검사가 필요하다.</t>
  </si>
  <si>
    <t>기본적인 혈액검사로는 급성 출혈 동반이나 염증 여부를 확인해 볼 수 있다. 혈압 등의 생체 징후가 안정적인 경우에는 좀 더 정확하게 장 파열 여부 및 손상 정도를 파악하기 위해서는 CT 검사를 진행하나 장 파열의 초기에는 영상 검사 소견과 실제 손상의 정도가 일치하지 않는 경우가 많다. 이는 손상 이후 어느 정도 시간이 흘러 복막염이 진행되어야 CT 상에서 관찰되기 때문인데 이로 인하여 장 파열에 대한 진단이 늦어질 수 있다.  따라서, 장 파열이 발생한 경위와 신체 검진 소견, 체온과 혈압 등의 혈역학적인 정보, 혈액 검사, 영상 검사 소견을 종합하여 치료 방침을 결정하게 된다.</t>
  </si>
  <si>
    <t>장 파열의 경우 대부분 응급수술이 필요하다. 파열의 정도가 심한 경우에는 장에 인접한 혈관이 함께 손상되는 경우가 많으므로 수액 요법과 항생제 치료 외에도 응급수혈, 혈압상승 약물의 사용이 필요할 수 있다. 
수술은 탐색적 개복술을 통해 장 파열의 위치와 손상 정도, 범위를 확인하고, 그에 따라 수술의 범위가 결정된다. 위, 소장이나 대장의 경우에는 파열된 장의 크기가 크지 않을 경우 단순 봉합으로 충분할 수도 있으나, 장을 절제하여 다시 연결해주는 수술이 필요할 수 있다. 손상의 정도가 심하거나 다른 장기의 동반 손상이 있는 경우 수술이 여러 번에 걸쳐서 진행되기도 한다. 혈관의 손상이 동반된 경우는 대량의 출혈이 동반될 수 있으며, 수술의 범위도 넓어지게 된다. 
직장이 손상된 경우, 장을 연결할 수 없는 경우, 심한 복막염의 경우에는 회장루(소장을 이용한 장루) 또는 결장루(대장을 이용한 장루)가 일시적 또는 영구적으로 필요할 수 있다. 
식도 파열의 경우 치료가 매우 까다로우며 봉합폐쇄술, 식도루형성술, 식도절제술, 영양 관리 등의 치료가 필요하다.</t>
  </si>
  <si>
    <t>장 파열로 수술을 받은 후 소화기 증상이 남아 있을 경우에는 전문의의 약물 처방과 증상에 맞춘 식이 처방이 필요하다. 그 외에는 금주, 금연, 적절한 운동이 건강을 유지하는 데 도움이 될 수 있다.</t>
  </si>
  <si>
    <t>예방할 수 있는 방법은 없으나 교통 사고, 폭행 등의 외력을 입은 후 복부 통증이 시작되는 경우에는 장 파열을 염두 하여 빠른 진료를 받아야 한다. 장 파열에 대한 진단과 치료가 늦어질수록 패혈증으로 진행할 수 있으므로 주의가 필요하다.</t>
  </si>
  <si>
    <t>장협착</t>
  </si>
  <si>
    <t>Bowel stricture</t>
  </si>
  <si>
    <t>십이지장,소장,대장</t>
  </si>
  <si>
    <t>어떠한 원인에 의해 십이지장이나 소장, 대장 중의 한 군데 혹은 여러 군데가 좁아진 현상을 일컫는다. 장관의 내강이 좁아지면서 음식물의 통과가 원활히 일어나지 못하는 상황이 발생하게 된다.</t>
  </si>
  <si>
    <t>음식물이 협착부위를 통과하지 못하고 구강 쪽으로 쌓이면서 위를 채우게 되어 구역감이나 구토 증상이 발생하게 되며, 복통과 복부팽만, 변비등을 동반할 수 있다. 장관의 염증을 동반하는 경우 체온상승이나 압통, 반발통 등의 복막염의 증상이 발생할 수도 있다.</t>
  </si>
  <si>
    <t>중등도의 협착이 만성화되면 출혈이 발생할 수 있고, 빈혈이 생길 수 있고 영양의 흡수가 원활하지 못해 영양실조가 생길 수 있다. 또한, 협착의 정도가 심해진 상태에서 장관의 팽만이 진행되면 괴사 및 천공이 발생할 수 있고, 복막염 및 패혈증으로 진행하여 사망에 이를 수 있어, 응급상황에서는 빠른 수술적 치료가 필요할 수 있다.</t>
  </si>
  <si>
    <t>단순 복부 영상으로 소장이나 대장의 협착 부위 근위부 구강 쪽 장관의 팽만을 확인할 수 있으나, 정확한 협착의 위치와 정도 및 원인을 확인하기 위해서는 복부전산화 단층촬영이나 자기공명영상 같은 자세한 영상검사가 필요하다. 그 외에 선택적으로 위장관 조영술을 통해 협착을 확인 할 수도 있다. 또한, 위내시경이나 대장내시경을 통해 십이지장이나 대장의 협착을 확인하고 조직검사를 할 수 있고, 소장의 일부를 제한적으로 관찰 할 수도 있다. 캡슐내시경을 시행하여 구강부터 항문까지 전체 위장관을 평가할 수도 있는데, 입으로 삼키고 항문으로 배출되는 것을 영상으로 분석하는 것으로, 특히 소장의 협착을 발견하기 위해 이용된다. 그러나, 협착으로 인해 캡슐이 배출이 되지 않으면 수술적으로 제거해야 할 수도 있어 조심스럽게 선택적으로 시행해야 한다.</t>
  </si>
  <si>
    <t>협착의 원인에 따라 치료가 달라지게 된다. 위십이장궤양은 약물치료를 우선적으로 시행하고, 협착의 정도가 심해서 음식물의 섭취가 어려울 정도가 되면, 위공장연결술과 같은 수술적 치료로 우회로를 만들어준다. 크론병이나 장결핵 역시 면역억제제나 항결액제 등의 약물치료가 우선적으로 시도되며, 협착으로 인해 음식물의 통과가 어려워지거나, 영양실조가 발생하면 수술적 치료를 시행한다. 협착의 원인과 정도에 따라 협착성형술이나 장절제술, 장루조성술 등이 시행될 수 있다. 장간막 혈관염에 의한 베체트씨병이나 허혈성 장염에서도 면역억제제나 혈액순환제로 우선적 치료를 시행하며, 협착이 진행하면 장절제술이나 장루조성술 같은 수술적 치료가 필요할 수 있다. 방사선 조사에 의한 협착 역시 정도에 따라 보존적 치료와 수술적 치료를 시행 할 수 있다.</t>
  </si>
  <si>
    <t>전문의의 약물처방 외에 치료에 도움이 되는 특별한 식이요법이나 생활가이드는 없다. 그러나, 영양을 골고루 갖춘 균형잡힌 식사와 활발한 일상생활 및 적절한 운동이 건강을 유지하는 데 도움이 될 수 있다.</t>
  </si>
  <si>
    <t>초기에 질환을 발견하여 치료를 하면 협착이 진행하는 것을 예방 할 수 있다. 전문의와 상의하여 원인에 따라 적절한 약물치료와 보존적 치료를 시행 하면서 증상의 정도를 관찰한다.</t>
  </si>
  <si>
    <t>단지증</t>
  </si>
  <si>
    <t>brachydactyly</t>
  </si>
  <si>
    <t>손,발</t>
  </si>
  <si>
    <t>손가락이나 발가락이 짧은 경우는 길이 형성에 관여하는 뼈가 모두 존재하지만 이들 중 일부가 짧은(저형성된) 경우와 손가락과 발가락의 형성에 관여하는 뼈의 일부가 존재하지 않는(결손된) 경우로 구분할 수 있다. 단지증이라고 말하는 경우는 일반적으로 손가락이나 발가락을 구성하는 뼈는 모두 존재하지만 이들 중 일부가 짧은 경우를 일컫는다. 뼈의 일부가 존재하지 않는 경우는 대개 말단부의 뼈가 존재하지 않는 경우가 많으며 이는 손가락 또는 발가락의 절단이라고 부를 수 있다.
손가락과 발가락은 각각의 손과 발에 5개씩 있으며 하나의 손가락과 발가락을 형성하는 뼈는 엄지손가락과 엄지발가락에는 2개씩 존재하며 나머지 2, 3, 4, 5번째 손가락과 발가락에는 3개씩 존재한다. 엄지손가락과 엄지발가락에는 근위지골, 원위지골이 있고, 나머지 손가락과 발가락에는 근위지골, 중위지골, 원위지골이 있다.
각 손가락(발가락)의 근위지골은 손바닥(발바닥) 안에서 각각에 해당하는 중수골(중족골)과 연결되어 있는데 이 중수골(중족골)들은 손바닥(발바닥) 안에 존재하므로 일반적으로 손가락(발가락)으로 인식되는 부위는 지골들로만 구성되어 있다. 중수골(중족골)은 손가락(발가락)을 형성하고 있는 뼈는 아니지만 손가락(발가락)의 길이 형성에 관여하는 뼈이다. 중수골(중족골)이 짧은 경우 다른 지골들의 길이가 정상이더라도 손가락(발가락)이 짧아 보이게 되는 경우가 있기 때문이다.
이와 같이 손의 중수골이 짧은 경우를 단축 중수골증(brachymetacarpia)이라 하며 발의 중족골이 짧은 경우를 단축 중족골증(brachymetatarsia)이라 한다. 이외에 근위지골이 짧으면 단축 근위지골증(brachybasophalangia), 중위지골이 짧으면 단축 중위지골증(brachymesophalangia), 원위지골이 짧으면 단축 원위지골증(brachytelopahalgia)이라 한다.</t>
  </si>
  <si>
    <t>선천성 이상 또는 외상이나 감염 후의 성장판 손상의 결과로 발생할 수 있다. 선천성인 경우는 일부에서 유전성 경향이 보고되고 있으며 다른 손 기형과 함께 나타나기도 한다. 전신적인 선천성 신체 질환(증후군)이 있는 경우에 단지증이 동반되기도 있다. 단지증이 동반되는 전신성 신체 질환(중후군)으로는 연골무형성증, 연골저형성증, 골단 이형성증, 다운 증후군, 가성 부갑상선 기능저하증 등이 있다. 일반적으로는 다른 특별한 동반 질환이 없는 경우가 대부분이다.</t>
  </si>
  <si>
    <t>단지증의 유형은 다음과 같다.
- 원위 지골의 단축(brachytelephalangia)
- 중위 지골의 단축(brachymesophalangia)
- 근위 지골의 단축(brachybasophalangia)
- 중수골또는 중족골의 단축(brachymatacarpia 또는 brachymetatarsia)
지골 중의 어느 하나만 짧으면 많은 경우에서 손가락이나 발가락의 단축이 크게 두드러지지 않는다. 임상적으로 눈에 띌 만큼 짧은 경우는 대부분 각각의 손가락이나 발가락의 길이 형성에 관여하는 두 개 이상의 뼈가 짧은 경우가 많다. 가장 흔하게 관찰되는 형태를 예로 들자면, 손가락의 중위지골이 짧은 경우로 제2수지(검지)와 제5수지(새끼손가락)에서 흔하게 나타난다. 손의 중수골 또는 발의 중족골이 짧아 손가락이나 발가락이 짧아 보이는 경우는 손에서는 제5중수골(새끼손가락 쪽의 중수골)이 짧은 형태가 흔하고, 발에서는 제4중족골(네 번째 발가락 부위에 있는 중족골)이 짧은 형태가 흔하다.
손가락이 현저히 작은 경우에는 중수골과 근위지골이 모두 짧거나 모든 지골들이 짧은 경우가 많다. 육안적으로 확인 가능한 손가락 또는 발가락의 단축 외에 특별한 기능적 장애는 없는 경우가 많으나 단축된 손가락이 있는 손의 악력(쥐는 힘)이 정상에 비해 감소될 수 있고, 발에서는 중족골이 짧은 경우에 전족부(발의 앞쪽) 통증이 있을 수 있다.</t>
  </si>
  <si>
    <t>손가락이 짧은 것이 심각한 기능의 저하를 가져오는 경우는 드물며, 기능의 저하가 있는 경우는 손과 발의 다른 이상이 동반된 경우가 많다.</t>
  </si>
  <si>
    <t>시진, X선 촬영을 통하여 진단할 수 있다. X선 촬영 이외의 특수 검사는 일반적으로 필요하지 않다. 다른 질환(연골무형성증, 연골저형성증, 골단 이형성증, 다운 증후군, 가성 부갑상선 기능 저하증)이 동반된 경우는 그 질환의 진단을 위한 검사(기타 신체 부위의 방사선검사, 혈액검사 및 유전자검사 등)를 시행하게 된다.</t>
  </si>
  <si>
    <t>단지증은 수술적 치료 외에 개선할 수 있는 방법이 없으므로 환자가 미용상의 목적으로 손가락의 단축을 개선하려면 수술적 치료를 받아야 한다. 수술적으로 손가락의 길이를 늘이는 경우에는 두 가지 방법이 있다. 절골술(뼈를 절단하는 수술)을 시행 후 그 사이에 뼈를 삽입하여 한 번에 늘리는 방법과 뼈에 외고정 기구(손가락의 바깥쪽에서 뼈를 고정시키는 기구)를 달고 절골술을 시행하여 뼈를 점진적으로 늘이는 방법이 사용될 수 있다.</t>
  </si>
  <si>
    <t>선천성 기형으로 식이요법/생활가이드는 없다.</t>
  </si>
  <si>
    <t>선천성 기형으로 예방방법은 없다.</t>
  </si>
  <si>
    <t>서맥</t>
  </si>
  <si>
    <t>Bradycardia</t>
  </si>
  <si>
    <t>서맥은 심장박동이 너무 느린 것을 의미하며 나이와 상황에 따라 차이가 있으나 정상 맥박을 60-100회로 보아 60회 미만인 상태를 서맥이라고 한다.</t>
  </si>
  <si>
    <t>서맥은 선천적 심장 질환으로  발생 할 수도 있으며, 노화에 따른 퇴행성 질환으로 동결절 기능부전, 방실 전도장애와 같이 심장 내 박동율 장애에 의하여 발생 할 수도 있다. 그 외에도 전해질 장애 혹은 항부정맥약제와 같은 약물에 의하여도 유발 될 수 있다. 
① 동결절 기능부전
심장내의 전기 자극을 만들어 내는 동방결절의 기능이 떨어지면 심박동 횟수가 줄어들어 서맥이 발생한다. 동방결절 기능 장애는 다양한 심장 질환이나 심장 수술, 혹은 약물 등에 의해서 나타날 수 있으며, 노화에 의한 퇴행성으로 그 기능이 떨어지기도 한다. 
② 방실전도 장애
동방결절에서 만들어진 전기 자극이 방실전도계를 통하여 심실 내로 전달 되는데 이 경로에 발생한 이상으로 인하여 서맥이 발생하며 이를 방실전도 차단이라고 한다.</t>
  </si>
  <si>
    <t>서맥성 부정맥은 느린맥박 수로 인하여 심박출량의 감소를 초래하고 이차적으로 주요 장기의 혈류량이 감소되어, 어지러움이나 실신, 호흡 곤란, 무기력, 운동 능력 감소, 인지 능력의 감퇴 등의 다양한 증상을 불러 일으킬 수 있다.</t>
  </si>
  <si>
    <t>어지러움, 자율신경장애</t>
  </si>
  <si>
    <t>치료하지 않은 서맥은 실신, 심정지와 같은 치명적인 사건으로 이어 질 수 있기 때문에 인공 심장 박동기의 적응증에 해당하는 경우 치료를 받는 것이 좋다. 인공 심장 박동기 삽입 시술은 비교적 안전한 시술로 그에 따른 합병증(인공 심장 박동기 삽입 부위의 통증, 출혈, 감염 등)은 드물게 발생하며 생명에 치명적인 경우는 더욱 드물다.</t>
  </si>
  <si>
    <t>(1) 표준 12유도 심전도 
부정맥을 진단하는 가장 기본적인 검사는 심전도 검사이다. 표준 12유도 심전도 검사를 통하여 심장의 박도수를 측정하고 서맥의 종류를 확인 할 수 있다. 그러나 서맥 발작의 경우 예측이 불가능하여 심전도 검사 당시에 정상 맥박수를 유지하는 경우가 있을 수 있고, 특히 동기능부전증후군으로 인한 서맥은 평상시에는 그리 심하지 않은 서맥은 증명하기 어려울 수 있다. 따라서 환자가 증상을 보일 때 심전도로 유의한 서맥을 확인 하거나, 그렇지 못한 경우에는 좀 더 긴 시간 심전도를 모니터 하는 방법을 필요로 한다.
(2) 24시간 심전도(홀터 검사, Holter monitoring)
표준 12유도 심전도를 통하여 확인되지 않지만 증상으로 서맥이 의심되는 환자에서 24시간 심전도 검사(홀터 검사, Holter monitoring)를 시행하게 된다. 휴대용 심전도 기계를 몸에 부착하고 일상 생활 중 하루 동안의 심장 박동과 리듬을 기록하는 검사이다. 환자는 검사를 하는 동안 어지러움, 두근거림, 호흡곤란과 같은 증상을 기록하여 서맥에 의한 증상 발생 여부를 확인 할 수 있다. 특히 동기능부전증후군에 의한 서맥이 의심되는 환자의 경우 어지러움 증상 외에 두근거림을 호소하기도 하여 심방세동이나 심방 조동과 같은 부정맥을 동반하는 경우가 드물지 않게 있어 이를 함께 진단 할 수도 있다. 한 번의 24시간 심전도를 통하여 확인되지 않는 경우 검사를 여러번 반복 할 수 있고 보다 드문 경우 긴 1-2주에 걸쳐 박동과 리듬을 기록하는 간헐적 심전도(이벤트 홀터 검사)를 통해 심방 세동을 진단할 수도 있다.
(3) 삽입형 루프 리코더(Implantable loop recorder, ILR)
실신을 증상으로 하여 서맥이 의심되는 경우 최근에는 삽입형 루프 리코더(Implantable loop recorder, ILR)를 통하여 대게 3년 정도 기간 동안 서맥 발생 여부를 모니터 할 수 있다.  
(4) 운동부하 검사
동기능부전증후군을 나타내는 환자의 일부에서 안정 시 심장박동수는 이상이 없으나, 운동시 심박동수 상승이 나타나지 않아 신체의 요구를 따라가지 못하는 심박수 변동 기능부전(chronotropic incompetence)을 보입니다. 표준 12유도 심전도 검사로는 진단되지 않고 24시간 심전도 검사로 최대 심박수를 관찰하는 것이 진단에 도움을 줄 수 있으나, 운동 정도를 명확히 기술하지 않으면 정확한 진단을 내리기 어렵습니다. 따라서 심박수 변동 기능부전이 의심되는 환자에서는 운동 부하검사를 통하여 운동 시 심박동 수 상승 여부를 확인하여 진단하게 됩니다. 일반적으로 최고치 운동 시 심박수가 예상 최대 심박수의 80%에 도달하지 못하거나, 운동 시 심박수가 100을 넘지 못하는 경우 등 진단합니다.</t>
  </si>
  <si>
    <t>일시적인 서맥이나 증상이 없는 경우 정기적인 관찰을 하게 되며, 증상을 동반한 서맥에서는 유발 원인이 명확하고 가역적일 경우 원인을 해결하는 것이 우선입니다. 하지만 동기능부전증후군이나 방실 차단이 증상을 동반한 서맥을 유발하는 경우 근본적인 치료는 인공 심장 박동기 삽입입니다. 인공 심장박동기 삽입은 대게 국소 마취 하에 이루어지며 정맥 혈관을 통해 심장 내에 전기 전도를 위한 전극을 삽입시키고, 이와 연결된 배터리를 포함한 박동기를 앞 가슴 피부 아래에 삽입하는 시술입니다.</t>
  </si>
  <si>
    <t>알려진 서맥 에방법은 없다. 다만, 서맥을 유발하는 약물이 있다면 투약을 중단 하거나, 특히 전해질 장애를 일으키는 약물 투약에 주의가 필요하다.</t>
  </si>
  <si>
    <t>뇌농양</t>
  </si>
  <si>
    <t>brain abscess</t>
  </si>
  <si>
    <t>신경외과,신경과,소아청소년과</t>
  </si>
  <si>
    <t>뇌농양은 뇌조직 내로 침입한 세균으로 인해 발생한 국소적 농양을 말한다. 이 질병은 인구 10만 명당 1.3명 정도에서 발병하고, 남자에게서 2~3배 더 많이 발생하는 것으로 알려져 있다. 20~30대에 가장 많이 발병하지만, 전 연령대에 걸쳐 나타날 수 있다. 과거에는 부비동염, 중이염, 외상, 치아감염 등이 원인이 되어 발생하는 경우가 많았지만, 최근에는 항암제 사용, 장기이식에 따른 면역억제요법, 후천성면역결핍증(AIDS) 등에 의해 면역력이 약해진 환자들에게 발생하는 경우가 증가하고 있다.</t>
  </si>
  <si>
    <t>뇌농양의 가장 흔한 원인균은 연쇄상구균(streptococcus)이며, 대부분 무산소성균(anaerobe, 혐기성균)이다. 몇 가지 서로 다른 세균들이 뇌농양 안에서 함께 발견될 수도 있다. 일반적으로는 뇌농양이 발생한 위치에 따라서 원인균도 달라지는데, 연쇄상구균은 사고나 수술 등 외상 이후에 흔하게 발생하고 장내세균은 대부분 귀의 염증과 연관된다. 원인균을 밝히지 못하는 경우도 20~40%에 이른다. 일반적으로는 원인균이 확인될 때까지 기다리지 않고 바로 치료를 시작하는 경우가 많다.
뇌농양의 약 40%는 부비동염, 중이염 등의 질환에 의해 이차적으로 세균이 뇌 조직으로 침투하면서 발생한다. 특히 중이염이나 부비동염에서 염증 자체가 확장되어 중이나 부비동 근처의 뼈까지 침범하여 골수염이 생길 경우, 그 감염물이 경질막이나 연수막을 통과하면서 뇌로 침투하거나 또는 정맥을 통해 이동하면서 정맥염을 일으켜 염증이 퍼질 수도 있다. 약 1/3에서는 심내막염 등 신체의 다른 부위에 발생한 염증이 혈관을 타고 뇌 조직으로 이동하여 농양을 형성하기도 한다. 과거에는 부비동염, 중이염, 외상, 치아감염 등이 원인이 되어 발생하는 경우가 많았지만, 최근에는 항암제 사용, 장기이식에 따른 면역억제요법, 후천성면역결핍증(AIDS) 등에 의해 면역력이 약해진 환자들에게 발생하는 경우가 증가하고 있다.</t>
  </si>
  <si>
    <t>두통이 가장 흔하게 나타나는 첫 번째 증상이다. 그 외에 뇌농양의 크기와 위치에 따라 기면과 혼돈, 국소적 또는 전신적 경련, 국소적인 운동장애 및 감각장애, 발음 곤란 등의 증상이 나타난다. 발열과 백혈구 증가증(leukocytosis) 등이 초기에 흔히 동반되는데, 얇은 막이 형성되면서 농양 내부의 고름이 조직과 직접 접촉하지 않게 되면 발열증상은 조금씩 호전될 수 있다. 초기 증상 이후에는 농양이 발생한 뇌조직의 위치에 따른 해당 증상이 서서히 발생하게 된다.</t>
  </si>
  <si>
    <t>열, 오심, 성격의변화, 구토, 두통, 경련</t>
  </si>
  <si>
    <t>일반적으로 뇌농양의 발생은 기존에 앓고 있던 질환에 의한 면역억제 또는 면역저하 현상과 연관되어 있다. 따라서 뇌농양의 경과는 기존 질환의 중증도 및 조절 정도에 따라 결정되는 경우가 많다. 전신 상태가 양호하며 농양이 장기간의 항생제 사용으로 잘 조절된다면 큰 후유증을 남기지 않는 경우도 있다. 추후 농양의 수술적 제거가 필요한 경우에는 절제되는 뇌조직의 크기 및 위치에 따라 어느 정도의 신경학적 후유증이 남는 경우가 많다.</t>
  </si>
  <si>
    <t>뇌농양의 진단에는 컴퓨터단층촬영(CT)이나 자기공명영상촬영(MRI)이 가장 정확하다. 영상학적 진단에는 조영제를 사용한 촬영이 필수적이다. 뇌척수액검사를 시행하기도 하는데, 농양의 크기가 큰 경우에는 뇌탈출의 위험이 있으므로 권장되지 않는다. 일부에서 균을 직접 확인하기 위하여 뇌조직생검이나 농양흡인술을 시행하기도 한다.</t>
  </si>
  <si>
    <t>뇌농양을 성공적으로 치료하기 위해서는 항생제와 수술적 치료 두 가지를 적절히 병행해야 한다. 초기 뇌농양에서 피막이 형성되기 전 또는 다발성 뇌농양의 경우에는 항생제만으로 치료하면서 기다려 볼 수 있다. 그러나 이미 피막이 형성된 경우에는 흡인술을 통해 농양 내부의 고름을 빼내면서 뇌농양의 크기를 줄일 수 있다. 이 경우 항생제의 약효 역시 증가될 수 있다.
항생제 치료와 흡인술로 농양의 크기가 줄어들지 않거나, 또는 농양의 크기가 처음부터 큰 경우에는 절제술을 통해 고름을 배출해야 한다. 그러나 피막이 형성되기 전이나 농양이 뇌의 중심부에 위치하고 있는 경우에는 수술적 절제술이 불가능할 수도 있다. 항생제 치료는 보통 6~8주 이상 시행한다.</t>
  </si>
  <si>
    <t>항암제 사용, 장기이식에 따른 면역억제요법, 후천성면역결핍증(AIDS) 등에 의해 면역력이 약해진 환자들에게 발생하는 경우가 증가하고 있기 때문에, 면역력이 약해진 환자들은 감염에 주의하여야 한다.</t>
  </si>
  <si>
    <t>뇌 전산화 단층촬영</t>
  </si>
  <si>
    <t>brain computed tomography</t>
  </si>
  <si>
    <t>뇌 전산화 단층촬영(CT)은 뇌 부위를 여러 방향에서 조사하여, 투과한 X선을 검출기로 수집하고 뇌 여러 부위의 X선의 흡수 차이를 컴퓨터가 재구성하는 촬영 기법을 말합니다. 특히 뇌출혈, 세포밀도가 높은 종양, 광범위한 영역의 급성 뇌경색, 뇌부종, 두개골절 등은 조영제 주입 없이 촬영한 '조영 전 뇌 전산화 단층촬영(precontrast brain CT)'에서도 쉽게 진단 가능하므로, 응급 뇌질환을 포함한 다양한 뇌질환의 초기 진단적 검사로서 널리 사용되고 있습니다. 
조영제를 주입 후 촬영한 '조영 후 뇌 전산화 단층촬영(post-contrast brain CT)'에서는 정상조직과 병변을 구분해내는 대조도가 좋아져서 병변의 유무, 범위 등을 평가하는 것이 더 용이합니다.</t>
  </si>
  <si>
    <t>뇌사</t>
  </si>
  <si>
    <t>brain death</t>
  </si>
  <si>
    <t>뇌사는 임상적으로 뇌활동이 회복이 불가능하게 비가역적으로 정지된 상태를 의미한다. 뇌사 진단의 필수 전제 조건으로 급성의 심각한 비가역적 뇌손상을 일으키는 원인이 병력, 진찰, 혈액검사, 뇌영상검사에서 확인되어야 한다. 또한 뇌사 상태와 비슷한 증상을 유발할 수 있는 각종 대사성 질환(저체온증, 저혈압 등)이 없어야 한다.
이와 같은 전제 조건이 충족된 상태에서 혼수, 뇌간(숨골, 뇌줄기)에서 기원하는 모든 반사의 소실, 무호흡 증상이 모두 확인될 때 뇌사를 진단할 수 있다.</t>
  </si>
  <si>
    <t>뇌사를 일으키는 원인 질병은 매우 다양하다. 일반적으로는 뇌졸중, 간질중첩증, 뇌외상 등에 의해 뇌사가 발생하지만 허혈성 뇌병증 및 뇌부종을 유발할 수 있는 모든 질환이 뇌사의 원인이 될 수 있다.</t>
  </si>
  <si>
    <t>뇌사가 발생한 경우 의식은 혼수상태가 되며, 뇌간(숨골, 뇌줄기)에서 기원하는 모든 반사의 소실, 무호흡 증상이 모두 발생한다.</t>
  </si>
  <si>
    <t>무의식, 동공산대, 무호흡, 호르몬변화, 반사 이상</t>
  </si>
  <si>
    <t>우리나라는 "장기 이식에 관한 법률 및 시행령"에서 뇌사 판정 절차에 대해 상세히 규정하고 있다.
※ 장기 이식에 관한 법률 제 16조 2항 관련, 별표 뇌사 판정 기준
1. 6세 이상인 자에 대한 뇌사판정기준: 다음의 선행조건 및 판정기준에 모두 적합하여야 한다.
1) 선행조건
① 원인질환이 확실하고 치료될 가능성이 없는 기질적(器質的)인 뇌병변(腦病變)이 있어야 할 것
② 깊은 혼수상태로서 자발호흡(自發呼吸)이 없고 인공호흡기로 호흡이 유지되고 있어야 할 것
③ 치료 가능한 약물중독(마취제, 수면제, 진정제, 근육이완제 또는 독극물 등에 의한 중독)이나 대사성(代謝性) 또는 내분비성 장애[간성혼수(肝性昏睡), 요독성혼수(尿毒性昏睡) 또는 저혈당성뇌증(低血糖性腦症) 등]의 가능성이 없어야 할 것
④ 저체온상태[직장온도(直腸溫度)가 섭씨 32도 이하]가 아니어야 할 것
⑤ 쇼크상태가 아니어야 할 것
2) 판정기준
① 외부자극에 전혀 반응이 없는 깊은 혼수상태일 것
② 자발호흡이 되살아날 수 없는 상태로 소실되었을 것
③ 두 눈의 동공이 확대, 고정되어 있을 것
④ 뇌간반사(腦幹反射)가 완전히 소실되어 있을 것: 다음에 해당하는 반사가 모두 소실된 것을 말한다.
- 광반사(光反射: light reflex)
- 각막반사(角膜反射: corneal reflex)
- 안구두부반사(眼球頭部反射: oculo-cephalic reflex)
- 전정안구반사(前庭眼球反射: vestibular-ocular reflex)
- 모양체척수반사(毛樣體脊髓反射: cilio-spinal reflex)
- 구역반사(嘔逆反射: gag reflex)- 기침반사(cough reflex)
⑤ 자발운동, 제뇌강직(除腦强直), 제피질강직(除皮質强直) 및 경련 등이 나타나지 아니할 것
⑥ 무호흡검사 결과 자발호흡이 유발되지 아니하여 자발호흡이 되살아날 수 없다고 판정될 것
※ 무호흡 검사: 자발호흡이 소실된 후 자발호흡의 회복가능여부를 판정하는 임상검사로서 그 검사방법은 다음과 같다.
100% 산소(O
2
) 또는 95% 산소(O
2
)와 5% 이산화탄소(CO
2
)를 10분 동안 인공호흡기로 흡입시킨 후 인공호흡기를 제거한 상태에서 100% 산소(O
2
) 6ℓ/min를 기관내관을 통하여 공급하면서, 10분 이내에 혈압을 관찰하여 혈액의 이산화탄소분압(PaCO
2
)이 50torr 이상으로 상승함을 확인하였음에도 불구하고 자발호흡이 유발되지 아니하면 자발호흡이 되살아날 수 없다고 판정하고, 검사가 불충분하거나 중단된 경우에는 혈류검사로 추가 확인하여야 한다.
⑦ 재확인: ① 내지 ⑥에 의한 판정결과를 6시간이 경과한 후에 재확인하여도 그 결과가 동일할 것
⑧ 뇌파검사: ⑦에 의한 재확인 후 뇌파검사를 실시하여 평탄뇌파가 30분 이상 지속될 것
⑨ 기타 필요하다고 인정되는 대통령령이 정하는 검사에 적합할 것
2. 6세 미만인 소아에 대한 뇌사판정기준
제1호의 선행조건 및 판정기준에 적합하여야 하되, 연령에 따라 재확인 및 뇌파검사를 다음과 같이 실시한다.
가. 생후 2월 이상 1세 미만인 소아: 제1호나 항목⑦에 의한 재확인을 48시간이 경과한 후에 실시하고, 제1호나 항목⑧에 의한 뇌파검사를 재확인전과 후에 각각 실시한다.
나. 1세 이상 6세 미만인 소아: 제1호나 항목⑦에 의한 재확인을 24시간이 경과한 후에 실시한다</t>
  </si>
  <si>
    <t>뇌사 판정이 내려지면 이는 뇌의 기능이 회복될 수 없다는 것을 의미한다. 이 경우 뇌사 환자의 장기를 타인에게 이식할 수 있다. 뇌사는 식물인간 상태와 다르며 식물인간 상태는 드물게 상당 기간이 경과한 이후에도 의식을 부분적으로 회복하는 경우가 보고되고 있다.</t>
  </si>
  <si>
    <t>뇌병변장애</t>
  </si>
  <si>
    <t>Brain lesion disorder</t>
  </si>
  <si>
    <t>뇌의 손상으로 인한 복합적인 외부 신체기능의 장애를 뜻하며, 일정기간 지속적인 치료 이후에도 장애가 고착될 경우 뇌병변장애를 판정한다.
장애 판정 시기는 발병 또는 외상 후 6개월 이상(파킨슨병은 1년) 지속적으로 치료한 후에 관찰되는 장애에 대하여 평가를 시행하며, 소아청소년은 만 1세 이상의 연령부터 장애판정이 가능하고, 판정 시기는 해당 의사의 판단에 따라 유보될 수 있다.</t>
  </si>
  <si>
    <t>외상성 뇌손상, 뇌졸증, 뇌출혈, 뇌종양, 뇌성마비, 파킨슨병 등 뇌의 기질적 병변으로 발생한다.</t>
  </si>
  <si>
    <t>상하지의 마비, 관절의 경직, 불수의적 운동, 균형감각장애, 실조증상 등 뇌병변 부위에 따라 다양한 증상이 발생할 수 있다. 시각, 청각 또는 언어상의 기능장애나 지적장애에 준한 지능 저하 등도 발생할 수 있다.</t>
  </si>
  <si>
    <t>뇌병변장애에 대한 재활치료를 통하여 어느 정도의 호전을 기대할 수 있으나, 개인에 따라 그 정도는 큰 차이가 있을 수 있다. 무엇보다도 지속적이고, 체계적인 재활치료를 하는 것이 중요하다. 
뇌병변장애의 정도가 심한 경우 폐렴, 욕창, 요로감염 등 2차적인 질환이 발생할 수 있다. 이러한 질환의 발생을 예방하고, 발생 시 적절하게 치료하는 것이 필요하다. 
뇌병변장애 판정과 관련하여 최초 장애 판정 후 개인의 상태에 따라 2년 후 재판정을 받아야 할 수 있다. 재판정 시에 장애상태의 현저한 변화가 예측되는 경우는 다시 재판정일로부터 2년 이후 일정한 시기를 정하여 재판정을 하게 된다. 다만, 재판정 당시 장애의 중증도나 연령 등을 고려할 때에 장애상태가 거의 변화하지 않을 것으로 예측되는 경우는 재판정을 제외할 수 있다. 
소아청소년은 만 6세 미만에서 장애판정을 받은 경우 만 6세 이상~만 12세 미만에서 재판정을 실시한다. 만 6세이상~만 12세 미만 기간에 최초 장애판정 또는 재판정을 받은 이후 장애상태의 변화가 예상되는 경우에는 만 12세 이상~만 18세 미만 사이에 재판정을 받아야 한다.</t>
  </si>
  <si>
    <t>뇌의 기질적 병변은 전산화단층영상검사(CT), 자기공명영상검사(MRI), 단일광자전산화단층검사(SPECT), 양전자단층검사(PET) 등으로 진단하게 되고, 신경학적인 증상을 보이는 부위와 검사 소견이 서로 일치하여야 뇌병변장애 판정을 할 수 있다. 
장애의 진단은 뇌의 기질적 병변으로 인한 여러 증상을 종합적으로 고려하여 보행과 일상생활동작의 수행능력을 기초로 전체 기능장애 정도를 판정한다. 전체 기능장애 정도의 판정은 이학적 검사 소견(상/하지 근력 등), 인지기능평가, 수정바델지수(Modified Barthel Index, MBI)를 사용하여 실시하고, 결과를 ‘뇌병변장애 소견서’에 담당의사가 내용을 명기합니다.
만 1세 이상~만 7세 미만 소아 및 파킨슨병은 여러가지 다른 검사 척도를 함께 고려하여 판정할 수 있다. 
뇌의 기질적 병변으로 시각, 청각 또는 언어상의 기능장애나 지적장애에 준한 지능 저하 등이 동반된 경우는 중복장애 합산 인정 기준에 따라 판정된다. 단, 동일부위의 지체장애(개별적 평가)와 뇌병변장애(포괄적 평가)가 중복된 경우에는 뇌병변장애 판정기준에 따라 장애정도를 판정한다. 다만, 지체장애의 정도가 더 심하고, 뇌병변장애가 경미한 경우는 지체장애로 판정할 수 있다. 
뇌병변장애 판정 시 가장 중요하게 이용되는 지표는 수정바델지수(Modified Barthel Index, MBI)이다. 총 10가지 항목에 대하여 수행 정도를 평가하여 점수화 한다. 
개인위생(세면, 머리 빗기, 양치질, 면도 등), 목욕, 식사, 용변, 계단 오르내리기, 착/탈의(단추 잠그고 풀기, 벨트 착용, 구두 끈 매고 푸는 동작 포함), 대변조절, 소변조절, 이동(침대에서 의자로, 의자에서 침대로, 침대에서 앉는 동작 포함) 각 항목에 대하여 전혀 할 수 없음/많은 도움이 필요/중간 정도 도움이 필요/경미한 도움이 필요/완전히 독립적으로 수행 5가지의 수행정도 중 어디에 속하는 지를 담당 의사가 평가한다. 보행이 전혀 불가능한 경우 휠체어 이동이 가능한지를 대신 평가하게 된다. 
아래 표가 수정바델지수 평가표이다.</t>
  </si>
  <si>
    <t>뇌병변장애의 치료는 재활치료가 가장 중요하다. 장애 증상에 따라 운동치료, 작업치료, 인지치료 등을 시행한다.</t>
  </si>
  <si>
    <t>뇌병변장애가 발생을 최소화하기 위해서는 경미한 신경학적 증상이 있을 때 조기에 뇌검사를 통한 적절한 치료를 받는 것이 중요하다. 하지만 병변의 부위에 따라 적절한 치료 이후에도 장애가 발생할 수밖에 없는 경우도 많아, 명확한 예방방법보다는 뇌병변장애 발생 이후 그 정도를 완화할 수 있는 재활치료가 중요하겠다.</t>
  </si>
  <si>
    <t>뇌 자기공명영상</t>
  </si>
  <si>
    <t>brain magnetic resonance imaging</t>
  </si>
  <si>
    <t>뇌 자기공명영상은 초전도 자석과 고주파 및 컴퓨터를 이용하여 뇌조직과 혈관의 이상을 검사하는 진단 방법으로, CT에 비해 연부조직의 대조도가 매우 우수할 뿐만 아니라 횡단면영상, 관상면영상, 시상면영상 등 원하는 방향으로 영상을 얻을 수 있는 장점이 있어, 대부분의 신경계 질환에서 전산화 단층촬영(CT)보다 훨씬 우수한 진단적 가치를 갖습니다. 또한 CT와 비교하여 X선에 대한 노출이 없다는 장점이 있습니다. 근래에는 더욱더 강한 자장으로 자기공명영상 기기가 만들어지고 있으며, 이에 따라 뇌조직에 대한 해상도가 더 좋아지고 있습니다.</t>
  </si>
  <si>
    <t>뇌종양</t>
  </si>
  <si>
    <t>Brain tumor</t>
  </si>
  <si>
    <t>종양내과,방사선종양학과,소아청소년종양혈액과,신경과,신경외과,소아내분비대사과,소아신경과,암병원</t>
  </si>
  <si>
    <t>뇌종양이란 뇌 조직이나 뇌를 싸고 있는 막에서 발생한 종양과, 머리뼈나 주변 구조물로부터 멀리 떨어진 부위에서 뇌 조직이나 뇌막으로 전이된 종양을 의미합니다.뇌종양은 양성과 악성으로 나눌 수 있습니다. 양성 뇌종양은 성장 속도가 느리며 주위 조직과의 경계가 뚜렷합니다. 양성 뇌종양은 수술 이외의 다른 치료 없이 완치되는 경우가 흔하며, 대부분 천천히 자라기 때문에 수술하지 않고 경과를 관찰하기도 합니다. 그러나 양성 뇌종양도 완치될 수 없는 경우가 있습니다. 뇌간이나 척수와 같은 특정 부위에 생긴 종양은 수술로 제거할 수 없습니다. 또 크기가 작더라도 생명에 중요한 기능을 담당하는 뇌와 척수에 심각한 손상을 입힐 수 있습니다. 이 경우 조직학적으로는 양성이지만, 임상적으로는 악성과 같습니다.악성 뇌종양은 뇌암이라고도 하며, 성장 속도가 빠르며 주위 조직으로의 침투 능력이 강합니다. 이에 따라 정상 뇌 조직으로 침윤되고 정상 뇌 조직과의 경계가 불분명하여 치료가 어려운 편입니다. 악성 뇌종양은 주변의 정상 뇌 조직을 빠른 속도로 파괴합니다.</t>
  </si>
  <si>
    <t>뇌종양의 발생 원인은 아직 완전하게 밝혀지지 않았습니다. 유전학적인 요소가 관여한다는 연구 결과가 있지만, 가족력 등으로 인한 뇌종양은 매우 드뭅니다.</t>
  </si>
  <si>
    <t>운동장애,오심,뇌전증 발작,구토,두통,감각 이상</t>
  </si>
  <si>
    <t>운동장애, 오심, 뇌전증 발작, 구토, 두통, 감각 이상</t>
  </si>
  <si>
    <t>① 신경학적 검사신경학적 검사를 통해 뇌종양이 의심되면 추가 검사를 시행합니다.② 자기공명영상(MRI, Magnetic Resonance Imaging)자장을 발생하는 커다란 자석통 속에 검사 대상자를 들어가게 하고, 라디오파와 컴퓨터를 이용하여 뇌와 척수 신경의 섬세한 영상을 얻는 시술입니다. 환자의 정맥을 통해 조영제를 투여하기도 합니다. 이 조영제는 종양 주위에 축적되어 더 밝은 영상을 볼 수 있게 하여 진단의 정확성을 높입니다.③ 전산화 단층촬영(CT, Computerized Tomography )단순 X-ray 촬영에 비해 구조물이 적게 겹쳐지도록 하는 검사 방법입니다. 따라서 구조물과 병변을 좀 더 명확히 볼 수 있습니다. 몸속의 구조물들을 여러 장의 섬세한 사진으로, 여러 각도로 보여 줍니다. 좀 더 명확한 영상을 얻기 위해 정맥 내 주사로 조영제를 투여하기도 합니다.④ 양성자 방출 단층촬영 검사(PET scan, Positron-emission Tomography Scan)우리 몸의 기초 신진대사에 이용되는 포도당 등의 물질에 방사선을 결합한 물질을 몸에 주입하여 촬영합니다. 이는 암세포가 정상 세포보다 더 많이 당을 소비하는 것을 이용한 방법입니다. 이 검사는 의심되는 종양이 뇌에 어떤 영향을 끼쳤는지 평가하는 데 도움을 줄 수 있습니다.⑤ 자기뇌파 영상 검사(MEG, Magnetoencephalography)신경 전달 과정에서 신경세포에 의해 발생하는 조그만 전기적 흐름을 측정하는 검사 방법입니다. 신호를 기록하는 데 물리적인 접촉이 필요하지 않습니다. 뇌의 특정 부위의 기능을 알아볼 수 있습니다.⑥ 요추 천자의사가 환자의 허리뼈 부근에 침을 넣어 뇌척수액을 뽑아 검사하는 방법입니다. 뇌척수액을 분석하여 암세포 여부, 혈액 여부, 종양 표지자를 검색할 수 있습니다.⑦ 혈액 검사뇌하수체 종양을 의심할 만한 여러 표지자를 검색하는 데 사용합니다.⑧ 뇌파 검사(EEG, Electroencephalography)머리에 모니터를 붙이는 비침습적인 검사 방법입니다. 뇌의 전기적 활동성을 알아봅니다.⑨ 정위적 뇌 수술 또는 생검(Stereotactic Neurosurgery or Biopsy)뇌종양은 수술을 통해 진단하거나 제거할 수 있습니다. 만약 뇌종양이 의심되면 두개골의 일정 부분을 제거하거나 바늘(침)로 뇌 조직의 일부를 떼어 내어 생검을 시행할 수 있습니다. 병리 의사가 현미경을 통해 이렇게 얻은 조직의 세포를 검색합니다. 만약 암세포가 보이면 같은 수술을 하는 동안 가능한 많은 종양을 제거할 수 있으며, 수술 후 종양이 남아있는지도 볼 수 있습니다. 종양의 등급을 정하기 위해 검사할 수도 있습니다.</t>
  </si>
  <si>
    <t>① 약물 치료약물 치료는 화학 요법(항암제 투여)과 호르몬 요법을 제외하면 주로 뇌종양에 의해 발생하는 증상에 대한 대증 치료로 시행됩니다. 임상에서 가장 흔하게 발생하는 문제는 종양으로 인한 뇌압 상승과 마비 등 신경학적 결손입니다.뇌압은 종양 자체, 종양 주위의 뇌부종, 종양으로 인한 수두증, 정맥 울혈로 인한 용적의 증가 등이 제한된 두개강 내 공간에서 압력을 증가시킴으로써 상승합니다.뇌압이 상승한 경우와 종양 때문에 뇌 조직이 국소적으로 압박되어 마비 증상이 나타난 경우에는 뇌부종을 줄이고 뇌의 용적을 줄임으로써 뇌압을 떨어뜨립니다. 이때 사용하는 약제는 스테로이드 제제, 만니톨, 글리세롤 등의 삼투압제, 이뇨제 등입니다. 이러한 약제로 뇌압이 조절되지 않으면 과호흡 요법이나 마취 약제에 의한 혼수 요법 등을 사용합니다.혈중 전해질 농도가 급격하게 변동하거나 세포 내 체액에 저삼투압 현상이 나타나면 뇌부종이 생길 수 있습니다. 따라서 이를 자주 검사하여 교정해야 합니다.간질 발작 증상이 동반되는 경우가 흔하므로, 대뇌부 종양이 있으면 수술 전후 예방을 위해 필수적으로 항경련제를 투여합니다.② 수술적 치료뇌종양 환자에게 시행하는 수술로는 진단 목적의 뇌 조직 생검술, 종양 자체를 제거하기 위한 개두술, 종양으로 인한 수두증 등의 합병증을 치료하기 위한 수술이 있습니다. 뇌종양 치료의 첫 번째 단계는 종양의 크기를 가능한 한 작게 하는 수술입니다. 수술 후 남아 있는 종양의 크기가 작을수록 향후 치료가 효과적입니다.감마나이프 방사선 수술은 전신 마취가 필요 없고, 피부 절개를 하지 않아도 되는 등 치료 과정이 비침습적입니다. 이에 따라 후유증이나 합병증이 적다는 장점이 있습니다. 뇌의 중요 부위나 깊은 부위의 병소도 비교적 안전하게 치료할 수 있습니다. 그러나 치료 효과가 병소의 크기에 반비례하기 때문에, 병소가 큰 경우(지름이 3cm 이상)에는 치료 효과가 적어집니다. 따라서 병소가 적은 경우에 이 방법을 이용합니다. 특히 주변 조직에 침윤하지 않은 종양을 치료하는 데 좋습니다.③ 진단적 수술뇌 조직 생검술은 진단을 목적으로 시행하는 수술입니다. 뇌의 심부에 위치한 종양을 진단하기 위하여 국소 마취하에 정위적 방법에 의하여 소량의 조직을 얻는 방법이 있고, 두개골을 열고 종양을 노출시켜서 조직을 얻는 방법이 있습니다. 진단만을 목적으로 하는 이 수술은 종양이 치료 목적의 수술을 하기에 부적당한 위치(수술적 제거가 불가능한 부위)에 있으며, 영상의학 검사만으로 신뢰할 만한 진단을 얻을 수 없을 때 시행합니다. 또 영상의학적 소견상 수술이 최종적인 치료 결과에 크게 영향을 주지 않는다면 진단 목적의 조직 생검만 시행합니다.④ 개두술아직까지 대부분의 뇌종양에서 가장 신속하고 효과적인 치료 방법은 수술을 통해 종양을 제거하는 것입니다. 가장 일반적인 방법은 전신 마취하에 종양 부위의 두피, 두개골 및 뇌막(경막)을 절개하고 종양을 직접 노출시키면서 제거하는 것입니다. 수술의 목적은 종양을 제거하는 것(치료 목적)과 수술 시 얻어진 종양 조직을 병리조직학적으로 확인하는 것(진단 확정)입니다.악성 종양의 경우 수술만으로는 재발을 방지할 수 없으므로 수술 후 방사선 치료, 정위적 방사선 수술, 화학 요법 등을 병행합니다. 따라서 악성 종양이 있는 경우 수술의 목표는 신경학적 증상을 호전시키고 종양의 크기를 줄여 향후 방사선 치료, 정위적 방사선 수술, 화학 요법에 잘 반응할 수 있도록 하는 것입니다. 궁극적인 목적은 환자의 수명을 연장하는 것입니다.최근에는 수술 기법이 많이 발전하여 종양의 위치와 성격에 따라 수술 현미경, 내시경, 수술 중 유발전위 생리학적 감시, 컴퓨터 시스템을 이용한 수술 부위 확인 등 다양한 방법을 시도할 수 있습니다. 이러한 방법은 수술 후 신경학적 결손을 줄이고, 건강한 조직을 손상시키지 않으면서 종양만 정확하게 제거하는 데 도움을 줍니다. 초음파 흡입기는 높은 주파수의 음파를 내어 종양을 진동시켜 부순 다음 흡입기로 빨아들입니다. 레이저를 이용하여 종양 조직을 파괴하기도 합니다.⑤ 종양으로 인한 수두증 치료종양으로 인해 수두증이 발생한 경우에는 주로 뇌척수액 배출을 위한 뇌실외 배액술, 뇌실-복막강 단락술을 시행합니다. 최근에는 내시경을 이용하여 뇌실을 열어주는 수술을 하기도 합니다. 단락은 뇌척수액이 다시 흐르게 하는 데 사용하는 유연한 관입니다. 뇌척수액 흐름을 재개통하면 두통, 오심 등 두개내압 증가에 의한 여러 가지 증상을 완화시킬 수 있습니다.⑥ 방사선 치료악성 뇌종양의 경우 수술적 절제가 중요합니다. 그러나 수술로 종양을 완전히 절제하기 어려운 경우가 많으므로, 수술 후 보조적 치료로 방사선 치료를 시행합니다. 또 침범 범위가 넓어 수술적 절제가 어려운 악성 뇌종양의 경우에도 방사선 치료를 시행하여 증상 완화 및 생존율 향상을 기대할 수 있습니다. 한편 양성 종양으로 방사선 치료를 시행하는 경우도 있습니다. 양성 종양의 위치가 수술로 절제되기 어려운 위치에 있으면 방사선 치료를 통해 종양의 증식을 억제할 수 있습니다. 이처럼 방사선 치료는 뇌종양의 다양한 임상 상황에서 중요한 역할을 담당하고 있는 치료법입니다.⑦ 화학 요법화학 요법은 종양세포가 성장에 필요한 유전 정보를 받아들이지 못하도록 하여 종양의 정상적인 성장을 방해하게 하는 치료 방법입니다. 화학 요법은 분열 중인 세포를 목표로 하기 때문에 특히 악성 조직에 독성이 강합니다.⑧ 다른 치료법다른 치료법들은 정상세포가 종양세포로 변하는 생물학적 과정에 역점을 둡니다. 표준적인 치료법에 잘 반응하지 않는 종양을 치료하는 데 사용됩니다.⑨ 혈관 신생 억제제종양 연관 혈관의 성장을 방해하여 종양에 필수적인 영양분과 산소의 공급을 억제하는 약제입니다. 현재 개발 중인 혈관 신생 억제제로는 thalidomide, TNP-470, platelet factor 4(PF4), interferon, angiostatin 등이 있습니다.⑩ 분화제분열 중인 미성숙 종양세포를 성숙세포로 전환시켜 종양의 성장을 멈추게 하는 약제입니다. retinoic acid, phenylacetate, bryostatin 등이 있습니다.⑪ 면역 요법면역 요법은 면역계를 활성화시켜 악성세포를 효과적으로 찾아내어 파괴하도록 하는 약제입니다. 인터페론은 많은 종양세포를 살해하는 면역계에 의해 생산되는 자연 단백질입니다. 림프구는 암과 싸우는 특별한 능력이 있습니다. 이것은 세포 이식 기술을 통해 실험실에서 배양, 활성화될 수 있습니다. 또한 직접 종양에 주입하여 면역계를 활성화할 수 있습니다. 이러한 목적으로 가장 흔하게 쓰이는 세포를 림포카인 활성화 살해 세포(LAK)라고 합니다.⑫ 유전자 치료유전 물질을 종양세포에 이식시켜 세포를 파괴하거나 세포 성장을 멈추게 하는 치료 방법입니다. 종양세포가 자기 파괴에 이르도록 하는 유전자, 세포를 성숙하게 하여 성장을 멈추게 하는 유전자, 종양에 대한 면역계의 공격을 강화하게 하는 유전자, 항암제에 대한 반응성을 증가시키는 유전자 등의 수많은 형태의 유전자가 개발 중입니다.</t>
  </si>
  <si>
    <t>새열낭종</t>
  </si>
  <si>
    <t>Branchial cleft cyst</t>
  </si>
  <si>
    <t>목,귀,편도,인두,후두,갑상선</t>
  </si>
  <si>
    <t>새열낭종은 태생기에 새성기관의 불완전한 폐쇄에 의해 발생하는 새열기형으로 측경부의 주머니 모양으로 발생하는 선천성 종물을 말하며, 위치에 따라 제 1, 2, 3, 4 새열기형으로 구분할 수 있다. 새열기형은 형태에 따라 낭종, 누공, 동의 모양으로 나타날 수 있다.</t>
  </si>
  <si>
    <t>새열기형은 발생학적으로 태생기 2주경에 발생하여 태생 6~7주경에 분화를 마치는 새성기관의 불완전한 폐쇄에 의해 새성기관의 상피 조직이 잔류하여 발생하는 선천성 경부 종물로 알려져 있다. 그러나 후천적으로 반복되는 감염에 의해, 인두의 편평상피가 림프계를 통하여 국소 림프절로 이동하여 발생한다는 주장도 있다.</t>
  </si>
  <si>
    <t>새열낭종은 고전적으로 4가지 형태로 분류되어 왔고, 이 중 제2형이 90% 이상이다. 1형과 2형 새열낭종은 일반적으로 상부 측경부에 나타나며, 3형과 4형은 상대적으로 드물고 대부분 하부 경부의 좌측에서 발견된다. 제3형은 흉쇄유돌근의 전방에 피부와 연결이 있으며, 4형은 이상와의 첨부에서 누공로가 시작된다.
제1새열기형은 이개 하방 부위에 농양이 발생한 것으로 오인될 수 있다. 
제2새열기형은 대부분 일측성이지만 드물게 양측성으로 발생하는 경우도 있으며, 낭종의 형태가 흔하며, 측경부의 하악후방, 흉쇄유돌근의 전방에 위치하는 매끄럽고 부드러운 타원형의 낭종으로 나타난다.
제3새열기형은 부인두낭종으로 나타나는 경우도 있으며, 신생아에서는 기도폐쇄를 일으킬 수도 있다.
제4새열기형은 대부분 소아에서 증상이 나타나며, 누공의 내부가 하인두의 이상와로 연결되어 분비물이나 음식물에 노출되어 10세 이전에 반복적인 좌측 경부의 농양 형태로 나타난다. 또는 반복적인 급성 화농성 갑상선염의 형태로 나타나거나 영아에서는 반복적인 인후두농양과 봉소염으로 인한 호흡곤한 또는 삼킴곤란과 같은 폐쇄증상을 나타날 수 있다.
새열낭종은 경부의 종물로 감염되지 않았다면 경부 측면의 종물 외 증상이 거의 나타나지 않는다. 다만 상기도 감염, 이차 감염으로 인해 반복적으로 염증이 발생하거나 붓기도 합니다. 새열 낭종이 있는 부위를 누르면 통증이 있거나 농이 흘러나올 수 있다. 낭종의 크기가 크면, 연하(삼킴) 곤란, 호흡 곤란, 발음 장애 등의 증상이 나타난다.</t>
  </si>
  <si>
    <t>새열기형의 적출 후 재발률은 초수술의 경우 약 3% 정도이나 수술의 기왕력이 있었던 예에서는 약 20%로 증가한다. 수술의 합병증은 수술 중 신경이나 혈관의 손상 때문에 발생한다.</t>
  </si>
  <si>
    <t>경부에 낭성 종물이 만져지면 병력을 철저하게 청취하고 이과적인 진찰을 포함한 신체검사를 시행해야 한다. 메틸렌블루를 섞은 물을 삼키게 하여 피부의 누공으로 푸른 물이 나오는 것을 관찰해보면 인두에서 시작하는 누공로로 통해 있다는 것을 확인할 수 있다. 내시경으로 후두, 특히 하인두의 이상와를 주의 깊게 관찰하면 인둥에서 누공로의 개구부를 확인할 수도 있다.
진단이 명확하지 않은 경우에 세침으로 종물을 흡인하는 것이 도움이 되는데, 특히 제2새열낭종의 경우 림프절염, 전이성 림프절, 신경성 종양, 경동맥구 종앵 등과 감별해야 한다. 낭종은 노란 액체 또는 콜레스테롤 산물로 채워져 있으며, 세침흡인세포검사에서 상피세포가 발견되면 진단에 도움이 된다.
이상와의 누공이 있으면 바륨 식도조영술을 시행하면 동을 확인할 수 있는 경우도 있으며, 도관을 이상와에 위차하고 조영제를 주입하여 누공을 확인할 수도 있다. 
CT는 새열기형의 방사선진단법 중 가장 좋은 방법으로 알려져 있으며, MRI도 연조직의 해상도가 좋기 때문에 좋은 검사법이다.</t>
  </si>
  <si>
    <t>새열기형이 무증상의 종물 형태로 존재한다 해도 추후 합병증이 발생할 가능성과 미용상의 문제로 수술을 고려한다.
염증이 발생하여 증상이 있을 때는 항생제를 포함한 약물치료를 시행하여 염증을 줄인 후 수술을 시행한다. 그러나 약물치료에도 불구하고 염증소견이 호전되지 않으면 더 이상 기다리지 않고 수술을 시행하기도 하지만 수술에 어려움이 발생할 가능성이 증가한다.
새열기형의 가장 좋은 치료는 완전 적출술이다. 그러나 많은 환자가 절개배액의 병력이 있어 진단 및 치료에 어려움이 있으며, 반복되는 감염으로 인한 섬유화 때문에 적출에 어려움을 겪기도 한다.</t>
  </si>
  <si>
    <t>외이도나 경부의 누공이 보이는 경우 주위의 청결을 유지하는 것이 염증의 발생을 줄이는데 도움이 될 수 있다. 누공이 인두에 존재할 경우 인두의 위생을 유지하는 도움이 될 수 있다.</t>
  </si>
  <si>
    <t>새열기형은 선천성 질환으로 예방할 수 있는 것은 아니다. 다만 경부의 종물에서 염증이 발생할 경우 초기에 진단하는 것이 추후 수술의 합병증이나 수술 후 재발률을 줄이는데 중요하다.</t>
  </si>
  <si>
    <t>새열 낭종</t>
  </si>
  <si>
    <t>Branchial Cyst</t>
  </si>
  <si>
    <t>이비인후과,어린이병원</t>
  </si>
  <si>
    <t>새열 낭종은 태생기에 인두강의 폐쇄가 이루어지지 않아 발생하는 선천성 질환입니다. 대개 경부의 측면을 따라 발생하는 질환을 의미합니다. 이 질환은 위치에 따라 제1, 2, 3, 4 새열 이상으로 구분됩니다. 전체 질환의 95% 정도는 두 번째 인두강의 이상으로 인해 발생하는 제2 새열 낭종입니다. 대개 목 옆쪽에서 주머니 모양의 혹, 누공 형태로 발생합니다.</t>
  </si>
  <si>
    <t>새열 낭종은 태아가 자궁에서 발생하는 과정에서 이상이 생겨서 정상적으로는 막혀야 하는 작은 구멍(새열)이 막히지 않음으로써 발생합니다.</t>
  </si>
  <si>
    <t>무증상,열,목의 통증,삼키기 곤란,발음 이상</t>
  </si>
  <si>
    <t>무증상, 열, 목의 통증, 삼키기 곤란, 발음 이상</t>
  </si>
  <si>
    <t>새열 낭종은 임상적인 특성을 관찰하고, 경부 초음파, 누관 조영법, 경부 CT, MRI 검사를 시행하여 진단합니다.</t>
  </si>
  <si>
    <t>새열 낭종이 무증상의 종물 형태로 발생한다면, 추후 합병증의 가능성 혹은 미용상의 문제를 이유로 수술을 고려합니다. 이미 합병증이 발생하여 염증이 발생한 경우, 항생제를 사용한 약물 치료를 시행하여 염증을 줄인 이후에 수술을 시행해야 합니다. 약물에 반응하지 않는 경우, 불가피하게 바로 수술을 시행해야 할 수도 있습니다. 외과적 완전 절제 수술을 진행하여 관과 낭종을 적출해야 합니다. 다만 뚜렷한 내부 개구부를 찾을 수 없는 경우도 있습니다.</t>
  </si>
  <si>
    <t>유방암</t>
  </si>
  <si>
    <t>Breast cancer</t>
  </si>
  <si>
    <t>산부인과,방사선종양학과,외과,혈액종양내과</t>
  </si>
  <si>
    <t>유방</t>
  </si>
  <si>
    <t>유방암이란 유방에 생긴 암 세포로 이루어진 종괴이다. 일반적으로 유방암은 유방의 유관과 소엽에서 발생한 암을 일컫는다.</t>
  </si>
  <si>
    <t>유방암의 원인은 아직 정확하게 모르기 때문에 어떤 사람이 유방암에 걸릴 확률이 높고 어떻게 하면 유방암을 피할 수 있는지 확실하게 말하기는 어렵다. 그러나 여러 연구를 통해 유방암 환자와 아닌 사람을 비교하였을 때 차이점을 발견할 수 있었으며 이러한 차이점을 위험인자라고 한다. 유방암의 위험인자로는 여성 호르몬(에스트로겐), 연령 및 출산 경험, 수유 요인, 음주, 방사선 노출, 유방암의 가족력 등이 알려져 있다.
유방의 상피세포는 에스트로겐 등의 여성 호르몬의 자극을 받아 성장 및 분열을 하게 되는데, 유방의 상피세포들이 여성 호르몬인 에스트로겐에 노출된 기간이 길수록, 즉 출산이나 모유 수유 경험이 없거나, 초경이 빠르거나 폐경이 늦어 생리를 오래한 여성이 유방암 발생 위험이 높다. 또 폐경 후 여성이 비만한 경우에도 여성호르몬이 많아져 유방암의 발생 위험이 높아진다. 유방암 환자의 5~10%에서는 유전 소인을 가지고 있는 것으로 알려져 있으며 BRCA1와 BRCA2 유전자의 돌연변이가 유전성 유방암의 원인으로 알려져 있다.</t>
  </si>
  <si>
    <t>유방 종괴는 유방암의 증상 가운데 약 70%를 차지하는 가장 흔한 증상으로, 유방에 종괴가 있을 때 유방암과의 감별이 필요하다.
유두 분비는 유방 종괴 다음으로 흔한 증상으로, 많은 환자들이 유두 분비가 있을 경우 유방암을 의심하고 걱정하지만, 유두 분비가 있는 환자의 일부만 악성 질환과 관련 있는 것으로 보고되고 있으며, 전체 유방암 환자의 1%만 유두 분비 증상을 보인다. 한편, 유두에서 피가 분비되는 혈액성 유두 분비의 대부분은 관내 유두종 등 양성 질환으로 인한 것이지만 일부에서는 유방암의 한 증상으로 나타날 수도 있다.
유방에 통증이 느껴지는 것(유방통)은 전체 여성의 반 이상이 경험하는 증상으로서 유방암과 연관되는 경우는 매우 드물다.
이 외에도 유방암이 진행됨에 따라 피부의 궤양, 함몰, 겨드랑이 종괴 등의 증상이 나타날 수 있으며 드물게 유방의 염증 증상을 보이기도 한다. 
최근 건강검진의 증가로 인하여 증상 없이 정기 검진에 의해 발견되는 경우가 증가하고 있다.</t>
  </si>
  <si>
    <t>유방의 멍울, 환부의 분비물, 겨드랑이 멍울, 유방 통증</t>
  </si>
  <si>
    <t>유방암 계몽 및 조기 검진의 활성화로 조기에 유방암이 발견되는 경우가 점차 증가하고 있다. 조기 유방암의 경우 5년 생존율이 90%에 이르는 좋은 성적을 보이지만 진행됨에 따라 생존율이 나빠져 4기 암의 경우 34% 정도로 낮게 보고된다. 유방암의 예후를 결정짓는 가장 중요한 요소는 암의 병기인데 이것은 암 덩어리의 크기, 겨드랑이 림프절로의 전이 여부, 전신 전이 여부에 의해 결정된다.
유방암 수술 후 발생할 수 있는 합병증으로는 통증, 수술 부위 체액 저류 및 농양, 감염, 출혈, 신경손상, 림프부종 등이 발생할 수 있다.</t>
  </si>
  <si>
    <t>유방암의 5년 생존율은 조기 유방암으로 분류되는 0, 1, 2기 환자에서는 90% 이상의 높은 생존율을 보이지만, 전신 전이가 있는 4기 환자에서는 34%로 낮은 생존율을 보였다. 그러므로 유방암의 생존율을 향상시킬 수 있는 가장 좋은 방법은 증상이 없을 때 조기 발견하는 것이다. 유방암을 조기에 발견하기 위해서는 매달 자가검진, 정기적인 의사의 진찰, 정기적인 유방 촬영 등이 필요하다. 의사의 진찰 및 유방의 영상학적 검사에서 의심스러운 병변이 발견되는 경우는 조직검사를 통해 유방암을 진단하게 된다. 유방 촬영술은 유방을 압박한 후 유방의 상하측 및 내외측 방향으로 X선 사진을 찍는 검사로, 유방암을 발견하는데 가장 기본적인 검사이다. 자가검진이나 의사의 검진으로 찾을 수 없는 작은 크기의 유방암을 발견하는데 유용하고, 정기적인 검사로 유방암으로 인한 사망률을 낮출 수 있음이 입증된 유일한 검사이다.
우리나라 여성의 경우 유방에 지방 조직이 적고 치밀한 섬유 조직으로 이루어진 치밀 유방이 많아 유방 촬영술만으로 검사가 불충분할 수 있으며, 이 경우 유방 초음파 검사를 함께 하는 것이 진단에 도움이 된다. 그렇지만 유방 초음파가 유방 촬영술을 완전히 대신할 수는 없다. 유방 촬영술과 유방 초음파 검사는 서로 보완적인 관계를 가지고 있는데 유방 초음파는 유방 촬영술에 비하여 유방의 종괴, 낭종 등을 발견하는데 탁월하지만 유방암의 중요한 조기 징후의 하나인 석회화 병변을 찾을 수 없다.
유방 촬영술과 유방 초음파 검사 외에도 자기공명영상(MRI)이 매우 민감한 검사로 사용된다. 이 외에도 유방암으로 진단된 경우 전이를 평가하기 위해 전산화 단층촬영술(CT), PET, 뼈 스캔 등이 이용된다.</t>
  </si>
  <si>
    <t>유방암의 가장 기본적인 치료는 병변의 외과적인 절제이며, 다른 장기에 전이가 없는 모든 환자는 수술이 필요하다. 유방암은 수술 후 보조요법의 효과가 많이 입증되어 있으며, 보조요법으로는 항암 화학요법, 방사선 치료, 항호르몬 치료, 분자 표적 치료 등이 있다. 이러한 보조요법의 사용 여부는 암의 병기, 수용체 발현 여부, 수술의 종류 등에 의해 결정된다.
1) 수술적 치료
유방암의 수술은 유방에 대한 수술과 겨드랑이 림프절에 대한 수술로 이루어진다. 유방에 대한 수술은 암을 포함하여 일부 정상 유방을 제거하는 유방 보존술과, 넓은 병변으로 인해 유방 보존이 힘든 경우 유방 전체를 절제하는 유방 전절제술이 있다. 유방 보존술의 경우 남아 있는 유방에 대해 방사선 치료를 병행할 경우 유방전 절제술과 같은 예후를 보이는 것으로 알려져 있어 종양의 크기와 범위에 따라 가능할 경우 유방 보존술을 시행한다.
겨드랑이 림프절의 경우 유방암 조직에서 가장 먼저 도달하는 감시 림프절을 찾아 조직검사를 시행하는 감시 림프절 생검술이 있다. 감시 림프절에 암 세포의 전이가 없으면 더 이상의 겨드랑이 림프절 수술을 하지 않고, 전이가 있는 경우 겨드랑이 림프절 수술을 하게 된다. 그러나 수술 전에 이미 겨드랑이 림프절 전이가 예상되는 경우에는 감시 림프절 생검을 시행하지 않고 바로 겨드랑이 림프절 절제술을 시행하기도 한다.
2) 항암 화학요법
보조 항암 화학요법은 수술로 암을 제거한 다음에 시행하는 전신적 치료로, 수술 후 남아 있는 미세 전이를 없애 생존율을 높이고 재발률은 낮출 수 있다. 유방암은 보조 항암 화학요법의 효과가 입증된 대표적인 고형암(혈액암을 제외한, 덩어리로 이루어진 모든 암)으로, 위암, 간암 등 다른 고형암에 비해 항암 치료에 의한 생존율 향상을 더 많이 기대할 수 있으며, 조기 유방암에서도 많은 경우 항암 치료를 하게 된다.
수술 후 항암 치료 여부는 병기와 몇몇 알려진 예후 인자를 고려하여 결정하게 되고, 유방전 절제술을 했다고 해서 항암 치료를 하지 않는 것은 아니다. 보조 항암 화학요법의 횟수는 보통 4~8회 정도 하게 되는데 약제의 종류에 따라 달라질 수 있다. 항암제의 효과를 높이고 부작용을 최소화하기 위해 몇 가지 약제를 함께 사용하는 경우가 많다. 어느 정도 진행된 유방암의 경우 최근에는 수술 전 항암 치료를 한 후 수술을 하는 경우가 있는 이를 선행 항암 화학요법이라고 한다.
3) 방사선 치료
고용량의 방사선이 우리 몸에 투과되면 암 세포의 DNA에 영향을 주어 암 세포의 증식이 중단되고 암세포가 죽게 된다. 유방 보존술을 한 경우에는 대부분 방사선 치료를 하게 되며, 이는 유방 종양 부근, 림프절 조직 등에 남아 있을 수 있는 숨은 암 세포를 죽여 재발을 방지하기 위해서이다. 보존술 후 방사선 치료를 하지 않을 경우 국소 재발률은 크게 증가하게 된다.
또한 유방전 절제술을 하였어도 종양의 크기가 5cm 이상이거나 4개 이상의 겨드랑이 림프절 전이가 있는 경우, 수술 후 절제면이 암 세포와 가까운 경우 방사선 치료가 필요할 수 있다. 또 유방암이 뼈, 뇌 등으로 전이되어 통증이나 골절 등의 부작용을 일으키는 경우 이를 완화시키기 위해 일시적으로 방사선 치료를 한다.
방사선 치료가 결정되면 먼저 치료 계획 및 모의치료를 하게 되며 매일 1회씩 7주 가량의 기간 동안 치료하는 것이 일반적이다. 방사선량을 몇 주에 나누어 치료하는 것은 정상 조직의 피해를 최소화하면서 치료 효과를 높이기 위해서이다. 최근에는 치료기간을 단축하기 위해 소분할 방사선치료 (매일 1회씩 3~4주 가량 치료하는 방법)를 치료 효과와 부작용에 영향 없이 적용할 수 있다는 것이 입증되어 사용할 수 있다.
4) 항호르몬 치료
암 세포에 호르몬 수용체가 생긴 유방암 환자는 항암 화학요법과는 관계없이 항호르몬 치료를 하게 된다. 수용체 양성인 암 세포의 경우 여성 호르몬인 에스트로겐에 의해 암 세포의 성장이 촉진되기 때문에 이를 차단하기 위해 항호르몬 치료를 하게 된다.
항호르몬 치료에는 전통적으로 사용되는 약제인 타목시펜과 폐경 후의 유방암 환자에게만 사용되는 아로마타제 억제제가 있다. 1일 1~2회 복용하는 먹는 약으로, 유방암 재발 방지에 효과가 있을 뿐만 아니라 비교적 부작용이 약한 편이며 표준 치료 기간은 5년입니다. 필요에 따라 10년 연장하여 치료하는 경우도 있습니다.</t>
  </si>
  <si>
    <t>특별한 식이요법은 없지만 골고루 적절히 먹고 운동을 통해 비만을 관리하는 것이 필요하다. 우리나라가 최근 들어 유방암이 급증한 원인 중의 하나로 생활 및 식단의 서구화를 꼽는 이들이 많다. 최근에는 유방암 치료 후 신선한 채소 및 과일의 섭취와 칼로리 감소가 유방암 환자의 삶의 질을 증가시킬 뿐 만 아니라 생존율을 향상시킨다는 보고가 있다. 그러나 적당한 육류의 섭취는 나쁜 영향이 없으며 체력과 건강 유지에 필요하다. 유방암은 다른 암에 비해 치료 방법이 많고 치료 효과 역시 우수하다. 특히 조기 유방암의 경우 생존율이 높은 편이다. 그러나 암이라는 고통 외에도 유방의 상실 및 모양의 변형으로 인한 상실감, 성적인 문제, 피로감, 유전에 대한 죄책감 등의 또 다른 고통을 받게 되므로 가족들의 이해와 도움이 필요하며 정신 종양 클리닉 및 환우회 활동 등을 통해 도움을 받는 것도 좋은 방법이다. 적절한 활동과 운동, 사회생활을 유지하는 것이 정신적 건강에 좋을 뿐만 아니라 예후에도 좋은 영향을 주는 것으로 알려져 있다.</t>
  </si>
  <si>
    <t>아직까지 유방암을 예방하기 위한 확실한 예방 수칙은 없다. 다만 유방암의 위험 요인(에스트로겐 노출기간, 비만, 음주, 호르몬대체요법이나 경구피임약 등)으로 알려진 것을 일상생활에서 피하고 정기적인 검진을 통해 조기에 발견하도록 권고하고 있다. 유방암은 조기 발견한 경우 매우 치료 성적이 좋으므로 정기 검진이 더욱 중요하다.
대한 유방암 학회와 국립 암센터가 권하는 유방암 조기검진 권고안에 따르면 30세 이후 매월 유방 자가검진을 하고, 35세 이후 2년 간격으로 의사에 의한 임상진찰을 추가하고, 40세 이후에는 1~2년 간격으로 의사에 의한 임상진찰과 더불어 유방촬영을 하고, 뚜렷한 가족력이 있거나 BRCA1 또는 BRCA2와 같은 유전자 변이가 있는 고위험군의 경우에는 의사와 상담할 것을 권하고 있다. 생활습관과 식이습관의 변화와 유방 건강에 대한 관심, 정기 검진이 유방을 유방암으로부터 보호할 수 있을 것이다.</t>
  </si>
  <si>
    <t>유방암 유전자 검사</t>
  </si>
  <si>
    <t>breast cancer genetic test</t>
  </si>
  <si>
    <t>유방,혈액</t>
  </si>
  <si>
    <t>전체 유방암 중 약 5~10%는 유전적인 원인으로 발생하고, 이 같은 유방암 중 70~85%가 가족성 유방암의 원인이 되는 유전자인 BRCA1과 BRCA2의 돌연변이에 의해 발생하는 것으로 알려져 있다. 유전성 유방암은 비유전성 원인에 의한 암에 비하여 비교적 젊은 나이에 발생하고, 양측성 혹은 다발성인 경우가 흔하다. 또한 상염색체 우성 유전 양상을 보이는 경우가 많다. 유전자 BRCA1과 BRCA2는 각각 17번 염색체의 장완과 13번 염색체의 장완에 위치하며 상염색체 우성 양상으로 유전되며, Breast cancer type 1/2 susceptibility protein이라는 단백질의 합성에 관여한다. 이들은 유전성 유방암 이외에 유전성 난소암, 유전성 전립선암과 다른 암의 원인이 되기도 한다. BRCA1 돌연변이의 유병률은 약 1:500에서 1:1000의 비율로 알려져 있으며 BRCA2 돌연변이의 유병률은 아직 알려져 있지 않다.
BRCA1과 BRCA2 유전자의 돌연변이는 대부분 무의미 돌연변이와 틀이동 돌연변이로 알려져 있으며, 현재까지 BRCA1의 돌연변이는 700 여 개, BRCA2의 돌연변이는 800 여 개가 보고되어 있다. 유방암의 예후는 BRCA1과 BRCA2 유전자의 돌연변이 유무와는 상관없는 것으로 알려져 있다. 또한 아직까지 그 임상적인 의미가 확실하지 않은 염기변이들이 많이 발견되고 있어서, 앞으로 이들의 의미 규명을 위해 많은 연구가 필요하다. 
BRCA1, BRCA2와 연관된 유전성 유방암이나 유전성 난소암을 가진 환자의 치료는, 유전성이 아닌 유방암이나 난소암을 치료하는 방법과 비슷하다. 돌연변이가 있는 환자에서 일부 예방적 유방 절제술이나 성선 절제술, 타목시펜(tamoxifen)의 치료를 시행하는 경우도 있다. 
유전성 유방암은 상염색체 우성으로 유전되기 때문에 환자의 자녀는 50%의 확률로 질환의 원인 돌연변이를 갖게 된다. 환자에게서 유방암의 가족력이 있거나 50세 이전에 유방암이 생긴 경우, 유방암과 난소암이 함께 있는 경우, 양측성 유방암이 있는 경우, 남성 유방암이 있는 경우 등, 유전적인 요인이 의심되는 경우에 환자와 가족에서 유전자의 이상을 검사한다. 유전자 검사를 통하여 고위험 환자와 가족을 정기적으로 추적 관찰하여 암을 조기 진단할 수 있고, 예방적 치료를 적용할 수 있다.</t>
  </si>
  <si>
    <t>유방상피내암</t>
  </si>
  <si>
    <t>Breast carcinoma in situ</t>
  </si>
  <si>
    <t>유방상피내암이란 유방의 상피세포가 악성화 되었지만 유관 또는 소엽의 기저막을 침범하지 않고 상피조직 내에 국한되어 있는 비침윤성 암을 일컫는다. 관상피내암과 소엽상피내암이 있다.</t>
  </si>
  <si>
    <t>침윤성 유방암과 마찬가지로 유방상피내암의 발생 원인은 정확하게 밝혀지지 않았다. 유방암의 위험인자로는 유전적인 요인과 여성 호르몬(에스트로겐), 연령 및 출산 경험, 수유 요인, 알코올 섭취, 방사선 노출 등의 외부 환경적 요인이 있다.</t>
  </si>
  <si>
    <t>유방상피내암의 증상은 유두의 이상 분비물, 유두의 습진, 유방의 종괴 등이 있다. 유방상피내암의 가장 흔한 임상소견은 유방 촬영에서 보이는 이상소견이다.</t>
  </si>
  <si>
    <t>유방암을 조기에 발견하기 위해서는 매달 자가검진, 정기적인 의사의 진찰, 정기적인 유방 촬영 등이 필요하다. 의사의 진찰 및 유방의 영상학적 검사에서 의심스러운 병변이 발견되는 경우는 조직검사를 통해 유방암을 진단하게 된다. 유방 촬영술은 유방을 압박한 후 유방의 상하측 및 내외측 방향으로 X선 사진을 찍는 검사로, 유방암을 발견하는데 가장 기본적인 검사이다. 자가검진이나 의사의 검진으로 찾을 수 없는 작은 크기의 유방암을 발견하는데 유용하고, 정기적인 검사로 유방암으로 인한 사망률을 낮출 수 있음이 입증된 유일한 검사이다. 
우리나라 여성의 경우 유방에 지방 조직이 적고 치밀한 섬유 조직으로 이루어진 치밀 유방이 많아 유방 촬영술만으로 검사가 불충분할 수 있으며, 이 경우 유방 초음파 검사를 함께 하는 것이 진단에 도움이 된다. 그렇지만 유방 초음파가 유방 촬영술을 완전히 대신할 수는 없다. 유방 촬영술과 유방 초음파 검사는 서로 보완적인 관계를 가지고 있는데 유방 초음파는 유방 촬영술에 비하여 유방의 종괴, 낭종 등을 발견하는데 탁월하지만 유방암의 중요한 조기 징후의 하나인 석회화 병변을 찾을 수 없다.
유방 촬영술과 유방 초음파 검사 외에도 자기공명영상(MRI)이 매우 민감한 검사로 사용된다. 이 외에도 유방암으로 진단된 경우 전이를 평가하기 위해 전산화 단층촬영술(CT), 뼈 스캔 등이 이용된다.</t>
  </si>
  <si>
    <t>유방상피내암의 가장 기본적인 치료는 병변의 외과적인 절제이다. 유방상피내암의 수술 후  보조요법으로는 방사선 치료, 항호르몬 치료 등이 있다. 
1) 수술적 치료
유방상피내암의 수술은 암을 포함하여 일부 정상 유방을 제거하는 유방 보존술과, 넓은 병변으로 인해 유방 보존이 힘든 경우 유방 전체를 절제하는 유방 전절제술이 있다. 유방 보존술의 경우 남아 있는 유방에 대해 방사선 치료를 병행할 경우 유방 전절제술과 같은 예후를 보이는 것으로 알려져 있어 종양의 크기와 범위에 따라 가능할 경우 유방 보존술을 시행한다.
순수 유방상피내암의 경우 일반적으로 액와부 림프절 수술은 시행하지 않고 있으나, 유방전절제술을 시행할 경우나, 위치가 액와부에 가깝거나 상피내암이 수술 후 침윤성 유방암으로 병기 상승할 가능성이 높은 경우에는 시행한다.
2) 방사선 치료
고용량의 방사선이 우리 몸에 투과되면 암 세포의 DNA에 영향을 주어 암 세포의 증식이 중단되고 암세포가 죽게 된다. 유방 보존술을 한 경우에는 대부분 방사선 치료를 하게 되며, 이는 유방 종양 부근, 림프절 조직 등에 남아 있을 수 있는 숨은 암 세포를 죽여 재발을 방지하기 위해서이다. 
3) 항호르몬 치료
암 세포에 호르몬 수용체가 생긴 유방암 환자는 항암 화학요법과는 관계없이 항호르몬 치료를 하게 된다. 수용체 양성인 암 세포의 경우 여성 호르몬인 에스트로겐에 의해 암 세포의 성장이 촉진되기 때문에 이를 차단하기 위해 항호르몬 치료를 하게 된다.</t>
  </si>
  <si>
    <t>젖몸살</t>
  </si>
  <si>
    <t>breast engorgement</t>
  </si>
  <si>
    <t>젖몸살은 분만 후 수유 중에 발생하는 유방의 통증이나 전신적 발열을 통칭하는 표현이다. 즉, 수유와 관련한 몸살이라는 의미로 쓰이며, 수유 중의 유방울혈이나 유방염이 모두 젖몸살에 포함될 수 있다.</t>
  </si>
  <si>
    <t>1) 유방울혈
젖이 생길 때에 여분의 혈액과 림프액이 유방으로 들어오는데, 젖의 양이 급속도로 증가하거나 적당한 수유가 이루어지지 않으면 발생한다. 울혈이 생기면 젖이 잘 나오지 않고 그 결과 부종이 더 심해져서 유방이 화끈거리고 단단해지며 통증이 생긴다. 유방의 울혈에 기인한 산욕열은 출산 직후부터 서서히 나타나는 경우가 많으며, 양쪽 유방의 전체적인 열감과 통증이 특징으로 체온은 37.8~39℃까지 상승하나 일반적으로 38.3℃ 이하이며, 한나절 이상 지속되는 경우는 드물다. 유방울혈은 아이스팩을 이용해 찜질을 하고 단단하게 뭉친 부분을 나선형으로 마사지를 하고 자주 수유를 하면 저절로 가라앉는다.
2) 유방염
대개 출산 후 10일 이후에 갑작스럽게 한쪽 유방의 부분적인 통증과 국소 발열이 생기며 감기 몸살과 같은 전신적인 증상이 흔하다. 황색포도알균이나 대장균과 같은 병원체의 감염에 의해 발생하므로 항생제를 빨리 투여하여 심한 감염에 의한 농양(고름)으로의 발달을 막는 것이 중요하다. 치료는 약 2주간 필요하며, 수유는 계속한다.
유방울혈과 유방염의 감별이 중요하며, 이상이 있는 경우 반드시 유방염의 여부를 진찰받아 농양으로의 진행을 막아야 한다.</t>
  </si>
  <si>
    <t>모유 수유</t>
  </si>
  <si>
    <t>breast feeding</t>
  </si>
  <si>
    <t>유아에게 엄마 젖을 먹이는 것으로, 가장 이상적인 시기는 출생 직후이다. 출산 후 첫 24시간 내에는 100mL 이하로 소량의 모유가 분비되지만 지속적으로 젖을 빨게 하면 4~5일  후에는 약 500~750mL로 증가된다. 출산 후 첫 수일간 나오는 초유는 색깔이 진하고 단백과 무기질이 많고, 탄수화물과 지방은 적으며, 면역 성분이 많아서 초유를 먹이는 것은 중요하다.
1) 모유 수유가 아기에게 미치는 장점
- 아기에게 가장 이상적인 음식이다. 
- 중추신경계 발달에 중요한 콜레스테롤과 DHA가 풍부하게 들어 있다. 
- 각종 면역 물질과 항체를 포함하고 있어 감염 질환의 발생을 현저히 줄인다.
- 천식이나 습진, 임파종이나 당뇨 등과 같은 비감염성 질환의 발생을 줄인다. 
- 충치 발생을 줄인다.
- 생체 이용률이 높은 철분을 함유하여 빈혈 발생이 적다. 
- 인지 능력의 발달과 정서적 안정을 높이고 사회성을 향상시킨다.
2) 모유 수유가 산모에게 미치는 장점
- 아기가 젖을 빨 때 반사적으로 옥시토신이 분비되어 자궁을 수축시키고 산후 출혈을 줄인다.
- 젖분비 호르몬이 분비되어 배란이 억제되므로 자연 피임 효과가 있다. 
- 칼로리 활용이 높아져 체중 감소에 도움이 된다. 
- 칼슘 대사를 촉진시켜 골다공증 발생이 줄어들고, 유방암이나 난소암의 발생 빈도가 감소한다. 
- 아기의 감염성 질환을 줄여 상대적으로 의료비를 감소시키고 분유 및 관련 기구(젖병, 소독기구 등)를 준비하는 데 있어서 경제적으로도 많은 이득이 있다.
출산 후 유방 마사지를 꼭 해야 하는 것은 아니고 젖만 잘 물리고 열심히 먹이면 마사지는 별 필요가 없다. 유두에 상처가 생기는 이유는 잘못된 모유 수유 방법 때문이며 젖을 물리기 전에 젖을 어느 정도 짜내서 유두를 부드럽게 하고 아기의 입 속에 유두를 충분히 물린다. 또한 젖을 먹인 후에는 유두를 충분히 말려주고 심한 경우는 연고를 발라 준다.
성인 여성이 하루 2000~2200칼로리를 섭취하는데, 모유 수유 시는 약 500칼로리가 더 필요하다. 갈증이 날 때마다 수분을 보충하며 물, 과일, 우유, 수프 등을 젖을 먹이는 동안 옆에 두고 먹는다. 다양하고 균형 잡힌 식사와 칼슘과 철분이 많은 음식이 좋다. 신선한 야채, 과일, 탄수화물, 단백질, 지방의 순으로 섭취하는 것이 체중 관리에 도움이 된다. 엄마의 철분 저장을 위해 철분 제제를 복용하는 것도 좋다.</t>
  </si>
  <si>
    <t>유방자기공명영상</t>
  </si>
  <si>
    <t>Breast magnetic resonance imaging</t>
  </si>
  <si>
    <t>유방 자기공명영상은 유방암 진단을 위해 사용되는 검사로서, 자기장이 발생하는 장치에서 고주파를 발생시켜 공명하는 수소 원자핵의 신호를 컴퓨터로 재구성하여 영상을 만듭니다.  방사선 피폭이 없고, 영상 대조도 및 해상도가 뛰어난 장점을 가지고 있습니다. 유방 자기공명영상에서는 조영제를 이용한 역동적 조영증강 검사가 필수적이며, 이는 유방암을 감별하는데 있어 90~100% 에 이르는 높은 민감도 성적을 보입니다.</t>
  </si>
  <si>
    <t>유방종괴</t>
  </si>
  <si>
    <t>Breast mass</t>
  </si>
  <si>
    <t>유방종괴란 유방에 생긴 모든 덩어리(종물, 혹)를 말한다. 유방에서 만져지는 덩어리가 있다 해도 모든 것이 암을 나타내는 것은 아니다. 유방종괴는 크게 낭종(물혹)인지 고형인지를 구분하여 본다. 덩어리가 만져지거나 영상의학적 검사에서 발견되는 낭종은 30대부터 폐경 후 여성에서 매우 흔하며, 월경주기에 따라 크기가 달라지기도 한다. 낭종의 약 50%는 다발성으로 존재하고, 재발할 수도 있다.</t>
  </si>
  <si>
    <t>유방종괴의 원인에는 섬유선종, 유방 낭종, 유방암 등이 있다. 
1) 섬유선종
섬유선종은 우리나라 여성에게 가장 흔한 유방 질환의 하나이다. 20-30대의 여성에서 주로 발생하며, 호르몬의 영향을 받기 때문에 월경 주기에 따라 크기가 변할 수 있다. 유방 조직의 일부가 과도하게 증식하여 발생하며, 임신 및 수유 기간 중 크기가 증가하고, 폐경 이후에는 크기가 감소하는 경향이 있다. 섬유선종은 양성 질환으로 섬유선종으로 인해 유방암 발생이 증가하지 않는다.
2) 유방 낭종
흔히 물혹이라고 불리는 것으로, 유방에 생기는 속이 빈 종괴를 말한다. 유방 낭종은 35세 이후의 여성에서 주로 발생하여, 폐경까지 증가하다가 폐경 이후 빈도가 감소하며, 폐경 후 여성호르몬제를 복용하는 경우 유방 낭종이 새롭게 생길 수 있다. 유방 낭종과 유방암 발생과는 연관성이 없다. 
3) 유방암
유방종괴는 유방암의 증상 중 가장 흔하게 나타나는 증상이다. 50세 이상이거나 유방암의 가족력, 아이를 출산하지 않았거나 모유 수유를 하지 않은 여성, 여성호르몬 치료나 경구피임약 복용, 방사선 노출, 비만 등이 유방암의 위험인자로 알려져 있는데, 이러한 위험인자를 가진 여성에게 유방 종괴가 만져진다면 반드시 유방암에 대한 정밀 검사가 필요하다.
그 외에도 유방종괴의 종류에는 유방 과오종, 섬유낭종성 변화, 관내 유두종, 유선염으로 인한 농양, 비정형적 과형성증 등이 있다.</t>
  </si>
  <si>
    <t>유방 종괴는 크게 양성 유방질환과 악성 유방질환으로 나눌 수 있다. 양성 유방질환에는 단순 낭종, 섬유낭종성 변화, 섬유선종, 관내 유두종, 과오종, 과형성증, 유방염 등이 포함되며, 악성 유방질환에는 상피내암, 침윤성 유방암 등의 유방암이 포함된다.</t>
  </si>
  <si>
    <t>유방의 멍울, 유방 통증</t>
  </si>
  <si>
    <t>낭종인 경우 주사기를 이용하여 흡인하여 그 흡인물의 양상을 보고 진단을 하고, 흡인 결과 크기가 줄어들기 때문에 치료 효과를 겸할 수 있다. 그러나 흡인한 액체가 혈성(피와 같은 양상)일 때는 반드시 세포학적인 검사를 해야 하고, 필요하다면 조직검사를 시행하기도 한다. 유방 낭종은 흡인을 통해 진단과 치료를 시행할 수 있지만, 반드시 추적 관찰을 해야 한다. 
40세 이하의 여성에서 단단하게 만져지거나 영상의학적 검사에서 발견되는 고형 종괴(덩어리)는 대부분 양성 질환으로 볼 수 있으며, 섬유선종, 섬유낭종성 변화, 섬유화 등으로 인해 발생한다. 그러나 우리나라의 경우 30대 유방암 환자의 비율이 다른 나라에 비해 높으므로 연령에 관계없이 고형 종괴에 대해서는 반드시 악성 여부를 확인하여야 한다. 보통 촉진에서 만져지는 악성 고형 종괴는 단단하고 표면이 불규칙하며, 주변 경계와의 구분이 힘들고, 한 자리에 고정되어 있다. 이러한 경우 반드시 유방에 대한 영상의학적 검사(유방 촬영, 유방 초음파)를 해야 하며, 필요하다면 조직 검사를 받아야 한다.</t>
  </si>
  <si>
    <t>유방에 덩어리가 발견된다면 유방 전문의의 진찰과 영상의학적인 검사가 필요하다. 영상의학적 검사에는 유방 촬영술과 유방 초음파가 있다. 유방 촬영에서는 전형적인 양성의 소견, 즉 지방종, 석회화된 섬유 선종 등이 보일 수 있다. 또한 악성으로 예측되는 모양의 미세 석회화가 있는지 여부를 확인할 수 있다. 유방 초음파는 종괴가 낭성인지 고형인지 쉽게 구분할 수 있게 해준다. 종괴의 형태나 유방에서의 정확한 위치, 종괴의 경계면의 상태 등 종괴에 대한 여러 가지 정보를 제공해주며 이를 통해 양성의 종괴와 악성의 종괴를 감별할 수 있다.
이러한 영상의학적 검사 결과와 유방 전문의의 임상적 진료의 결과를 고려하여 필요한 경우에는 추가적인 조직 검사를 시행한다. 영상의학적 검사, 즉 유방 촬영 및 유방 초음파를 통해 단순 낭종이나 섬유선종 등의 양성 질환 소견을 가진 것으로 판단된 경우에는 추적 관찰을 한다. 검사들의 결과가 악성 질환이 아니라는 것을 확실하게 나타내지 못한다면 침생검을 통해 조직 검사를 시행한다. 조직 검사 결과에서 양성 질환으로 판정되면 추적 관찰을 하고, 양성 질환이어도 악성 질환과의 관련성이 있다면 절제술을 시행하여야 한다. 악성 유방 질환으로 나오는 경우에는 유방암에 대한 치료(수술적 치료, 방사선 치료, 항암 치료 등)를 진행한다.
연령에 따른 흔한 유방종괴의 종류는 다음과 같다.
- 30세 미만: 대개 섬유선종
- 30~50세: 섬유선종, 섬유낭종성 변화, 관내유두종, 비정형적 과형성증, 유방암 등
- 50세 이상: 낭종, 유방암 등</t>
  </si>
  <si>
    <t>유방 마사지</t>
  </si>
  <si>
    <t>breast massage</t>
  </si>
  <si>
    <t>수유 기간 동안 유즙 분비를 촉진시키고 유방 울혈을 방지 또는 치료하기 위한 목적으로 행하는 유방 부위의 마사지이다. 분만 후 3~4일이 되면 분만 직후부터 만들어지기 시작하는 초유가 유방에 가득 차게 되는데 이때 젖을 짜주지 않으면 멍울이 생기면서 미열, 유방통이 생기게 되며, 이를 유방 울혈 또는 젖몸살이라고 한다. 이를 미리 방지하거나 치료하기 위한 목적으로 젖을 짜내거나 수유를 하거나 마사지를 하면 도움이 되며 이때 행하는 마사지가 유방 마사지이다.</t>
  </si>
  <si>
    <t>유방 울혈로 인한 발열의 경우 진통제 및 마사지 처방 등의 적절한 처치 후에는 그 지속 시간이 대개 24시간을 넘지 않는다. 유방 울혈 자체도 적절한 모유 수유가 잘 진행된다면 대개 수일 내에 완화된다.</t>
  </si>
  <si>
    <t>유방 초음파 검사</t>
  </si>
  <si>
    <t>Breast ultrasonography</t>
  </si>
  <si>
    <t>산부인과,영상의학과,외과</t>
  </si>
  <si>
    <t>대부분 7.5MHz 이상의 선형 탐촉자를 이용한 고해상도 초음파 기기를 이용하여 유방 질환을 진단하는 검사입니다. 유방에 멍울이 만져지거나, 혈성 유두 분비의 증상이 있는 여성과 임산부 및 수유부에서 1차 검사로 추천할 수 있는 검사법입니다. 방사선 노출이 없으며 유방의 양성 혹(섬유선종), 악성 혹(유방암), 염증성 병변(농양), 물혹(낭종) 등을 영상 소견으로 구분하는 데에 그 정확도가 매우 높습니다.
특히 우리나라 여성은 서구 여성들에 비해 유방 조직의 양이 많은 치밀 유방의 빈도가 높은데, 이러한 경우에 유방암 검사의 1차 진단법인 유방 촬영술과 더불어 유방 초음파를 시행하는 것이 권장됩니다. 단, 유방 초음파 검사는 유방에 지방 조직이 많을수록 작은 고형 종괴를 찾는 데 민감도가 떨어지고, 미세석회화를 발견하고 특성을 파악하는 데 제한이 있기 때문에 유방 촬영술 없이 단독으로 사용하는 것은 권장되지 않습니다. 또한 유방 초음파는 시야가 좁기 때문에 범위가 넓지만 미세한 변화를 보이는 미만성 유방암 등의 발견에 제한점이 있어 유방암의 1차 검진법을 한 가지만 시행한다면 유방 초음파보다는 유방 촬영술을 시행하는 것이 원칙입니다. 또한 최근에는 유방 초음파에서 발견된 병변에 대해 수술로 절제하는 조직 검사 대신 초음파 유도 하 생검술이 덜 침습적이면서도 정확도가 높아 수술적 조직 검사를 대치하고 있습니다.</t>
  </si>
  <si>
    <t>기관지 확장증</t>
  </si>
  <si>
    <t>bronchiectasis</t>
  </si>
  <si>
    <t>소아청소년과,호흡기내과,흉부외과</t>
  </si>
  <si>
    <t>기관지 확장증이란 기관지가 본래의 상태로 돌아갈 수 없을 정도로 영구적으로 늘어나 있는 상태를 의미한다. 이러한 증상 부위는 부분적으로 나타날 수도 있고 폐 전체에 걸쳐 광범위하게 나타날 수도 있는데, 이 때 침범된 기도는 염증, 점막 부종, 궤양, 기관지 세동맥의 신생 혈관 형성, 반흔 또는 반복적인 감염에 의한 폐쇄로 기관지 비틀림 같은 다양한 변화를 보인다. 기도 분비물에 의한 기관지 폐쇄는 폐렴을 유발할 수 있고, 이것은 다시 일시적 또는 영구적으로 폐 실질의 손상을 일으킬 수 있다.
기관지확장증을 유도하는 데 있어서는
1) 감염성 손상,
2) 기도 폐쇄,
3) 점액 및 기도 분비물 청소 저하,
4) 숙주 방어 기전의 손상
과 같은 요소가 필요하다.</t>
  </si>
  <si>
    <t>기관지 확장증은 기관지 벽을 구성하는 요소의 염증 반응과 파괴로 인해 나타난다. 염증 반응을 유발하는 가장 흔한 원인은 감염으로, 일부 미생물은 호흡 상피 손상과 함께 섬모의 점액 청소 능력을 저하시키는 색소, 단백 분해 효소 및 독소 등을 분비한다.
숙주의 염증 반응은 주로 중성구에서 분비된 매개체를 통해 상피를 손상시키는데, 감염에 대한 저항력이 떨어지면 늘어난 기관지에서 세균 집락 형성이나 성장이 더욱 잘 일어날 수 있게 된다. 결과적으로 염증 반응으로 인해 기도 손상, 미생물 제거 능력 저하 및 추가적인 감염이 발생하면 더욱 심한 염증 반응을 유발하게 된다.
[감염성 원인]
하기도를 침범하여 기관지 확장증을 유발하는 바이러스 중에는 아데노 바이러스와 인플루엔자 바이러스가 가장 중요하다. 괴사를 유발할 수도 있는 독성이 강한 종류(예, 황색포도상 구균, 크렙시엘라, 혐기성 세균 등)의 세균성 폐렴에 대해서 적절한 항생제 투여를 받지 못했거나 치료가 지연된 경우에도 발생할 수 있다. 아동기에 백일해를 앓은 경우, 만성 화농성 기도 질환과 관련이 있는 것으로 알려져 있다. 인간면역결핍 바이러스(HIV) 감염자에서 기관지확장증은 아마도 반복적인 세균성 감염이 영향을 미칠 것으로 여겨진다.
결핵은 직접 폐 실질과 기도의 괴사를 유발하거나 기관지 협착 또는 림프절 비대로 외부에서 압박함으로써 기도 폐쇄를 유발하여 기도 확장을 일으키며, 전 세계적으로 볼 때 기관지확장증의 주요 원인이다. 비결핵성 마이코박테리움은 기관지확장증 환자의 가래에서 흔히 배양되는데 대부분은 2차 감염이거나 집락을 형성하는 것에 불과하지만, 일부에서는 기관지확장증의 발생과 진행에 있어 1차적인 병인으로 작용할 수도 있다.
숙주 방어기전의 약화로 인해 반복적인 감염이 나타날 수 있는데, 부분적으로 방어기전이 손상되는 주된 원인은 기관지 폐쇄이다. 기도 폐쇄로 인해 세균과 분비물이 충분히 제거되지 못해서 반복적으로 만성 감염을 일으키게 되는데 원인으로는 카르시노이드 종양과 같이 서서히 자라는 기관지 내 신생물, 이물질, 기관지 협착, 분비물, 림프절 비대로 인한 외부의 압박 등이 있다.
전신적인 방어기전의 약화로는 면역 글로불린 결핍, 원발성 섬모 이상, 낭성 섬유화증(cystic fibrosis)을 들 수 있는데 이 때에는 감염과 기관지확장증이 흔히 더 광범위하게 나타난다. 섬모 기능 이상과 관련된 질환 (원발성 섬모 이상증, primary ciliary dyskinesa)은 기관지확장증의 5~10%를 차지한다. 이 질환은 상염색체 열성으로 유전되며 섬모 기능 이상으로 인해 세균 제거 기능이 저하되어 흔히 부비동염, 중이염과 같이 반복적인 상기도 또는 하기도 감염이 동반되고 정자의 운동성에도 영향을 미쳐 남성 환자에게 불임을 유발할 수 있다.
낭성 섬유화증에서는 기관지 내 다량의 분비물로 인해 세균 제거가 어려워져 집락을 형성하게 되고, 다양한 원인균에 의한 반복적인 감염이 나타난다.
[비감염성 원인]
일부 기관지 확장증 환자는 심각한 염증 반응을 유발하는 독성 물질에 노출되어 발생하기도 한다. 예로는 암모니아와 같은 독성가스 흡입 또는 산성의 위 내용물 흡인을 들 수 있다. 기도 면역반응의 일환으로 염증 반응이 유발되어 정상적인 구조가 파괴되고 기관지는 늘어나게 된다.
알파1-항트립신 결핍(α1-antitrypsin deficiency) 환자에게 흔히 동반되는 호흡기계 합병증은 조기에 발생하는 폐기종이지만 일부에서는 기관지 확장증이 나타날 수도 있다. 황색 손(발)톱 증후군에서는 림프 부종, 흉수, 손(발)톱의 변색의 3 징후와 함께 40%에서 기관지 확장증이 동반된다.
류마티스성 관절염과 쇼그렌 증후군에서 기관지 확장증이 나타날 수도 있는데 대부분의 환자는 분명한 류마티스 질환의 특성을 나타나지만 일부는 경미한 관절병증 소견만 보이는 경우도 있다. 류마티스 질환이 있는 환자가 기관지 확장증을 동반하는 경우 호흡기계 감염과 동반된 사망률이 증가한다.
흡연과 기관지 확장증 사이의 인과 관계는 알려진 바가 없지만, 흡연과 반복적인 감염으로 인해 폐 기능이 더욱 악화되고 기관지 확장증의 진행이 가속화될 수도 있다.</t>
  </si>
  <si>
    <t>기관지 확장증 환자는 주로 반복적인 기침과 화농성의 가래를 호소한다. 호흡기계 감염이 반복적으로 발생하는 경우에는 이 질환을 의심해 보아야 한다. 염증이 동반된 약간 기도 점막에서 출혈이 되어 50~70%에서 혈담(피가 섞인 가래)이 나타날 수 있다. 심한 경우에는 비후된 기관지 동맥에서 출혈이 발생하여 대량 객혈로 이어질 수도 있다. 피로감, 체중 감소와 근육통 등의 전신 증상이 동반될 수도 있다.
특정 감염 질환으로 인해 기관지 확장증이 발생한 경우에는 중증 폐렴을 앓은 후에 만성적인 기침과 객담 배출이 지속되는 양상으로 나타난다. 이와는 달리, 일부 환자에서는 특별한 선행 질환 없이 증상이 서서히 진행되기도 하고, 상엽만 침범한 경우에는 객담 배출이 거의 없는 “건성” 기관지 확장증 형태를 보일 수도 있다.
호흡곤란 또는 천명음(쌕쌕거림)은 주로 증상 부위가 광범위하거나 만성 폐쇄성 폐질환이 동반된 경우에 나타난다. 감염성 급성 악화가 생긴 경우에는 평소보다 가래량이 증가하고, 화농성이 더욱 심해지거나 혈담이 흔히 동반되기도 하며, 발열을 포함한 전신 증상이 현저하게 나타날 수도 있다.
드물게 곤봉지가 동반될 수 있으며 만성적으로 저산소증이 있는 경우에는 호흡곤란, 청색증 등이 나타날 수 있다.</t>
  </si>
  <si>
    <t>천명음, 곤봉지, 가래, 기침, 체중감소, 객혈, 빈혈</t>
  </si>
  <si>
    <t>기관지 확장증의 경과는 원인과 동반 질환에 따라 다양하며, 급성악화의 빈도 및 원인 미생물에 의한 영향을 받는다. 녹농균 (Pseudomonas aeruginosa)이 감염된 환자의 경우 예후가 불량한 것으로 알려져 있다. 최근의 연구에 따르면 기관지 확장증에서 만성 폐쇄성 폐질환 환자와 비슷한 수준의 폐기능 감소가 나타나는 것으로 조사된 바 있다.
감염에 의하여 발생한 중증 기관지확장증에서는 반복적인 감염과 항생제의 사용으로 항생제 내성균이 발생하게 된다. 따라서 이런 경우에는 항생제 내성균을 치료하기 위하여 항생제를 조합하여 사용하여야 한다. 반복적인 감염은 기관지 점막의 혈관에 손상을 입혀 객혈을 유발할 수 있다. 이런 경우 출혈의 원인이 되는 병소를 파악하고 출혈이 없는 폐를 보존해야 하며, 기관지 동맥 색전술이나 수술이 필요할 수 있다.</t>
  </si>
  <si>
    <t>기관지 확장증이 의심되는 환자의 확진 및 상태 평가를 위해서는 흉부 방사선 검사가 필수적이지만 그 소견은 비특이적일 수 있다. 증상이 가벼운 경우에는 거의 정상 소견에 가깝게 나타날 수 있고, 낭성 기관지 확장증이 심한 환자는 늘어난 기관지 내부에 공기-액체 구분선을 포함한 낭성 병변이 광범위하게 분포할 수도 있다. 또한 이러한 병변은 수포성 폐기종 환자에서 공기 주머니의 크기가 커지거나 중증 간질성 폐렴 환자에서 벌집 폐 양상으로 변형된 부분과 쉽게 구분하기 힘든 경우도 있다.
늘어난 기관지의 벽이 기관지 주변 염증 반응으로 인해 두꺼워지는데, 이러한 병변이 서로 모여 평행하게 주행하면 수직으로는 “기차 선로”와 같은 모양, 수평으로는 “반지 모양”으로 보일 수 있다. 컴퓨터 전산화 단층촬영(CT), 특히 1.0~1.5mm 두께의 고해상도 CT는 기도확장 여부를 평가하는 데 탁월한 검사법으로서 기관지 확장증을 발견하거나 확진하는데 표준 방법으로 사용된다.
객담 검사에서는 다량의 중성구와 다양한 종류의 세균 집락을 관찰할 수 있다. 적절한 도말 염색 또는 객담 배양 결과를 기초로 하여 추후 항생제 치료를 할 때 참고 자료로 사용할 수 있다.
국소적인 기관지확장증인 경우, 기도 폐쇄가 원인이 되지 않았는지 기관지 내시경을 통해 감별할 수 있다. 상엽만 침범한 경우에는 그 원인으로 결핵 또는 알러지성 기관지-폐 아스페르질루스증(ABPA)을 고려해 볼 수 있다. 더욱 광범위하게 발현한 경우에는 반복적인 기도 감염의 원인이 될만한 낭성 섬유화증, 원발성 섬모 운동 이상증 및 선천성 면역 저하 여부를 감별하기 위해 땀에서 염소 수치를 측정해 보고, 비강 또는 기관지 섬모와 정자의 기능 평가, 면역 글로불린 정량 검사 시행을 고려해 보아야 한다.
폐 기능 검사는 광범위한 기관지 확장증의 결과로 생긴 기도 폐쇄를 확인하거나 만성 폐쇄성 폐질환이 동반된 것을 확인할 수 있다. 경과
기관지 확장증의 경과는 감염이나 다른 합병증을 얼마나 잘 예방하고 조절하는가에 달려있다. 만성 기관지염 또는 폐기종과 같은 질환이 함께 있거나 폐동맥 고혈압 및 폐심장증과 같은 합병증이 동반된 환자는 경과가 좋지 않다.
기관지 확장증을 진단함과 동시에 잠재적으로 치료가 가능한 원인 질환이나 그 외 원인이 있는지 확인하고, 진단 당시 폐 기능을 확인하는 것을 기본으로 한다. 부분적인 기관지 확장증 환자에서는 이전에 동일한 부위에 폐렴을 앓은 적이 있는지 평가하는 것으로 검사 절차가 충분할 수도 있지만, 비교적 젊은 나이에 광범위한 기관지 확장증이 나타난 환자에서는 면역 결핍이나 낭성 섬유화증과 같은 기저 질환이 동반된 것은 아닌지 감별하는 검사가 필요하다. 그러나 기관지 확장증 환자 중에서 그 원인을 규명할 수 있는 경우는 50%도 채 되지 않는다.</t>
  </si>
  <si>
    <t>치료의 주된 목표는
(1) 급성 악화 시기 동안 감염의 치료,
(2) 기관지 분비물 제거 향상,
(3) 염증 반응 최소화,
(4) 규명 가능한 문제점 해결 로 요약할 수 있다.
1) 항생제 치료
기관지 확장증 자체는 치료가 되지 않는다. 주로 급성 악화가 동반되었을 때 감염의 치료를 하게 되며 이때 항생제는 필수적이다. 가래 양이 증가하거나 화농성이 심해지는 것과 같은 급성 악화 소견이 드물게 생기는 환자는 손상 직후에만 항생제 치료를 하도록 한다. 항생제는 객담 도말 염색 검사 및 배양 검사 결과를 토대로 선택하는 것을 추천하지만 적절한 검사 결과가 나오기 전까지는 경험적 항생제로 치료를 시작하도록 한다. 기관지 확장증 환자에서 흔히 감염을 일으켜 폐 기능 및 삶의 질을 빠른 속도로 악화시키는 녹농균이 동반된 경우에는 항생제 감수성 결과에 따라 적절한 경구 또는 주사 항생제로 충분히 치료해야 한다. 항생제 치료 기간에 대한 정확한 기준은 없지만, 주로 10~14일 정도 지속하고 있다.
2) 기도 분비물 완화 및 제거
다량의 가래를 효과적으로 배출할 수 있는 적절한 자세를 취하면서 다양한 종류의 물리치료 및 기구를 사용하는 것이 도움이 될 수 있다. 이러한 기도 분비물 제거 방법은 일반적으로 널리 사용되며 효과가 있을 것으로 추정하고 있지만 연구 자료는 미미하여 효능이 확립되어 있는 것은 아니다. 분비물을 묽게 만들어 원활히 배출하기 위한 목적으로 사용하고 있는 거담제의 효과에 대해서는 아직 논란의 여지가 있다.
흡입형 재조합 DNA 분해효소(recombinant DNase)는 중성구에서 분비된 DNA를 분해하여 가래의 점성을 떨어뜨리고 낭성 섬유화증 환자에서는 폐 기능을 호전시키는 것으로 나타났지만, 다른 원인에 의한 기관지 확장증 환자에게는 해로울 수도 있어서 그 사용을 제한하고 있다. 기관지 확장제는 특히 기도 과민성이나 가역적 기도 폐쇄가 동반된 환자에게 유용한데 기도 폐쇄를 완화시켜 분비물 제거를 돕는다.
3) 수술적 치료
과거에는 흔히 시행되었으나 효과적인 항생제와 대증요법의 발달로 인해 현재는 일차적인 치료로 고려되지 않고 있다. 그러나 병변이 국소적으로 분포하고, 충분한 내과적 치료에도 불구하고 반복적인 폐렴 또는 객혈이 지속되는 경우 이환된 부위를 절제하는 것을 고려할 수 있다.
비후된 기관지 동맥에서 대량 객혈이 발생하였을 때 안정, 항생제 등과 같은 보존적 치료에도 호전되지 않는 경우 수술 또는 기관지 동맥 색전술을 시도해 볼 수 있다. 이 때, 국소적인 병변에서는 절제술이 효과적이나 광범위한 병변이 있는 경우에는 색전술이 선호된다.
4) 폐 이식
화농성 폐 질환의 경우 폐 이식 후에 지속적인 면역 억제를 할 경우 감염의 우려가 높아서 폐 이식의 대상으로 고려하지 않았으나, 필요한 경우에는 양쪽 폐 이식 하는 것을 고려해 볼 수 있다. 외국 연구에 따르면 낭성 섬유화증에 의한 기관지확장증이 아닌 환자의 폐 이식 후 1년 생존율은 68% 이며, 전체 5년 생존율은 62% 라고 한다.</t>
  </si>
  <si>
    <t>기관지 확장증의 진행을 예방하기 위해서는 감염 예방이 필수적이며, 이를 위해 해마다 인플루엔자 예방접종과 폐렴구균에 예방접종을 하도록 권장하고 있다. 그러나 예방접종만으로 모든 감염을 예방할 수 있는 것은 아니므로 외출 후나 식사 전후에 손씻기나 양치질을 잊지 않도록 한다.</t>
  </si>
  <si>
    <t>기저 면역 저하 상태를 치료하거나 (면역 글로불린 저하 환자에서 면역 글로불린 투약), 만성 폐질환이 있는 환자에서 독감, 폐렴 백신 접종을 하는 것은 반복적인 감염의 위험을 낮출 수 있으며, 흡연을 하는 환자는 금연을 하는 것이 중요하다. 
기관지 확장증은 많은 양의 객담을 줄이거나 효율적으로 배출하는 것이 매우 중요한데, 적절한 수분 섭취, 식염수 또는 거담제 흡입 요법, 기계를 이용한 물리적 요법, 기관지 확장제 등이 도움이 될 수 있다. 이 중에서 중력을 고려하여 이환 부위에 따라 적절한 자세를 취함으로써 가래 배출을 더욱 용이하게 할 수 있으므로 불편하더라도 지속적으로 연습하는 것이 중요하다. 타인이 등을 두들겨 주거나 진동기를 흉벽에 대는 것도 도움이 되며 하루 3~4회, 각 15~30분 정도 규칙적으로 하도록 권장하고 있다.
물리요법을 시행할 수 없는 환자인 경우에는 기도가 열려 있도록 유지하면서 가래 배출을 용이하게 하는 손에 들고 쓰는 양압 호기 기구 또는 진동 조끼를 착용할 수 있다.
급성 악화의 예방에 있어서 항생제의 역할은 아직 불분명하다. 1년에 3회 이상의 급성악화가 있었던 환자에서 항생제를 쓰는 방법을 고려해 볼 수 있다. 녹농균에 대해서는 저용량 마크로라이드 계열의 항생제를 지속적으로 복용할 때 가래 양과 기침이 줄어드는 것으로 나타났다. 그러나 증상 악화를 유발하여 특히 문제가 되는 3가지 균주(녹농균, 비결핵성 항산균, 아스페르질루스균)를 제거하는 효과는 미미한 것으로 알려져 있다. 또한 항생제 내성 비결핵성 항산균이 생기거나, 항생제로 인한 심전도 이상 등이 발생할 수 있어서 주의가 필요하다.</t>
  </si>
  <si>
    <t>기관지 폐포암</t>
  </si>
  <si>
    <t>bronchioloalveolar carcinoma</t>
  </si>
  <si>
    <t>혈액종양내과,방사선종양학과,흉부외과,호흡기내과</t>
  </si>
  <si>
    <t>폐,기관지</t>
  </si>
  <si>
    <t>원발성 폐암은 조직형에 따라 크게 소세포 폐암(small cell lung cancer)과 비소세포 폐암(non-small cell lung cancer)으로 구분한다. 통칭인 비소세포 폐암은 조직형에 따라 다시 선암, 편평상피세포암, 대세포암 등으로 나뉘는데, 선암 중에서 조직검사 소견이 보다 정상 폐 조직에 가까워서 분화가 좋고, 폐포의 격막을 따라 암 조직이 성장하는 특징적인 소견을 가진 경우를 기관지 폐포암으로 분류하였다.
기관지 폐포암은 폐암 중 선암의 일종으로, 조직검사에서 폐포를 따라 암 조직이 성장하는 모습을 보이는 경우를 지칭하였다. 기관지 폐포암은 기관지와 멀리 떨어진 폐의 주변부에 흔히 발생하는데, 종괴(덩어리)로 분포하기도 하지만 폐 전체에 흩어진 좁쌀같은 작은 결절로 나타나거나 흉부X선이나 흉부CT에서 종괴를 이루지 않고 경계가 불명확한 모양으로 나타나 폐렴과 구분이 힘든 경우도 있다.
2011년 이전 분류에서는 기관지폐포암을 BAC, nonmucinous BAC with invasion, mucinous BAC로 3가지로 구분하였다. 2011년도에 세계폐암학회/미국흉부학회/유럽흉부학회에서는 더이상 기관지 폐포암이라는 용어를 사용하지 않고 위의 3가지 분류를 각각 adenocarcinoma in situ, invasive adenocarcinoma with lepidic predominant, invasive mucinous adenocarcinoma로 분류하였다.</t>
  </si>
  <si>
    <t>기관지 폐포암도 다른 폐암처럼 흡연과 연관이 있지만 다른 폐암에 비하여 그 영향은 미미한 수준이다. 폐암의 15% 정도는 비흡연자, 즉 평생 동안 담배를 피워보지 않은 사람에게 발생하는데 이 경우 선암이 압도적으로 흔하다. 기관지 폐포암은 선암 중에서도 비흡연자에게 나타나는 빈도가 더욱 흔한 부류이다. 비흡연자에게 나타나는 기관지 폐포암에서 상피세포 성장인자 수용체(EGFR)의 돌연변이가 흔히 발견되는 것으로 알려져 있어 이러한 특성을 치료에 이용하기도 한다.
또 성별과도 관련이 있어서 전체 폐암의 38%만이 여성에게 발생하는 것으로 알려져 있으나, 기관지 폐포암의 경우 54%가 여성이었다는 연구가 있다. 직업적으로 특정한 물질에 노출되거나 바이러스 감염이 기관지 폐포암과 연관이 있다는 주장이 제기되어 왔으나 이는 과학적으로 규명된 바가 없다.</t>
  </si>
  <si>
    <t>기관지 폐포암은 다른 폐암에 비하여 진행 속도가 훨씬 느리다. 따라서 다른 폐암보다 상대적으로 무증상인 경우가 흔하다고 할 수 있다. 실제로 무증상의 흡연자를 대상으로 한 흉부CT에 대한 연구가 진행되면서 기관지 폐포암에 대한 새로운 사실들이 밝혀졌다.
침습을 동반되지 않은 순수한 기관지 폐포암(이전 분류로는 BAC, 2011년 분류로는 adenocarcinoma in situ)의 경우 진행 속도가 워낙 느려 평생동안 증상을 일으키지 않는 경우도 있었다. 기관지 폐포암이 많이 진행된 경우에는 증상을 일으키기도 하는데, 기침, 호흡곤란, 객혈, 체중감소, 발열 등의 증상이 흔하고, 또한 다른 종류의 폐암과 다르게 기관지를 따라 암이 전파되면서 가래가 늘고 혈중 산소가 감소할 정도의 심한 호흡곤란이 오는 증상으로 나타나는 경우도 있다.
때때로 증상과 영상검사 소견이 폐렴과 비슷하여 진단이 어려워지기도 한다.</t>
  </si>
  <si>
    <t>주변 조직으로 침습이 없는 기관지 폐포암은 다른 종류의 폐암에 비해 진행이 매우 늦으며, 초기에 수술을 시행한 경우 완치를 기대할 수 있다.</t>
  </si>
  <si>
    <t>폐암의 진단은 환자에게 과거 병력을 듣고 신체 검진을 하는 것이 폐암의 진단과 병기 판단에 큰 도움을 준다. 폐암이 의심되는 환자는 일차적으로 조영 증강 흉부CT 촬영을 받아야 한다. 일부 혈액으로 측정하는 종양 표지자 검사가 진단 및 병기 예측에 도움을 줄 수 있으나 혈액 검사로 폐암을 진단할 수는 없다.
조영 증강 흉부CT로 폐종괴의 크기, 모양, 경계, 주변 조직으로의 침습여부 등을 판단하고, 흔히 전이하는 부위인 종격동 림프절, 간, 부신, 등을 확인한다. 그리고 보다 정확한 병기 설정을 위하여 필요하다고 생각되는 경우 양전자 방출 단층촬영(PET), 뇌 CT 혹은 자기공명영상 촬영(MRI), 뼈 스캔(bone scan) 등이 부가적으로 사용될 수 있다. 이러한 영상 검사에서 폐암의 가능성이 매우 높고 수술이 가능한 병기로 판단되면 조직검사 없이 수술을 시행할 수 있지만, 폐암 여부가 불분명하거나 폐암의 가능성은 매우 높지만 수술적 치료가 어렵다고 판단되는 경우, 또는 조직검사 결과에 따라 치료 방침이나 경과가 판이하게 달라지는 경우에는 반드시 조직 검사를 받아야 한다. 
조직 검사 또한 일반적인 폐암에서와 같다. 폐의 주변부에 종괴(덩어리) 형태가 나타났을 경우에는 흉부영상을 보며 피부를 통해 가느다란 침을 찔러 넣어 암세포가 있는 조직을 얻는 경피 폐생검을 시행하거나 진단 겸 치료 목적의 수술적 절제 후 조직검사를 확인하게 된다. 폐의 여러 곳에 암세포의 덩어리가 있거나 경화(consolidation), 즉 마치 폐렴에서처럼 덩어리 모양을 만들지 않고 넓은 부위에 걸쳐있을 경우 기관지 내시경 세척액을 통해 진단할 수 있다. 드물지만 폐 전체에 아주 작은 결절이 전반적으로 퍼져있는 경우와 같이 일반적인 방법으로 접근할 수 없는 양상을 보이는 경우 조직검사를 위한 수술을 시행해야 하는 경우도 있다.</t>
  </si>
  <si>
    <t>초기의 환자는 수술로 치료하며, 방사선 치료, 항암 화학요법에 대한 반응은 다른 비소세포 폐암에서와 비슷하다. 그러나 기관지 폐포암은 상피세포 성장인자 수용체(EGFR)의 돌연변이가 비교적 흔하게 나타나므로 (50% 이상), 다른 종류의 암에 비해서는 흔히 '이레사(iressa)'라는 이름으로 알려진 EGFR 키나아제(kinase) 억제제라는 종류의 약제의 반응이 좋은 편이다. 한 연구에 의하면 EGFR 돌연변이가 있는 환자만으로 분석을 제한하면 83%에서 반응을 보이는데, 돌연변이가 없는 환자는 7%가 반응을 보였다.
따라서 EGFR 돌연변이나 증폭이 있는 환자를 대상으로 이 약제를 첫 치료로 사용하고자 하는 연구들이 진행 중이다. 그러나 이 약제는 완치를 시킬 수 없는 약제임을 이해해야 한다. 한편 EGFR 키나아제 억제제는 가래가 아주 많이 나오는 기관지 폐포암 환자에서 24시간 이내에 가래의 양을 크게 감소시킨다는 보고들이 있다.</t>
  </si>
  <si>
    <t>아직까지 기관지 폐포암의 원인을 알 수 없기때문에 금연을 비롯한 일반적인 다른 조직형의 폐암 예방법과 크게 차이가 나지 않는다.</t>
  </si>
  <si>
    <t>유아기관지염</t>
  </si>
  <si>
    <t>Bronchitis in children</t>
  </si>
  <si>
    <t>기도,폐</t>
  </si>
  <si>
    <t>기관지염은 폐의 기관지의 염증으로 발생하는 질환으로 급성과 만성으로 나눌 수 있다. 보통 만성 기관지염은 성인에서 발생하는 만성폐쇄성폐질환과 연관되며 소아에서는 주로 급성 기관지염이 호발한다. 
급성 기관지염(Acute bronchitis)은 바이러스나 세균 등의 감염에 의해 급성으로 상기도에 염증이 생긴 상태이다. 소아에서 흔하며 주로 기관을 침범하나 후두를 비롯한 다른 상하기도의 질환과 수반되어 나타난다.
급성 기관지염은 흔히 비인두염과 같은 상기도 감염 및 인플루엔자, 백일해, 홍역, 장티푸스, 디프테리아, 성홍열 감염과 함께 발생하는 경우가 많고 이를 제외하고는 대부분 바이러스 감염에서 기인한다. 대개 연장아와 사춘기 연령의 소아에서 나타난다.</t>
  </si>
  <si>
    <t>대부분 바이러스와 세균에 의한 감염성 질환으로 인한 염증으로 발생한다. 
바이러스성 기관지염은 인플루엔자 바이러스를 포함한 대다수의 흔한 바이러스로 인해 발생할 수 있다. 바이러스성 감염이 사라진 후에도, 자극이 몇 주 동안 계속하여 증상을 야기할 수 있다.
세균성 기관지염은 바이러스성 상기도 감염 후 발생하기도 한다. 폐렴 마이코플라스마, 폐렴 클라미디아, 백일해 균 감염이 급성 기관지염을 흔히 일으킨다.</t>
  </si>
  <si>
    <t>감염성 기관지염은 보통 일반적인 감기의 증상 즉 콧물, 인후통, 피로와 오한, 기침, 가래 등과 함께 시작된다. 특히 감염이 인플루엔자로 인해 일어난 경우, 발열과 함께 발생되는 근육 통증이 존재할 수 있다. 
폐로 유입되는 공기의 제한으로 인해 기도의 단기적인 협착이 발생하는데 이를 기도 과민반응이라 하며 이는 급성 기관지염에서 흔히 나타난다. 이로 인해 기침 후 쌕색거림이 발생할 수 있다. 
대부분 증상은 7-14일 정도 지속되나 기침은 가장 오래가는 증상 중 하나이며, 좋아지기까지 2-3주 이상 걸리기도 한다.</t>
  </si>
  <si>
    <t>합병증은 거의 없으나 면역력이 저하된 소아에서는 중이염, 부비동염, 폐렴이 잘 생길 수 있다. 
급성 기관지염이 반복되는 경우 호흡기 기형, 기도 내 이물, 기관지 확장증, 면역 결핍증, 결핵, 알레르기, 부비동염, 편도선염, 아데노이드 편도염과 낭포성 섬유증의 가능성을 주의 깊게 살펴보아야 한다.</t>
  </si>
  <si>
    <t>일반적으로 병력 청취와 신체검진을 통해 증상에 근거하여 기관지염을 진단하게 된다. 검진 시 천명음이 흔히 들릴 수 있고, 수포음을 비롯한 다른 이상 호흡음이 들린다면 폐렴을 확인하기 위해 흉부 엑스레이 검사를 시행한다. 
인플루엔자 바이러스 또는 백일해 균의 감염일 가능성이 높은 것으로 보이는 경우, 인후 또는 코로부터 채취한 검체를 사용하여 이 유기체들을 검출할 수 있다. 또한 가래나 인후 또는 코에서 채취한 검체로 다른 바이러스 PCR 검사를 시행할 수 있다.</t>
  </si>
  <si>
    <t>대부분 자연적으로 치유되기 때문에 충분한 휴식과 수분 섭취 만으로도 치유에 많은 도움이 된다. 필요할 경우 진통해열제를 사용할 수 있는데 소아에서는 아스피린이 라이증후군을 발생시킬 위험이 있기 때문에 아세트아미노펜 또는 이부프로펜을 복용하도록 한다. 
세균성 감염이 확인된 경우를 제외하고 급성 기관지염에서 항생제 치료는 추천되지 않는다. 항생제를 사용하는 경우라면 아지스로마이신 또는 클라리스로마이신과 같은 약물을 가장 자주 투여한다.
인플루엔자 감염이라면 증상이 나타난 후 48시간 내에 오셀타미비르 또는 자나미비르와 같은 항바이러스제를 투약하는 것이 도움이 된다.
소아의 경우, 제한된 기류로 인한 경증 증상에는 차가운 분무 가습기나 네뷸라이져가 도움이 될 수 있다. 특히 천명음이 관찰된다면 기관지를 넓히는 흡입형 기관지확장제를 사용할 수 있다.</t>
  </si>
  <si>
    <t>따뜻한 물을 많이 마시고 후두염으로 인한 연하 곤란이 심할 경우에는 죽과 같이 자극이 적은 음식을 먹도록 한다. 평소 구강 청결을 유지하고 손을 자주 씻도록 하며 적절한 수분 섭취와 습도를 유지하도록 한다.</t>
  </si>
  <si>
    <t>바이러스와 세균에 의한 전염성 질환이므로 유행 기간 동안에는 가급적 공공장소나 환자와의 접촉을 피하고 기침할 때 입과 코를 막고 하도록 한다. 마스크를 잘 쓰고 다니고 손을 자주 씻는 것도 중요하다. 
소아에서 예방접종을 스케줄에 맞춰서 잘 시행하도록 하며 특히 인플루엔자 접종을 매년 유행시기에 맞는 것이 중요하다.</t>
  </si>
  <si>
    <t>기관지폐 형성이상</t>
  </si>
  <si>
    <t>Bronchopulmonary dysplasia</t>
  </si>
  <si>
    <t>신생아과</t>
  </si>
  <si>
    <t>기관지폐 형성이상은 출생 직후 호흡곤란으로 인해 인공호흡기 치료나 산소 공급을 받았던 신생아의 폐가 손상되어, 생후 28일 또는 재태주령 36주가 지나도 산소 공급이 필요한 상태를 의미합니다. 흉부 X-ray상 이상 소견이 나타납니다. 대부분 미숙아에게서 발생합니다. 발생 빈도는 출생 체중 및 재태주령과 반비례합니다. 또한 보고에 따라 다르지만 출생 체중 1,500g 미만 신생아의 경우 이 질환이 발생할 가능성이 약 10~30% 정도라고 합니다.</t>
  </si>
  <si>
    <t>기관지폐 형성이상은 다양한 원인에 의해 유발됩니다.34주 미만에 출생하거나 출생 시 체중이 2kg 이하인 신생아의 폐는 취약하여 쉽게 손상을 받습니다. 이러한 신생아는 폐 조직이 발달하지 못하고 호흡 부전이 나타나 생존을 위해 산소 공급이나 인공호흡기 치료가 필요할 수 있습니다. 그러나 이러한 치료는 폐의 손상을 유발하여 더 많은 산소나 인공호흡기의 도움이 필요하게 됩니다.그 외에 기관지폐 형성이상의 위험 요인으로는 계면활성제의 부족으로 오는 호흡 부전, 과대 수액 투여, 동맥관 개존에 의한 폐부종, 공기 누출, 무기폐, 폐 미성숙, 폐 감염, 비타민 A의 부족, 유전적 요인, 산소 유리기의 독성, 남아, 선천성 감염, 천식의 가족력 등이 알려져 있습니다. 최근에는 자궁 내 감염증이 중요한 요인으로 부각되었습니다.</t>
  </si>
  <si>
    <t>흉곽 팽윤,호기의 증가,천식,저산소증,수유 곤란,고탄산증</t>
  </si>
  <si>
    <t>흉곽 팽윤, 호기의 증가, 천식, 저산소증, 수유 곤란, 고탄산증</t>
  </si>
  <si>
    <t>기관지폐 형성이상은 주로 흉부 방사선 소견 및 생후 28일이 경과해도 산소 공급이 필요한 임상 증상을 토대로 진단합니다. 정기적인 흉부 방사선 검사, 동맥혈 가스 분석, 기타 혈액 검사가 진단 및 치료 방침에 도움이 됩니다.</t>
  </si>
  <si>
    <t>기관지폐 형성이상의 주요 치료 방법은 충분한 영양 공급, 과도한 수액 제한, 약물, 적절한 산소화 유지, 감염의 즉각적인 치료입니다. 신생아가 중환자실에서 퇴원하기 전에 산소 공급을 중단할 수 있을 정도라면 장기적인 예후는 양호하다고 볼 수 있습니다. 그러나 장기간 기계 환기를 받은 영아, 뇌실내 출혈, 지속성 폐고혈압증, 폐성심, 생후 1세 이후까지 산소 의존성을 보이는 환자의 경우 일반적으로 예후가 불량합니다. 기관지폐 형성이상의 주된 사망 원인은 Respiratory Syncytial Virus(RSV) 등에 의한 호흡기 감염 및 2차적으로 발생한 폐동맥 고혈압입니다.</t>
  </si>
  <si>
    <t>기관지 내시경 검사</t>
  </si>
  <si>
    <t>bronchoscopy</t>
  </si>
  <si>
    <t>기관지 내시경 검사는 각종 호흡기질환의 진단 및 치료를 위해 폐로 통하는 기관지를 내시경을 이용해 직접 관찰하는 검사다. 기관지 내시경 검사를 통해 조직검사를 하거나 세균배양을 위한 기관지세척, 기도로 들어간 이물질 제거 등을 시행할 수 있다.</t>
  </si>
  <si>
    <t>카이로프랙틱</t>
  </si>
  <si>
    <t>chiropractic</t>
  </si>
  <si>
    <t>신경외과,정형외과</t>
  </si>
  <si>
    <t>카이로프랙틱이라는 말은 그리스어에서 파생되었는데, 손을 뜻하는 ‘카이로(cheir)’와 치료를 뜻하는 ‘프랙틱스(praxis)’의 합성어로, 약물이나 수술을 사용하지 않고, 예방과 유지적인 측면에 역점을 두어 신경, 근골격계를 복합적으로 다루는 치료이다. 카이로프랙틱 치료의 이론적인 근거는 숙련자의 손기술을 통해, 척추의 후관절(facet joint)에 관절운동범위를 약간 넘도록 고속, 저강도의 자극을 가하여 후관절을 늘려주면, 후관절의 비정상적인 배열을 교정할 수 있고, 이를 통해 전체 척추의 비정상적인 배열을 교정하고 신경이 눌리는 부분을 풀어줄 수 있다는 것이다. 또한 관절과 근육 속의 감각수용체와 기타 인체 내의 감각수용체를 자극해서, 통증에 대한 감각을 무디게 할 수 있다고 알려져 있다.</t>
  </si>
  <si>
    <t>질환에 걸린 부위에 따라 회복 기간은 다양하다. 총 치료 기간은 수개월이 걸리는 경우가 많고, 치료가 끝나도 지속적인 척추 근육 강화 운동을 지속하는 것이 좋다.</t>
  </si>
  <si>
    <t>브루셀라증</t>
  </si>
  <si>
    <t>Brucellosis</t>
  </si>
  <si>
    <t>브루셀라증은 브루셀라균에 감염된 동물로부터 사람이 감염되어 발생하는 인수 공통 감염증입니다. 동물을 다루는 특정 직업인에게 주로 발생하는 직업병의 일종입니다. 사람 브루셀라증은 간헐적으로 유행할 가능성이 있어 우리나라 법정감염병의 제3급감염병으로 분류하여 관리하고 있습니다. 소 브루셀라증은 제2종 가축 전염병으로 관리하고 있습니다. 최근 국내에서 소 브루셀라증이 증가하고 있습니다. 이와 더불어 사람 브루셀라증도 급격하게 증가하였습니다.</t>
  </si>
  <si>
    <t>브루셀라증의 원인균은 B.abortus, B.melitensis, B.suis, B.canis입니다. 사람 감염의 경우 경구, 흡입, 결막이나 상처가 난 피부를 통해서 이루어지는 경피 감염과, 식품 매개(유제품) 감염이 있습니다. 외국에서는 저온 살균하지 않은 우유나 생치즈, 버터, 아이스크림 등이 가장 흔한 감염 경로입니다. 국내에서는 이러한 유제품에 의한 경우보다는 직접 접촉에 의해서 전파되는 경우가 많다고 추정됩니다. 국내의 경우 대부분 소에 의해 감염됩니다. 감염된 소로부터 다양한 방법으로 분비되는 브루셀라균이 상처가 난 피부, 결막, 흡인 등을 통해 사람에게 옮겨져 브루셀라증이 생긴다고 추정됩니다. 미생물 검사실이나 실험실에서 부주의하게 검체를 다루는 경우 병원균을 흡입하여 감염될 수도 있습니다.</t>
  </si>
  <si>
    <t>오한,열,체중감소,피로감,환부 통증,우울,두통</t>
  </si>
  <si>
    <t>오한, 열, 체중감소, 피로감, 환부 통증, 우울, 두통</t>
  </si>
  <si>
    <t>브루셀라증은 위장관계, 간담도계, 골격계, 신경계, 순환기계, 호흡기계, 요로생식계, 피부 등 모든 장기에 침범하여 증상을 유발합니다. 간비종대가 생길 수 있으며, 간, 비장을 포함하여 여러 장기에 화농성 병변을 형성하기도 합니다. 브루셀라증 환자의 20~60%에서는 골관절 합병증이 발생하고, 2~20%에서는 요로생식계의 합병증으로 고환염, 부고환염, 난소염, 신우신염 등이 나타날 수 있습니다. 치료를 시작한 시점과 증상의 심한 정도에 따라 다르지만, 증상은 수일부터 수개월까지 계속될 수 있습니다. 치료를 하지 않으면 수년간 지속되거나 재발할 수도 있습니다. 감염자들은 대부분 회복됩니다. 치료하지 않는 경우 사망률은 2% 이하이며, 심내막염과 같은 합병증이 생길 수 있습니다.</t>
  </si>
  <si>
    <t>브루셀라증의 가장 확실한 진단 방법은 혈액이나 골수에서 브루셀라균을 분리하여 진단하는 것입니다. 하지만 균 배양 검사에서 균이 자라지 않는 경우가 많으므로, 최근에는 혈청학적 검사로 진단하는 경우가 많습니다. 의료기관에서는 대부분 브루셀라증의 혈청학적 진단을 시행하지 않습니다. 각 도보건환경연구원, 질병관리본부에서 이 진단을 실시합니다. 브루셀라증에 대한 감염이 의심되는 경우, 각 시·도 보건소나 의료기관을 방문하여 혈액을 채취한 후, 도보건환경연구원이나 질병관리본부에 검체를 의뢰하면 혈청학적 검사를 받을 수 있습니다.</t>
  </si>
  <si>
    <t>브루셀라증에 대한 항생제 치료의 목적은 감염을 치료하고 증상을 경감하며 재발을 방지하는 것입니다. 국소 질환은 장기적이므로 적절한 항생제 치료와 더불어 수술적 치료가 필요할 수도 있습니다. 브루셀라균은 세포 내에 존재하기 때문에 세포 내 침투가 우수한 항균제를 사용해야 합니다. 보통 한 종류의 항균제만으로는 치료에 실패하거나 재발하는 경우가 많기 때문에 두 가지 이상의 항생제를 6주 이상 사용하는 것이 원칙입니다.</t>
  </si>
  <si>
    <t>부르가다 증후군</t>
  </si>
  <si>
    <t>Brugada Syndrome</t>
  </si>
  <si>
    <t>심장내과</t>
  </si>
  <si>
    <t>돌연성 심장사의 5% 정도는 기질적인 심질환이 동반되지 않으며 심인성 급사가 나타나는 경우에 해당합니다. 이러한 경우를 일반적으로 특발성 심실 세동(idiopathic ventricular fibrillation) 범주로 분류합니다. 이러한 특발성 심실 세동의 범주 중에서도 심전도 소견상 우각차단 양상과 동시에 우흉부유도상(V1-3) ST절의 상승 소견을 보이면서 수면 중 심실 세동에 의한 심인성 급사의 특징적인 임상 경과를 보이는 사례가 있습니다. 이러한 경우를 부르가다 증후군이라 명명하였습니다. 이는 1992년 학계에 처음 보고된 질환으로, 기질적인 심장병이 없는 젊은 환자에게 나타나는 심장성 급사의 중요한 원인 질환입니다. 유전 질환이며, 특히 동남아시아에서 자주 나타납니다.</t>
  </si>
  <si>
    <t>부르가다 증후군은 상염색체 우성 유전되며, 5번 염색체상 Na channel 유전자의 하나인 SCN5A의 돌연변이가 발생합니다. 이로 인해 Na 전류가 감소하면서 심전도상 이상이 일어나 회귀(reentry)에 의한 심실 부정맥이 유발됩니다.</t>
  </si>
  <si>
    <t>가슴 두근거림,호흡곤란,심실세동,심실 부정맥,돌연사,실신,어지러움</t>
  </si>
  <si>
    <t>가슴 두근거림, 호흡곤란, 심실세동, 심실 부정맥, 돌연사, 실신, 어지러움</t>
  </si>
  <si>
    <t>① 특징적인 심전도 : V1-V3에서 ST 분절의 상승이 우각 차단 형태로 나타납니다.② 약물 유발 검사 : Na channel 통로 억제제를 사용하여 심전도 변화를 일으켜 잠재된 유전자 변이의 존재를 추정할 수 있습니다.③ 급사의 가족력, 실신, 밤중에 나타나는 호흡 이상이 있습니다.</t>
  </si>
  <si>
    <t>심실 세동은 예방 방법이 없으며, 약물을 통한 치료가 어렵습니다. 심실 세동이 발생한 경우 제세동을 시행할 수 있는 삽입형 제세동기(implantable cardioverter defibrillator, ICD)를 삽입합니다. 이를 통해 급사, 실신의 가족력 및 병력이 있는 환자가 증상이 재발하여 급사하는 것을 예방할 수 있습니다.</t>
  </si>
  <si>
    <t>이갈이</t>
  </si>
  <si>
    <t xml:space="preserve">Bruxism </t>
  </si>
  <si>
    <t>얼굴,볼,턱,턱관절,머리,목,어깨,안면근육,치아</t>
  </si>
  <si>
    <t>이갈이란 음식을 씹거나 자르는 것과 달리, 특별한 목적 없이 윗니와 아랫니를 맞대고 치아끼리 갈아대는 행위를 말합니다.  이갈이는 주로 수면 중에 나타나는 경우가 많지만 낮 동안에도 나타날 수 있으며 잠깐 낮잠을 자는 동안에도 발생할 수 있습니다. 
대개의 경우 이갈이의 정도가 심하지 않으므로 건강 상의 문제를 일으키지는 않습니다. 그러나 장기간 지속된 심한 이갈이는 치아와 치주 조직을 상하게 할 뿐만 아니라 턱근육의 과도한 긴장으로 턱근육 통증, 턱관절장애 등을 유발할 수 있어 주의가 필요합니다.</t>
  </si>
  <si>
    <t>이갈이는 무의식 중에 일어나는 현상으로 그 원인이 명확히 밝혀져 있지 않습니다. 
과거에는 교합 이상 등이 원인으로 주목되기도 하였으나 현재는 교합 이상과 같은 부분적인 문제보다는 중추신경의 활동과 관련된 문제로 알려져 있으며, 과도한 스트레스에 노출될 경우 이갈이의 정도가 심해지는 것으로 보고되고 있습니다.</t>
  </si>
  <si>
    <t>가장 흔히 나타나는 증상은 치아 표면의 마모와 치은의 퇴축입니다. 혀와 입 안쪽 볼에도 울퉁불퉁한 이자국이 남기도 합니다. 그 외에도 귀의 통증, 두통, 이명 등이 동반되기도 합니다. 아침에 일어났을 때 양 볼이 무겁게 느껴지고 부어있는 듯한 느낌을 받는 경우도 있습니다.</t>
  </si>
  <si>
    <t>대개의 경우 이갈이의 정도가 심하지 않으므로 건강 상의 문제를 일으키지는 않습니다. 그러나 장기간 지속된 심한 이갈이는 치아와 치주 조직을 상하게 할 뿐만 아니라 턱근육의 과도한 긴장으로 턱근육 통증, 턱관절장애 등을 유발할 수 있어 주의가 필요합니다.</t>
  </si>
  <si>
    <t>[진단]
진단은 대부분 환자의 이야기와 치아 등의 구강상태를 보고 이루어지며, 수면 중 근전도 검사를 통해 정확한 검사가 가능합니다.
같이 자는 사람이 이갈이가 있다고 알려주는 경우가 많습니다. 입안을 보면 나이에 비해 치아의 마모가 심하고 볼 안쪽이나 혀에 치아 자국이 선명하게 나 있기도 합니다. 턱 근육이 과도하게 발달되어 있는 경우도 있습니다.
[검사]
이갈이를 검사하기 위하여 수면 중에 근육의 움직임을 잴 수 있는 장비를 근육에 부착하여 근전도 검사를 할 수 있습니다.
이갈이 장치를 끼고 잔 후 장치에 난 자국을 통해 이갈이 정도를 검사하는 방법도 있습니다.</t>
  </si>
  <si>
    <t>이갈이의 치료는 크게 이갈이장치치료, 보톡스주사치료, 약물치료로 나누어 볼 수 있습니다.
[이갈이장치치료]
이갈이 환자를 위하여 사용하는 장치는 교합안정장치, 스플린트, 나이트가드, 이갈이 장치 등의 이름으로 흔히 알려져 있습니다.
대개는 아래턱 또는 위턱의 치아를 완전히 덮는 형태로 만들어지며 투명하고 단단한 플라스틱 재질로 제작됩니다. 이러한 장치는 장치와 장치를 끼지 않은 반대쪽 치아가 장치의 딱딱한 표면에 균일하게 접촉함으로써, 이갈이와 안 좋은 구강 습관으로 인한 치아의 마모와 동요를 예방하는 효과를 가지며 턱관절과 근육으로 전해지는 힘을 완충하는 역할을 합니다. 이뿐만 아니라 아래턱과 위턱의 사이에서 턱관절 및 근육이 이완되는 것을 촉진합니다. 이러한 작용들을 통해 이갈이 장치는 착용하는 동안 이갈이를 줄여주기는 하지만, 이갈이 장치가 이갈이를 근본적으로 제거하지는 않습니다. 
이갈이 장치는 올바르지 않은 사용으로 교합관계의 변화 등이 발생할 수 있으므로 환자 개개인의 치아 배열에 완벽하게 맞춘 장치를 사용하는 것이 중요하며 장치를 사용하는 과정에서 정기적으로 치과의사의 검진을 받아 장치 사용에 따른 증상의 변화 및 교합관계를 확인하여야 합니다.
[약물치료]
약물을 이용하여 이갈이를 치료하려는 여러 시도가 있었으나 대부분의 경우에는 그 결과가 객관적이지 않고 모호한 경우가 많았습니다.
근육 이완을 유도하거나 수면을 조절할 목적으로 근육이완제나 항우울제가 사용되기도 하였으나 그 효용성에 대해서는 아직 논의가 이루어지고 있는 중입니다. 
따라서 이갈이에 대한 약물 치료는 장치 치료 등과 함께 보조적으로 사용할 수 있는 방법이라 하겠습니다. 
[보톡스주사치료]
보톡스 주사는 흔히 미용 목적으로 사용하는 것으로 알려져 있으나 이갈이의 치료에도 효과적으로 사용할 수 있습니다. 보톡스는 식중독을 유발하는 미생물에 의해 생성되는 독소로 근육에 주사할 경우 근육으로 전달되는 신호를 차단하여 근육의 활동을 떨어뜨립니다. 치과에서의 보톡스 주사 치료는 교근비대증, 이갈이, 턱근육통, 하악이상운동증 등의 치료에 주로 사용됩니다. 이갈이의 치료를 위해서는 주로 교근에 주사하며 두통을 동반한 경우 관자근에 주사하기도 합니다. 보톡스 주사로 인한 이갈이 감소 효과는 대개 수 개월 간 지속되며 지속적인 이갈이 감소를 위해서는 추가 주사가 필요할 수 있습니다.</t>
  </si>
  <si>
    <t>[식이요법]
근육을 많이 사용하게 되는 질기고 딱딱한 음식은 근육을 발달시키고 활성화시켜 이갈이가 보다 심하게 나타날 수 있습니다.
따라서 지나치게 질기고 딱딱한 음식을 멀리하는 것이 좋습니다.
[생활가이드]
낮 동안의 근육 활동을 줄이는 경우 밤의 이갈이가 줄어든다는 보고가 있습니다.
따라서 턱 근육을 많이 쓰게 되는 딱딱하고 질긴 음식은 자제하는 것이 좋습니다. 낮 동안 의식적으로 턱근육의 힘을 빼고 이완시키는 습관이 중요합니다.
또한 온습포 찜질은 근육을 이완시키는데 효율적이므로 정기적으로 시행하는 경우 이갈이를 완화시키고 이갈이로 인한 근육통을 줄이는 효과가 있습니다.</t>
  </si>
  <si>
    <t>이갈이를 예방하는 것은 쉽지 않으나 과도한 스트레스에 노출될 경우 이갈이의 정도가 심해지는 것으로 보고되고 있으므로 명상 등을 통해 스트레스 정도를 줄이는 것이 좋습니다. 또한 음주는 수면 중 근육의 활동을 보다 활발하게 하는 경향이 있으므로 지나친 음주를 자제하는 것이 좋습니다.</t>
  </si>
  <si>
    <t>bruxism</t>
  </si>
  <si>
    <t>정신건강의학과,치과,신경과</t>
  </si>
  <si>
    <t>치아,턱</t>
  </si>
  <si>
    <t>이갈이란 특별한 목적 없이 윗니와 아랫니를 맞대고 치아끼리 갈아대는 행위를 말한다. 이갈이는 코골이와 마찬가지로 불쾌한 소리를 유발하여 주위 사람들에게 고통을 줄뿐만 아니라, 본인에게도 좋지 않은 영향을 미칠 수 있다. 이갈이를 포함한 얼굴 주위에 나타나는 다른 나쁜 습관(예를 들면 아래윗니를 꽉 물어보는 습관, 턱을 좌우로 앞뒤로 움직여 보는 습관, 손톱이나 연필을 물어뜯는 버릇, 뺨이나 입술을 무는 습관, 턱을 괴는 버릇, 혀를 내밀어 보는 습관 등)은 치아를 포함하여 음식을 씹는 데 관여하는 근육, 악(턱)관절 등 저작 기관에 나쁜 영향을 줄 수 있다.
이갈이는 주로 수면을 취하는 도중에 나타나는 경우가 대부분이지만 낮 동안에도 자기 자신도 모르게 이갈이를 하는 사람도 있다. 또 대부분의 이갈이 환자들은 다른 사람이 이야기를 해주기 전까지는 자신의 습관을 잘 모르므로 실제 이갈이는 알려진 것보다 훨씬 많을 것으로 생각된다.</t>
  </si>
  <si>
    <t>이갈이의 명확한 원인은 아직 밝혀지지 않았다. 한때는 윗니와 아랫니가 서로 만나는 치아의 접촉관계가 나쁜 경우 이를 꽉 물거나 이갈이가 발생한다고 여겨진 적도 있었지만, 여러 연구 결과 치아 배열 상태의 이상만으로 모든 이갈이를 설명할 수는 없으며, 치아 접촉관계와 이갈이 사이의 직접적인 관련성은 부족한 것으로 생각된다. 또 하나의 가설은 심리적 원인론으로 불안과 스트레스가 이갈이와 관련이 있고, 이를 가는 사람은 그렇지 않은 사람보다 더 많은 일상의 스트레스를 경험한다고 보고되고 있다.
이와 같은 정서적인 문제와 얼굴 및 구강의 나쁜 습관이 관련성이 있는 것으로 알려져 있으나, 정서적인 문제가 선행되는 것인지, 뒤이어 나타나는 것인지, 아니면 단순히 공존하는 것인지는 정확하지 않다. 이외에도 약물의 복용, 유전적 소인, 중추신경계의 장애 등이 이갈이의 원인 요소로 여겨지고 있으나 이러한 원인에 의한 이갈이는 매우 드물다.
명백한 원인이 없는 수면 관련 이갈이는 일차성으로 명명하고, 정신활성약물, 여흥용 약물, 다양한 내과질환 등과 연관이 된 이갈이는 이차성으로 구분한다. 치료로 유발되는 이차성 수면 관련 이갈이는 의원성 이갈이라고도 한다. 일차성의 경우는 건강한 소아와 성인에서 대개 나타나지만 이차성인 경우는 뇌성마비, 정신지체, 비정상운동 환자 등의 소아에서 관찰된다. 
건강한 성인의 경우에 심리학적 평가를 해보면 환경적인 요인 때문에 생긴 스트레스와 불안 등과 밀접하게 연관이 된다.</t>
  </si>
  <si>
    <t>수면 중 일회성의 지속적인 악물기(긴장성 수축), 반복적이고 연속적인 유상성 근육 수축(율동성 저작근육 활동, RMHA)이 수면 중에 강하게 일어나면 자주 이가는 소리를 발생시킨다.
1. 비정상적인 치아의 마모와 치아관련 증상
 - 이갈이 시 접촉되는 치아들이 비정상적으로 많이 닳게 되며, 순간적으로 센 힘이 가해져 치아파절을 일으키기도 한다. 이로 인해 치아의 감각이 예민해 질 수 있다. 찬물에 시린 증상이나 저작 시 통증이 생긴다. 
2. 턱근육 통증, 관자놀이 주위 통증
 -  음식물을 씹는 데 관여하는 근육(저작근)과 악(턱)관절은 수직으로 가해지는 힘은 잘 견디지만 이갈이처럼 수평 방향으로 가해지는 힘은 잘 견디지 못한다. 그래서 이갈이가 반복적으로 진행되면 턱을 움직이는 근육들이 비정상적인 힘을 많이 받게 되어 얼굴 주위 근육에 묵직하고 뻣뻣한 느낌이나 통증이 발생할 수 있다.
3. 악(턱)관절 이상
 - 악(턱)관절에 가해지는 과도한 힘으로 인해 관절에 손상이 나타나면 턱관절에서 소리(관절음)가 나기도 하고, 통증 및 기능 이상을 일으켜 정상적인 턱 운동을 방해할 수 있다.
4. 중증 수면 관련 이갈이는 수면 곤란을 초래하기도 한다. 환자뿐만 아니라 배우자에게도 영향을 끼칠 수 있다. 이를 갈 때 치아 마찰로 인한 소음이 대개는 불쾌하게 들리며 그 소리로 인해 주위 사람들의 수면을 방해하고 정신적인 피해를 준다.</t>
  </si>
  <si>
    <t>수면 관련 이갈이는 소아기에 흔하게 보고되고 나이가 들면서 줄어든다. 그러나 일부 환자들은 거의 평생 매일 밤 이갈이가 있을 수 있다. 이갈이는 없더라도 율동성 저작근육활동은 정상인에서도 발견이 된다(시간당 1~2번). 이갈이가 있다는 것을 인지하고 있는 환자들도 율동성 저작근육활동은 시간당 4~8번 정도로 자주 관찰된다. 
비정상 마모로 일어나는 치아 손상이 이 장애의 가장 큰 징후이다. 또한 수면 관련 이갈이는 측두하악관절장애(예: 통증, 관절음), 턱 운동 제약, 측두 두통을 포함한 안면통증 등을 초래할 수 있다. 저작근육이 비대해질 수도 있지만 미용적으로 크게 문제될 만한 정도는 아니다.</t>
  </si>
  <si>
    <t>우선 환자 자신이나 주위 사람들에 의해 심한 이갈이가 있다고 하는 경우, 위에서 언급한 증상들이 있는지를 검사한다. 턱(악)관절 및 치아에 손상이 있는지를 확인하기 위한 방사선 촬영이 필요하다. 하지만 가장 중요한 검사는 얼굴 주위 근육과 턱 운동 및 턱(악)관절에 이상이 있는지를 확인하는 것이다. 이때 치아의 마모나 파절여부도 검사한다. 또 앞에서 언급한 바와 같이 정서적 문제를 평가하기 위한 간이정신심리검사도 필수적인 검사이다.
간이정신심리검사는 90문항의 질문을 약 5~10분간에 걸쳐서 답하는 간단하고 재미있는 과정이다. 이와 같은 모든 진단 과정은 통증을 유발시키지 않는 간단한 과정이며, 진단 과정을 마친 이후에는 얻어진 여러 정보들을 가지고 담당의사와 면담을 하게 된다.
수면 관련 이갈이를 검사하기 위해서는 근육활동이 이갈이 소리와 연관이 있는지를 보기 위하여 저작근육에 음향기록 장치를 달아야 한다. 수면다원검사에서는 전형적인 근전도 허상이 귀나 저작근에 기준전극을 부착한 뇌파에 기록되는 것을 보면 알 수 있다. 이갈이의 근전도 소견은 1 Hz의 빈도로 0.25~2초 정도 지속되는 위상성 활동과 2초 이상 지속적으로 유지되는 긴장성 활동이 혼재되어 나타난다. 각각의 이갈이 사이에는 최소한 3초 이상의 근육활동이 없는 시간이 있어야 한다. 비디오기록으로 이갈이 운동을 확인할 수 있다. 이 가는 소리에 맞춰 저작근과 관자근의 근전도 활동이 증가된 소견을 검사에서 확인할 수 있다. 
수면 관련 이갈이는 모든 수면단계에서 나타날 수 있으나 1, 2단계 비렘수면(전체의 80% 이상)에서 흔하게 나타나고 10% 미만만이 렘수면에서 일어난다. 일부 사람들은 수면 관련 이갈이가 렘수면에서 주로 나타나기도 하지만 젊고 건강한 환자에서는 드물다. 
수면다원검사는 질환을 증명하거나 호흡곤란, 야경증, 안면하악 근경련, 간질 등의 동반질환을 배제하기 위한 경우에 실시한다. 중증의 경우에는 수면다원검사의 민감도는 중간 이상이다. 경증의 경우에는 검사마다 편차가 크기 때문에 민감도가 낮은 편이다. 이동식 재택검사는 환자가 지내는 생활환경에서 치료 후 효과를 측정하는 데는 사용될 수 있지만 진단적 특이도가 떨어지는 단점이 있다. 
수면 관련 이갈이의 진단을 위해서는 단위시간당 최소한 4회 이상의 이갈이가 있거나 간질과 같은 비정상뇌파활동이 없으면서도 단위시간당 15회의 개별근육활동에 단위시간당 최소한 2회 이상의 이가는 소리가 들려야 진단할 수 있다. 다른 검사는 유용한 것이 없고 뇌파는 간질이 의심되는 경우에 해당된다.</t>
  </si>
  <si>
    <t>이갈이의 명확한 원인을 모르므로 원인 요소를 전부 제거하여 이갈이를 근본적으로 없애는 방법이 현실적으로는 없다고 할 수 있다. 
현재 이갈이를 없애는 가장 좋은 방법으로 제시되고 있는 것은 턱 주위의 근육긴장을 줄일 수 있는 안정 장치를 입 안에 장착하는 방법과 센서와 같은 장치를 몸에 달게 하여 이갈이를 하면 센서가 작동하여 이갈이의 중단과 경각을 주는 등의 행동 조절 요법이며, 다행히 이를 통하여 이갈이와 이로 인한 불편감을 줄일 수 있다.
1) 안정 장치
안정 장치는 틀니 비슷한 모양으로 플라스틱의 일종으로 제작되며 본인이 쉽게 끼고 뺄 수 있다. 이것은 이갈이 시에 나타나는 과도한 근육 긴장을 줄일 수 있도록 특별히 디자인된 것이다. 안정 장치를 착용하면 턱(악)관절과 턱 주위 근육에 가해지는 과도한 힘이 줄어들고, 결과적으로 이갈이로 인해 나타나는 증상을 줄일 수 있을 뿐만 아니라 증상이 나타나는 것을 예방할 수 있다. 또 안정 장치는 윗니 전부 혹은 아랫니 전부를 덮어주므로 덮인 치아는 보호를 받으며, 반대 측 치아는 치아보다 훨씬 약한 강도를 가진 안정 장치와 맞닿게 되므로 치아가 마모되는 대신 장치가 마모되어 치아가 닳는 것을 방지할 수 있다.
안정 장치는 이갈이 방지를 위해서는 수면 시에만 장착하면 되지만 때로는 증상의 감소를 위해서 장착시간을 늘리기도 하며, 이갈이에 의해서 안정 장치가 닳기 때문에 정기적인 조정이 필요하다.
2) 행동 조절 요법
행동 조절 요법의 목표는 이갈이 시에 활성화되는 근육에 긴장 완화를 유도하여 이갈이 활동을 감소시키는 것이다. 우선 낮 동안에 근육 긴장을 일으키는 구강악습관을 적극적으로 찾아 줄이는 것이 행동 치료의 첫걸음이다. 이를 위하여 근육의 이완을 유도하고 구강악습관 예방에 도움이 되는 간단한 운동 요법을 익히는 것이 효과적이다.
근육을 이완시키는 훈련 방법에는 근전도를 이용하는 방법도 있다. 근육의 활성 정도를 나타내는 그래프를 환자에게 보여줌으로써 어떤 상태일 때 근육 활성이 높아지고 낮아지는 지를 환자가 직접 확인해서 근육 이완을 유도하는 것이다. 이상의 방법을 통하여 낮 동안에 근육 긴장을 적극적으로 줄이는 것이 야간 동안에 이갈이를 줄일 수 있는 것으로 알려져 있다.
또한 전기적 자극을 통하여 근육의 이완을 유도하는 방법도 도움을 주며, 자기 전에 명상을 통하여 근육의 긴장을 푸는 점진적 이완 요법은 잠들기 직전 침대에 누워 눈을 감고 심호흡을 하면서 사지의 말단에서부터 몸의 중심부로 서서히 근육을 이완시키는 것인데 잠들기 전 근육을 이완시킴으로써 잠자는 도중에도 근육들이 이완되기를 기대하는 치료 방법이다. 그 외에도 약물을 사용하는 경우가 있으나 초기 치료법으로 추천되지는 않는다.
이상에서 설명한 바와 같이 이갈이는 완전히 없애기는 힘들지만 증상의 정도에 따라 적극적으로 대처하면 충분히 줄일 수 있다. 하지만 무엇보다도 중요한 것은 스트레스와 같은 심리적 요인이 이갈이에 영향을 미치므로 매사 긍정적인 마음으로 즐겁게 생활하기를 실천해본다.</t>
  </si>
  <si>
    <t>스트레스를 관리하는 것이 도움이 될 수 있다.</t>
  </si>
  <si>
    <t>버드 키아리 신드롬</t>
  </si>
  <si>
    <t>Budd-Chiari syndrome</t>
  </si>
  <si>
    <t>버드 키아리 증후군은 간 혈액 유출로 폐쇄를 특징으로 하는 질환으로, 간에서 혈액이 나가지 못해 간 울혈이 장기적으로 지속되어 간경변증으로 진행하는 병입니다. 버드 키아리 증후군은 혈전으로 인해 간정맥이 막히거나 간을 통과하는 하대정맥이 막혀서 발생할 수 있습니다. 하대정맥 막성 폐쇄(membranous obstruction of IVC, MOVC)도 이 질환의 한 종류에 해당합니다.</t>
  </si>
  <si>
    <t>서양에서는 주로 간정맥 내에 혈전이 발생하여 막히는 고전적인 버드 키아리 증후군이 발생합니다. 75% 이상의 경우 과혈전 형성 경향이 나타납니다. 이 중에서 가장 흔한 원인은 골수증식성 질환이며, 특히 진성 적혈구증가증(polycythemia vera)이 50%를 차지합니다. 그 외 종양, 감염, 임신 등이 원인인 경우가 각각 10% 정도로 알려져 있습니다. 그 외에 이와 관련된 과응고 경향 질환으로 발작성 야간혈색소뇨증, 항인지질 증후군, 트롬빈, protein C 및 protein S 결핍 등이 있습니다.우리나라를 포함한 동양에서는 하대정맥 막성 폐쇄(membranous obstruction of IVC, MOVC)가 흔하게 나타나는데, 그 원인은 확실히 규명되지 않았습니다. 다만 정맥 혈관염 및 감염에 의한 혈전증과 관련이 있을 것으로 짐작됩니다.</t>
  </si>
  <si>
    <t>복부 통증,복수,문맥성고혈압,간비대</t>
  </si>
  <si>
    <t>복부 통증, 복수, 문맥성고혈압, 간비대</t>
  </si>
  <si>
    <t>버드 키아리 증후군의 예후는 간 유출 혈류 폐쇄의 지속 기간에 따라 다릅니다. 간경변증까지 진행되지 않은 상태에서 진단되어 조기에 혈관 성형술 등의 치료로 문제를 교정하는 경우, 좋은 간 기능을 유지하면서 살 수 있습니다.</t>
  </si>
  <si>
    <t>버드 키아리 증후군은 매우 드물게 발생하지만, 복수를 동반한 원인 불명 간경변증이 나타나면 고려해보아야 합니다. 진단을 위해서 먼저 초음파, CT, MRI 등의 검사를 시행합니다. 그 결과 이 병이 의심되면 혈관 조영술로 확진합니다. 혈관 조영술을 통해 이 병이 확진되면 혈관 성형술 등을 통해서 막힌 혈관을 뚫어 줍니다.</t>
  </si>
  <si>
    <t>버드 키아리 증후군의 치료 목표는 혈전의 진행을 막고, 간 울혈을 완화시키며, 수분 저류, 영양 결핍, 문맥압 항진증과 관련된 합병증을 예방하는 것입니다. 치료의 종류에는 보존적 치료, 항응고 요법, 혈전 용해술 등의 내과적 치료, 혈관 성형술, TIPS, 스텐트 삽입 등의 영상의학적 시술, 간 이식을 포함한 수술적 치료 등이 있습니다. 질병의 진행 경과, 해부학적 특징 및 해당 병원의 경험 등에 따라 환자에게 적절한 치료법을 선택합니다.</t>
  </si>
  <si>
    <t>버거씨병</t>
  </si>
  <si>
    <t>Buerger's disease</t>
  </si>
  <si>
    <t>외과,흉부외과,순환기내과</t>
  </si>
  <si>
    <t>버거병은 폐색성 혈전혈관염이라고 불리기도 하며, 전형적으로 젊은 남성 흡연자에서 잘 발생하는 질병이다. 혈관 폐색으로 인해 사지 말단이 괴사(세포나 조직의 일부가 죽음)되거나, 심할 경우 절단까지 초래할 수 있는 혈관 질환이다.</t>
  </si>
  <si>
    <t>버거병은 담배를 많이 피우는 젊은 남성, 특히 40대의 장년에서 많이 발생하는 것으로 알려져 있었지만 최근 여성 흡연자의 증가로 여성 환자 또한 증가하고 있다. 흡연과의 연관성은 확실하지만 구체적인 기전은 밝혀져 있지 않다. 자가면역 현상이 유력한 원인으로 제기되고 있다. 자가면역 현상이란 인체를 외부로부터 보호하는 면역계가 오히려 자신의 인체를 공격하는 현상을 의미한다.</t>
  </si>
  <si>
    <t>버거병은 사지말단과 피부, 말초신경 등에 증상을 보인다.
1) 사지 말단: 초기에는 비특이적으로 종아리, 발, 발가락의 통증으로 시작한다. 점차 진행하여 혈전과 혈관염이 심해지면 팔다리나 손발가락에 극심한 통증이 나타나며, 결국 괴사, 조직의 손실, 절단까지 이를 수 있다. 한 가지 중요한 특징은 말단의 혈관에 이처럼 극심한 폐쇄가 일어나더라도 폐, 심장, 신장 등 혈관 분포가 높은 내부 장기는 대부분 정상이라는 점이다.
2) 말초신경: 질환의 초기에서 나타나는 종아리, 발, 발가락의 통증은 신경이 원인일 수 있다. 이러한 감각의 이상은 정맥과 동맥을 감싸고 있는 조직의 두꺼워짐 때문에 생길 수 있으며, 신경 자체의 침범으로 인한 것은 아니다.</t>
  </si>
  <si>
    <t>진단 후 즉각적인 금연이 이루어지지 않을 경우 병이 계속 진행되며, 결국 침범된 부위의 혈액 공급 차단으로 절단을 해야 하는 상황에 이르게 될 수 있다.</t>
  </si>
  <si>
    <t>혈관조영술을 통해 특징적인 혈관의 모양이 관찰되고, 혈액검사에서 특별한 치료를 필요로 하는 다른 질병들을 배제하면 버거병으로 진단할 수 있다.
버거병은 혈관조영술로 진단할 수 있다. 혈관조영술은 혈관을 볼 수 있는 조영제를 주사하고, 혈관의 형태를 관찰하는 검사이다. 버거병에서는 혈관이 꼬인 듯한 ‘코크스크루(Cock screw)’ 형태를 보이는 것이 특징이다. 하지만 다른 혈관염에서도 이러한 모습이 나타날 수 있으므로 추가적인 검사가 필요하다.</t>
  </si>
  <si>
    <t>유일하게 효과가 입증된 치료법은 금연이다. 그 외에는 사지의 통증이 극심하기 때문에 이를 조절하는 진통제와 혈관 확장제를 복용한다. 필요에 따라 중재시술이나 수술적 치료를 시행하기도 한다.</t>
  </si>
  <si>
    <t>금연이 질병의 진행을 막는 유일한 치료법임을 인식하고, 환자의 가족들도 적극적으로 협조해야 한다. 금연을 하다가 실패할 경우 침범된 사지 부위를 절단하게 될 가능성이 매우 높아진다고 알려져 있다. 금연에 도움을 주는 각종 약제, 패치 등이 있으므로 의사와 의논하여 사용해 볼 수 있다.</t>
  </si>
  <si>
    <t>금연이 유일하고 가장 확실한 예방법이다.</t>
  </si>
  <si>
    <t>폭식증</t>
  </si>
  <si>
    <t>bulimia nervosa</t>
  </si>
  <si>
    <t>단시간 내에(약 2시간 이내) 일반인들이 먹을 수 있는 양보다 명백히 많은 양을 먹고, 음식을 먹는 동안 음식 섭취에 대해 통제력을 잃는다. 또한 체중 증가를 막기 위해 음식물을 토해내거나 설사약, 이뇨제를 남용하거나, 과도한 운동을 하기도 하며, 자신의 체중과 체형에 대하여 과도하게 집착하는 증상이 반복적으로 나타나는 상태를 폭식증이라고 한다.</t>
  </si>
  <si>
    <t>생물학적 원인으로, 음식을 먹을 때 포만감을 느끼게 해주는 세로토닌이라는 신경전달물질과 관련된 문제가 있거나, 다행감을 느끼게 해주는 엔도르핀과 관련된 문제가 있을 때 폭식증이 발생한다는 연구 결과가 보고된 적이 있다. 또 거식증과 유사하게 성취 지향적이고, 날씬함에 대한 사회적 기대에 부응하고자 하는 경향이 지나친 경우에 발병하기도 한다. 심리적으로 청소년기의 욕구를 적절하게 표출하거나 해소하지 못하는 경우나 행동 문제(병적 절도, 알코올 의존, 자해 등)를 일으키는 등 충동 조절 장애를 갖고 있는 경우에 발병하기도 한다.</t>
  </si>
  <si>
    <t>반복적인 폭식증은 폭식 후에 체중 증가를 두려워하여 목구멍에 손가락을 넣어 구토를 유발하거나, 설사약, 관장약, 이뇨제 등을 남용하고, 폭식 이후 음식을 거부하거나 격렬한 운동을 통해 체중을 감량하려는 행동을 보인다. 일부의 경우에서는 폭식증 이전에 거식증 증상이 있을 수도 있다. 폭식을 할 경우에는 속이 더부룩하다거나 복통을 호소하며, 구토를 하고 나면 이러한 증상은 없어지지만, 우울감을 호소한다. 일반적으로 아이스크림, 초콜릿, 케이크 등과 같이 달콤하고 고열량인 음식을 선호한다.
또한 다른 사람이 없는 공간에서 혼자서 빨리 먹는 경우가 많고, 심지어는 씹지 않고 삼키기도 한다. 대다수 폭식증 환자는 거식증 환자와 달리 체중이 정상 범위에 있는 경우가 많으며, 자신의 체중과 외모에 대한 관심과 걱정이 지나치게 많은 편이다.</t>
  </si>
  <si>
    <t>복부 통증, 체중증가, 구토, 폭식</t>
  </si>
  <si>
    <t>신경성 폭식증은 일반적으로 청소년기 후기에서 성인기 초기에 시작된다. 신경성 폭식증에서 병리적 폭식행동은 수년간 지속되는 경향이 있다. 경과는 만성적일 수도 있으며, 일부에서는 간헐적인 폭식행동을 보이기도 한다. 신경성 폭식증이 있는 사람의 일부는 신경성 식욕부진증으로 이환되기도 한다.</t>
  </si>
  <si>
    <t>진단은 정신건강의학과 전문의의 진찰과 병력 청취, 질의 응답 과정을 통해 내려진다. 다음과 같은 증상이 나타나면 신경성 폭식증으로 진단할 수 있다.
신경성 폭식증의 DSM-5 진단기준
A. 폭식의 반복적인 삽화, 폭식 삽화는 다음 두 가지 특징이 있다.
   1. 일정한 시간 동안(예: 2시간 이내) 대부분의 사람들이 유사한 상황에서 동일한 시간 동안 먹는 것보다 분명하게 많은 양의 음식을 먹는다.
   2.삽화 동안 먹는 것에 대한 조절 능력의 상실감이 있다.
B. 스스로 유도한 구토 또는 하제나 이뇨제, 관장약, 기타 약물의 남용 또는 금식이나 과도한 운동과 같은 체중 증가를 억제하기 위한 반복적이고 부적절한 보상 행동이 있다.
C. 폭식과 부적절한 보상 행동 모두 평균적으로 적어도 평균 주 1회 이상, 3개월 동안 일어난다.
D. 체형과 체중이 자아 평가에 과도한 영향을 미친다.
E. 이 장해가 신경성 식욕부진증 삽화 동안에만 발생되는 것은 아니다.</t>
  </si>
  <si>
    <t>신경계의 세로토닌 시스템을 항진시키는 항우울제를 이용한 약물 치료가 가장 많이 시행되며, 항우울제는 폭식증의 증상을 경감시켜준다. 이와 더불어 폭식과 관련된 식이 행동을 조절하고, 음식, 체중, 체형 등에 대한 잘못된 신념을 교정하는 인지행동치료가 도움이 될 수 있다. 그 외 무의식적인 정신역동을 다루는 정신분석치료가 적용되기도 한다. 치료는 정신과 전문의의 진단 및 권유에 따라 적절한 치료법을 선택하여 적용하는 것이 바람직하다.</t>
  </si>
  <si>
    <t>폭식행동은 혼자만의 공간에서 비밀스럽게 이루어지는 경우가 많아, 이에 대한 가족들의 관심이 필요하다. 환자가 폭식을 하는 시간대에는 가족과 함께 시간을 보내고 혼자 지내지 않게 하는 것이 도움이 될 수 있다. 폭식증 행동은 충동을 적절히 조절하지 못해 발생하기도 하지만, 이에 대하여 환자를 꾸짖고 문책하기보다는 적절한 치료를 받을 수 있도록 설득하는 것이 좋다. 냉장고나 음식이 보관된 장소에 환자가 마음대로 접근하지 못하도록 적절히 통제하는 것도 필요하다.
건강을 유지하는 데 필요한 영양소가 골고루 담긴 식사를 규칙적으로 한다. 환자가 허기를 느끼거나, 달콤하고 열량이 높은 음식에 대한 갈망을 느낄 수 있으므로, 하루 동안 필요한 열량을 계산하여 그 범위를 넘지 않는 정도에서 간식을 하도록 한다.</t>
  </si>
  <si>
    <t>현재로서는 식이 장애를 예방할 수 있는 방법이 없으며, 조기진단과 치료가 중요하다. 환자 본인은 자신의 증상에 대해 부정하는 경우가 많기 때문에 가족의 관심이 필요하다.</t>
  </si>
  <si>
    <t>소건막류</t>
  </si>
  <si>
    <t>Bunionette</t>
  </si>
  <si>
    <t>소건막류는 새끼발가락의 뿌리 관절이 엄지발가락 쪽으로 휘면서 튀어나온 부분이 신발에 닿아 걷거나 설 때 통증이 발생하는 질환을 의미합니다. 이 질환은 엄지발가락이 튀어나온 무지외반증과 동반되는 경우가 많습니다.</t>
  </si>
  <si>
    <t>소건막류는 선천적으로 발의 볼이 넓거나, 후천적으로 자신의 발 볼보다 좁은 신발이나 굽이 높은 신발을 지속적으로 신어서 발생합니다. 그 외에 선천적으로 새끼발가락의 모양에 이상이 있거나 양반다리를 많이 하면 발생할 수 있습니다.</t>
  </si>
  <si>
    <t>발의 통증,굳은 살</t>
  </si>
  <si>
    <t>발의 통증, 굳은 살</t>
  </si>
  <si>
    <t>소건막류는 발가락의 외형을 관찰하는 것으로 진단합니다. 필요하다면 X-ray 촬영을 시행하기도 합니다.</t>
  </si>
  <si>
    <t>소건막류의 치료 방법은 보존적인 방법과 수술적인 방법이 있습니다. 보존적인 방법은 편한 신발을 신고 신발 속에 특수 깔창이나 패드를 넣는 것입니다. 증상이 심하지 않다면 보존적인 방법만으로도 통증이 많이 줄어듭니다. 다만 이 방법은 근본적인 치료 방법이 아닙니다. 통증이 계속된다면, 튀어나온 뼈를 절제하거나 관절 윗부분에서 새끼발가락을 안으로 밀어 넣는 수술을 시행해야 합니다. 수술 이후 4주 정도는 특수 신발을 착용해야 합니다.</t>
  </si>
  <si>
    <t>버킷림프종</t>
  </si>
  <si>
    <t>Burkitt lymphoma</t>
  </si>
  <si>
    <t>림프절</t>
  </si>
  <si>
    <t>버킷 림프종은 B 림프구에서 기인하는 혈액암이다. 림프종이란 백혈구 중 하나인 림프구가 악성 세포로 변한 종양으로, 크게 호지킨 림프종(Hodgkin lymphoma)과 비호지킨 림프종(Non-Hodgkin lymphoma)으로 나뉜다. 버킷 림프종은 이 중 비호지킨 림프종에 속하는 드문 림프종이며, 빠르게 증식하고 공격적인 특징을 가진다.</t>
  </si>
  <si>
    <t>버킷 림프종에는 다음의 3가지 종류가 있다.
중앙 아프리카 등에서 발생하는 풍토성 버킷 림프종은 소아에서 흔하며, 엡스타인-바 바이러스(EBV), 말라리아와 관련되어 있다.
산발성 버킷 림프종은 전세계에서 발생 가능하며, 위험 요인은 뚜렷하지 않다.
후천성 면역 결핍 증후군 환자나 장기 이식 환자 등에서도 버킷 림프종이 발생할 수 있다.</t>
  </si>
  <si>
    <t>악성 림프종의 흔한 증상은 통증 없이 림프절이 커지는 것이며, 전신적으로 발열, 야간 발한, 체중 감소, 쇠약감 등을 동반할 수 있다. 버킷 림프종은 골수나 혈관, 복부 기관, 중추 신경계 등의 침범이 흔하며,  병변의 침범 부위에 따라서 두통이나 구토, 복부 비대나 복통 등의 증상도 나타날 수 있다.</t>
  </si>
  <si>
    <t>혈액검사, 골수검사, 영상검사 (CT, PET-CT), 조직검사 및 유전자검사를 통하여 진단하게 된다. 중추신경계 침범 여부 확인을 위하여 요추 천자도 시행할 수 있다.</t>
  </si>
  <si>
    <t>버킷 림프종은 공격적이고 치료하지 않을 경우 치사율이 높으나 치료에 반응이 좋은 질환이기도 하다. 관해 유도를 위하여 고강도 복합 화학 요법을 여러 차례 시행하며 중추신경계 침범 예방을 위하여 뇌척수강내 항암 치료를 시행할 수 있다. 고령이나 기저 질환이 많은 환자에서는 용량을 감량하여 항암 치료를 시행하기도 한다.
재발 혹은 1차 치료에서 관해 유도에 실패한 경우에는 상당히 예후가 불량하며, 구제 항암 치료나 자가 조혈모세포 이식 등을 고려한다.</t>
  </si>
  <si>
    <t>버킷 림프종</t>
  </si>
  <si>
    <t>Burkitt Tumor</t>
  </si>
  <si>
    <t>종양내과,혈액내과,소아청소년종양혈액과,소아외과</t>
  </si>
  <si>
    <t>림프구는 백혈구의 한 종류로서 T-림프구, B-림프구, 자연살해세포(NK 세포)의 3가지 종류로 분류됩니다. 림프구는 세균, 바이러스나 질병을 일으키는 물질과 싸워 감염과 질병으로부터 우리 몸을 보호합니다.버킷 림프종이란 B 림프구에서 기인하는 비호지킨 림프종으로, 림프계에 발생하는 암입니다. 급성 B세포 림프구성 백혈병과 비슷합니다.</t>
  </si>
  <si>
    <t>버킷 림프종의 정확한 원인은 알려지지 않았습니다. 다만 장기 이식 후 면역 억제제의 복용, 4형 헤르페스 바이러스인 엡스테인 바 바이러스(Epstein-Barr Virus, EBV) 감염이 이 질환과 관련된 것으로 알려져 있습니다. 3~8세의 소아에게서 주로 발생하며, 남아에게 더 잘 발생합니다. 적도, 아프리카 등에서 흔히 발생합니다.</t>
  </si>
  <si>
    <t>복부 통증,덩어리가 만져짐,빈혈</t>
  </si>
  <si>
    <t>복부 통증, 덩어리가 만져짐, 빈혈</t>
  </si>
  <si>
    <t>버킷 림프종은 고위험군의 림프종이지만, 조기에 잘 치료하면 완치될 수 있습니다.</t>
  </si>
  <si>
    <t>버킷 림프종은 병변 일부를 떼어 현미경 검사, 세포 면역 검사 등으로 진단하는 조직 검사를 시행함으로써 확진합니다. 골수에 림프종이 침범되었는지 확인하기 위한 골수 검사를 시행합니다. 중추신경(뇌와 척수)계의 침범 유무 확인이 필요한 경우에 요추 검사를 시행합니다. 종양의 전이와 침범 여부를 확인하기 위해 컴퓨터 단층촬영(CT), MRI, 양전자 단층 촬영(PET) 검사를 시행합니다. 이외에도 혈액 검사를 시행할 수 있고, 진행 정도를 파악하기 위한 여러 검사를 시행할 수 있습니다.</t>
  </si>
  <si>
    <t>버킷 림프종은 고용량 항암 치료와 자가 조혈모세포 이식으로 치료합니다.① 항암 치료항암 치료는 항암제가 전신을 순환하며 림프종 세포를 파괴하도록 하는 치료 방법입니다. 여러 약제를 섞어서 사용하는 병합 요법을 사용합니다. 같은 치료를 3∼4주 간격으로 수 회 반복합니다. 항암제가 전신을 순환하기 때문에 정상 세포에도 영향을 줄 수 있습니다. 오심, 구토, 탈모, 골수 기능 저하 등의 부작용이 발생하기도 합니다. 치료 중이나 치료 후에 병이 진행되면 약물을 바꾸어 투여하기도 합니다.② 자가 조혈모세포 이식자가 조혈모세포 이식은 고용량의 항암 치료로 종양 세포를 최대한 제거한 후, 부작용으로 발생하는 골수 기능 저하를 회복하기 위해 미리 채취해 둔 환자 자신의 말초 조혈모세포를 주입하는 치료 방법입니다.</t>
  </si>
  <si>
    <t>화상</t>
  </si>
  <si>
    <t>Burn</t>
  </si>
  <si>
    <t>성형외과,응급의학과,피부과</t>
  </si>
  <si>
    <t>화상은 넓은 의미로 열에 의해 피부 세포가 파괴되거나 괴사되는 것을 말합니다. 구체적으로는 크게 다섯 가지 종류의 화상으로 구분됩니다.① 화염 화상이는 화재 사고나 프로판, LPG 가스의 폭발로 인하여 화상을 입는 경우를 말하며, 대개 상처가 깊고, 호흡기 손상이 동반될 수 있습니다.② 열탕 화상이는 뜨거운 물이나 식용유, 수증기 등에 의하여 화상을 입는 경우로, 주로 2도 화상이 많습니다.③ 전기 화상이는 감전으로 인해 발생하는 화상으로, 일반 가정에서 사용하는 낮은 전압에서도 화상이 발생할 수 있습니다. 종종 심각한 후유증이 생깁니다.④ 화학 화상이는 산, 알칼리(양잿물 등)나 일반 유기 용매제 접촉에 의하여 일어나는 화상입니다. 경우에 따라 심각한 장애가 초래될 수 있습니다.⑤ 접촉 화상이는 뜨거운 철판, 다리미, 전기장판 등에 피부가 장시간 노출되면서 발생하는 화상으로, 대부분의 3도 화상으로 진행하게 됩니다.</t>
  </si>
  <si>
    <t>화상 사고의 70~80%는 집 안에서 일어납니다. 특히 소아의 경우 성인에 비해 반사 능력과 위험에 대한 지각 능력이 떨어지므로 주변 어른의 관심이 중요합니다. 끓는 물, 주전자, 전기 플러그 주변, 온수 사용, 전기장판, 화재 등 화상의 원인은 다양합니다.</t>
  </si>
  <si>
    <t>물집,호흡곤란,환부 통증,의식 변화,발적,감각 이상</t>
  </si>
  <si>
    <t>물집, 호흡곤란, 환부 통증, 의식 변화, 발적, 감각 이상</t>
  </si>
  <si>
    <t>화상 후 1시간 내에 사망하는 원인은 연기로 인한 질식으로 발생하는 호흡 부전입니다. 전기 감전으로 인한 화상은 화상 부위가 넓지 않아도 심장, 근육, 혈관에 손상을 줄 수 있습니다. 열탕에 의한 화상은 피부 조직이 손상되어 흉터가 남을 수 있고 근, 골격 성장을 저해할 수 있습니다. 또한 상처에 세균이 감염되지 않도록 주의해야 합니다.</t>
  </si>
  <si>
    <t>2도와 3도 화상은 부위에 따른 면적을 계산하여 진단합니다. 성인의 경우, 얼굴 18%, 등 18%, 팔 한쪽 9%, 다리 한쪽 18%, 성기 1%이고, 소아의 경우 얼굴, 등 18%, 팔 한쪽 9%, 다리 한쪽 13.5%, 성기 1%로 나뉩니다.</t>
  </si>
  <si>
    <t>화상 치료는 화상의 정도와 종류에 따라 방법이 달라집니다. 경우에 따라 피부 이식, 화상 재건, 재활 등을 적용할 수 있으므로, 반드시 전문의의 진료를 받고 따라야 합니다.</t>
  </si>
  <si>
    <t>구강작열감증후군</t>
  </si>
  <si>
    <t>Burning mouth syndrome</t>
  </si>
  <si>
    <t>입안,혀,입천장,입술</t>
  </si>
  <si>
    <t>구강작열감증후군은 입안에 상처가 있는 것도 아니고, 다른 특별한 이유도 없는데 혀나 입 안 점막, 입천장이 얼얼하면서 몹시 아픈 증상을 호소합니다. 겉으론 멀쩡하지만 통증이 하루 종일 이어지는가 하면, 입 안에서 벌레가 스멀스멀 기어가는 느낌이 들기도 하고, 쇠 맛이 나는 등 맛을 제대로 느낄 수 없어 삶의 질을 크게 떨어뜨리는 질환입니다.</t>
  </si>
  <si>
    <t>이 질환은 주로 폐경기 이후 여성에게서 많이 나타나기 때문에 여성 호르몬 부족도 한 원인일 것으로 추정하지만 아직 확실한 원인은 밝혀지지 않고 있습니다. 침분비 감소나 구강점막을 보호하는 침성분의 변화나 감소가 구강작열감증후군 발생의 다양한 원인요소의 하나로 제시된 바 있으며, 최근의 연구들을 통해서 보면, 혀 자체의 문제보다는 감각을 전달하고 인식하는 과정에서 말초 및 중추신경의 기능이상이 연관되어 있는 것으로 설명하고 있습니다. 당뇨병 등 만성질환을 앓고 있거나, 빈혈이 있거나, 심각한 영양 부족 상태이거나, 구강건조증이 있는 사람에게 이 증상이 많이 나타납니다. 이 밖에 우울증 등 심리적인 요인 때문에 나타날 수도 있습니다.</t>
  </si>
  <si>
    <t>주로 혀 앞쪽 2/3부위, 입천장의 앞쪽, 입술 등에서 화끈거리는 느낌이나 쓰리거나 따끔거리는 통증을 많이 호소하지만 때로는 구강건조감, 미각이상과 같은 증상을 복합적으로 나타내기도 합니다. 이러한 증상들은 신 음식, 뜨거운 음식, 탄산음료, 진한 커피와 홍차, 주스, 치약, 구강세척제 등의 구강내 자극 물질들에 의하여 악화될 수 있습니다.</t>
  </si>
  <si>
    <t>지속되는 작열감에 의해 환자는 고통을 받지만 아무리 통증이 오래 지속되어도 통증을 느끼는 혀나 점막의 이상은 나타나지 않습니다. 따라서 신체적인 문제보다 장기간의 통증에 의한 환자의 심리적 문제가 환자에게 더 큰 고통이 되기도 하며, 발견되지 않는 이상 소견을 확인하기 위해 여러 병원을 다니며 다양한 검사와 다양한 치료를 시행하느라 환자가 신체적, 정신적, 경제적 고갈을 경험하게 되는 것이 가장 큰 문제입니다.</t>
  </si>
  <si>
    <t>[진단]
국소적인 원인을 찾기 위한 면밀한 구강검사와 상담, 타액분비율 측정, 전신적 원인을 찾기 위한 혈액검사, 심리적 분석 등이 일반적으로 시행됩니다. 감염이나 염증성 점막질환 등 증상과 관련된 가능한 질병들이 모두 제외되었을 때 비로소 구강작열감 증후군으로 판단할 수 있습니다.
[검사]
방사선학적 검사, 타액분비율 검사, 혈액검사, 설문조사</t>
  </si>
  <si>
    <t>원인요소가 존재하는 구강작열감증후군의 치료는 원인요소 제거에 의합니다. 국소적 자극원을 제거하고 입안의 나쁜 습관을 조절하며 윤활작용을 증가시킬 수 있는 조치를 취하면 증상의 일부를 줄일 수 있습니다. 하지만 증상이 감소되지 않는 경우 신경계에 작용하는 약물이나 저용량의 삼환성 항우울제 처방이 효과적인 경우도 있습니다. 
이러한 치료가 효과를 나타내기 위해서는 환자 스스로 암과 같은 신체의 실제적인 이상에 의해 발생하는 증상이 아니며 감각 신경의 기능을 조절하는 것을 통해 통증의 조절이 일차적인 치료 목표가 되어야한다는 점을 이해하는 것이 매우 중요합니다.</t>
  </si>
  <si>
    <t>[식이요법]
가능한 맵고, 짜고, 뜨거운 자극적 음식들은 피하는 것이 좋습니다.
[생활가이드]
통증이 있다고 하여 통증이 느껴지는 혀나 입안 점막을 수시로 확인하고, 입안의 느낌에 감각을 집중하는 것을 피해야 합니다. 불필요한 혀나 입술 등 입안 점막의 움직임을 피하고, 불필요한 자극을 줄이며, 생활 가운데 통증을 증가시키는 요소와 통증을 감소시키는 요소를 찾아 긴장이나 신체적 피곤함, 스트레스, 자극적인 음식 등 통증을 증가시키는 요소를 피하는 것이 중요합니다. 때로는 운동이나 독서 등 신경을 분산시킬 수 있는 활동 등이 통증을 느끼지 않도록 해주는 경우가 많습니다. 이러한 일상의 노력들이 감각 신경의 기능을 올바른 방향으로 유도하여 증상의 완화에 기여할 수 있습니다.</t>
  </si>
  <si>
    <t>증상의 시작을 예측할 수 없으므로 예방을 위한 특별한 방법은 없으나 입안에서 일상적이지 않은 느낌이 느껴질 때에 지나치게 집중하여 오히려 불필요한 자극을 입안 점막에 주는 일이 생기지 않도록 주의하고 입안 점막에 자극이 될 수 있는 요소나 불필요한 움직임 등을 피하는 것이 증상의 발생 가능성을 줄일 수 있습니다.</t>
  </si>
  <si>
    <t>캄필로박터 감염증</t>
  </si>
  <si>
    <t>Campylobacteriosis</t>
  </si>
  <si>
    <t>캄필로박터 감염증은 캄필로박터균에 의한 감염을 말합니다. 캄필로박터 박테리아는 지금까지 약 20종의 균이 발견되었습니다. 식중독과 관련된 질환은 대부분 캄필로박터 제주니(Campylobacter jejuni)에 의해 발생합니다.</t>
  </si>
  <si>
    <t>캄필로박터 감염증의 주요 원인은 조리가 불충분한 닭고기, 돼지고기의 섭취입니다. 조리대가 닭고기의 균에 의해 오염된 후 다른 식품에 교차 오염이 발생하여 감염되기도 합니다. 다른 보균 동물로부터 오염된 식품, 오염된 물, 균을 보유한 젖소에게서 착유된 가공하지 않은 생우유의 섭취로도 감염이 될 수 있습니다. 강아지나 새끼 고양이에게도 감염될 수 있으나, 인간에서 인간으로 감염되는 경우는 드뭅니다. 이 질환은 봄·가을에 흔하게 발생하며, 온대 지역에서는 따뜻한 계절에 발생합니다.</t>
  </si>
  <si>
    <t>열,복부 통증,설사,혈변,근육통,두통</t>
  </si>
  <si>
    <t>열, 복부 통증, 설사, 혈변, 근육통, 두통</t>
  </si>
  <si>
    <t>캄필로박터균에 감염된 환자 1,000명당 1명은 신경을 둘러싸고 있는 미엘린 수초가 침범당하여 급성 근육 마비증인 길랑-바레 증후군이 합병증으로 발생합니다. 중추신경계가 캄필로박터균에 감염된 경우, 뇌수막염이 발병하기도 합니다.</t>
  </si>
  <si>
    <t>대변 검체를 받아서 검사를 시행합니다.</t>
  </si>
  <si>
    <t>심한 설사는 탈수로 인한 심각한 건강 문제를 유발할 위험이 있기 때문에 경구 또는 정맥을 통해 수액 치료를 합니다. 필요할 경우 설사는 멎게 하는 지사제를 처방할 수도 있습니다. 캄필로박터 감염증은 대부분 저절로 호전되기 때문에 다른 질환이 없다면 항생제 치료를 잘 하지 않습니다. 하지만 고열, 혈변, 하루 8회 이상의 설사와 같은 심한 증상들이 7일 이상 지속되는 경우, 면역 체계를 약화시키는 다른 기저 질환이 있는 경우, 혈액 내에서 캄필로박터균이 자라는 것을 확인 경우에는 항생제 치료를 시행하기도 합니다.</t>
  </si>
  <si>
    <t>혀따가움</t>
  </si>
  <si>
    <t>혀,구개,입술</t>
  </si>
  <si>
    <t>혀따가움은 일반적으로 구강작열감증후군을 말하며 객관적인 원인을 발견할 수 없는 구강점막의 화끈거림이나 감각이상을 보이는 환자의 진단명이다. 혀가 가장 많이 호소하는 부위이므로 혀 따가움, 설통으로 불리기도 하나 혀 이외에 구개, 입술부위도 증상이 자주 나타나는 부위이므로 구강작열감증후군이 많이 사용되는 용어이다.</t>
  </si>
  <si>
    <t>가능한 원인들에 대한 가설과 연구들이 많으나 아직 명확하지는 않다. 연구에 따르면 말초 또는 중추신경계의 미각 또는 감각신경의 장애와의 관련성이 보고되었고, 일반적으로 신경병성 원인으로 여겨지고 있다.</t>
  </si>
  <si>
    <t>주된 증상은 혀가 따갑거나 타는 듯한 느낌이다. 그 외 미각의 변화, 목마름 및 입 마름을 호소하기도 한다. 통증의 강도는 일반적으로 중등도 이상이며 지속적인 통증이 특징이다. 따라서 일상의 생활과 정신 건강에 영향을 줄 수 있다. 대개 혀의 전방과 측면의 불편감이 일반적이며 혀의 배면, 구개부 점막, 입술 부위의 불편감을 호소한다.</t>
  </si>
  <si>
    <t>구강작열감증후군이 자연적으로 통증이 감소될 가능성은 매우 적다는 보고가 있다. 염증성 통증에 비해서는 잘 감소되지 않는 편이나 악화 요인을 줄여주고 신경병변성 약물을 사용하면 증상이 개선될 수 있다. 구강 내 이상 소견이 발견되지 않기 때문에 치과의사들이 증상을 무시하거나 공감해 주지 않는데 대한 불만과 분쟁이 생길 수 있고 치료가 늦어져 삶의 질에 영향을 미칠 수 있으므로 조기 진단을 위한 노력이 필요하고 감별진단을 위해 구강내과 전문의에게 의뢰하는 것이 추천된다.</t>
  </si>
  <si>
    <t>구강작열감증후군을 진단하기 위해서는 다른 원인을 배제하기 위한 검사를 시행한다. 병력검사, 설문지검사, 구강 및 신체 검사, 영상 검사, 타액검사, 병리검사, 미각검사, 정신건강검사 등을 진행할 수 있다. 2020년 국제 안면통증 분류에서는 다음 진단기준을 제시하고 있다. 3개월 이상, 하루 2시간 이상의 지속적인 통증. 타는 듯한 통증이 구강점막의 표면 쪽으로 느껴짐. 구강 점막은 정상으로 보이고 국소적이거나 전신적인 원인이 배제되어야 한다.</t>
  </si>
  <si>
    <t>일차적으로 환자분의 악화, 완화 요인을 파악하여 증상의 개선을 도모하고 질병에 대한 설명을 통해 구강암에 대한 공포를 줄여주는 것이 필요하다. 약물치료로는 신경병변성 통증 치료제를 처방한다. Clonazepam의 국소적 적용이 가장 먼저 고려될 수 있으며, Gabapentin. Selective serotonin reuptake inhibitors, Tricyclic antidepressants, Alpha-lipoic acid, Clonazepam의 복용 등이 단독 혹은 복합적으로 활용될 수 있다.</t>
  </si>
  <si>
    <t>우선 통증이 있는 부위에 염증이나 궤양이 있는지 살펴보는 것이 중요하다. 점막 손상이 없다면 혀를 치아나 보철물에 자꾸 대어보지 말고, 혀를 입천장에 대고 어금니를 약간 떼게 하여 이를 악무는 행위를 피하는 것이 도움이 된다. 증상의 악화를 유발하는 맵고 뜨거운 음식을 당분간 피하고, 껌을 씹거나 얼음 조각을 물고 있게 하는 것이 도움을 줄 수 있다. 최근 심리적인 압박이나 수면장애가 심해졌다면 함께 해결해 나가는 것이 필요하다.</t>
  </si>
  <si>
    <t>작열감</t>
  </si>
  <si>
    <t>burning sensation</t>
  </si>
  <si>
    <t>피부에 나타나는 작열감은 글자 그대로, 타는 듯한 느낌의 통증 내지는 화끈거림을 말한다.</t>
  </si>
  <si>
    <t>작열감은 다양한 원인에 의해 나타날 수 있으며, 크게 피부 병변에 의한 것과 화학적인 요인에 의한 것, 물리적인 요인에 의한 것이 있다. 아토피피부염, 접촉피부염과 같은 각종 피부염(습진)이나 대상포진과 같은 피부 감염증, 곤충 자상으로 인해 피부에 발생한 염증이 그 원인 중 하나이다. 그 외에도 건조피부, 민감성 피부, 약물 부작용이나 햇빛, 기타 산성 또는 알카리성 화학물질에 의한 화학 손상에 의할 수 있으며 물리적인 충격이나 차거나 뜨거운 것에 의한 물리적 손상 및 염증도 작열감을 동반한다. 때로는 신경학적인 손상도 작열감으로 나타날 수 있다.</t>
  </si>
  <si>
    <t>작열감의 증상은 피부에 타는 듯한 느낌의 통증 내지는 화끈거리는 느낌으로 나타난다.</t>
  </si>
  <si>
    <t>진단과 원인에 따라 경과가 다양하며 심하지 않은 경우 시간이 지나면서 호전되는 경우도 있으나 급성으로 심하게 나타나는 경우, 재발성으로 나타나는 경우, 전신적으로 나타나는 경우, 전신 증상과 함께 나타나는 경우 등에는 합병증을 동반할 수 있으므로 의사의 진료가 필요하다.</t>
  </si>
  <si>
    <t>작열감이 나타날 때, 피부 병변이 있을 경우 병변을 관찰하고 필요한 검사를 함으로써 원인을 밝힐 수 있다. 피부 병변이 없을 경우 신경학적 원인을 감별하여야 한다.</t>
  </si>
  <si>
    <t>진단과 원인에 따른 치료를 시행하며, 원인에 따른 치료 외에는 경우에 따라 소염 진통제를 사용하거나 냉습포(젖은 드레싱)을 하는 것이 증상 완화에 도움을 줄 수 있다.</t>
  </si>
  <si>
    <t>burns</t>
  </si>
  <si>
    <t>응급의학과,성형외과,외과,피부과</t>
  </si>
  <si>
    <t>불이나 뜨거운 물, 화학물질 등에 의해 피부 및 조직이 손상된 것을 화상이라고 하며, 일반적으로 증상에 따라 1도에서 4도로 구분한다. 정도를 파악할 때는 화상을 입은 넓이와 깊이에 따라 중증도를 결정하며, 화상을 입은 부위와 연령적인 요소를 고려한다.</t>
  </si>
  <si>
    <t>1) 열상 화상 : 불, 뜨거운 물, 증기, 뜨거운 액체
2) 화학 화상 : 화학물질
 - pH 7 이하의 강산 : 아세틱산, 염산, 황산 등
 - pH 7 이상의 강알칼리 : 암모니아 등
3) 흡입 화상 : 뜨거운 공기 또는 연기
4) 그 외 방사선, 전기에 의한 화상 발생 가능.</t>
  </si>
  <si>
    <t>화상은 국소 손상의 깊이에 따라 1~4도로 구분된다.
1. 1도: 화상피부가 붉게 변하면서 국소 열감과 동통을 수반한다. 물집은 생기지 않고 대부분의 경우 별다른 합병증이나 후유증 없이 낫는다.
2. 2도: 화상피부의 진피층까지 손상된 상태로 물집(수포)이 생기고, 붓고, 심한 통증이 동반된다. 감염의 위험이 있으며 상처가 다 나은 후에도 흉터가 남을 수 있다. 손상 깊이에 따라 표재성 2도 화상과 심부 2도 화상으로 나눈다.
- 표재성 2도 화상 : 진피의 일부만 손상된 상태로 상피 재생이 일어나면서 2주 정도면 회복된다.
- 심부 2도 화상 : 진피층의 대부분이 손상된 상태로 감염이 없을 경우에는 2~4주 후에 회복되며 흉터가 남는다.
3. 3도: 화상피부 전층이 손상된 상태로 피부색이 흰색 또는 검은색으로 변하며, 피부 신경이 손상되어 통증이 느껴지지 않습니다.
4. 4도: 화상피부 전층과 근육, 신경 및 뼈 조직이 손상된 상태입니다.</t>
  </si>
  <si>
    <t>1도 화상은 별다른 합병증 없이, 흉터를 남기지 않고 나을 수 있다. 화상 초기 통증이 있을 수 있으나 시간이 지나며 점차 완화된다.
2~4도 화상은 화상의 깊이와 면적에 따라 그 경과가 달라질 수 있다. 화상이 깊고 면적이 넓을 경우 초기 체액 손실이 많게 되고 이로 인하여 여러 가지 합병증이 발생할 수 있으며 심각할 경우 사망할 수 있다. 
체액량 소실로 인한 합병증으로는 저혈압, 부정맥, 콩팥 기능 저하, 간기능 저하, 쇼크 등의 합병증이 발생할 수 있다. 또한, 피부의 방어능력이 깨진 상태이므로 외부 세균과 미생물에 감염될 가능성이 커진다. 
화상을 얼굴이나 코, 입, 목에 입었다면 감염되거나 기도가 좁아질 정도로 부종이 생겨 숨을 제대로 쉴 수 없게 될 수도 있으므로 이에 대한 응급처치가 필수적이다. 손가락, 손목, 발가락, 발목 등 관절 부위 조직에 화상을 입었다면 관절 주위 조직이 굳어 관절 움직임이 제한될 수 있다.</t>
  </si>
  <si>
    <t>육안으로 손상된 피부를 확인하여 넓이 및 깊이를 확인하고 손상 정도를 확인한다.</t>
  </si>
  <si>
    <t>1. 열상 화상
- 화상이 더 이상 진행되지 않도록 환자를 안전한 곳으로 옮긴다.
- 환부를 흐르는 찬물로 15~30분 정도 식힌다.
- 수포가 발생하였거나 아기들의 경우에는 반드시 병원에 방문하여 추가 처치 받는다.
2. 흡입 화상
- 환자를 안전한 곳으로 옮긴다.
- 의복을 느슨하게 열고, 신선한 공기를 마실 수 있도록 한다.
- 기도 유지가 어려운 경우 기도 확보를 시행하고, 호흡 또는 심장 정지가 발생한 경우에는 심폐소생술을 시작한다.
- 병원으로 이송한다.
3. 화학 화상
- 즉시 흐르는 물이나 생리식염수로 화학물질을 제거한다.
- 화학화상은 3도 이상의 화상으로 간주하여 응급실을 방문한다.
4. 전기 화상
- 상처 부위가 크고 작은 것과 달리 모든 전기 화상은 3도 화상으로 간주하며, 전기로 인한 화상은 외견상 보이는 화상보다 심한 내상을 흔히 동반한다.
- 전기 감전 발생시 함부로 환자를 직접 떼어내지 말고 일단 전기 스위치를 내려 전기공급을 중단한다.
- 화상이 더 이상 진행되지 않도록 환자를 안전한 곳으로 옮긴다.</t>
  </si>
  <si>
    <t>물 혹은 불에 데인 경우에는 옷을 벗겨야 하는데 환부의 물집이 벗겨지는 것을 방지하기 위하여 환부 부위의 옷을 가위로 잘라 조심스럽게 벗겨야 한다. 물집이 생긴 경우에는 감염의 위험이 있을 수 있으므로 집에서 임의로 터뜨리지 말고, 피부를 벗겨 내지 않도록 한다.
상처 부위를 소독한다고 알코올이나 과산화수소 등의 자극성 소독제를 사용하는 것은 삼가도록 하며, 화상부위에 간장을 바르거나, 감자를 붙이거나, 치약을 바르는 등의 민간요법은 2차 감염을 일으키거나 창상 감염을 일으켜 패혈증과 같은 심각한 합병증을 초래할 수 있으므로 피해야 한다.</t>
  </si>
  <si>
    <t>뜨거운 물, 연기, 불, 강한 화학물질, 전기 등을 사용할 때 주의해야 한다.</t>
  </si>
  <si>
    <t>영유아화상</t>
  </si>
  <si>
    <t>Burns in children</t>
  </si>
  <si>
    <t>열이나 화학물질에 의한 피부의 손상으로 응급실에 내원하는 소아 환자의 반 이상이 열에 의한 화상이다. 소아들은 화상에 취약하며 특히 5세 이하에서의 화상은 더 문제될 수 있다.</t>
  </si>
  <si>
    <t>섭씨 44도 이상의 열에 노출될 때 발생하며 고온에 길게 노출되면 더 심한 손상을 받게 된다. 소아의 경우 뜨거운 물이나 김에 의한 화상이 제일 흔하다.</t>
  </si>
  <si>
    <t>열에 의한 화상은 심한 정도에 따라 단계를 구분한다. 1도 화상은 표피 손상에 국한되어 물집(수포), 딱지 없이 홍반과 통증만 나타난다. 표피는 남아 있지만 1-2주후에 벗겨질 수 있으며 흉터를 남기지 않는다. 2도 화상은 피부의 부분층 손상으로 홍반, 물집(수포), 미란(벗겨짐), 통증으로 나타난다. 3도 화상은 피부 전층의 손상으로 통증이 없으며, 건조하고 가피딱지(Eschar)가 생기고, 괴사되어 창백해지지 않는 피부로 나타난다. 소아는 어른에 비해 얇은 피부를 가져서 고온에 의한 화상에 더 취약하다.</t>
  </si>
  <si>
    <t>화상에 의한 흉터가 생긴 경우 수술적 방법, 스테로이드 국소주사, 냉동치료, 레이저 치료 등을 시행할 수 있다.</t>
  </si>
  <si>
    <t>병력과 검진으로 진단하며 화상의 정도와 면적을 파악하는 것이 중요하다.</t>
  </si>
  <si>
    <t>심한 화상의 경우 전신 상태에 대한 평가와 안정화가 중요하다. 
화상 부위는 깨끗하게 하고 흐르는 시원한 물에 두거나, 시원한 물에 담그거나, 냉 찜질을 하는 것이 열과 통증을 줄이는데 도움이 되며, 국소 항균제인 실버설파다이아진 등이 사용된다.</t>
  </si>
  <si>
    <t>점액낭염</t>
  </si>
  <si>
    <t>Bursitis</t>
  </si>
  <si>
    <t>고관절,슬관절,견관절,주관절</t>
  </si>
  <si>
    <t>점액낭염은 관절을 둘러싸고 있는 주머니인 점액낭에 염증이 발생하여 통증을 일으키는 상태를 말한다. 점액낭은 관절 주변에서 관절의 움직임으로 인해 발생하는 마찰을 줄여주는 역할을 하기 위해 존재하는 점액을 차 있는 주머니이며, 반복된 자극, 감염 등에 의해 점액낭에 염증이 발생할 수 있다.</t>
  </si>
  <si>
    <t>점액낭염은 대개 반복된 자극에 의해 발생하게 된다. 관절을 많이 사용하는 활동 및 테니스, 골프, 스키 등이 운동이 점액낭염을 일으킬 수 있다. 점액낭염은 엉덩이관절(고관절), 무릎관절(슬관절), 어깨관절(견관절), 팔꿈치관절(주관절) 등에 주로 발생한다. 반복된 자극 이외에도 외상 및 감염 등에 의해 점액낭염이 발생할 수 있다.</t>
  </si>
  <si>
    <t>점액낭염의 증상은 해당 부위의 통증이 가장 흔하며, 관절에서 튀어나온 부위에 통증이 발생하는 경우가 흔하다. 통증 이외에 종창(부어오름), 발적(벌개짐), 열감, 운동 범위 감소 등의 증상이 동반될 수 있다.</t>
  </si>
  <si>
    <t>열, 환부 부종, 환부 통증, 관절 운동성 감소</t>
  </si>
  <si>
    <t>점액낭염은 치료하기는 쉽지만, 재발하는 빈도가 높습니다.</t>
  </si>
  <si>
    <t>점액낭염의 진단은 대개 환자의 증상과 신체 검진을 통해 임상적으로 진단하게 된다. 신체 검진에서는 해당 부위를 만지거나 눌렀을 때 통증을 느끼는 압통 소견이 관찰되며, 해당 관절의 열감, 발적 등을 관찰할 수 있다. 혈액 검사에서 백혈구 증가, 염증 수치 증가 등이 나타날 수 있으나 정상인 경우가 많으며, 영상 검사 중 단순 방사선 검사(엑스레이) 또한 대부분의 경우 정상 소견을 보인다. 자기공명검사(MRI)를 시행하면 점액낭에 염증이 발생한 소견을 관찰할 수 있다.</t>
  </si>
  <si>
    <t>점액낭염의 치료는 그 원인에 따라 다르다. 감염에 의한 점액낭염의 경우, 항생제 치료가 필요하며, 항생제로 치료가 되지 않는 경우 배농술 등의 수술이 필요할 수 있다. 감염이 원인이 아닌 경우, 그 증상의 정도에 따라 휴식 및 냉찜질, 진통소염제 투약, 스테로이드 주사 치료 등이 고려될 수 있다.</t>
  </si>
  <si>
    <t>CA125</t>
  </si>
  <si>
    <t>난소,자궁</t>
  </si>
  <si>
    <t>CA125(cancer antigen 125)는 고분자 당단백으로 난소암 및 자궁내막암 등의 부인과계 암에서 증가한다. 그 외에도 췌장암, 폐암, 유방암, 대장암, 위장관암에서도 증가할 수 있다. 선별 검사로는 가치가 떨어지나, 자궁내막암의 예후 결정 및 난소암의 크기, 병기 및 생존률과 연관이 있다.</t>
  </si>
  <si>
    <t>CA19-9</t>
  </si>
  <si>
    <t>CA19-9(carbohydrate antigen 19-9)는 당지질로 루이스(Lewis) 혈액형 항원이 변형된 것이다. CA19-9는 췌장암, 담도암, 대장암, 위암에서 증가할 수 있다. 하지만 조직특이성이 모자라고 루이스 항원을 발현하지 않는 혈액형에서는 증가하지 않아 선별검사나 진단에는 이용할 수 없다. 치료 전 CA19-9가 증가한 종양이라면 치료 후 추적 관찰에 이용할 수 있다. 췌장암에서는 병기와도 관련이 있다.</t>
  </si>
  <si>
    <t>악액질</t>
  </si>
  <si>
    <t>Cachexia</t>
  </si>
  <si>
    <t>종양내과</t>
  </si>
  <si>
    <t>악액질은 칼로리를 보충해도 영양학적으로 비가역적인 체질량의 소실이 이루어지는 전신적인 영양 부족 상태를 의미합니다. 영양소의 이용이나 대사가 제대로 이루어지지 않는 '영양 불균형 상태'입니다.</t>
  </si>
  <si>
    <t>악액질의 원인은 대개 결핵이나 당뇨 같은 만성 질환, 암 같은 악성 소모성 질환입니다. 암으로 인한 악액질인 경우, 정상적으로 대사되던 탄수화물, 단백질, 지방의 대사나 이용이 전혀 다른 방향으로 이루어집니다. 이에 따라 환자가 정상적인 식사를 하더라도 이를 몸에서 이용하지 못하고 대부분 종양에 뺏깁니다. 이 때문에 몸의 상태가 점차적으로 소모적으로 진행됩니다.</t>
  </si>
  <si>
    <t>운동장애,체중감소,권태감,식욕부진,빈혈</t>
  </si>
  <si>
    <t>운동장애, 체중감소, 권태감, 식욕부진, 빈혈</t>
  </si>
  <si>
    <t>악액질을 진단하기 위하여 체중 변화 관찰, 피부 두께 측정, 중앙 상박 둘레 측정, 혈청 알부민이나 크레아티닌 수치 측정 등을 시행합니다.</t>
  </si>
  <si>
    <t>현재까지 악액질과 식욕 부진을 치료하는 특별한 방법은 없습니다. 환자에게 수액을 투여하는 수액 요법이 있지만, 수액이 근육을 강화하거나 칼로리를 축적하는 데 쓰이지 않고 소변으로 배출되기 때문에 한계가 있습니다. 과거에는 악액질 환자의 삶을 질을 개선하는 데 부신피질호르몬(스테로이드 제제)을 사용하였습니다. 그러나 이를 장기간 투여할 경우 환자의 면역력을 떨어뜨려 세균 감염 위험을 높이고 부종, 안면홍조 등의 부작용을 초래합니다. 현재는 일부의 경우에만 사용합니다. 1990년대 들어 메게스트롤 아세테이트 제제가 악액질과 식욕부진 개선제로 사용되며 환자의 삶의 질을 개선하고 있습니다.</t>
  </si>
  <si>
    <t>석회성건염</t>
  </si>
  <si>
    <t>Calcific tendinitis</t>
  </si>
  <si>
    <t>근골격계,어깨,관절(관절와,상완,관절,및,견봉하,공간)</t>
  </si>
  <si>
    <t>석회성건염은 칼슘 퇴적물이 힘줄에 침윤된, 자기 국한성의 통증을 동반하는 질병이다. 석회성건염은 우리 몸의 어느 힘줄에도 나타날 수 있지만, 대부분 어깨 관절의 극상건에서 발생하여 염증 및 통증을 야기하게 된다. 30세 이상에서 주로 나타나게 되며, 여성에서 남성보다 발생 빈도가 높다.</t>
  </si>
  <si>
    <t>석회성 건염의 원인은 현재까지 명확하지 않지만, 힘줄의 퇴행성 변화, 미세 혈류의 감소 등이 이야기되고 있다.</t>
  </si>
  <si>
    <t>석회성건염 환자들의 주 증상은 극심한 통증이며, 갑자기 발생하는 경우가 많다. 하지만 통증이 없는 경우도 많으며, 통증이 있는 경우에도 석회때문이 아닌, 다른 원인(충돌증후군, 유착성 관절낭염 등)에 의하여 발생하는 통증인 경우가 많다. 석회성건염은 전석회화시기, 석회화시기, 후석회화시기 총 3개의 단계로 나눌 수 있으며, 이 중 석회화 단계의 흡수기에 통증이 가장 심하게 된다.</t>
  </si>
  <si>
    <t>어깨의 통증, 팔의 통증, 압통, 어깨 움직임의 제한</t>
  </si>
  <si>
    <t>대개 보존적 치료에 반응을 잘하는 편이나, 통증으로 인한 유착성 관절낭염이 발생하게 되면, 유착성 관절낭염으로 인한 증상을 지속적으로 호소할 수 있다. 이에 꾸준한 스트레칭 운동을 통하여 관절 가동범위를 유지시키는 것이 중요하다.</t>
  </si>
  <si>
    <t>석회성건염의 진단은 환자의 증상 및 병력(주로 중년 이후의 환자에서 외상없이 갑자기 발생한 극심한 통증)으로 의심을 할 수 있으며, X-ray 검사로 간단히 진단을 할 수 있다. 하지만, 동반된 다른 질병을 감별하기 위해서, 혹은 보존적 치료에 반응하지 않아 수술적 치료를 시행하기 위해서 MRI 등 추가 검사를 시행해 볼 수 있다.</t>
  </si>
  <si>
    <t>석회성건염의 치료의 목표는 석회를 제거하는 것이 아니라, 증상을 호전시키는 것이다. 우선적으로 스트레칭 등의 물리치료, 약물치료 등의 보존적인 치료를 시행하게 되며, 대부분 보존적 치료에 잘 반응하게 된다. 하지만 통증이 극심하고, 보존적 치료에 효과가 없을 시에는 스테로이드 주사 치료 및 체외충격파 시술 등을 시행해 볼 수 있으며, 비수술적 치료에도 반응하지 않을 때는 관절경을 이용한 수술적 치료도 시행해 볼 수 있다.</t>
  </si>
  <si>
    <t>석회성 건염과 관련된 식이요법은 없다. 약물 치료로 염증 반응 및 통증을 감소시킬 수 있다.</t>
  </si>
  <si>
    <t>평소에 운동 전 예비 운동 및 스트레칭을 통하여 어깨 관절의 가동범위를 유지하는 것이 중요하다.</t>
  </si>
  <si>
    <t>종아리통증</t>
  </si>
  <si>
    <t>Calf pain</t>
  </si>
  <si>
    <t>종아리,비복근,가자미근,아킬레스,힘줄(건),척추,혈관</t>
  </si>
  <si>
    <t>종아리 통증은 여러 질환에 의해 나타날 수 있는 다리 하단부인 종아리 부위의 통증을 말한다.</t>
  </si>
  <si>
    <t>종아리 통증의 원인은 다양하며, 가장 흔한 원인은 무리한 운동이나 작업 등으로 인한 해당 부위 근육의 근육통이다. 종아리에는 비복근(Gastrocnemius)과 가자미근(Soleus), 두 종류의 근육이 있으며, 아킬레스건(힘줄, Achilles tendon)에 의해 발뒤꿈치에 있는 뼈(종골, Calcaneus)에 부착이 되어 있다. 이러한 근육들과 힘줄에 무리가 가서 염증이 생기는 경우 종아리 통증이 발생할 수 있다. 두 번째로는 척추관 협착증 또는 요추 추간판(디스크) 탈출증에 의해 종아리 통증이 발생할 수 있다. 요추 추간판이 탈출하여 하지로 내려가는 요추 신경근이 압박되는 경우, 장시간 앉아있는 자세나 걷는 동작 등에 의해 종아리 통증이 유발될 수 있다. 이 경우, 근위부(허리, 엉치, 허벅지)의 통증, 하지의 감각 이상 등이 동반될 수 있다. 세 번째로는 하지정맥류에 의해 종아리 통증이 발생할 수 있으며, 이 경우에는 하지의 원위부(몸에서 먼쪽)부터 통증이 발생하여 근위부로 진행하는 양상으로 보이며, 오래 서있으면 다리가 붓는 증상과 함께 나타날 수 있다.</t>
  </si>
  <si>
    <t>종아리 통증은 그 원인에 따라 양상이 다르게 나타날 수 있다. 근육통에 의한 경우, 뻐근한 양상으로 나타나며, 무릎과 발목 관절 움직임에 의해 악화될 수 있다. 요추 추간판 탈출증에 의해 발생하는 경우 저린감의 양상으로 나타날 수 있으며, 감각 이상이 동반될 수 있다. 하지 정맥류에 의해 발생하는 경우, 무거운 느낌과 함께 종아리 붓는 증상이 함께 나타날 수 있다.</t>
  </si>
  <si>
    <t>종아리 통증이 있는 경우, 병력 청취 및 신체 검진을 통해 통증의 원인을 유추할 수 있으며, 의심되는 원인에 대한 추가 검사를 시행하여 정확한 진단을 내릴 수 있다. 요추 추간판 탈출증이 의심되는 경우 요추 MRI(사진 참조)를 시행할 수 있으며, 하지정맥류가 의심되는 경우, 혈관 초음파 및 CT 검사 등을 시행하여 원인 질환을 진단할 수 있다.</t>
  </si>
  <si>
    <t>종아리 통증의 치료는 그 원인에 따라 다르다. 근육통과 힘줄염인 경우 휴식, 찜질 등의 보존적 치료를 우선적으로 시행하고, 통증이 심한 경우 비스테로이드성 진통소염제, 근이완제 등의 약물 치료를 시행할 수 있다. 요추 추간판 탈출증의 경우, 증상 및 영상 검사 소견에 따라 약물 치료, 경막외 스테로이드 주사 치료 (신경차단주사), 추간판 제거 수술 등을 시행할 수 있다. 하지정맥류의 경우, 다리 거상(올려놓기), 압박스타킹 착용, 혈관확장제 복용 등의 보존적 치료를 우선적으로 시행하고, 호전이 없는 경우 고위 결찰 및 발거술 등의 수술을 통해 치료할 수 있다.</t>
  </si>
  <si>
    <t>암</t>
  </si>
  <si>
    <t>cancer</t>
  </si>
  <si>
    <t>산부인과,이비인후과,내과,외과,비뇨기과,소아청소년과,피부과,안과</t>
  </si>
  <si>
    <t>보통 ‘종양(tumor)’이라고 하면 신체 조직의 자율적인 과잉 성장에 의해 비정상적으로 자라난 덩어리를 의미하며, 양성종양(benign tumor)과 악성종양(malignant tumor)으로 구분할 수 있다. 양성종양이 비교적 성장 속도가 느리고 전이(metastasis; 종양이 원래 발생한 곳에서 멀리 떨어진 곳으로 이동함)되지 않는 것에 반해 악성종양은 주위 조직에 침윤하면서 빠르게 성장하고 신체 각 부위에 확산되거나 전이되어 생명을 위협하게 된다. 따라서 악성종양을 암과 동일한 의미로 생각할 수 있다. 
신체를 구성하는 가장 작은 단위인 세포(cell)는 정상적으로는 세포 자체의 조절 기능에 의해 분열 및 성장하고, 수명이 다하거나 손상되면 스스로 사멸(죽어 없어짐)하여 전반적인 수의 균형을 유지한다. 그러나 여러 가지 원인에 의해 이러한 세포 자체의 조절 기능에 문제가 생기면 정상적으로는 사멸해야 할 비정상 세포들이 과다 증식하게 되며, 경우에 따라 주위 조직 및 장기에 침입하여 종괴(덩어리)를 형성하고 기존의 구조를 파괴하거나 변형시키는데, 이러한 상태를 암(cancer)으로 정의할 수 있다.</t>
  </si>
  <si>
    <t>원발부위 불명암</t>
  </si>
  <si>
    <t>Cancer of Unknown Primary Site</t>
  </si>
  <si>
    <t>종양내과,방사선종양학과,암병원</t>
  </si>
  <si>
    <t>원발 부위는 암이 처음 생긴 장소를 말합니다. 모든 암은 원발 부위가 있습니다. 그러나 조직학적으로 암을 진단한 후 모든 검사를 시행해도 원발 부위를 알 수 없는 경우가 있는데, 이를 원발 부위 불명암이라고 합니다. 모든 악성 종양의 2~6% 정도를 차지하는 것으로 추정됩니다.원발 부위 불명암의 종류는 다음과 같습니다.① 원발 부위 불명 미분화암 : 병리 의사가 생검 조직을 보고 암이라고 확신하지만, 원발 부위를 알 수 없고, 잘 분화되지 않는 종양입니다.② 원발 부위 불명 선암 : 잘, 혹은 중등도로 잘 분화된 선암입니다.③ 원발 부위 편평상피암 : 원발 부위 불명암 중에서 약 5% 정도를 차지합니다.④ 그 외에 원발 부위 불명 신경 내분비 종양 등이 있습니다.</t>
  </si>
  <si>
    <t>암의 원인이 밝혀지지 않은 것이 많습니다. 특히 원발 부위 불명암의 원인으로 확실히 밝혀진 인자는 없습니다. 암 발생의 원인은 흡연, 감염, 음식 등의 환경적 요인이 70%, 유전적 요인이 5%인 것으로 알려져 있습니다.</t>
  </si>
  <si>
    <t>흉수,림프 부종,복수,뼈의 통증</t>
  </si>
  <si>
    <t>흉수, 림프 부종, 복수, 뼈의 통증</t>
  </si>
  <si>
    <t>원발 부위 불명암을 진단하기 위한 가장 중요한 검사는 발견된 병소에 대한 조직 검사입니다. 암을 진단하기 위해 충분한 양의 조직을 채취해야 합니다. 면역조직 화학검사, 전자현미경 검사, 염색체의 이상과 유전자의 변화를 확인하는 유전자 분석이 진단에 도움을 줍니다.혈액 검사로는 일반 혈액 검사, 간 기능, 신장 기능, 종양 표지자 검사가 있습니다. 방사선 검사로는 흉부 X-ray 검사, 유방 조영술, 초음파 검사, 전산화 단층촬영(CT), 자기공명영상 (MRI), 양전자방출 단층촬영(PET-CT) 등이 있습니다. 양전자방출 단층촬영 (PET-CT)으로 원발 부위를 찾을 수 있는 경우가 20∼30% 정도 됩니다.</t>
  </si>
  <si>
    <t>원발 부위 불명암은 수술 치료, 방사선 치료, 약물 치료(항암제, 호르몬제)를 단독으로, 또는 병합하여 실시합니다. 표준 치료 방법이 확립되지 않은 암도 다수 있습니다. 표준 치료 방법이 있다고 해서 모든 환자가 치유되는 것은 아닙니다. 또 여러 곳으로 전이한 원발 부위 불명암의 치료 효과는 아직 충분하지 않습니다. 이 때문에 보다 나은 치료 효과를 찾고자 임상 시험을 통해서 새로운 치료법을 시도하고 있습니다.</t>
  </si>
  <si>
    <t>암성 통증</t>
  </si>
  <si>
    <t>cancer pain</t>
  </si>
  <si>
    <t>암성 통증이란 암 환자 또는 암 생존자에서 암으로 인한 모든 통증을 의미한다.</t>
  </si>
  <si>
    <t>1) 원발암/전이암 종양 자체의 직접적인 조직 침범, 파괴, 염증, 구조 약화
2) 암 치료(수술, 항암화학요법, 방사선치료 등)로 인한 통증
3) 암으로 인한 전신 쇠약, 근력 약화, 면역력 약화
4) 기존 질환(류마티스 등)의 악화, 치료 못함</t>
  </si>
  <si>
    <t>암성 통증의 부위, 강도, 성격은 암 종양의 위치, 크기, 주변 조직의 손상 정도에 따라 다양할 수 있다.
종양의 직접 침해로 인한 체성통(somatic pain)이나 내장통(visceral pain)이 발생하면 평소 우리가 흔하게 겪는 부상이나 염증으로 인한 것과 비슷한 통증이 나타난다. 종양이 신경을 침범하면 신경병성 통증(neuropathic pain)이 나타날 수 있다. 신경병성 통증은 통증 신호를 받아들이고 전달하는 경로인 신경 자체의 질병 때문에 느끼게 되는 통증으로, 일반적인 통증과 다르게 저림, 따가움, 가려움, 화끈함, 시림 등의 증상을 나타내며 감각 저하, 근육 위축 등 신경 이상 소견이 함께 나타날 수 있다. 뼈에서 생기는 암이나 뼈 전이암으로 인하여 골절이 생기면 일반적인 골절과 같은 통증이 나타난다.
암 치료로 인한 통증은 대부분 신경병성 통증을 나타낸다. 대표적인 암 치료 방법인 수술, 항암화학요법(항암치료), 방사선치료 후 나타날 수 있는 통증 질환은 다음과 같다.
1) 만성수술 후 통증: 수술 부위의 신경 손상으로 인한 만성 신경통이 수술 부위나 수술 부위 원위부에 나타날 수 있음.
2) 항암치료 후 다발신경병: 특정 항암제를 포함한 항암치료 후 손, 발 등 신체 말단의 신경소섬유 손상으로 저림, 무딘감, 모래 밟는 것 같은 불쾌감이 지속될 수 있음.
3) 방사선치료후신경병: 방사선치료를 받은 부위가 치료 직후부터 또는 치료 후 시일이 경과하면서 신경병이 나타날 수 있음.
암성 통증은 통증 자체로 인한 불편감은 물론, 삶의 질도 떨어뜨린다. 암의 진행도 이외에도, 기저 건강 상태, 사회경제적 상태, 통증 대처 방법, 심리적 요인에 따라서 통증은 환자 개개인마다 매우 다양하게 나타날 수 있다. 또한 암환자들은 불면, 불안, 피로, 공포, 권태, 고독감, 우울, 분노, 경제적 부담, 사회적 지위의 소실 및 종교적 갈등 등 여러 가지 복합적인 문제를 경험하게 된다.</t>
  </si>
  <si>
    <t>최신 문헌의 보고에 따르면, 전체 암환자의 33%가 치료해야 할 중등도 이상의 통증을 경험하고, 치료 종료 시점에서도 28%가 해당된다고 한다. 진행성 암에서는 52%가 통증 조절을 필요로 하게 되고, 말기로 진행할수록 거의 모든 환자가 심한 통증을 경험한다.
암성 통증에서 대부분의 합병증은 암 자체와 관련된 것이므로, 통증만 관련된 합병증은 중요하게 다루어지고 있지는 않다. 다만 통증 조절이 충분하지 않을 경우 다른 조절되지 않은 만성 통증과 마찬가지로 심혈관계 합병증의 증가, 우울감, 자존감의 저하, 일상생활 기능의 저하를 겪을 수 있다. 최근 들어 항암화학요법 시 발생하는 신경병성 통증 때문에 항암화학요법을 충분하게 받지 못하여 생존 기간의 연장에 나쁜 영향을 받을 수 있다는 보고가 있었다.</t>
  </si>
  <si>
    <t>통증 자체의 유무와 강도, 그로 인한 불편함을 직접 시각화하는 임상 검사는 아직 없다. 비암성 통증과 마찬가지로 통증의 위치, 강도, 시작 시기, 시간에 따른 변화, 느낌, 유발 요인, 완화 요인을 평가한다. 암성 통증은 종양에 대한 영상 검사(X-ray, CT, MRI, bone scan, PET 등)와 통증을 유발할 만한 과거 치료 이력(수술, 항암화학요법, 방사선치료 등)을 확인하여, 현재 통증의 원인을 추정한다. 의심되는 여러 원인 중 어떤 것이 진짜 원인인지 감별하기 위하여, 진단적으로 신경차단술을 1 - 2 회 해보아서 통증이 경감되는 것을 확인함으로써 확진을 내릴 수 있다.</t>
  </si>
  <si>
    <t>암성 통증을 치료하는 가장 근본적인 방법은 원인이 되는 암을 완전히 치료하는 것이다. 그러나 암을 치료하는 도중이거나, 완치가 불가능하거나, 완치되더라도 치료로 인한 통증이 남을 경우에 다음과 같이 치료하게 된다.
1. 약물 치료
  가장 쉽고, 기본적이지만 중요한 치료법이다. 약물치료의 근간은 진통제이다. 일반적으로 널리 사용되는 아세트아미노펜(이른바 타이레놀)과 소염진통제도 가벼운(mild) 통증에는 효과적일 수 있다. 좀더 심한, 중등도 이상(moderate to severe)의 통증에는 마약성 진통제를 사용한다. 예전에는 이른바 'WHO 진통제 사다리'에 따라서 비마약성 진통제-약한 마약성 진통제-강한 마약성 진통제를 사용하도록 권고되었으나, 현재는 굳이 사다리 밟듯 낮은 단계를 거치지 않고, 통증 정도에 따라서 바로 진통제를 선택하여 사용하도록 권고안이 개정되었다.
  마약성 진통제 치료에는 중요한 원칙들이 있다. 가급적 경구(입으로 먹는)로 복용하고, 일정한 시각에 복용하며, 개개인의 통증 패턴과 진통제 감수성, 부작용 정도에 따라서 맞춤 처방을 하는 것이다. 경구 복용이 어렵거나 필요한 경우 피부에 붙이는 패치제, 혈관/근육주사제, 구강 점막이나 비강 투여하는 형태의 약물도 고려할 수 있다. 특수한 경우 진통제를 직접 척수신경에 투여하는 펌프를 몸 안에 설치하는 시술을 받을 수도 있다. 
  암성 통증에서 흔히 나타나는 신경병성 통증에 대해서는 진통제만으로는 만족스러운 치료 효과를 얻기 어려우므로, 신경병 치료제를 따로 사용하기도 한다. 이들 약제는 원래 항경련제(간질 치료제) 또는 항우울제(우울병 치료제)로 분류되지만, 신경병성 통증에도 좋은 치료효과를 보이므로 간질이나 우울병이 없더라도 통증 치료 목적으로 널리 쓰이고 있다. 
2. 신경 치료(신경차단술/파괴술)
  신경차단술은 영어의 블록(block)을 그대로 번역한 것이며, 일부 오해와는 다르게 신경을 영구적으로 차단하지는 치료법은 아니다. 국소마취제라는 약물을 신경 주변에 직접 주사·투여하여, 약물의 작용 시간 동안 해당 신경을 통하여 통증 신호가 전달되는 것을 막을 수 있다. 그러므로 국소마취제 투여를 중단하면 약효가 없어지는 때부터 다시 통증을 느끼게 된다. 그러므로 신경차단술의 일차적인 의의는 1) 통증의 원인을 확인하고, 2) 향후 신경치료의 효과를 예상하는 데 있다. 그러나 임상적으로는 1) 신경차단술 이전과 똑같이 통증이 다시 악화되지 않는 경우가 종종 있고, 2) 국소마취제와 혼합하여 투여한 다른 약제에 의하여 중장기적인 치료 효과를 기대할 수 있다. 신경차단술의 효과가 너무 짧은 경우 해당 신경에 대하여 보다 긴 치료효과를 얻기 위하여 박동성고주파술이나 열고주파 또는 신경파괴제를 사용한 신경파괴술을 고려하게 된다.
3. 외과적 신경절제술
  말초신경이나 척수신경, 심한 경우 뇌의 일부분을 절제 파괴함으로써 통증을 조절할 수도 있다. 이러한 수술은 심한 감각저하나 운동기능의 약화 등 비가역적인 신경의 이상을 함께 초래하므로, 수개월 내 사망이 예견되나 모종의 이유로 마약성 진통제를 충분하게 사용하기 어려운 환자에서 조심스럽게 고려되어야 한다. 기대 여명이 1년 이상 될 것으로 예상되는 환자에서는 난치성 무감각성 통증이 발생할 수 있어 권장되지 않는다.
4. 척수신경자극술
  척수에 전기 자극을 줄 수 있는 전극을 넣어 난치성 신경병성 통증을 치료할 수 있다.
5. 방사선 치료
  방사선 치료는 보통 단독으로 또는 다른 암치료의 효과를 높일 목적으로 보조적으로 시행되나, 통증을 조절할 목적으로도 많이 시행된다. 방사선 치료 후 종양의 크기가 점차 감소하면서 압박, 염증 등이 완화되고, 뼈가 재형성됨으로써 통증 완화 효과를 얻을 수 있다.
6. 물리적, 심리사회적 통증 조절법
  통증은 단순히 육체적·물리적 현상에 그치지 않고 정신적·사회적 요소와 밀접하게 연관되어 있다. 통증 인지, 대처 행동, 사회경제적 지지를 통하여 암성 통증에 대해서도 도움을 얻을 수 있다.</t>
  </si>
  <si>
    <t>암환자에게 일반적으로 권장되는 식단을 따르면 된다. 입맛이 없더라도 소화가 되는 한 충분한 식사량을 유지하여 변비를 예방하고 체중 감소를 막아야 한다. 체력이 따르는 한도 내에서 많이 걷고 코어 근력을 강화시킴으로써 일상생활 기능의 퇴행을 예방해야 한다.</t>
  </si>
  <si>
    <t>암성 통증을 예방하는 가장 효과적인 방법은 암 검진을 정기적으로 받고 조기에 암을 발견하여 완치하는 것이다. 일단 통증이 발생하고 그로 인하여 상당한 불편감을 경험한다면 진통제를 복용함으로써 통증을 적극적으로 조절해야 한다. 일부 환자들은 의사에게 자신의 통증을 말할 경우 의사가 암 치료에 집중하지 못할까봐 자신의 통증을 숨기곤 하는데, 오히려 통증을 조절하지 않고 방치하면 통증과 신체 기능의 저하 때문에 암 치료 스케줄에 잘 따라가지 못할 우려가 있다. 췌장암 등에서는 조기에 복강신경총파괴술 등의 시술을 시행하면 장기간 효과를 볼 수 있고 진통제 복용량을 줄임으로써 진통제로 인한 부작용도 줄일 수 있다.</t>
  </si>
  <si>
    <t>암경험자 이차암 검진</t>
  </si>
  <si>
    <t xml:space="preserve">Cancer screening for Cancer survivor  </t>
  </si>
  <si>
    <t>암 치료 이후에 암 생존자에게서 새롭게 발생하는 암을 이차암 또는 이차성 원발암이라고 한다. 이는 원래 있었던 암이 인접 부위에서 다시 자라나는 것을 말하는 재발이나, 다른 부위로 옮겨져서 자라는 전이와는 다른 것이다. 최근 암 치료 성적이 좋아지면서 첫 번째 암 이후에 새롭게 발생하는 이차암을 경험하는 환자들이 늘고 있다. 미국의 경우 성인 암환자 9명 중 1명에서 이차암이 발생하며, 우리나라의 연구에서도 암 생존자들은 일반인에 비하여 새로운 ‘이차 원발암(이차암)’의 발생 위험도가 비슷하거나 높은 것으로 알려져 있다. 우리나라에서 위암, 폐암, 간암, 대장암, 유방암, 자궁경부암이 전체 암 발생의 60% 이상을 차지하고 있으며, 암 생존자에서도 이들 6대 암이 가장 주요한 이차원발암이다.</t>
  </si>
  <si>
    <t>칸디다성 구내염</t>
  </si>
  <si>
    <t>Candidal stomatitis</t>
  </si>
  <si>
    <t>구내염은 혀를 포함하여 구강 내벽에 생기는 염증을 의미합니다. 구내염은 흔히 바이러스나 세균, 곰팡균에 의해 발생합니다. 이 중에서 곰팡이균 칸디다(Candida albicans)에 의해 발생한 구내염은 칸디다성 구내염 또는 아구창이라고 합니다.</t>
  </si>
  <si>
    <t>칸디다는 정상적으로 구강 내에 존재하다가 감기, 급성 전염병, 전신 쇠약, 항생제의 장기 복용, 흡연 등으로 우리 몸의 균형이 깨지거나 저항력이 약할 때 갑자기 빠른 속도로 증식하면서 구내염을 유발합니다. 칸디다성 구내염은 당뇨병 환자, 후천성 면역결핍 증후군 환자에게 자주 발생합니다.</t>
  </si>
  <si>
    <t>열,환부 통증,식욕부진,하얀 반점,구취</t>
  </si>
  <si>
    <t>열, 환부 통증, 식욕부진, 하얀 반점, 구취</t>
  </si>
  <si>
    <t>전신적인 큰 질환이 없는 환자는 진균제 현탁액(Nystatin)을 통해 치료할 수 있습니다. 그러나 전신적으로 저항성이 감소한 환자(암, 혈액 질환 환자 등)에 대해서는 신중하게 치료해야 합니다.</t>
  </si>
  <si>
    <t>칸디다성 구내염은 쉽게 없어지는 하얀 병소와 Candida albicans의 현미경 관찰로 진단합니다.</t>
  </si>
  <si>
    <t>1ml nystatin 현탁액(100,000U/ml)을 1일 4회 경구 투입하여 치료합니다. 어린이나 노약자는 4~6ml를 1일 4회에 걸쳐 섭취합니다. 치료는 병변이 사라진 뒤에도 5~7일 정도 지속합니다. 국소 요법에 반응하지 않는 경우 경구 ketoconazole, itraconazole, fluconazole 등이 사용될 수 있습니다. 틀니로 인한 칸디다성 구내염은 희석한 sodium hypochloride 용액(1:10)에 틀니를 밤 동안 푹 담가 놓습니다.</t>
  </si>
  <si>
    <t>칸디다성 외음질염</t>
  </si>
  <si>
    <t>Candidal vulvovaginitis</t>
  </si>
  <si>
    <t>칸디다성 외음질염은 여성의 75% 정도가 일생에 한 번 이상 경험하며, 여성의 45% 정도는 1년에 2회 이상 경험할 정도로 흔한 질환입니다. 칸디다 알비칸스(Candidia albicans)가 원인균입니다. 위험 인자로는 면역 억제 특히 후천성 면역결핍증, 당뇨병, 호르몬의 변화(임신), 광범위 항생제 치료, 비만 등이 있습니다.</t>
  </si>
  <si>
    <t>칸디다성 외음질염의 원인은 칸디다 알비칸스(Candidia albicans)라는 곰팡이균입니다. 장기간 항생제를 사용하거나 임신, 당뇨병 등이 있으면, 질 내 유산균과 정상 질 세균의 농도가 낮아지면서 진균의 과성장이 일어나 이 질환이 발생하게 됩니다. 꽉 조이는 바지를 입거나 오랜 시간 수영복을 착용하는 것은 나쁜 생활 습관으로, 이러한 곰팡이성 질환을 악화시키는 요인이 됩니다.</t>
  </si>
  <si>
    <t>소양감,환부 부종,비정상적 질 분비물,배뇨 시 통증,생식기 통증</t>
  </si>
  <si>
    <t>소양감, 환부 부종, 비정상적 질 분비물, 배뇨 시 통증, 생식기 통증</t>
  </si>
  <si>
    <t>1년에 4회 이상의 칸디다성 외음질염의 병력을 보이는 경우를 재발성 칸디다성 외음질염이라고 합니다. 이 경우에는 지속적인 외음부 가려움증이 발생합니다. 대개는 만성 위축성 질염이나 피부염이 소양증의 원인인 경우가 많은데, 만성 곰팡이성 감염이 있다고 잘못 생각할 수 있습니다. 재발성 칸디다성 외음질염의 치료는 만성 증상의 완화 요법을 시행한 후 억제 요법으로 항진균제인 플루코나졸(fluconazole)을 6개월간 사용합니다.</t>
  </si>
  <si>
    <t>칸디다성 외음질염은 자궁경관 질 분비물을 채취한 후 현미경으로 이를 관찰하여 원인균인 칸디다균을 확인함으로써 진단할 수 있습니다.</t>
  </si>
  <si>
    <t>칸디다성 외음질염은 보통 플루코나졸이라는 항진균제를 복용하거나, 질정제를 삽입하여 치료합니다. 이 질환을 빨리 치료하지 않고 방치하면, 골반염, 임신 시 합병증 등의 원인이 될 수 있습니다. 적절한 치료가 필요합니다.</t>
  </si>
  <si>
    <t>칸디다 질염</t>
  </si>
  <si>
    <t>candida vaginitis</t>
  </si>
  <si>
    <t>질염은 질 분비물, 냄새, 작열감, 소양감, 성교통, 배뇨통 등의 증상을 특징으로 하는 질의 감염 또는 염증 상태를 말한다. 칸디다성 질염의 가장 흔한 원인균은 칸디다 알비칸스(candida albicans)로 85~90%를 차지하고, 그 외 다른 종의 칸디다도 질염 증상을 나타낼 수 있으며 이 경우에 치료에 내성을 보이는 경향이 있다. 20~50%의 무증상 여성에의 질 및 외음부에서도 칸디다균이 발견이 된다. 그리고 가임기 여성의 50~75%에서 적어도 한 번은 앓는다. 트리코모나스 질염 등과는 다르게 성 매개 질환은 아니다.</t>
  </si>
  <si>
    <t>정확한 원인은 밝혀져 있진 않지만 다음과 같은 경우에 잘 생긴다고 알려져 있다.
- 당뇨병
- 항생제 사용
- 에스트로겐이 증가되는 상황: 에스트로겐 함량이 높은 경구피임약 사용, 임신, 에스트로겐 사용
- 면역력 약화 시
- 유전적 소인</t>
  </si>
  <si>
    <t>칸디다 질염의 증상은 흰 치즈 조각 형태의 질 분비물, 외음부 소양감, 작열감, 성교통, 배뇨통 등이 있으며 진찰 소견으로는 질 분비물, 외음부 및 질의 홍반, 부종이 있을 수 있다.</t>
  </si>
  <si>
    <t>항진균제를 사용하면 2~3일 내에 증상이 해소된다. 5% 정도에서 재발성 칸디다 질염이 생긴다.</t>
  </si>
  <si>
    <t>위에 언급한 임상적 증상 및 소견을 바탕으로 질 분비물에서 칸디다균 확인 검사를 통해 진단된다. 
칸디다균 확인은 수산화칼륨(KOH) 도말검사와 배양검사 두 가지가 있다. 질 분비물의 산도 검사를 시행하면 도움이 된다. 도말검사에서 균이 발견되지 않았더라도, 칸디다 질염이 의심되는 경우 배양검사를 꼭 실시해야 한다.</t>
  </si>
  <si>
    <t>치료제로 아졸(Azole) 제제가 있다. 아졸 제제는 국소 제제 및 경구용 제제가 있다.
- 국소 요법: 대표적인 방법으로 클로트리마졸(Clotrimazole) 500mg 질정 1회 용법이 있다.
- 경구 요법: 플루코나졸(Fluconazole) 150mg 1회 용법이 있다.</t>
  </si>
  <si>
    <t>꽉 끼는 옷 착용 및 합성원단 의복 착용을 피하고 외음부를 너무 습하지 않게 유지한다. 당뇨병을 앓고 있는 여성이라면 혈당 조절을 잘 하는 것이 도움이 된다.</t>
  </si>
  <si>
    <t>칸디다증</t>
  </si>
  <si>
    <t>candidiasis</t>
  </si>
  <si>
    <t>감염내과,소아청소년과</t>
  </si>
  <si>
    <t>칸디다증은 칸디다(Candida)라는 곰팡이(진균)가 일으키는 다양한 감염 질환입니다. 칸디다증은 침범 부위에 따라 피부점막 칸디다증과 심부 칸디다증으로 구분합니다. 피부점막 칸디다증에는 아구창, 식도 칸디다증, 질 칸디다증 등이 속하고 심부 칸디다증에는 칸디다 진균혈증, 칸디다 내안구염, 칸디다 복막염, 칸디다 골관절염, 칸디다 척추염, 간비장 칸디다증 등이 속합니다.</t>
  </si>
  <si>
    <t>칸디다증의 원인이 되는 칸디다에는 칸디다 알비칸스(Candida albicans), 칸디다 트로피칼리스(Candidan tropicalis), 칸디다 글라브라타(Candida glabrata) 등이 있고 이 중 칸디다 알비칸스가 칸디다증의 가장 흔한 원인 진균입니다. 칸디다는 사람의 위장관, 질, 피부에 정상적으로 살고 있는 진균이고 면역기능이 정상인 사람에서는 칸디다증을 일으키지 않지만 면역기능이 떨어진 사람에게는 칸디다증을 일으킬 수 있습니다. 위장관 수술을 받은 환자에서 칸디다가 손상된 점막을 통해 복막염이나 칸디다 진균혈증을 일으킬 수 있고 중심정맥 카테터를 가지고 있는 경우에는 카테터 삽관으로 인해 손상된 피부를 통해 칸디다 진균혈증을 일으키기도 합니다. 칸디다 진균혈증이 일어나면 혈액을 따라 다양한 장기에 칸디다가 전파되어 칸디다 내안구염, 골관절염 등을 일으킬 수 있습니다.</t>
  </si>
  <si>
    <t>감염 부위에 따라 다양한 증상이 나타납니다. 아구창은 입안에 하얀 막이 형성되는 질병으로 입안의 불편감을 호소합니다. 식도 칸디다증이 생기면 음식을 삼킬 때 통증이 생깁니다. 칸디다 외음질염은 가장 흔한 표재성 칸디다증으로, 외음부의 소양감, 따가움, 질 통증, 성교 시의 통증 및 흰 색의 덩어리진 질 분비물 등의 증상이 나타납니다. 칸디다 진균혈증은 발열로 나타나고 칸디다가 여러 장기에 퍼지면 다양한 증상이 생깁니다. 칸디다 내안구염이 생기면 시력이 떨어지고, 칸디다 골관절염이 생기면 해당부위의 통증이 생깁니다. 칸디다 복막염은 복부 통증과 발열로 나타나고 간비장 칸디다증은 발열과 간 비대, 비장비대로 나타납니다.</t>
  </si>
  <si>
    <t>피부점막칸디다증은 경미한 질병으로 합병증을 남기지 않습니다. 반면 칸디다 진균혈증은 치료하여도 일부 환자가 사망에 이를 수 있습니다.</t>
  </si>
  <si>
    <t>칸디다는 건강한 사람에게도 정상적으로 존재하는 진균이기 때문에 가래, 소변, 대변, 피부, 점막 등에서 칸디다가 배양되었다고 해서 이를 증상의 원인균으로 단정하기는 어렵습니다. 따라서 피부점막 칸디다증은 임상 관찰소견이 합당하고 병변의 도말 혹은 배양에서 칸디다를 입증하여 진단합니다. 아구창은 보통 육안 관찰로 진단할 수 있고 식도 칸디다증은 식도 내시경을 통해 진단합니다. 피부점막칸디다증과 달리 심부 칸디다증은 감염병소에서 칸디다를 배양하면 진단할 수 있습니다.</t>
  </si>
  <si>
    <t>피부점막 칸디다증을 치료하기 위해서는 니스타틴(nystatin)이나 아졸(azole)계열 항진균제 연고를 바르거나 아졸(azole)계열 항진균제를 경구투여합니다. 심부 칸디다증의 치료에는 에키노칸딘(echinocandin) 계열에 속하는 카스포펀진(caspofungin), 미카펀진(micafungin), 아니듈라펀진(anidulafungin), 아졸(azole)계열에 들어가는 플루코나졸(fluconazole), 폴리엔(polyene)계열에 속하는 암포테리신 B(amphotericin B)를 투여합니다. 칸디다증의 치료에 자주 사용하는 플루코나졸은 칸디다 알비칸스에 효과적이지만 칸디다 글라브라타(Candida glabrata), 칸디다 크루세이(Candida krusei)와 같은 진균에는 듣지 않습니다.</t>
  </si>
  <si>
    <t>칸디다증은 다른 사람에게 전파되는 질병이 아니므로 격리가 필요하지 않습니다.</t>
  </si>
  <si>
    <t>칸디다증은 대부분 면역기능이 떨어진 사람에서 발생하므로 면역기능이 떨어진 이유를 찾아 교정하는 것이 예방에 필요합니다. 중심정맥카테터를 가지고 있으면 이를 통해 칸디다 진균혈증이 생길 수 있어 중심정맥카테터를 유지할 이유가 없어지면 빠른 시간 내에 카테터를 제거하는 것을 추천합니다. 칸디다증은 다른 사람에게 전파되는 질병이 아니므로 격리가 필요하지 않습니다.</t>
  </si>
  <si>
    <t>구형구축</t>
  </si>
  <si>
    <t>Capsular contracture</t>
  </si>
  <si>
    <t>이물질이 체내에 들어가는 경우 큰포식세포에 포식되기에는 너무 크면 그 주위에 섬유조직이 증식하여 피막(Capsule)을 형성하게 된다. 유방보형물을 넣어준 경우에도 이러한 기전에 의해 피막이 형성되어 유방보형물을 둘러싸게 된다. 유방확대술이나 보형물을 이용한 유방재건술을 받은 대부분의 환자에게서 피막구축이 약하게나마 일어나지만, 어떤 경우에는 피막이 상당한 정도로 수축하여 유방보형물을 조이고 이로 인해 유방이 단단해지면서 공모양의 구축이 발생하기도 한다. 이를 병적인 구형구축이라고 할 수 있다.</t>
  </si>
  <si>
    <t>일반적으로 보형물 주변에 발생한 피막이 구축을 일으키는 원인은 여러 가지가 있다고 알려져 있다. 
혈종, 육아종, 보형물 손상에 의한 실리콘 내용물 유출, 흉터가 잘 생기는 체질과 감염 등이 그 원인으로 꼽히고 있다. 
약간 정도의 구축은 상관이 없지만 구축의 정도가 심할 경우 문제가 된다. 실제로 유방 보형물 수술 후 가장 흔한 합병증으로 최근에 그 발생률이 15-30% 정도까지 보고되고 있다.</t>
  </si>
  <si>
    <t>구형구축이 일어나면 피막이 두꺼워지고 딱딱하게 만져지고, 더 진행될 경우 보형물의 모양 및 위치 이동 같은 외관상의 변형과 통증을 유발한다.</t>
  </si>
  <si>
    <t>수술적인 치료를 했다고 해도 보형물이 남아 있다면 피막 구축이 재발할 수 있으며 심한 경우 보형물의 제거까지 필요할 수 있다.</t>
  </si>
  <si>
    <t>문진과 환자의 증상 및 신체진찰을 통해서 이뤄지게 된다. 필요한 경우 초음파나 MRI 같은 영상 검사를 하기도 한다.</t>
  </si>
  <si>
    <t>수술적인 치료가 일반적이며 피막의 지나친 구축을 절개하여 풀어주거나 피막을 제거해주는 수술이 필요하며 가능한 경우에 피막과 함께 보형물을 제거하거나 보형물이 삽입된 위치를 변경하는 수술을 하게 된다.</t>
  </si>
  <si>
    <t>식이와의 관련성은 아직 밝혀지지 않았으며 수술 후 수술 브래지어를 사용하는 것이 권유된다.</t>
  </si>
  <si>
    <t>유방 보형물 수술과 같은 경우 구형구축을 일으키는 원인과 예방방법에 꾸준한 연구가 진행되고 있다. 현재까지 예방을 위해 권유되는 방법은 무균적인 수술을 하고, 가슴 밑선 접근을 하며, 가슴 근육 아래에 보형물을 위치시키며, 보형물을 넣을 때 삽입 소매를 사용하고, 보형물의 종류를 거칠고 코헤시브겔 타입을 사용하는 것, 수술 브래지어를 사용하는 것이 발생을 줄이는 것으로 알려져 있다. 그 외에 마사지나 항류코트리엔제를 사용해 볼 수 있으나 효과에 대해서는 아직 정립이 되지 않았다.</t>
  </si>
  <si>
    <t>미세골절술</t>
  </si>
  <si>
    <t>Micro-fracturing</t>
  </si>
  <si>
    <t>무릎,발목관절</t>
  </si>
  <si>
    <t>미세골절술이란 손상된 연골을 재생시켜주는 수술로, 관절경용 송곳 또는 정 등으로 노출된 뼈에 작은 골절을 만드는 것을 말하며, 연골하골의 파괴는 연골손상 부위의 섬유소응괴 형성을 유발한다. 이 섬유소응괴는 다양한 성장인자와 사이토카인과 더불어 중배엽 줄기세포를 포함하게 된다. 이러한 섬유소응괴은 손상부위를 메우고 섬유연골로 치유된다.</t>
  </si>
  <si>
    <t>수술 후 통증과 염증 및 부종을 조절할 목적으로 한랭요법을 시행할 수 있다. 지속적으로 수동적 굴곡 및 신전 운동을 해야 한다. 수술 후 대부분의 환자에서 6~8주간 목발을 사용하여 체중부하 혹은 굴곡각도를 제한하는 것이 필요하다. 
모든 수술과 마찬가지로 관절 내시경 역시 위험 요소가 있으나, 그 빈도는 많지 않다. 
감염, 혈슬관절증, 신경 손상, 혈관 손상, 관절 내 손상, 정맥혈전색전증, 구획증후군, 복합 부위 통증 증후군, 활액누공 등의 합병증이 발생할 수 있다.</t>
  </si>
  <si>
    <t>카바페넴 내성 장내세균</t>
  </si>
  <si>
    <t>carbapenem-resistant Enterobacteriaceae</t>
  </si>
  <si>
    <t>카바페넴(Carbapenem)은 세팔로스포린(cephalosporin)을 포함한 광범위 베타락탐 항생제(beta-lactam antibiotics)에 내성을 지닌 세균들을 치료할 수 있는 항생제입니다. 카바페넴 계열 항생제에는 이미페넴(imipenem), 메로페넴(meropenem), 얼타페넴(ertapenem) 등이 속합니다. 카바페넴은 현재 사용 중인 항생제 중 그람음성세균에 대해 가장 광범위 항균력을 가지고 있습니다. 카바페넴 내성 장내세균은 카바페넴 계열 항생제에 내성을 보이는 장내세균과(Family Enterobacteriaceae)에 속하는 세균을 뜻하는 용어입니다. 장내세균과에는 대장균(Escherichia coli), 클렙지엘라 (Klebsiella), 엔테로박터(Enterobacter), 사이트로박터(Citrobacter), 세라시아(Serratia) 등의 다양한 세균이 포함됩니다. 카바페넴 내성 장내세균은 아미노글리코사이드(aminoglycoside), 퀴놀론(quinolone), 테트라사이클린(tetracycline) 등의 다양한 항균제에도 내성을 보이기 때문에 다제내성균(multidrug-resistant organsim)으로 분류됩니다.</t>
  </si>
  <si>
    <t>장내세균이 카바페넴에 내성을 보이는 이유로는 카바페넴을 분해할 수 있는 효소 생성, 광범위 베타락탐항균제에 내성을 보이는 효소 생성 + 세균 외막에 있는 구멍단백(porin) 소실 혹은 유출펌프(efflux pump) 증가가 있습니다. 카바페넴 분해효소는 구조에 따라 분류하는데 KPC, NDM, IMP, VIM 등이 알려져 있습니다. 카바페넴 내성 장내세균에 대해 사용할 수 있는 항균제는 콜리스틴(colistin), 티제사이클린(tigecycline) 정도로 매우 제한적이며 콜리스틴은 신장독성의 문제점이, 티제사이클린은 혈액 농도가 낮아 중증 질병에 사용하기 어려운 문제점이 있습니다. 즉 카바페넴 내성 장내세균 감염증이 발생하면 적절한 치료제가 적어 치료에 어려움이 있습니다.</t>
  </si>
  <si>
    <t>장내세균과(Family Enterobacteriaceae)에 속하는 세균이 일으키는 감염증의 종류에 따라 다양한 증상을 나타냅니다. 요로감염을 일으키면 배뇨통, 빈뇨(소변을 자주 보는 증상), 옆구리 통증, 발열로 나타납니다. 복강 내 감염을 일으키면 복통, 발열, 복부 압통(누르면 아픈 증상)으로 나타납니다. 담낭염이나 담관염을 일으키면 우상복부 통증, 발열, 황달로 나타납니다. 균혈증을 일으키면 발열로 나타납니다. 폐렴을 일으키면 발열, 고름 같은 가래, 가슴 통증으로 나타납니다.</t>
  </si>
  <si>
    <t>카바페넴 내성 장내세균 감염증은 대부분 장기간 병원에 입원중인 환자, 중환자실에 입원중인 환자, 광범위 항생제에 노출된 환자에서 발생합니다. 즉 기저 질병이 위중한 환자에서 발생하기 때문에 중증 경과를 보이거나 사망하는 경우가 흔합니다. 또 치료제로 사용 중인 콜리스틴(colistin), 티제사이클린(tigecycline) 등의 효과가 뛰어나지 않아 치료에 어려움이 많습니다.</t>
  </si>
  <si>
    <t>카바페넴 내성 장내세균 감염을 진단하려면 감염병소에서 얻은 검체를 배양하여 장내세균과(Family Enterobacteriaceae)에 속하는 세균을 입증해야 합니다. 다음으로 항생제 감수성 검사를 시행해서 배양된 장내세균이 카바페넴에 내성을 보임을 입증해야 합니다. 카바페넴 내성을 일으킨 이유가 카바페넴 분해효소인지를 알기 위해서는 중합효소연쇄반응 검사를 시행합니다.</t>
  </si>
  <si>
    <t>카바페넴 내성 장내세균은 베타락탐(beta-lactam) 항생제는 물론이고 아미노글리코사이드(aminoglycoside), 퀴놀론(quinolone), 테트라사이클린(tetracycline) 등의 다양한 항생제에도 내성을 보이기 때문에 다제내성균(multidrug-resistant organsim)으로 분류됩니다. 카바페넴 내성 장내세균에 대해 사용할 수 있는 항생제는 콜리스틴(colistin), 티제사이클린(tigecycline) 정도로 매우 제한적이며 콜리스틴은 신장독성의 문제점이, 티제사이클린은 혈액 농도가 낮아 중증 질병에 사용하기 어려운 문제점이 있습니다. 즉 카바페넴 내성 장내세균 감염증이 발생하면 적절한 치료제가 적어 치료에 어려움이 있습니다. 세프타지딤-아비박탐(ceftazidime-avibactam), 메로페넴-바보박탐(meropenem-vaborbactam)과 같이 최근 개발된 항균제는 일부 카바페넴 내성 장내세균 감염증에 효과적이나 2018년 현재 우리나라에서 사용되고 있지 않습니다.</t>
  </si>
  <si>
    <t>일상생활에서 손씻기를 생활화하는 것을 추천합니다. 특히 의료기관을 방문하거나 의료기관에 입원 중인 경우에는 항생제 내성세균에 노출되는 경우가 많기 때문에 자주 물과 비누, 혹은 손소독제를 이용해 손을 씻는 것이 중요합니다.</t>
  </si>
  <si>
    <t>카바페넴 내성 장내세균의 감염은 대부분 의료기관에서 이루어집니다. 의료진이나 보호자의 손을 통한 전파, 병원환경으로부터 환자로 전파 등을 통해 카바페넴 내성 장내세균 전파가 이루어지고 광범위 항생제, 특히 카바페넴 계열 항생제를 장기간 투여하는 환자에서 카바페넴 내성 장내세균 획득이 잘 발생합니다. 따라서 환자를 진료하거나 돌보는 의료진, 보호자는 환자를 만지기 전과 후, 환자 주변 환경을 만진 후에는 물과 비누, 혹은 손소독제를 이용해 손씻기를 해야 합니다. 의료진은 광범위 항생제, 특히 카바페넴의 사용을 최소화해서 필요한 경우에만 투여하도록 노력해야 합니다.</t>
  </si>
  <si>
    <t>일산화탄소 중독</t>
  </si>
  <si>
    <t>carbon monoxide poisoning</t>
  </si>
  <si>
    <t>심장,뇌,폐</t>
  </si>
  <si>
    <t>흔히 ‘연탄가스 중독’이라고 잘 알려져 있는 일산화탄소 중독은 탄소가 포함된 물질이 불완전 연소되면서 발생하는 무색, 무취, 무미, 비자극성 가스인 일산화탄소에 중독된 상태를 말한다. 연탄 사용이 줄고 도시가스 또는 난방유 등을 사용하는 가정이 늘고, 불완전 연소를 줄이고 누출가스를 차단하는 보일러 제작 기술이 발달함에 따라 일산화탄소에 중독되는 환자 수는 급격히 감소하고 있다.
최근에는 화재현장에서 구출된 사람이나, 히터를 켜 둔 채 환기가 되지 않는 자동차에서 잠을 자다가 일산화탄소에 중독되는 것이 문제되고 있다. 흡입된 일산화탄소가 산소 대신 헤모글로빈과 결합하여 산소가 각 조직으로 제대로 운반될 수 없기 때문에 저산소증이 생긴다.</t>
  </si>
  <si>
    <t>일산화탄소는 산소를 운반하는 적혈구의 헤모글로빈(Hb)에 산소보다 250배 쉽게 결합한다. 따라서 헤모글로빈이 산소를 제대로 실어 나르지 못하는 문제가 생긴다. 체내에 산소가 부족해지면 생체 세포에서 젖산을 생성하게 되어 혈액이 산성으로 변하고, 이는 호흡중추 등을 자극하여 호흡의 깊이, 호흡수, 심장박동수를 증가시켜 산소 부족을 보상하고자 한다. 보상작용은 공기를 상대적으로 많이 호흡하여 산소부족량을 보충하고, 산소함유량이 저하된 혈액을 많이 순환시키며, 뇌의 혈관을 확장하여 많은 혈액이 흐르도록 조정한다. 하지만 이러한 보상작용은 산소농도가 16% 정도일 때까지만 효과가 있고, 이보다 낮은 농도에서는 생체적 보상이 불가능하여, 산소결핍증상이 나타나게 된다.</t>
  </si>
  <si>
    <t>산소를 많이 필요로 하는 장기(뇌, 심장, 근육)의 기능이 저하되어 증상이 나타난다. 중독의 초기 증상은 비특이적으로 다른 질환과 감별하기 쉽지 않다. 초기에는 두통, 어지럼증, 메슥거림(구역) 등이 나타나며, 심해지면 기면, 혼수, 발작, 호흡마비 등의 증상이 발생할 수 있다.</t>
  </si>
  <si>
    <t>오심, 호흡곤란, 의식 저하, 구토, 어지러움</t>
  </si>
  <si>
    <t>인체 중에서 산소 부족에 대해 가장 민감한 반응을 나타내는 부분은 뇌이다. 산소결핍은 대뇌피질의 기능을 저하시키는데, 최종적으로 뇌세포가 손상되면서 기능을 상실하고, 죽음에 이르게 한다. 심혈관계 이상으로 심근경색, 부정맥, 심정지 등이 발생할 수 있으며, 급성 일산화탄소 중독의 사망 원인은 저산소증에 따르는 심실성 부정맥이 대부분을 차지한다. 그 외 근육세포 손상에 의한 가로무늬근 융해증, 급성세뇨관괴사, 비심인성 폐부종, 범발성 혈관내응고, 다발성 장기부전 등이 나타날 수 있다.
또한, 외상, 약물중독, 화상, 심근허혈 뇌혈관질환, 연기흡입 등이 동반되는 경우 훨씬 악화된다. 일산화탄소중독의 지연 후유증은 다양하여 치매, 기억상실증, 정신병, 파킨스니즘, 마비, 무도병, 겉질시각상실, 행위상실증, 인식불능증, 말초성신경병증, 요실금 등이 발생할 수 있다.</t>
  </si>
  <si>
    <t>일산화탄소 중독을 의심할 수 있는 정황을 살피는 것이 중요하며, 의심이 될 때는 일산화탄소 헤모글로빈(COHb) 수치를 측정해보아야 한다. 일산화탄소 헤모글로빈(COHb)의 정상 범위는 0~5% 정도이다. 하루 담배 한 갑을 피우는 사람은 평균 6% 정도의 수치를 보이며, 10%까지 나타나기도 한다. 일산화탄소 헤모글로빈(COHb)의 수치가 높다면 일산화탄소중독을 의미하지만, 증상이나 예후를 결정하지는 못한다.
1) 동맥혈가스분석(ABGA): 혈청산염기도, 혈청 중탄산염, 혈청 젖산, 일산화탄소 헤모글로빈 등 확인
2) 심전도검사(EKG): 심근허혈의 가능성을 확인
3) 정맥혈검사: 골격근 손상 정도(근육효소; CK, myoglobin) 확인
4) 흉부방사선촬영: 폐부종 등을 확인
5) 뇌CT 또는 MRI: 의식을 잃을 정도의 심한 중독의 경우 12시간 이내 특징적인 중심백색질, 담창구의 저음영 소견 확인</t>
  </si>
  <si>
    <t>산소치료가 가장 중요하다. 경증의 경우 100% 산소를 비재호흡식 안면마스크(nonrebreather face mask)를 통해 4시간 동안 공급해 주고 주기적으로 중독 상태를 재판정한다. 대기에서 일산화탄소 헤모글로빈(COHb)의 반감기는 5시간이지만 100% 산소를 공급하면 1시간으로 단축된다.
만약 경증의 증상이 다른 원인 없이 호전되지 않으면 고압산소치료를 고려한다. 의식이 떨어지거나, 심근허혈의 증거가 있거나, 임산부 등의 환자에 대해서는 초기부터 적극적인 고압산소치료를 고려한다. 태아의 헤모글로빈은 일산화탄소에 더 강하게 결합하므로 임신 시에 일산화탄소에 중독되면 태아가 산모보다 더 많은 손상을 받게 된다. 고압산소치료는 일산화탄소 헤모글로빈(COHb)의 반감기를 20분까지 낮출 수 있다. 고압산소 치료는 2.4~2.8기압에서 90분 동안 시행한다. 중등도의 증상을 갖는 대부분의 환자는 한번의 치료로 충분하지만, 심한 증상이라면 24시간 이내에 1~2번 더 치료하는 경우도 있다.
고압산소치료의 합병증으로는 산소독성에 의한 발작이나, 높은 압력으로 인해 귀나 부비동, 폐가 손상되거나, 혈관 내의 가스 색전이 생기는 것 등이며, 기흉이 있을 때는 흉관을 삽입하고 치료를 실시한다. 최근 일산화탄소중독환자 감소에 따라 고압산소치료기를  폐기한 병원이 많아, 이런 경우에는 119로 연락하면 도움을 받을 수 있다.</t>
  </si>
  <si>
    <t>일산화탄소중독이 의심이 되면 빨리 창문을 열어 환기를 시키고, 중독이 일어나는 곳에서 벗어나야 한다.</t>
  </si>
  <si>
    <t>평소 집안의 보일러나 난방기에서 불완전연소가스가 새지 않는지 사전점검이 중요하다. 또한 실내에서 나무나 탄소 연소를 하지 않도록 한다.</t>
  </si>
  <si>
    <t>CEA</t>
  </si>
  <si>
    <t>carcinoembryonic antigen</t>
  </si>
  <si>
    <t>CEA(Carcinoembryonic antigen)는 당단백으로 위장관암에서 가장 흔히 사용되는 종양표지자이다. 초기에는 대장암에 특이적인 표지자로 생각되었으나, 유방암, 폐암, 간암 등에서도 증가할 수 있다는 것이 밝혀졌다. 양성 예측률이 낮아 선별 검사로는 잘 이용되지 않으나 대장암의 병기, 예후 판정, 재발 판정에 이용될 수 있다.</t>
  </si>
  <si>
    <t>카르시노이드 증후군</t>
  </si>
  <si>
    <t>Carcinoid syndrome</t>
  </si>
  <si>
    <t>종양내과,호흡기내과</t>
  </si>
  <si>
    <t>카르시노이드 증후군은 신경내분비세포 기원의 세포로 구성된 카르시노이드 종양(유암종)이 분비하는 세로토닌과 같은 물질로 인해 나타나는 증상들을 의미합니다. 카르시노이드 종양은 소장, 대장, 충수 등과 같은 위장 계통에서 잘 나타납니다. 위, 췌장, 기관지, 흉선, 난소 등에서도 발생할 수 있습니다. 어린이에게 발생하는 경우는 드뭅니다. 50세 이상의 사람들에게 흔하게 나타납니다. 남성의 발병률이 여성보다 2배 더 높습니다.</t>
  </si>
  <si>
    <t>카르시노이드가 생기는 원인은 모릅니다. 그러나 유전적인 소인이 원인일 것으로 추정되고 있습니다.</t>
  </si>
  <si>
    <t>성욕감퇴,열,복부 통증,설사,천식,안면홍조,발기부전,발진,청색증,말단비대</t>
  </si>
  <si>
    <t>성욕감퇴, 열, 복부 통증, 설사, 천식, 안면홍조, 발기부전, 발진, 청색증, 말단비대</t>
  </si>
  <si>
    <t>카르시노이드는 대부분 성장 속도가 느립니다. 전이가 이루어지지 않은 경우에 환자의 5% 정도가 5년 내에 사망합니다. 전이가 이루어지더라도, 환자는 보통 10~15년 정도 생존합니다. 그러나 간으로 전이된 경우에는 환자의 80% 정도가 5년 내에 사망합니다. 가장 흔한 소장의 카르시노이드의 5년 생존율을 보면, 절제 가능한 환자는 70%, 전이로 인해 수술 불가능했던 환자는 40%, 간 전이가 있는 환자는 20% 정도입니다. 직장의 경우에는 5년 생존율이 60~83% 정도입니다.</t>
  </si>
  <si>
    <t>카르시노이드 증후군은 내분비 호르몬 농도를 측정하는 소변 검사와 초음파 내시경을 통해 진단할 수 있습니다. 가장 흔한 간 및 림프절 전이 여부는 컴퓨터 단층 촬영(CT) 또는 자기 공명 영상(MRI) 검사로 확인할 수 있습니다.</t>
  </si>
  <si>
    <t>카르시노이드 증후군의 원인이 되는 종양을 수술로 제거하는 치료를 시행합니다. 만약 종양을 완전히 제거하지 못하면 최대한 제거하고, 이후 항암 치료, 방사선 치료 등을 시행합니다. 카르시노이드 증후군을 유발하는 원발 종양의 크기가 2cm 이하이면 단순 절제를 시행합니다. 종양의 크기가 2cm 이상이나 다른 부위로의 전이가 없다면 광범위 절제를 시행합니다. 전이가 확인되면, 보존적 절제를 시행합니다. 이외에 약물 치료를 통해 종양이 분비하는 물질을 줄입니다.원발 종양의 간 전이가 발생한 경우, 완전 절제가 가능하면 근치절제술을 시행합니다. 완전 절제가 불가능하더라도 카르시노이드 증후군의 증상 완화 및 약물 치료의 기간 단축을 위해 고식적 수술을 시행하기도 합니다. 카르시노이드 증후군의 증상은 종양에서 분비되는 물질을 억제하는 약물 치료를 진행함으로써 완화할 수 있습니다.</t>
  </si>
  <si>
    <t>유암종</t>
  </si>
  <si>
    <t>carcinoid tumors</t>
  </si>
  <si>
    <t>내분비내과,소화기내과,호흡기내과,흉부외과</t>
  </si>
  <si>
    <t>위장관,폐</t>
  </si>
  <si>
    <t>유암종은 위장관이나 폐의 점막에서 서서히 자라는 신경내분비 종양의 일종이다. 유암종의 70%가 위장관에서 발견되고 10%에서 폐에서 발생한다.</t>
  </si>
  <si>
    <t>다발성내분비샘종증타입1(MEN1)의 가족력을 가졌거나, 위축성위염, 악성빈혈(pernicious anemia), 졸링거 엘리슨 증후군 그리고 흡연이 유암종의 위험인자로 알려져 있다.</t>
  </si>
  <si>
    <t>유암종은 증식 속도가 빠르지 않기 때문에 초기에는 아무런 증상이 나타나지 않을 수 있다. 초기의 유암종이 생성하는 호르몬은 소량이어서 대부분 혈액이나 간의 효소로 인해 분해가 되어 사라지게 된다.
그러나 간이나 기타 장기로 전이된 후기의 유암종은 많은 양의 호르몬이 생성되어 분해되지 않고 남아있게 되어 안면홍조, 설사, 흉부 압박감, 호흡곤란, 복부팽만, 발목 종창 등의 증상들을 나타낼 수 있고, 이를 카시노이드 증후군(carcinoid syndrome)이라고 부릅니다. 이는 유암종이 생성하는 세로토닌과 같은 화학 물질들이 혈관을 확장함으로써 나타난다.</t>
  </si>
  <si>
    <t>완치가 되지 않더라도 천천히 자라는 암이기 때문에 예후가 양호하다.</t>
  </si>
  <si>
    <t>내시경이나 CT 검사 등을 통해 우연히 발견되며 조직검사로 확진한다.</t>
  </si>
  <si>
    <t>유암종은 수술이 주된 치료법이며, 다른 장기로의 전이가 없다면 유암종을 완전히 제거하는 수술로 완치될 수 있습니다. 완치가 되지 않더라도 천천히 자라는 암이기 때문에 대부분의 환자들이 비교적 오래 생존한다.
치료의 다양한 선택은 수술로의 완전한 절제여부, 다른 장기로의 전이, 종양의 크기, 종양의 위치뿐만 아니라 유암종이 증상을 일으키는지의 여부에 의해서 결정될 수 있다. 만약 간으로 전이가 확인되었다면 전이된 부위에 혈액을 공급하는 혈관을 파괴하거나 화학물질을 주입함으로써 치료를 시도할 수 있다.
또한 후기에서 완전한 유암종의 제거가 불가능한 경우 종양의 대부분을 제거하여 부피를 줄임으로써 증상을 경감하는 데 도움을 줄 수 있다. 진행된 유암종을 지닌 환자에서 수술로 제거가 불가능한 경우 오트레오타이드(octreotide)나 인터페론(in terferon)의 주입을 고려하기도 한다.</t>
  </si>
  <si>
    <t>음주나 과식, 티라민이 많이 함유된 음식(치즈, 바나나, 초콜릿, 아보카도)의 섭취를 피하는 것이 좋다.</t>
  </si>
  <si>
    <t>제자리암</t>
  </si>
  <si>
    <t>Carcinoma in situ</t>
  </si>
  <si>
    <t>병리과</t>
  </si>
  <si>
    <t>상피가,존재하는,모든,기관에서,발생,가능.</t>
  </si>
  <si>
    <t>제자리암이란 암세포가 상피 내에 국한되어 비정상적인 증식을 일으킨 경우를 말하며, 싱피내암으로도 불린다. 
신체의 표면과 관상 구조의 내강을 싸고 있는 조직, 대표적으로 피부 혹은 위장관 점막 등을 상피라고 하며, 상피의 아랫부분에는 상피와 주변 지지조직을 나누는 기저막이라는 막이 존재한다. 상피조직에서 암이 발생할 경우 우선 상피조직 내에 국한되어 증식하다가 기저막을 뚫고 주변조직으로 침범하게 되는데, 제자리암은 상피조직에서 발생한 암세포의 증식이 아직 기저막을 지나 주변조직으로 침범하지 못하고 상피조직 내에 머물러 있는 상태이다.</t>
  </si>
  <si>
    <t>제자리암의 발생 원인은 기본적으로 암종의 발생 원인과 동일하다. 암 발생 원인에 대해서는 아직도 모르는 부분이 많으나 여러 역학 연구를 통해 밝혀진 암 발생의 위험 요인으로는 흡연과 음식이 큰 부분을 차지하고 있다. 그 외에도 만성 감염(B형 간염, 인간 유두종 바이러스, 헬리코박터균 등), 직업적 요인(비소, 석면 등), 유전, 호르몬, 음주, 방사선, 자외선, 환경오염 등이 원인으로 밝혀져 있다.  
대표적으로 제자리암이 많이 진단되는 몇가지 암종의 원인은 다음을 들 수 있다.
- 유방암: 유전적 요인, 고지방식, 여성호르몬, 비만 등
- 자궁 경부암: 인유두종 바이러스
- 요로상피암: 흡연, 만성염증 등</t>
  </si>
  <si>
    <t>제자리암은 대부분 특별한 증상이 없이 우연히 발견되는 경우가 많다. 
자궁경부의 제자리암은 대부분 증상 없이 정기검진에서 주로 발견된다. 
유방의 제자리암 역시 거의 증상을 발현하지 않지만, 드물게 유방 종괴나 혈성 유두분비물의 증상을 나타낼 수 있다. 
방광의 요로상피 제자리암은 빈뇨, 요절박(소변 못 참음), 배뇨통, 혈뇨 등의 방광자극증상들이 흔하게 나타난다.</t>
  </si>
  <si>
    <t>제자리암은 병변을 완전히 절제하면 대부분 완치된다.
하지만 제자리암이 발생한 장기에 따라 다른 경과를 보일 수 있으며, 치료 후에도 드물게 재발할 수도 있다. 특히 방광의 요로상피 제자리암의 경우에는 제한적인 절제술 후에는 자주 재발하고 침윤암으로 진행할 가능성이 있다. 
발생하는 장기에 따라 확률이 다르지만 제자리암을 치료없이 두면 시간 경과에 따라 침윤암으로 발전하게 될 가능성이 높다.</t>
  </si>
  <si>
    <t>제자리암의 진단은 궁극적으로는 조직을 얻어 현미경으로 확인하는 병리조직검사를 통해 이루어진다. 
일반적으로 암 진단에 동원되는 의사의 진찰, 암표지자 검사, 영상학적 검사, 핵의학 검사, 내시경 검사 등의 다양한 검사를 통해 암이 의심되는 부위를 특정하고 내시경 생검, 침생검 등의 여러 생검방법을 통해 암이 의심되는 부위의 조직을 채취하고, 병리조직검사를 통해 현미경으로 암세포를 관찰하고 암세포가 상피조직 내에 국한되어 있음을 확인하면 제자리암을 진단하게 된다.</t>
  </si>
  <si>
    <t>대부분의 제자리암은 병변을 절제하는 것으로 치료한다. 
침윤성 암의 경우에는 암이 있는 부위를 포함하여 비교적 넓게 절제하는데 비해 제자리암은 절제 범위가 침윤성 암에 비해 작은 경우가 많다. 또한 침윤성 암의 경우 암의 진행 정도에 따라 추가적인 방사선 치료나 항암화학요법 등을 해야 할 수 있으나, 제자리암의 경우에는 이와 같은 추가적인 치료가 필요없는 경우가 많다.</t>
  </si>
  <si>
    <t>보건복지부에서 제시하는 국민암 예방 수칙에 따르면 아래와 같은 식이요법과 생활 습관이 필요하다. 
1. 식이요법
1) 채소와 과일을 충분하게 먹고, 다채로운 식단으로 균형 잡힌 식사하기
2) 짠 음식, 탄 음식을 먹지 않기 
3) 금주
2. 생활 습관 
1) 금연 
2) 주 5회 이상, 하루 최소 30분 이상의 규칙적인 운동
3) 건강 체중 유지
4) B형 간염과 자궁경부암 예방접종
5) 암 조기 검진</t>
  </si>
  <si>
    <t>세계보건기구(WHO)에서는 암 발생 인구의 1/3은 예방 가능하고, 1/3은 조기 진단이 되면 완치가 가능하며 나머지 1/3의 환자도 적절한 치료를 하게 되면 완화가 가능하다고 보고 있다. 
보건복지부에서는 일반적인 암 예방을 위한 10가지 생활수칙을 아래와 같이 제시하고 있다.
1. 담배를 피우지 말고, 남이 피우는 담배 연기도 피하기
2. 채소와 과일을 충분하게 먹고, 다채로운 식단으로 균형 잡힌 식사하기
3. 음식을 짜지 않게 먹고, 탄 음식을 먹지 않기
4. 암예방을 위하여 하루 한두잔의 소량 음주도 피하기
5. 발암성 물질에 노출되지 않도록 작업장에서 안전 보건 수칙 지키기
6. 주 5회 이상, 하루 30분 이상, 땀이 날 정도로 걷거나 운동하기
7. 자신의 체격에 맞는 건강 체중 유지하기
8. 예방접종 지침에 따라 B형 간염과 자궁경부암 예방접종 받기
9. 성 매개 감염병에 걸리지 않도록 안전한 성생활 하기
10. 암 조기 검진 지침에 따라 검진을 빠짐없이 받기</t>
  </si>
  <si>
    <t>유방 상피내암</t>
  </si>
  <si>
    <t>Carcinoma In Situ of Breast</t>
  </si>
  <si>
    <t>방사선종양학과,유방외과</t>
  </si>
  <si>
    <t>유방 상피내암은 암세포가 상피조직 내에만 국한되어 유관의 기저막을 침범하지 않은 비침윤성 유방암의 일종입니다. 초기 유방암으로, 0기에 해당합니다. 유소엽 상피내암과 유관 상피내암이 있습니다.</t>
  </si>
  <si>
    <t>유방암의 발생 원인은 정확히 밝혀지지 않았습니다. 다만 유방암의 위험 인자는 외부의 영향과 유전적인 요인으로 나눌 수 있습니다. 위험 요인은 여성호르몬(에스트로겐), 방사선 노출, 고지방식, 알코올 섭취, 흡연, 환경호르몬 등입니다. 그 외 한쪽 유방에 암이 있었던 사람, 대장암이나 난소암이 있었던 사람, 상체 비만이 있는 사람에게 유방암의 발생 가능성이 높습니다.</t>
  </si>
  <si>
    <t>유방의 멍울,환부의 분비물</t>
  </si>
  <si>
    <t>유방의 멍울, 환부의 분비물</t>
  </si>
  <si>
    <t>유방 절제 수술 후에도 국소적으로 재발하는 경우가 약 1~2%입니다. 유방 상피내암은 치료하지 않으면 간혹 침윤성암으로 변하여 생명을 위협할 수 있습니다. 조기 유방암의 경우 5년 생존율이 90%에 이릅니다. 그러나 암이 진행되면 생존율이 나빠져서 4기 암의 5년 생존율은 20% 미만입니다.</t>
  </si>
  <si>
    <t>유방 상피내암은 자가 검진, 유방 촬영, 초음파, MRI 검사를 통해 확인할 수 있습니다. CT 검사는 유방암이 확진된 후 병기 결정을 위해 사용합니다. 또한 치료 후 재발 및 전이 여부를 확인하는 데 유용합니다. 영상 유도하 조직 검사는 침, 총, 맘모톰 등을 이용해 간단한 방법으로 조직 검사를 시행하는 방법입니다. 이 방법으로 진단을 내립니다.유방 자가 검진은 매월 월경이 끝나고 3~5일 후 시행하는 것이 좋습니다. 이 시기는 유방이 가장 부드럽기 때문에 자가 검진 시기로 적절합니다. 자궁 제거술을 시행했거나 폐경이 된 여성은 매월 어떤 날을 정해서 정기적으로 자가 검진을 하는 것이 좋습니다. 샤워할 때마다 수시로 자가 검진을 하는 것도 좋습니다.</t>
  </si>
  <si>
    <t>대한 유방암 학회의 유방암 조기 검진 권고안에 따르면, 30세 이후에는 매월 유방 자가 검진을 하고, 35세 이후에는 2년 간격으로 의사에게 임상 진찰을 받고, 40세 이후에는 1~2년 간격으로 임상 진찰 및 유방 촬영을 받을 것을 권합니다.</t>
  </si>
  <si>
    <t>자궁 상피 내 암종</t>
  </si>
  <si>
    <t>Carcinoma in situ of Cervix</t>
  </si>
  <si>
    <t>산부인과,암병원</t>
  </si>
  <si>
    <t>자궁경부암은 암이 되기 이전인 전암 단계를 상당 기간 동안 거칩니다. 정상 상피세포에서 침윤암으로 되는 과정은 수 년 내지 수십 년에 걸쳐 서서히 진행됩니다. 자궁경부 상피 내 종양(정상 조직과 암 조직의 중간 과정)은 경증과 중증을 거쳐서 상피 내에만 암세포가 존재하는 자궁경부 상피내암(자궁경부암 0기)으로 진행합니다. 자궁경부 상피 내 암종이란 침윤성 자궁경부암이 되기 바로 전 단계라고 할 수 있습니다.</t>
  </si>
  <si>
    <t>자궁경부암을 유발하는 원인이 인유두종 바이러스(Human papilloma virus; HPV)라는 것이 밝혀졌습니다. 그런데 연구 결과를 보면 일시적인 감염인 경우가 대부분입니다. 고위험 인유두종 바이러스(HPV)에 의한 감염이 지속되는 경우에 암으로 진행될 위험이 큰 것으로 알려졌습니다.그 밖에 경제 수준이 낮을수록, 첫 출산 연령이 빠를수록, 출산 경험이 많을수록, 경구피임제를 장기간 복용한 경우 자궁경부암의 발생 위험이 증가합니다. 흡연량이 많을수록, 또는 흡연 기간이 길수록 암 발생 위험이 높습니다. 인체면역결핍바이러스(HIV)의 감염도 원인이 됩니다.</t>
  </si>
  <si>
    <t>배변장애,복부 통증,생식기 출혈,골반 통증,비정상적 질 분비물,배뇨장애,악취,비정상적 질출혈,혈뇨,변비,요통</t>
  </si>
  <si>
    <t>배변장애, 복부 통증, 생식기 출혈, 골반 통증, 비정상적 질 분비물, 배뇨장애, 악취, 비정상적 질출혈, 혈뇨, 변비, 요통</t>
  </si>
  <si>
    <t>자궁경부암을 진단하기 위해 자궁경부 세포 검사를 가장 널리 사용합니다. 성 경험이 있거나 만 20세 이상인 모든 여성(단, 성 경험이 없는 경우에는 자궁경부암 조기 검진 대상자에 포함되지 않음)에게 1년 간격으로 자궁경부 세포 검사를 시행하도록 권고합니다. 단, 산부인과 전문의의 판단에 따라 진단, 추적 검사의 필요성에 의해 검사 주기가 조절될 수 있습니다.</t>
  </si>
  <si>
    <t>침윤암의 증거가 없는 경우에 자궁 상피 내 암종의 치료는 냉동 요법, 레이저 치료, 환상투열요법, 원추 절제술 등의 자궁을 보존하는 방법과 자궁 절제술 등을 모두 시행할 수 있습니다. 치료 방법은 환자의 상황에 따라 다를 수 있으므로 전문의와 상의해야 합니다.</t>
  </si>
  <si>
    <t>부정맥</t>
  </si>
  <si>
    <t>Cardiac arrhythmia</t>
  </si>
  <si>
    <t>소아청소년과,순환기내과,흉부외과</t>
  </si>
  <si>
    <t>심장의 혈액 박출 활동은 심장의 수축과 확장(이완)의 반복에 의해서 이루어지는데, 심장의 수축은 저절로 일어나는 것이 아니고 심장근육(심근) 세포에 전기 자극이 전달되어야 일어난다. 심장에는 이러한 전기 자극을 만들어내는 자극 생성 조직과 이를 심근세포에 전달해주는 자극 전도 조직이 있다. 심장의 자극 생성 조직에서 규칙적으로 1분에 60~100회의 전기 자극을 만들고 이 자극이 심근세포에 정상적으로 전달되면 심장의 수축과 확장이 반복되면서 신체 각 조직으로 필요한 혈액이 충분히 공급된다.
만약 심장에서 전기신호의 생성이나 전달에 이상이 생기거나, 혹은 비정상적인 전기 신호가 발생할 경우, 정상적이고 규칙적인 수축이 계속되지 못하여 심장 박동이 비정상적으로 빨라지거나 늦어지거나 혹은 불규칙해지는데, 이를 부정맥이라고 한다.</t>
  </si>
  <si>
    <t>부정맥은 심장의 전기적 신호의 발생과 전달에 이상이 생기면서 발생하는데, 유발 요인으로는 다음과 같은 것들이 있다.
- 심장의 선천적인 이상 (선천성 심장병)
- 담배, 술, 카페인 등
- 다른 심장 질환(심근경색, 고혈압, 심근병증 등)
- 갑상선 질환 
- 비만
- 수면무호흡증
- 고령
- 유전적 부정맥 (유전자 변이에 의한 부정맥 증후군)</t>
  </si>
  <si>
    <t>심장은 늘 뛰고 있지만 건강한 정상인은 이를 느끼지 못한다. 그러나 부정맥 환자들은 맥박수가 건너뛰거나 너무 빨라지면 자신의 심장 박동을 느끼게 되고 가슴 두근거림을 호소하게 된다.
부정맥의 증상은 부정맥의 종류 및 환자가 가지고 있는 심장질환의 종류와 중증도에 따라 경미한 가슴 두근거림(palpitation), 흉통(chest pain)으로부터 실신(syncope)과 돌연사에 이르기까지 매우 다양하게 나타난다.
부정맥이 발생하면 비정상적인 심장 박동이 두근거림이나 덜컹거림으로 나타나 불쾌하게 느껴질 수 있고, 혈액을 박출하는 심장의 능력이 저하되어 뿜어져 나오는 혈액량이 감소하고, 이로 인해 호흡곤란, 현기증, 실신 등이 나타날 수 있다. 또한 무수축, 심실빈맥, 심실세동과 같은 악성 부정맥이 발생하면 순간적으로 심장 기능이 완전히 마비되어 곧바로 심장마비로 사망할 수도 있다.</t>
  </si>
  <si>
    <t>부정맥 종류 (진단에 따라) 치료가 필요 없이 경과관찰 만으로 충분한 부정맥, 시술로 완치가 되는 부정맥, 완치가 불가능하고 약물치료를 지속해야 하는 부정맥, 인공 심장박동기 또는 제세동기와 같은 기구 (device)를 몸에 이식해야 하는 부정맥 등 치료 방법과 경과, 예후가 다양합니다.</t>
  </si>
  <si>
    <t>부정맥이 의심되는 증상이 있는 경우 가능한 빨리 병원을 방문하여 진단을 받는 것이 중요하다. 증상이 있을 때 그 증상과 심장의 전기적 신호의 이상이 관련성을 갖는지 확인하는 것이 필요하고, 이는 대체로 증상이 나타날 때의 심전도를 통해 확인한다. 이외에도 부정맥의 진단을 위해서는 다음과 같은 검사 방법을 사용한다.
- 24시간 심전도 검사
- 운동부하 심전도 검사
- 기립경사대 검사
- 심초음파
- 전기생리학적 검사
- 이식형 사건 기록기</t>
  </si>
  <si>
    <t>부정맥의 종류나 중증도에 따라 치료법에 따라 적절한 치료가 다르다.
1) 원인 교정: 금연, 금주, 약물복용 중단, 카페인 섭취의 감소 등
2) 약물치료: 베타차단제, 칼슘길항제(칼슘 채널 차단제), 디곡신(digoxin), 항부정맥제
3) 제세동기, 삽입형 제세동기: 전기 쇼크로 빈맥성 부정맥을 멈추게 하는 기계를 체내에 삽입하는 치료
4) 인공 심장 박동기: 서맥성 부정맥에서 인공적으로 전기 신호를 만들어 심장을 뛰게 하는 기계를 체내에 삽입하는 치료
5) 전극도자 절제술: 심장에서 부정맥을 유발하는 부위를 시술적으로 파괴하는 치료
6) 외과적 절제술: 심장에서 부정맥을 유발하는 부위를 수술적으로 파괴하는 치료
7) 항혈소판제, 항응고제: 부정맥에 의해 혈전이 생기는 것을 막는 치료</t>
  </si>
  <si>
    <t>금연, 금주가 중요하다.</t>
  </si>
  <si>
    <t>부정맥을 유발할 수 있는 술, 담배, 카페인 섭취를 줄이고, 체중이 늘지 않도록 유의한다. 부정맥과 연관되는 질환을 예방하고 치료한다.</t>
  </si>
  <si>
    <t>소아청소년 부정맥</t>
  </si>
  <si>
    <t>cardiac arrhythmia in children and adolescents</t>
  </si>
  <si>
    <t>부정맥이란 심장의 박동이 불규칙하거나, 또는 규칙적이라 하더라도 필요 이상으로 빠르거나 그 반대로 느린 질환을 말한다. 부정맥은 심장 내의 전기전도체계에 이상이 발생하여 비정정상적인 맥박이 생성되거나 혹은 맥박형성 및 흐름이 차단되는 것이다. 정상 심장 박동수는 성인의 기준과 소아 청소년은 매우 다르다. 성인의 경우는 심장 박동수가 휴식을 취할 때 분당 60회 미만이면 느린 맥박(서맥) 이라고 하고 분당 100회보다 빠르면 빈맥이라고 하지만, 소아청소년인 경우는 연령에 따른 각각의 정상 범위가 있고 그 정상 범위보다 느리면 서맥, 빠르면 빈맥이라고 한다.
예를 들어 2세 미만의 소아인 경우는 정상적인 심박수가 빨라 정상 휴식 시의 박동 수가 분당 100~150회 정도이다. 만 6세 이후는 일반적으로 성인과 같은 기준을 갖는다. 질병 원인과 심전도에 근거한 부정맥의 세부 진단은 수십 가지의 종류가 있으며 그 각각에 대해 치료 및 예후가 달라질 수 있으므로 주의를 요한다.</t>
  </si>
  <si>
    <t>선천적으로 전도계 자체의 기형이 있는 대표적인 원인 질환으로 심실 조기 흥분(WPW, Wolff-Parkinson-White) 증후군을 들 수 있다. 심장 전기전도 체계의 이상은 정상 형태의 심장뿐 아니라 선천성 심장 기형과 동반하여 나타날 수 있으며 혹은 심장 기형의 수술 전후에 생긴 심장근육세포의 전기적 기능 장애 및 흉터조직에 의해서도 발생 할 수 있다. 이러한 변화는 심근염에 의해서도 발생할 수 있다. 그 외 선천성 QT 연장 증후군과 같은 부정맥 유발성 선천성 유전자 이상이 최근에 새로이 확인되고 있다.
그리고 심근염, 심장 판막증, 심근증, 대사성 질환, 부정맥 유발성 약물, 전해질의 이상, 심근 허혈, 심장내 종양에 의해서도 부정맥이 발생할 수 있다. 특별한 원인을 찾지 못하는 경우도 많다. 디프테리아나 류머티즘열에 의한 심장염이나 판막증에 의한 부정맥은 소아과에서는 매우 중요한 문제이다.</t>
  </si>
  <si>
    <t>가슴의 두근거림을 느끼는 경우부터, 답답함, 가슴 통증, 호흡 곤란, 발한, 메스꺼움, 구토, 전신 무력감, 어지러움, 실신 등의 다양한 증상을 느낄 수 있다. 경우에 따라서는 본인이 전혀 느끼지 못하지만 심전도 검사 이상으로 나타나는 경우도 있을 수 있으나, 심한 경우는 심장부정맥이 급사의 원인이 되기도 한다. 부정맥이 출생 전 태아기에 발생할 수도 있는데 이런 경우는 심하면 태아 부종(심한 태아 수종)을 야기하기도 한다.</t>
  </si>
  <si>
    <t>부정맥의 발생 원인, 기존 심장 질환의 여부, 부정맥의 종류에 따라 경과가 다르다. 치료가 필요한 부정맥을 방치했을 경우의 합병증으로 반복적 실신, 경련, 심부전증 및 사망에 이르는 경우도 있다.</t>
  </si>
  <si>
    <t>정상 심장 박동수는 성인의 기준과 소아 청소년은 매우 다르다. 성인의 경우는 심장 박동수가 휴식을 취할 때 분당 60회 미만이면 느린 맥박(서맥) 이라고 하고 분당 100회보다 빠르면 빈맥이라고 하지만 소아청소년인 경우는 연령에 따른 각각의 정상 범위가 있고 그 정상 범위보다 느리면 서맥, 빠르면 빈맥이라고 한다. 예를 들어 1세 미만의 소아인 경우는 정상적인 심박수가 빨라 정상 휴식 시의 박동 수가 분당 80~150회 정도이다. 만 6세 이후는 일반적으로 성인과 같은 기준을 갖는다. 
소아 부정맥은 심장 전문의에 의한 진찰을 요하며 위와 같은 증상이 있을 때 기록한 심전도에 의해 부정맥의 유무 혹은 세부 종류를 진단한다. 심전도 검사, 24시간 심전도 검사(홀터 모니터), 운동 부하 심전도 검사, 심초음파 검사를 기본적으로 하게 되며 더 세밀한 진단을 위하거나 치료 방침을 정하기 위해 심장 내 전기적 특성을 직접 확인하는 전기생리학적 검사를 시행한다.</t>
  </si>
  <si>
    <t>무증상의 동성부정맥과 같은 양성 부정맥은 치료할 필요 없다. 심장기능에 이상이 없고 증상도 나타나지 않는 조기 수축증은 운동 시에 악화되지 않는다면 치료하지 않아도 되는 경우가 대부분이다. 치료가 필요한 서맥(느린 맥박)은 심장 박동기를 삽입하여 외부 전기적 자극으로 심장이 뛸 수 있도록 치료한다. 심장이 빨리 뛰어 생기는 빈맥의 경우는 빈맥의 종류 및 원인에 따라 치료가 달라진다. 부정맥의 종류에 따라치료 없이 경과관찰하는 경우에서부터 항부정맥제 약물을 지속적으로 사용하거나 병소를 제거하는 전극도자 절제술로 완치가 가능한 있고, 심장 마비의 위험이 있는 심한 경우에는 체내 삽입형 제세동기(ICD, implantable cardioverter-defibrillator)를 삽입하는 등 치료 방법은 다양하다.</t>
  </si>
  <si>
    <t>부정맥의 종류 및 원인에 따라 일상생활에 아무런 제약이 없는 경우에서부터 운동을 금하는 경우까지 다양하므로 전문의의 조언에 따른다. 부정맥이 운동에 의해 악화되는 경우는 심한 운동을 삼가야 한다.</t>
  </si>
  <si>
    <t>부정맥의 원인이나 운동 등의 악화 요인을 제거하는 노력이 필요하다. 경우에 따라 다르므로 전문의의 조언에 따른다.</t>
  </si>
  <si>
    <t>Cardiac arrhythmias</t>
  </si>
  <si>
    <t>부정맥은 흔히 맥박이 불규칙하다는 것으로 알려져 있습니다. 그러나 전문적으로 부정맥이란 불규칙한 맥뿐 아니라 빠른 빈맥과 느린 서맥을 총칭하는 용어입니다.사람의 맥박 수는 심장의 박동을 나타냅니다. 심장 박동은 안정 시 50~80회 내외이고, 운동 시에는 최고 180여 회까지 증가합니다. 사람이 정상 맥박을 유지하려면 심장전도계의 기능이 정상적으로 작동해야 합니다.심장전도계는 정상적인 상태에서 심장의 박동을 주도하는 동방 결절(심장과 심실의 접합 부위에 존재)과, 여기에서 만들어지는 전기파가 심실로 전도되어 심장 박동을 일으키는 방실 결절 및 히스속 섬유로 구성되어 있습니다. 이러한 전도계(전도로)가 완벽하게 기능해야 정상 맥박을 유지할 수 있습니다.부정맥은 임상적으로 안정 시 정상보다 빠른 맥박을 나타내는 빈맥과 느린 맥박을 나타내는 서맥으로 나누고, 심실에서 발생하는 심실빈맥, 심방이나 방실 접합 부위에서 발생하는 상심실성빈맥으로 분류할 수 있습니다. 부정맥의 구체적인 종류는 다양하며, 이에 따라 진단 및 치료가 달라집니다.</t>
  </si>
  <si>
    <t>가슴 두근거림,실신,어지러움</t>
  </si>
  <si>
    <t>가슴 두근거림, 실신, 어지러움</t>
  </si>
  <si>
    <t>심장 전산화 단층촬영</t>
  </si>
  <si>
    <t>cardiac computed tomography</t>
  </si>
  <si>
    <t>심장,흉부혈관</t>
  </si>
  <si>
    <t>심장 전산화 단층 촬영검사는 최근 컴퓨터 단층촬영(CT)이 급속도로 발전함에 따라 지속적으로 움직이는 심장을 짧은 시간 내에 영상화하는 것이 가능해졌다. 64열 이상의 다검출기 컴퓨터 단층촬영은 음성 예측률이 높아 심장 컴퓨터 단층촬영 검사에서 협착이 발견되지 않는 경우, 실제로 협착이 없을 확률이 100%에 가깝다. 
이중선원 컴퓨터 단층촬영(dual source CT)은 엑스선 튜브가 두 개가 있어 영상 획득 시간이 두 배로 빨라져서 진단의 정확도 및 영상의 질이 놀랍게 향상되었다. 따라서 혹시 모를 협착증의 가능성을 배제하고자 침습적인 고식적 혈관조영술을 시행해야 하는 부담이 줄어들었다.
심장 컴퓨터 단층촬영(cardiac CT)은 관상동맥 협착 평가, 관상동맥 우회로 수술 후 이식혈관 평가 및 관상동맥 스텐트 시술 후의 재협착 평가에 널리 사용되고 있으며, 그 외에도 관상동맥의 정상 변이 및 선천성 기형, 심근 수축기능 평가, 대동맥 판막의 수술 전 평가, 대동맥 확장증과 박리 등을 포함한 대동맥 질환의 검사와 수술 후 평가에 사용되고 있다. 또한 응급실에서 급성 흉통의 원인을 감별하는데 유용하게 사용되고 있으며, 관상동맥 고위험군 환자에서 관상동맥 협착증의 선별검사로도 사용되고 있다.</t>
  </si>
  <si>
    <t>심장 자기공명영상</t>
  </si>
  <si>
    <t>cardiac magnetic resonance imaging</t>
  </si>
  <si>
    <t>심장 자기공명영상 검사는 최근 기술의 발달로 빠른 시간 안에 영상을 얻어 움직이는 심장을 보다 정확하게 영상화하는 것이 가능해졌으며, 방사선 피폭 없이 안전하며, 연부조직을 잘 구별할 수 있는 장점이 있어 심장 영상 분야에서의 이용이 빠르게 증가하고 있다.
심장 자기공명영상의 영화 기법을 통해 심근 및 판막의 움직임을 영상화할 수 있고, 속도 기록 기법을 이용하여 판막 협착이나 폐쇄 부전 정도를 정량화할 수 있다. 특히 심근경색의 있는 경우에는 조영제를 사용하여 죽은 심근조직의 위치와 두께를 정확하게 평가할 수 있어 심근경색 진단 및 예후를 평가하고, 개통술 후 소생 가능성이 있는 심근을 미리 예측할 수 있는 장점이 있다. 심근경색 환자에서 조영제를 이용한 심근 자기공명영상(MRI)은 핵의학 동의원소를 이용한 심근관류 단층검사(SPECT)에 비해 탁월한 공간 해상도를 제공한다.</t>
  </si>
  <si>
    <t>심장 마사지</t>
  </si>
  <si>
    <t>cardiac massage</t>
  </si>
  <si>
    <t>응급의학과,흉부외과</t>
  </si>
  <si>
    <t>심장,뇌</t>
  </si>
  <si>
    <t>심장 박동이 정지하였을 때 시행하는 응급 처치법이다. 흉골 부위를 양손으로 압박하여 흉벽을 통해 직접적으로 전달되는 힘과, 이와 더불어 흉강내압이 증가되면서 혈관계에 가해지는 간접적인 힘을 이용하여 혈액을 인위적으로 짜주는 것이다. 또한 개흉술을 시행한 이후에 발생한 심장 박동 정지 시에는 정중 흉골 절개나 좌전 흉부 절개를 통해 심장을 두 손으로 압박하거나, 한 손으로는 심장을 압박하고 다른 손으로 흉부대동맥을 차단하여 혈액을 심장에서 전신으로 내보내는 방법으로 시행한다. 흉골 부위를 양손으로 압박하는 폐흉식 심장 마사지와 정중 흉골절개나 좌전 흉부 절개를 통해 직접 심장을 손으로 압박하는 개흉식 심장 마사지가 있다.</t>
  </si>
  <si>
    <t>심장 마사지를 시행하여 심장의 박동이 회복되면, 심장 박동이 정지된 원인을 아는 것이 중요하며, 정상적인 심장 박동이 지속되고, 심장 박동의 정지가 재발되지 않기 위한 치료가 필요하다.</t>
  </si>
  <si>
    <t>심낭 압전</t>
  </si>
  <si>
    <t>Cardiac tamponade</t>
  </si>
  <si>
    <t>심낭 압전은 심장이 압박되어 심장 내로 충분한 양의 혈액을 채울 수 없어 심박출량이 감소하고, 이로 인해 혈압이 떨어지는 상태를 의미합니다. 이는 심장을 둘러싼 심낭 내에 여러 가지 원인에 의해 심낭 삼출이 발생하고, 심낭 삼출이 갑자기 증가하여 심낭내압을 증가시킴으로써 발생합니다.</t>
  </si>
  <si>
    <t>심낭 압전은 악성 종양의 10%에서 발생합니다. 관통상을 입은 모든 환자는 심낭 압전을 의심해야 합니다.심낭 압전은 심낭염을 유발할 수 있는 모든 질환에서 발생할 수 있습니다. 심낭 압전은 바이러스성 심낭염, 특발성 심낭염, 교원성 질환과 연관된 심낭염에서는 비교적 드물게 나타나는 반면, 결핵성 심낭염이나 악성 종양과 동반된 경우에서는 흔하게 나타납니다. 그 밖에도 심근경색, 대동맥 박리, 외상, 개심 수술, 요독증, 종양, 심장이나 심장 부위의 다른 치료를 받는 과정에서 발생할 수 있습니다. 급성 심낭염의 15% 정도는 심낭 압전을 동반하는 것으로 알려져 있습니다.심낭압이 증가하여 심장의 이완기 확장에 장애가 생기면, 이완기 좌심실 용적이 감소하고, 결국 심박출량이 감소합니다.</t>
  </si>
  <si>
    <t>심음 감소,호흡곤란,부정맥,경정맥 확장,저혈압</t>
  </si>
  <si>
    <t>심음 감소, 호흡곤란, 부정맥, 경정맥 확장, 저혈압</t>
  </si>
  <si>
    <t>심낭 압전에 의해 혈압이 떨어지면 쇼크가 발생하여 사망에 이를 수 있습니다.</t>
  </si>
  <si>
    <t>심낭 압전은 다음과 같은 검사를 통해 진단합니다.① 흉부 방사선 검사 : 심비대② 심전도 검사 : 저전위, electrical alterans③ 심초음파 검사 : 삼출, 우심실 및 우심방의 허탈(collapse), 하대정맥 확장, 호흡에 따른 승모판 및 간정맥 혈류의 유의한 변화</t>
  </si>
  <si>
    <t>심낭 압전을 치료하기 위해서 수액을 투여하여 우심실 용적을 증가시킵니다. 심낭 내의 압력을 극복하기 위해 충만압을 증가시킵니다.심낭 압전을 치료하는 우선적인 방법은 초음파 감시하에 심낭 천자(pericardiocentesis)를 시행하는 것입니다. 심전도, 심초음파, 방사선 투시가 준비된 상태에서 국소 마취하에 천자침으로 심막을 관통하여 심낭 삼출액을 빼냅니다.심낭 천자를 시행한 후에는 심낭 삼출액의 원인을 밝히는 검사를 시행하여 원인 질환을 근본적으로 치료해야 합니다. 심낭 천자에 따르는 합병증은 5% 이내로 알려져 있습니다. 심장 혈관의 파열로 인한 혈성 심낭 삼출, 우심실 천공, 쇼크 등 심각한 합병증이 있을 수 있습니다.</t>
  </si>
  <si>
    <t>심장 종양</t>
  </si>
  <si>
    <t>Cardiac tumor</t>
  </si>
  <si>
    <t>심장 종양은 말 그대로 심장에 생기는 종양입니다. 흔히 심장에는 암이 생기지 않는 것으로 알고 있지만, 심장에도 종양이 발생할 수 있습니다. 원발성 종양은 드물게 나타나며, 대부분 전이성으로 발생합니다.</t>
  </si>
  <si>
    <t>심장 종양은 주로(약 75%) 양성 종양으로, 성인에게 발생합니다. 실제로는 아주 드물지만 심장에 암이 발생할 수도 있습니다. 또는 다른 곳에서 생긴 암이 심장으로 전이될 수도 있습니다. 심장에서 암이 발생하는 경우보다 다른 곳의 암이 심장으로 전이되는 경우가 더 많습니다. 심장에 발생하는 점액종은 양성 심장 종양의 약 50%를 차치합니다. 여성에게 보다 흔하게 나타나며, 주로 30대에서 60대 사이에 발생합니다.</t>
  </si>
  <si>
    <t>심부전,무증상,부정맥,돌연사</t>
  </si>
  <si>
    <t>심부전, 무증상, 부정맥, 돌연사</t>
  </si>
  <si>
    <t>심장 종양은 대부분 수술로 완치할 수 있습니다. 그러나 드물게 재발하는 경우도 있습니다. 재발은 주로 수술 후 4년 이내에 일어나지만, 10년 이후에 일어나는 경우도 보고되었습니다. 주기적으로 심장 초음파 검사를 시행하여 관리하는 것이 좋습니다.</t>
  </si>
  <si>
    <t>점액종은 대부분 심장 초음파로 발견할 수 있습니다. 필요에 따라서는 종양의 크기나 위치 등에 대한 추가적인 정보를 빠르게 얻기 위해 심장 MRI, 흉부 CT를 시행합니다. 심장 종양은 전신 색전증을 일으킬 수 있으므로, 증상 없이 우연히 발견되었더라도 수술을 하는 것이 좋습니다.</t>
  </si>
  <si>
    <t>간혹 종양이 너무 커서 혈류를 막을 수 있습니다. 이 경우에는 이른 시일 내에 수술로 종양을 제거합니다. 심장 벽이나 심실 안으로 종양이 퍼져 있어 심실의 수축을 방해하면 심부전 증상이 나타납니다. 이 경우에는 수술이 위험하므로 수술하지 않습니다. 심한 경우에는 심장이식을 고려합니다.심장 부정맥(심방 빈맥, 심실 빈맥)이 심하게 나타나기도 합니다. 종양과 동반된 부정맥은 치료하기 어렵습니다. 심장 종양이 있는 환자에게 조기 흥분 증후군(WPW 증후군)과 동반되어 나타나는 심한 상실성 빈맥은 대개 항부정맥약으로도 치료하기가 매우 어렵습니다. 이런 경우 수술로 종양을 제거하면 완쾌되기도 합니다.</t>
  </si>
  <si>
    <t>심장 비대</t>
  </si>
  <si>
    <t>cardiomegaly</t>
  </si>
  <si>
    <t>심장 비대란, 심장이 커진 상태를 의미하며, 가슴 후전 X-ray(일반적인 가슴 X-ray사진)에서 흉곽 음영의 내부 길이에 비하여 심장 음영의 길이가 절반 이상을 차지할 경우로 정의한다.</t>
  </si>
  <si>
    <t>심장 비대는 심장 내부 공간이 확장되어 나타날 수도 있고, 심실 비대에 의해 나타날 수도 있다. 하지만 이러한 두 가지 가능성 이외에도 실제는 정상이지만, 노인에게서는 가슴 X-ray상 심장 비대가 있다고 판독이 되는 경우도 있다. 가슴 X-ray 판독에서 심장 비대로 보고되면, 치료가 필요한 심장 질환이 아닌지 배제하기 위하여 반드시 심장 전문의를 찾아가 정확한 진단을 받는 것이 중요하다.
1. 심장 내강의 확장에 의한 경우: 좌심실이나 우심실, 또는 좌심방이나 우심방 중 어느 한 가지라도 커지게 되면 심장 비대로 나타날 수 있다. 이런 질병으로는 다음과 같은 것들이 있다.
1) 좌심실의 확장: 승모판막 폐쇄부전증, 대동맥판막 폐쇄부전증, 고혈압, 확장성 심근병증, 허혈성 심장 질환, 심실 중격 결손증 등
2) 우심실의 확장: 삼첨판막 폐쇄부전증, 폐동맥판막 폐쇄부전증, 폐동맥 고혈압, 확장성 심근병증, 우심실 심근경색, 우심실을 침범하는 심근병증, 심방중격 결손증 등
3) 좌심방이나 우심방의 확장: 좌심실이나 우심실의 확장을 가져오는 많은 질환들 이외에도 심방 세동이 흔한 질환이다.
2. 심실 비대에 의한 경우
1) 좌심실 비대: 고혈압, 대동맥판막 폐쇄부전증, 비후성 심근증, 침윤성 심근증(심장 아밀로이도증)등, 병적인 상황은 아니나 운동 선수에게서 나타날 수도 있음.
2) 우심실 비대: 폐동맥 고혈압, 폐동맥판막 폐쇄부전증, 침윤성 심근증(심장 아밀로이도증) 등
3. 기타심낭 질환, 특히 심낭에 물이 고인 경우</t>
  </si>
  <si>
    <t>대부분의 경우 무증상일 때 정기검진 등에서 가슴 X-ray 상의 이상소견으로 발견되는 경우가 많다. 초기증세로는 원인 질환에 따라 다소 차이가 있으나, 가장 흔한 증상은 운동할 때 숨이 차는 것(호흡곤란)이다. 질병이 진행할수록 그 질병이 가지는 특성과 관련한 증상들이 발현하는데, 허혈성 심장질환(협심증 등)이 있을 경우에는 흉통이 함께 발현될 수 있다. 우심실 확장이 있을 경우 하지 부종, 소화불량, 빈혈 등이 나타날 수 있으며, 부정맥과 연관이 있을 경우 실신이나 급사로 발현하기도 한다.</t>
  </si>
  <si>
    <t>원인 질환에 따라 그 경과 및 합병증이 결정된다. 많은 경우 약물 치료로 조절이 가능하지만, 판막질환이 너무 심하여 약물로의 조절은 한계가 있거나, 관상동맥 협착 정도가 너무 심하거나, 특수한 몇 가지 심근 질환의 경우에는 각각 판막교정술 또는 치환술, 관상동맥 우회술이나 경피적 관상동맥 확장술, 심장 이식 등의 치료가 필요할 수도 있다. 보다 자세한 사항은 심장 전문의와 상의하기를 권한다.</t>
  </si>
  <si>
    <t>가슴 X-ray 상에서 심장 비대라고 진단될 경우, 심장초음파 등을 이용하여 확진한다.
1) 심장 초음파: 심장 비대의 존재 유무 및 그 원인 질환에 대한 정확한 진단이 가능하다.
2) 관상동맥 CT 촬영술: 심장 비대가 허혈성 심장질환과 관련되었을 가능성이 있으면 관상동맥의 상태를 평가하기 위해 시행된다.
3) 심장 MRI: 심근의 섬유화 정도 및 심장 기능의 평가가 가능하다.
4) 심낭 천자: 심장 주위 심낭에 고인 물을 직접 주사 바늘로 천자를 하여 물을 뽑아 원인 질환이 무엇인지 검사한다.</t>
  </si>
  <si>
    <t>대부분의 경우 이뇨제를 사용하여 증상에 대한 조절을 시도하지만, 그 원인 질환에 따라 치료법에 다소 차이가 있다. 심부전 증상이 동반될 경우 이뇨제 이외에, 안지오텐신 전환 효소 억제제나 안지오텐신 수용체 차단제, 알도스테론 차단제, 베타 차단제 등의 약물치료를 하기도 한다. 고혈압이 주된 원인일 경우에는 고혈압 약제를 사용하는 것이 심장 비대에 대한 치료가 된다. 심낭에 물이 고여 있다면 직접 심낭을 천자하여 진단 및 치료를 하기도 한다.</t>
  </si>
  <si>
    <t>이 역시 원인 질환에 따라 다르나, 심부전 증상이 있다면, 저염식을 하고 하루에 30분 정도의 적당한 걷기 운동을 일주일에 5일 이상 시행한다. 고혈압일 경우에도 마찬가지이다. 허혈성 심장질환이 동반되어 있을 경우에는 위험인자를 관리해야 한다. 즉, 금연, 콜레스테롤 섭취제한, 금주, 혈압조절 및 체중조절 등이 요구된다.</t>
  </si>
  <si>
    <t>건강한 식생활 및 금연, 규칙적인 운동 등이 예방의 초석이 된다.</t>
  </si>
  <si>
    <t>심근증</t>
  </si>
  <si>
    <t>cardiomyopathy</t>
  </si>
  <si>
    <t>심근증은 선천성, 판막 질환, 고혈압, 관동맥 질환, 심낭 질환 등 다른 심장 질환 없이, 심장 근육에 이상이 발생하는 여러 질환군을 일컫는데, 호흡곤란, 흉통, 두근거림 등이 대표적인 증상이다. 심근증은 크게 1차성과 2차성 두 가지로 나눌 수 있다. 1차성은 주로 심장 근육에 특이적으로 병을 일으키는 경우로 대부분 그 원인을 알 수 없는 반면, 2차성은 아밀로이드증(amyloidosis, 아밀로이드 단백질이 조직에 축적되어 조직의 기능을 저하시키는 질환)과 같이 심근 질환의 원인이 되는 전신 질환이 뚜렷하게 나타난다.
원인을 밝힐 수 없는 경우가 많으므로, 대개 그 형태적인 특징에 따라 확장성, 제한성, 비후성 심근증 세 가지로 나뉜다. 확장성 심근증은 좌심실이 확장되면서 수축 기능이 저하되는 경우이고, 제한성 심근증은 좌심실벽이 두꺼워지면서 주로 좌심실의 이완기 충만에 문제가 발생하는 경우이며, 비후성 심근증은 좌심실의 일부 또는 전체가 특별한 이유 없이 두꺼워지는 경우이다. 일부 환자에서는 이 세 가지 형태 중 두 가지가 한꺼번에 나타나거나 또는 순차적으로 나타날 수도 있다. 최근에는 허혈성 심질환, 판막 질환에 의해 심기능 저하가 발생하는 경우에도 궁극적으로는 1차성 심근증과 유사한 양상을 보이게 되므로 허혈성 심근증, 판막성 심근증과 같은 진단도 흔히 사용된다.</t>
  </si>
  <si>
    <t>심폐소생술</t>
  </si>
  <si>
    <t>cardiopulmonary resuscitation</t>
  </si>
  <si>
    <t>심폐소생술은 심장이 정지된 상태에서 흉부 압박, 인공호흡, 제세동 등의 과정을 통하여 인위적으로 혈액을 순환시켜, 뇌의 손상을 지연시키고 심장이 정지 상태로부터 회복하는데 결정적인 도움을 주는 일련의 과정을 이야기한다.</t>
  </si>
  <si>
    <t>즉시 흉부압박이 수행될 경우, 뇌와 심장으로의 혈류가 유지되어 제세동 가능성이 그만큼 높아지고, 이로 인하여 생존할 가능성이 높아진다. 구급차가 도착하였을 때 구급대원이 제세동기를 사용할 수 있으며, 만약 자발순환이 회복되지 않을 경우에는 응급실로 이송되어 심폐소생술이 지속될 수도 있다.</t>
  </si>
  <si>
    <t>심혈관계 질환</t>
  </si>
  <si>
    <t>cardiovascular disease</t>
  </si>
  <si>
    <t>심장,동맥</t>
  </si>
  <si>
    <t>심혈관계 질환은 심장과 주요 동맥에 발생하는 질환을 말한다.
심장병은 태어날 때부터 있는 선천성 심장병과 살아가면서 발생하는 후천성 심장병이 있으며, 심장의 구조를 심장 근육, 심장 혈관, 판막, 심장 전기 신호를 담당하는 전도계로 나눌 수 있듯이 심장병도 각 부위에 생기는 질환들로 분류할 수 있다.
주요 혈관계 질환은 대동맥, 허파동맥, 목동맥, 뇌혈관, 신장동맥, 하지 동맥(온엉덩(장골)동맥, 넙다리(대퇴)동맥 등) 등의 주요 동맥이 막히거나 늘어나거나 터지는 출혈이 일어나는 질환이다. 주된 원인으로 (죽상)동맥경화증, 고혈압, 퇴행성 변화, 유전 등을 들 수 있다.
2009년 통계청에서 발표한 사망원인 통계를 보면, 고혈압성 질환, 허혈성 심장 질환, 뇌혈관 질환을 포함한 순환기계통 질환은 우리나라 사망원인의 2위로 악성종양 다음으로 높은 순위를 차지하고 있으며, 남성은 55세 이상, 여성은 65세 이상에서 순환기계통 질환의 사망률이 크게 증가한다. 심혈관계 질환, 특히 죽상동맥경화와 관련된 위험인자는 연령(중년 이상), 성별(남성), 고혈압, 고지혈증, 당뇨병, 흡연, 운동부족과 비만이다.
심혈관계 질환의 주요 질병으로 고혈압, 허혈성 심장 질환, 관상동맥질환, 협심증, 심근경색증, 죽상경화증(동맥경화증), 뇌혈관 질환, 뇌졸중, 부정맥이 있다.
1) 고혈압: 혈액이 혈관벽에 가하는 힘을 혈압이라고 하는데, 여러 번 측정한 혈압의 평균치에서 수축기 혈압 140mmHg 이상이거나 확장기 혈압 90mmHg 이상이면 고혈압으로 진단한다.
2) 허혈성 심장질환: 다양한 원인으로 심장근육에 필요한 만큼의 산소가 심장근육으로 공급되지 않아 심근이 제 기능을 하지 못하는 상태가 되는 질환을 말한다. 가장 흔한 원인은 심장에 혈액을 공급하는 심장동맥(관상동맥)이 좁아지거나 막히는 것이다.
3) 관상동맥질환: 심장근육에 산소와 영양분을 공급하는 혈관인 관상동맥(심장동맥)에 이상이 생겨 발생하는 질환을 포괄적으로 관상동맥질환이라고 말한다. 대표적으로 협심증과 심근경색이 이에 해당한다.
- 협심증: 동맥경화에 의해 관상동맥의 내부 지름이 좁아져 심장 근육에 필요한 만큼의 혈액이 공급되지 않는 질환이다. 대개 운동을 할 때처럼 심장이 많은 영양분과 산소를 필요로 할 때 좁아진 혈관으로 충분한 혈액이 심장근육에 공급되지 못해서 심장 기능 이상이 발생한다. ‘가슴이 조여온다’ 등의 가슴 통증이 생기며 심장 기능이 저하될 수 있다.
- 심근경색증: 심장에 혈액을 공급하는 관상동맥(심장동맥)이 막혀 심근이 괴사하는 질환이다. 동맥경화에 의해 좁아진 심장동맥 벽에 늘어붙어 쌓여 있던 기름 찌꺼기가 터지면서 혈액과 만나 혈전(피떡)을 형성하고, 혈전은 혈액의 흐름을 완전히 막아 심장근육이 괴사되면서(썩으면서) 가슴 통증이 발생한다.
4) 죽상경화증(동맥경화증): 혈관에 기름이 끼고 혈관벽이 딱딱해지는 병이다. 혈관의 가장 안쪽 막인 내막에 콜레스테롤이 침착하고 세포 증식이 일어나서 죽처럼 물컹한 죽종이 형성된다. 이런 혈관의 내면은 껄끄러워지고 벽은 두꺼워지면서 혈액이 흐르는 내부의 지름이 좁아져 혈액순환에 장애가 생긴다. 죽종 주위를 둘러싼 섬유성막(경화반 이라고 함)이 터지면 혈관 안에 혈전(피떡)이 생긴다. 또한 죽종 안으로 출혈이 일어나 혈관 내경이 급격하게 좁아지거나 막히게 된다. 주로 심장에 피를 공급하는 혈관, 뇌에 피를 공급하는 혈관, 콩팥에 피를 공급하는 혈관 및 말초혈관에 발생하여 허혈성 심장질환, 뇌졸중, 신부전, 사지 허혈성 동맥 질환을 일으킨다.
5) 뇌혈관 질환(뇌졸중): 뇌혈관 질환(뇌졸중)은 허혈성 뇌졸중과 출혈성 뇌졸중으로 분류할 수 있다. 뇌에 혈액을 공급하는 뇌혈관이 동맥경화나 혈전으로 막혀 혈류의 장애가 생기는 것이 허혈성 뇌졸중이고, 고혈압 등으로 뇌혈관에 출혈이 생기고 그 출혈에 의해 혈액 공급이 차단되는 것이 출혈성 뇌졸중이다.
6) 부정맥: 심장근육의 수축과 이완이 반복되면서 나타나는 맥박이 비정상적인 상태이다. 주로 리듬이 불규칙하거나, 그 속도가 너무 빠르거나 느린 상태이다. 규칙적인 심장 근육의 수축을 위해서 심장 내 자발적으로 규칙적인 전기신호를 발생시키며 심장 전체로 전달하는 심장 전도계가 있는데, 이 심장 전도계에 이상이 생기면 부정맥이 발생한다.</t>
  </si>
  <si>
    <t>카르니틴 팔미토일 전환효소 결핍증 2형</t>
  </si>
  <si>
    <t>Carnitine Palmitoyltransferase II Deficiency</t>
  </si>
  <si>
    <t>Carnitine Palmitoyltransferase Deficiency(CPT Deficiency)는 긴사슬지방산 산화( long-chain fatty-acid oxidation)에 장애가 있는 질환입니다. CPT는 지방 대사에 필요한 중요한 효소 중 하나로 카르니틴과 함께 긴사슬지방산(long-chain fatty acid)이 미토콘드리아 안으로 들어가서 세포 내 에너지를 생성하도록 돕는 작용을 합니다. CPT의 결핍이 생기면 근육 내 에너지가 부족하게 되어 여러 가지 증상이 나타나고, 높은 농도로 체내를 순환하던 긴사슬지방산이 조직에 쌓여 간, 심장, 근육에 손상이 발생합니다.CPT Deficiency는 1형과 2형으로 구분됩니다. CPT 1형은 성인과 청소년에서 주로 발생합니다. CPT 2형은 성인에게서 나타나지만 드물게 영아에서도 발생합니다. 영아에게 발생할 시 증상이 매우 심각합니다. CPT 2형은 증상과 발병 연령에 따라 3가지 형태로 구분됩니다. 신생아기에 발병하는 치명적인 형태와 영아기에 발병하는 중증의 hepatocardiomuscular의 형태에서는 간부전, 저케톤혈증이 동반된 저혈당(hypoketotic hypoglycemia), 심근병증, 발작, 조기 사망의 특징이 나타납니다. 신생아기~성인기에 발생하는 경미한 근육병의 형태에서는 운동 시 유발되는 근육의 통증, 허약, 미오글로불린뇨증(Myoglobinuria)의 특징이 나타납니다. CPT 2형은 상염색체 열성으로 유전됩니다. 환자의 70%가 1~12세에 발병하며, 26%가 13~22세에 발병합니다. 보고에 의하면, 61세에 발병하는 경우도 있다고 합니다.</t>
  </si>
  <si>
    <t>저혈당,근육통,간부전,근육강직</t>
  </si>
  <si>
    <t>저혈당, 근육통, 간부전, 근육강직</t>
  </si>
  <si>
    <t>① 임상적 진단- Tandem mass spectrometry of serum/plasma acylcarnitines- CPT II enzyme activity 감소- Serum CK 농도 증가② 분자유전학적 검사- CPT 2형과 관련된 유전자는 CPT2로 염색체 1p32에 위치합니다.</t>
  </si>
  <si>
    <t>아직까지 이 질환에 대한 근본적인 치료 방법은 없습니다. 증상의 완화를 목표로 하는 대증 요법과 각종 합병증을 조절하고 완화하기 위한 지지 요법이 필요합니다. 카르니틴 보충제가 도움이 될 수 있습니다. CPT 2형 환자에게 valproic acid, 전신마취, ibuprofen, diazepam을 금지해야 합니다.① 일차적 증상 예방- 병발 감염(intercurrent infections) 동안에는 포도당을 주입합니다.- 적절한 영양분을 섭취하며 고탄수화물(70%), 저지방(20% 이하) 식이를 합니다.- 자주 식사를 하여 금식 시간이 길어지지 않도록 합니다.- 심한 운동과 스트레스 상황을 피합니다.② 이차적 합병증 예방횡문근 융해(rhabdomyolysis)가 발생하여 미오글로불린이 신장의 세뇨관을 거치면서 사구체를 그대로 통과하여 소변으로 배출됩니다. 이 과정에서 사구체가 손상되고 신장 기능이 저하되고 악화되면서 신부전증과 같은 합병증이 생길 수 있습니다. 따라서 합병증에 대한 예방과 치료가 필요합니다.</t>
  </si>
  <si>
    <t>카롤리병</t>
  </si>
  <si>
    <t>Caroli’s disease</t>
  </si>
  <si>
    <t>카롤리병은 간에서 분비되는 담즙의 이동 통로인 담관에 주머니 모양의 낭이 다발성 및 분절형으로 형성되면서 발생하는 질환입니다. 이 질환은 담관낭의 일종으로, 선천성 질환입니다. 보통 남성보다 여성에게 더 많이 발생하는 것으로 보고되어 있습니다. 이는 황달, 복부 통증, 복부 염증 등을 유발하며, 담관암으로 진행될 수도 있는 질환입니다. 동반되는 선천성 기형에 따라 이 질환은 두 가지 유형으로 분류합니다. 하나는 조직학적으로 변화가 없으며 문맥압 항진증이 없는 단순형입니다. 다른 하나는 섬유조직의 증식과 담관의 확장 및 증식이 동반되고 임상적으로 문맥압 항진증이 나타나는 복합형입니다. 이것을 흔히 카롤리 증후군이라고 합니다.</t>
  </si>
  <si>
    <t>카롤리병의 원인은 명확히 밝혀져 있지 않습니다. 다만 이 질환은 유전적인 영향을 받는 것으로 알려져 있습니다. 단순형은 상염색체 우성 양상을 보입니다. 복합형은 상염색체 열성 양상을 보입니다. 발생 기전은 확실하지 않으나 담관 상피세포와 이를 지지하는 교원 섬유조직의 불균형한 과대 증식입니다.</t>
  </si>
  <si>
    <t>황달,복부 통증,체중감소,복부팽만감</t>
  </si>
  <si>
    <t>황달, 복부 통증, 체중감소, 복부팽만감</t>
  </si>
  <si>
    <t>담관염과 문맥압 항진증이 카롤리병의 예후를 결정하는 중요한 요인입니다. 담관염은 증상 중에서도 가장 빈도가 높습니다. 감염이 심하면 간 농양이나 패혈증을 일으키거나, 담관 담석, 담낭 담석을 동반할 수도 있습니다. 섬유화가 진행되면서 문맥압 항진증, 식도 정맥류 등이 합병증으로 발생할 수 있습니다. 확장된 간 내 담관이 정체된 담즙과 장기간 접촉하면서 담관상피의 이형성이나 담관암으로 진행될 수 있습니다. 이 때문에 세밀한 관찰이 요구됩니다.</t>
  </si>
  <si>
    <t>최근에는 진단 기술의 발달로 담관의 침습적인 검사나 시술 없이도 쉽게 카롤리병을 진단할 수 있습니다. 복부 초음파, 핵의학 검사, 복부 CT, 내시경적 역행성 췌담관 조영술, 담관 복부 MRI 등으로 진단하고 있습니다.복부 초음파 검사에서는 간 내 담관의 낭포성 확장 속에 구상의 돌출이나 가교 형성을 관찰합니다. 내부에서 작은 관상의 구조물이 확인되기도 합니다. 복부 CT에서는 확장된 담관 내에 증강된 조영 효과를 갖는 작은 점들을 보입니다. 이것은 확장된 간 내 담관에 둘러싸인 확장된 문맥 분지입니다.담관조영술은 간 내 담관의 다발성, 분절성의 확장 소견을 확인할 수 있습니다. 담관 MRI는 담관의 모양을 잘 관찰할 수 있습니다. 아울러 동반된 암을 진단하는 데에도 매우 유용합니다.</t>
  </si>
  <si>
    <t>카롤리병은 담관염과 문맥압 항진증이 질환의 예후를 결정하는 중요한 요인입니다. 카롤리병을 치료할 때에는 이러한 점에 중점을 둡니다. 치료 방법에는 보존적인 방법과 외과적인 수술 방법이 있습니다. 합병증이 없는 경우 경구용 담즙산, 지용성 비타민을 투여합니다. 담관염일 경우 항생제를 사용하거나 담관 배액술을 시행하면서 보존적인 방법으로 치료합니다. 증상이 있으면서 담관 확장이 한쪽 간엽에 국한되어 있거나 담관염이 계속 반복되는 경우에는 간엽 절제술을 시행할 수 있습니다. 간 내 담관의 낭성 확장 범위에 따라 수술 방법이 달라집니다. 주로 영향을 받은 부위의 간을 절제합니다. 병변이 1개의 분절에 국한되어 있는 경우에는 간 구역 절제술을 시행하지만, 간 내 담관 전체가 병변에 포함된 경우는 간 전체를 절제하고 간 이식을 시행해야 할 수도 있습니다. 문맥압 항진증이 있는 경우에는 식도 정맥류에 대한 치료를 시행해야 합니다.</t>
  </si>
  <si>
    <t>카로틴혈증</t>
  </si>
  <si>
    <t>Carotenemia</t>
  </si>
  <si>
    <t>피부과,내과,소화기내과</t>
  </si>
  <si>
    <t>혈중 베타카로틴의 증가로 인해 피부에 노란색의 색소 침착이 나타나는 현상이다.</t>
  </si>
  <si>
    <t>카로티노이드는 식물에 많이 함유된 노란색 또는 붉은색을 띠는 유기화합물로, 알파카로틴, 베타카로틴, 베타크립토잔틴, 루테인, 라이코펜이 여기에 해당한다. 이 중에서 주요 카로티노이드는 베타카로틴이다. 베타카로틴은 체내에서 비타민 A(레티놀)를 만들기위한 전구물질로 과일과 채소를 통해서 섭취하게 된다. 그러나 필요 이상으로 과도하게 베타카로틴 함량이 많은 과일이나 채소를 섭취하거나 건강보조식품 또는 치료 목적의 고용량 베타카로틴 투여로 카로틴혈증이 발생하게된다. 하루에 30 mg 이상의 베타카로틴을 섭취하는 경우에 발생이 가능하다. 베타카로틴 함량이 높은 과일에는 귤, 오렌지, 망고, 파파야, 살구, 복숭아, 자두 등이 있으며, 채소에는 당근, 완두콩, 아스파라거스, 브로콜리, 오이, 상추, 시금치, 호박, 케일, 고구마 등이 있다.
이외에도, 갑상선 기능저하증 환자들의 경우는 베타카로틴을 비타민 A로 전환하는 기능이 떨어지기 때문에 카로틴혈증이 나타날 수 있다. 드물게 유전적으로 베타카로틴을 비타민 A로 전환하는 효소가 결핍된 환자에서도 나타날 수 있다.</t>
  </si>
  <si>
    <t>피부에 노란색의 색소 침착이 손바닥, 발바닥, 이마, 코끝, 코 옆 주름에 두드러지게 나타나며, 황달과는 달리 공막(눈의 흰자위)과 점막의 색소침착은 동반되지 않는 것이 특징이다. 이외에 다른 독성은 보이지 않는다.
당뇨병, 거식증, 간질환, 콩팥질환 등을 앓는 사람들은 다른 원인에 의한 색소침착이 아닌지 의심할 필요가 있다.</t>
  </si>
  <si>
    <t>식이요법 후 혈중 카로틴 농도가 감소하며 노란색의 피부 침착은 카로틴 제한 후 30-60일 뒤 사라진다.
어떠한 심각한 문제도 일으키지 않는다.</t>
  </si>
  <si>
    <t>병력 청취와 신체 검진만으로도 불필요한 혈액검사를 피할 수 있으며, 혈액검사에서 혈청 카로틴의 증가가 확인된다. 일반적으로 250-500 mcg/dL 정도의 농도로 측정되며, 간기능 이상을 동반할 수 있다.
보통은 혈액검사가 필요없지만, 간기능 검사와 갑상선 기능검사를 시행하면 다른 질환을 감별하는데 도움이 된다.</t>
  </si>
  <si>
    <t>큰 문제를 일으키지 않는 양성의 상태(Benign condition)로 별다른 치료가 필요없고 안심해도 된다. 카로틴을 포함하는 식사를 피하는 것이 피부 색소침착을 개선하는데 도움이 된다.</t>
  </si>
  <si>
    <t>카로틴이 함유된 식품의 과도한 섭취를 피한다.</t>
  </si>
  <si>
    <t>경동맥 협착증</t>
  </si>
  <si>
    <t>carotid artery stenosis</t>
  </si>
  <si>
    <t>경동맥은 외경동맥과 내경동맥으로 나눠지며, 외경동맥은 주로 두개골 밖에 있는 피부나 근육에 혈액을 공급하고 내경동맥은 두개골 내의 뇌나 신경조직에 혈액을 공급한다. 외경동맥은 좁아지거나 막히더라도 다른 혈관을 통해서 비교적 풍부하게 혈액이 공급되므로 특별히 문제가 발생하지 않는다. 하지만 내경동맥은 좁아지거나 막히면 뇌에 혈액공급이 감소할 수 있으며, 내경동맥 벽에 침착되어 있는(쌓여서 들러붙어 있는) 지방 조직들이 떨어져 나와 뇌혈관의 말단 부위로 흘러가 혈관을 막을 수도 있다. 이처럼 내경동맥을 포함한 경동맥이 좁아지는 경우를 경동맥 협착증이라고 지칭하며, 이는 혈류를 감소시키거나 혈관을 막게 되어 허혈성 뇌졸중의 원인이 된다. 따라서 경동맥 협착증이 있는 경우 뇌졸중의 예방과 치료를 위해 치료 대상이 된다.</t>
  </si>
  <si>
    <t>경동맥 협착증의 원인으로는 고지혈증, 흡연, 당뇨, 외상 등이 있으며, 드물게 유전적 요인과 해부학적 변이가 원인이 되기도 한다. 혈관벽이 고지혈, 흡연 물질 또는 고혈당에 장기간 노출되면 염증이 발생하게 된다. 염증반응으로 인해 혈관벽 내부에 지방과 각종 염증세포 및 물질들이 침착하게 되고, 근육세포들이 혈관벽에 모여 증식하게 되어 결국 혈관이 좁아지게 된다. 또는 외상으로 인해 혈관벽이 손상되면 그 부위에 혈액 내의 각종 성분들과 혈소판이 모여들어 복구를 하게 되는데, 간혹 원래의 혈관벽보다 과도하게 복구가 되면서 오히려 혈관벽이 좁아지게 된다.
마치 파이프 내에 이물질이 끼어 좁아지게 되면 물 공급이 잘 안 되는 것처럼, 혈관 내경이 좁아져 뇌에 공급되는 혈액량이 줄게 되고 뇌 기능이 일시적으로 떨어지거나, 심하면 아예 뇌세포가 죽게 되어 뇌경색 증상이 나타나게 된다. 한편, 혈관벽을 막고 있는 염증 물질들(주로 지방성분들)은 죽처럼 찐득찐득한 상태로 붙어 있는데, 간혹 떨어져 나가 혈액을 타고 뇌혈관의 말단 부위로 이동하여 혈관을 막게 된다. 이것을 색전이라고 하며, 곧 뚫리기도 하지만 일정 시간 이상 막게 되면 그 혈관을 통해 혈액 공급이 안 되면서 뇌세포가 죽게 되어 뇌경색이 발생하게 된다.</t>
  </si>
  <si>
    <t>뇌의 기능과 관련된 모든 증상이 발생할 수 있다. 무증상에서부터 가볍게는 어지러움이나 시력 증상, 심하게는 사지 마비, 안면 마비, 연하 장애, 이상 감각, 인지 기능 장애, 비뇨기계 또는 소화기계 장애, 그리고 신경정신과적인 증상, 심하게는 의식 저하나 식물인간 상태 내지 사망에까지 이를 수 있다. 혈액 공급이 부족해서 발생하는 증상은 대부분 일시적으로 발생하는데, 이를 일과성 허혈 발작이라고 표현하며, 영구적인 증상이 발생할 가능성이 높다는 경고이다.
한편 혈관이 막혀서 증상이 발생하는 경우, 대부분 영구적으로 지속되며 이를 뇌경색이라고 한다. 간혹 증상이 호전되기도 하지만, 뇌세포는 한번 죽게 되면 재생이 안 되므로, 한번 뇌경색이 발생하면 증상이 완전히 정상화되는 것은 기대하기 어렵다.</t>
  </si>
  <si>
    <t>무증상, 언어장애, 반신마비, 어지러움, 감각 이상</t>
  </si>
  <si>
    <t>증상의 경과를 완전히 예측하기는 힘들지만, 이미 증상을 겪고 있을수록, 협착 정도가 심할수록, 그리고 죽상 경화 부위의 모양이나 상태가 안 좋을수록 뇌경색이 발생할 가능성이 높다고 본다. 특히 당뇨, 고혈압, 고지혈증 등과 같은 기저 질환이 있는 경우에는 협착이 진행하게 되어 치료 방법과 시기를 결정하는 것이 중요하다.</t>
  </si>
  <si>
    <t>비침습적인 방법에는 경동맥 초음파, 뇌 컴퓨터단층촬영(CT), 그리고 뇌 자기공명영상(MRI)이 있고, 침습적인 방법에는 뇌혈관 조영술이 있다. 최근 영상 기술이 발전하여 비침습적인 방법으로 거의 진단 및 협착의 심한 정도까지 정보를 얻을 수 있다. 하지만 정확히 협착 상태를 파악하고 치료 방법을 선택하려면 반드시 뇌혈관 조영술을 시행해야 한다. 검사 상 내경동맥이 좁아져 있으면 진단할 수 있다. 좁아진 정도는 여러 가지 방법으로 측정을 하지만, 주로 좁아진 부위의 내경동맥의 직경과 좁아져 있지 않은 정상 내경동맥의 직경을 비교하여 “몇 퍼센트 좁아졌다”고 판단한다.</t>
  </si>
  <si>
    <t>크게 약물치료와 외과적 치료가 있다. 대표적인 약물은 아스피린(aspirin)이나 클로피도그렐(clopidogrel) 같은 항혈소판제제와 헤파린(heparin)이나 와파린(warfarin)과 같은 항응고제제가 있으며, 외과적인 치료에는 혈관 내 스텐트 삽입술과 경동맥 내막 제거술이 있다. 환자의 증상 유무와 내경동맥의 협착 상태를 기준으로 하여 치료 방침을 결정하게 된다. 북미 경동맥 내막 제거술 공동 연구회(North American Symptomatic Carotid Endarterectomy Trial collaborators, NASCET)에서 1991년 뉴잉글랜드 의학 저널(New England Journal of Medicine)에 발표한 임상 연구의 결과에 바탕을 두어 치료를 결정하는데, 절대적인 수술의 대상은 증상이 있으면서 70% 이상 협착이 있는 경우이며, 그 이외에는 모두 약물 치료를 하도록 권고하고 있다. 하지만 이 임상 연구에서 신경외과 수술팀의 수술 합병증이 6% 이하인 경우에만 수술을 하도록 하고 있어, 수술팀의 성적도 고려 대상이 된다.
최근 무증상이고 70% 이상의 협착이 있는 경우, 또는 유증상이지만 70% 이하의 협착이 있는 경우에 수술 적응증이 되는지에 대하여 논란이 많으며, 치료자의 경험과 의료진의 수준에 바탕을 두고 치료 방법이 결정되고 있다. 기술의 발전으로 예전처럼 모두 피부 절개를 하여 혈관 내막을 제거하는 수술을 시행하지는 않으며, 혈관 안으로 금속관을 집어넣어 좁아진 곳에 스텐트라는 금속 물질을 넣어 넓히는 시술이 수술의 상당 부분을 대치하고 있다.
내막 제거술이든 스텐트를 이용한 혈관 성형술이든 치료 이후에는 뇌혈류가 갑자기 증가하게 되어 일시적으로 과관류 증후군(치료 전에 감소되었던 뇌혈류량이 치료 후에 상대적으로 증가하면서 신경학적인 증상이 발생하는 것을 말하며, 두통, 안구통, 안면부 통증, 의식 장애, 흥분, 경련등의 증상이 발생하며, 심한 경우 뇌출혈이 동반되기도 한다)이 발생할 수 있으며 드물지만 심장 마비와 같이 설명하기 힘든 합병증이 발생하는 경우가 있어 시술 이후 일정 기간 동안 경과 관찰이 필요하다.</t>
  </si>
  <si>
    <t>고지혈증, 당뇨, 흡연, 고혈압 등은 잘 알려진 경동맥 협착증의 원인인자로서 충분히 교정 가능한 요인이다. 저지방음식의 섭취, 금연, 적절한 운동이 크게 도움이 된다. 음식 조절이나 생활 패턴의 변화로 해결될 수 없는 경우 약물의 도움을 받아야 하므로, 질환이 의심되거나 정상이지만 확인을 위해 정기 검진을 하는 경우, 한 번쯤은 신경외과나 신경과 전문의에게 상담을 받는 것이 좋다. 명확한 인과관계는 밝혀져 있지 않지만 무리한 생활을 피하고 스트레스 받지 않도록 조절하는 것이 도움이 될 수 있다.</t>
  </si>
  <si>
    <t>균형 잡힌 식이, 적절한 운동, 절주, 금연이 필수적이다.</t>
  </si>
  <si>
    <t>수근관 증후군</t>
  </si>
  <si>
    <t>carpal tunnel syndrome</t>
  </si>
  <si>
    <t>신경과,정형외과,재활의학과</t>
  </si>
  <si>
    <t>손목</t>
  </si>
  <si>
    <t>수근관이란 손목 앞쪽의 피부조직 밑에 손목을 이루는 뼈와 인대들에 의해 형성되어 있는 작은 통로인데, 이 곳으로 9개의 힘줄과 하나의 신경이 지나갑니다. 수근관 증후군은 이 통로가 여러 원인으로 인해 좁아지거나 내부 압력이 증가하면, 여기를 지나가는 정중신경(median nerve)이 손상되어 이 신경 지배 영역인 손바닥과 손가락에 이상 증상이 나타나게 됩니다. 평생 이 질환에 걸릴 확률이 50% 이상으로 알려져 있으며, 팔에서 발생하는 신경 질환 중 가장 흔합니다.</t>
  </si>
  <si>
    <t>이론적으로는 수근관의 단면을 감소시킬 수 있는 어떤 경우라도 원인이 될 수 있으나, 대부분의 경우에서 정확한 원인은 발견되지 않습니다. 수근관을 덮고 있는 인대가 두꺼워져 정중신경을 압박하게 되는 것이 가장 흔한 원인입니다. 원인이 비교적 잘 알려진 경우들에는 수근 관절 주위의 골절이나 탈구 및 그 후유증, 감염이나 염증성 질환 또는 외상으로 인한 부종이나 건막의 증식 그리고 수근관 내에 발생한 종양 등으로 인한 눌림이 있습니다.
손목 부위의 골절 및 탈구로 수근관이 좁아져서 정중 신경이 눌리면서 증상이 나타날 수 있으며, 이러한 골절이 잘못 붙거나(부정유합) 및 붙지 않는(불유합) 등의 후유증으로 처음에는 증상이 없었으나 시간이 지나면서 증세를 보이는 지연성의 경우도 있을 수 있습니다. 감염이나 류마티스성 관절염 또는 통풍 등 활액막염을 초래하는 질환에서는 수근관 속에서 굴곡건 활액막이 붓거나(종창) 증식되어 정중신경을 누를 수 있습니다. 일부 전신성 아밀로이드증(generalized amyloidosis) 등에서 특정 단백질이 손목 인대에 침착되어 발생하기도 합니다.
여성, 비만, 노인, 당뇨병 환자에게서 더 흔하게 발생합니다. 임신 중에만 일시적으로 이 증후군이 나타나기도 하며, 남녀 모두에게 발생하지만 40~60세 사이에서 가장 흔히 발생하고, 중년 이후의 여성에게 호발합니다. 만성 신부전으로 투석을 받는 환자에서도 흔히 발생합니다.</t>
  </si>
  <si>
    <t>특징적인 증상은 손목 통증과 함께, 정중신경의 지배부위인 엄지, 검지 및 중지 및 손바닥 부위의 저림 증상이 밤에 심해지는 것입니다. 이러한 유발 증상이 있으면 수근관 증후군일 가능성이 더욱 높아집니다. 간혹 정중신경의 압박이 심한 경우 저림 및 감각 저하를 넘어 엄지 근육의 쇠약 및 위축이 나타나기도 합니다.
증상은 통증과 감각이상 및 운동장애로 나누어 볼 수 있습니다. 엄지, 검지, 중지, 손바닥 부위에서 저리고 타는 듯한 통증과 손 저림, 이상 감각을 호소합니다. 통증 및 이상 감각의 성격은 불확실하고 모호한 경우도 있습니다. 1~2분 동안 손목을 굽히고 있을 때 해당 부위에 저림이 유발되기도 하고, 손목을 두드릴 때 동일한 증상이 유발되기도 합니다. 심한 경우 잠자는 도중에도 손이 타는 듯한 통증을 느껴서 잠에서 깨고 난 후 손목을 터는 것과 같이 손과 손목을 움직이는 동작을 계속하면 통증이 가라앉는 경우도 있습니다 (야간 통곡).
질병이 어느 정도 진행되면, 엄지 쪽에 감각이 떨어져 엄지 근육의 위약(쇠약) 및 위축이 나타나기도 하며, 손의 힘이 약해지고 손목을 잘 못쓰는 것과 같은 운동 마비 증세가 발생하기도 합니다. 손가락 및 손바닥이 부은 것 같은 부종감을 호소하나 일반적으로 실제적으로 부어있지는 않습니다. 찬물에 손을 넣거나 날씨가 추우면 손끝이 유난히 시리고 저린 증상도 흔히 관찰됩니다.</t>
  </si>
  <si>
    <t>손가락 힘이 약해짐, 저림, 감각 이상, 손의 통증</t>
  </si>
  <si>
    <t>증상이 발생한 후 어느 정도 기간이 지나 어느 정도 악화가 진행되었는지는 환자마다 다르고 정확하게 알 수는 없습니다. 대개 손을 사용하는 작업을 하지 않고 충분히 휴식을 취하면 증상은 자연적으로 좋아지지만, 초기에 증상이 미약하여 환자가 참는 경우가 많아 무지구 근의 위축이 상당히 진행되어 운동기능의 장애가 나타나 손 사용이 불편함을 느낀 후에야 병원에 오는 경우가 많이 있습니다. 수근관에서 정중신경 압박이 지속되면 서서히 신경 손상이 진행되어 이 증후군 증세가 지속되고 심해집니다.
그러나 신경 압박이 지속되면 오히려 수면 도중 통증을 느껴 깨어나는 증세가 없어지고 통증도 감소하기 때문에 환자는 증상이 호전된 것으로 잘못 느낄 수 있습니다. 이 경우 신경 손상이 더욱 심해져 해당 부위의 무감각 상태에 이르고 무지구 근의 심한 위축이 나타나 손의 기능이 현저하게 감소됩니다. 이렇게 정중신경의 손상이 매우 심하여 근육 위약(쇠약) 및 위축까지 나타난 경우에는 일반적인 증상완화 치료에 반응을 보이지 않을 수 있습니다.
수술을 한 경우 결과는 양호한 것이 일반적이며, 심각한 합병증은 1~2% 이내로 거의 없습니다. 발생 가능한 합병증으로는 정중신경이나 그 수지 신경 분지와 수지 굴곡 건의 손상, 수술 후 출혈이나 혈종 형성, 감염으로 인해 치유가 약간 지연되는 경우도 있습니다.</t>
  </si>
  <si>
    <t>비슷한 증상을 호소하는 여러 질환들을 감별하여야 하므로 전문의의 진료를 받아야 합니다. 진료 시에는 감각 이상의 위치 및 정도를 파악하며, 운동 기능 약화 정도도 확인합니다. 운동 기능 저하는 주로 손바닥에서 엄지손가락 쪽 두툼한 부분 (무지구)의 근육 약화나 마비로 인해 발생하게 됩니다. 엄지와 소지(새끼손가락)를 마주 대고 힘을 준 상태에서 무지구를 눌러서 근육의 약화 정도를 확인할 수 있습니다.
이때 정상적인 무지구 근육은 강하게 수축되어 탁구공을 누르는 듯한 느낌을 얻을 수 있지만, 수근관 증후군 환자의 경우 근육이 제대로 수축할 수 없어서 물렁거리게 됩니다. 무지구 근육의 위축이 심하다면 이 부위가 두툼하지 않고 움푹 들어가게 되는데 이는 정중신경의 압박이 상당히 진행된 상태를 의미하며 수술 후에도 완전한 회복이 어려움을 나타내는 지표가 될 수 있습니다. 사용되는 검사로는 신경 타진 검사, 수근 굴곡 검사, 전기적 검사 등이 있습니다.
신경 타진 검사는 정중신경이 지나가는 손목의 신경을 손가락으로 눌러보면 정중신경 지배 영역에 이상 감각이나 통증이 유발되는 검사입니다.
수근 굴곡 검사는 손바닥을 안쪽으로 향하여 손목을 약 1분 동안 심하게 꺾으면 정중신경 지배 영역에 통증과 이상 감각이 나타나거나 심해지는 것입니다. 이 검사는 손목을 앞으로 구부려 수근관의 단면적을 감소시키면 신경의 압축이 심해져서 통증을 유발하는 방법입니다.
원인 및 여러 다른 질환을 감별하기 위해 단순 방사선 검사를 일반적으로 시행합니다.
전기적 검사로 무지구 근육에서 근전도의 이상과 손목에서 신경전달 속도의 지연을 확인할 수 있습니다. 그러나 전기적 검사는 비록 환자의 증세가 심할지라도 신경이 눌렸다 풀렸다 하는 초기의 가벼운 경우에는 정상으로 나올 가능성이 있습니다.</t>
  </si>
  <si>
    <t>치료 원칙은 정중신경을 압박하는 국소 원인을 찾아 이를 제거해 주는 것이나 불행하게도 원인이 밝혀지지 않는 경우가 대부분입니다.
치료는 비수술적 치료와 수술적 치료로 크게 나누어 볼 수 있습니다.
1) 비수술적 치료
비수술적 치료는 발병 원인이 분명하지 않고 무지구(손바닥에서 엄지 손가락 쪽 두툼한 부분) 근육의 위축도 없으면서 기타 증세가 비교적 가벼운 초기의 경우에 시도해 볼 수 있습니다. 무리한 손목의 사용의 금지, 손목에 부목 고정, 소염제 등을 이용한 약물치료, 수근관 내에 스테로이드 주사 등이 가능합니다.
수면 중 통증이 주된 증상인 경우에는 손목을 중립 위치에 고정시킬 수 있도록 제거가 용이한 부목을 대어 증상을 호전시킬 수 있습니다. 깨어 있는 경우에도 가벼운 통증이 있고, ‘감염에 의하지 않은 굴곡건의 활액막염’이 있는 것으로 진단되는 경우에는 소염제 등의 약물치료로 효과를 볼 수 있습니다.
수근관 내 스테로이드 주입으로 연부 조직의 위축을 일으켜 일시적 또는 영구적인 증세의 호전을 기대할 수 있으나, 많은 경우에 증세 완화는 일시적이며 재발되는 비율이 높다는 단점이 있습니다. 따라서 확실한 병의 원인이 밝혀지지 않는 경우에 한하여 제한적으로 시행할 수 있는데, 통증은 비교적 심하나 전기적으로 이상 소견이 없거나 경미한 경우, 임신과 같이 일정 기간이 경과하면 원인이 자연적으로 해소되는 경우에 효율적으로 사용할 수 있습니다.
2) 수술적 치료
수근관 증후군의 가장 효과적인 치료는 외과적인 수술로 수근관을 넓혀주는 것입니다. 수술적 치료의 대상은 종양과 같이 제거하여야 할 확실한 병리가 발견된 경우, 무지구의 위축이 분명한 경우, 전기적 검사에서 신경손상의 정도가 심하다고 나온 경우, 또는 증세가 심하지 않더라도 3~6개월간 비수술적 치료를 시행했으나 호전이 없거나 악화되는 경우에 실시합니다. 비수술적 치료는 장기적으로 그 결과가 만족스럽지 않은 경우가 많은데 반해 수술적 치료는 비교적 간단하며 결과도 좋은 편이기 때문에 장기간 비수술적 치료를 시행하는 것보다 조기에 수술적 치료를 선호하는 경향이 있습니다.
수술적 치료는 근본적으로 횡 수근 인대를 잘라주어 수근관을 넓혀주는 것으로, 수근관 유리술(carpal tunnel release)이라 부르며, 피부 절개를 어떻게 하는지에 따라 개방성과 관절경적 방법으로 나눌 수 있습니다. 일단 수술적 치료를 시행하려고 하면 수술 전 진단을 확실하게 하고 마취의 위험도 등 환자 상태를 정확하게 따져본 후 어떤 종류의 수술을 할 것인가를 결정하게 됩니다. 원인이 분명한 경우에는 수근관 유리술 시에 원인을 제거하는 수술을 함께 시행하여야 합니다.
개방성 수근관 유리술은 국소 마취 하에 약 2~3 cm 절개로 수술이 가능한 비교적 간단한 시술입니다. 관절경적 수근관 유리술은 피부의 절개가 줄어들어 수술 후 환자가 느끼는 통증이 줄어들 수 있는 장점이 있으나, 고가의 장비를 사용해야 하고 신경 분지 등이 손상받을 가능성이 있다는 단점이 있습니다. 최근 개방성 수근관 유리술이 발전하면서 관절경적 유리술은 점차 그 빈도가 줄고 있습니다.
3) 치료 결과
수술적 치료로 유리술을 시행한 경우 수술받은 손은 약 2~3일 후부터 최소한의 사용이 가능하고 2주 정도면 어느 정도 일상 생활에서 손을 사용할 수 있습니다. 그러나 최대한의 기능을 얻는 데는 약 6개월 이상의 기간이 소요되는 경우도 있습니다. 수면 중 통증을 느껴 깨어나는 증세 및 손목이 조이는 느낌은 수술 후 즉시 없어지며, 통증을 동반하는 이상 감각도 약 1주 안에 호전되는 것이 일반적입니다. 그러나 감각의 회복이나 무지구 근력의 회복은 즉시 좋아지는 경우도 있지만 대부분 수개월 정도가 걸리며, 신경의 압박이 심하고 오래 경과된 경우에는 12개월 이상 걸릴 수도 있습니다.
특히 무지구의 위축이 수년 이상 진행된 경우 대부분 어느 정도의 회복은 이루어지지만 영구히 회복되지 않을 가능성도 있다. 약 3~6개월간은 손바닥이 얼얼하고 조이는 것 같다고 호소하며, 수술한 곳의 상처를 누르면 어느 정도의 불편감이나 통증이 발생할 수 있으나 대부분의 경우 호전되며 그 기간은 환자마다 다양하다.</t>
  </si>
  <si>
    <t>아직까지 수근관 증후군을 예방하기 위한 뚜렷한 예방 수칙이나 권고되는 기준은 없으나, 컴퓨터 사용처럼 손목의 지속적이고 반복적인 동작 등은 증상을 악화시킬 수 있습니다. 수근관 증후군이 잘 발생하는 중년 여성에게 증상이 발생한 경우에 조기에 전문의의 진료를 받고 치료를 상담하는 것이 도움이 됩니다.</t>
  </si>
  <si>
    <t>캐슬만병</t>
  </si>
  <si>
    <t>Castlemans disease</t>
  </si>
  <si>
    <t>종양내과,혈액내과</t>
  </si>
  <si>
    <t>캐슬만병은 전신의 림프절에서 발생하는 매우 드문 질환으로, 림프절 증식을 특징으로 합니다. 대부분 종격동, 위, 두경부 등에 발생합니다. 림프절 전체에서 발생할 수도 있습니다. 국소형은 일부 림프절에만 국한되어 서서히 자랍니다. 전신형은 전신의 림프절 종대와 함께 비특이적인 임상 증상을 보입니다.</t>
  </si>
  <si>
    <t>캐슬만병의 원인은 아직 명확하지 않습니다. 인터루킨-6의 과형성이나 사람 헤르페스 바이러스와 같은 바이러스의 감염이 발병의 원인이라고 추측하고 있습니다</t>
  </si>
  <si>
    <t>무증상,열,림프 부종,권태감,단백뇨,전신 부종,빈혈</t>
  </si>
  <si>
    <t>무증상, 열, 림프 부종, 권태감, 단백뇨, 전신 부종, 빈혈</t>
  </si>
  <si>
    <t>캐슬만병은 카포시 육종 또는 악성 림프종 같은 합병증을 유발하기도 합니다. 말초신경 장애는 치료에 잘 반응하지 않으며, 예후가 좋지 않을 수 있습니다.</t>
  </si>
  <si>
    <t>문진 및 혈액 검사를 시행합니다. 전산화 단층촬영(CT), 자기공명영상(MRI), 초음파를 통해 각 장기의 영상을 확인합니다. 조직 검사는 진단을 확진하는 데 도움을 줍니다. 인터루킨-6(IL-6)의 상승 소견 및 사람 헤르페스 바이러스-8의 검출은 캐슬만병을 진단하는 데 도움이 됩니다.</t>
  </si>
  <si>
    <t>국소형은 해당 병소의 림프절을 완전히 절제하여 완치할 수 있습니다. 방사선 치료가 도움이 되기도 합니다. 전신형은 항암 화학 요법 및 방사선 치료를 시행합니다. 스테로이드 치료, 수혈 치료, 면역글로불린 및 인터페론, 레티노산 및 골수 이식 치료 등을 시도해볼 수 있습니다.</t>
  </si>
  <si>
    <t>백내장</t>
  </si>
  <si>
    <t>cataract</t>
  </si>
  <si>
    <t>눈의 검은자와 홍채 뒤에는 투명한 안구 조직인 수정체가 존재하여 눈의 주된 굴절기관으로 작용한다. 눈으로 들어온 빛은 수정체를 통과하면서 굴절되어 망막에 상을 맺게 되는데, 백내장은 이러한 수정체가 혼탁해져 빛을 제대로 통과시키지 못하게 되면서 안개가 낀 것처럼 시야가 뿌옇게 보이게 되는 질환을 말한다.
혼탁 부위에 따라 후극백내장, 후낭하피질혼탁백내장, 피질백내장, 층판백내장, 핵백내장으로 분류된다.</t>
  </si>
  <si>
    <t>선천성 백내장은 대부분 원인 불명이며 유전성이거나 태내 감염(자궁 내의 태아에게 발생하는 감염), 대사 이상(특히 당뇨)에 의한 것도 있다. 후천성 백내장은 나이가 들면서 발생하는 노년 백내장이 가장 흔하며, 외상이나 전신질환, 눈 속의 염증, 약물(특히 스테로이드)에 의해서도 발생 가능하다.</t>
  </si>
  <si>
    <t>수정체 혼탁의 위치와 정도, 범위에 따라 다양한 정도의 시력 감소가 나타난다. 부분적인 혼탁이 있을 경우에는 단안복시(한쪽 눈으로 봐도 사물이 두 개로 겹쳐 보이는 증상)가 나타날 수 있으며, 수정체 핵(수정체의 중심부)의 경화(딱딱해짐)로 수정체의 굴절률이 증가하면 근시 상태가 되므로 근거리가 이전보다 잘 보이게 될 수 있다. 즉, 나이가 들면서 노안이 와서 잘 안 보이던 신문이 갑자기 잘 보이게 되었다면 눈이 좋아졌다고 생각할 것이 아니라 백내장으로 인한 증상으로 이해해야 한다.</t>
  </si>
  <si>
    <t>복시, 시력 감소, 안구혼탁, 눈부심</t>
  </si>
  <si>
    <t>백내장은 서서히 진행되므로, 일상생활에 불편을 겪을 정도로 증상이 진행되었을 때 수술을 받는 것이 좋다. 백내장이 너무 많이 진행된 경우(성숙백내장)는 수정체가 딱딱해지므로 일반적인 초음파 유화술로 제거하기 어렵다. 이 경우 수술 방법이 복잡해지고 치료 기간이 길어지며 시력 회복도 늦다. 선천 백내장이나 오랜 기간 심한 백내장을 치료하지 않은 경우 약시가 발생하여 백내장을 치료해도 정상적인 시력 회복에 장애가 될 수 있다.</t>
  </si>
  <si>
    <t>산동검사를 통해 동공을 확대시킨 후 세극등검사(일종의 현미경 검사로 눈을 최대 40배까지 확대하여 자세히 볼 수 있는 검사 방법)로 수정체 혼탁의 정도와 위치를 확인한다. 검사로 확인한 혼탁의 위치에 따라 크게 전낭하 백내장(수정체의 전면을 싸고 있는 막을 전낭이라고 하며 바로 이 전낭 안쪽에 생긴 백내장을 말한다.
입체적으로는 수정체의 앞쪽에 생긴 백내장), 핵경화 백내장(수정체의 중심부인 핵이 딱딱해지고 뿌옇게 변하는 백내장으로 중심부에 생긴 백내장), 후낭하 백내장(수정체의 뒷면을 싸고 있는 후낭 바로 앞쪽에 생긴 백내장으로 수정체 뒤쪽에 생긴 백내장이며, 이식수술 등을 받은 후 스테로이드를 오랫동안 복용하거나 안약으로 나와 있는 스테로이드제제를 오랜 기간 눈에 점안하는 경우 잘 발생함)으로 분류하기도 한다.</t>
  </si>
  <si>
    <t>약물치료만으로는 혼탁이 발생한 수정체가 다시 맑아지지 않는다. 백내장 진행을 더디게 해주는 안약들의 경우 큰 부작용은 없지만, 그 효과는 아직 확실하지 않다. 백내장으로 인해 일상생활에 불편을 겪을 경우 수술을 하게 된다. 수술은 초음파로 혼탁이 생긴 수정체의 내용물을 제거한 인공수정체를 삽입해 주게 된다. 인공수정체는 영구적이며, 특별한 합병증이 없는 한 제거하지 않는다.</t>
  </si>
  <si>
    <t>초기 백내장 진단을 받으면 정기적으로 안과에 내원하여 백내장의 진행 정도, 시력 감소 등을 검사하고, 수술 시기가 되면 수술을 받도록 한다.</t>
  </si>
  <si>
    <t>선천성 백내장은 특별한 예방법은 없고, 조기 진단이 중요하다. 노인성 백내장은 연령 증가에 따른 자연스러운 노화 과정에 의한 것이지만 강한 자외선에 의하다는 보고도 있어 야외에서 선글라스 착용은 도움이 될 수 있다. 외상을 입어 생기는 외상성 백내장의 경우에는 눈에 외상을 입지 않도록 주의하는 것이 중요하며, 스테로이드 등 백내장을 유발 할 수 있는 약을 점안하거나 복용할 경우 정기적인 안과 검진을 통해 정기검진을 시행 받도록 한다.</t>
  </si>
  <si>
    <t>백내장수술</t>
  </si>
  <si>
    <t>Cataract surgery</t>
  </si>
  <si>
    <t>백내장은 눈 속의 투명한 수정체에 혼탁이 생긴 상태를 말한다. 백내장은 선천적인 원인에서 외상, 당뇨와 같은 대사 이상, 나이에 따른 노화 현상 등 다양한 원인에 의해 발생할 수 있으며 서서히 진행하는 시력 저하가 발생할 수 있다. 전세계적으로 예방 가능한 실명 원인들 중 하나로 백내장 수술이 가장 효과적인 치료 방법이다.</t>
  </si>
  <si>
    <t>시력은 수술 직후부터 서서히 좋아지게 되며 굴절 값이 안정화되는데 대략 1주일에서 1달 정도 걸린다. 수술 직후에는 약간의 불편감, 눈꺼풀 부조, 눈꺼풀 주변 멍 든 현상, 안압 상승 및 수술 후 안약에 의한 알러지 반응 등이 발생할 수 있으며 이는 자연 호전되거나 기타 약제로 해결될 수 있다. 하지만, 수술 직후 서서히 진행하는 통증이나 시력 저하, 눈곱 증가 등이 있을 경우 즉각적인 안과 검진이 중요하다. 장기적으로는 후발백내장, 혹은 후낭혼탁이 발생할 수 있으며 이는 백내장 수술 중 남겨진 수정체낭에 생긴 혼탁으로 레이저 시술로 치료할 수 있다.</t>
  </si>
  <si>
    <t>총담관 담석</t>
  </si>
  <si>
    <t>CBD stone</t>
  </si>
  <si>
    <t>총담관은 간에서 만든 담즙이 나가는 간내 담관과 담낭에서 나오는 담낭관이 합류하여 만나는 곳으로 십이지장까지 연결됩니다. 총담관 담석은 담즙을 십이지장 내로 공급하는 역할을 하는 곳에 담석이 생기는 질환입니다. 담낭 절제술을 시행하는 환자의 5~20%에서 총담관 담석이 동반되는 것으로 보고됩니다.</t>
  </si>
  <si>
    <t>총담관 담석에는 담낭의 담석이 담낭관을 빠져나와 총담관에 담석을 형성하는 경우(이차성 담관 담석), 담관의 감염 혹은 담즙 정체로 인하여 처음부터 총담관 안에서 담석이 만들어지는 경우(일차성 담관 담석)가 있습니다. 총담관 내에서 만들어지는 담석은 세균 및 기생충 감염과 관련이 있을 수 있습니다. 담관 담석에 대한 치료를 시행한 후 재발 방지를 위해 원인을 제거해야 합니다.</t>
  </si>
  <si>
    <t>황달,무증상,오한,열,복부 통증,오심,구토</t>
  </si>
  <si>
    <t>황달, 무증상, 오한, 열, 복부 통증, 오심, 구토</t>
  </si>
  <si>
    <t>담석이 담관을 막아 십이지장으로 담즙이 배출되지 않으면 담즙이 정체되고 세균 번식에 의해 담관염이 발생합니다. 담관염은 급성 화농성 담관염으로 흔히 진행합니다. 이는 패혈증에 의한 사망에까지 이를 수 있습니다. 담관 담석으로 인해 간농양이 발생할 수 있으며, 담석성 췌장염 등이 유발될 수 있습니다. 이런 합병증은 심각한 문제를 야기할 수 있으므로, 합병증이 나타나기 전에 총담관 담석을 치료해야 합니다.</t>
  </si>
  <si>
    <t>혈액 검사상 빌리루빈 수치나 알칼리성 인산분해효소(ALP)가 증가되어 있으면, 총담관 담석을 의심할 수 있습니다. 복부 초음파는 담낭 담석을 진단하는 데 매우 정확하지만 원위부 총담관을 평가하는 데에는 제한이 있습니다. 복부 CT는 담관의 병변을 진단하는 데 매우 유용한 검사 방법입니다. 다만 순수한 콜레스테롤 담석은 CT에서 관찰되지 않을 수 있습니다. 최근에는 내시경 초음파와 복부 MRI를 많이 시행하고 있습니다.</t>
  </si>
  <si>
    <t>총담관 담석은 심각한 합병증을 동반할 수 있으므로 증상이 없는 총담관 담석이더라도 제거해야 합니다. 총담관 담석은 내시경적 역행성 췌담관조영술을 통해 내시경으로 오디괄약근을 절개한 후 내시경을 통해 제거합니다.담낭 담석이 동반된 경우에는 담관 담석을 제거한 후 복강경 담낭 절제술을 시행합니다. 이는 담낭에서 넘어와 유발되는 총담관 담석의 재발을 방지하는 것이 목표입니다. 기존에 위 수술을 받아 내시경적으로 제거할 수 없는 담석은 경피적 내시경을 통해 제거하기도 합니다.</t>
  </si>
  <si>
    <t>22번 염색체 장완 미세결실 증후군</t>
  </si>
  <si>
    <t>CATCH22</t>
  </si>
  <si>
    <t>22번 염색체 미세결실 증후군은 CATCH22 증후군이라고도 합니다. 이 명칭은 심장 기형(Cardiac defect), 비정상적 얼굴 모양(Abnormal face), 흉선 형성 부전(Thymic hypoplasia/aplasia), 구개열(Cleft palate), 저칼슘혈증(Hypocalcemia), 22q11.2 deletion의 약어로, 특징적인 임상 소견을 가진 22번 염색체 이상과 관련된 근접 유전자 증후군을 의미합니다.이 질환은 원인은 동일하지만 다양한 임상 증상이 나타납니다. 이 때문에 임상 소견에 따라 DiGeorge 증후군, velocardiofacial 증후군(Shprintzen 증후군), conotruncal anomaly face 증후군, Takao 증후군 등으로 분류되기도 합니다.</t>
  </si>
  <si>
    <t>22번 염색체 미세결실 증후군은 22번 염색체의 장완 근위부(22q11.2)의 미세결실로 인해 나타납니다. 이 부위의 결실은 제 3, 4 인두낭의 정상 발육에 영향을 끼쳐 흉선, 부갑상선, 대동맥궁 등의 심장 발달 및 여러 선천성 기형을 유발합니다. 22번 염색체 장완의 미세결실은 자연발생적으로 일어나는 경우가 많지만, 10~15%는 가족력에 의해 나타납니다. 즉, 부모 중 한 사람이 결실된 22번 염색체를 가지고 있는 경우, 자녀가 22번 염색체 미세결실 증후군을 앓게 될 확률은 50%입니다.</t>
  </si>
  <si>
    <t>청력장애,척추 측만,잦은 상기도 감염,음낭에 없는 고환,부고환,얼굴형태의 이상,눈 사이가 멀어보임,행동장애,입술, 입천장의 기형,잦은 감염</t>
  </si>
  <si>
    <t>청력장애, 척추 측만, 잦은 상기도 감염, 음낭에 없는 고환,부고환, 얼굴형태의 이상, 눈 사이가 멀어보임, 행동장애, 입술, 입천장의 기형, 잦은 감염</t>
  </si>
  <si>
    <t>22번 염색체 미세결실 증후군 진단은 일반적으로 특징적인 외모와 임상 증상을 통해 가능합니다. 세포 유전학적 검사를 통해서도 부분 결실을 진단할 수 있습니다. 22번 염색체 미세결실 증후군의 15~20%의 경우에는 고정도분염법을 이용한 염색체 검사를 통해 22번 염색체의 장완 근위부(22q11.2) 부분 결실을 확인할 수 있습니다. 이 밖에 22번 장완(22q11.2)에 존재하는 유전자에 대한 소식자를 이용하여 형광동소보합(FISH) 검사를 시행하면 80~90%가 진단됩니다.</t>
  </si>
  <si>
    <t>22번 염색체 미세결실 증후군의 근본적인 치료법은 없습니다. 그러나 증상에 따라 수술, 언어 치료, 물리 치료, 정기적인 치료, 특수 교육, 정신과적 상담을 시행할 수 있습니다.</t>
  </si>
  <si>
    <t>전극도자절제술</t>
  </si>
  <si>
    <t>Catheter ablation</t>
  </si>
  <si>
    <t>전극도자절제술은 카테터를 사용하여 부정맥을 일으키는 심장 부위에 에너지를 가하여 비정상 조직을 파괴함으로써, 부정맥을 완치하거나 조절하는 치료법이다.</t>
  </si>
  <si>
    <t>시술이 끝난 후 혈관천자부위를 압박지혈한 후 다리를 굽히지 말고 적어도 6시간 이상 침상에서 절대안정을 취해야 추가 출혈 등의 심한 합병증이 발생하지 않는다. 시술 후 발생하는 증상에 대해서는 즉시 담당의사 및 간호사에게 말하여 적절한 조치를 받아야 한다. 시술 후 1~2일 정도 경과 관찰한 후 퇴원하게 되며, 일부 부정맥들은 재발여부를 확인하기 위해서 일정기간 외래를 다니게 된다.</t>
  </si>
  <si>
    <t>해면상혈관종</t>
  </si>
  <si>
    <t>cavernous angioma</t>
  </si>
  <si>
    <t>해면상 혈관종은 전체 중추신경계 혈관 기형의 5~10% 정도를 차지하고 있는 혈관 기형의 일종으로, 조직학적으로는 근육층과 탄력층이 없이, 단일 세포층의 모세혈관이 해면체 모양(cavernous, 벌집 모양)으로 생긴 종괴(덩어리)를 뜻한다. 병변 사이에 신경조직이 없으며 혈관 조영술에서도 잘 보이지 않는 특징이 있다.</t>
  </si>
  <si>
    <t>해면상 혈관종의 원인은 아직까지 명확하게 밝혀지지 않았다. 전 연령대에서 발병 가능하나 주로 20세에서 50세 사이에서 호발하며 중추신경계의 어느 부위에서나 발생하는 것으로 알려져 있다. 대개의 경우에는 하나의 병변으로 존재하나, 일부에서는 다발성으로 발생하기도 하고, 가족력이 있는 것으로 보고되기도 하는데, 이 경우에는 주로 다발성 병변의 경우가 많다. 중추 신경계 혈관 기형의 일종으로 동정맥 기형(arteriovenous malformation) 다음으로 많이 보고되는 혈관 기형으로, 혈관 조영술에서도 잘 보이지 않는 특징을 가지고 있다.</t>
  </si>
  <si>
    <t>대부분의 경우에는 무증상이다. 발작 증세, 출혈로 인한 증상(운동 및 감각 이상, 언어 장애, 오심, 구토, 두통 등) 혹은 병변의 발생 부위에 따라 국소적인 신경 장애의 형태로 발현할 수도 있다. 이 중 가장 흔한 증상은 발작 증세로 알려져 있으며, 출혈로 발현되는 경우는 전체의 10% 내외인 것으로 알려져 있다. 병변 내의 반복적인 미세 출혈로 점차 크기가 커져 종괴 효과(mass effect)를 일으켜서 뇌신경 장애가 일어나기도 하며, 드물게는 심한 출혈을 일으키기도 한다. 병변의 크기와 위치, 출혈의 양 등의 여러 가지 요소에 의해서 다양한 발현 증상이 있을 수 있다. 일반적으로 해면상 혈관종이 대뇌에 생겼을 경우에는 발작 증세로 나타나는 경우가 많고, 소뇌 및 뇌간에 생겼을 경우에는 신경학적 장애가 생기는 경우가 많은 것으로 알려져 있다.</t>
  </si>
  <si>
    <t>해면상 혈관종의 자연 경과는 아직까지 명확히 규명되지 않았으며, 해면상 혈관종을 가지고 있는 환자들에서 출혈 빈도는 연간 0.1~1% 정도로 낮은 것으로 알려져 있다. 합병증은 병변의 위치, 출혈 정도 등에 따라 무증상부터 신경학적 장애를 일으키는 정도까지 다양하며 특히 뇌간 부위에 생긴 해면상 혈관종의 경우에는 적은 출혈로도 심각한 장애를 초래할 수 있다.</t>
  </si>
  <si>
    <t>이전에 경련 등의 병력이 없던 성인의 첫 경련, 지속적으로 심해지는 오심 및 구토를 동반한 두통, 사지의 운동 및 감각 저하 등의 신경학적 장애가 발생했을 경우 CT나 MRI와 같은 뇌 영상 검사를 시행하여 진단할 수 있다.
뇌 컴퓨터 단층촬영(CT)은 가장 기본적인 진단 방법으로 국소적으로 불균일한 종괴가 관찰될 수 있으며, 조영제 주입 후에는 보다 뚜렷하게 관찰될 수도 있다. 병변 내에 출혈이 동반되었을 경우에는 컴퓨터 단층 촬영상으로 고밀도의 음영이 관찰될 수도 있다. 뇌 자기공명영상(MRI)은 가장 정확한 진단검사라고 할 수 있다. MRI 촬영 기법 중의 하나인 T2 강조영상에서 특징적으로 병변 주위는 저밀도 신호 강도로, 병변 내에는 불균일한 신호 강도를 보이는 경우가 많다. 또한 자기공명영상의 다양한 기법을 이용하면 출혈의 시기를 급성, 아급성, 만성 출혈 등으로 구분할 수도 있다.</t>
  </si>
  <si>
    <t>해면상 혈관종은 아직까지 원인과 자연경과에 대해서 자세히 알려져 있는 것이 없으나, 동정맥 기형과는 달리 치명적인 출혈을 일으키는 빈도가 낮기 때문에 어떤 치료를 시행할 것인가에 대한 논란이 많다. 대표적인 치료법으로는 수술적 치료와 방사선 수술을 시행하는 방법이 있으며, 증상이 있는 해면상 혈관종의 경우에는 적극적인 치료를 하는 것이 좋다고 알려져 있다.
1) 수술적 치료
증상을 일으키는 출혈이나 명백한 재출혈, 해면상 혈관종의 크기 증가에 의해서 점차 진행하는 뇌신경 장애, 항경련제로 잘 조절되지 않는 발작 증세 등의 경우에는 수술적 치료의 대상이 된다고 할 수 있다. 하지만 이러한 기준들이 모든 환자에게 일괄적으로 적용될 수 없으며, 환자의 나이, 수술적인 접근의 용이성, 증상의 경중 등을 고려하여 다방면에서 접근할 필요가 있다.
2) 방사선 수술
수술적인 접근이 불가능한 뇌 심부나 뇌간 등에 위치한 해면상 혈관종에 대해서 감마나이프(gamma knife) 등의 방사선 수술을 시도해 볼 수 있다. 그러나, 치료결과에 대해서는 아직 결론이 안나있는 상태이다.
3) 보존적 치료
일부 제한적인 경우에 경과 관찰을 하는 것도 하나의 방법일 수 있다. 즉, 증상이 없이 우연히 발견된 해면상 혈관종의 경우에는 자기공명영상(MRI) 추적 경과 관찰을 하면서 보존적인 치료방법을 사용할 수도 있다. 하지만 이러한 경우, 지속적으로 자기공명영상(MRI) 촬영 등을 통하여 종양의 성장 및 재출혈 여부 등을 지속적으로 감시하여야 하며, 성장이 관찰되거나 새로운 증상의 발현이 확인되면 적극적인 치료를 고려해야 한다. 출혈 등의 증상으로 발현된 해면상 혈관종은 반드시 의료진과 상의하여 향후 치료방법에 대하여 논의해야 한다.</t>
  </si>
  <si>
    <t>의심스러운 증상이 있을 때에는 즉시 의사와 상담하고, 필요할 경우에는 컴퓨터 단층 촬영(CT), 자기공명영상(MRI) 촬영을 받는다.</t>
  </si>
  <si>
    <t>아직까지 해면상 혈관종을 일으키는 정확한 원인 및 예방법에 대해서 알려진 것은 없다. 다만, 다발성 해면상 혈관종의 경우에 가족력이 있는 경우도 있으므로 신경외과 전문의와 상담하여 정밀 추적 경과 관찰이 요구된다.</t>
  </si>
  <si>
    <t>충치 치료</t>
  </si>
  <si>
    <t>cavity filling</t>
  </si>
  <si>
    <t>충치 치료는 치아 우식증(충치)으로 인해 치아 경조직의 손상이 있을 경우 치과용 재료로 치아를 충전하여 기능을 회복하게 하는 시술이다. 치아 경조직의 수복을(우식으로 손상된 치아를 회복) 위해서는 적절한 와동 형성이 먼저 이루어져야 하는데, 이 때문에 충치 치료할 때 치아의 일부를 제거하는 것이다. 와동 형성이란 치아의 손상을 형태, 기능, 심미적으로 적절히 수복할 수 있도록 치아를 기계적으로 변형하는 작업을 말하며 이렇게 만들어진 구멍을 와동이라고 한다. 와동 형성 과정에는 손상 받은 치아의 구조나 우식을 일으키는 세균이나 기존 수복물을 삭제하는 행위가 포함된다. 치아 경조직의 와동 형성은 치과용 핸드피스(dental handpiece)라고 하는 회전형 및 수동 절삭 기구를 이용하여 시행한다. 수복물이 치아 내에 오래 버티기 위한 요구 조건으로 와동 형성의 방법은 다음과 같다.
1) 치아 우식증과 결함 있는 수복물을 모두 제거한다.
2) 경계 부위는 치질의 보존과 유지관계가 가능한 곳에 위치시킨다.
3) 치아 내 신경을 보호하고 새로운 수복물이 탈락되지 않고 장기간 유지될 수 있도록 한다.</t>
  </si>
  <si>
    <t>충전 후 우식으로 손상된 치아의 형태 및 기능이 회복된다. 충치 치료 중 우식 부위만을 제거하여 치과용 재료를 넣으면 바로 탈락하기 때문에 충전재가 빠지지 않도록 치아 와동을 변형시켜주어 유지력 확보를 하거나 충전을 용이하게 하기 위해 건강한 치질도 삭제가 되므로 일시적인 지각 과민이 있을 수 있다.</t>
  </si>
  <si>
    <t>요족</t>
  </si>
  <si>
    <t>Cavus foot</t>
  </si>
  <si>
    <t>요족은 발등이 정상보다 높이 올라오는 상태를 의미합니다. 즉, 발바닥의 아치가 높아서 옆에서 보면 발바닥이 위로 볼록하게 올라간 상태를 말합니다. 아치가 높아 체중이 발바닥 골고루 분산되지 못하고 발뒤꿈치와 발 앞쪽에 쏠려 여러 가지 증상이 나타납니다.</t>
  </si>
  <si>
    <t>요족은 보통 신경 계통의 질환과 동반되어 나타납니다. 예전에는 요족의 20% 정도만 원인을 알 수 있었습니다. 그러나 현재는 다양하게 발전한 검사 방법으로 80% 이상에서 원인을 알 수 있습니다.성인에게 나타나는 요족의 원인은 대부분 신경근육성 질환과 외상입니다. 신경근육성 질환이란 신경과 근육에 이상이 생겨 나타나는 여러 가지 질환입니다. 요족과 관련된 질환은 샤코 마리(Charcot-marie-Tooth) 질환과 소아마비의 후유증입니다. 또한 외상 후에 발 쪽에 골절이 생긴 후 뼈가 잘못 붙은 경우, 심한 부종의 합병증으로 구획증이 생긴 경우에 발생할 수 있습니다. 요족은 처음에는 증상이 거의 없지만 서서히 진행되면서 심해지기도 합니다. 소아의 경우 뇌성마비, 척추 유합 부전, 소뇌 질환, 또는 첨내반족이 있을 때 요족이 생길 수 있습니다.</t>
  </si>
  <si>
    <t>발바닥 피부 두꺼워짐,갈퀴족지,발의 통증,보행이상,요통</t>
  </si>
  <si>
    <t>발바닥 피부 두꺼워짐, 갈퀴족지, 발의 통증, 보행이상, 요통</t>
  </si>
  <si>
    <t>요족은 정형외과 전문의가 환자의 발의 외형, 걸음걸이, X-ray 소견 등을 검토하여 진단합니다.</t>
  </si>
  <si>
    <t>통증이 없고 일상생활에 불편이 없는 정도라면 보존적인 방법으로 치료합니다. 담당 의사와 상의한 후 중족골(발등뼈) 패드를 착용하거나 보조 신발을 신을 수 있습니다. 하지만 통증이 심하면 수술적 치료를 고려해야 합니다. 요족이 생긴 원인에 따라, 또 증상의 경중에 따라 수술 방법이 달라집니다.</t>
  </si>
  <si>
    <t>셀리악병</t>
  </si>
  <si>
    <t>Celiac disease</t>
  </si>
  <si>
    <t>셀리악병은 장 내 영양분 흡수를 저해하는 글루텐에 대한 감수성이 증가하여 나타나는 알레르기 질환입니다. 셀리악병은 자가면역 질환의 일종이며, 유전될 가능성이 높습니다. 생후 2주~1년 정도 어린이가 글루텐 섭취를 시작하면 증상이 나타납니다. 드물게는 성인이 된 후에 처음 증상이 나타나는 경우도 있습니다.</t>
  </si>
  <si>
    <t>셀리악병은 선천적인 자가면역 질환으로, 글루텐이라는 단백질에 감수성이 생겨서 발생합니다. 글루텐이란 밀, 보리, 호밀, 귀리 등 대부분의 곡물에 함유된 단백질을 말합니다. 대부분의 사람들은 특별한 문제 없이 글루텐을 소화합니다. 그러나 셀리악병 환자는 글루텐이 위장관에서 면역 반응을 일으켜 소화기관 점막 세포에 염증이 생김으로써 융모(villi)가 손상됩니다. 융모는 소화기관의 점막에 손가락 모양으로 돌출된 구조물로, 영양분을 흡수하는 데 중요한 역할을 합니다. 이러한 융모가 손상되면 소화기관에서 영양분을 흡수할 수 없어서 영양실조에 걸립니다. 셀리악병은 유전적 소인을 가진 사람이 수술, 임신 및 출산, 바이러스 감염, 심한 정신적인 스트레스 등을 겪으면 발생하는 것으로 추정됩니다.</t>
  </si>
  <si>
    <t>복부 통증,생리불순,피부 긴장도 저하,설사,체중감소,식욕부진,우울,발진</t>
  </si>
  <si>
    <t>복부 통증, 생리불순, 피부 긴장도 저하, 설사, 체중감소, 식욕부진, 우울, 발진</t>
  </si>
  <si>
    <t>대부분의 셀리악병의 환자들은 철저한 식이조절을 통해 수 주 이내에 증상이 호전되고 장 염증도 없어집니다. 계속해서 식이요법을 잘 지키면 정상적인 생활을 영위할 수 있습니다. 그러나 셀리악병을 적절히 치료하지 않으면 심각한 영양 결핍이 발생하여 골다공증, 빈혈, 불임, 신경병증, 발작 등의 심각한 합병증이 나타날 수 있습니다. 셀리악병은 자가면역 질환의 하나로, 이 질환 환자들은 다른 자가면역 질환이나 소장의 비호지킨성 림프종와 같은 악성 종양에 걸릴 위험이 있습니다. 따라서 새로운 증상이 나타나는 경우 바로 병원에 가서 정확한 검사와 적절한 치료를 받아야 합니다.</t>
  </si>
  <si>
    <t>셀리악병은 증상에 대한 자가 진단으로 이상 여부를 관찰하고, 혈액에 특정 항체(gliadin, endomysial, transglutaminase에 대한 항체)를 검사하여 진단합니다. 이러한 항체들은 정상인에게는 거의 발견되지 않지만 대부분의 셀리악병 환자들에게 발견되어 진단에 도움이 됩니다. 또한 셀리악병이 의심되면 소화기관 점막의 조직 검사를 시행할 수도 있습니다. 이 경우 상부위장관 내시경 시술을 통해 소화기관 점막의 일부를 떼어 내서 현미경으로 관찰합니다. 환자의 소화기관 점막 융모는 파괴되었기 때문에 정상인에 비해 점막이 평평해진 것을 확인할 수 있습니다.</t>
  </si>
  <si>
    <t>우선 글루텐이 함유된 음식을 중단하는 것이 효과적입니다. 글루텐을 중단한 지 2~3주 정도면 증상이 호전되기 시작합니다. 수개월 이내에 장의 염증도 치료됩니다. 그 다음에는 영양실조로 인한 빈혈을 치료하기 위해 철 및 엽산 함유 제제나 칼슘과 복합 비타민 함유 제제 등을 복용합니다. 만일 글루텐 제거 식이만으로 증상이 호전되지 않거나 장의 염증이 매우 심하다면 장의 염증을 줄이기 위하여 스테로이드제와 같은 약물을 복용할 수 있습니다.</t>
  </si>
  <si>
    <t>셀룰라이트</t>
  </si>
  <si>
    <t>cellulite</t>
  </si>
  <si>
    <t>여성의 허벅지, 엉덩이, 복부에 주로 발생하는 ‘오렌지 껍질 모양’의 피부 변화를 말한다. 눈으로 보거나 만져보았을 때 피부표면이 울퉁불퉁하며, 피부 깊숙이 결절이 만져지거나 피부가 탄력이 없고 다른 부위의 피부보다 차갑게 느껴지기도 한다. 어원에 의하면 셀룰라이트란 여성의 몸매에 영향을 주는 피하조직의 국소 대사성 질환이라고 정의할 수 있다. 부분 비만이라고도 알려져 있으나, 지방세포의 지방 축적이나 지방세포 증식에 의해 발생하는 비만과 달리, 셀룰라이트에는 진피, 지방층 및 미세혈액순환계에 걸쳐 구조적인 변화가 동반된다. 또한 트리글리세라이드와 유리지방산의 조성이 셀룰라이트와 비만에서 다르게 나타난다.</t>
  </si>
  <si>
    <t>1920년대에 처음 이 증상이 언급되었을 때에는 국소적인 수분 대사의 이상 때문이라고 생각했다. 최근에는 정맥부전 환자와의 연관성, 높아져 있는 조직액의 압력과 단백질 농도 등으로 미루어 미세혈액순환계의 변화가 셀룰라이트의 발생에 관련이 있을 것으로 보고 있다. 그 외에도 셀룰라이트 병변에서는 결합조직 및 지방 조직의 변성이 관찰된다.
이런 근거들을 바탕으로 현재 추정되는 셀룰라이트의 발병기전은 모세혈관과 미세동맥의 변화에 의해 지방세포 사이의 삼출액과 부종이 발생하고, 부종에 의해 피부조직의 그물망구조가 불규칙적으로 과형성 및 비후되며, 콜라겐 섬유들이 주위의 지방세포 그룹에 같이 결합하여 미세결절을 만든 후에, 이런 미세결절들이 서로 합해짐으로써 거대결절을 생성하는 과정을 거친다고 생각하고 있다. 즉, 미세혈액순환이나 림프순환의 장애에 의해 과도한 체액과 지방이 피하 부위에 침투함으로써 지방과 결합조직이 치밀하게 변화한 것이 셀룰라이트다.
셀룰라이트는 여성호르몬인 에스트로겐(estrogen)이 관련이 있다. 여성호르몬은 섬유모세포(fibroblast)의 증식을 유도하고, 콜라겐이나 하이알루로닉산의 변성을 일으켜 국소 부종을 유발할 뿐 아니라, 지방세포에서 지방합성을 증가시킨다. 여성호르몬 외에도 인슐린이나 카테콜아민, 프롤락틴과 같은 호르몬도 셀룰라이트의 발생에 영향을 줄 수 있다. 특히 임신한 여성에서 인슐린이나 프롤락틴과 같은 호르몬이 증가하고, 자궁의 크기가 커짐에 따라 주변의 혈관들을 압박하게 되어 혈액순환이 원활치 못하게 되므로 셀룰라이트가 악화될 수 있다.
셀룰라이트의 양상에 인종적인 차이가 있는데, 아시아인이나 흑인보다는 백인에서 더 잘 생기며, 라틴계 여성이 둔부에 잘 생기는 것에 반해 앵글로색슨계 여성은 복부에 더 잘 생긴다. 지방이나 탄수화물이 많고, 섬유소가 적은 음식은 일반적으로 셀룰라이트를 악화시킨다. 또 흡연, 운동 부족, 고정된 자세로 오래 서 있거나 앉아 있는 것, 허벅지나 엉덩이에 꽉 끼는 옷은 정맥부전이나 하지의 미세혈액순환을 방해하기 때문에 셀룰라이트가 악화될 수 있다. 스트레스도 셀룰라이트의 악화인자이다.</t>
  </si>
  <si>
    <t>허벅지, 엉덩이, 복부에 주로 발생하는 ‘오렌지 껍질 모양’의 피부 변화를 말한다. 눈으로 보거나 만져보았을 때 피부표면이 울퉁불퉁하며, 피부 깊숙이 결절이 만져지거나 피부가 탄력이 없고 다른 부위의 피부보다 차갑게 느껴지기도 한다.</t>
  </si>
  <si>
    <t>질환이 아니고 미용상의 문제가 되는 경우가 대부분으로, 특별한 검사가 필요하지는 않다.</t>
  </si>
  <si>
    <t>셀룰라이트는 질환이라기보다는 정상적인 피부 태의 범주로 보기 때문에 특별히 치료할 필요는 없지만, 미용적인 목적으로 교정이 필요할 수 있다. 가장 먼저 셀룰라이트를 악화시키는 요인들을 제거하는 것이 중요하다. 매일 수분을 충분히 섭취하고, 술과 담배를 피하며, 규칙적인 운동과 식사를 하는 것이 증세를 완화하는 데 도움이 된다. 또 지방이나 탄수화물이 과다하고 섬유질이 적은 음식은 피하는 것이 좋다.
일반적으로는 단백질 함량이 전체 칼로리 대비 12% 이하인 것이 좋고, 녹말처럼 흡수 속도가 빠른 탄수화물을 줄이고, 섭취하는 지방 중에 최소한 20% 이상은 불포화지방인 것이 좋다. 그러나 셀룰라이트는 비만과 다르므로 단순하게 칼로리 섭취를 줄여서 제거되지는 않는다. 꽉 끼는 옷이나 너무 높은 굽의 신발은 착용하지 않아야 하며, 스트레스를 피하는 것이 도움이 된다.
미용적인 목적으로 셀룰라이트를 치료하기 원할 때는 전리요법(iontophoresis, 전류를 통해 약물 이온을 피부나 조직으로 침투시키는 치료법), 초음파 치료, 온열 요법, 압박 요법, 마사지 요법, 지방분해전기침 등의 다양한 치료 방법들이 시도되고 있다. 또 지방분해 효과가 있는 메틸산틴계 약물이나 미세혈액순환을 도와주는 약물들을 복용하거나 도포하는 것이 어느 정도 셀룰라이트를 완화시켜 줄 수도 있다.
약물을 직접 진피에 투여하기 위해 메조테라피(mesotherapy, 주사기로 피부 밑의 중배엽에 약물을 직접 주입하는 요법)를 시행하는 것도 가능하다. 레티놀(retinol)을 도포하는 것이 도움이 되기도 하며, 심한 경우에는 지방흡입술과 같은 수술적 처치로 치료해 볼 수 있다.</t>
  </si>
  <si>
    <t>봉와직염</t>
  </si>
  <si>
    <t>cellulitis</t>
  </si>
  <si>
    <t>감염내과,피부과,소아청소년과</t>
  </si>
  <si>
    <t>피하,조직</t>
  </si>
  <si>
    <t>진피와 피하 조직에 나타나는 급성 세균 감염증의 하나로, 세균이 침범한 부위에 홍반, 열감, 부종, 통증이 있는 것이 특징이며, 대부분이 A군 용혈성 사슬알균이나 황색 포도알균에 의해 발생한다.
* 발병위치 : 피부</t>
  </si>
  <si>
    <t>가장 흔한 균은 황색 포도알균과 A군 사슬알균이고, 2세까지의 어린이에서는 인플루엔자 간균 B형(Haemophilus influenzae type B)이 주 원인이다. 그 외 폐렴균이나 대장균도 흔한 원인이며, 어패류로 감염되는 경우 비브리오 패혈균(Vibrio vulnificus)이 원인이 된다. 감염되는 경로는 무좀 및 발가락 사이 짓무름에 의한 경우가 흔하다. 외상, 궤양, 모낭염 등의 선행 감염, 알코올 중독, 마약 남용자, 당뇨병 환자 등이 걸릴 확률이 높다.</t>
  </si>
  <si>
    <t>주로 다리에 잘 발생하며, 국소적으로 붉은 홍반, 압통이 있고 심한 오한, 발열이 있은 후에 홍반이 뚜렷해지면서 주위로 급격히 퍼진다. 만지면 따뜻하게 느껴지고 손가락으로 누를 때 들어가고 압통과 통증이 있다. 그러나 병변의 경계부가 단독(erypsipelas)과는 달리 솟아오르거나 뚜렷하지는 않다. 표면에 작은 물집이 생기거나 가운데가 화농되어 단단한 결절처럼 되었다가 터져 고름이 나오기도 한다. 물집은 고령, 당뇨병 환자에서 많이 발생하고 치료 기간이 더 길며, 자주색 반이 나타나는 경우(출혈 연조직염) 피부가 괴사하기도 한다.
림프관염으로 인하여 염증이 퍼져갈 때는 림프관을 따라 동통이 있는 붉은 줄이 시간이 갈수록 뻗어가는 것을 볼 수 있으며, 통증을 동반한 림프절 종대(부어오름)를 일으킨다. 심하면 근막조직이 괴사하는 괴사성 근막염으로 발전하고, 균의 독소가 전체 혈액 내로 퍼지는 패혈증, 피부 괴사, 전파성 고름집을 만든다.</t>
  </si>
  <si>
    <t>물집, 열감, 오한, 열, 근육통, 식욕부진, 압통, 관절염, 두통, 반점, 괴사</t>
  </si>
  <si>
    <t>증상이 심해져서 주변으로 퍼지면 균이 몸 안으로 들어가 온몸에 열이 나면서 춥고 떨리는 전신 증상이 나타난다. 다리에 무좀이 있거나 림프부종이 있을 경우 재발률이 매우 높으며, 합병증으로 피부 괴사, 패혈증, (고름이 터져 관절로 들어가는) 화농 관절염, 골수염, 사망 등이 올 수 있다.</t>
  </si>
  <si>
    <t>균 검출률이 낮아 임상 증상이 진단에 가장 중요하며, 균 배양검사를 통해 확진할 수 있다.
 - 혈액검사 : 환자의 50%에서 백혈구 증가증을 볼 수 있고 적혈구 침강속도(ESR)나 C 반응단백(C-reactive protein, CRP)은 대부분의 환자에서 올라간다.
 - 균배양
 - 생검 조직에서의 균 검출</t>
  </si>
  <si>
    <t>초기인 경우를 제외하고는 1~2주 정도의 입원 치료가 필요할 수 있다.
1) 항생제
가장 많은 원인균인 황색 포도알균과 사슬알균에 감수성이 높은 항생제를 선택해야 하고 주사제가 효과적이다. 1차 선택약은 1세대 세팔로스포린계 항생제이며 균 동정검사(균을 배양시켜 감별하는 검사)나 치료 경과를 보아 항생제를 변경할 수 있다.
2) 진통 소염제
열이나 통증이 있을 때 사용합니다. 
3) 경구용 스테로이드
재발률을 감소시키는데 도움이 된다는 보고가 있으며, 당뇨병 등 부신피질 호르몬제에 의해 악화되는 질환이 없을 때 사용할 수 있다.</t>
  </si>
  <si>
    <t>병변부의 냉찜질이 도움이 되며 다리에 병변이 있을 때는 다리를 올린다. 무좀이 있을 경우에는 항진균제 치료를 함께 해야 한다.</t>
  </si>
  <si>
    <t>자주 재발되는 경우 무좀이나 발가락 사이의 짓무름이 있으면 치료하고 다리에 상처를 입지 않도록 하는 것이 중요하다.</t>
  </si>
  <si>
    <t>중심장액성 맥락망막병증</t>
  </si>
  <si>
    <t>Central Serous ChorioRetinopathy</t>
  </si>
  <si>
    <t>중심장액성 맥락망막병증은 망막의 중심부인 황반을 중심으로 망막의 후극부에 액체가 축적되면서 황반부에 부분적인 망막이 박리되는 질환을 의미합니다.</t>
  </si>
  <si>
    <t>중심장액성 맥락망막병증의 정확한 원인은 알려져 있지 않습니다. 다만 이 질환이 맥락막 염증과 연관된다고 보고 있습니다. 이 질환은 과로, 심한 스트레스, 과음, 고혈압, 전신적 스테로이드 사용으로 인해 발병할 수 있습니다. 임신 중에 혈중 스테로이드가 증가하여 발생할 수도 있습니다.</t>
  </si>
  <si>
    <t>암점,시야장애</t>
  </si>
  <si>
    <t>암점, 시야장애</t>
  </si>
  <si>
    <t>예후는 좋은 편입니다. 스트레스를 줄이고 휴식을 취하면 3개월 내에 대부분 호전됩니다. 50% 정도의 환자가 재발을 경험합니다. 일부 환자에서는 시력이 정상으로 돌아오더라도 소시증 등의 주관적인 시력 저하가 발생할 수 있습니다. 12개월 이상 병변이 진행되면, 망막색소 상피 변성에 동반되어 영구적 시력 소실, 맥락막 신생 혈관이 발생할 수도 있습니다.</t>
  </si>
  <si>
    <t>안저 검사에서 망막 중심부에 경계가 분명한 원형의 장액성 망막 박리가 보이면 중심장액성 맥락망막병증을 의심해볼 수 있습니다. 안구 단층촬영(OCT)으로 진단할 수 있습니다. 형광안저 조영술, 인도사이아닌그린 형광안저 조영술 등을 통해 맥락막의 투과성 증가를 확인할 수 있습니다.</t>
  </si>
  <si>
    <t>중심장액성 맥락망막병증은 자연적으로 치유되는 경우가 있습니다. 약물 치료와 레이저 광응고술을 시행할 수 있습니다. 이런 치료는 시력 회복을 앞당길 수는 있습니다. 하지만 장기적인 시력 예후에 차이는 없으며, 재발률에서도 차이가 없습니다. 이 질환이 처음 발병한 경우에는 치료를 고려하기 이전에 3~4개월 정도 경과를 관찰합니다. 재발한 경우에는 1개월 정도 경과를 관찰합니다.</t>
  </si>
  <si>
    <t>중추성 현훈</t>
  </si>
  <si>
    <t>central vertigo</t>
  </si>
  <si>
    <t>신경과,신경외과,이비인후과</t>
  </si>
  <si>
    <t>중추성 현훈(central vertigo)은 특정 질환을 의미하는 용어가 아니다. 이는 어지럼증을 유발할 수 있는 다양한 원인 중 뇌에 발생한 병적인 변화로 인하여 어지럼증 및 이와 관련된 신경학적 증상이 나타나는 것을 의미한다.</t>
  </si>
  <si>
    <t>중추성 현훈은 뇌에 발생한 병적인 변화로 인한 것으로, 전정신경핵과 그 연결 회로에 생긴 병리적 변화에 의해 발생하게 된다.</t>
  </si>
  <si>
    <t>구역, 구토, 눈떨림(안진), 평형장애 등이 나타난다. 전정기관의 장애에 의해 발생하는 말초성 현훈에 비해 어지럼증의 증상이 약한 편이지만 시간이 지나도 호전되지 않으며, 경우에 따라 다른 신경학적 증상(한쪽마비, 감각저하, 발음장애, 의식장애, 보행장애 등)이 동반되는 경우가 있다. 간혹 눈떨림이 심하게 나타나는 것에 비해 주관적으로 느끼는 어지럼증은 약할 수 있다.</t>
  </si>
  <si>
    <t>어지럼증이 뇌혈관 질환, 다발성 경화증, 핵간마비 등의 첫번째 증상으로 나타나는 경우 적절한 치료를 시행받지 않으면 중추성 합병증이 나타난다.</t>
  </si>
  <si>
    <t>신경학적 검사와 MRI를 포함하는 방사선 검사가 필요하다.</t>
  </si>
  <si>
    <t>각 원인 질병에 맞는 치료를 한다.</t>
  </si>
  <si>
    <t>어지럼증으로 인한 외상에 주의한다.</t>
  </si>
  <si>
    <t>아두골반 불균형</t>
  </si>
  <si>
    <t>Cephalopelvic disproportion</t>
  </si>
  <si>
    <t>아두골반 불균형이란, 아두(태아의 머리)가 분만 과정에서 골반에 진입할 때 양두정골면(biparietal plane)이 골반 입구를 통과하는데, 이때 아두와 골반과의 사이에 크기에 불균형이 생긴 것을 의미합니다.</t>
  </si>
  <si>
    <t>아두골반 불균형은 태아의 머리가 너무 크거나, 산모의 골반이 태아의 머리에 비해 좁거나, 좌골가시가 돌출되었을 때 생길 수 있습니다. 또한 태아의 머리가 이례적으로 변형되었거나, 산류(caput)가 과도하게 형성되었거나, 이 두 가지가 함께 나타날 때도 발생할 수 있습니다.</t>
  </si>
  <si>
    <t>자궁 수축,태아 심박동수 이상,활력징후 이상,분만 지연</t>
  </si>
  <si>
    <t>자궁 수축, 태아 심박동수 이상, 활력징후 이상, 분만 지연</t>
  </si>
  <si>
    <t>아두골반 불균형을 진단하기 위해 산모의 자궁을 내진하여 산모 골반의 형태나 크기, 골반의 산도 좌골가시(ischial spine)의 돌출 여부 등을 확인합니다. 또한 초음파 검사로 태아의 두위를 측정하여 진단합니다.</t>
  </si>
  <si>
    <t>산모의 골반이 태아가 통과하기에 좁다고 여겨지면 태아와 산모의 안전을 생각하여 제왕절개술로 분만합니다.</t>
  </si>
  <si>
    <t>뇌동맥류</t>
  </si>
  <si>
    <t>cerebral aneurysm</t>
  </si>
  <si>
    <t>뇌,혈관</t>
  </si>
  <si>
    <t>뇌혈관의 내측을 이루고 있는 내탄력층과 중막이 손상되고 결손되면서 혈관벽이 부풀어올라 새로운 혈관 내 공간을 형성하는 경우를 말한다. 윌리스고리(circle of Willis)라고 불리는 뇌 바닥 쪽의 굵은 뇌동맥에서 90% 이상이 발견되며 나머지는 원위부(심장에 가까운 혈관 부위를 근위부, 먼 쪽을 원위부라고 하며, 근위부에서 원위부로 갈수록 혈관이 가늘어지고 뇌에 직접 혈액을 공급함)의 가는 뇌동맥이나 뇌의 후두부나 숨골을 담당하고 있는 동맥에서 발생한다. 대부분 크기는 10mm 이하이지만 간혹 그보다 큰 동맥류가 발생할 수 있으며 25mm 이상인 경우 특별히 거대 동맥류라고 지칭한다. 동맥류의 형태에 따라 낭상동맥류, 방추상동맥류, 해리성 동맥류로 구분된다.</t>
  </si>
  <si>
    <t>뇌동맥류가 발생하는 정확한 원인은 아직 모른다. 다만 동맥 가지나 근위부에 주로 발생하는 것을 근거로 하여, 혈역학적으로 높은 압력이 가해지는 부위에 후천적으로 혈관벽 내에 균열이 발생하여 동맥류가 발생하고 성장하는 것으로 추정하고 있다. 주로 40대에서 60대 사이에 흔히 발생하며 약 20%에서는 다발성 동맥류가 발견되고 있다.
드물지만, 혈관에 염증이 있거나 외상으로 혈관벽에 손상이 발생하거나 또는 유전적으로 혈관벽에 문제가 있는 경우 동맥류가 발생하기도 한다. 뇌동정맥기형이나 모야모야병(moyamoya disease)과 같은 뇌혈관질환이 있는 경우 동맥류가 동반되기도 한다. 흡연, 고혈압 또는 마약류 사용이 뇌동맥류를 발생시킨다는 보고들도 있으나 확실히 밝혀진 바는 없다.</t>
  </si>
  <si>
    <t>뇌동맥류가 터져 출혈로 인해 증상이 나타나는 경우와 뇌동맥류가 주변 신경조직을 압박하여 비정상적인 신경증상이 나타나는 경우가 대표적이다. 뇌를 밖에서 감싸고 있는 막으로 연질막과 지주막이 있고 그 사이의 공간을 지주막하 공간이라고 말하며, 이 공간은 뇌척수액이라는 체액으로 채워져 있다. 뇌동맥에서 기인하는 뇌동맥류는 지주막하 공간에 위치해 있는데, 출혈 시 일차적으로 지주막하 공간에 혈액이 퍼지게 되며 이를 지주막하 출혈이라고 한다. 간혹 혈액이 뇌 실질을 뚫고 들어가 뇌 내 출혈을 일으키거나, 아니면 뇌 조직을 뚫고 뇌 조직 안에 있는 또 다른 공간인 뇌실까지 도달해 뇌실 내 출혈을 동반하기도 한다. 출혈 순간 두통이 발생하는데, 환자들은 망치로 머리를 세게 얻어맞은 듯하다거나 평생 이렇게 아픈 적은 없었다고 표현을 할 정도로 극심한 통증을 호소한다.
출혈 자체로 인해 뇌막이 자극되어 오심, 구토나 뒷목이 뻣뻣한 증상이 나타나며, 심한 경우에는 밀폐된 공간인 두개골 내의 압력이 올라가면서 상대적으로 뇌가 심하게 압박되면 의식저하 또는 혼수상태에 빠지거나, 심한 경우에는 병원 도착하기 전에 사망하기도 한다. 또한 동반된 뇌 내 출혈로 인해 반신 마비와 같이 손상된 부위와 관련된 신경학적 결손이 나타날 수 있다. 시간이 지나면서 지주막하 공간으로 흘러 들어간 혈액 성분 때문에 주변의 뇌동맥이 수축하는 혈관연축이 발생하면 뇌에 혈액공급이 감소하여 신경학적인 결손이나 의식 저하 또는 인지 기능(말하기, 쓰기, 생각하기, 계산하기 등) 장애가 나타날 수 있다.
한편, 출혈로 인해 지주막하 공간을 채우고 있는 뇌척수액의 순환이 원활하지 못하게 되는 경우, 뇌실이나 지주막하 공간에 뇌척수액이 쌓이게 되는 수두증이 발생하고, 이로 인해 의식저하, 보행장애, 기억력 장애, 그리고 빈뇨 등의 다양한 증상이 발생한다. 출혈의 증거가 없는 경우, 동맥류 자체가 주변의 구조물을 압박하거나 아주 미세한 출혈로 인해 주변 뇌신경의 이상 증상이 나타나기도 한다. 거대 동맥류의 경우 뇌종양과 같은 압박 증상을 잘 동반하며, 후교통동맥에 발생한 동맥류의 경우 제3번 뇌신경과 가까이 위치해 있어 눈꺼풀 처짐, 복시 등과 같은 증상이 간혹 동반된다. 최근에는 아무런 증상 없이 발견되는 경우가 많은데, 건강 검진이나 다른 질환으로 뇌 자기공명영상(MRI)이나 컴퓨터 단층촬영(CT)을 하다가 우연히 발견되는 빈도가 점점 증가하고 있다.</t>
  </si>
  <si>
    <t>오심, 뇌전증 발작, 구토, 의식 변화, 안구내 출혈, 두통</t>
  </si>
  <si>
    <t>파열성 뇌동맥류의 경우, 약 15%는 병원 도착 전에 사망하며 28% 정도는 치료받는 도중에 사망하였고, 생존자들 중에서도 18% 정도만 장애 없이 정상 생활을 한다는 과거 보고가 있을 정도로 치명적일 수가 있다. 최근 의학이 발전하면서 사망률이 낮아지고 정상 생활에 복귀하는 경우가 늘어났지만, 여전히 유병률과 사망률이 높은 질환이다. 첫 출혈 직후의 환자 상태가 가장 중요한 예후 인자인데, 의식이 나쁘고 신경학적 결손이 심할수록 치료 유무와 관계없이 예후가 불량하며 향후 치료 계획을 세우는 데 영향을 주게 된다.
한편, 첫 출혈 이후 재출혈, 혈관 연축, 그리고 수두증은 대표적인 합병증으로서, 재출혈은 첫 출혈 이후 24시간 이내에 가장 높은 빈도를 보이며 사망률이 70% 이상으로 상당히 높다. 혈관 연축은 약 3분의 2 정도에서 발생하며 증상을 유발하는 경우는 3분의 1정도 된다. 출혈 이후 3일에서 14일 사이에 주로 발생하며, 치료를 안 할 경우 뇌경색이 발생할 수 있다. 수두증은 급성과 만성으로 올 수 있으며, 뇌압 상승으로 인한 증상을 유발한다. 출혈의 증거가 없이 신경학적인 결손을 보이는 경우, 뇌동맥류를 치료한 뒤에도 이전 증상이 유지되는 경우가 적지 않다. 예를 들면, 후교통동맥에 발생한 뇌동맥류의 경우 제3번 뇌신경 장애가 발생했을 경우, 치료 후에도 그대로 유지되는 경우가 많다.
무증상으로 우연히 발견된 뇌동맥류의 빈도가 증가하고 있는데, 크기와 위치에 따라 파열 가능성이 다르며, 비파열성 뇌동맥류의 출혈 가능성은 크기가 클수록, 나이가 많을수록, 그리고 전순환계보다는 후순환계에 위치한 경우일 때 높은 것으로 보고하고 있다. 따라서 이에 근거하여 치료 여부와 치료 시점을 결정하고 있다. 비파열성 뇌동맥류 연구자들의 국제 연구 모임(International Study of Unruptured Intracranial Aneurysms Investigators, ISUIA)에서 발표한 논문에 따르면, 뇌동맥류의 크기에 따라 차이가 있지만 매년 0.05~1% 정도에서 파열 가능성이 있는 것으로 보고하고 있으며, 거대 뇌동맥류의 파열 가능성은 30~50% 정도로 높다.
그 외에도 비교적 흔하게 부정맥이나 심근경색과 같은 심장 질환이 동반되기도 하며, 저나트륨증과 같은 전해질 이상이나 신경인성 폐부종과 같은 합병증이 동반될 수 있다. 즉, 지주막하 출혈 환자의 경우 뇌병변뿐만 아니라 다른 신체 부위의 상태도 감시하면서 치료해야 하는 어려움이 있다. 
 환자가 고령인 경우 등에는 경과 관찰을 하면서 보존적 치료를 하기도 합니다.</t>
  </si>
  <si>
    <t>뇌 컴퓨터 단층촬영(CT), 뇌 자기공명영상(MRI), 뇌혈관 조영술로 검사한다. 최근 기술의 발전으로 비침습적인 검사인 뇌 컴퓨터 단층촬영이나 뇌 자기공명영상만으로 뇌동맥류를 진단하고 치료 계획을 세울 수도 있다. 하지만 아직까지는 침습적인 검사인 뇌혈관 조영술이 가장 중요한 검사로서, 진단하고 치료 계획을 세우는 데 결정적인 역할을 하며, 치료에 직접 이용되기도 하는데 일부에서는 수술보다도 더 많이 이용되는 치료법으로 자리 잡고 있다. 검사 상 정상 뇌동맥에서 비정상적으로 튀어나와 있는 혈관 구조물이 발견되면 뇌동맥류로 진단된다. 간혹 출혈을 동반했을 때는 동맥류가 혈종에 눌려서 안 보일 수 있으며, 이러한 경우 약 2주 정도 후에 검사를 재시행하여 확진하게 된다. 지주막하 출혈, 뇌 내 출혈, 뇌실 내 출혈, 혈관 연축 그리고 수두증은 뇌 영상검사로 진단이 가능하며, 간혹 영상검사 상에서는 지주막하 출혈이 안 보이지만 증상에서 뇌동맥류 파열이 강력히 의심되는 경우 뇌척수액 검사를 통해서 미세한 지주막하 출혈을 진단하기도 한다.</t>
  </si>
  <si>
    <t>비파열성 동맥류의 경우 환자의 나이, 건강 상태, 동맥류의 위치, 모양과 크기 등을 고려하여 치료하게 되며, 크기가 약 2mm 이하로 작거나 환자 나이가 고령이면서 다른 중대한 질병을 앓고 있는 경우 경과 관찰을 하면서 보존적 치료를 하기도 한다. 파열성 동맥류의 경우, 재출혈 가능성을 낮추고 이후 나타나는 합병증을 치료하기 위해 적극적으로 치료하게 된다.
치료 방법은 크게 두 가지가 있는데, 개두술 및 뇌동맥류 결찰술과 혈관 내 코일 색전술이 있다. 뇌동맥류 결찰술은 신경외과에서 시행하는 전통적인 방법의 수술로서, 두개골편을 제거하고 뇌 조직 사이에 있는 뇌동맥류를 확보한 뒤 작은 클립으로 기시 부위(origin)를 결찰(외과에서 주로 쓰이는 말로, 혈관을 묶거나 한 부분을 조이는 행위 혹은 그 방법)하게 된다. 위치가 안 좋거나 모양이 안 좋은 경우 완전히 결찰하는 것이 불가능하면 남은 부위에는 특수한 거즈로 덮어 혹시 출혈이 발생하더라도 완충 작용을 할 수 있도록 수술을 하게 된다. 최근 눈부시게 발전하고 있는 혈관 내 코일 색전술은, 보통 다리 쪽의 대퇴동맥을 통해 금속으로 된 작은 관을 집어넣어 뇌동맥에 접근한 뒤 뇌동맥류에 코일을 넣어 막는 방법이다. 단순하게 생각하면 환자 입장에서는 개두술을 하는 결찰술보다 부담이 적은 치료법이지만, 모든 동맥류를 코일 색전술을 할 수 있는 것은 아니며 오히려 위험한 결과를 초래할 수도 있으므로, 전문의와 상의하여 신중히 치료 방법을 결정해야 한다.
지주막하 출혈 후 발생할 수 있는 합병증인 혈관 연축과 수두증에 대해 치료가 필요할 수 있다. 혈관 연축은 뇌동맥이 수축하는 것이므로 혈관 내로 접근하여 약물을 투여하거나 풍선을 이용하여 직접 넓히는 시술을 할 수 있다. 수두증은 뇌 안에서 뇌척수액이 고이는 상태를 일컫는데, 두개골 외부로 뇌척수액을 흘려보내 이 문제를 해결할 수 있다. 초기에 일시적으로 수두증이 발생하는 경우는 일시적으로 외배액술을 시행할 수 있고, 영구적으로 뇌척수액 흡수 장애가 발생하면 몸 안의 다른 공간에서 뇌척수액이 흡수될 수 있도록 수술을 하게 되는데, 대표적인 것으로 뇌척수액을 복강 내로 연결하는 뇌실-복강 단락술이 있다.</t>
  </si>
  <si>
    <t>뇌동맥류의 원인이 명확하지 않지만, 뇌혈관이 혈류에 계속 압력을 받게 되어 뇌동맥류가 후천적으로 발생할 수 있다는 가설이 어느 정도 받아들여지고 있으므로, 적절한 운동과 건강한 식습관으로 뇌혈관을 튼튼하게 유지하는 것이 도움이 될 수 있다. 한편, 인과관계는 명확하지 않지만, 고혈압이나 흡연 등이 관련성이 있다는 보고가 있어 주의하는 것이 좋다.</t>
  </si>
  <si>
    <t>원인을 모르므로 명확한 예방법은 없다. 다만, 중년 이후의 연령에서 증상이 없을 때 뇌혈관 검사를 한 번쯤 시행하여 확인해 보는 것이 좋다. 미리 발견되면 파열되어 문제를 일으키기 전에 치료가 가능하기 때문이다.</t>
  </si>
  <si>
    <t>뇌동맥류수술</t>
  </si>
  <si>
    <t>Cerebral aneurysm surgery</t>
  </si>
  <si>
    <t>뇌,뇌혈관</t>
  </si>
  <si>
    <t>뇌동맥류(Cerebral aneurysm)를 치료하는 방법이다. 뇌동맥류는 뇌동맥의 일부가 풍선처럼 부푼 병변을 지칭하며 전체 유병률은 약 2-4% 정도로 알려져 있는 비교적 흔한 질병이다. 뇌동맥류는 치명적인 거미막하출혈(지주막하출혈, Subarachnoid hemorrhage)의 주요 원인이며, 대부분의 뇌동맥류는 평소 아무런 증상을 유발시키지 않다가 갑자기 파열되기 때문에 주의를 요한다. 뇌동맥류는 현재까지 효과적인 약물요법이 없어 필요한 경우 수술적으로 치료를 해야 한다. 동맥류 치료에서 가장 중요한 원칙은 동맥류를 소멸(Obliteration)시켜 파열되지 않게 함과 동시에 정상 혈류를 보존하여 뇌조직이 손상되지 않도록 하는 것이다. 
뇌동맥류의 수술 방법은 크게 개두술을 통한 수술적 결찰술(Surgical clipping)과 혈관내 접근을 통한 색전술(Endovascular coiling 또는 coil embolization)로 나뉜다. 뇌동맥류 수술은 좁은 의미에서는 개두술적 결찰술을 지칭하지만, 넓은 의미에서는 혈관내 접근법까지 포함하여 지칭한다. 이 글에서는 주로 개두술적 결찰술에 대해 기술한다. 수술적 결찰술은 동맥류 경부 결찰술(Aneurysm neck clipping) 또는 동맥류 결찰술 등으로도 표기되며, 1937년 최초 시행된 이후 현재까지 기구와 술기가 꾸준히 발전하여 왔다. 특히 광학기술과 재료공학의 발달로 과거에 비하여 수술의 성적이 향상되었다. 수술적 결찰술의 장점은 색전술에 비하여 내구성이 우수하여 수술 후 재발이 적고 추적검사의 필요 빈도가 낮아 젊은 연령에서 유리하다는 점, 수술 후 약물 치료가 필요 없다는 점 등을 들 수 있다. 
(그림) 수술현미경시야에서 노출된 중대뇌동맥 분지부에 발생한 동맥류: 동맥류 벽이 염증성 반응으로 인하여 노란색으로 변성이 되었다. 주변 혈관을 확보하고 미세 분지를 확인한 뒤 동맥류 결찰을 시행한 뒤의 모습이다.</t>
  </si>
  <si>
    <t>결찰술을 시행한 뒤 입원 기간은 동맥류의 파열 여부와 수술의 범위, 합병증 발생 여부 등에 결정된다. 동맥류가 파열된 경우 급사의 확률은 약 20 % 정도로 보고 되고 있으며, 동맥류가 성공적으로 폐쇄되더라도 뇌거미막하 출혈 자체의 후유증과 합병증으로 사망하거나 생존하더라도 영구적으로 후유장애가 남을 가능성이 크고 입원기간도 상당히 길어질 수 있다. 통상적인 크기의 비파열성 동맥류에 대해 결찰술을 시행하는 경우 입원 기간은 3-7일 정도이나, 수술의 방법, 의료기관의 치료 방침에 따라 다르다. 또한 퇴원 후에도 1-2주간의 안정가료를 하는 것이 권장된다. 
수술 후에는 보통 약물 치료가 필요하지 않고 재발이 매우 드물어 통원치료는 자주 시행하지 않는다. 하지만 드물게 결찰된 동맥류 주변으로 동맥류가 새로 자라거나 다른 부위에 새롭게 발생하는 경우도 있어서 2-3년 간격으로 혈관 촬영이 권장된다.</t>
  </si>
  <si>
    <t>뇌혈관 조영검사</t>
  </si>
  <si>
    <t>cerebral angiography</t>
  </si>
  <si>
    <t>뇌혈관</t>
  </si>
  <si>
    <t>뇌혈관 조영검사는 뇌혈관 속에 조영제를 주입하고 X선 촬영을 하여 뇌혈관 이상 유무를 확인하는 검사법이다. 하지의 대퇴동맥 혹은 상지의 요골동맥으로 도관(카테터)을 넣고 뇌혈관에 위치시킨 후 적절한 양의 조영제를 주입하면서 수 초간 연속적으로 X선 촬영을 하면 뇌혈관이 진하게 잘 보인다. 이에 더하여 뇌혈관만 선택적으로 잘 보이게 하기 위해 컴퓨터로 뇌혈관 이외의 주변부 음영을 제거하면 아주 선명한 뇌혈관 영상을 만들 수 있다. 뇌혈관 조영검사는 자기공명을 이용한 뇌혈관 검사법(MR angiography)이나 컴퓨터 단층촬영 뇌혈관 조영검사(CT angiography)와 달리 혈관 속에 도관, 철선 등과 같은 이물질을 넣는 침습적 검사이고, 이로 인한 합병증이 있을 수 있다는 단점은 있으나 뇌혈관 질환의 진단을 위한 가장 정확한 검사법이다.</t>
  </si>
  <si>
    <t>뇌동정맥 기형</t>
  </si>
  <si>
    <t>cerebral arteriovenous malformation</t>
  </si>
  <si>
    <t>인체의 혈관은 심장에서 나온 동맥혈이 동맥을 통하여 조직에 이르러 작은 모세혈관으로 갈라지고 조직을 지나 정맥혈이 되어 정맥을 통하여 빠져나가 심장으로 돌아가게 되어 있다. 즉, 우리 몸에는 크게 보아서 동맥, 모세혈관, 정맥의 세 가지 혈관이 존재하게 된다. 선천적인 발달 이상으로 동맥이 모세혈관을 거치지 않고 바로 정맥으로 연결되는 혈관의 기형이 생기는데 이것이 동정맥 기형이다. 혈관이 풍부한 폐, 간, 비장 등의 장기에도 생기나 주로 뇌에 발생하여 뇌출혈이나 간질 발작과 같은 문제를 일으키는데, 이를 뇌동정맥 기형이라고 부른다.</t>
  </si>
  <si>
    <t>선천적인 발생 과정의 이상으로 생기나 구체적으로 태생기의 어떤 이상에 의해 생기는지 아직 알려진 바 없다. 일부 매우 드문 유전성 질환과 동반되어 나타난다고 보고되어 있으나, 대부분의 경우에서 가족력이 없으며 자녀에게 유전되지도 않는다. 후천적으로 발생하는 경우는 없다고 믿고 있으나 작은 뇌동정맥 기형이 시간이 지나면서 크기가 증가하는 것이 관찰된다. 이는 혈류역학적인 원인으로 인한 혈관의 확장이나 혈관세포의 증식에 의한 것으로 보이며 이를 근거로 많은 학자들이 뇌동정맥 기형이 이전에 생각했던 것처럼 아주 정적인 병변이 아닌 것으로 생각하고 있다.</t>
  </si>
  <si>
    <t>뇌동정맥 기형은 비교적 드물지 않은 기형으로, 외국의 조사에서 인구의 약 0.01~0.1%가 가지고 있다고 한다. 뇌동정맥 기형은 동맥의 높은 혈압이 상대적으로 약한 정맥으로 바로 전달이 되므로 정맥 쪽에서 출혈의 위험이 있다. 뇌동정맥 기형의 약 50%가 뇌출혈로 나타나며, 뇌출혈의 부위와 출혈량에 따라서 두통, 사지 마비, 의식 저하와 같은 다양한 신경학적 이상이 나타나게 된다. 약 30%의 환자는 뇌출혈 이전에 간질 발작을 일으켜 발견된다.
동맥혈이 뇌조직으로 흐르지 않고 바로 정맥을 통해 빠져나가는 단락(shunt) 현상으로 인하여 뇌동정맥 기형 주변의 뇌조직에 허혈(ischemia)이 유발되고 뇌기능에 이상이 와서 간질 발작을 하게 된다. 약 10~20%의 환자는 두통을 호소하여 진단된다. 두통은 허혈에 의해 유발되기도 하고 뇌동정맥 기형을 통한 동맥압에 의해 생기기도 하는데 갑자기 생긴 심한 두통은 뇌출혈을 의심해야 한다. 최근에는 뇌 컴퓨터 단층촬영(CT), 뇌 자기공명영상(MRI)이 널리 보급되면서 교통사고 등으로 사진을 찍고 진단되는 무증상 환자도 증가하고 있다.</t>
  </si>
  <si>
    <t>뇌전증 발작, 박동성 통증, 편두통, 뇌출혈, 두통</t>
  </si>
  <si>
    <t>뇌출혈이 가장 심각한 문제로서 약 10%의 환자가 첫 출혈로 인하여 사망한다고 알려져 있으며, 50~80%의 환자에서 심한 신경학적 이상(사지 마비나 의식 저하)이 동반된다. 뇌출혈의 위험은 일 년에 약 1~4%이며 해마다 누적되므로 젊은 환자에서는 평생 동안의 뇌출혈 위험이 상당히 크다. 한번 출혈이 있은 후 재출혈의 위험은 첫 일 년간 6~20%로 높다고 알려져 있다.
예전에는 뇌동정맥 기형을 태생기에 생긴 정적인 기형으로 생각하였으나, 최근 연구에 의하면 혈류역학에 따라 조금씩 모양이 변하며 크기가 조금씩 커지기도 하고 때로는 혈전이 생기면서 저절로 막히기도 하는 것이 밝혀져 있다. 그러나 어느 정도 크기 이상인 경우 자연 치료되는 경우는 거의 없으며, 두통, 간질, 신경 이상 등의 증상이 악화되는 경우가 많다. 다른 무엇보다도 뇌출혈의 위험이 계속 있으므로 대부분의 경우 정확한 진단과 치료를 요한다.</t>
  </si>
  <si>
    <t>뇌출혈이 발생하여 응급상황이 되면 뇌 컴퓨터 단층촬영(CT)으로 출혈 부위와 출혈 양을 확인하게 된다. 응급상황이 아니라면 뇌 자기공명영상(MRI)으로 뇌동정맥 기형의 진단이 가능하고 위치와 주변 구조물을 세밀하게 확인할 수 있다. 자기공명 혈관조영술(MRA, magnetic resonance angiography, MR 혈관영상)이 뇌동정맥 기형의 진단에 도움이 되나 대부분의 경우 확진과 치료방법의 결정을 위해 뇌 혈관조영술을 시행한다. 뇌 혈관조영술은 대퇴 정맥을 통하여 관을 집어넣는 다소 침습적인 검사이나 뇌혈관을 작은 분지까지 선명하게 보여주므로 혈관기형의 진단과 치료에 매우 중요한 검사이다.</t>
  </si>
  <si>
    <t>뇌동정맥 기형의 치료는 복잡하고 어려우며, 뇌혈관 질환 전문가의 진료가 필요하다. 약물치료는 없으며, 동정맥 기형의 제거가 유일한 치료법이다. 뇌동정맥 기형을 제거하는 세 가지 다른 치료 방법이 현재 쓰이고 있는데 이들을 독립적으로 적용하기도 하고 병합하기도 한다.
1) 미세 수술(microsurgery)
전통적인 방법이며, 가장 확실한 제거 방법이다. 수술 즉시 출혈 위험을 제거할 수 있다는 장점이 있다. 직경 3cm 이하의 작은 뇌동정맥 기형에 대해서는 90% 이상의 완치율이 보고되고 있다. 뇌의 표면에 위치한 경우 좋은 적응증이 되나 뇌의 심부나 뇌간에 위치한 기형은 수술 합병증이 높다. 뇌출혈로 갑자기 발견된 뇌동정맥 기형의 경우 출혈된 피를 제거하여 뇌압을 낮추기 위해 응급수술이 필요한 경우도 적지 않다.
2) 혈관 내 수술(endovascular treatment)
뇌 혈관조영술과 같은 방법으로 혈관 안에 작은 관을 삽입하여 이 관을 통하여 여러 가지 금속이나 약품을 주입하여, 뇌동정맥 기형이 있는 부위를 막아버리는 방법이다. 수술보다 환자의 부담과 합병증이 적고, 여러 번 반복할 수 있다는 장점이 있으나, 대부분의 뇌동정맥 기형이 수많은 동맥분지에서 혈류를 공급받기 때문에 막는 것으로써 완치가 잘 되지 않는다. 혈관 내 수술로 뇌동정맥 기형을 부분적으로만 막은 경우, 동정맥 기형 내부의 혈류와 압력이 변하여 뇌출혈이 유발되기도 한다. 약 10%의 비교적 단순하게 생긴 뇌동정맥 기형만이 이 방법만으로 완치가 가능하다고 알려져 있다. 대부분의 경우 혈관 내 수술은 커다란 뇌동정맥 기형을 일부 막아 크기를 줄여서 미세수술이나 방사선수술이 용이하도록 해주는 병합 치료로서 이용되고 있다.
3) 방사선 수술(radiosurgery)
감마나이프와 같은 방사선수술이 직경 3cm 이하의 뇌동정맥 기형의 치료에 널리 쓰이고 있는데 완치율은 약 60~85% 정도로 알려져 있다. 수술합병증이 많은 뇌의 심부나 뇌간 부위의 비교적 작은 뇌동정맥 기형의 치료에 유리하다. 그러나 치료 후 뇌동정맥 기형이 완전히 막혀 사라지는데 2~3년의 시간이 걸리고 이 기간 동안 출혈의 위험은 줄지 않으므로 즉각적인 치료 효과를 볼 수 없다는 단점이 있으며, 방사선 조사에 따른 주변 신경 손상과 같은 합병증이 일부 발생할 수 있다.
결과적으로, 크기가 작고 모양이 단순한 뇌동정맥 기형은 정도의 차이는 있으나 비교적 안전하게 잘 치료되나, 크기가 크고 깊게 위치하거나 모양이 복잡한 뇌동정맥 기형은 어떤 치료법으로도 쉽게 치료되지 않는다. 실제로 직경 5~6cm 이상의 복잡한 뇌동정맥 기형의 경우, 어떤 치료법을 사용해도 완치율이 낮고 합병증이 심하여 치료를 하지 않는 것이 환자에게 유리한 경우도 종종 있다. 최적의 치료 방법은 환자에 따라 다르며, 치료의 시기와 방법에 대해서는 뇌혈관질환 전문의와 충분히 상담한 후 결정한다.
최근 무증상성 뇌동정맥기형에 대한 무작위대조군 연구 결과가 발표되었는데 (ARUBA study), 치료군보다는 보존적 치료군에서 임상적인 결과가 더 우수하다고 분석되었다. 연구 자체에 여러 허점이 있지만, 이 발표 이후에 전세계적으로 무증상성 병변에 대하여 무분별한 치료가 감소하였으며, 병변의 상태, 환자의 상태, 치료관련 위험성을 신중히 저울질 한 뒤 치료계획을 세우는 분위기로 바뀌었다.</t>
  </si>
  <si>
    <t>고혈압이 뇌동정맥 기형의 출혈 위험을 높인다는 보고가 있으므로 치료받지 않은 뇌동정맥 기형을 가지고 있는 경우, 혈압을 관리해야 한다.</t>
  </si>
  <si>
    <t>선천성 질환이고 원인을 모르므로 질환 발생 자체를 예방할 수는 없다. 뇌동정맥 기형이 발견된 경우, 여러 가지를 고려하여 치료계획을 세우는 것이 중요하다.</t>
  </si>
  <si>
    <t>치성 부정교합</t>
  </si>
  <si>
    <t>Dental malocclusion</t>
  </si>
  <si>
    <t>치아,상하,치열궁</t>
  </si>
  <si>
    <t>치성 부정교합은 한 악궁이나 양 악궁에 치아의 배열 및 위치 이상 등과 같은 치아나 그 지지조직의 문제가 있는 부정교합을 의미합니다. 즉, 상악과 하악의 관계는 정상적이고 안모 균형은 좋은 편이며 근 기능도 정상적인 데 반해, 치조돌기를 포함한 지지조직이 치아를 수용하는 데 공간적인 문제를 야기한 경우입니다. 그 결과 불규칙한 배열, 치아 틈새, 미맹출, 매복 등이 나타납니다.
기타 질병 분류인 골격성 부정교합과 동반되어 나타날 수 있으며 정확한 진단을 위해 정밀 검사가 필요합니다.</t>
  </si>
  <si>
    <t>선천적인 골 성장 이상, 근 기능 이상, 성장 중의 외상, 치아종 등의 치아 질환, 구강 악습관 등</t>
  </si>
  <si>
    <t>불규칙한 배열, 치아 사이 공간, 치아 회전, 치아의 맹출과 탈락 이상, 치아 수, 크기, 형태, 구조 이상 등</t>
  </si>
  <si>
    <t>[진단]
검사 자료를 수집 및 분석하여 치아의 수, 크기, 형태, 구조, 배열 이상의 존재 유무와 특징을 판단
[검사]
방사선학적 검사, 임상 사진 검사, 치아 모형 검사 및 기타 정밀 검사</t>
  </si>
  <si>
    <t>정확한 검사가 필요합니다. 많은 경우에 있어 골격성 부정교합과 동반되기에 방사선학적 검사, 임상 사진 검사, 치아 모형 검사 및 기타 정밀 검사를 통해 정확한 진단을 시행하여야만 합니다.
  가. 성장기
      (1) 성장기 아동의 경우 특수 고안된 스프링이나 스크류가 포함되어 있는 가철식 교정장치(removable orthodontic appliance)를 이용할 수 있습니다. 이 경우 장치의 탈착이 환자의 의지대로 가능하기에 환자의 협조도가 매우 중요합니다.
      (2) 또한 해당 치아에 부분적으로 고정식 교정장치(fixed orthodontic appliance, orthodontic bracket)를 부착하여 치료할 수 있습니다. 이 경우 환자가 장치를 제거할 수 없기에 치료가 효율적이라는 장점이 있습니다. 그러나 구강 위생관리의 측면에서는 가철식 교정장치에 비해 불리한 단점이 있습니다.
      (3) 성장기의 경우 성장 발육의 단계상 일시적인 부정교합으로 판단될 수도 있기에 정밀검사를 요합니다.
  나. 성인
      (1) 성인의 경우 주로 고정식 고정식 교정장치(fixed orthodontic appliance, orthodontic bracket)를 이용하여 부정교합을 개선합니다.</t>
  </si>
  <si>
    <t>피질하 경색과 백질뇌증을 동반하는 상염색체 우성 뇌동맥질환</t>
  </si>
  <si>
    <t>Cerebral Autosomal Dominant Arteriopathy with Subcortical Infarcts and Leukoencephalopathy</t>
  </si>
  <si>
    <t>신경과,의학유전학과</t>
  </si>
  <si>
    <t>피질하 경색과 백질뇌증을 동반하는 상염색체 우성 뇌동맥질환(CADASIL)은 유전 질환으로, 청장년기에 뇌졸중, 치매, 전조를 동반한 편두통 등을 유발하는 뇌혈관 질환입니다.모든 뇌졸중의 40%가 특발성으로 발생합니다. 뇌졸중으로 인한 사망률과 그에 따른 신체적, 사회적 손실로 인하여 특발성 뇌졸중에 대한 연구가 활발하게 이루어지고 있습니다. 뇌혈관과 정신적 장애 간의 상관관계는 이미 100여 년 전부터 연구되어 왔습니다. 1977년에 처음으로 다발 경색성 치매(multi-infarct dementia)가 보고되었습니다. 이후 많은 연구 보고들에 의해 뇌졸중과 치매를 유발하는 상염색체 우성 유전 질환인 CADASIL(Cerebral Autosomal Dominant Arteriopathy with Subcortical Infarcts and   Leukoencephalopathy)이 알려지게 되었습니다.피질하 경색과 백질뇌증을 동반하는 상염색체 우성 뇌동맥질환(CADASIL)은 최초로 유전자가 밝혀진 혈관성 치매의 유형입니다. 이 질환은 세계적으로 400가계 이상이 앓고 있는 것으로 보고되었습니다. 하지만 아직까지 정확하게 진단되지 않은 경우도 있고, 이 질환에 대한 이해가 부족하기 때문에 실제 환자 수는 이보다 많을 것으로 예상됩니다.</t>
  </si>
  <si>
    <t>피질하 경색과 백질뇌증을 동반하는 상염색체 우성 뇌동맥질환은 상염색체 우성으로 유전되며, 환자의 90% 이상이 19번 염색체의 단완(19p13.1)에 위치하는 Notch3 유전자의 돌연변이 때문에 이 질환을 앓는 것으로 알려져 있습니다.이 질환에 대한 확실한 기전은 밝혀지지 않았습니다. 다만 Notch3 유전자는 신체 발달 과정에서의 세포 사멸과 관련되어 있는 것으로 알려져 있으며, 다른 혈관성 질환과도 연관되어 있는 것으로 여겨집니다. 아직까지 de novo 유전자는 밝혀지지 않았습니다. 환자는 대부분 이미 이 질환을 잃고있는 부모로부터 유전되는데, 그 확률은 50% 입니다.</t>
  </si>
  <si>
    <t>뇌전증 발작,편두통,우울,치매,언어장애,시야장애,마비</t>
  </si>
  <si>
    <t>뇌전증 발작, 편두통, 우울, 치매, 언어장애, 시야장애, 마비</t>
  </si>
  <si>
    <t>피질하 경색과 백질뇌증을 동반하는 상염색체 우성 뇌동맥질환을 진단하는 데는 MRI(자기공명단층촬영), 분자생물학적 검사, 피부 생검 등이 이용됩니다.① MRIMRI 검사를 시행하면 T2-weighted images 상 피질하 백질과 기저핵에서 특징적인 이상 소견이 나타납니다. 20대에 MRI 상 이상 소견이 발견되더라도 35세경이 되어서야 이상 소견이 명확하게 드러나며, 임상 증상은 50~60대 이전에 나타납니다. 청장년기에 전조를 동반한 편두통을 경험하였거나 전조 증상이 비정형적이거나 뇌졸중, 치매, 우울증 등과 관련된 가족력이 있는 경우에는 MRI 검사를 고려할 수 있습니다.② 분자생물학적 검사9번 염색체상의 Notch3 유전자의 돌연변이를 확인함으로써 진단할 수 있습니다. 이 질환을 앓는 환자는 이러한 유전자 검사와 임상 소견, 방사선 소견 등을 통해 확진할 수 있습니다.③ 피부 생검맥관성평활근세포들(vascular smooth muscle cells)의 basement membrane에서 오스뮴친화성 물질(Osmiophilic Granular material)을 관찰함으로써 이 질환을 의심해 볼 수 있습니다.</t>
  </si>
  <si>
    <t>뇌진탕</t>
  </si>
  <si>
    <t>cerebral concussion</t>
  </si>
  <si>
    <t>신경과,신경외과,재활의학과</t>
  </si>
  <si>
    <t>미국 재활의학 학회(ACRM)의 기준에 따르면 머리가 물체에 직접 부딪히거나 혹은 직접적인 충격이 없더라도 가속/감속에 의한 손상을 받은 이후 
1) 30분 이내의 의식 소실, 
2) 수상 직전이나 직후 상황에 대한 기억소실, 
3) 사고 당시 정신상태의 변화 (멍한 느낌, 지남력 소실, 혼동상태), 
4) 국소적 신경학적 소실 중 한 가지 이상이 있으면서 
수상 후 30분 뒤 글래스고우 혼수척도가 13점 이상이고 외상 후 기억상실이 24시간 미만인 경우에 뇌진탕이라고 정의한다.</t>
  </si>
  <si>
    <t>머리 부분의 충격에 의해 발생한다. 반드시 직접적인 충격이 있어야 하는 것은 아니고, 가속/감속에 의해 머리가 흔들리는 경우에도 뇌진탕이 발생할 수 있다.</t>
  </si>
  <si>
    <t>두통, 어지러움, 이명, 청력저하, 흐릿한 시야, 복시, 눈모음 장애, 광과민, 청각과민, 미각과 후각의 저하, 불면증, 피로, 감각저하 등의 신체적 장애, 주의 집중력, 기억력과 같은 인지기능의 장애, 짜증, 우울, 불안, 초조, 성격변화와 같은 감정조절의 문제를 호소할 수 있다. 특히 두통과 수면장애는 매우 흔하게 발생한다. 다행히 80% 정도의 환자에서는 3개월 이내에 이러한 증상이 사라지는 것으로 알려져 있다. 지속적인 어지럼증과 균형장애도 흔하게 볼 수 있는 증상들이며 전정계의 손상과 연관되어 나타날 수 있다.</t>
  </si>
  <si>
    <t>2주 이후에도 신체 증상이 지속되는 환자가 50%가 넘으며, 이후 점차 감소하여 1년 후까지 증상이 지속되는 경우는 15% 정도에 불과하다. 예상되는 인지 회복 기간은 1주에서 6개월로 광범위하며, 약 15~33%에서는 지속적인 인지 장애로 인해 병전 업무나 학업을 지속하는 것이 어려워질 수 있다. 인지 증상들로 직장 업무나 학업을 4주 이상 수행하지 못하는 환자들은 신경심리검사를 시행해야 하며, 이후 결과에 따라 적절한 인지 치료 방법을 모색해야 한다.</t>
  </si>
  <si>
    <t>초기에 뇌 CT를 통해 뇌좌상이나 급성 경막외 출혈 등을 배제해야한다. 이후 필요시 미세출혈을 관찰할 수 있는 자화율 강조영상 (SWI) 을 포함한 뇌 MRI를 고려한다. 척추동맥박리가 의심되는 경우에는 CT나 MRI를 이용한 혈관조영술을 고려해야한다. 어지럼증이 지속되는 경우 Dix-Hallpike 검사를 통해 양성 발작성 위치성 현훈을 배제해야하며, 인지장애가 지속되는 경우에는 신경심리검사를 시행한다. 회복이 느리거나 뇌하수체 이상과 관련된 증상을 보이는 경우에는 호르몬 검사를 고려한다.</t>
  </si>
  <si>
    <t>초기 치료로는 적절한 약물치료를 시행하며, 기분장애나 어지럼증이 지속되면 정신건강의학과, 이비인후과 협진을 통해 다학제적 접근을 고려한다. 회복이 느린 경우 호르몬 검사를 통해 필요시 호르몬 보충요법을 시행하고, 인지장애가 지속되는 경우 신경심리검사 후에 적절한 인지치료를 시행한다. 일측성 말초성 전정기능 이상이 확인되면 전정재활을 시행한다.</t>
  </si>
  <si>
    <t>머리 부분의 외상에 주의한다.</t>
  </si>
  <si>
    <t>뇌좌상</t>
  </si>
  <si>
    <t>cerebral contusion</t>
  </si>
  <si>
    <t>외상 또는 다른 충격에 의하여 뇌 실질에 출혈이 발생한 경우를 말하며, 흔히 피부에 멍이 들었다고 얘기하는 것이 뇌에 발생한 것으로 이해하면 된다.</t>
  </si>
  <si>
    <t>머리의 충격 손상에 의한 두개골 골절과 동반된 뇌 실질의 좌상이나 열상, 관통상 또는 두개골의 내부에 있는 둔덕에 뇌 실질이 부딪혀서 발생하며, 주로 전두엽이나 측두엽에 발생하게 된다. 전체 머리 손상 환자의 0.3~2.4% 정도에서 발생한다. 일반적으로 쉽게 뇌에 피멍이 들었다고 이해한다.</t>
  </si>
  <si>
    <t>증상이 없는 경우부터 가벼운 두통, 경미한 또는 심한 마비, 언어 장애, 혼수상태까지 다양한데 혈종이 발생한 부위에 따라 증상이 결정된다. 예를 들어 혈종이 언어 중추에 발생하면 언어장애, 운동 중추에 발생하면 운동장애 등이 동반될 수 있다.</t>
  </si>
  <si>
    <t>증상이 없는 경우 수술적 치료가 필요하지 않고 한달 가량 경과를 관찰하면 혈종이 흡수가 되나 증상이 있는 경우에는 뇌 수술이 필요하다. 보통 입원 관찰을 하고 필요 시 항 경련제를 사용한다. 증상 변화에 따라 또는 주기적인 사진 촬영을 통해 혈종의 상태를 파악하기도 한다.
그냥 방치할 경우 혈종이 커지거나 뇌 부종에 의하여 심하면 사망률이 35~75% 정도에 이를 정도로 예후가 불량하다. 뇌좌상은 변화무쌍한 출혈로 외상 기전과 밀접한 연관이 있어서 출혈 상태가 비슷해 보이는 환자라도 임상 경과는 다양할 수 있어 담당 의사의 치료 방침에 철저히 따라야 하는 질환이다.</t>
  </si>
  <si>
    <t>뇌 전산화 단층촬영으로 진단 가능하며, 회색의 뇌 실질 내에 흰색의 음영이 보이는 것으로 진단한다. 필요시 뇌 자기공명영상을 촬영하고, 출혈의 모양이 전형적이지 않고 다른 출혈 원인이 의심이 되는 경우 혈관 조영술을 하기도 한다. 전두엽과 측두엽에 가장 흔하다.</t>
  </si>
  <si>
    <t>필요 시 예방적으로 항 경련제를 투여하며 초기 출혈이 많거나 출혈이 증가하거나 또는 임상적인 악화가 있거나 뇌 부종이 증가하는 경우에 개두술 및 혈종 제거술을 시행한다. 필요에 따라서는 수술 시 뇌를 일부 절제하기도 하고 수술 후 뇌가 안정될 때까지 두개골을 뗀 상태로 치료하기도 한다. 급성기 치료가 종료된 후에 근위약, 경직, 실어증, 연하곤란 등으로 인해 기능장애가 남아있어 일상생활에 제한이 발생한다면 재활치료가 필수적이다.</t>
  </si>
  <si>
    <t>머리를 다치지 않도록 주의한다. 머리의 외상 이후 지속적인 두통이 있거나 구역, 구토, 힘이 없는 증상 등이 지속되면 병원에 방문하여 정밀 검사를 시행한다. 머리의 외상 이후 지속적인 두통이 있거나 구역, 구토, 힘이 없는 증상 등이 지속되면 병원에 방문하여 정밀 검사를 시행한다.</t>
  </si>
  <si>
    <t>뇌부종</t>
  </si>
  <si>
    <t>cerebral edema</t>
  </si>
  <si>
    <t>신경외과,신경과</t>
  </si>
  <si>
    <t>뇌부종이란 뇌 실질 내 수분 함량의 비정상적인 증가로 인해 뇌조직의 용적이 증가한 상태라고 정의할 수 있다. 따라서 세포 외 공간의 수분이 단순히 세포 내로 이동하거나, 뇌 실질의 수분 함량이 증가하지 않은 상태에서 뇌혈류량이나 뇌척수액 공간이 증가한 것은 뇌부종이라고 할 수는 없다.</t>
  </si>
  <si>
    <t>뇌좌상, 두개내혈종, 뇌종양, 뇌출혈, 산소결핍증, 각종 중독증, 뇌감염증 등과 같이 두개 내에 발생하는 대부분의 질병이 뇌부종의 원인이 될 수 있다. 뇌부종은 발생기전에 따라 크게 혈관인성 부종, 세포독성 부종, 허혈성 부종과 세포간질 부종으로 나눌 수 있다.
1. 혈관인성 뇌부종
 혈관인성 뇌부종은 가장 흔한 형태의 뇌부종으로 모세혈관의 투과성이 증가되어 발생한다. 뇌혈관장벽이 어떤 원인으로 느슨해지면서, 혈청 단백질에 대한 투과성이 증가되어 혈장 여과액이 세포 사이 공간으로 빠져나가 뇌부종이 발생한다. 이때 뇌세포는 정상적인 상태다. 뇌종양, 뇌농양, 두부외상 및 뇌졸중에서 흔히 관찰되며, 회백질(gray matter)보다는 백질(white matter)에서 주로 발생하여 파급된다.
 2. 세포독성 뇌부종
 세포독성 뇌부종은 뇌세포들의 세포막 손상으로 인해 발생한다. 세포막에 존재하는 ATP-의존성 나트륨 펌프가 고장 나서 나트륨이 세포 내로 이동하게 되고, 이에 따라 수분이 나트륨을 따라 세포 내로 이동하여 발생한다. 따라서 혈관인성 뇌부종과 달리 세포 외 공간의 수분이 고갈되어 육안적으로는 뇌가 마르고 부어오른 상태로 보이며, 모든 세포들이 종창(swelling)상태가 되어 세포 사이 공간이 상당히 좁아지는 것이 특징이다. 임상적으로 뇌 세포의 저산소증, 허혈증에서 흔히 발생한다. 일반적으로 순수한 세포독성 뇌부종의 초기에는 혈장 단백질에 대한 혈관의 투과성이 정상이다.
 3. 허혈성 뇌부종
 허혈성 뇌부종은 세포독성 뇌부종과 혈관인성 뇌부종이 모두 관여한다. 초기에는 세포독성 뇌부종이 주된 부종 발생기전이지만, 48시간 이상 허혈상태가 지속되면 혈관인성 부종의 기전도 함께 작용한다. 뇌허혈이 지속되면 결국 뇌세포가 죽어가면서 세포성분이 세포 외 공간으로 빠져 나와 세포 외 공간의 삼투압이 높아지고 세포 외 수분량이 증가한다. 또한 세포괴사의 결과로 생긴 세포성분의 이화물질(catabolic products)과 뇌혈관장벽을 구성하는 세포들이 파괴되어 혈장 단백질에 대한 혈관 투과성이 증가하는 혈관인성 부종의 발생으로 세포 외 공간의 삼투압이 더욱 높아져 뇌부종이 더욱 가속화된다.
 4. 세포간질 뇌부종
세포간질 뇌부종은 수두증에서 뇌척수액의 상의막을 통한 뇌실 주변 세포간질로의 역행성 유입(transependymal flow)으로 발생한다.</t>
  </si>
  <si>
    <t>뇌부종의 증상은 대부분 두개 강 내압이 올라가는 것과 연관되어 나타난다.
1. 두통
 두개 강 내압 항진과 관련된 두통은 몇 가지 특징이 있다. 수면 중 또는 새벽에 심해질 수 있는데 이는 수면 중 혈중 내 이산화탄소의 농도 증가로 인한 뇌혈관 확장 때문인 것으로 알려져 있고, 이때의 두통은 구토 및 과호흡 후 경감되기도 한다. 또한 체위의 변동, 기침, 배변 및 재채기 등이 두통의 강도를 증가시키기도 한다. 이때의 두통은 메스꺼움(구역)/구토를 동반하기도 하고, 또한 뇌탈출증(brain herniation) 에 의해서 뇌줄기에 있는 구토중추가 압박되어 구토 증상이 나타나기도 한다.
2. 망막 유두부종
망막의 유두부종은 두개 강내압 항진의 중요한 임상징후 중 하나이며 만성으로 뇌압이 상승할 때에 특히 관찰된다. 발생기전은 상승된 뇌압이 시각신경집(sheath of optic nerve)으로 전달되어 망막과 시신경 유두(nerve head)로부터의 정맥순환을 압박하여 발생한다. 초기에는 시력이 정상이지만 보이지 않는 맹점(blind spot)이 확대되면서 중심시력이 저하된다. 유두부종이 수 주 혹은 수 개월 지속되면 시신경의 이차적 위축이 병발되며 말초시야가 좁아진다. 
3. 복시
 뇌부종이 심하여 두개 강 내압 항진 및 뇌탈출증이 진행하면 동공의 변화 및 복시 현상이 나타날 수 있다. 만성 두개강 내압 항진에서 나타나는 복시는 가성국소성징후(false localizing signs) 중 하나로 가돌림신경(외향신경)이 두개저의 긴 경로를 통하여 가쪽곧은근(외직근)에 이르기 때문에 뇌압상승 시 쉽게 영향을 받아 발생한다.
4. 기타 
 이외 의식저하, 코마, 심혈관계 및 호흡 이상이 발생할 수 있으며, 결국 사망에 이를 수 있다.</t>
  </si>
  <si>
    <t>뇌부종은 그 기저질환의 상태에 따라서, 그리고 처음 치료받을 당시의 뇌부종의 상태 및 환자 상태에 따라서 그 경과가 달라질 수 있다. 경도의 뇌부종은 약물치료 및 기저질환의 적절한 치료로 큰 합병증 없이 치료될 수 있으나, 뇌부종이 심하여 2차적인 뇌손상 및 뇌탈출증을 유발하는 경우에는 심한 신경학적 합병증을 남길 수 있다.</t>
  </si>
  <si>
    <t>뇌부종의 진단은 뇌부종의 원인이 되는 질환을 찾는 것에서 시작된다. 뇌부종은 대부분 원인질환에 따른 2차적인 문제로 발생하기 때문에 그 원인을 찾는 것이 뇌부종의 치료에 있어서 중요하다. 두통, 구토, 신경학적 장애 등의 증상이 생겨 병원을 찾게 되면, 의사의 진찰 후 CT나 MRI를 찍게 되며 이로써 뇌부종을 확인하고 그 원인질환을 찾기 위한 검사를 추가적으로 진행하게 된다.</t>
  </si>
  <si>
    <t>뇌부종에 대한 치료는 두개 강 내압상승에 대한 치료와 유사하다. 누운 상태에서 환자의 머리를 30도 정도 높여주어 뇌압을 낮추도록 하고, 만니톨(mannitol)과 같은 고장액 치료를 시행할 수 있다. 혈관인성부종의 경우에는 스테로이드 치료가 효과적이다.
 뇌부종 환자의 의식상태에 따라 기도 유지를 위해 기도삽관이 필요할 수 있으며, 내과적인 치료로 조절되지 않는 심한 뇌부종은 수술적인 감압술이 필요하다.
최근에는 목표체온요법(targeted temperature management)이 뇌부종의 진행을 막는데 효과적이라는 보고들이 있어 활발히 사용되고 연구되어 있다. 다만, 뇌병변 자체에 의한 뇌부종에 효과가 있는지 절대적인 근거는 아직 부족하다.</t>
  </si>
  <si>
    <t>뇌부종은 뇌좌상, 두개내혈종, 뇌종양, 뇌출혈, 산소결핍증, 각종 중독증, 뇌감염증 등과 같이 두개 내에 발생하는 질병에 의해 발생하므로, 이러한 질환이 발생하지 않도록 하는 것이 뇌부종의 예방방법입니다.</t>
  </si>
  <si>
    <t>뇌부종은 뇌좌상, 두개내혈종, 뇌종양, 뇌출혈, 산소결핍증, 각종 중독증, 뇌감염증 등과 같이 두개 내에 발생하는 질병에 의해 발생하므로, 이러한 질환이 발생하지 않도록 하는 것이 뇌부종의 예방방법이다.</t>
  </si>
  <si>
    <t>뇌출혈</t>
  </si>
  <si>
    <t>cerebral hemorrhage</t>
  </si>
  <si>
    <t>뇌출혈이란 두개 내에 출혈이 있어 생기는 모든 변화를 말하는 것으로 출혈성 뇌졸중이라고도 한다.
뇌출혈은 여러 가지 방법으로 구분하고 있으나 크게 외상에 의한 출혈과 자발성 출혈로 구분할 수 있다. 외상에 의한 출혈은 급성 경막하 출혈, 만성 경막하 출혈, 경막외 출혈 등 두부 외상과 직간접적으로 연관이 있는 출혈을 말한다. 자발성 뇌출혈이란 다음과 같은 질환 중에 뇌출혈을 일으킨 것을 말한다.
- 고혈압성 뇌출혈
- 뇌동맥류
- 뇌동정맥 기형
- 모야모야병
- 뇌종양 출혈
- 전신 질환 가운데 출혈성 경향이 있는 경우
이 중 고혈압성 뇌출혈은 만성 고혈압과 관련 있는 경우가 많으며, 혈압 상승의 정도 및 기간과 관련이 있다. 또 고혈압성 뇌출혈은 출혈 부위에 따라 피각 출혈(putaminal hemorrhage), 시상 출혈(thalamic hemorrhage), 피질하 출혈(subcortical hemorrhage), 뇌교 출혈(pontine hemorrhage), 소뇌 출혈(cerebellar hemorrhage)로 나눌 수 있다. 고혈압성 뇌출혈은 뇌졸중 가운데 약 10%를 차지하며 나이, 고혈압, 뇌경색, 관상동맥 질환, 당뇨 등이 그 위험인자로 알려져 있다. 대부분 50대에서 60대에 주로 발생하며 성별의 차이는 거의 없다. 고혈압성 뇌출혈은 뇌내출혈을 초래하여 약 40% 정도의 사망률을 보인다.
뇌동맥류에 의한 출혈은 90% 정도가 뇌주막하 출혈로 발생하며, 사람이 일생에서 가장 극심한 두통을 호소하는 것으로 알려져 있다. 약 20%의 환자에서 심한 출혈이 발생하기 전 기분 나쁜 정도의 경고 두통(warning headache)이 발생하는 것으로 알려져 있다. 뇌동정맥 기형에 의한 출혈은 뇌 발생 과정 당시 뇌동맥과 뇌정맥 사이에 정상적으로 생겨났어야 할 모세혈관이 생기지 않고 뇌동맥에서 뇌정맥이 바로 연결되어 혈관 덩어리를 형성하는 뇌동정맥 기형(arteriovenous malformation)이 발생하여 일어나는 출혈이다. 뇌동정맥 기형 환자의 반 정도에서 뇌출혈을 초래하며, 아직 파열되지 않은 뇌동정맥 기형 환자가 출혈을 일으킬 확률은 매년 2~3% 정도이다.
외상에 의한 출혈에는 두개골 내면과 경막(dura) 사이 어느 위치에서 출혈이 생기는지와 언제 생기는지를 기준으로 급성 경막하 출혈, 만성 경막하 출혈, 경막외 출혈로 구분할 수 있다.</t>
  </si>
  <si>
    <t>뇌출혈의 약 75%는 고혈압 때문에 뇌혈관의 약한 부분이 터짐으로써 발생합니다. 뇌 조직에 산소와 영양분을 공급해 주는 혈관이 장기간 고혈압에 노출되면 변화가 생깁니다. 이럴 때 과도한 흥분이나 정신적 긴장, 과로 등의 요인에 의해 혈압이 상승하면 혈관이 견디지 못하고 터질 수 있습니다. 특히 당뇨가 있거나 고지혈증이 있는 환자들에게는 더 흔히 발생할 수 있습니다.또 다른 원인으로 혈관 자체의 질병으로 인해 출혈이 유발될 수 있습니다. 대표적으로 뇌동맥류가 파열되어 발생하는 지주막하 출혈, 뇌동정맥 기형으로 인해 발생하는 뇌출혈이 있습니다. 소아의 경우 모야모야병 등에 의해서도 뇌출혈이 생길 수 있습니다. 백혈병이나 재생불량성 빈혈 등의 혈액 질환, 종양, 외상, 매독 등이 원인이 되기도 합니다.</t>
  </si>
  <si>
    <t>의식 저하,구토,의식 변화,두통,어지러움,마비</t>
  </si>
  <si>
    <t>의식 저하, 구토, 의식 변화, 두통, 어지러움, 마비</t>
  </si>
  <si>
    <t>컴퓨터 단층촬영(CT)과 자기공명영상(MRI) 등으로 두개 내의 출혈 여부를 확인할 수 있습니다. 지주막하 출혈이 발생했을 때는 뇌혈관 조영 검사를 시행하여 동맥류를 진단합니다.</t>
  </si>
  <si>
    <t>뇌출혈이 일어나면 절대 안정을 취해야 합니다. 뇌부종을 가라앉히기 위해 고농도 포도당, 덱사메타존, 만니톨 등을 투약할 수 있고, 뇌의 혈액 순환을 회복시키는 주사와 지혈제, 진정제 등을 사용할 수 있습니다.고혈압성 뇌출혈인 경우, 혈종의 크기가 작으며 환자의 증상이 경미하면 약물 치료를 시행합니다. 혈종의 크기가 중등도 이상이며 마비가 있으면 머리뼈에 조그마한 구멍을 내서 관을 넣어 혈종을 뽑아내는 수술을 시행할 수 있습니다. 혈종의 크기가 매우 크며 뇌가 심하게 부어오를 때는 응급으로 빨리 머리뼈를 절개해 혈종을 제거해야만 합니다. 응급조치가 늦어지면 뇌압이 상승해 의식을 잃고 사망하게 됩니다. 이렇게 증상이 심할 때는 수술이 성공적으로 진행되더라도 예후가 좋지 못할 때가 많습니다.뇌동정맥 기형인 경우, 출혈이 생기기 전에 예방을 위한 목적으로 색전술이나 방사선 치료(감마나이프 시술)을 시행하기도 합니다.</t>
  </si>
  <si>
    <t>뇌경색</t>
  </si>
  <si>
    <t>Cerebral infarction</t>
  </si>
  <si>
    <t>뇌,경동맥,뇌혈관</t>
  </si>
  <si>
    <t>뇌조직은 평상시에도 많은 양의 혈류를 공급받고 있다. 그런데 다양한 원인으로 인하여 뇌혈관에 폐색(혈관 등을 이루는 관이 막히는 경우)이 발생하여 뇌에 공급되는 혈액량이 감소하면 뇌조직이 기능을 제대로 하지 못하게 된다. 뇌혈류 감소가 일정 시간 이상 지속되면 뇌조직의 괴사(조직이나 세포의 일부가 죽는 것)가 시작된다. 뇌조직이 괴사되어 회복 불가능한 상태에 이르렀을 때 이를 뇌경색(Cerebral infarction)이라고 한다.
반면 뇌혈류 감소에 의해 뇌기능에 이상이 생겼지만, 적절한 치료를 통해 충분한 뇌혈류가 다시 공급되어 뇌조직의 괴사 없이 뇌기능이 회복되었을 때를 일과성 허혈성 발작(Transient ischemic attack)이라고 부른다. 허혈성 뇌졸중은 뇌경색과 일과성 허혈성 발작을 모두 통틀어서 일컫는 용어이다.</t>
  </si>
  <si>
    <t>허혈성 뇌졸중은 발생하는 기전에 따라 대혈관 질환에 의한 뇌경색(Cerebral infarction in large vessel disease), 심장탓 색전증에 의한 뇌경색 또는 심인성 뇌경색(Cerebral infarction in cardiogenic embolism), 소혈관 질환(Small vessel disease) 또는 열공 뇌경색(lacunar infarction), 그리고 기타 드문 원인에 의해 발생하는 뇌경색으로 분류하며, 지속 시간이 짧아 발생 24시간 이내에 증상이 완전하게 회복되는 경우를 일과성 허혈발작(Transient ischemic attack)이라고 분류한다.
허혈성 뇌졸중의 가장 흔한 원인은 고혈압, 당뇨, 고지혈증 등으로 인해 뇌에 혈액을 공급하는 혈관에 죽상경화증(동맥경화증)이 발생하고 이로 인해 뇌혈류가 차단되는 경우이다. 그 외에 심장부정맥, 심부전 및 심근경색의 후유증 등으로 인하여 심장에서 혈전(심장이나 혈관 내에서 혈액이 응고된 상태)이 생성되고, 이 혈전이 혈류를 따라 이동하다가 뇌혈관을 막아 뇌졸중이 발생하는 경우도 있다. 드물게는 모야모야병, 호모시스테인혈증 등 극히 드물게 발생하는 질병에 의해 허혈성 뇌졸중이 발생하는 경우도 있다.</t>
  </si>
  <si>
    <t>갑작스럽게 발생하는 편측마비, 안면마비, 감각이상, 구음장애(발음이 어눌해지는 현상) 등이 흔히 발생한다. 그러나 허혈성 뇌졸중의 증상은 폐색된 혈관이 뇌조직의 어느 부위에 혈류를 공급하고 있었는지에 따라 매우 다양하게 발생할 수 있다. 앞에서 언급하였던 운동기능 및 감각기능의 부전 이외에도 실인증, 실어증이 첫 증상으로 나타나거나 갑작스런 시야장애 및 의식 소실 등의 증상이 주로 나타나는 허혈성 뇌졸중도 발생할 수 있다. 이러한 다양한 증상이 단일한 허혈성 뇌졸중에서 모두 발생할 수도 있지만 일부의 증상만 나타나는 경우도 있다.
허혈성 뇌졸중에 동반되는 편측마비, 안면마비, 감각이상 등은 대개 갑작스럽게 발생하는 것이 특징이다. 전조 증상이 동반되는 경우도 있지만 이 경우 편측마비 및 안면마비 등의 증상이 일시적으로 발생하였다가 좋아지는 방식으로 나타나므로 알아차리기 힘든 경우가 대부분이다. 전조 증상이 동반되는 빈도 역시 높지 않다. 이에 미국에서는 F.A.S.T라는 문자의 조합을 이용하여 뇌졸중의 증상을 일반인에게 홍보하고 있다. F(Face)는 안면마비, A(Arm)는 팔(혹은 다리)의 근력 저하, S(Speech)는 구음장애를 의미하며, T(Time)는 뇌졸중의 증상을 인지하는 즉시 구급차를 이용하여 병원으로 가야 한다는 것을 강조하고 있다.</t>
  </si>
  <si>
    <t>의식 변화, 언어장애, 시야장애, 반신마비, 어지러움</t>
  </si>
  <si>
    <t>허혈성 뇌졸중의 경과는 뇌졸중이 침범한 뇌조직의 크기 및 뇌졸중의 발생 위치에 의해 결정된다. 일반적으로 허혈성 뇌졸중의 증상은 발생 직후가 가장 심하고 이후 약 1주일 정도는 뚜렷한 호전을 보이지 않는 경우가 많다. 이 초기 1주일은 흡인성 폐렴, 뇌졸중의 재발 및 뇌부종 등 뇌졸중으로 인한 급성기 합병증을 가장 조심해야 하는 시기이다. 따라서 초기에는 급성기 합병증을 예방하기 위한 보존적 치료와 조심스러운 재활치료가 주로 이루어진다.
이 시기가 지난 후 증상의 경과가 양호하고 합병증이 발생하지 않았다면, 편측마비, 안면마비, 구음장애 등의 증상이 서서히 회복되기 시작한다. 뇌졸중으로 인해 발생한 증상이 회복되는 데는 약 3~6개월에 걸쳐 느린 속도로 이루어지는 것이 일반적이지만, 최초의 증상이 심한 경우 또는 뇌졸중이 침범한 뇌조직의 크기가 큰 경우에는 뇌졸중 발생 이전 상태로 회복되는 것이 어려운 환자도 많다. 회복이 잘 되지 않고 혼자서 걷지 못하는 환자의 경우에는 만성적인 합병증으로 정맥 내 혈전증, 요로감염, 욕창 등이 발생할 수 있다.</t>
  </si>
  <si>
    <t>뇌 컴퓨터단층촬영(뇌 CT)이나 뇌 자기공명영상촬영(뇌 MRI) 등의 영상 검사를 통해 출혈성 뇌졸중과 감별하고, 뇌졸중의 위치, 크기 및 폐색된 혈관의 위치를 파악하여 확진 한다. 만약 증상 발생 4.5시간 이내에 도착한 초급성 허혈성 뇌졸중인 경우 뇌CT 또는 뇌MRI로 뇌졸중을 진단한 후 다른 검사를 거치지 않고 즉시 정맥내 혈전용해술을 시도하여 막힌 혈관을 개통시킬 수 있다.
이후 심장의 병적인 증상으로 인해 발생하는 뇌경색의 여부를 알아내기 위해 심전도, 심초음파 등을 시행하고, 환자에 따라 24시간 심전도 및 24시간 혈압측정을 하기도 한다. 또한 뇌혈류를 측정하고 막혔던 혈관의 재개통 여부를 확인하기 위해 두개내초음파(Transcranial Doppler)를 시행하고, 경우에 따라 경동맥초음파를 통해 경동맥의 동맥경화증을 진단하기도 한다. 동시에 혈액검사를 통하여 당뇨병, 고지혈증, 혈액응고장애, 고호모시스테인혈증 등 다양한 뇌졸중의 원인이 있는지를 파악한다.</t>
  </si>
  <si>
    <t>허혈성 뇌졸중의 치료는 세 단계로 나누어진다. 뇌졸중의 증상이 처음 나타난 후 4-5 시간이 경과하지 않았다면 폐색된 혈관의 재개통을 목표로 한 주사 제제를 통한 혈전용해술(Intravenous recombinant tissue plasminogen activator) 을 시도해 볼 수 있다. 
또한 24시간이 경과하지 않았고, 대뇌혈관이 막힌 것이 확인되었다면 막힌 혈관에 대해 기계적 재개통술(Mechanical thrombectomy)를 시도해볼 수 있다.
초급성기가 경과한 이후 병원에 도착한 환자의 경우 급성기 합병증 발생을 막기 위한 보존적 치료를 시행하고, 혈소판 억제제 또는 항응고제를 투여하여 뇌졸중의 재발을 막는 치료를 시행한다. 동시에 적극적인 재활 치료를 통해 장기적으로 뇌 기능이 회복될 수 있도록 한다. 근위약, 경직, 실어증, 연하곤란 등으로 인해 기능장애가 발생하여 일상생활에 제한이 발생한다면 재활 치료가 필수적이다. 또한 뇌졸중의 원인인 고혈압, 당뇨, 고지혈증, 심장부정맥 등에 대한 치료도 반드시 병행되어야 한다.</t>
  </si>
  <si>
    <t>고칼로리 및 고지방 음식을 피하고 신선한 채소를 많이 섭취하는 것이 중요하다.
고혈압, 당뇨, 고지혈증, 심장부정맥 등의 위험 인자를 갖고 있는 사람은 그렇지 않은 사람에 비해 뇌졸중의 발생 위험이 훨씬 높다고 알려져 있다. 따라서 적절한 운동, 식이요법 및 증상 치료를 위한 약물복용을 통해 위의 위험 인자를 적극적으로 치료하는 것이 매우 중요한 뇌졸중 예방법이다. 뇌졸중을 겪은 후 회복된 환자의 경우, 뇌졸중이 재발할 위험이 다른 사람에 비해 높은 편이다.
따라서 이 경우에도 뇌졸중의 위험 인자를 적극적으로 치료해야 하며, 적절한 혈소판억제제를 투여하여 혈전이 생성되는 것을 막아 뇌졸중의 재발을 예방해야 한다. 일반적으로 뇌졸중에서 회복된 사람은 뇌졸중 이전에 비해 몸놀림이 느리고 어둔한 편이다. 따라서 지속적인 재활치료 또는 낮은 강도의 운동(정기적인 산책 등)을 통해 근력 및 관절 운동 범위를 유지할 필요가 있다.</t>
  </si>
  <si>
    <t>고혈압, 당뇨, 고지혈증, 심장부정맥 등의 위험 인자를 갖고 있는 사람은 그렇지 않은 사람에 비해 뇌졸중의 발생 위험이 크게 증가한다고 알려져 있다. 따라서 적절한 운동, 식이요법 및 해당 질환에 대한 약물치료를 통해 위험 인자를 적극적으로 줄여나가는 것이 매우 중요하다.</t>
  </si>
  <si>
    <t>뇌성마비</t>
  </si>
  <si>
    <t>cerebral palsy</t>
  </si>
  <si>
    <t>신경과,소아청소년과,재활의학과</t>
  </si>
  <si>
    <t>뇌성마비는 하나의 질병이 아니라 비슷한 임상적 특징을 가진 증후군들을 집합적으로 일컫는 개념이다. 즉, 미성숙한 뇌에 출생 시 또는 출생 후의 여러 원인인자에 의해 비진행성 병변이나 손상이 발생하여 임상적으로 운동과 자세의 장애를 보이게 되는 임상군을 말하며, 일부 임상적 유형은 성장함에 따라 변화할 수 있게 된다. 미성숙한 뇌의 기준에 대해서는 절대적인 시기를 규정하는 것은 어려우나 보통 생후 만 3~5세까지로 규정 짓는다. 
뇌성마비는 증상의 심한 정도에 따라 경증(mild), 중등도(moderate), 중증(severe)으로 나누고, 침범된 부위에 따라 하나의 상지 혹은 하지가 마비된 경우 단마비(monoplegia), 한쪽 상하지가 마비된 경우 편마비(hemiplegia), 사지에 모두 증상이 있으나 하지가 뚜렷하게 심한 경우 하지마비(diplegia), 양쪽 하지와 한쪽 상지가 침범된 삼지마비(triplegia), 모든 사지가 비슷한 정도의 증상이 있는 경우 사지마비(quadriplegia)로 분류하기도 한다. 또한 신경운동형에 따라 경직형, 무정위운동형, 강직형, 진전형, 운동실조형, 이완형, 혼합형으로 나누기도 하며, 운동장애형에 따라 긴장형, 근긴장이상, 무도병형, 발리스무스(ballismus)로 나눌 수도 있다.</t>
  </si>
  <si>
    <t>뇌성마비의 원인은 다양하며, 대부분의 경우 하나 이상의 원인인자를 가진 다인성으로 나타나 원인을 알 수 없는 경우가 20%가량이나 된다. 일반적인 원인으로는 산전 인자(prenatal factors), 아기가 태어날 때 발생하는 주산기 인자(perinatal factors), 산후 인자(postnatal factors)가 있으며, 이중 약 3분 2는 산전 인자와 주산기 인자가 원인인 경우이다. 이 중 조산에 의한 미숙아가 뇌성마비 발생 원인의 단일 인자 중에는 가장 큰 비중을 차지한다.
산전 인자는 태어나기 전에 모체 태내에서 아기가 문제가 발생한 경우로 이로 인해 조산이 초래될 수 있으며, 미숙아에서 흔히 보이는 허혈성 뇌병증은 뇌실 주변 백질연화증(periventricular leukomalacia)을 초래하기 쉬워 뇌실 주변의 하지를 지배하는 피질척수로의 손상으로 하지에 경직성 양측마비가 올 수가 있다. 주산기 인자로는 핵 황달, 저산소증 등이 있다. 산후 인자는 대략 원인의 7% 가량을 차지하며, 황달, 독성 물질에 의한 노출, 두부 외상, 감염(뇌염, 뇌막염), 뇌종양 등이 있다.</t>
  </si>
  <si>
    <t>뇌성마비는 정의 상 뇌의 손상은 비진행적이나, 신체적인 증상은 시간의 흐름에 따라 끊임없이 변하게 된다. 신경운동형별 유형에 따른 분류로서, 경직형과 운동 장애형의 임상 양상은 다음과 같다. 뇌성마비의 유형 중 가장 흔한 형태가 경직형 양측 마비이다. 이는 출생 직후 근긴장도의 저하를 보이고 6개월에서 1년부터 경직형이 되어 어릴 때는 신전근(팔꿈치나 무릎관절을 뻗게 하는 것처럼 관절 양쪽에 있는 뼈 사이의 각도를 넓히는 방향으로 작용하는 근육)의 경직이 우세하며 나이가 들면서 굴곡근(신전근과 반대로, 팔꿈치나 무릎을 구부리는 것처럼 사지의 관절 양쪽에 있는 뼈 사이 각도를 줄이는 방향으로 작용하는 근육)의 경직이 강해지는 형태이다.
만 2세에 균형을 잡고 보행을 할 수 있을 가능성이 높으나, 만 18개월이 지나서도 원시 반사가 유지되는 경우는 보행을 하지 못할 수도 있고, 만 4세 이후에도 앉지 못할 수 있다. 흔히 고관절의 내전, 내회전, 굴곡 구축과 족관절의 첨족 변형 등 골격계의 문제가 잘 발생하며, 골격계 변화 양상에 따라 보행 양상이 변화된다. 상지의 증상은 보통 경미하고 대부분 심각한 지능장애가 없어 독립적으로 일상생활이 가능하다. 그 외 경직성 편마비는 보통 생후 1년 이내에 발견되며, 발달 단계는 정상의 경우보다 4~6개월 가량 늦어지지만 보행이 가능한 경우가 많으며, 특징적으로 편마비형 보행을 보이게 된다.
하지와 같은 쪽 상지의 기능이 떨어지나, 지능에는 보통 장애가 없어 독립적인 생활이 가능하며, 골격계의 문제가 동반되는 경우가 흔하다. 경직형 사지마비는 사지의 경직형 마비를 보이나, 보통 하지가 심하며, 많은 경우에서 비대칭적인 특징을 가진다. 이는 근골격계 장애 외에 사시를 포함한 시각장애, 간질이나 연하장애, 구음장애, 침흘리기 등이 동반된다.
운동 장애형의 경우에는 경직형과 달리 하지보다 상지에 증상이 심한 경우가 많으며, 이 중 무정위운동형(athetoid type)이 가장 흔하다. 보통 관절 구축은 없으며, 상지에 더 심하게 침범하므로 4분의 3의 환자에서 보행이 가능하다.
정상 발달에서는 영아의 입술을 자극 시 입과 고개가 자극 방향으로 향하는 설근 반사(rooting reflex), 입술 주위를 자극 시 빠는 흡철반사(sucking reflex), 큰 소리를 내거나, 영아가 떨어지는 듯한 자세에 놓일 때 목과 양쪽 다리를 신전하면서 양쪽 팔을 뻗어 무언가를 잡으려고 하는 자세를 취하는 모로 반사(Moro reflex), 고개를 한 방향으로 돌렸을 때 돌린 방향의 팔은 뻗고, 반대쪽 팔은 굽히는 긴장성 경반사(tonic neck reflex)등과 같은 원시반사 등이 발달 시기에 맞게 소실되는 것이 보통이나, 뇌성마비 등 중추신경계의 이상이 있는 경우 중추신경계의 억제 작용이 제대로 작동되지 않아 비정상적으로 원시반사가 정상적으로 사라져야 하는 시기 이상으로 지속된다. 이러한 원시반사 소실 시점이나 영아의 앉는 시기가 보행과 관련된 중요 예후 인자이다.
마지막으로 혼합형은 경직형-무정위운동형이 혼합되어 사지를 모두 침범하는 유형이 가장 많고 보통 경직성 사지마비를 보이다 무정위운동으로 진행되거나 그 반대로 진행하는 경우가 많다. 대부분 3세가 지나야 걷게 되지만 절반 가량은 보행이 가능한 것으로 알려져 있다.</t>
  </si>
  <si>
    <t>뇌전증 발작, 인지장애, 보행이상, 반사 이상, 근긴장의 이상</t>
  </si>
  <si>
    <t>임신 전 풍진이나 매독 등 바이러스 감염이나 방사선 노출, 약물복용 및 영양부족에 주의하고, 소아 시절 두부 외상 등 후천적 원인요인이 발생하지 않도록 주의해야 한다.</t>
  </si>
  <si>
    <t>뇌성마비 진단을 위해서는 임상적으로 미성숙한 뇌에 출생 시 또는 출생 후의 여러 원인인자에 의해 비진행성 병변이나 손상이 발생하여 임상적으로 운동과 자세의 장애를 보이게 되는 임상군으로, 일부 변화할 수 있다는 정의에 맞는 특징을 가지고 있어야 한다. 이를 평가하기 위해 상세한 병력 청취가 중요하다.
병력 청취는 병력 상 운동 발달 단계의 시기, 즉 머리를 언제 가누었는지, 언제부터 걸었는지 등을 통해 운동 발달 지체 정도를 파악하게 되며, 운동 발달 지연은 정상아의 50% 수준보다 3개월 이상 지체된 경우를 지칭하게 된다. 그 외 진단을 위해서는 의사가 근긴장도, 원시반사, 자발운동, 자세반사 등을 포함한 자세한 이학적 및 신경학적 검사를 진행해야 한다.
병력 청취와 이학적, 신경학적 검사로 뇌성마비 가능성이 있는 환자가 있다면 뇌 초음파검사, 뇌 컴퓨터 단층촬영(CT), 뇌 자기공명영상(MRI), 유발전위검사(BAEP, brainstem auditory evoked potential, VEP, visual evoked potential, SEP, sensory evoked potential), 뇌파 검사(EEG, electroencephalogram) 등을 통하여 추가적인 진단적 정보를 얻을 수 있다.</t>
  </si>
  <si>
    <t>뇌성마비의 위험인자가 있거나 운동 발달 장애를 보이는 환자의 경우 운동 장애를 극소화하고 충분한 발달 상의 경험을 유지시켜 주는 조기 치료가 가장 중요하다. 운동 장애 치료의 가장 큰 목적은 운동 조절 기능을 향상시키고, 소운동과 대운동 능력을 호전시키며, 근골격계의 합병증을 막는 것이다. 이를 위해 재활의학과를 통해 관절 운동이나 운동 발달을 돕기 위한 여러 운동 방법이 실시되고 있으며, 아이가 할 수 있는 한도에서 대운동 및 손의 섬세한 동작이나 일상생활동작을 반복하게 하여 습득시키는 기능적 훈련과 내부 신발 등의 보장구를 통해 기능을 증진시키거나 변형을 방지하는 방법이 있다.
그 외 수술적 방법으로 경직이나 변형을 치료하는 방법으로 경직형 환자에서 신경외과에서 진행하는 후방 신경근 절개술(selective dorsal rhizotomy)이 있으나 이는 강직형이나, 무정위운동형의 환자에게는 오히려 증상을 악화시킬 수 있으므로 환자의 유형에 따라 적절한 판단이 필요하다. 약물적 치료로 근이완제인 바클로펜(Baclofen)을 지속적으로 척수강 내 주입시키는 방법이 미국 등에서 소개되고 있으나, 국내에는 아직 비용 문제로 도입되어 있지는 않다.</t>
  </si>
  <si>
    <t>가정에서도 보행을 포함한 이동동작, 지속적인 신장운동, 일상생활동작이 지속적으로 이루어져야 하며, 이를 위해 모든 치료를 시도함에 있어 환자뿐 아니라 가족 구성원들이 참여하는 것이 중요하다. 그 외 동반될 수 있는 간질이나 시각, 청각장애에 대한 조기 평가와 조기치료가 필요하며, 언어교육 및 사회심리적, 교육적인 면에서 관심이 필요하다.</t>
  </si>
  <si>
    <t>뇌정맥 혈전증</t>
  </si>
  <si>
    <t>cerebral venous thrombosis</t>
  </si>
  <si>
    <t>뇌,정맥</t>
  </si>
  <si>
    <t>뇌에 발생하는 혈전(주로 혈소판과 세포성분을 둘러싼 섬유소로 구성된 혈액성분의 응집)은 대부분 뇌동맥에 발생한다. 드물게 혈전이 뇌정맥 계통에 발생하는 경우도 있는데, 이를 뇌정맥혈전증이라고 한다. 이 경우 혈전에 의해 뇌정맥이 막혀 뇌에서 나온 혈액이 심장으로 잘 운반되지 못하므로 뇌조직에 다량의 혈액이 저류되어 뇌의 허혈(조직의 국부적인 빈혈 상태이며 혈관이 막히거나 좁아져서 혈류가 충분히 공급되지 못하여 발생함)로 인한 변화와 동시에 뇌출혈이 발생할 수 있고, 뇌부종이 동반되기도 한다. 그 결과 다양한 임상 증상이 나타난다.</t>
  </si>
  <si>
    <t>혈액 응고와 관련된 유전적 요인 또는 환경 이상이나 두부외상, 감염, 피임제 복용 등과 같은 직접적인 요인이 뇌정맥혈전증의 발생과 연관이 있으며, 약 85%의 환자에서 이러한 원인을 찾을 수 있다. 그러나 10~20%의 환자에서는 뚜렷한 원인을 찾을 수 없는 경우도 있다. 젊은 남성에 비해 상대적으로 젊은 여성에서 발생 빈도가 더 높은데, 이는 분만 전후의 산모에서 상대적으로 많이 발생한다는 점에 기인한다.</t>
  </si>
  <si>
    <t>뇌정맥혈전증의 증상은 매우 다양하여 진단이 어려운 경우가 많다. 두통은 전체 환자의 75%가 호소하는 가장 흔한 증상이다. 두통이 단독적으로 나타나는 경우는 많지 않고, 대부분 다른 신경학적 이상이 동반된다. 뇌압상승으로 인해 시각신경유두부종, 복시(겹보임) 등의 증상이 나타나기도 하며, 팔다리의 운동장애 및 감각장애, 실어증, 시야장애 등의 국소 신경학적 이상 증상도 나타날 수 있다. 경련(간질 발작)은 약 40% 정도에서 동반된다. 전체 환자의 약 30%에서는 의식저하도 나타나며, 대개 증상 발생 초기보다는 수일 후에 나타나는 것이 일반적이다. 동시에 뇌출혈이 발생할 수 있고, 뇌부종이 동반되기도 한다.</t>
  </si>
  <si>
    <t>뇌정맥혈전증은 초기에 의식소실이 있으면서 출혈성뇌경색이 있는 경우에는 경과 및 치료 결과가 좋지 않다. 이 경우에는 두개내압이 급격히 높아지거나 심한 뇌경색이 동반되어 수시간 내에 대뇌탈출에 의해 사망할 수도 있다. 적절한 치료를 통해 뇌정맥폐색이 재개통되는 경우에는 장기적으로 경과 및 치료 결과가 좋지만, 일반적으로 뇌정맥혈전증은 어느 정도의 뇌출혈을 동반하기 때문에 적극적인 항혈전 또는 항응고치료를 하기 어려운 경우가 더 많다. 장기적인 경과 및 치료 결과는 뇌졸중과 마찬가지로 뇌정맥혈전증 발생 초기의 증상, 폐색된 정맥의 위치 및 범위에 의해 결정된다.</t>
  </si>
  <si>
    <t>뇌정맥혈전증은 임상 양상이 다양하고 특징적인 증상이 없기 때문에 증상의 발생에서 진단까지 수일 정도 소요되는 것이 일반적이다.
일반적으로 뇌졸중과 감별하기 위하여 뇌 컴퓨터단층촬영(뇌 CT) 또는 뇌 자기공명영상촬영(뇌 MRI)을 시행한다. 뇌정맥혈전증이 의심되는 경우에는 뇌혈관조영술을 시행하여 폐색된 정맥의 위치 및 범위를 확인해야 한다. 간혹 환자의 상태가 뇌혈관조영술을 하기 어려운 경우에는 자기공명정맥조영술(MRV)을 시행하기도 한다.</t>
  </si>
  <si>
    <t>뇌정맥혈전증 환자의 체내에서 혈전이 생성되는 것을 중지시키고, 막힌 혈관을 재개통시키기 위해서 항응고치료를 시행하는 것이 가장 먼저 고려되는 방법이다. 그러나 이미 뇌출혈이 동반되어 있어 항응고치료를 할 수 없는 경우가 많고, 항응고치료를 할 경우 뇌출혈이 새롭게 발생하거나 악화되는 경우도 흔하므로 치료 결정이 매우 어려운 편이다. 최근에는 혈관내 시술이 가능해지면서 직접 정맥으로 접근하여 혈전용해술을 시행하기도 한다.</t>
  </si>
  <si>
    <t>뇌졸중</t>
  </si>
  <si>
    <t>Cerebrovascular disease</t>
  </si>
  <si>
    <t>신경과,신경외과,소아신경과,소아신경외과</t>
  </si>
  <si>
    <t>뇌졸중이란 뇌의 일부분에 혈액을 공급하는 혈관이 막히거나(뇌경색) 터짐(뇌출혈)으로써 그 부분의 뇌가 손상되어 나타나는 신경학적 증상을 말합니다. 뇌졸중은 뇌혈관 질환과 같은 말이며, 우리나라에서는 흔히 '중풍'이라는 말로도 불립니다.뇌졸중은 크게 두 가지로 나눌 수 있습니다. 첫째는 혈관이 막힘으로써 혈관에 의해 혈액을 공급받던 뇌의 일부가 손상되는 것인데, 이를 뇌경색(Infarction)이라고 합니다. 허혈성 뇌졸중(Iscemic stroke), 경색성 뇌졸중이라고도 불립니다.둘째는 뇌혈관이 터짐으로써 뇌 안에 피가 고여 그 부분의 뇌가 손상당한 것으로, 뇌출혈(Hemorrhage) 또는 출혈성 뇌졸중(Hemorrhagic stroke)이라고 합니다. 서양에서는 전자가 후자보다 3배 이상 많으며, 우리나라에서도 허혈성 뇌졸중이 약 85% 정도로 출혈성 뇌졸중보다 더 많은 것으로 알려져 있습니다.</t>
  </si>
  <si>
    <t>성인의 뇌혈관 질환을 원인에 따라 분류하면 다음과 같습니다.① 죽상동맥경화성 혈전증② 색전증③ 고혈압성 뇌 내 출혈④ 동맥류⑤ 혈관 기형(vascular malformation)⑥ 동맥염(arteritis)⑦ 혈액 질환(blood dyscrasia)⑧ 모야모야병(Moyamoya disease0</t>
  </si>
  <si>
    <t>운동장애,복시,시력 감소,삼키기 곤란,언어장애,시야장애,두통,반신마비,발음 이상,어지러움</t>
  </si>
  <si>
    <t>운동장애, 복시, 시력 감소, 삼키기 곤란, 언어장애, 시야장애, 두통, 반신마비, 발음 이상, 어지러움</t>
  </si>
  <si>
    <t>뇌졸중의 합병증으로 인지 기능 저하가 올 수 있습니다. 인지 능력 장애의 예로 신체상 장애(Body image deterioration)가 있는데, 이는 신체 부위를 인식하기 어려운 증상, 특히 신체의 좌측 부위를 인지하기 어려운 증상으로 나타납니다. 또 실어증(Aphasia), 실행증(Apraxia), 구음 장애(Dysarthria)와 같은 언어 장애가 생기기도 합니다.우울증, 근심, 자신과 자존심의 결함 등의 감정적 문제가 발생하며 경직(Spasticity) 견수 증후군(Shoulder-hand syndrome)이 생기기도 합니다. 구강기, 인두기에 모두 장애가 있어 연하 장애가 발생합니다. 이로 인한 흡인성 폐렴이 생기지 않도록 주의해야 합니다.</t>
  </si>
  <si>
    <t>뇌졸중은 자세한 문진과 이학적, 신경학적 검사를 바탕으로, 전산화 단층촬영(CT), 자기공명영상(MRI) 등의 영상학적 검사 방법을 통해 뇌의 상태를 파악하여 진단합니다. 이 밖에도 뇌실질의 상태 파악, 관류 검사(뇌혈류가 흐르는 양을 측정), 혈관 검사(CTA, MRA, 카테터 혈관 조영) 등을 선택적으로 시행합니다.</t>
  </si>
  <si>
    <t>허혈성 뇌졸중의 경우, 동맥경화나 뇌졸중의 혈관 위험 인자(고혈압, 당뇨, 고지질증, 담배 등)에 노출되지 않는 것이 중요합니다. 위험 인자를 가지고 있다면 전문의의 진료하에 잘 조절해야 합니다. 뇌혈관의 어느 부위든 혈관 협착이 있는 경우에는 정확한 진단이 선행되어야 합니다. 증상과 위치 등에 따라 적절한 치료 방법을 선택해야 합니다.급성기 허혈성 뇌졸중의 경우, 진단까지 걸리는 시간이 매우 중요하므로 가급적 빠른 시간 내에 재관류 시술을 할 수 있는 병원에 방문하는 것이 중요합니다. 초기(3시간 내)에 진단되면 초기 뇌 손상의 진행을 늦출 수 있고, 재관류를 하기 위해 약물을 쓰거나 막힌 혈관을 중재 시술로 열어 주는 방법을 사용할 수 있습니다.출혈성 뇌졸중의 경우, 증상의 형태나 출혈의 크기 등에 따라 치료가 결정되므로 관련 전문의의 진료를 받아야 합니다.우리나라에서 출혈성 뇌졸중은 대부분 고혈압에 의한 뇌실질 내 뇌출혈 때문에 나타납니다. 이 경우 혈압 조절, 뇌압 조절 등의 응급 치료가 중요합니다. 때로는 고인 피를 뽑아내는 수술 치료가 필요하기도 한데, 이는 모든 뇌출혈 환자에게 필요한 것은 아닙니다. 이것은 적절한 약물 치료에도 점점 나빠지거나, 출혈량이 많은 환자에게 시행하는 방법입니다.출혈성 뇌졸중 중에서도 '지주막하 출혈'은 반드시 수술해야 합니다. 지주막하 출혈이 발생하는 원인은 대개 큰 동맥에 생긴 주머니 모양의 동맥류가 터지는 것이기 때문입니다. 수술을 통해 이 동맥류를 없애야 재출혈의 위험이 없습니다. 따라서 혈관 조영술로 위치를 확인한 후 수술을 시행합니다.동정맥 기형의 파열로 인한 뇌출혈이라도 수술을 해야 합니다. 그러나 위치상 수술이 곤란할 경우, '감마나이프'를 써서 수술하지 않고도 이를 없앨 수 있습니다. 이 경우 동정맥 기형이 금방 없어지지는 않고 약 2년에 걸쳐 서서히 없어지기 때문에 이 기간에는 출혈의 위험을 감수해야 합니다.</t>
  </si>
  <si>
    <t>뇌혈관수술</t>
  </si>
  <si>
    <t>Cerebrovascular surgery</t>
  </si>
  <si>
    <t>뇌혈관 수술은 뇌혈관에 발생한 질환을 수술적으로 치료하는 수술법을 통칭한다. 뇌혈관 수술은 전체적으로 미세한 구조라는 점, 개체간 변이가 다양하다는 점, 그리고 작은 혈관이라도 손상되는 경우 심각한 합병증을 유발할 수 있다는 점을 고려하여 시행된다. 뇌혈관 수술은 질환 별로 구분할 경우 폐쇄성뇌혈관질환에 대한 수술, 뇌출혈에 대한 수술, 뇌동맥류에 대한 수술, 뇌혈관 기형에 대한 수술로 구분할 수 있다. 이 글은 질환군 별로 간략한 소개를 하였으므로, 보다 자세한 사항은 각각의 질환 또는 수술명으로 검색해 보는 것을 권장한다. 
폐쇄성뇌혈관질환은 전체 뇌졸중에서 80-90%를 차지하는 광범위한 질환군이며, 대부분 약물요법을 치료의 근간으로 한다. 하지만 약물치료 만으로 한계가 있는 경우 수술적 처치가 필요할 수 있는데, 주요 대상 질환은 급성뇌경색의 일부, 중증의 경동맥(목동맥)또는 뇌혈관의 동맥경화성 협착증 또는 폐쇄증, 모야모야병이 있다. 주요 시행되는 개방적 수술은 경동맥 내막 절제술(Carotid endarterectomy), 혈관문합술(Extracranial-intracranial bypass surgery) 등이 있으며, 정상 조직으로의 원할한 혈류 유지와 뇌허혈의 예방을 목적으로 시행된다. 
그림1. 수술 전 중증의 경동맥 폐쇄(좌), 경동맥 내막절제술 시행후(우) 목혈관 CT 소견
그림2. 우측 총경동맥에서 시행한 혈관조영술상 내경동맥의 완전폐쇄로 인하여 뇌동맥이 전혀 관찰되고 있지 않다. (좌) 두피의 동맥을 이용하여 혈관문합술을 시행 (삽입) 후 뇌혈류가 관찰된다 (우)
그림3. 동일한 환자에서 SPECT 소견. 수술 전(좌)에 비하여 수술 후(우) 관류의 호전이 확연하게 나타난다. 
자발성 뇌내출혈 (Spontaneous intracerebral hemorrhage)은 주로 고혈압에 의해 발생하며, 우리나라에서는 과거에 비하여 감소 추세이지만 여전히 높은 유병율을 보이고 있다. 뇌내출혈은 미세한 천공동맥이 파열되면서 발생하는 경우가 가장 흔한데, 이러한 미세동맥은 뇌조직 내에 깊숙한 곳에 위치하기 때문에 뇌조직을 직접적으로 손상시켜, 파열되는 위치와 양에 따라 사망에서 무증상까지 다양한 결과를 초래한다. 직접 손상된 뇌조직의 회복은 매우 제한적이어서 증상이 있는 경우 영구적인 후유증을 남는 경우가 많다. 뇌내출혈에 대한 수술의 목표는 혈종으로 인한 압박으로 인한 2차적 뇌손상을 예방하는 데 있다. 
그림4. 좌측 기저핵에 발생한 뇌내출혈 (좌)와 개두술을 통한 혈종제거 후의 CT(우)
뇌동맥류는 치명적인 뇌거미막하출혈 (지주막하출혈, Subarachnoid hemorrhage)의 주요 원인이 되며, 파열되는 경우 약 20%에서 수술적 치료를 받지 못하고 사망을 하고 생존하더라도 영구적인 뇌손상이 남는 경우가 많다. 동맥류 수술의 목표는 동맥류를 소멸(Obliteration)시킴과 동시에 정상 혈류를 보존하는 것이다. 
그림5. 뇌동맥류 결찰 수술 현미경시야에서 노출된 중대뇌동맥의 뇌동맥류와 클립을 이용한 결찰술
뇌혈관 기형은 임상 및 병리학적으로 뇌동정맥기형 (Arteriovenous malformation, AVM), 해면상혈관종 (Cavernous malformation 또는 cavernous hemangioma), 정맥기형 (Venous angioma, developmental venous anomaly), 모세혈관확장증 (Telangiectasia)로 분류된다. 이 중 임상적으로 문제가 될 수 있어 적극적인 치료대상이 되는 질환은 뇌동정맥기형과 해면상 혈관종이다. 뇌동정맥기형은 우연히 발견되는 경우를 제외하면 출혈과 간질이 가장 흔한 증상이며, 연 2-4%의 출혈률을 보이고 한번 출혈된 경우 첫해에 재출혈될 가능성은 6-18%에 이른다. 뇌동정맥의 치료법은 보존적 치료, 미세혈관수술 (수술적 혈관기형 제거술), 색전술, 방사선수술이 있으며, 이 중 완치를 목적으로 하는 방법은 미세혈관수술과 방사선수술이다. 미세혈관수술은 치료효과가 즉각적이라는 장점이 있고 방사선 수술은 침습성이 적고 깊은 부위에 위치한 곳을 치료할 때 유리하다. 해면상 혈관종은 간질 및 출혈, 국소 신경학적 결손을 유발할 수 있으며, 우연히 발견되는 경우 경과관찰을 시행하기도 하지만 치료가 필요한 경우 수술적 제거가 유일하게 효과가 검증된 치료법이다. 
그림6. 파열된 뇌동정맥기형. 뇌내출혈이 좌측 전두엽에서 관찰됨(좌) 뇌혈관 조영술에서 확인된 뇌동정맥기형(중), 수술적으로 완전절제 후(우)
그림7. 간질 증상으로 내원한 환자 MR 소견(좌), 수술적으로 제거한 직후 CT(우), 제거된 해면상 혈관종(삽입)</t>
  </si>
  <si>
    <t>자궁경부이형성증</t>
  </si>
  <si>
    <t>Cervial dysplasia</t>
  </si>
  <si>
    <t>암 전단계인 비정형세포들이 자궁경부상피에 국한되어 존재하는 경우를 말한다.
자궁경부 상피내종양은 처음에 자궁경부 변형대의 기저막에서 작은 비정형세포로 시작되어 점점 크기가 증가하여 비정형세포가 상피의 전층을 차지한 후 침윤성 암으로 진행한다고 알려져 있다.
자궁경부 상피내종양(Cervical intraepithelial neoplasia, CIN)은 기저막에서 최상표피까지 비정상세포의 치환 정도에 따라 등급을 나누게 되는데 비정상세포가 하부 1/3을 치환한 경우 경증 자궁경부 상피내종양 (CIN1), 하부 2/3까지 치환한 경우 중등도 자궁경부 상피내종양 (CIN2), 전층을 치환한 경우 중증 자궁경부 상피내종양(CIN3)으로 분류된다. 최근에는 경증 자궁경부 상피내종양(CIN1)은 매우 유사하여 구분하기 어
려워 저등급 편평상피내병변(Low-grade squamous intraepithelial lesion, LSIL)으로 분류하고 중등도 자궁경부 상피내종양(CIN2), 중증 자궁경부 상피내종양(CIN3), 자궁경부 상피내암 (Carcinoma in situ, CIS)은 고등급 편평상피내병변(High-grade squamous intraepithelial lesion, HSIL)으로 분류하기도 한다.</t>
  </si>
  <si>
    <t>인유두종바이러스(Human Papillomavirus, HPV)의 지속 감염으로 인해 나타나는 세포이상으로 알려져 있다.
실제 HPV 감염은 고등급 자궁경부 상피 내 종양 발생 위험성을 250배 증가시킨다. 
일반적으로 HPV는 바이러스에 감염된 상대방과의 성관계를 통해 성기 피부, 점막 또는 체액의 직접 접촉으로 전파된다.</t>
  </si>
  <si>
    <t>자궁경부 이형성증은 모두 암으로 진행하는 것은 아니지만 일부는 암으로 진행할 수 있다.
따라서, 자궁경부암으로 진행되기 전에 정기적인 검진을 통해 조기 발견하여 적절한 치료를 받는 것이 매우 중요하다.</t>
  </si>
  <si>
    <t>자궁경부 세포진 검사(PAP smear)를 선별 검사로 시행한다.</t>
  </si>
  <si>
    <t>자궁경부 이형성증은 정도와 치료의 순응도에 따라 적절한 치료 방법을 선택한다.
자궁경부 이형성증 1단계(CIN1)인 경증의 경우 특별한 치료는 필요하지 않다. 추적관찰에 있어 두 가지 선택사항이 있는데 첫째로 인유두종바이러스(HPV) 검사를 1년 후에 시행하여 음성이 나올 경우 일반 선별검사로 복귀하며 양성이 나올 경우 질확대 경검사를 시행하여 재평가를 하도록 권장하고 있습니다. 두 번째 선택사항으로는 6/12개월 뒤 자궁경부 세포검사를 시행하여 ASCUS(Atypical squamous cells of undetermined significance) 이상의 소견이 관찰될 경우 즉시 질확대경 검사를 시행하며, 두 번의 검사 모두 정상 소견을 보일 경우 일반 선별검사로 복귀한다.
2단계나 3단계는 자궁경부암의 전구병변으로 여겨지므로 반드시 치료가 필요하다. 치료방법은 여러 가지가 있을 수 있는데 크게 파괴치료(냉동치료, 레이저소작치료), 절제치료(환상투열절제술, 원추절제술)이 있다. 치료 결과에서 그 이상의 병변이 발견되지 않고 경계부위에서 이상소견이 없는 경우, 6-12개월 내에 세포검사와 HPV검사를 시행할 것이 권장되며 만약 모두 음성이라면 일반 선별검사로 복귀할 수 있다. 만약 경계부위에 병변이 남아있는 경우 6개월 이내에 세포검사를 우선적으로 권고하되 필요 시 절제치료를 재시행하거나, 어렵다면 자궁절제술을 시행할 수 있다.</t>
  </si>
  <si>
    <t>인유두종바이러스(HPV)에 지속적으로 감염된 생식기 세포의 이형성증은 점차 진행되어 전암 단계인 상피내종양으로 진행할 수 있습니다.
자궁경부암 백신은 이러한 HPV 감염 예방백신을 말하며 이 백신은 체내에 HPV에 대한 항체를 형성시켜 HPV 지속감염을 예방할 수 있게 합니다. 현재 상용화 되어 있는 것으로 4가 백신과 9가 백신, 2가 백신 세 종류가 있습니다.</t>
  </si>
  <si>
    <t>치경부 마모증</t>
  </si>
  <si>
    <t>Cervical abrasion</t>
  </si>
  <si>
    <t>구강(치아)</t>
  </si>
  <si>
    <t>잇몸이 뿌리쪽으로 내려가 뿌리 부위가 노출되며 치아의 머리와 뿌리 경계 부위 치아 표면이 마모되어 치아 경조직이 결손되는 것을 말한다.</t>
  </si>
  <si>
    <t>기계적 마찰력(과도한 칫솔질 등), 교합력에 의한 치아 경조직의 상실</t>
  </si>
  <si>
    <t>1. 치아의 머리와 뿌리 경계 부위의 노출된 치면에 V-자 형태의 홈이 보인다.
2. 치아가 패인 부분은 치수(신경조직)를 보호해 주는 조직층이 얇아져 찬물이나 찬바람 등의 외부자극에 치아가 시리고 민감해지게 된다.</t>
  </si>
  <si>
    <t>치경부 마모증을 치료 하지 않을 경우, 해당 부위에 치태가 침착으로 치아 우식(충치)이 야기될 수 있으며, 지속적 마모로 인해 치아가 부러지거나 치아 신경이 노출되어 심한 통증과 함께 치수염 또는 치수괴사가 일어날 수 있다.</t>
  </si>
  <si>
    <t>[진단]
잇몸이 뿌리쪽으로 내려가 보다 노란색을 띄는 치근이 노출되어 있으며 V-자 모양의 홈이 관찰되고 외부 자극에 대해 민감해지며 흔히 시린 증상을 호소한다.
[검사]
한냉검사, 시진</t>
  </si>
  <si>
    <t>치아의 뿌리가 노출되었으나 V-자 홈이 형성이 미약한 경우는 지각과민처치제가 함유된 치약을 사용하며 홈이 형성된 경우 패인 부분을 치아 색과 유사한 복합레진 수복치료를 하고 치수가 노출되었을 때는 근관치료가 시행된다.</t>
  </si>
  <si>
    <t>냉온 자극을 유발할 수 있는 음식 섭취를 줄이도록 한다.
마모가 일어나지 않도록 하기 위해 올바른 칫솔질을 행하며 적절한 치약을 선택하여야 한다. 지각과민처치제가 함유된 치약을 병용하며 찬물 등 외부 자극을 줄이도록 하여 과민증을 완화하도록 하여야 한다.</t>
  </si>
  <si>
    <t>올바른 칫솔질, 적절한 치약 선택, 정기적인 치과 내원</t>
  </si>
  <si>
    <t>자궁경부암</t>
  </si>
  <si>
    <t>Cervical cancer</t>
  </si>
  <si>
    <t>자궁은 크게 두 부분으로 나뉘는데, 자궁의 약 4분의 3을 차지하는 몸 부분(체부)과 질로 연결되는 목 부분(경부)이 있습니다. 자궁경부암은 자궁의 목 부분인 자궁경부에 발생하는 암을 의미합니다.</t>
  </si>
  <si>
    <t>자궁경부암의 원인으로 바이러스 감염, 특히 인유두종 바이러스(HPV : Human Papilloma Virus), 인간 면역 결핍 바이러스, 헤르페스 바이러스 감염 등이 거론됩니다. 이 중에서 인유두종 바이러스가 가장 유력한 요인으로 알려져 있습니다. 일찍 성관계를 시작한 경우, 성관계를 가진 사람이 여럿인 경우, 사회, 경제적 상태가 낮은 경우에 위험성이 증가합니다. 분만 횟수, 감염, 본인 및 배우자의 위생 상태, 흡연 등도 원인 인자로 작용합니다.[인유두종 바이러스]</t>
  </si>
  <si>
    <t>배변장애,다리 통증,생식기 출혈,골반 통증,비정상적 질 분비물,배뇨장애,악취,비정상적 질출혈,변비,요통</t>
  </si>
  <si>
    <t>배변장애, 다리 통증, 생식기 출혈, 골반 통증, 비정상적 질 분비물, 배뇨장애, 악취, 비정상적 질출혈, 변비, 요통</t>
  </si>
  <si>
    <t>자궁경부암이 의심되면 질확대경 검사를 통한 생검, 자궁경관 내 소파술, 자궁경부 원추생검 등을 시행하여 암세포의 존재 여부와 암세포의 침범 정도를 확인합니다. 배설성 요로 조영술, 방광경 검사, 복부와 골반의 자기공명영상(MRI) 검사를 시행하여 병기를 결정합니다. 경우에 따라서는 복부와 골반의 양전자 단층촬영(PET)이 필요하기도 합니다.</t>
  </si>
  <si>
    <t>자궁경부 상피 내 암은 원추 절제술만 시행하고 자궁을 보존하기도 합니다. 자궁경부암 병기가  I,  IIA인 경우, 근치적 자궁 절제술, 골반 림프절 절제술을 시행하거나 방사선 치료를 시행합니다. IIB, III, IV 병기의 경우 방사선 치료와 항암제 치료를 시행합니다. 최근에는 가임력을 보존하기 위해 근치적 자궁경부 절제술을 하는 경우도 있습니다.</t>
  </si>
  <si>
    <t>자궁경부암 검사</t>
  </si>
  <si>
    <t>cervical cancer screening test</t>
  </si>
  <si>
    <t>자궁,질</t>
  </si>
  <si>
    <t>자궁암 검사는 자궁경부 세포진 검사로 자궁경부나 질에서 떨어져 나온 세포를 현미경으로 관찰하여 비정상 세포유무를 관찰하는 것이다. 골반 내진을 하여 작은 솔로 자궁경부의 세포를 묻혀 유리 슬라이드에 펴 바른 뒤 현미경으로 관찰한다.</t>
  </si>
  <si>
    <t>자궁경부 미란과 외번</t>
  </si>
  <si>
    <t>cervical erosion and ectropion</t>
  </si>
  <si>
    <t>자궁경부란 자궁의 입구를 말하며 자궁이 질 상부로 돌출된 부분이다. 자궁경부를 덮고 있는 것은 두 가지 종류의 세포인데, 하나는 피부처럼 매끄럽고 분홍빛을 띠며 자궁경부을 덮고 있는 편평상피세포이고 다른 하나는 자궁 내 경관에서 유래한 원주상피세포로 육안으로 볼 때 오돌토돌하며 붉은색을 띠고 분비물을 생성하는 세포이다. 사춘기 전이나 폐경이 가까워지면 자궁경부 전체가 편평상피세포로 덮이므로 육안적으로 깨끗한 분홍빛을 띠게 된다.
그러나 호르몬 활동이 왕성한 가임기 여성의 경우에는 정상적인 상태에서도 자 궁내 경관에서 유래한 원주상피세포가 밖으로 밀려나와 질경 검사 상 붉게 관찰되는데 이를 자궁경부 외번이라고 한다. 자궁경부 외번은 정상적인 생리적 현상이므로 치료할 필요가 없다. 즉, 자궁경부 외번과 미란은 자궁 내 경관을 덮고 있는 분비기능이 왕성한 조직이 호르몬 활동이 왕성한 가임기 여성에게서 정상적으로 질 쪽으로 노출되는 현상이다.</t>
  </si>
  <si>
    <t>자궁경부 안쪽을 구성하는 자궁 내 경관 세포가 노출되는 이유는 아직 불확실하다. 사춘기에 들어서 호르몬의 영향으로 자궁이 커지면서 자궁 내 경관이 아래로 밀려나와 자궁 내 경관을 덮고 있는 세포가 노출되는 것이 원인으로 추정되고 있다. 한 연구에 의하면 21~23세 여성의 90%에서 외번이 관찰되는 것으로 보고되어 있다. 사춘기에 시작된 자궁경부 외번은 임신 시 정점을 이룬다.
임신 중 호르몬의 영향, 자궁내경관을 이루는 원주상피세포 자체의 증식, 임신 후반기에 커진 자궁으로 인한 정맥혈 울혈 등으로 자궁내경관 원주상피세포가 더욱 밀려나와 외번을 만든다. 따라서 출산 후 질 분비물이 증가하는 증상이 흔히 나타난다. 출산 이후 폐경이 나타날 때까지 나이가 들면서 외번은 점점 자궁경부을 덮고 있는 편평상피세포로 변해간다. 따라서 나이가 들수록 외번 및 미란의 빈도는 감소한다.</t>
  </si>
  <si>
    <t>질 분비물이 증가하고, 특히 세균 감염이 있을 경우에는 누런 화농성 분비물이 생길 수 있다. 그 외 부부관계 후 출혈, 드물지만 성교통 등도 보고되고 있다.</t>
  </si>
  <si>
    <t>자궁경부 미란 혹은 외번은 생리적인 현상일 뿐이므로 치료할 필요가 없다. 하지만 노출된 자궁 내 경관 원주상피세포에서 나오는 분비물로 인해 불편감을 느끼거나, 부부관계 후의 질출혈 또는 부정기적인 질출혈의 원인이 될 경우 상황에 따라 계속 관찰하여 살펴보거나 소작술을 시행하게 된다.
매끈한 편평상피세포와 달리 오돌토돌한 내경관 조직은 산성도가 높은 질 내 환경에 의해 자극을 받아 병적인 변화를 일으킬 수 있고, 임균, 클라미디아균 등 여러 가지 세균에 의한 감염에 취약하기 때문에 자궁경부염이 생길 수 있다. 임균성 자궁경부염 또는 클라미디아 자궁경부염이 생기면 냉증이 심해지고, 균이 자궁의 안쪽, 즉 내막으로 전이되어 자궁내막염, 골반염, 불임 등의 심한 부작용을 가져 올 수 있으므로 이 경우 적절한 치료를 시행해야 한다.
현재 염증반응이 진행되고 있는 경우에는 증상이나 균 검사, 배우자에 대한 검사 등을 통해 질환의 종류를 감별하고, 원인균에 알맞은 항생제를 1~2주 동안 사용한다. 급성기의 항생제 치료 후에도 염증이 지속될 경우 추후 증세에 따라 질병의 진행 여부를 계속 관찰하거나 자궁경부 소작술(local tissue destruction)을 시행하게 된다.
자궁경부 소작술은 분비물이 나오고 감염이 발생할 수 있는 부위인 외번을 파괴하는 방법이며, 전기소작술(electrocautery), 냉동요법(cryotherapy), 레이저(Nd-YAG laser) 등을 이용해 자궁 내 경관에서 밖으로 밀려나온 원주상피세포를 파괴한다. 시술 후에는 죽은 조직이 떨어져 나오면서 질 분비물이 일시적으로 매우 증가하므로 거의 항상 패드를 하고 있어야 한다.
대개 시술 후 4~5일째 가장 증상이 심하고 7일째부터 분비물이 줄어들기 시작하지만, 개인차가 있을 수 있다. 시술 후 3주 정도 후에는 외번된 조직들이 다 떨어져 나가고 새살이 완전히 돋아나며(reepithelialization), 시술 후 약 4~8주 후에는 완전히 회복된다. 회복될 때까지 부부관계는 피한다.
시술 후의 부작용으로는 일시적인 분비물 증가로 인한 불편감 이외에 출혈이나 감염이 발생할 수 있고, 드물게 자궁경화(cervical stenosis) 등이 생길 수 있다.</t>
  </si>
  <si>
    <t>경추 수핵 탈출증</t>
  </si>
  <si>
    <t>cervical herniated nucleus pulpususdisc</t>
  </si>
  <si>
    <t>신경외과,재활의학과,정형외과,마취통증의학과</t>
  </si>
  <si>
    <t>경추</t>
  </si>
  <si>
    <t>경추 디스크란 목 쪽 척추인 경추와 경추 사이에 있는 추간판(디스크) 사이로 내부의 수핵이 빠져 나와서 신경근 또는 척수를 누르는 질환이다.</t>
  </si>
  <si>
    <t>목 쪽 척추인 경추와 경추 사이에 있는 추간판(디스크) 사이로 내부의 수핵이 빠져 나와서 발생한다.
경추 추간판(디스크)이 나이가 증가함에 따라 수분이 감소하여 퇴행성 변화를 일으켜서 탄력성이 상실되어 굳어지고 추간판 벽에 균열이 발생하여 내부의 굳어진 수핵이 빠져 나오는 것이 주 원인이며 외상에 의해 발생하기도 한다.</t>
  </si>
  <si>
    <t>뒷목 및 어깨 상부의 통증이 가장 흔한 증상이며, 병이 발생한 부위에 따라 어깨와 팔의 통증이나 약화가 발생하기도 하고, 심한 경우 척수에 손상을 줘서 다리의 힘이 약해지거나 마비가 발생하기도 한다.</t>
  </si>
  <si>
    <t>환자의 90% 정도는 약물치료나 물리치료로 6개월 내 증상이 호전되지만, 증상의 호전이 없는 경우 신경 차단술이나 수술적 치료를 고려한다. 그러나 초기에 근육의 약화가 있거나 통증이 심한 경우 조기에 수술적 치료를 고려하기도 하며, 척수의 압박이 심한 경우 신경학적 악화 방지를 위하여 예방적으로 수술적 치료를 우선적으로 고려한다.</t>
  </si>
  <si>
    <t>단순방사선검사와 MRI, CT를 고려할 수 있다. 그중 MRI 검사가 안전하고 비침습적으로 경추 디스크의 탈출을 가장 잘 보여주는 검사방법이다. MRI는 연조직 관찰에 유리하고, 뇌척수액을 관찰가능하며, 방사능 노출이 없다는 장점이 있다. 필요한 경우 근전도검사를 하게 된다.</t>
  </si>
  <si>
    <t>초기에는 약물 치료와 물리치료를 적절히 시행하면서 증상의 완화를 관찰한다. 본 방법에 효과가 없을 경우 침습적인 치료를 시행한다. 수술적 치료 전에 흔히 뼈 주사라고 하는 신경 차단술을 시행하기도 한다. 신경 차단술은 통증을 유발하는 신경에 주사를 통해 직접 약을 주입하는 방법으로 이는 근본적으로 병을 치료한다기 보다는 통증 완화, 염증 완화에 목적을 둔 치료 방법으로 효과는 일시적이며 필요시 추가로 시술이 가능하다. 그러나 스테로이드를 사용하는 경우 3개월에 한번 정도만 시술이 가능하다.
수술적 치료는 앞으로 목을 절개해서 해당 디스크를 제거하고 뼈를 하나로 유합하는 방법, 인공 디스크를 삽입하는 방법이 있으며, 최근에는 내시경을 이용해서 빠져 나온 수핵만 제거하는 내시경 수술 방법이 개발되어 있다.</t>
  </si>
  <si>
    <t>복압을 높이는 운동은 디스크 내부 압력을 높여 디스크 파열을 일으킬 수 있어 주의가 필요하다.</t>
  </si>
  <si>
    <t>목의 자세를 바르게 하고 베개는 너무 높지 않게 한다. 특히 컴퓨터 작업 시 모니터를 눈높이로 하여 목을 거북이 목처럼 하지 않게 한다. 휴대폰을 보기위해 고개를 숙이고 장시간 있지 않도록 한다. 평소에 장시간 컴퓨터 작업을 해야 하는 경우 한 시간에 한번 정도 스트레칭을 하여 목 뒷부분 및 어깨 근육을 풀어주어 만성 통증이 생기는 것을 방지한다.</t>
  </si>
  <si>
    <t>경추 추간판 탈출증</t>
  </si>
  <si>
    <t>Cervical HIVD</t>
  </si>
  <si>
    <t>경추 추간판 탈출증은 디스크(추간판)가 밀려나 주위 신경근을 자극하여 통증을 일으키는 질환으로, 흔히 ‘목 디스크’라고 부릅니다.척추는 33개의 뼈로 연결되어 있는데, 척추의 뼈와 뼈 사이에서 몸의 충격을 흡수하고 완충하는 것이 추간판, 일명 ‘디스크’입니다. 디스크는 스프링처럼 충격을 완화하고 척추뼈들끼리 부딪히지 않도록 보호합니다. 디스크는 80%가 수분 성분인 젤리처럼 생긴 수핵(가운데 위치)과 이 수핵을 둥글게 둘러싼 섬유륜으로 구성됩니다. 나이가 들면 수핵의 수분 함량이 감소하여 탄력성이 떨어지고, 나쁜 자세나 사고 등 외부적인 자극이 가해져 디스크가 밀려나는데, 이것이 이 질환의 원인이 됩니다.</t>
  </si>
  <si>
    <t>경추 추간판 탈출증은 일상생활의 잘못된 습관이나 사고 등으로 인해 목에 직접적인 충격이 가해졌을 때 나타나기 쉽습니다.① 장시간 앉아 있으면서 머리와 목을 앞으로 내미는 습관② 눈이 나빠 눈을 찡그리며 목을 빼고 앞으로 보는 습관③ 사고 등 직접적인 충격으로 목뼈나 관절에 손상이 생긴 경우④ 평발이거나 발에 맞지 않은 신발을 계속 신는 경우⑤ 무거운 물건을 들어 올리는 경우⑥ 높은 베개를 사용하는 경우</t>
  </si>
  <si>
    <t>어깨의 통증,목의 통증,저림,마비,감각 이상,손의 통증</t>
  </si>
  <si>
    <t>어깨의 통증, 목의 통증, 저림, 마비, 감각 이상, 손의 통증</t>
  </si>
  <si>
    <t>경추 추간판 탈출증의 진단 방법은 다음과 같습니다.① 단순 방사선 검사경추부의 전반적 구조를 볼 수 있습니다.② 전산화 단층촬영(CT)디스크의 경화 상태, 인대의 석회화, 경추 뼈의 구조를 확인할 수 있습니다.③ 자기공명촬영(MRI)디스크의 상태, 척수 및 신경의 압박 정도, 인대나 근육 등의 연부 조직을 확인할 수 있습니다.</t>
  </si>
  <si>
    <t>경추 추간판 탈출증의 치료는 크게 보존적 요법과 수술적 치료로 나눌 수 있습니다.1. 보존적 요법1) 침상 안정침상 안정은 디스크의 압력을 줄일 수 있습니다. 높지 않은 베개를 선택하여 목덜미까지 베도록 합니다.2) 약물 요법3) 물리치료4) 체중 조절5) 운동 요법근육 강화 운동을 꾸준히 해 주면 좋습니다. (걷기, 체조, 수영 등)6) 올바른 자세의자에 앉을 때 등을 구부리지 않고 양쪽 어깨를 펴고 바르게 앉습니다. 걸을 때는 목을 앞으로 숙이지 않고 어깨를 펴고 바르게 걷습니다.7) 압통이 있는 부위에 국소적으로 마취제나 스테로이드 주사2. 수술적 치료6주 이상의 적극적 보존적 치료(경구 약물, 신경 차단술 등)로도 일상생활이 힘들 정도의 통증을 호소하거나, 근력 저하, 보행 장애, 대소변 장애 등 마비 증상이 진행되면 수술적 치료를 고려합니다.1) 신경 감압술2) 디스크 제거술3) 경추 유합술</t>
  </si>
  <si>
    <t>자궁경부 상피내 종양</t>
  </si>
  <si>
    <t>cervical intraepithelial neoplasia</t>
  </si>
  <si>
    <t>자궁경부의 상피는 내부 자궁경부(endocervix)에 위치하는 원주 상피세포(columnar epithelium)와 외부 자궁경부(exocervix)에 존재하는 편평 상피세포(squamous epithelium)로 나눌 수 있으며, 내부와 외부의 연결 부위는 편평원주 접합부(squamocolumnar junction; SCJ)라고 부른다. 사춘기, 임신, 호르몬 투여 등에 의해 자궁경부 세포들이 성장하여 편평원주 접합부의 위치가 자궁 바깥쪽으로 변화되거나, 여성 호르몬, 질 상피세포의 산성화와 체내의 생리적 변화에 의해 원주 상피세포들이 편평 상피세포로 변하는 정상적인 과정을 화생(metaplasia; 변질형성, 일단 변화된 조직이 형태 및 기능적으로 다른 조직의 성상을 띠는 것)이라고 한다.
편평원주 경계면 주위에서 화생이 일어나는 부위를 변형대(transformation zone)라고 하는데, 성교에 의해 암을 일으키는 물질들이 정상적인 생리적 변화를 자극하여 변형대의 세포가 암세포의 전 단계인 이형세포로 변화되는 비정상적인 과정을 이형화(dysplasia)라고 하며, 이러한 이형세포가 존재하는 것을 자궁경부 상피 내 종양이라고 한다.</t>
  </si>
  <si>
    <t>1) 인유두종 바이러스: 성 접촉에 의한 인유두종 바이러스(human papillomavirus, HPV; 사람 유두종 바이러스) 감염이 원인이 된다.
2) 연령: 주로 발생하는 연령은 30대 후반이다.
3) 성행위: 16세 이전의 조기 성 경험자, 성교 대상자가 많은 여성, 아이를 많이 낳은 경험 등이 위험 요인으로 작용한다.
4) 성교 상대자의 특성(고위험 남성 파트너): 배우자의 불결한 성생활이 여성의 자궁경부암 발생과 밀접한 관련이 있다.
5) 흡연: 흡연 기간이 길수록, 흡연량이 많을수록 위험률이 높아진다.
6) 경구피임약의 장기 복용
7) 성병을 가지고 있거나 면역 기능이 저하된 여성
8) 정기 검진을 받지 않은 여성</t>
  </si>
  <si>
    <t>초기에는 무증상, 비특이적 증상을 보인다.</t>
  </si>
  <si>
    <t>세포 단독검사 혹은 질확대경 검사를 이용한 추적검사를 시행하여 일정기간 이상 검사 결과가 음성으로 나올 경우 매년 정기적인 세포검사를 시행하면 된다. 치료적 시술에 의한 합병증은 많지 않지만, 환상투열요법이나 원추절제술 이후 출혈, 감염, 경관유착이나 자궁경부무력증, 자연유산, 조기진통, 저체중아 분만 등이 발생할 수 있다는 보고가 있다.</t>
  </si>
  <si>
    <t>1) 자궁경부 세포검사(Pap test)
자궁경부암을 조기에 진단하여 자궁경부암의 빈도를 낮추는 데 큰 기여를 한 검사방법이다. 성관계를 시작한 여성이라면 누구나 정기적으로 받아야 하는 검사이며, 보통 1년 간격으로 검사 받을 것을 권장하고 있다. 외래에서 간단히 시행할 수 있다는 장점이 있지만, 질병이 있음에도 음성으로 나타나는 위음성률이 50%에 달하고, 검체 적정성의 부족, 검체 채취의 오류 등의 단점이 있다. 이러한 단점을 개선하고 판독의 정확성을 보완하기 위한 액상 세포진 검사(liquid base cytology)가 개발되어 시행되고 있다.
2) 질확대경 검사(colposcopy)
질확대경 검사는 자궁경부 세포검사 결과가 비정상일 때 병적인 변화가 나타난 부분을 확대하여 관찰함으로써 조직검사나 치료를 시행하는 방법이다. 이 기구는 특별히 고안된 확대렌즈를 통해 자궁경부를 관찰하고 일련의 진단 기준에 따라서 자궁경부의 여러 가지 이상 징후를 직접 눈으로 확인하면서 의심되는 부위에 대한 조직생검이나 치료를 시행할 수 있는 도구이며, 자궁경부 질환의 진단 및 치료에 매우 중요한 수단의 하나이다.
3) 조직생검(biopsy)
질확대경에 의해 병적인 변화가 관찰될 경우 조직생검을 통하여 확진해야 한다. 이 검사는 아주 적은 부분의 자궁경부조직을 떼어내어 현미경적으로 검사하여 조직학적인 진단을 얻는 과정을 말한다.
4) 원추 절제술(conization)
조직생검보다 더 많은 조직이 필요할 때 자궁경부를 원추형으로 도려내어 조직학적인 진단을 얻는 방법이다. 미세침윤암의 경우 암세포가 침습한 깊이를 확인하기 위해 반드시 시행해야 하는 검사이다.
5) 환상투열요법(loop electrosurgical excision procedure, LEEP)
암은 아니지만 비정상세포가 발견되는 전암 단계에서 시행할 경우 진단과 동시에 치료도 가능하다. 시술이 쉽고 빠르며 간편하다.
6) 인유두종 바이러스 검사(HPV test)
자궁경부암 조기 진단을 위한 자궁경부 세포진 검사보다 민감도가 높고 더 효과적인 방법이다. 인유두종 바이러스는 배양이 어렵기 때문에 핵산을 이용한 검사 방법들이 개발되고 있는데, 자궁경부 세포검사와 마찬가지로 외래에서 간단히 시행할 수 있으며 빠른 시간 내에 검사 결과를 알 수 있고, 병적인 변화가 나타난 부분의 크기 및 중증도의 예측이 가능하다.</t>
  </si>
  <si>
    <t>1. 국소파괴요법
1) 냉동요법(cryosurgery)
세포 내 수액을 결정화(crystallization)함으로써 세포괴사를 유발하여 자궁경부 상피 표면층을 파괴한다. 1968년 최초로 도입되었으며 마취가 필요 없고, 안전하고 효과적이다.
2) 레이저 요법
자궁경부 상피세포에 레이저 빔을 쪼여 기화시키는 방법으로 병적인 변화가 나타난 부위가 아주 넓거나 질 부위로 확산된 경우에도 사용이 가능하다.
3) 냉응고법(cold coagulation)
100도에서 20초 정도 가열하는 방법으로 치료 효과는 냉동요법과 비슷하다.
2. 절제술
1) 환상투열요법(loop electrosurgical excision procedure, LEEP)
와이어 루프(Wire loop)를 이용하여 전체 변형대를 제거하는 방법이다. 제거된 조직을 이용하여 진단과 치료를 1회의 시술로 모두 할 수 있다는 장점이 있으며, 쉽고 신속하게 시행할 수 있어 외래에서 시술이 가능하다.
2) 원추절제술(conization)
냉도(cold knife)나 이산화탄소 레이저(CO2 laser) 혹은 전기절제기구(electrosurgical instrument)를 이용하여 절제하는 방법으로 진단과 치료를 목적으로 실시할 수 있다.
3) 자궁절제술
자궁경부 상피 내 종양 치료 방법 중에서 가장 재발률이 낮은 방법이다.</t>
  </si>
  <si>
    <t>특별히 삼가거나 적극 섭취해야 하는 것 등 음식 섭취와 관련된 가이드는 없다.</t>
  </si>
  <si>
    <t>1) 방법
- 자궁경부암 조기 검진을 위한 표준검사는 세포검사이다.
- 세포 채취는 정도 관리를 위하여 산부인과 전문의가 시행하는 것을 원칙으로 한다.
- 검체가 판독하기에 만족스럽지 않다고 보고된 경우에는 즉시 재검사한다.
- 해부병리 전문의가 세포검사 결과를 명확하게 보고해야 한다.
2) 연령범위
- 성 경험이 있거나 만 20세 이상 모든 여성은 자궁경부암 조기 검진의 대상이 된다.
- 단, 성경험이 없을 경우에는 자궁경부암 조기검진 대상자에 포함되지 않는다.
3) 검진주기
- 조기검진의 대상자는 1년 간격으로 세포검사를 시행할 것을 권장한다.
- 단, 세포검사를 시행하는 주기는 진단, 치료, 추적검사의 필요성에 따라 산부인과 전문의의 판단에 의해 조절될 수 있다.
(2001년 4월 국립암센터와 대한산부인과학회가 주관한 제1회 자궁경부암 조기 검진 지침 개발 심포지엄의 자궁경부암 조기 검진 표준안 중 발췌)</t>
  </si>
  <si>
    <t>경부 림프절염</t>
  </si>
  <si>
    <t>Cervical lymphadenitis</t>
  </si>
  <si>
    <t>감염내과,이비인후과</t>
  </si>
  <si>
    <t>경부 림프절 종대는 체내 여러 부위에 있는 림프절 중에서 목 부위의 림프절이 감염이나 기타 악성 종양 등에 의해 커지는 질환을 의미합니다. 정상적인 성인의 경우 목 주위에 림프절이 존재하지만 만져지지 않는 것이 일반적입니다. 그러므로 목 주위 림프절이 커져서 혹처럼 만져지는 경우에는 여러 가지 질환을 고려해야 합니다. 성인이라면 편도선염이나 치과 질환 때문에 경부 림프절이 일시적으로 붓는 경우가 많습니다.</t>
  </si>
  <si>
    <t>일반적으로 편도선에 염증이 생기거나 감기에 걸려 염증이 생겼을 때 경부 림프절이 커지는데, 이는 어느 정도 시간이 지나면 정상으로 돌아갑니다. 어린이는 홍역, 풍진, 볼거리 등 바이러스 감염증이 생겼을 때 경부 림프절 종대가 동반되는 경우가 많습니다.목의 림프절은 2~3세부터 만져지기 시작하여 5~6세가 되면 가장 잘 만져집니다. 이 시기에 우리 몸의 림프 조직과 림프절이 가장 왕성하게 발달하기 때문입니다. 사춘기를 지나 성장이 멈추면 림프 조직의 성장도 멈춥니다. 림프절의 정상 크기는 아주 작은 크기에서 직경 1cm까지입니다. 따라서 5~6세 이후에 목에 1cm 크기의 림프절이 있다면 정상이라고 볼 수 있습니다. 더욱이 커졌다가 이미 줄어든 림프절의 경우 보통 안심해도 됩니다.</t>
  </si>
  <si>
    <t>열,압통,통증 없는 부종</t>
  </si>
  <si>
    <t>열, 압통, 통증 없는 부종</t>
  </si>
  <si>
    <t>'경부 림프절염은 조직 검사를 통해 진단할 수 있습니다.</t>
  </si>
  <si>
    <t>발병 원인에 따라 그에 맞는 치료를 시행합니다.</t>
  </si>
  <si>
    <t>목근육통</t>
  </si>
  <si>
    <t>cervical myalgia</t>
  </si>
  <si>
    <t>목,근육</t>
  </si>
  <si>
    <t>목은 움직임이 아주 많은 부분으로 여러 종류의 근육이 존재하게 된다. 이러한 근육들은 머리를 지지하고, 움직이는 기능뿐만 아니라, 보행이나 자세 유지에도 큰 역할을 하게 된다. 목 근육에 발생하는 근 근막통증 증후군은 흔히 말하는 근육이 뭉친 것으로 목 부위 통증의 주요한 원인이지만 간과되기 쉽다.</t>
  </si>
  <si>
    <t>근 근막통증 증후군은 단순히 근육 활동의 이상(부적절한 의자나 책상의 높이, 불편한 잠자리, 부적절한 자세로 TV 시청이나 컴퓨터를 장시간 이용하거나, 부적절한 자세 등)에서 시작되는 경우가 많지만 만성 두통, 골절, 스포츠 손상(운동 중 외상을 입거나, 익숙하지 않은 동작, 연습을 위해 같은 동작을 무리하게 반복하는 경우 등), 교통사고(편타 손상, 즉 사고로 목이 심하게 앞뒤로 움직이는 경우 발생), 기타 고열을 동반한 전신 질환 그리고 정서적 불안정과 우울증에서도 흔히 동반될 수 있다.
 목 근육통의 경우 목 근육의 뭉침을 유발할만한 원인에 대한 고찰도 필요하다. 경부를 구성하는 구조물 중 근육을 제외한 인대, 경추, 디스크 등의 다양한 구조물의 병변이 있는 경우에도 목 근육이 영향을 받아 뭉치게 된다.</t>
  </si>
  <si>
    <t>근 근막통증 증후군은 근육 내에 압통점(눌러서 아픈 지점)과 통증 유발점이 있고, 지속적 통증과 결림, 조이는 듯한 느낌 등의 양상이고, 보통 근육을 감싸고 있는 결합조직에 통증과 근경련, 압통, 강직, 운동 제한, 쇠약 및 자율신경 기능 부전(땀, 체온 등의 이상) 등의 증상을 포함한다.</t>
  </si>
  <si>
    <t>단순한 목근육통의 경우 보존적 치료와 생활습관 교정으로 대부분의 경우 호전된다. 하지만 복합적인 경우 원인에 따라서 다양한 방법의 치료가 요구될 수 있다.</t>
  </si>
  <si>
    <t>근 근막통증 증후군을 진단하기 위한 특별한 방사선 검사나 혈액 검사는 없다. 진단은 자세한 병력과 이학적 검사로 이루어진다. 이학적 검사 상 통증 유발점을 찾는 것이 중요하다. 통증 유발점은 누르면 극심한 통증이 나타나는 띠 모양의 경직된 근섬유로 이곳을 누르면 연관통(신경의 지배 영역과 상관없이 각 근육별로 근육과 떨어진 곳에 나타나는 통증. 목 근육의 경우 머리, 얼굴, 귀, 등, 어깨, 팔이 많다.) 등 환자의 주요 통증이 재현된다. 또한 이와 비슷한 양상을 보이는 척추 이상, 관절염, 종양 등 다른 질환이 있는지 반드시 확인해야 한다.</t>
  </si>
  <si>
    <t>초기에는 적절한 스트레칭과 잘못된 자세를 교정하고 휴식을 취하는 것으로 어느 정도 효과를 볼 수 있다. 치료를 받는 도중에도 계속 스트레칭과 자세 교정 등을 해주어야만 한다.
1) 통증 유발점 주사: 아픈 근육의 통증 유발점에 국소마취제를 주사하는 것으로 즉각적인 통증의 감소와 운동범위의 증가 등을 가져온다.
2) 근육 내 자극술: 통증 유발점 주사와 유사한 효과를 보인다.
3) 약물 치료: 진통 소염제와 근이완제가 사용되며, 통증 유발점 주사와 동시에 사용할 수 있다.
4) 물리 치료 및 재활 치료: 전기 자극 치료나 부드러운 마사지, 연관 근육에 온찜질을 해주는 것 등이 도움이 된다.
5) 스트레칭: 근막통증 증후군 치료에서 가장 중요한 방법이다. 통증 유발점이 생긴 근육을 신장시키는 것으로 스트레칭 도중 심한 통증이 발생될 수 있으므로 냉각 용액을 미리 분무하거나 진통제를 사용하는 등의 방법이 필요할 수 있다.
6) 자세 교정: 컴퓨터 화면이나 키보드의 높이, 의자 팔걸이의 높이 혹은 책상이나 작업대의 높이 등을 적절히 조정하는 것이 중요하다. 스트레칭 운동은 통증을 경감시키는데 도움이 되지만, 근육의 지속적인 스트레칭 상태(예를 들어 너무 낮은 의자의 팔걸이 혹은 옆으로 잘 때 위쪽 팔이 늘어져 있는 것 등)는 통증 유발점의 발생 원인이 되므로 적절한 자세가 중요하다.</t>
  </si>
  <si>
    <t>균형잡힌 식단을 유지하고 과체중을 피해야 한다.
과도한 음주를 삼가하고 금연해야한다.</t>
  </si>
  <si>
    <t>목근육통의 경우 나쁜 자세와 노화에 따른 손상과 연관된다. 이를 예방하기 위해 바른 자세를 유지하고, 간헐적인 휴식을 취하며, 금연하고, 무거운 가방 매는 것을 줄이고, 수면위생을 재정비하는 것이 필요하다.</t>
  </si>
  <si>
    <t>경부통증</t>
  </si>
  <si>
    <t>Cervical pain</t>
  </si>
  <si>
    <t>경추,경부,근육,경추부,추간판,경추부,관절</t>
  </si>
  <si>
    <t>경부 통증은 목 부위의 통증을 의미한다. 하지만, 넓은 의미로 경추(Cervical spine) 부위 질환은 목 주위의 통증뿐만 아니라 어깨 및 상지, 경우에 따라서는 두통까지 유발할 수 있다.</t>
  </si>
  <si>
    <t>경부 통증은 다양한 원인이 있으며, 경추부 근육과 인대의 손상과 경추부 척추신경근의 압박이나 자극 등에 의한 통증이 있을 수 있고 경부 척추 관절부위에서 일으키는 통증도 있어 다양한 해부학적 구조가 경부 통증의 원인이 된다. 
경부 통증의 흔한 원인은 다음과 같다. 
 - 경부 긴장: 경부 척추에 가해진 과도한 외력에 따른 과부하 손상으로 발생한 근육과 건의 손상을 의미한다.
 - 경부 염좌: 척추인대의 과도한 스트레칭이나 파열을 의미한다.
 - 경추신경근병증: 척추의 신경근의 압박이나 자극 등의 손상으로 인한 질환으로 주로 경추부 추간판 탈출이나 파열이 원인이 되는 경우가 많다.
 - 경추 후관절 통증: 경추 후관절로 부터 기인한 통증으로 후관절 자체의 퇴행성 변화나, 잘못된 자세에 의한 불안전성의 증가 교통사고 등의 편타손상으로 발생할 수 있다. 
이외에도 혈관성 문제, 종양 또는 감염과 같은 문제가 덜 흔하긴 하지만 경부 통증의 원인이 될 수 있다.</t>
  </si>
  <si>
    <t>경부 통증은 주로 목과 어깨 부위에 국한된 통증이 나타난다. 근육을 만지거나 눌렀을때 압통이 있을 수 있고, 목을 움직이기 힘들어 경부의 관절 가동범위의 감소 소견이 관찰되기도 한다. 
척추신경근이 압박이나 자극을 받았을 때에는 상지로의 방사통이 나타날 수도 있다. 상지 방사통은 침범하는 신경근의 피부분절에 해당하는 부위에 발생한다. 또한 신경손상이 지속되었을 때에는 해당 신경견의 지배를 받는 근육의 근력 저하와 만성적일 경우 근위축도 발견할 수 있다. 
경부통증은 두통도 흔히 동반 할 수 있다.</t>
  </si>
  <si>
    <t>대개의 경부 통증은 근육이나 인대에서 기인하므로 특정 질환이 아닌 경우에는  2~4주 후에는 활동을 재개 할 수 있다. 하지만 장시간 앉아서 업무를 보거나 목을 긴장시키는 특정 자세를 지속한다면 통증이 있는 상태가 지속되거나 악화될 수 있어 생활 습관 교정과 스트레칭, 가벼운 운동이 필요하다.</t>
  </si>
  <si>
    <t>진단은 증상의 발현 시기, 증상이 발생하게 된 외상과 같은 특정한 손상 기전이 있었는지, 통증의 위치, 연관통의 여부 및 다른 증상에 대하여 확인 함으로서 이루어진다. 진단의 과정에서 심각한 질환의 가능성이 있는 위험 징후를 확인한다. 
경부통증의 위험징후
 1) 외상: 경미한 외상이나 외상이 없는 경우더라도 골다공증 혹은 스테로이드 치료로 인해 골흡수가 감소한 경우
 2) 종양/암/악성종양 : 암의 과거력, 설명할 수 없는 체중감소, 한달간 치료해도 호전이 없는 경우
 3) 척수손상 : 경추 척수병증 (경추척수병증 환자의 약 반정도가 경부 통증 또는 상지통증 호소; 대부분의 환자가 상지, 하지 증상을 호소하고 혹은 드물게 대소변 장애를 호소함)
 4) 전신질환: 간직성 척추염, 염증성 관절염 혹은 다른 질환
 5) 감염: 정맥주사 마약남용, 비뇨기계 감염 혹은 피부감염
 6) 통증: 난치성 통증, 척추체의 압통
 7) 과거 병력: 이전의 척추수술
병력확인과 신체검진을 통해 환자의 증상과 심각성에 따라 분류하고 진단을 위한 검사를 고려 할 수 있다. 
- 단순 방사선 검사(X-ray)
- 컴퓨터 단층촬영(CT) 혹은 자기공명영상(MRI)
- 근전도 검사와 신경전도 검사(EMG/NCS)</t>
  </si>
  <si>
    <t>일반적인 목통증은 일차적으로 급성기에 다음과 같은 조치를 취할 수 있다. 
- 통증을 완화하기 위한 약물 복용
- 얼음찜질이나 온찜질
- 경부통증을 악화시키는 활동의 중지
- 가벼운 운동
수면장애가 있거나 손상을 예방할 목적으로 연성 경부 보조기를 필요에 따라 사용할 수 있으며, 운동 프로그램  및 자세 재교육을 통해서 기능 회복에 도움을 줄 수 있다. 
특정 질환으로 진단받은 경우에는 해당 질환의 치료가 필요하다.</t>
  </si>
  <si>
    <t>목에 나쁜 습관은 버리고, 목에 좋은 운동이 필요하다. 
목 통증과 어깻죽지 통증이 있을 경우 반드시 진료를 통해 진단을 받은 후 체계적이고 전문화된 운동치료를 받아야 한다.
목에 좋지 않은 자세나 습관은 무엇이 있나요?
    •	한 방향으로 목을 돌리고 있는 자세는 피하는 것이 좋습니다.
        예: 소파에서 잠자기, 옆으로 눕거나 기대어 TV를 시청
    •  머리를 앞으로 뺀 상태를 피하는 것이 좋습니다.
       예:  PC 사용, 붓글씨 쓰기, 성경/불경 필사하기, 뜨개질 등</t>
  </si>
  <si>
    <t>자궁경부염</t>
  </si>
  <si>
    <t>cervicitis</t>
  </si>
  <si>
    <t>산부인과,가정의학과</t>
  </si>
  <si>
    <t>임균이나 클라미디아균외 여러 균의 의해 자궁내경관에 염증이 생겨 노란색이나 연두색을 띠는 점액화농성 분비물이 나오는 것을 자궁경부염이라고 한다.</t>
  </si>
  <si>
    <t>자궁경부란 자궁의 입구를 말하며 자궁이 질 상부로 돌출된 부분이다. 자궁경부를 덮고 있는 것은 두 가지 종류의 세포인데, 하나는 피부처럼 매끄럽고 분홍빛을 띠며 자궁경부을 덮고 있는 편평상피세포이고 다른 하나는 자궁내경관에서 유래한 원주상피세포로 육안으로 볼 때 오돌토돌하며 붉은색을 띠고 분비물을 생성하는 세포이다. 상피세포의 종류에 따라 염증을 일으키는 원인균이 달라진다. 편평상피세포로 이루어진 자궁외경관(ectocervix)은 질에 염증을 일으키는 트리코모나스원충(trichomonas), 칸디다균(candida), 헤르페스 바이러스(herpes simplex virus, HSV) 등에 의해 염증이 생길 수 있다.
반면 임균(Neisseria gonorrhoeae)이나 클라미디아균(Chlamydia trachomatis)은 분비 기능이 활발한 원주상피세포로 이루어진 자궁내경관(endoecervix)에만 감염을 일으킨다. 이러한 임균 혹은 클라미디아균에 의해 자궁내경관에 염증이 생겨 노란색이나 연두색을 띠는 점액화농성 분비물이 분비되는 것을 자궁경부염이라고 한다.</t>
  </si>
  <si>
    <t>전형적인 증상은 뮤코퍼스(mucopus)라고 불리는 노란색이나 연두색을 띠는 점액화농성 분비물이 자궁내경관에서 분비되어 나오는 것이다.</t>
  </si>
  <si>
    <t>복부 통증, 골반 통증, 비정상적 질 분비물, 생식기 통증, 생식기 부종, 잔뇨감, 비정상적 질출혈</t>
  </si>
  <si>
    <t>심한 만성 자궁경부염인 경우, 염증이 요도까지 퍼지면 소변을 볼 때 작열감을 느낄 수 있고, 소변을 자주 보게 될 수도 있습니다. 자궁경부염이 자궁, 나팔관, 난소까지 퍼지면 복부 통증이나 발열을 동반하는 골반 염증 상태가 됩니다. 골반염은 불임이나 반흔 조직으로 인한 통증과 같은 더 심각한 문제를 초래할 수 있습니다. 항생제로 치료되지 않는 농양을 동반한 경우에는 수술이 필요하기도 합니다.자궁경부암은 치료를 시작하면 수일 이내로 사라집니다. 골반염이 있다면 감염이 완전하게 치료되는 데 수주가 걸릴 수 있습니다.자궁경부암은 성 파트너로부터 새롭게 감염되지 않는다면 항생제로 잘 치료됩니다. 재발하는 경우는 흔하지 않습니다. 성기 헤르페스는 항바이러스제로 증상을 호전시킬 수 있으나, 자주 재발하면 항바이러스제 억제 요법으로 발생 빈도와 질환의 중증도를 감소시킬 수 있습니다.</t>
  </si>
  <si>
    <t>진단은 외래에서 자궁내경관 분비물을 채취해서 검사함으로써 이루어진다. 면봉으로 자궁내경관에서 분비물을 채취해서 점액화농성 분비물이 노란색이나 연두색을 띠는지 확인한다. 자궁내경관의 표면은 매우 취약하여 접촉성 출혈이 흔히 발생한다. 채취한 질 분비물을 현미경으로 보았을 때 염증세포(백혈구)가 다수 포함되어 있고, 염색을 한 후 관찰했을 때 그람 음성 쌍구균(gram-negative diplococci)이 보이면 임균 감염에 의한 자궁경부염으로 진단할 수 있다. 만약 쌍구균이 관찰되지 않으면 클라미디아균에 의한 자궁경부염으로 진단한다.
그러나 50%에서는 임균이나 클라미디아균이 아닌 다른 알 수 없는 세균에 의해 자궁경부염이 발생한다. 정확하게 임균 혹은 클라미디아균에 감염되었는지 확인하기 위해 PCR(중합효소연쇄반응; polymerase chain reaction) 방법 등을 이용하여 추가적인 검사를 하는 경우도 있다.</t>
  </si>
  <si>
    <t>가장 흔한 원인인 임질, 혹은 클라미디아균에 효과가 있는 광범위 항생제 치료를 한다. 자궁경부염은 흔히 세균성 질염과 동반되므로 세균성 질염에 효과가 있는 항생제를 동시에 사용하는 경우가 많다. 배우자 역시 같은 항생제로 치료를 한다.</t>
  </si>
  <si>
    <t>제왕절개 분만</t>
  </si>
  <si>
    <t>cesarean delivery</t>
  </si>
  <si>
    <t>제왕절개 분만은 산모의 복부를 절개한 후 자궁을 절개하고 태아를 분만하는 수술법이다. 제왕절개 분만(cesarean delivery)은 로마시대의 케사르(Cesar)가 산모의 배를 가른 후 꺼내졌다 하여 붙여진 용어라는 설도 있으나, 이는 근거가 없는 것으로 알려져 있다. 제왕절개 분만율은 국내의 경우 최근 수년간 35~40% 수준이다. 미국의 경우, 제왕절개 분만율은 32% 정도이며, 85% 이상의 경우에서 이전 제왕절개 수술력, 난산, 태아 곤란, 태아의 위치 이상으로 수술하게 된다.</t>
  </si>
  <si>
    <t>1) 분만 후의 회복은 자연 분만과 별다른 점은 없다. 훗배앓이, 자궁의 크기 감소, 오로 등은 모두 같은 과정을 거친다.
2) 수술 후 다음날에는 수술 직전 삽입한 도뇨관을 제거하므로, 소변을 잘 보는지 확인하는 것이 중요하며, 그렇지 못한 경우 인공도뇨를 통해 소변을 배출시켜야 한다. 또한 오래 누워 있기만 하는 것은 폐색전증과 같은 합병증의 가능성을 늘리므로, 수술 후 다음날에는 걷기를 시작한다.
3) 드물게 수술 후에도 과다 출혈이 발생하는 경우가 있으나, 그렇지 않은 경우라면, 4~7일 정도의 입원 기간을 거친 후 퇴원하게 된다.
4) 대략 수술 후 1주일경 피부의 봉합실을 제거한다.
5) 이전에 제왕절개 분만을 한 경우 다음 출산 때에도 제왕절개 분만을 하는 것이 원칙이다. 이전의 제왕절개 분만 후 자연 분만을 하는 것을 VBAC(vaginal birth after cesarean delivery)라고도 하는데, 약 100명의 시도에 1명꼴로 자궁이 파열되는 것으로 알려져 있으며, 자궁이 파열되는 경우 태아 사망률이 매우 높고, 생존하는 경우에도 후유증이 남는 경우가 많다. 따라서 이와 같은 시도는 즉각적인 제왕절개 분만이 가능하고, VBAC의 경험이 매우 많은 의료진에 의하여 시행되는 경우에 한하여 시행해 볼 수도 있다. 흔히 외국에서는 VBAC이 증가하고 있다고 언론에 보도되나, 미국의 경우에는 1990년대 중반 이전의 제왕절개 분만 산모에서 VBAC을 하는 경우가 30% 가까이 이르렀으나 2002년 15% 미만으로 감소하였고, 그 이후에도 지속적으로 감소하고 있다.</t>
  </si>
  <si>
    <t>샤가스병</t>
  </si>
  <si>
    <t>Chagas disease</t>
  </si>
  <si>
    <t>샤가스병은 편모충의 원충인 크루즈 트리파노소마(Trypanosoma cruzi)에 감염되어 발생하는 질환입니다. 흡혈 곤충에 의해 사람에게 전파됩니다. 중앙아메리카 및 남아메리카의 농촌 지역에서 주로 발생하는 풍토병입니다.</t>
  </si>
  <si>
    <t>샤가스병은 사람의 피를 빠는 참노린재과 빈대에 물려 기생충이 운반되어 감염됩니다. 수혈이나 장기 이식, 기생충에 오염된 음식물 섭취를 통해 확산됩니다. 선천성 샤가스병은 혈류를 타고 태반을 통과한 크루즈 트리파노소마에 의해 감염됩니다.</t>
  </si>
  <si>
    <t>열,부정맥,눈 주변 부종</t>
  </si>
  <si>
    <t>열, 부정맥, 눈 주변 부종</t>
  </si>
  <si>
    <t>급성 감염이라도 혈액 내 원충의 농도가 매우 낮기 때문에 혈액을 원심 분리법으로 농축하여 현미경으로 관찰하는 것이 유리합니다. 만성 감염 환자는 혈액에서 충체 DNA를 색출하는 방법을 사용합니다.</t>
  </si>
  <si>
    <t>샤가스병을 치료하려면 기생충 약을 복용합니다. 성인 환자의 경우 70%의 치료력을 보입니다. 어른의 경우 살균제(Nifurtimox)를 8~10 mg/kg, 소아의 경우 15~20 mg/kg을 90~120일간 경구 투여합니다. 또는 벤지니다졸(benznidazole)을 5mg/kg로 60일간 경구 투여합니다.</t>
  </si>
  <si>
    <t>무른 궤양</t>
  </si>
  <si>
    <t>Chancroid</t>
  </si>
  <si>
    <t>비뇨의학과,산부인과</t>
  </si>
  <si>
    <t>무른 궤양은 헤모필루스 듀크레이(haemophilus ducreyi)라는 세균에 의해 발생하는 감염성 성병을 의미합니다. 남성은 음경의 피부에, 여성은 외음부에 무른 궤양이 생깁니다. 이 궤양은 화농성 분비물이 있고 유연하여 '연성하감'이라고도 합니다.</t>
  </si>
  <si>
    <t>무른 궤양(연성하감)의 주된 원인은 불결한 성관계에 의하여 헤모필루스 듀크레이라는 세균이 성기를 감염시키는 것입니다. 성적인 접촉에 의해 궤양 부위가 상대방 피부에 닿음으로써 전염됩니다. 성 접촉이 없더라도 궤양 부위에서 분비되는 분비물이 다른 피부에 닿으면 전염될 수 있습니다.</t>
  </si>
  <si>
    <t>림프 부종,생식기 궤양,환부의 분비물</t>
  </si>
  <si>
    <t>림프 부종, 생식기 궤양, 환부의 분비물</t>
  </si>
  <si>
    <t>무른 궤양 환자의 50% 정도는 궤양이 생긴 후 5~8일 후에 서혜부 임파선으로 염증이 전파됩니다. 한쪽 임파선이 붓고 단단해지고 통증이 생기며, 여러 임파선이 서로 붙어서 하나의 큰 임파선 덩어리를 만들기도 합니다. 통증이 심하면 임파선 부위에 수술적인 배농이 필요합니다. 임파선이 터지면 다른 세균의 침입에 의해 2차 감염이 생길 수도 있습니다. 포경 수술을 받지 않은 사람은 포피가 서로 달라붙어서 포경 상태가 더욱 심해지기도 합니다.</t>
  </si>
  <si>
    <t>무른 궤양은 궤양에서 원인균을 배양하여 진단할 수 있습니다. 무른 궤양은 매독, 헤르페스 등에 의한 궤양과 혼동될 수 있으므로, 검사를 시행하여 확진합니다.</t>
  </si>
  <si>
    <t>무른 궤양은 항생제로 완치할 수 있습니다. 치료 후에는 증상이 사라지며 전염이 이루어지지 않습니다. 치료 후에 궤양은 3~7일 후에 사라지므로 반드시 이를 확인해야 합니다. 궤양의 크기에 따라서 치료 기간이 달라집니다. 큰 궤양은 2주 이상의 치료 기간이 필요할 수 있습니다. 배우자는 증상의 유무와 상관없이 검사를 받아야 합니다.</t>
  </si>
  <si>
    <t>차지 증후군</t>
  </si>
  <si>
    <t>CHARGE Syndrome</t>
  </si>
  <si>
    <t>소아청소년심장과,의학유전학센터,어린이병원,소아내분비대사과,의학유전학과</t>
  </si>
  <si>
    <t>차지 증후군은 태아 발달기에 발생한 기형이 여러 장기에서 나타나는 희귀 질환입니다. “CHARGE”라는 용어는 이 질환에 흔히 나타나는 증상들의 첫 글자를 딴 것입니다.C : Coloboma and cranial nerve abnormalities-defects of the eyeball(안조직 결손과 뇌 신경 이상-안구 결함)H : Heart defects (심장 결함)A : Atresia of the choanae (후비공 폐쇄)R : Retardation of growth and development (성장 및 발달 지연)G : Genital and urinary abnormalities (비뇨생식기 이상)E : Ear abnormalities and hearing loss (귀 이상과 난청)</t>
  </si>
  <si>
    <t>차지 증후군의 뚜렷한 원인은 밝혀진 것이 없습니다. 다양한 염색체 이상이 보고되고 있습니다. 드물게 가족력을 가지며 CHD7 유전자 돌연변이가 보고됩니다.</t>
  </si>
  <si>
    <t>난청,호흡곤란,삼키기 곤란,사춘기 지연</t>
  </si>
  <si>
    <t>난청, 호흡곤란, 삼키기 곤란, 사춘기 지연</t>
  </si>
  <si>
    <t>차지 증후군의 진단은 일차적으로 임상 증상에 근거하여 내려집니다. 차지 증후군이 의심될 경우 CHD7 유전자 검사를 합니다. 염기서열 분석을 실시하였을 때 환자의 약 60~70%에서 돌연변이가 발견됩니다. CT, MRI, 초음파, 내시경 등의 검사를 시행하여 주요 증상과 부증상을 찾습니다.</t>
  </si>
  <si>
    <t>복합적인 기형이 동반되어 있어 다양한 임상 증상이 나타납니다. 따라서 증상에 따라 수술적 치료와 보존적인 치료를 병행해야 합니다.① 안조직 결손다수의 환자가 밝은 빛에 민감한 눈부심을 호소합니다. 하지만 안조직 결손은 수술로 교정할 수 없습니다. 근시나 원시는 안경으로 교정할 수 있으며 눈부심은 선글라스가 도움이 됩니다.② 기도 유지후비공 폐쇄, 기관식도 누공, 흡인성 폐렴, 기관 연화증 등에 의해 기도 유지가 어려울 수 있습니다. 환자의 기관절개술, 기관 삽관, 수술적 교정 등이 필요합니다.③ 심장 기형, 입술갈림증 치료 : 수술적 교정을 시행합니다.④ 음식 섭취(수유) 치료 : 언어 치료사, 작업 치료사, 영양사 등의 다학제적 접근이 필요합니다.⑤ 신장 이상열이 나거나 보채는 환아의 경우 요로 감염에 대한 평가가 필요합니다. 신장 초음파 검사와 배뇨성 방광 요도 조영 검사가 권장됩니다.⑥ 난청 : 보청기, 인공 와우 이식, 듣기 훈련 등이 필요합니다.⑦ 내분비학적 치료 : 생식선자극호르몬저하증에 대한 검사를 시행한 후 호르몬 대체요법을 시행할 수 있습니다.유전학, 소아청소년과, 심장, 청각, 이비인후과, 안과, 비뇨의학과, 내분비 전문가의 진찰과 작업 치료사, 물리 치료사, 언어 치료사, 장애 아동 전문가의 협동 치료가 필요합니다.</t>
  </si>
  <si>
    <t>맥박측정법</t>
  </si>
  <si>
    <t>Checking heart rate</t>
  </si>
  <si>
    <t>심장,요골동맥</t>
  </si>
  <si>
    <t>맥박은 심장의 박동으로 인해 대동맥으로 박출되는 혈액의 압력이 말초 동맥에 전달되어 나타나는 현상을 말한다. 
맥박을 측정하는 것은 보통 1분 동안 심장이 뛰는 횟수를 측정함이 그 목적이다.</t>
  </si>
  <si>
    <t>구순염</t>
  </si>
  <si>
    <t>Cheilitis</t>
  </si>
  <si>
    <t>입술</t>
  </si>
  <si>
    <t>입술에 생긴 피부염으로 박탈구순염, 접촉구순염, 광선구순염, 구각구순염, 선구순염, 육아종구순염 등을 포함한다.</t>
  </si>
  <si>
    <t>원인은 구순염의 종류에 따라 다양하며 전신 질환과 관련된 경우도 있다. 가장 흔한 구순염의 원인은 아토피피부염, 접촉피부염, 만성적인 햇빛 노출, 감염이다. 박탈구순염의 경우 원인을 알 수 없거나 아토피피부염, 지루피부염, 건선과 같은 다른 질환에 이차적으로 나타나는 경우가 많으며, 춥고 건조한 계절, 태양광선 등으로 악화될 수 있다. 접촉구순염은 만성적으로 입술을 핥는 행동, 추위, 낮은 습도, 바람, 립스틱, 립밤 등 입술에 바르는 제품, 화장품(선크림, 메이크업제품, 네일 제품), 치약, 치과 재료, 마우스워시, 음식(망고 등) 등에 의한 자극이나 알레르기가 관련될 수 있다. 광선구순염의 경우 과도한 햇빛 노출에 의한 구순염이다. 입술 구석에 바깥쪽 아래로 피부가 갈라지는 구각구순염의 경우 엽산, 아연, 비타민 B6, 비타민 B2, 비타민 B3 부족과 관련될 수 있으며 소아의 경우 아토피피부염, 손가락을 빨거나 껌, 사탕을 자주 먹는 경우 관련이 있고 노인의 경우 적절하지 못한 의치 착용과 관련이 있다. 여드름 약제로 쓰이는 이소트레티노인과 같은 경구 레티노이드제제와 관련된 구순염도 있다. 선구순염, 육아종구순염의 원인은 잘 알려져 있지 않다.</t>
  </si>
  <si>
    <t>구순염의 종류와 중증도, 시기에 따라 다양한 증상을 보일 수 있다. 다른 부위의 피부염과 마찬가지로 건조, 각질, 갈라짐(열창), 홍반, 부종, 딱지와 벗겨지는 증상이 나타날 수 있다. 가렵고, 화끈거리거나 통증, 진물이 동반될 수 있다.</t>
  </si>
  <si>
    <t>소양감, 입 주변 부종, 입술 갈라짐</t>
  </si>
  <si>
    <t>광선구순염의 경우 편평세포암의 가능성이 있으므로 장기간 추적 관찰이 필요하다.</t>
  </si>
  <si>
    <t>대부분의 경우 임상적으로 진단하며 원인과 악화인자 확인을 위하여 피부첩포검사, 피부조직검사 등이 필요할 수 있다.</t>
  </si>
  <si>
    <t>원인과 악화인자에 대한 노출을 피하고 보습제(입술보호제), 국소스테로이드, 국소면역조절제를 사용하며, 심한 경우 경구스테로이드를 비롯한 전신 약제 사용이 도움이 될 수 있다. 향이나 보존제, 프로폴리스, 라놀린 등이 들어 있는 립밤은 피하는 것이 좋다. 세균이나 진균에 의한 이차감염이 의심되는 경우 항생제와 항진균제를 사용한다. 광선구순염의 경우 편평세포암의 가능성이 있으므로 장기간 추적 관찰이 필요하며, 햇빛 노출을 피하고 냉동치료, 이미퀴모드 도포, 광역동치료나 레이저 등의 치료를 사용할 수 있다.</t>
  </si>
  <si>
    <t>자극이나 알레르기가 없는 보습제(입술보호제) 사용이 도움이 될 수 있다.</t>
  </si>
  <si>
    <t>결막부종</t>
  </si>
  <si>
    <t>chemosis</t>
  </si>
  <si>
    <t>결막은 눈(안구)을 외부에서 감싸고 있는 조직으로, 흰자위를 덮고 있는 구결막과 윗눈꺼풀을 뒤집거나 아래눈꺼풀을 당겼을 때 진한 분홍색으로 보이는 검결막으로 나뉜다. 검은자 주위의 흰 부분인 구결막이 부풀어 오른 것을 결막부종이라고 한다.</t>
  </si>
  <si>
    <t>결막에도 혈관과 림프관이 존재하며 이를 통해 혈액 및 림프액이 순환하는데, 염증으로 인해 손상된 결막의 혈관벽에서 여출액(염증반응으로 생긴 액체)이 빠져 나와 구결막의 아랫부분에 고여서 부종이 나타나게 된다. 심한 경우 물집처럼 부풀어 올라 검은자를 가리기도 한다.</t>
  </si>
  <si>
    <t>원인질환을 치료한다. 알레르기성 결막염의 경우 눈을 비비지 말고 안정을 취하면 증상이 점차 좋아지며, 항알레르기 점안약이 증상 완화에 도움이 될 수 있다. 감염성 결막염에는 항균 점안제를 사용한다.</t>
  </si>
  <si>
    <t>항암화학요법</t>
  </si>
  <si>
    <t>chemotherapy</t>
  </si>
  <si>
    <t>암을 축소, 억제, 제거시키기 위해, 화학물질(항암제)을 사용하는 것을 통틀어 항암화학요법이라고 한다. 항암화학요법의 분류는 아래와 같다.
1) 세포독성 항암화학요법: 빨리 자라는 세포를 죽이는 화학물질(세포독성 항암제)을 사용하여 암세포를 죽이는 요법. 암세포 이외의 빨리 자라는 기관인, 골수, 머리카락, 점막 등이 같이 손상 받기 때문에 골수억제(빈혈, 백혈구 감소증, 혈소판 감소증) 및 탈모, 점막염(구내염, 복통, 설사 등) 등의 일시적인 부작용이 발생할 수 있다.
2) 표적 항암화학요법: 암세포에 주로 발현되는 표적 물질에 대한 항체 및 신호전달차단물질을 이용한 항암화학요법. 골수억제, 탈모, 점막염 등의 부작용은 적은 편이나, 종류에 따라 발진, 설사 등의 부작용 등이 발생할 수 있다.
3) 면역 항암화학요법: 암세포는 여러 기전을 통해서 몸의 면역 세포의 공격을 피한다. 면역 항암화학요법은 T-cell 등의 기능을 높여 암세포를 제거하게 된다. 2011년 처음으로 Ipilimumab이 흑색종에서 FDA 승인을 받은 이후 여러 암종에서 다양한 면역 관문 억제제( immune checkpoint inhibitor)가 임상에서 사용되고 있다. 몸의 면역계가 활성화 되며 다양한 면역 관련 부작용(irAE: immune-related adverse event)이 발생할 수 있다. 대표적으로는 위장관계, 내분비계, 피부, 간에 부작용이 생길 수 있으며 이외에도 중추신경계, 호흡기계, 순환기계 등 전신에 부작용이 발생할 수 있다. 
다른 분류로는 아래와 같이 나뉜다.
1) 선행항암화학요법: 암의 크기를 줄인 후에 근치적(완치 목적의) 수술을 하기 위하여 시행하는 항암화학요법
2) 근치적 항암화학요법: 항암화학요법 만으로 완치가 될 수 있는 암(예: 백혈병, 림프종 등)에 근치적 목적으로 시행하는 항암화학요법
3) 보조적 항암화학요법: 근치적 수술 이후 재발을 방지하기 위해 시행하는 항암화학요법
4) 고식적 항암화학요법: 완치가 불가능한 병기의 암(예: 재발성, 전이성 고형암)에서 생명 연장 및 증상 완화를 목적으로 시행하는 항암화학요법
또한 항암화학요법은 두 가지 항암제 이상을 병용하여 쓰는 병용 항암화학요법과 한 가지 항암제를 쓰는 단독 항암요법으로 나누기도 한다.</t>
  </si>
  <si>
    <t>항암제 투여 후 2~3주 정도 지나면 항암화학요법의 합병증으로부터 회복되게 된다. 이즈음에 혈액 검사 및 신체검진을 통하여 다음 주기의 항암치료를 하기에 적합한지 판정한 후에 다음 주기를 시행하게 된다. 항암치료의 목적(선행항암화학요법, 근치적 항암화학요법, 보조적 항암화학요법, 고식적 항암화학요법)에 따라 조금씩 다를 수 있으나, 2~3주기에 한번씩 CT 등의 영상 검사를 통해 종양 평가를 하며 항암화학요법을 진행한다.</t>
  </si>
  <si>
    <t>흉부 전산화 단층촬영</t>
  </si>
  <si>
    <t>chest computed tomography</t>
  </si>
  <si>
    <t>폐,흉벽,종격동</t>
  </si>
  <si>
    <t>흉부 전산화 단층촬영(CT)은 X-선 발생장치가 있는 원통형의 기계를 이용하여 여러 각도에서 방사선을 투과하여 흉부를 촬영하는 검사법이다. 단순 흉부 X선 촬영에 비하여 인체를 가로로 자른 횡단면상 및 이를 바탕으로 재구성한 3차원 영상을 획득할 수 있어서 인체에 대해 더 많은 정보를 제공해 준다.</t>
  </si>
  <si>
    <t>가슴통증</t>
  </si>
  <si>
    <t>chest pain</t>
  </si>
  <si>
    <t>순환기내과,가정의학과,흉부외과,응급의학과</t>
  </si>
  <si>
    <t>흉부</t>
  </si>
  <si>
    <t>흉통이란 다양한 원인에 의해 가슴 부위에 나타나는 통증을 말한다. 흉통, 흉부 불쾌감은 흔한 증상으로 전체 진찰받는 환자의 약 1~2%를 차지하며, 응급실 입원 환자의 약 1.9%를 차지한다.</t>
  </si>
  <si>
    <t>가슴통증의 원인은 매우 다양한데, 원인 질환에 따라 임상적 중요도 및 경과가 매우 다르므로 세심한 진단이 필요한 증상이다. 종류별 관련 질환은 다음과 같다.
- 심장 질환: 허혈성 심장질환, 대동맥 판막 질환(협착증, 폐쇄부전증), 급성 심낭염, 급성 심근염, 승모판 탈출증, 심근병증, 심내막염 등
- 대동맥 질환: 대동맥 박리, 대동맥벽 혈종, 대동맥벽 궤양, 대동맥류
- 폐 질환: 폐동맥 색전증, 폐동맥 고혈압, 기관지염, 폐렴, 폐암
- 식도 질환: 역류성 식도염, 식도경련, 말로리 와이스 손상(Mallory-Weiss tear), 식도 파열
- 늑막 질환: 늑막염, 기흉
- 흉곽 질환(근육, 뼈, 피부, 신경 등): 늑골 골절, 연골 및 관절 질환, 근육 손상, 대상포진, 경부 수핵 탈출증(목디스크), 견부 혹은 척추 관절염, 척추 경막외 혈종, 종격동 질환
- 소화기 질환: 과민성대장증후군, 담도질환, 췌장염, 위궤양
- 기타: 공황장애</t>
  </si>
  <si>
    <t>가슴통증은 다양한 질환에 의해서 나타날 수 있으며, 원인질환에 따라, 환자에 따라, 다양한 증상으로 나타난다. 
가슴통증의 양상, 가슴통증이 나타나는 시간대 및 지속되는 시간, 호흡 및 식사에 따라 발생하는 통증 등의 증상의 양상은 원인 질환을 감별하는데 도움이 된다. 
병원에 가면 일반적으로 아래와 같은 증상 양상을 확인한다.
 - 가슴통증의 양상: 뻐근한 양상의 통증, 무거운 양상의 통증, 찌르는 듯한 통증 등
 - 가슴통증의 정도: 죽을 것만큼 아픈 통증, 참을만한 통증
 - 가슴통증의 악화 요인, 완화 요인: 운동시 악화되는 통증, 휴식시 완화되는 통증
 - 가슴통증이 나타나는 시간대 및 지속되는 시간: 특정 시간대 (예를 들어 새벽시간, 혹은 운동을 할때) 나타나는 통증, 한번 발생하면 가슴통증이 지속되는 시간
 - 호흡 및 식사에 따라 발생하는 통증: 들숨시 악화되는 통증, 식후에 호전되거나 악화되는 통증</t>
  </si>
  <si>
    <t>흉통</t>
  </si>
  <si>
    <t>가슴통증은 그 원인질환에 따라 경과와 합병증의 종류 및 정도가 다양하다. 급성 가슴통증을 일으키는 급성심근경색, 대동맥 박리, 폐색전증의 경우에는 진단이 적절히 이루어지지 않으면 치명적인 결과 및 합병증을 가져올 수도 있다. 
이외 질환도 진단 및 치료를 받지 않으면 회복 불가능한 휴우증이 남을 수 있기 때문에 적절한 진단과 치료가 필요하다,.</t>
  </si>
  <si>
    <t>가슴통증의 원인을 감별하기 위해서는 다양한 검사를 할 수 있다. 
심장으로부터 기인하는 가슴통증을 감별하기 위한 진단/검사로는 기본 혈액검사, 심전도, 가슴 엑스레이, 심혈관 컴퓨터 단층 촬영, 심근 SPECT, 심장 초음파, 24시간 심전도 검사, 심혈관조영술 등을 시행할 수 있다.
위장관계로부터 기인하는 가슴통증을 감별하기 위해서는 기본 혈액검사, 위장관 내시경 검사를 시행할 수 있다.</t>
  </si>
  <si>
    <t>원인에 대한 체계적인 진단을 받고, 그에 따라 치료를 받는 것이 필요하다. 그 중 가장 심각한 가슴통증의 원인이면서 인체에 치명적인 질환이 될 수 있는 것으로는 허혈성 심장질환, 대동맥 박리 및 폐 색전증 등을 들 수 있고, 이 질환들은 응급 진료를 필요로 한다. 갑자기 시작된 매우 심한 흉통, 심장 질환의 병력이나 가족력, 의식의 변화, 호흡곤란의 동반, 심한 어지럼증의 동반이 있는 경우에는 응급 진료를 받는 것이 필요하다.</t>
  </si>
  <si>
    <t>소아청소년기 흉통</t>
  </si>
  <si>
    <t>chest pain in children and adolescents</t>
  </si>
  <si>
    <t>폐,심장,식도,기타,흉곽,구조물</t>
  </si>
  <si>
    <t>소아청소년기에 앞 가슴이 아픈 증상이다. 위치를 고려할 때, 심장과 폐, 식도, 흉곽 구조물의 이상을 생각할 수 있으며, 소아 연령에서 심장병이 원인인 경우는 4% 이하로 드물다.</t>
  </si>
  <si>
    <t>소아 및 청소년기에 호소하는 흉통은 흉부 근육 및 골격계에서 비롯한 일시적인 통증인 경우가 가장 많다. 그 외 흉강 내 질병에 의한 흉통의 종류로는 역류성 식도염 등의 위장관 기원성 흉통, 늑막염, 기흉, 심장병 등이 있다.</t>
  </si>
  <si>
    <t>흉부 근육 및 골격계에서 비롯한 통증을 대개 일시적이다. 콕콕 찌르는 듯한 통증이 수초 내지 수분 정도 짧게 나타나며 운동과 상관 없이 발생 한다. 늑골을 누를 때 통증이 악화되기도 하며, 이는 자연적으로 없어진다. 흉강 내 질병에 의한 흉통은 해당 장기의 특성에 따라 다른데, 역류성 식도염 등 위장관 기원성 통증은 식사 및 굶는 것과 연관되며, 가슴이 타는 듯하며 뜨거운 것이 흐르는 것 처럼 느껴진다. 심장질환에 의한 흉통은 운동 시에 발생되거나 운동 시에 악화되며 쥐어짜듯이 아픈 경우 의심할 수 있고, 심한 가슴 두근거림이나 현기증, 발한 등이 동반되는 경우도 있다. 이런 경우는 10 분 이상 지속되는 수가 많다. 기흉의 경우 운동이나 심호흡 후 발생하는데, 갑자기 시작되며 호흡곤란이나 청색증을 동반할 수 있다. 늑막염에 의한 흉통은 심호흡 및 자세와 관련하여 통증의 강도가 바뀐다.</t>
  </si>
  <si>
    <t>원인이 밝혀지는 경우, 해당 장기의 이상을 해결하면 증상이 사라진다. 합병증은 뚜렷하게 알려지지 않으나, 해당 장기별 이상소견에 따른다. 다만, 재발 되는 경우가 많아 지속적 경과 관찰이 필요하다.</t>
  </si>
  <si>
    <t>통증의 양상을 통해 해당 장기의 이상을 확인한다. 다양한 질병에 대한 정확한 감별진단은 전문의에 의한 자세한 병력 청취 및 진찰을 필요로 한다. 흉부 X선 검사 (정면 및 측면)와 심전도는 이상 유무를 확인하는 기본 검사이다. 그 밖에 갈비뼈 이상을 확인하기위해 rib series를 찍기도 하고, 운동유발 심전도검사나 심초음파 검사를 시행하기도 한다. 식도염은 위장관 내시경이나 24시간 pH 모니터링을 통해 확인하기도 하나 경우에 따라서는 제산제를 복용하고 약에 대한 반응을 통해 간접적으로 확인한다.</t>
  </si>
  <si>
    <t>호흡기 질환이나 소화기 질환이 있는 경우에는 그 질환의 원인적 치료가 중요하다. 심장 질환이 의심되는 경우에는 심장 전문의와의 상담 및 진찰 후에 심장초음파와 여러 가지 정밀 검사가 필요할 수 있고 원인 질환에 다른 치료가 필요하다. 그 외의 대부분의 경우, 저절로 호전되는 경우가 많으며, 근골격계나 늑연골염의 경우 진통제나 소염제로 호전된다. 기흉은 산소요법이나 흉관삽입 후 대부분 호전되나 심한 경우 수술적 치료가 필요하다. 역류성 식도염은 제산제나 프로톤펌프저해제 등 장기간의 약물 치료가 필요할 수 있다.</t>
  </si>
  <si>
    <t>외상을 피하기 위해 심한 운동 전에는 준비운동을 충실히 해야한다. 식도염의 경우 자극적 음식 섭취나 술과 담배를 피하고, 체중을 줄여야 한다. 심장질환과 관련해서는 일반적인 건강한 생활 습관으로 충분하다.</t>
  </si>
  <si>
    <t>외상에 의한 경우가 아니면 뚜렷한 예방방법은 없다. 증상이 지속될 때 병원에 일찍 내원하여 전문의의 진찰과 평가를 받는 것이 중요하다.</t>
  </si>
  <si>
    <t>흉관 삽입술</t>
  </si>
  <si>
    <t>chest tube insertion</t>
  </si>
  <si>
    <t>흉부외과</t>
  </si>
  <si>
    <t>가슴,폐</t>
  </si>
  <si>
    <t>가슴에 관을 삽입하여 공기나 고인 체액, 혈액 등을 배액시켜주는 시술이다. 기흉 치료나 폐 절제 수술 후, 심장 수술 후, 폐가 손상된 외상 환자에게 시행된다. 흉곽 안에 공기나 체액, 혈액 등이 축적되면 몸 안 장기를 압박할 수 있으므로 이를 개선하거나 예방하기 위해 흉관을 삽입한다. 또한 외상 환자에서 고인 혈액이 많지 않더라도 시간이 지난 후 지연되어 발생하는 출혈 증상을 관찰하기 위해 삽입하는 경우도 있다. 다양한 임상적 상황에서 흉관 삽입이 필요하며, 복부나 피부 등에 삽입하는 배액관과 달리, 공기가 역류하여 흉강 내로 들어가지 않도록 장치한 배액통과 연결하여 사용한다.</t>
  </si>
  <si>
    <t>공기가 흉관을 통해 계속 나오거나 배액량이 줄지 않아 흉관 제거를 하지 못할 시에는 이동 배액관을 연결하고 퇴원하기도 하지만 이런 경우는 아주 드물다. 대부분 흉관을 제거하고 퇴원할 수 있다.</t>
  </si>
  <si>
    <t>흉부 X선 촬영</t>
  </si>
  <si>
    <t>chest X-ray</t>
  </si>
  <si>
    <t>폐,심장,종격동</t>
  </si>
  <si>
    <t>흉부 X선 촬영은 가장 흔하게 행해지는 방사선 검사 중 하나로 폐와 심장 계통의 질환에 대해 많은 것을 알려 주는 중요한 검사이다. 폐 부위, 심장, 종격동, 횡격막 및 쇄골, 늑골, 흉추 등의 이상을 검사할 수 있다.</t>
  </si>
  <si>
    <t>수두</t>
  </si>
  <si>
    <t>chicken pox</t>
  </si>
  <si>
    <t>수두-대상포진 바이러스(varicella-zoster virus)에 의한 급성 바이러스성 질환이다. 증상은 급성 미열로 시작되고 신체 전반이 가렵고 발진성 수포(물집)가 생긴다. 잠복기간은 2~3주, 보통 13~17일이다. 수두나 대상포진의 수포에서 나오는 액의 직접 접촉 또는 공기를 통해서 전파된다. 감염자의 타액(침)을 통해서도 전파될 수 있다. 수포는 발생 초기일수록 전염성이 강하고, 딱지가 생기면 전염되지 않는다.
* 발병위치 : 전신</t>
  </si>
  <si>
    <t>헤르페스 바이러스과(Herpesviridae), 알파헤르페스 바이러스아과(Alphaherpesviridae)에 속하는 수두-대상포진 바이러스(Varicella-zoster virus, VZV, HHV-3)가 수두의 원인 바이러스이다.</t>
  </si>
  <si>
    <t>잠복기간은 2~3주이며 보통은 감염 후 13~17일 후에 증상이 나타나기 시작한다. 무증상 감염은 거의 없다. 급성의 미열로 시작되고, 가려움(소양감)을 동반한 피부 발진은 몇 시간 동안의 반구진 시기, 3∼4일간의 수포(물집)기를 거쳐 7∼10일 내에 가피(딱지)를 남기고 호전된다.
수포는 연속적인 과정을 거치면서 단계별로 변화하고, 동시에 여러 단계의 수포가 공존하는 특징이 있다. 수포가 터지면 궤양이 된다. 수포는 노출 부위보다는 두피, 겨드랑이, 구강 점막이나 상기도 점막, 결막 등과 같이 가려진 부위에 더 많이 발생하는 경향이 있다. 벨트를 착용하는 부위 등 피부를 자극하는 곳에도 수포가 생기기 쉽다. 증상이 가볍거나 비전형적인 감염형, 불현성(겉으로 그 증상이 나타나지 않는 상태) 감염도 있지만, 성인에게서는 발열과 전신 감염 증상이 심하게 나타난다.</t>
  </si>
  <si>
    <t>전체적인 사망률은 십만 명당 2명 정도이지만, 성인에서는 사망률이 십만 명당 30명으로 15배 높다. 주요 사망 원인은 성인의 경우 바이러스성 폐렴이고 소아에서는 이차적인 세균감염과 뇌염이다. 백혈병 환자는 고위험군에 속하며 사망률이 5∼10%에 달한다. 산모가 분만 5일 전부터 분만 후 2일 사이에 수두에 걸리면 신생아는 생후 5∼10일 사이에 중증 수두에 걸릴 위험성이 있으며 이 경우 사망률은 30%에 달한다. 임신 초기에 감염되면 약 2%의 태아에서 선천성 기형이 생긴다.</t>
  </si>
  <si>
    <t>대부분의 경우 임상 증상을 관찰하는 것으로도 충분히 진단 가능하다. 수포에서 핵내 봉입체(바이러스 감염 시에 숙주 세포의 핵에 특징적으로 나타나는 구조)를 가지는 다핵 거대세포를 검출하는 것으로 진단할 수도 있다. 전자현미경으로 바이러스를 관찰하거나, 세포배양으로 바이러스를 분리한다. 직접 바이러스 항원을 검출하여 진단할 수 있으며 혈청학적으로 진단할 수도 있다.</t>
  </si>
  <si>
    <t>수두는 대부분의 경우 병이 진행되면서 증상이 자연적으로 좋아지기 때문에 특별한 치료는 필요 없다. 면역억제 환자에서 발생한 수두에는 항바이러스제인 아시클로비어(acyclovir)나 비다라빈(vidarabine)을 사용하면 증상이 경감된다. 그러나 면역기능이 정상인 수두 환자에서 항바이러스제는 급성기의 통증이나 발진이 호전되는 것을 반나절에서 이틀 정도 앞당기는 효과만 있을 뿐 증상 완화 효과는 없다. 따라서 모든 수두 환자에게 항바이러스제를 투여하는 것은 바람직하지 않으며, 삼차신경의 제1분지가 이완되거나 증상이 심한 경우에만 사용하도록 제한해야 한다.</t>
  </si>
  <si>
    <t>특별히 식이조절을 필요로 하지는 않는다.
병원이나 각종 시설 등에서는 피부의 병적인 증상이 처음 발생한 후 5일간 혹은 수포가 마를 때까지 환자를 격리한다. 학교에서도 같은 기간 학생이 등교하지 않도록 해야 한다. 면역 억제 환자가 있는 병원이나 병동에서는 중증의 수두를 방지하기 위해 수두에 걸린 환자를 철저히 격리해야 한다.</t>
  </si>
  <si>
    <t>감수성이 높은 신생아나 면역억제 환자는 수두 환자와 접하지 않도록 주의한다. 피하주사용 생백신을 1∼12세까지 감수성이 있는 사람에게 사용한다. 한 번에 0.5mL를 투여하면 3∼6년 동안 70∼90%에서 방어력이 생긴다. 성인에서 4∼8주 간격으로 2회 투여하면 약 70%에서 효과가 있으며, 백혈병 환자의 경우에도 똑같이 2회 투여한다. 백신을 투여하면 발병하더라도 가벼운 증상만 나타난다. 백신의 부작용으로 7%에서 경미한 수두양 발진이 생긴다. 빈도는 감염된 경우보다 적지만, 나중에 대상포진을 일으키기도 한다.</t>
  </si>
  <si>
    <t>영유아수두</t>
  </si>
  <si>
    <t>Chicken pox in children</t>
  </si>
  <si>
    <t>Varicella-zoster virus의 초회 감염에 의해 발생하는 전신성 수포성 질환이다.</t>
  </si>
  <si>
    <t>수두 바이러스(Varicella-zoster virus)가 원인이다. 수두 바이러스는 인간 알파 헤르페스 바이러스에 속하며, 단순 헤르페스 바이러스 1, 2형과 유사한 생물학적 특성을 나타내는데, 혈청형은 한가지이다.</t>
  </si>
  <si>
    <t>잠복기는 10-21일이며, 전구기 증상으로 발열, 권태감, 식욕 부진, 두통, 복통 등이 주로 연장아에서 발생한다. 1-2일 후부터 발진이 두피, 얼굴, 몸통에 나타나며 나중에는 팔다리로 번져서 손발에까지 미친다. 발진은 매우 가려운 붉고 작은 반점으로 시작해서 눈물 방울 모양의 수포로 변하며, 1-2일 이내에 농이 차면서 배꼽 모양을 띠게 되고 결국 가(딱지)가 앉게 된다. 새로운 발진들이 산발적으로 3-4일간 출현하면서 반점, 수포, 딱지의 모든 단계의 발진들을 동시에 볼 수 있는 것이 특징이다.</t>
  </si>
  <si>
    <t>대부분의 건강한 소아에서는 7-10일 이내의 경미한 경과를 보이고 자연 치유된다. 가족 전파로 연장아에서 발생하거나, 습진, 화상을 입은 경우 더 심한 경과를 밟을 수 있다. 수포성 발진은 세균에 의한 2차 감염이 동반되지 않는한 심한 상처를 남기지 않는다. 수두에 의한 합병증은 주로 면역이 결핍된 환자에서 발생할 수 있다. 2차 세균 감염, 패혈증, 폐렴, 관절염, 골수염, 괴사근막염 등이 중요한 합병증들이고, 간염, 뇌염, 신염, 신증후군, 용혈 요독 증후군, 관절염, 심근염, 췌장염, 고환염 등도 발생할 수 있다.</t>
  </si>
  <si>
    <t>전형적인 수포 및 가피를 동반하는 피부 병변과 임상 양상으로 쉽게 진단할 수 있다. 고위험군이나 감염관리 차원에서 조속한 확진이 요구되는 경우에는 피부 병소 검체에서 직접 형광 분석 및 중합 효소 연쇄 방응법을 이용할 수 있다. 바이러스 배양 검사는 최근 향상된 방법으로 3-4일 걸린다. 수두 IgG 항체 측정은 급성기와 회복기 혈청이 모두 필요하며, 신뢰할만한 IgM 검사법은 아직 개발되어 있지 않아 혈청학적 검사법은 제한적인 상황이다.</t>
  </si>
  <si>
    <t>일반적으로 건강한 소아의 수두 치료에 항바이러스제를 사용하도록 권장하지는 않는다. 경구용 항바이러스제(Acyclovir)는 수두 백신 접종력이 없는 13세 이상의 소아, 만성 피부 및 폐질환자, Salicylates 장기 복용자, 스테로이드 복용자 등과 같이 중등도 이상의 심한 수두 질환의 위험이 있는 면역 기증이 정상인 사람에게 사용될 수 있다. 일반적으로 가족 내에서 수두가 전파될 때 일차 감염자보다는 이차 감염자가 더 심한 경과를 밟기 때문에 경구 항바이러스제 치료의 대상이 된다. 경구용 항바이러스제(Acyclovir)는 가능한 빨리 투여하는 것이 좋다. 파종성 수두의 징후, 즉 폐렴, 심한 간염, 혈소판 감소증, 뇌염 등이 있거나 면역 저하자의 수두 치료에는 정맥 주사용 항바이러스제(Acyclovir)가 사용된다.</t>
  </si>
  <si>
    <t>수두는 전염성이 매우 강한 질환으로, 수두가 전파될 수 있는 기간은 발진이 나타나기 전 24-48시간부터 발진이 시작된 후 3-7일에 모든 수포에 딱지가 앉을 때까지이다. 이 기간 동안 가능하면 발진 부위의 노출을 피하고 다른 사람, 특히 면역 저하자와의 접촉을 피해야 한다.</t>
  </si>
  <si>
    <t>수두 백신을 생후 12-15개월에 접종 받음으로써 질환 자체, 혹은 중증의 수두가 발생하는 것을 예방할 수 있다. 접종을 받지 않은 건강한 소아가 수두에 노출된 경우에는 노출 후 3-5일 이내에는 가능한 빨리 백신을 접종하면 수두 예방 또는 질병 약화의 효과가 있다. 고위험군이면서 생백신인 수두 백신을 접종 받을 수 없는 면역 저하자나 임산부에서는 노출 후 96시간 이내에 수두 면역글로불린(VZIG)을 투여한다. 또 분만 전 5일, 분만 후 2일 이내에 수두가 발생한 임산부에서 분만된 신생아에게도 VZIG를 투여하여 수두의 발생을 예방한다. 그러나 증상이 나타난 후의 투여는 병의 경과에 도움을 주지 못한다.</t>
  </si>
  <si>
    <t>치쿤구니야열</t>
  </si>
  <si>
    <t>Chikungunya Fever</t>
  </si>
  <si>
    <t>치쿤쿠니야열은 치쿤구니야 바이러스(chikungunya virus)에 감염된 모기(열대숲모기·흰줄숲모기)에 물려 걸리는 감염성 열병입니다. 주로 아시아, 아프리카, 중남미 등지에서 발생합니다.</t>
  </si>
  <si>
    <t>치쿤구니야열은 치쿤구니야 바이러스를 보유한 원숭이나 야생동물을 물어 감염된 모기에 사람이 물려서 감염되는 전파 경로를 보입니다. 사람 간 전파는 일어나지 않으므로 격리가 필요하지는 않으며 별도의 접촉자 관리도 필요가 없습니다. 드물지만 프랑스에서 감염자의 혈액을 다루는 과정에서 전파된 사례가 보고된 적이 있습니다. 수혈 및 수직 감염이 가능하지만, 수유에 의해 전파된다는 증거는 없습니다.</t>
  </si>
  <si>
    <t>오한,열,근육통,권태감,발진</t>
  </si>
  <si>
    <t>오한, 열, 근육통, 권태감, 발진</t>
  </si>
  <si>
    <t>치쿤구니야열은 뇌수막염, 길랑-바레 증후군, 마비 등 신경학적 질병과 심근염, 간염 등의 중증 합병증을 일으킬 수 있습니다. 하지만 이로 인한 사망률은 낮습니다.</t>
  </si>
  <si>
    <t>치쿤구니야열의 진단은 환자 검체(혈청, 뇌척수액 등)에서 바이러스를 분리하거나 유전자를 검출하여 시행합니다. 환자 검체에서 바이러스의 특이적인 IgM 항체를 검출할 수 있습니다.</t>
  </si>
  <si>
    <t>현재까지 치쿤구니야 바이러스에 대한 치료 약은 개발되지 않았습니다. 환자의 증상에 따라 대증 요법을 시행합니다.</t>
  </si>
  <si>
    <t>동창</t>
  </si>
  <si>
    <t>Chilblains</t>
  </si>
  <si>
    <t>한랭에 의한 비정상적인 국소염증반응으로, 한랭에 과민한 사람에게서 주로 발생한다.</t>
  </si>
  <si>
    <t>한랭에 과민한 사람에서 한랭 노출 후 발생한다.</t>
  </si>
  <si>
    <t>온대지방의 다습한 기후에서 초겨울에 잘 발생하며, 어린이와 여성에 더 호발한다. 한랭 노출 후 초기에는 증상이 없다가 작열감을 동반한 붉은색 또는 보라색의 종창이 손가락의 등 부분, 발가락, 뒤꿈치, 코, 귀, 다리 등에 호발한다. 가려움증이나 통증이 동반될 수 있으며 심한 경우 물집이나 궤양이 발생할 수 있다. 수 시간에 걸쳐 서서히 나타났다가 2~3주 내에 자연적으로 소실된다. 만성적인 경우 매년 추운 계절에 재발하고 따뜻한 계절이 오면 소실되는 경과를 보인다.</t>
  </si>
  <si>
    <t>2~3주 내에 자연적으로 소실된다. 만성적인 경우 매년 추운 계절에 재발하고 따뜻한 계절이 오면 소실되는 경과를 보인다.</t>
  </si>
  <si>
    <t>한랭 노출력과 특징적인 임상양상으로 진단한다.</t>
  </si>
  <si>
    <t>동창 병터부와 전신을 따뜻하게 하고 휴식을 취한다. 니코틴산(Nicotinic acid)이나 니페디핀(Nifedipine) 투여가 치료에 도움이 될 수 있다.</t>
  </si>
  <si>
    <t>규칙적인 운동과 고단위 비타민 복용, 금연이 동창 예방에 도움이 될 수 있다.</t>
  </si>
  <si>
    <t>치료보다도 예방이 더 중요하다. 따뜻한 옷을 착용하여 보온해야 하며 한랭 노출을 피해야 한다. 중심체온이 떨어지면 말초혈관수축이 유발되어 동창을 유발 또는 악화시킬 수 있기 때문에 병터 부위뿐만 아니라 전신을 따뜻하게 유지하는 것이 중요하다. 규칙적인 운동과 고단위 비타민 복용, 금연이 예방에 도움이 될 수 있다.</t>
  </si>
  <si>
    <t>구개열</t>
  </si>
  <si>
    <t>Cleft palate</t>
  </si>
  <si>
    <t>구개열은 선천적으로 입천장이 뚫려 코와 입이 통하는 것을 의미합니다. 코나 잇몸까지 갈라진 경우는 입천장갈림증이라고 합니다. 구개열은 두경부에 발생하는 선천성 태아 안면 기형 중에서 가장 많은 질환 중 하나입니다. 구순구개열 환자 중 대략 50%에서는 입술갈림증과 입천장갈림증이 같이 발생하고, 20%에서는 입술갈림증이 단독으로 발생하며, 30%에서는 입천장갈림증이 단독으로 발생합니다.</t>
  </si>
  <si>
    <t>임신 초기 태아의 입술과 입천장은 누구나 다 갈라져 있습니다. 엄마 뱃속에서 태아가 자라면서 갈라진 부위가 서로 붙습니다. 이 과정이 여러 인자에 의해 방해를 받으면 구개가 붙지 못하고 열려 있는 상태로 출생합니다.다른 선천성 기형과 마찬가지로 구개열의 원인은 아직 명확히 밝혀지지 않았지만, 유전적 요인과 환경적 요인이 서로 관련되어 나타난다고 보입니다. 임신 중의 풍진이나 매독, 내분비 질환이나 감염증 등의 산모 질환, 약물 복용 등이 원인이 될 수 있지만, 직접적인 인과관계는 밝혀지지 않았습니다. 영양 불균형, 흡연 등도 구개열에 영향을 미칠 수 있다고 알려져 있습니다.</t>
  </si>
  <si>
    <t>청력장애,수유 곤란,얼굴형태의 이상,발음 이상,치아발달장애</t>
  </si>
  <si>
    <t>청력장애, 수유 곤란, 얼굴형태의 이상, 발음 이상, 치아발달장애</t>
  </si>
  <si>
    <t>구개열 수술 시 사용되는 봉합사는 흡수성 봉합사로, 따로 제거할 필요 없이 수개월에 걸쳐 자연스럽게 흡수, 제거됩니다. 수술 후 수개월 동안은 수술 부위가 다소 융기되어 보이며, 시간이 지나면서 주변 구강 구조와 유사하게 치유됩니다.</t>
  </si>
  <si>
    <t>아기가 출생한 후 입천장이 갈라진 것을 육안으로 확인할 수 있습니다. 최근에는 산전 초음파로 미리 진단하는 경우도 있습니다. 유전적 질환이나 선천성 증후군이 의심되는 경우 유전자 검사를 시행합니다. 또한, 목젖이 2갈래로 갈라져 있거나 연구개가 투명하게 비쳐 보이는 경우 점막하 구개열이 의심되므로 진료가 필요합니다.</t>
  </si>
  <si>
    <t>구개열의 치료 방법으로는 구순 성형술이 있습니다. 구순 성형술의 목적은 최소한의 흉터를 통해 갈라진 입술과 입술 근육을 정상 안면 구조처럼 봉합하여 정상적인 성장을 유도하는 것입니다.구개 성형술은 생후 10~12개월경에 시행합니다. 수술 전에 감기 기운이 있거나 영양 상태가 좋지 않으면 수술이 연기될 수 있습니다. 수술 전 전신 마취를 위한 검사를 받고, 검사 결과에 이상이 있으면 추가 검사를 하거나 수술을 연기하기도 합니다.구개 성형술을 받은 후에는 아기를 옆으로 눕히거나 엎드려 놓아야 합니다. 혹시 입안에 출혈이 있더라도 피가 목구멍으로 넘어가지 않도록 해야 합니다. 입안의 수술 부위에 손을 대지 않는 것이 중요합니다.수유는 수술 후 4시간이 지나면 가능합니다. 일부 환아들의 경우 주사기나 숟가락을 이용해야 합니다. 수술 부위에 우유나 이유식 찌꺼기가 남지 않게 하도록 음식을 먹인 후에는 꼭 맑은 물을 먹여 자연적으로 씻어 내야 합니다.다른 문제가 없는 경우에는 수술 전날 입원하여 수술을 받은 다음 날 퇴원합니다. 수술 후 열이 나거나 다른 문제가 있는 경우 1~2일 정도 더 입원해야 할 수도 있습니다.</t>
  </si>
  <si>
    <t>소아 변비</t>
  </si>
  <si>
    <t>childhood constipation</t>
  </si>
  <si>
    <t>대장,항문</t>
  </si>
  <si>
    <t>배변의 횟수가 적고 변이 굵고 딱딱하고 배변할 때 통증이 심하여 대변 보기가 힘든 경우를 말한다. 직장에 정체된 변 때문에 복통이 발생하기도 하고, 직장에 차 있는 변이 흘러 넘치는 것을 통제 못하여 변을 팬티에 묻히는 유분증, 변실금이 발생하기도 한다. 정상 대변 횟수는 6개월 전의 모유 수유아는 2주에 한 번에서 하루 12번까지 다양하고, 분유 수유아는 하루 1~7회 정도이다. 만 4세가 넘으면 성인처럼 하루 1~3회 배변을 한다.
기능성 변비는 주 2회 이하의 배변, 주 1회 이상의 대변 실금, 과도한 대변 정체의 병력, 고통스럽거나 힘든 배변, 직장에 큰 대변 덩어리, 굵은 대변으로 변기가 막힌 병력, 동반되는 증상으로 보챔, 식욕 감소, 조기 포만감이 있으며 배변 후 동반 증상이 사라짐 중 2개 이상이 1개월 이상 나타날 때로 정의한다.</t>
  </si>
  <si>
    <t>소아의 변비는 대부분 기능성 변비이고 기질적 질환은 적지만, 태변이 24시간 후에 나온 경우, 신생아에 생긴 변비, 복부 팽만, 구토, 체중이 늘지 않는 경우는 선천 거대결장증, 갑상선 기능 저하증 등 기질적 질환을 의심할 수 있다.
소아의 기능성 변비는 모유에서 분유로 바꿀 때, 이유식을 시작할 때, 생우유를 먹기 시작할 때, 대소변을 가리기 시작할 때, 학교에 다니기 시작할 때, 스트레스가 많을 때에 잘 발생한다. 돌이 지난 후 생우유를 많이 먹어서 섬유질 섭취가 부족하여 변비가 생기는 경우도 많다. 학교에 다니면서 필요할 때 화장실에 가지 못하거나 불편한 학교 화장실 때문에 참아서 생긴 경우도 있다.
음식, 환경의 변화, 열성 질환 등으로 먹는 양이 줄어들어 생긴 급성 변비를 적절히 치료하지 않아 만성 변비로 진행되기도 한다. 배변 시 통증과 두려움 때문에 대변을 참게 되어 대변 덩어리가 점점 더 커지고 수분이 흡수되어 딱딱해지는 악순환이 되풀이되어 더 심해지기도 한다.</t>
  </si>
  <si>
    <t>복통, 복부팽만, 구역, 구토, 식욕감퇴, 변을 참는 행동, 크고 단단한 변, 화장실 막힘, 배변 횟수의 감소, 배변시 항문통증, 혈변, 항문열상, 변지림이 나타날 수 있고 빈뇨, 배뇨장애, 요로 감염 등 비뇨기계 증상이 동반될 수 있다.</t>
  </si>
  <si>
    <t>변비의 진단을 위해 자세한 병력 청취, 신체검사로 기능성 변비와 기질적 변비를 감별할 수 있으며 필요한 경우 혈액검사, 소변검사, 방사선 검사, 항문직장 내압검사를 시행한다.
- 복부 X선 촬영: 장내에 대변이 남아 있는지 또 그 정도가 어떠한지 파악하는 데 유용하다.
- 대장 조영술: 이행 부위가 관찰되고 24시간 이후에도 조영제가 남아 있으면 선천 거대결장증(신경절세포의 결여로 대장 운동이 없는 질환)이 의심되는 소견이다.
- 항문직장 내압검사: 항문직장벽의 수축에 따른 내압의 변화를 기록하는 것으로 선천 거대결장과 기능적 변비를 감별하는 데 도움이 된다.</t>
  </si>
  <si>
    <t>변비의 치료는 교육, 약물치료, 식이조절, 행동 조절이 함께 이루어져야 한다. 치료는 3단계로 이루어지는데, 1단계에서는 약물이나 관장으로 정체 대변을 제거하는데, 1단계가 순조롭게 진행되어야 치료가 성공할 수 있다. 2단계에서는 대변이 차는 것을 막기 위해 변을 묽게 하는 삼투성 하제를 6개월 정도 복용한다.
성공적으로 변비가 치료되면, 변이 새나오는 유분증은 며칠 만에 없어진다. 6개월 이하의 영아기에는 사과, 복숭아 주스가 도움이 된다. 수분 섭취를 늘리고 섬유질의 섭취를 늘리는 식습관의 변화가 중요하다. 배변 습관을 익혀야 하는데, 식사 후에 화장실에서 3~5분간 앉아 있도록 하고 힘을 잘 쓸 수 있도록 발판을 사용하는 것이 좋다.
대변을 보았을 때 상을 주거나 달력에 스티커를 붙이고, 배변하려고 노력했을 때도 상을 주는 격려가 필요하다. 3단계는 약물을 끊는 것으로 규칙적인 배변이 유지되면, 하제를 점차적으로 줄인다. 동시에 곡물, 과일, 야채 등 섬유질의 섭취를 늘려야 한다. 대부분의 치료 실패는 부적절한 약물치료와 약물을 너무 빨리 끊기 때문에 발생한다. 약물을 끊은 후 재발할 수 있고 변비가 사춘기까지 지속될 수도 있다.</t>
  </si>
  <si>
    <t>소아 기능성 복통</t>
  </si>
  <si>
    <t>childhood functional abdominal pain</t>
  </si>
  <si>
    <t>소아 기능성 복통은 간헐적 혹은 지속적 복통이 2개월 이상 1달에 4회 이상 발생하고, 증상을 설명할 수 있는 염증성, 해부학적, 대사성, 신생물의 증거가 없을 때로 정의한다. 보통 수개월에서 수년간 반복적으로 복통을 호소하며, 식사, 배변과 연관성은 없다. 심한 경우에는 잦은 결석과 조퇴로 학업에 지장을 주기도 한다. 대부분 4세에서 14세 사이 어린이에게 잘 발생하며, 초등학교 아동에서는 10명에 1명 꼴로 흔하다.</t>
  </si>
  <si>
    <t>대부분 스트레스 등에 의한 정서적 원인과 관계가 있으며, 실제로 학교 생활에서 선생님이나 친구간에 문제가 있기도 하고, 부모의 별거나 이혼 등 가족 문제가 있을 경우가 많다. 
밤에 아파 깨는 경우, 체중 감소나 빈혈이 동반되는 경우, 열이 자주 동반되거나, 혈변, 설사, 구토 등의 증상이 동반될 때, 통증의 부위가 배꼽 주위에서 멀리 떨어져 있으면서 일정한 부위가 지속적으로 아플 때, 통증이 등이나 어깨로 뻗칠 때에는 기질적 병변이 있을 가능성이 많다.</t>
  </si>
  <si>
    <t>복통의 지속 시간은 수분에서 1시간 정도이고, 주로 배꼽 주위에 나타나며 다른 부위로 전이되지는 않는다.</t>
  </si>
  <si>
    <t>의사의 판단에 따라 혈액검사, 간기능검사, 소변, 대변검사, 간혹 내시경검사 또는 초음파 검사가 필요하다. 위식도 역류 질환, 소화성 궤양, 유당불내성, 담관 질환, 췌장질환, 염증성 장질환, 요로감염증, 부인과질환 등 기질적 원인을 감별해야 한다.</t>
  </si>
  <si>
    <t>아이가 통증을 호소할 때 부모는 불안해하거나 걱정하는 모습을 보이기보다는 긍정적인 자세로 아이에게 관심과 애정을 가지고, 정서적인 원인을 살펴 스트레스가 해소될 수 있도록 도와준다. 무엇보다 일상생활과 학교 생활이 정상적으로 이루어지도록 해 주는 것이 중요하다. 인지행동치료가 도움이 될 수 있다.</t>
  </si>
  <si>
    <t>소아 혈뇨</t>
  </si>
  <si>
    <t>Childhood hematuria</t>
  </si>
  <si>
    <t>신장,방광</t>
  </si>
  <si>
    <t>소변에 피, 즉 혈액 또는 혈액 세포가 섞일 때 혈뇨가 나타나는데, 소변 검사에서 혈뇨가 양성(+)인 경우를 말한다. 소변에 섞인 혈액에 의하여 소변의 색깔이 갈색(콜라색 또는 간장색)이거나 붉은 색으로 변하여 육안으로 구별할 수 있는 경우를 ‘육안적 혈뇨’라고 하며, 섞인 혈액의 양이 적어 육안으로 구별할 수 없으나 현미경으로 검사하면 혈액 세포가 보이는 경우를 ‘현미경적 혈뇨’라고 한다.</t>
  </si>
  <si>
    <t>혈뇨의 원인은 소변 내에 칼슘 등 무기질의 농도가 높아 크리스털(crystal)이나 결석(돌)이 생겨 신장이나 요관, 방광, 요도에 상처가 생기는 경우(요로 결석, 고칼슘뇨증), 신장으로 가는 혈관이 큰 혈관들 사이에서 눌려 압력이 올라가 혈뇨가 나오는 경우(호두까기 증후군), IgA 신병증이나 알포트 증후군 등의 신장염이 있는 경우, 출혈성 방광염이 있는 경우, 가족성 혈뇨(얇은 신사구체기저막 신증 등) 등이다.
성인과 달리 소아에서는 방광암, 전립선의 문제 등을 확인할 필요가 없으나, 다만 소아의 비뇨기계 종양성 질환인 신경아세포종이나 윌름 종양, 또는 혈관종이 그 원인이 될 수 있다. 육안적 혈뇨가 반복적으로 관찰되는 경우에는 대개 임뮤노글로블린 에이(IgA) 신증(감기에 걸리면 육안적 혈뇨가 보임), 알포트 증후군, 요로 결석 등이 그 원인일 수 있는데, 육안적 혈뇨가 계속되더라도 실제 출혈량은 많지 않으므로 이로 인하여 빈혈 등의 문제가 생기는 일은 거의 없다.</t>
  </si>
  <si>
    <t>증상이 없는 경우가 대부분이며, 원인에 따른 증상(요로결석의 경우 통증 등)이 있을 수 있다.</t>
  </si>
  <si>
    <t>원인에 따라 경과와 합병증이 달라진다.</t>
  </si>
  <si>
    <t>혈뇨가 발견되면 위의 원인들을 감별하기 위하여 혈액과 소변의 화학 검사를 시행하며, 소변의 적혈구 모양을 관찰하여 혈액이 신장의 신사구체에서 나온 것인지 요로의 아래쪽, 즉 요관-방광-요도에서 나오는 것인지 감별한다. 요로 결석이나 호두까기 증후군, 또는 종양 등을 감별하기 위해서는 신장 초음파 또는 도플러 검사가 필요하다.
요로의 아래쪽에서 나오는 혈액이거나, 단백뇨 없이 현미경적 혈뇨만이 발견되는 경우에는 대개 신장 기능의 악화 등 심각한 부작용이 동반되지 않으므로 관찰하는 것이 원칙이나, 일부에서는 추적 관찰하는 동안 단백뇨가 함께 발견되는 경우가 있으며 이 경우 신장염(IgA 신병증, 알포트 증후군, 루푸스 신염 등)의 증상일 수 있으므로 신장조직검사 등을 통하여 진단하여야 한다.</t>
  </si>
  <si>
    <t>원인에 따라 치료가 달라지는데 요로결석, 고칼슘뇨증인 경우에는 충분한 수분 섭취와 짜지 않는 음식의 섭취가 권장되며 때로는 이뇨제나 수술적 치료가 필요할 수 있다. 호두까기 증후군의 경우 혈뇨가 지속되지 않는 경우가 대부분이며 신장 기능이 악화되지 않으므로 특별한 치료가 필요 없다. 출혈성 방광염의 경우 감기처럼 지나가는 경우가 대부분이므로 치료하지 않으나, 경우에 따라서 항생제 치료가 도움이 될 수 있다.
신장염이 그 원인인 경우, 신장염이 발생한 원인을 찾아 이에 따라 치료해야 하며, 그 원인을 찾기 위해 신장 조직검사를 해야 할 수도 있으나 대부분 단백뇨(소변에 단백질이 섞이는 경우)가 함께 있으므로 현미경적 혈뇨만으로 신장 조직검사가 필요한 경우는 거의 없다. 가족성 혈뇨가 있는 경우 단백뇨가 동반되지 않는다면 신장 기능에 문제가 없는 경우가 대부분이므로 대개 추적 관찰한다.</t>
  </si>
  <si>
    <t>요로결석이나 고칼슘뇨증은 충분한 수분 섭취가 도움이 된다.</t>
  </si>
  <si>
    <t>소아 단백뇨</t>
  </si>
  <si>
    <t>childhood proteinuria</t>
  </si>
  <si>
    <t>소변에 단백질이 섞일 때 단백뇨가 나타나는데, 소아청소년의 소변 검사에서 단백뇨가 양성(+)인 경우를 말한다. 소변검사에서 단백뇨의 양은 -, ±, 1~3+로 표시되는데 1~3+의 검사결과가 나오는 경우 의미가 있다. 건강한 신장(콩팥)은 노폐물을 배설하고 단백질, 당 등의 영양소는 혈액 내에 머무르도록 걸러내는 역할을 하는 ‘체’와 같은데, 이 체가 건강하지 못하면 단백질이 소변으로 빠져 나와 섞이므로 단백뇨가 나타난다.</t>
  </si>
  <si>
    <t>신장이 건강한 경우라도 혈액순환과 신진대사가 왕성한 경우, 즉 열이 많이 나거나 달리기를 심하게 한 경우 일시적으로 단백뇨가 보일 수 있는데 이를 ‘일과성 단백뇨’라고 한다. 성장기에 있는 어린이나 청소년의 경우, 활발한 신진대사에 의해 낮 시간에 활동하는 동안 만들어진 소변에는 단백이 섞이지만 수면 중에 만들어지는 소변에는 단백이 섞이지 않는 경우, 즉 ‘기립성 단백뇨’가 있을 수 있다.
신장에 문제가 있어서 나오는 단백뇨의 경우에는 이 ‘체’의 건강하지 못한 부분, 즉 단백질이 빠져나오는 부분에 따라 단백뇨를 ‘사구체성 단백뇨’와 ‘세뇨관성 단백뇨’로 나누기도 한다. 사구체성 단백뇨는 주로 신장염(사구체신염)이 있을 때 나타나고, 세뇨관성 단백뇨는 약물 등으로 신장의 세뇨관에 손상이 있을 때 보인다. 단백뇨가 지속되면 신장기능이 악화될 수 있고 어린이에서는 단백질 부족으로 인한 성장/발육 부전이 발생할 수 있으므로 그 원인을 찾아 치료하여야 한다.</t>
  </si>
  <si>
    <t>소변검사에서 단백뇨가 양성으로 나오나, 환자는 증상이 없는 경우가 대부분이다.</t>
  </si>
  <si>
    <t>일시적 단백뇨와 기립성 단백뇨의 경과는 양호하다. 사구체성 단백뇨의 경우 진단에 따라 경과와 합병증이 달라지며, 사구체성 단백뇨가 지속된다면 신장기능이 악화될 수 있다. 세뇨관성 단백뇨는 대개 원인을 제거하면 사라지는 경우가 많으나, 신장 손상이 지속되면 신장기능이 악화되기도 한다.</t>
  </si>
  <si>
    <t>아침 기상 직후 소변을 채취하여 이 소변에서 요검사와 요 화학 검사를 하여 기립성 단백뇨가 아닌지 감별한다. 아침 첫소변에도 단백뇨가 보인다면 원인을 확인하기 위하여 혈액검사와 신장 초음파 검사를 할 수 있으며, 사구체성 단백뇨의 경우 정확한 진단을 위해 신장 조직검사를 할 수 있다.</t>
  </si>
  <si>
    <t>일과성 단백뇨(소변 검사를 다시 하였을 때 단백뇨가 더 이상 보이지 않음)나 기립성 단백뇨(활동 중에 모은 소변에서는 단백뇨가 보이지만 취침 전 소변을 보아 방광을 비운 후 잠자리에 들고, 그 다음날 일어나자마자 본 소변을 받아 검사하였을 때에는 단백뇨가 보이지 않는 경우)는 시간이 지나면 사라지므로 치료하지 않는다. 항생제나 항암제 등 약물의 사용 후 세뇨관의 손상에 의해 발생하는 세뇨관성 단백뇨가 있으면 신장의 손상이 더 이상 진행되지 않도록 약물을 중단하거나 바꾸어야 한다.
이외 신장염(사구체신염, 즉 미세변화신증, 국소성분절성사구체신염, IgA 신병증, 감염후신염, 막성신병증, 막증식성신염, 루푸스 신염, 알포트 증후군 등)에 의한 단백뇨의 경우 신장염이 발생한 원인을 찾아 이에 따라 치료해야 하며, 그 원인 또는 정확한 진단을 알기 위해 신장 조직검사를 해야 할 경우가 있다.
단백뇨의 원인이 밝혀진 경우 이에 따른 치료를 하며, 그렇지 않은 경우에는 단백뇨 자체를 줄이기 위해 혈압약의 일종인 안지오텐신전환효소 억제제를 사용하여 단백뇨를 줄이고 혈압과 체중을 정상으로 유지하여 신장에 가해지는 부담을 줄여주려는 노력을 한다. 안지오텐신전환효소 억제제는 신장의 사구체의 압력을 줄여주어 단백뇨의 발생을 줄이고 신기능의 악화를 늦춘다.
의미 있는 단백뇨가 있는 경우 특별한 음식 조절은 필요하지 않다. 다만 지나친 고단백식을 하는 것은 권장되지 않으며 생약 성분의 약제나 건강보조식품은 신 손상을 유발하는 경우가 있으므로 피하는 것이 좋다. 혈압과 체중을 정상으로 유지하여야 하므로 짜지 않게 먹는 것이 필요하며, 고지혈증이 동반되는 경우 신장기능의 악화가 심해질 수 있으므로 기름진 음식을 과다하게 섭취하지 않도록 한다.</t>
  </si>
  <si>
    <t>치료가 필요한 단백뇨가 있는 경우라도 특별한 음식 조절은 필요하지 않다. 다만 지나친 고단백식을 하는 것은 권장되지 않으며 생약 성분의 약제나 건강보조식품은 신 손상을 유발하는 경우가 있으므로 피하는 것이 좋다. 혈압과 체중을 정상으로 유지하여야 하므로 짜지 않게 먹는 것이 필요하며, 고지혈증이 동반되는 경우 신장기능의 악화가 심해질 수 있으므로 기름진 음식을 과다하게 섭취하지 않도록 한다.</t>
  </si>
  <si>
    <t>오한</t>
  </si>
  <si>
    <t>chills</t>
  </si>
  <si>
    <t>소아청소년과,내과,외과,가정의학과</t>
  </si>
  <si>
    <t>오한이란 고열을 동반하여 일어나는 인체의 불수의적인 근육수축을 말한다. 오한은 단순한 추운 느낌과 반드시 구분해야 한다. 오한은 여러 원인에 의해 일어나는 생리적 반사 반응의 하나며 때때로 중요하고 심각한 인체의 감염을 뜻하므로 가볍게 넘겨서는 안 된다. 오한은 주로 소아에서 관찰되며 노인들에서는 덜 나타나는 경향이 있다.
오한은 보통 세균 감염과 연관되어 있으며 바이러스성 인플루엔자를 제외하고는 일반적인 바이러스나 클라미디아, 곰팡이 감염과는 연관성이 적다. 오한을 일으키는 질환으로는 균혈증, 뇌수막염, 담관염, 농양, 바이러스성 인플루엔자 감염, 급성 신우신염, 세균성 폐렴, 말라리아 감염, 티푸스가 있다. 특히 폐렴구균 폐렴, 렙토스피라 병, 혈전정맥염, 브루셀라 증에 오한이 동반되는 경우가 많다. 비감염성 질환이면서 오한과 열을 동반하는 질환에는 신장암, 임파종, 과도한 해열제 사용 등이 있다.
오한은 감염 등의 상태에서 인체가 근육 운동을 통해 신체 내부 심부 온도를 올리기 위한 생리적 반응으로 볼 수 있다. 감염과 염증성 열원(사이토카인과 프로스타글란딘)은 체온을 담당하는 뇌의 체온 중추에서 체온을 평소보다 높게 재설정한다. 이에 따라 우리 몸은 추위를 느끼게 되고 이에 대한 생리적 반사 반응으로 근육을 수축시켜 체온을 새로 높아진 목표 체온까지 올리는데, 이것이 바로 오한이다. 오한과 함께 피부에 소름이 돋는 듯한 느낌이 생기며 말초혈관이 수축한다. 말초혈관 수축은 사지의 체온 저하와 창백을 일으킨다.
오한으로 유발된 인체 내부 심부 체온의 상승은 감염원을 제거하기 위해서 인체 내 여러 면역세포를 감염 부위로 유도하는 효과가 있다. 또 심부 체온 상승은 이들 면역세포가 감염원을 효율적으로 제거하는 기전을 활성화한다. 즉 오한은 인체가 세균 등의 감염원에 감염되었다는 것을 알려주는 경고 현상일 뿐만 아니라, 이들 감염원을 제거하기 위한 인체 방어 기전으로 볼 수 있다.</t>
  </si>
  <si>
    <t>오한은 보통 세균감염과 연관되어 있으며 바이러스성 인플루엔자를 제외하고는 일반적인 바이러스나 클라미디아, 곰팡이 감염과는 연관성이 적다. 오한을 일으키는 질환으로는 균혈증, 뇌수막염, 담관염, 농양, 바이러스성 인플루엔자 감염, 급성 신우신염, 세균성 폐렴, 말라리아 감염, 티푸스가 있다. 특히 폐렴구균 폐렴, 렙토스피라 병, 혈전정맥염, 브루셀라 증에 오한이 동반되는 경우가 많다. 비감염성 질환이면서 오한과 열을 동반하는 질환에는 신장암, 임파종, 과도한 해열제 사용 등이 있다.</t>
  </si>
  <si>
    <t>병력 청취, 이학적 검사, 임상병리 검사, 혈액화학 검사, 미생물검사, 방사선검사 등이 기본 검사이다. 기본 검사와 함께 환자의 병력, 임상양상을 고려하여 진단을 한다.</t>
  </si>
  <si>
    <t>진단에 따라서 치료 방침을 정합니다.
1) 감염성 심내막염, 심막염: 경식도 심초음파 검사 등을 하고 혈액배양 검사를 하여 원인균을 찾는다. 원인균이 감수성이 있는 항생제를 찾는다. 항생제로 치료하는 것이 치료의 원칙이다.
- 주로 쓰이는 항생제: 페니실린, 3세대 세팔로스포린, 나프실린, 겐타마이신, 반코마이신, 리팜핀
2) 폐렴, 호흡곤란 증후군: 비침습적 방법인 영상 검사(진단 방사선 사진), 가래 검사, 혈액 검사를 실시하여 진단을 하거나 침습적 방법인 경기관지 흡인, 경피적 경흉 폐천자, 굴곡기관지내시경 검사 등을 실시하여 진단을 한다. 치료는 원인균을 찾아 항생제 치료를 하는 것이다.
- 주로 쓰이는 항생제: 페니실린, 아목시실린, 2, 3, 4세대 세팔로스포린, 독시사이클린, 에리스로마이신, 시프로플록사신, 플루오로퀴놀론제제
3) 요로 감염, 신우신염, 전립선염: 소변검사, 소변 배양 검사를 통해 원인균을 찾아 항생제 치료를 하는 것이 치료의 원칙이다.
- 요로계 감염치료의 원칙: 항생제 치료 전 소변 배양 등을 통해 세균 감염을 확진해야 한다. 폐색, 결석과 같은 기질적 원인이 있으면 가능한 교정해야 한다. 요로계 증상이 사라진 것이 완전한 세균의 제거를 뜻하는 것은 아니다. 치료가 끝난 후 치료 실패와 완치를 확인한다. 하부 요로계 치료는 적은 용량의 항생제로 단기간 치료가 필요한 경우가 많지만 신우신염을 포함한 상부 감염은 장기간의 항생제 치료를 필요로 한다. 대개의 초회 감염은 항생제에 감수성 있는 균들이 많다. 요로계 감염이 반복되거나 요로 검사 등을 위해 처치를 받은 후 발생한 요로 감염인 경우에는 항생제에 내성이 있는 균에 의한 감염인지 확인이 필요하다.
4) 감염성 관절염: 영상검사, 혈액검사, 관절액천자 배양 검사 등을 통해 원인균을 찾아 항생제 치료를 하고 화농성 관절액이 있는 경우 배농을 한다. 괴사된 조직을 제거하는 변연절제술이 필요할 수도 있다.
- 주로 쓰이는 항생제: 페니실린, 3세대 세팔로스포린, 반코마이신
5) 류마티스 열: 진단을 확정할 수 있는 특별한 검사실 검사가 있지 않고 임상 증상, 혈액 배양을 통한 미생물학적 검사의 면역학적 결과로 판단한다.
- 주 진단 기준: 심염, 유주 다발성 관절염, 무도증, 피하결절, 유연성 홍반
- 부 진단 기준: 열, 관절통, 급성기 염증 반응 물질 상승, 심전도 상PR 간격 연장
최근 A군 연쇄구균 감염을 암시하는 증거(인후배양 양성, 연쇄구균 항체검사시 역가 증가)치료는 원인균인 A군 연쇄구균에 듣는 항생제로 한다.
- 주로 쓰이는 항생제: 페니실린 V, 에리스로마이신, 벤자신페니실린 G
- 보조 치료: 살리실레이트, 프레드니손
6) 뇌수막구균혈증 : 임상 증상, 혈액 검사, 혈액 배양 검사, 뇌척수액 검사, 뇌척수액 배양 검사로 원인균을 확인 후 항생제 치료를 한다.
- 주로 쓰이는 항생제: 페니실린G, 암피실린, 세프트리악손, 세포탁심, 클로람페니콜
7) 말라리아: 말초혈액도말 검사를 통해 확진한다.
- 말라리아 예방약: 메프로퀸, 독시사이클린, 클로로퀸, 프로구아닐, 프리마퀸, 아토바퀸-프로구아닐
- 말라리아 치료약: 클로로퀸, 설파독신/피리메사민, 메프로퀸, 퀴닌, 퀴니딘 글루콘산 염, 아르테수네이트, 아르테메서, 아토바퀸-프로구아닐, 아르테메서-루메판트린
8) 사상충: 정확한 진단은 기생충을 직접 발견하는 것이다. 이는 어렵기 때문에 여러 혈액 검사, 효소결합면역흡착 검사, 중합효소연쇄반응, 방사핵림프섬광조영술, 음낭 또는 유방 초음파 검사 등이 필요할 수 있다.
- 치료: 알벤다졸, 디에칠카바마진(DEC)
9) 브루셀라증: 브루셀라에 감염된 동물에 노출 가능성이 있는 경우에 혈액 검사, 혈청 검사를 통한 브루셀라 응집소의 의미 있는 상승, 디엔에이(DNA) 특성검사, 대사 프로필을 통해 확진한다.
- 주로 쓰이는 항생제: 독시사이클린, 겐타마이신, 스트렙토마이신, 네틸마이신
10) 결핵: 흉부방사선검사, 객담, 조직검사, 배양검사, 핵산증폭, 피피디 피부반응 검사 등을 통해 진단한다.
- 주로 쓰이는 항결핵제: 이소니아지드, 리팜핀, 피라지나마이드, 에탐부톨, 스트렙토마이신
11) 티푸스: 혈액 배양검사, 대변, 소변, 골수, 위장관 분비물 배양검사
- 주로 쓰이는 항생제: 엠피실린, 트리메토프림-매톡사졸, 퀴놀론계 항생제, 3세대 세팔로스포린
12) 라임병: 임상양상, 혈청학적 검사
- 치료: 독시사이클린, 아목시실린, 세푸록심, 에리스로마이신, 3세대 세팔로스포린
13) 렙토스피라: 렙토스피라균의 분리, 혈청 항체 양전, 현미경적응집반응(MAT)의 항체가 상승
- 주로 쓰이는 항생제: 독시사이클린, 암피실린, 아목시실린, 페니실린 G, 에리스로마이신
14) 위장염: 진단은 임상 증상으로 하고 대변 검사가 필요할 수도 있다.
–치료: 설사 등에 의해 소실된 체액과 전해질을 보충한다. 정맥주사도 효과가 있고 경구용 수분공급제도 안전하고 효과적이다.
15) 궤양성 대장염: 대장내시경 검사와 병리 검사로 진단한다.
- 치료: 아미노살리실레이트, 코티코스테로이드
16) 급성 담관염: 임상 증상, 혈액 검사, 영상 검사(컴퓨터 단층촬영(CT), 초음파 검사, 자기공명영상(MRI))로 진단한다.
- 치료: 2, 3세대 세팔로스포린, 아미노글리코사이드, 피페라실린/타조박탐, 카바페넴, 플루오로퀴놀론, 메트로니다졸, 내시경적 배농술이 필요할 수 있다.
17) 간농양 : 임상증상, 혈액검사, 영상검사(컴퓨터 단층촬영(CT), 초음파검사, 자기공명영상(MRI))로 진단한다.
- 치료: 메트로니다졸, 2,3세대 세팔로스포린, 아미노글리코사이드, 피페라실린/타조박탐, 카바페넴, 플루오로퀴놀론, 치료적 배농술이 필요할 수 있다.
18) 겐타마이신, 반코마이신, 암포테리신 B : 이들 약물에 의한 오한은 주사용 제제를 충분한 시간을 두고 천천히 주입하면 완화시킬 수 있다. 반코마이신은 항히스타민제를, 암포테리신 B는 메페리딘을 사용하여 오한을 완화시킬 수 있다. 이들 약물의 계속 투여여부는 환자의 임상상태를 보면서 결정한다.
19) 전혈 수혈, 혈액 성분 수혈: 수혈 시 오한 등의 부작용이 의심되면 수혈을 즉각 중단한다. 혈액성분을 필터로 거르거나, 세척, 방사선조사를 통해 혈액 성분을 수정하면 일부 부작용을 감소시키거나 예방할 수 있다. 치료제로 에피네프린, 당질코르티코이드 등이 필요할 수 있다.
20) 신장암: 컴퓨터 단층촬영(CT), 자기공명영상(MRI), 흉부 X선 촬영, 소변 검사, 요세포학적 검사로 진단한다.
- 치료: 병기에 따라 항암제, 수술, 방사선 치료를 한다.
21) 임파종: 조직 검사로 진단을 한다.
- 치료: 방사선 치료, 항암제
22) 혈전정맥염: 초음파 검사 등 영상 검사를 통해 진단을 한다.
- 치료: 저분자 헤파린, 쿠마딘 투여
23) 인플루엔자 감염: 급성기 동안 인후 면봉도말, 비인두세척액, 객담에서 바이러스를 분리하여 진단한다.
- 치료: 아세타아미노펜, 아만타딘, 리만타딘
24) 균혈증: 병력, 임상 증상, 혈액 검사, 혈액배양, 가래, 요배양 검사, 영상 검사 등을 통해 진단한다.
- 치료: 호흡, 혈압을 안정화시키고 항생제 투여를 투여하고 균혈증의 원인을 파악하여 교정한다.</t>
  </si>
  <si>
    <t>음핵수술</t>
  </si>
  <si>
    <t>Clitoris surgery</t>
  </si>
  <si>
    <t>담관암</t>
  </si>
  <si>
    <t>Cholangiocarcinoma</t>
  </si>
  <si>
    <t>담관암은 담관에서 발생하는 암입니다. 담관은 간에서 만들어지는 담즙을 십이지장으로 보내는 관입니다. 담즙은 간세포에서 만들어져 간 외부로 나오며, 십이지장의 유두부를 통해 배출됩니다. 담관은 간 속을 지나는 간내 담관과 간을 벗어나 십이지장까지 이어지는 간외 담관으로 나뉩니다.이러한 담관에서 발생한 암은 해부학적 위치에 따라 간내 담관암(20~25%), 간문부 담관암(50~60%), 원위부 담관암(20~25%)으로 구분할 수 있습니다. 담관세포에 발생한 선암종이 담관암의 거의 대부분을 차지합니다.담관세포에 발생한 선암종이 거의 대부분을 차지하고 있습니다.</t>
  </si>
  <si>
    <t>담관암의 원인은 아직 확실히 밝혀지지 않았습니다. 담관 내부를 이루고 있는 담관세포에 생긴 만성적인 염증, 담관 결석, 경화성 담관염, 간디스토마(간흡충증), 염증성 대장 질환, 담관이 선천적으로 확장되어 생긴 담관 낭종 등과 관련이 있다고 알려져 있습니다.</t>
  </si>
  <si>
    <t>황달,체중감소,진한 소변색,피부소양감,회색변</t>
  </si>
  <si>
    <t>황달, 체중감소, 진한 소변색, 피부소양감, 회색변</t>
  </si>
  <si>
    <t>담관암은 예후가 매우 나쁜 암입니다. 초기에는 수술로 완치가 가능지만, 대부분 이미 진행된 상태에서 발견되므로 수술 시기를 놓치는 경우가 많습니다.간문부 및 상부 담관암의 경우 중, 하부 담관암에 비해 절제율이 상대적으로 낮은 것으로 알려져 있습니다. 근치적 절제술이 가능한 환자의 5년 생존율은 30% 전후이고, 완치율은 약 20% 정도입니다.그러나 외과적 절제가 불가능할 경우에는 생존 기간이 1년 미만으로 매우 불량합니다. 담관암에 의해 폐쇄성 황달이 발생하면 이차적으로 담관염과 패혈증이 발생하여 사망까지 이를 수 있습니다. 또한 암이 다른 장기로 전이되면 이로 인한 다양한 합병증이 발생할 수 있습니다.</t>
  </si>
  <si>
    <t>담관암일 경우 황달 등의 증상이 나타나며 이와 함께 혈중 빌리루빈과 알칼라인 포스파타제(ALP)라는 효소가 증가합니다. 초음파 검사, 전산화 단층촬영(CT), 자기공명영상(MRI), 내시경적 초음파검사(EUS), 양전자 방출 단층촬영(PET) 등의 검사를 시행할 수 있습니다. 내시경을 이용해 식도와 위를 지나 십이지장에 있는 담관의 출구로 가느다란 관을 삽입하여 조영제를 주입해 관찰하는 방법인 내시경적 역행성 담췌관 조영술(ERCP)을 시행할 수 있습니다. 이 치료 방법은 담관이나 췌관의 형태를 직접 보면서 담즙 배액술 등의 치료를 함께 할 수 있다는 특징이 있습니다. 또한 암에 의해 담즙의 흐름이 차단되어 확장된 담관 상류에 직접 바늘을 꽂아 조영제를 주입해 검사하는 경피경간 담도 조영술(PTC)을 시행할 수 있습니다. 이 방법은 담관의 협착, 폐쇄 양상을 자세히 알 수 있어 종양 부위와 확산 범위를 진단하는 데 유용합니다.</t>
  </si>
  <si>
    <t>담관암의 치료 방법은 암의 위치와 진행 정도에 따라 달라집니다.1. 근치적 수술담관암에 대한 근치적 수술은 발생 부위에 따라 달라집니다. 원위부 담관암의 경우 그 특성상 담관 벽을 따라 침윤하기 때문에 하부 담관암과 그 주위 조직으로 침윤된 경우가 대부분입니다. 또한 췌장, 십이지장 주위의 림프절, 신경 주위를 따라 침윤이 일어납니다. 따라서 췌십이지장 절제술을 시행합니다. 간문부 담관암을 비롯한 상부 담관암은 간 내 침윤 정도와 방향에 따라 미상엽절제를 포함한 우측 또는 좌측 간엽 절제를 시행하는 것이 원칙입니다.2. 고식적 수술담관암에 대한 근치적 수술이 불가능한 경우에 고려하는 방법입니다. 담즙의 배액이 이루어지도록 담관과 소장을 연결하는 수술을 시행합니다.3. 비수술적 치료수술적 절제가 불가능할지라도 황달을 경감시키는 것은 매우 중요합니다. 황달이 지속되면 간 기능이 멈추기 때문입니다. 이를 방지하기 위해 담즙을 배액하는 시술을 시행하거나, 광역학 치료 등 암에 의해 담관이 좁아지는 것을 일시적으로나마 넓히는 시술을 시행합니다.① 내시경적 역행성 담췌관 배액술(ERBD)내시경을 이용해 십이지장에서 담즙이 나오는 바터팽대부를 통해 담관의 막힌 부위를 찾아 인공관을 삽입하여 담즙을 흐르게 해 주는 시술입니다. 인공관이 폐쇄되면 다시 시술을 받거나 경피적 경간 담도 배액술을 해야 합니다.② 경피적 경간 담도 배액술(PTBD)몸 바깥에서 간내 담관으로 튜브를 삽입하여 담관에 정체된 담즙을 몸 밖으로 배출해 내는 시술입니다. 시술 후에는 튜브에 담즙 주머니를 연결하여 착용합니다.③ 광역학 치료(PDT)종양 조직에 선택적으로 축적되며 특정 파장의 빛에 세포 독성을 나타내는 광감작제를 미리 주사합니다. 이후 경피적 혹은 내시경적 방법을 이용하여 담관암에 접근한 후, 특정 파장의 빛을 쪼여 국소적으로 암을 파괴합니다. 현재까지는 이 치료의 역할이 제한적이지만, 보조적인 치료 방법으로 사용할 수 있습니다.</t>
  </si>
  <si>
    <t>담낭절제술</t>
  </si>
  <si>
    <t>Cholecystectomy</t>
  </si>
  <si>
    <t>담낭</t>
  </si>
  <si>
    <t>담낭에서 발생하는 여러 질환을 해결하기 위하여 담낭을 수술적으로 제거하는 치료를 말한다.</t>
  </si>
  <si>
    <t>수술 후 다음날 혹은 이틀 후에 퇴원이 가능하다. 퇴원 후 바로 일상 생활이 가능하나, 무리한 운동, 힘든 활동은 가급적 퇴원 후 한달 이후에 하는 것이 좋다. 상처를 봉합하였던 실밥은 보통 7 – 10일 사이에 제거한다.
합병증은 거의 없으나 드물게 담낭관 결찰 부위의 담즙 누출, 담관 손상 및 담관 협착. 혹은 상처 감염이 발생할 수 있다. 담낭관 결찰 부위의 담즙 누출, 담관 손상 및 담관 협착은 내시경적 시술로 대부분 해결이 가능하나, 드물게 재수술을 시행하여 수술적 해결을 해야 할 수도 있다. 상처가 덧나는 경우 지속적인 상처 소독 시행 후 재봉합을 하여 해결할 수 있다.</t>
  </si>
  <si>
    <t>담낭염</t>
  </si>
  <si>
    <t>cholecystitis</t>
  </si>
  <si>
    <t>담낭(쓸개)</t>
  </si>
  <si>
    <t>담석, 수술 후 협착, 종양 등의 원인으로 인해 완전 혹은 불완전한 협착(관이나 통로 등이 좁아지는 것)이 발생하여 혈류나 담관을 통해 장내 세균이 담즙 내에서 증식하면서 담낭(쓸개)에 염증을 일으키는 질환을 급성 담낭염이라고 한다. 담석이 지속적으로 담낭벽을 자극할 경우 만성 담낭염이 생길 수 있다. 급성 담낭염이 반복되어 만성 담낭염으로 변하는 경우도 있지만, 만성 담낭염 환자의 대부분은 급성 담낭염의 병력이 없고 비특이적 통증만 나타나거나 무증상이다.</t>
  </si>
  <si>
    <t>담낭염의 90% 이상은 담석에 의해 발생하며, 그 외에 외상, 선천성 기형, 당뇨병, 기생충 등과 관계가 있다. 담석이 담낭관의 입구를 막으면 담낭벽에 염증이 시작되고 담즙이 정체되며, 이차적으로 세균이 감염되어 염증을 일으킨다. 원인이 되는 세균 중에서 가장 많은 것이 대장균이고, 그 외에 포도상구균, 연쇄구균, 폐렴간균 등이 있다.
급성 담낭염의 약 5~10%에서 수술에서 담석이 발견되지 않고, 이들의 약 50%는 염증의 원인이 분명하지 않다. 급성 담낭염의 임상 양상이 나타나지만 담석이 증명되지 않는 경우가 많고, 다른 중증 질환을 동반하고 있는 경우도 흔하기 때문에 일반적인 담석증에 비해 진단과 치료가 어렵다.</t>
  </si>
  <si>
    <t>급성 담낭염 환자의 약 3/4은 과거에 담도산통(biliary colic)을 경험했던 병력이 있다. 급성 담낭염은 담도산통 증상으로 시작하여 시간이 지남에 따라 정도가 심해진다. 오른쪽 윗배에 국한되는 압통이 발생하고, 부분적으로 복막자극의 징후가 나타날 수 있다. 흔히 구역, 구토가 동반되고 미열이 발생하는데 고열과 오한도 드물지 않게 동반된다.
약 25%의 환자에서 담낭이 커져서 손으로 만져 지기도 한다. 특징적인 증상으로 머피징후(Murphy’s sign)가 있는데, 이는 오른쪽 윗배의 갈비뼈 아래 경계부위를 가볍게 누른 상태에서 숨을 깊게 들이 마시면 갑자기 통증이 유발되어 숨을 더 이상 들이마실 수 없게 되는 현상이다. 만성 담낭염의 증상은 무증상에서부터 비특이적 통증, 담도산통, 급성 담낭염까지 다양하며, 갑자기 합병증으로 발현되기도 한다.</t>
  </si>
  <si>
    <t>급성 담낭염을 내과적으로 치료하면 약 75%의 환자에서 증상이 완화될 수 있다. 나머지에서는 합병증이 발생할 수 있고, 증상이 완화된 환자의 경우에도 약 25%는 1년 이내에 급성 담낭염이 재발하므로, 가장 좋은 치료법은 병의 초기에 수술을 하는 것이다.
급성 및 만성 담낭염의 합병증에는 기종성 담낭염(담낭에 가스를 만드는 균이 침입하여 염증을 일으키는 질환), 담낭농양(담낭 내의 담즙에 세균이 증식하여 농을 형성하는 질환), 담낭 수종(담낭이 맑은 액체와 점액으로 가득 차는 질환), 천공, 누공, 담석성 장폐색, 석회화 담즙 및 도자기화 담낭(porcelain gallbladder; 담낭 벽이 석회화 되는 것), 미리찌 중후군(Mirrizzi syndrome; 담낭 경부나 담낭관에 들어가 박힌 담석에 의해 총담관이 눌려져서 부분적으로 혹은 완전한 폐색이 일어나는 질환) 등이 있다.</t>
  </si>
  <si>
    <t>급성 담낭염의 특징적인 증상과 징후가 있는 경우에 진단이 가능하다. 특히 오른쪽 위쪽 복부의 압통과 발열, 백혈구 증가 등의 세 가지 징후가 나타나면 급성 담낭염으로 진단할 수 있고, 혈액검사 및 복부 초음파, CT 등 영상검사로 확진한다.
혈액검사에서 백혈구 증가증을 보이며, 약 절반에서 5 mg/dL 이하의 과빌리루빈혈증이 동반된다. 25%에서는 혈청 아미노전이효소(aminotransferase)의 농도가 2~5배 정도 상승한 것이 관찰되며, 혈중 아밀라아제(amylase) 수치가 약간 상승되기도 한다. 심한 과빌리루빈혈증과 아밀라아제 혈증이 있으면 담관 담석과 담석성 췌장염을 의심해야 한다. 복부 초음파검사, CT, 방사성 동위원소 스캔 등을 통해 확진할 수 있다.</t>
  </si>
  <si>
    <t>급성 담낭염의 치료는 금식 유지, 항생제 투여, 수액 보충 등으로 이루어지며, 가장 중요한 치료는 담낭절제술을 시행하는 것이다. 염증이 심하여 생체징후가 불안정하여 응급 수술이 어려울 경우에는 경피적 담낭배액술 또는 초음파 내시경 유도 하 담낭배액술을 시행해 볼 수 있다.</t>
  </si>
  <si>
    <t>총담관 낭</t>
  </si>
  <si>
    <t>Choledochal cyst</t>
  </si>
  <si>
    <t>소화기내과,소아외과,간담도췌외과,간이식ㆍ간담도외과</t>
  </si>
  <si>
    <t>총담관 낭은 간 외 담관 또는 간 내 담관이 원형 또는 타원형 모양의 풍선처럼 확장되는 질환입니다. 총담관 낭은 태어날 때 발생하는 경우가 많습니다. 남성보다 여성에서 3~4배 자주 발생합니다. 서양인보다 동양인에서 더 흔합니다. 환자의 60~75% 정도가 소아 시기에 발견됩니다.총담관 낭은 현재 5가지의 형태로 분류되고 있습니다.① 제1형은 총담관에 낭성 또는 방추형 확장이 일어나는 것입니다. 간 내 담관은 확장되지 않습니다.② 제2형은 총담관의 게실로서 매우 드물게 발생합니다.③ 제3형은 십이지장벽 내의 담관이 확장되는 총담관류(choledochocele)입니다.④ 제4형은 담관이 다발성으로 확장되는 것입니다. 간 외 담관, 간 내 담관이 모두 확장되는 것입니다.⑤ 제5형은 간 내 담관 낭종입니다. 이는 Caroli병이라고도 하며, 간 섬유증과 동반되기도 합니다.단, 종양, 담석, 염증 등에 의해서 담관이 막힌 후 그 윗부분이 이차적으로 늘어난 경우는 총담관 낭이라고 하지 않습니다.</t>
  </si>
  <si>
    <t>총담관 낭은 총담관의 선천성 기형으로 발생합니다. 총담관 낭은 췌담관 합류부 이상이라는 기형이 동반되는 경우가 많습니다. 이 경우 췌액이 담관 내로 역류하고, 역류된 췌액이 만성적으로 담관 상피를 자극하여 반복적으로 담관염을 일으킵니다. 결과적으로 담관 확장이 일어납니다. 췌담관 합류부에 이상이 있는 경우의 70% 정도에서 담관 낭종이 동반됩니다. 반대로 담관 낭종이 있는 경우의 50~80% 정도에서 췌담관 합류부 이상이 동반됩니다.</t>
  </si>
  <si>
    <t>황달,복부 통증,오심,진한 소변색,덩어리가 만져짐,복부 불편감,구토,회색변</t>
  </si>
  <si>
    <t>황달, 복부 통증, 오심, 진한 소변색, 덩어리가 만져짐, 복부 불편감, 구토, 회색변</t>
  </si>
  <si>
    <t>총담관 낭은 담관염, 담석증, 췌장염, 췌장 결석, 간내 농양, 간경변증, 문맥압 항진증, 담낭암, 담관낭 내 담관암 발생 등의 문제를 유발할 수 있습니다. 총담관 낭으로 진단되면 수술을 시행하여 이를 제거하여야 합니다.</t>
  </si>
  <si>
    <t>혈액 검사를 통해 간 기능 수치와 황달에 대한 검사를 시행합니다. 복부 초음파, 복부 전산화 단층촬영(CT), MRI, 내시경적 역행성 담췌관 조영술(ERCP), 경피경간 담관 조영술 등을 통해 진단합니다. 복부 초음파를 통해 확장된 담관이 발견되어 추가로 검사를 진행하는 경우가 많습니다. 정확한 진단을 위해 복부 MRI를 촬영합니다. 복부 MRI는 췌담관 합류부 이상도 함께 진단할 수 있습니다.내시경적 역행성 담췌관 조영술은 담관 낭종과 췌담관 합류부 이상을 정확하게 진단할 수 있는 방법입니다. 아울러 담즙 내 췌장액 역류의 정도를 확인할 수도 있습니다. 유두 괄약근 절개술을 시행하여 담즙 내 췌장액의 역류를 줄일 수도 있습니다.</t>
  </si>
  <si>
    <t>총담관 낭에 대해 수술을 시행하지 않고 내과적인 치료만 진행하는 경우에는 대부분 치료가 힘들 뿐만 아니라 점진적인 담관의 폐쇄, 담관염, 간경변, 간농양 등의 위험이 높아집니다. 담관암과 담낭암의 위험성이 높아 수술적 치료가 필수적입니다. 과거에는 총담관 낭의 수술로 배액술과 낭종 절제술을 시행하였지만, 담관암의 발생 위험으로 인해 수술적 절제를 시행하는 것이 원칙입니다. 그러나 제3형의 담관 낭종은 내시경적 유두괄약근 절제술로 치료할 수 있습니다. 주로 늘어난 낭종을 완전히 제거하고 정상적인 담관을 소장과 이어주는 수술을 하게 됩니다.</t>
  </si>
  <si>
    <t>담석증</t>
  </si>
  <si>
    <t>cholelithiasis</t>
  </si>
  <si>
    <t>소아청소년과,소화기내과,외과</t>
  </si>
  <si>
    <t>담석이란 담즙 내 구성 성분이 담낭이나 담관 내에서 응결 및 침착되어 형성된 결정성 구조물을 말한다. 담석은 성분에 따라 일반적으로 콜레스테롤 담석(cholesterol gallstone)과 색소성 담석(pigment gallstone)으로 크게 나누며, 다시 콜레스테롤 담석은 순수 콜레스테롤석과 혼합석으로, 색소성 담석은 흑색석과 갈색석 등으로 나뉜다. 담낭에서 생긴 담석이 담낭 경부, 담낭관 혹은 총담관으로 이동하여 염증이나 폐쇄를 일으켜 증상을 일으키는 것을 담석증이라고 한다.</t>
  </si>
  <si>
    <t>담석이 생성되는 기본적인 원리는 담즙의 주요 구성 성분인 담즙산과 인지질이 섞여있는 미포(micelle; 마이셀)성 용액 내에 콜레스테롤 등의 지방질이나 무기염(inorganic acids), 유기염(organic acid) 등이 비정상적으로 증가되어 과포화 상태가 되면서 침전되는 것이다.
좀 더 자세히 설명하자면, 콜레스테롤은 지방성분이기 때문에 담즙에 용해되지 않지만, 콜레스테롤이 담즙산이나 인지질과 함께 작은 미포를 형성하게 되면 담즙에 용해되어 용액 상태로 존재할 수 있다. 그러나 비정상적으로 콜레스테롤 수치가 증가하는 경우에는 담즙 내의 콜레스테롤이 과포화 상태가 되므로 침전되어 담석이 형성되는 것이다.
콜레스테롤 담석의 위험 인자는 고령, 인종(서양인), 유전적 경향, 고지방 식이, 비만 및 체중 감소, 임신, 경구용 피임제와 같은 약제, 당뇨나 장결핵 등의 전신 질환 등이 있다. 콜레스테롤 담석의 형성에는 담즙의 콜레스테롤 과포화(supersaturation), 담즙 내 핵화(nucleation), 담낭의 운동성 저하(hypomotility)의 세 가지 인자가 작용한다. 색소성 담석의 위험 인자로는 인종(동양인), 십이지장 담관 역류, 만성 용혈성 질환, 간경변증, 췌장염, 고탄수화물-저지방식이 등이 있다.</t>
  </si>
  <si>
    <t>담석이 담낭경부(입구), 담낭관 혹은 총담관으로 이동하여 감입(impaction; 들어가 박힘)되면 담낭에서 담관으로의 담즙 배출이 완전히 또는 부분적으로 막히면서 담낭 내의 압력이 증가하고, 담낭이 늘어나 통증이 발생한다. 담석증의 가장 특징적인 증상은 담도산통(biliary colic)이다. 담도산통의 특징은 심와부(명치)나 오른쪽 위쪽 배에 발생하는 지속적이고 심한 통증 또는 중압감이며, 우측 견갑하부(날개뼈 아래)나 어깨 쪽으로 통증이 퍼져 나갈 수 있다.
대개 통증은 갑자기 시작되고 보통 1~4시간 동안 지속되며, 서서히 또는 갑자기 소실된다. 구역, 구토가 흔히 동반되고, 발열이나 오한 등이 동반되는 경우에는 담석증의 합병증으로 담낭염이나 담관염 등의 발생 가능성을 염두에 두어야 한다. 또한 총담관 담석증 등의 합병증을 동반하는 경우 혈중 빌리루빈(bilirubin; 담즙 색소) 수치가 상승하여 황달 증상이 나타날 수 있다.</t>
  </si>
  <si>
    <t>대부분의 담석은 우연히 발견되는 경우가 많으며 이들 중 약 80%에서는 평생 아무런 증상이나 합병증이 나타나지 않는다. 하지만, 담낭 담석 환자의 약 20%에서는 복통이 발생할 수 있고 그 중 약 2%에서 담낭염이나 그 외의 여러 가지 합병증이 나타나게 된다. 담낭염은 담석증의 가장 흔한 합병증이다.
급성 담낭염의 90%는 담석에 의해 발생하며, 나머지는 담석 없이 발생하기도 한다. 담석이 지속적으로 담낭벽을 자극하면 만성 담낭염이 생길 수 있는데, 급성 담낭염이 반복되어 발생한 경우도 있지만 대부분은 담낭염의 병력이 없고 비특이적 통증이 있거나 무증상이다. 만성 담낭염의 증상은 무증상에서부터 비특이적 통증, 담도산통, 급성 담낭염까지 다양하며, 갑자기 합병증이 발생하기도 한다.
급성 및 만성 담낭염의 합병증에는 기종성 담낭염(emphysematous cholecystitis; 담낭에 가스를 만드는 균이 침입하여 염증을 일으키는 질환, 농양(empyema; 담낭 내의 담즙에 세균이 증식하여 농을 형성하는 질환), 담낭수종(hydrops; 담낭이 맑은 액체와 점액으로 가득 차는 질환), 천공(perforation), 누공(fistula), 담석성 장폐색(gallstone ileus), 석회화 담즙(limey bile) 및 도자기화 담낭(porcelain gallbladder; 담낭 벽이 석회화 되는 것) 등이 있다. 담석이 총담관으로 이동하면 담석이 담관을 부분적 혹은 완전히 막아 담즙 저류가 발생하며, 이 경우 대부분 초기에 세균이 감염되어 담관염을 일으킨다.
담관염이 발생하면 담도산통, 황달, 오한을 동반한 고열이 특징적인 증상으로 나타나며, 악화되면 패혈증에 의한 저혈압, 의식 변화 등의 증상이 보일 수 있다. 담석이 담췌관 합류부에 들어가 박히게 되면 담즙이 췌관(이자관)으로 역류하거나 췌관 압력을 상승시킬 수 있고, 담석이 배출되면서 오디 괄약근(sphincter of Oddi) 기능 장애를 초래하여 십이지장 내용물이 췌관 안으로 역류하여 췌장염이 발생하게 된다.</t>
  </si>
  <si>
    <t>문진 및 신체검사 결과 담석증이 의심되는 경우에는 다른 질환과 감별하기 위하여 혈액검사, 내시경검사, 방사선검사 등을 시행한다. 확진을 위해서 주로 방사선검사를 시행한다. 
담석 진단을 위한 일차적 검사는 복부 초음파 검사이다. 담석은 초음파 영상에서 담낭 안의 후방음향음영(posterior acoustic shadow)을 동반하는 강한 에코로 나타나며 체위에 따라 움직인다. 초음파 검사는 검사 시간이 빠르며 비침습적 검사(체내에 시술 기구 등을 삽입하지 않고 검사하는 방법)이고 담낭뿐 아니라 담관, 간, 췌장 등의 기관을 동시에 살펴볼 수 있다. 또한 방사선 노출이 없고 황달이나 임신 여부에 지장이 없으며, 아주 작은 담석도 찾을 수 있지만 이는 시술자 능력에 따라 차이가 있을 수 있다.
경구 담낭조영술은 검사 전날 조영제(contrast media)를 먹은 후 그 다음날 영상을 얻어야 하는 불편함이 있고, 검사 결과가 위장관의 흡수 능력과 간의 분비 능력에 영향을 받으며, 과빌리루빈혈증이 있는 경우 진단의 예민도가 떨어진다. 그러나 담낭의 배출 기능과 담낭관의 폐쇄 정도를 알 수 있고 담석의 개수 판정에 유용하기 때문에 내과적 치료 방침 결정에 이용되기도 한다.
방사성 동위원소 스캔은 정맥으로 주입된 방사선 동위원소 테크네슘-99m(99m Technetium HIDA, DIDA, DISIDA 등)이 간세포에서 담즙 내로 빠르게 분비되어 담낭과 담관을 조영한다. 담낭이 조영되지 않으면 담낭관 폐색이나 담낭염이 있다는 것을 시사한다. 복부 전산화단층촬영(CT)은 담낭 담석의 진단에 흔히 이용되는 검사는 아니지만 간, 담낭, 췌장을 전반적으로 관찰할 수 있고 종괴(혹)를 감별하거나 담관의 폐색 여부를 객관적으로 진단할 수 있는 장점이 있다.</t>
  </si>
  <si>
    <t>담석에 의해 증상이 발생한 경우에는 치료를 해야 하는데, 담도산통 등 담석에 의한 특징적인 증상이 있는 경우 복강경 담낭절제술과 같은 근본적인 치료를 시행하는 것이 좋고, 수술 도중 복막 유착 등이 생겨 복강경 담낭절제술이 곤란한 경우에는 바로 개복 담낭 절제술을 시행한다. 만약 환자가 수술적 치료를 원하지 않거나 수술에 의한 위험성이 큰 경우 또는 증상의 정도나 빈도가 심하지 않으면 경구 담석 용해요법이나 초음파 쇄석술 또는 경피경간 담낭경하 쇄석술, 주입 용해제 등을 시도해 볼 수 있다.
그러나 모든 환자에게 쇄석술(담석을 잘게 깨부수는 시술)을 시행할 수 있는 것은 아니며, 한국인에서는 색소성 담석이 상대적으로 많아 쇄석 이후에도 잘게 깨진 담석이 경구 용해제에 의해 완전히 제거되지 않는 경우가 많기 때문에 쇄석술을 시술하는 빈도가 점차 감소하고 있다.
담석에 의해 통증이 발생할 경우 우선 금식을 하고 진통제를 투여하며, 급성 담낭염이 의심되는 경우에는 금식을 하고 항생제를 투여하고 이후에 담석제거술을 시행한다.
우연히 발견되는 무증상 담낭 담석의 경우 예방적 담낭절제술은 필요하지 않다. 무증상의 담낭 담석은 시간이 지나면서 증상이 저절로 좋아지는 양성의 경과를 보이며, 20년 동안 통증 또는 합병증이 발생할 확률은 20% 정도 이다. 예전에는 당뇨병이 있는 경우에 담석증의 합병증이 발생하면 좀 더 심각한 경과를 보일 것으로 생각하여 무증상 담낭 담석이라도 예방적 수술을 권유하였다. 그러나 실제로 당뇨병 환자의 담석증이 다른 경우와 비교하여 증상, 합병증, 치료 결과 등에서 차이가 없는 것으로 밝혀졌기 때문에 무증상의 경우에는 수술적 치료를 권유하지 않는다.
예외적으로 겸형(낫 모양) 세포성 빈혈(sickle cell anemia) 질환을 가진 환자가 색소성 담석이 있는 경우 임상 증상만으로는 감별이 어렵기 때문에 예방적 수술 치료를 권유하며, 병적으로 심한 비만증 환자에게 수술적 치료를 시행할 때 담낭절제술을 함께 시행할 수 있고, 석회화된 담낭(porcelain gallbladder)의 경우에는 담낭암과의 감별을 위하여 수술적 치료를 시행하게 된다.</t>
  </si>
  <si>
    <t>최근에 음식물과 콜레스테롤 담석의 발생의 연관성에 대한 연구 결과에 의하면 당분(sugar)은 콜레스테롤 담석의 형성을 촉진하며 섬유질과 적당한 알코올 섭취는 예방적 효과를 나타낼 수 있다. 콜레스테롤 담석과 연관된 음식물에 대하여 아직 명확하게 확립된 바는 없지만 지방식이나 단백식이에 상관없이 과식을 피하는 것이 좋으며, 채소나 과일을 충분히 섭취하고 적당한 운동으로 비만이 되지 않도록 하는 것이 좋다.</t>
  </si>
  <si>
    <t>한국인에게서 흔히 발생하는 색소성 담석의 경우에는 음식과의 연관성보다는 담즙의 정체와 세균 감염, 기존에 앓고 있던 질환(간경변증, 용혈성 빈혈 등)이 중요한 원인 인자로 알려져 있으므로 이에 대한 예방이 필요하다.</t>
  </si>
  <si>
    <t>콜레라</t>
  </si>
  <si>
    <t>cholera</t>
  </si>
  <si>
    <t>감염내과,소아청소년과,소화기내과</t>
  </si>
  <si>
    <t>콜레라는 콜레라균(Vibrio cholerae)의 감염으로 급성 설사가 유발되어 중증의 탈수가 빠르게 진행되며, 이로 인해 사망에 이를 수도 있는 전염성 감염 질환이다.</t>
  </si>
  <si>
    <t>콜레라균은 분변, 구토물로 오염된 음식이나 물을 통해 감염되며, 오염된 손으로 음식을 조리하거나 식사할 때에 감염될 수 있다. 날것이나 덜 익은 해산물이 감염원이 되는 경우도 있다. 감염 증상을 일으키는 데에는 1억~100억 개 정도의 많은 수의 균이 필요하지만, 위산 분비에 문제가 있는 환자나 위 절제술을 받은 사람은 더 적은 수의 균으로도 감염될 수 있다. 해외 여행객 및 근로자의 증가로 해외 유행지역에서 콜레라균의 국내 유입이 증가하고 있는 추세이다.</t>
  </si>
  <si>
    <t>잠복기는 수 시간에서 5일까지이며, 보통 2~3일이다. 복통을 동반하지 않는 급성 수양성(물 같은) 설사와 오심, 구토가 나타난다. 급성 설사로 인해 중증의 탈수가 빠르게 진행되는 경우, 이로 인해 사망에 이를 수도 있다.</t>
  </si>
  <si>
    <t>열, 오심, 설사, 탈수, 구토</t>
  </si>
  <si>
    <t>치료하지 않을 경우 급속하게 탈수가 진행되고 혈액 내 산 성분이 많아지는 산혈증 및 순환기계 허탈이 발생한다. 병이 진행되면서 신부전이 동반되지만 이는 대개 회복 가능하다. 중증 콜레라의 경우 4~12시간 만에 쇼크에 빠지고 18시간~수일 내에 사망할 수 있다. 치료하지 않으면 사망률은 50% 이상이지만 적절한 치료가 이뤄지면 사망률은 1% 이하이다.</t>
  </si>
  <si>
    <t>특징적인 임상증상과 함께 분변 배양 검사를 통하여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진단하기도 한다. 콜레라균에 대한 항독소나 항체 수의 상승을 확인하는 방법 등을 이용하기도 하지만 임상적 유용성은 떨어진다. 또한 혈액 검사로 신부전 및 전해질 불균형 등의 이상 증상이 동반되었는지를 확인한다.</t>
  </si>
  <si>
    <t>수액주입으로 손실된 수분과 전해질을 공급하고 체내 전해질 불균형을 교정하는 것이 주된 치료 방법이다. 구토가 없고 중증 탈수가 동반되지 않는 경우에는 경구 수액 보충이 가능하다.
항생제를 투여하면 증상의 진행 속도를 늦출 수 있다. 테트라사이클린(tetracycline), 독시사이클린(doxycycline), 박트림(bactrim), 시프로플록사신(ciprofloxacin) 등의 항생제가 사용된다.</t>
  </si>
  <si>
    <t>환자의 격리가 필요하다. 환자가 사용한 물품은 따로 관리하며 환자와 접촉한 사람은 손씻기 등 개인위생 관리를 철저히 한다.</t>
  </si>
  <si>
    <t>상하수도 시설 정비를 포함한 공중위생 시책과 함께 개인위생 관리가 요구된다. 음식물 조리 시에는 위생적인 물을 사용하고 충분히 가열하도록 한다. 경구용 백신이 시장에 나와 있고, 미국 등지에서는 콜레라 유행지역 여행 시에 백신 투여를 권장하고 있지만, 그 효과에 대해서는 좀 더 추가적인 검증이 필요하다.</t>
  </si>
  <si>
    <t>콜레라백신</t>
  </si>
  <si>
    <t>Cholera vaccine</t>
  </si>
  <si>
    <t>정의
콜레라는 주로 개발도상국에서 유행하는 급성 설사 질환이다.
원인
그람음성 막대균인 비브리오 콜레라가 생산한 독소에 의해 발생한다.
지질다당류의 O 항원에 따라 200가지 이상의 혈청군으로 나눠지는데 이중 혈청군 O1과 O139가 유행성 콜레라를 일으키는 원인으로 전 세계적인 유행은 대부분 O1에 의해 발생하며 1992년 새로 출현한 O139는 주로 아시아에서 유행을 일으켰다.
다른 혈청군도 설사와 전신감염을 일으킬 수 있으나 유행을 일으키지 않는다.
증상
발병시 수 시간 내에 10회 이상 다량의 설사가 발생하는데 대변의 양상은 최초 액상에서 이후 쌀뜨물 양상으로 변화하게 된다.
급성 설사 및 구토로 인한 탈수, 불충분한 수액 및 전해질 공급에 의한 신부전, 저칼륨혈증,. 동맥관 폐쇄(노령층), 폐부종 및 임신부에서의 조산 혹은 유상을 유발할 수 있으며, 4-18시간 이내에 중증 탈수 진행에 의하여 사망할 수 있다.
역학
콜레라는 오염된 물이나 음식을 섭취함으로써 전파되며 감염된 환자의 분변으로 콜레라균이 배출될 수 있기 때문에 적절한 격리조치가 이루어지지 않을 경우 분변에 의한 오염으로 유행이 확산될 수 있다.
국내에서는 통계상 2001년 159명의 환자가 발생한 것이 마지막으로 확인된 대규모 유행사례이며,  2002년 2명, 2007년 1명, 2016년 4명의 환자가 발생하였으나 대규모 유행으로 이어지지는 않았고 이외에는 발생 환자가 확인되지 않거나 국외에서 유입된 경우이다.
전 세계적으로는 아프리카, 동남아시아 및 인도양 국가들이 주요 유행지역이며, 특히 중남부 아프리카 및 인도에서 대규모 유행이 보고되고 있다.
예방접종
WHO에서 승인받은 세 종류의 경구용 불활화 백신(Dukoral – O1, Shanchol, Euvichol – O1 &amp; O 139)과 미국에서 승인받은 경구용 생백신(Vaxcholera – O1)이 있으며, 이중 국내에는 Dukoral이 유통되고 있다. 과거 주사용 불활화백신이 있었으나 효과가 낮고 면역력 유지기간이 짧으며 이상반응 발생 빈도가 높아 현재는 권고하지 않는다.
콜레라의 예방에 가장 중요한 것은 안전한 식수와 오수처리 시설의 확보 등 환경적인 요소이고 콜레라 예방접종은 보완적인 방법이기 때문에 여행자들에게 콜레라 백신 투여를 권고하고 있지는 않으며 여행자들에게 콜레라 예방접종증명서를 요구하는 국가는 없다. 
내국인의 경우 국내에서 노출될 위험이 낮기 때문에 주로 해외에서 콜레라 유행지역이며 위생 여건이 좋지 않은 지역의 근무자, 난민캠프 및 구호 활동 참가자 등을 대상으로 고려해 볼 수 있으며 이 외에는 콜레라균을 다루는 실험실 종사자도 대상이 될 수 있다.
예방접종은 경구용 백신을 완충액과 함께 물에 타서 복용하는 방식으로 국내에 유통중인 Dukoral은 2세 미만의 소아에게는 허가되지 않았기 때문에 2세 이상의 소아 및 성인을 대상으로 한다. 6세 이상의 소아 및 성인에게 기초접종으로 1-2주 간격으로 2회의 다회 접종이 필요하며 콜레라에 지속적으로 노출될 위험이 있을 경우 2년 간격으로 추가 접종할 수 있다.
백신 복용 한 시간 전후로는 음식물이나 음료의 섭취를 피해야 하며, 기초접종 회차간 간격이 6주 이상 경과하거나 기초접종 후 2년 이상 경과하였는데 추가 접종이 필요한 경우 다시 기초접종을 해야 한다.
접종 후 경미한 복부 불편감이나 설사 등이 있을 수 있으나 중요한 이상반응은 보고되지 않았다.
예방접종의 유일한 금기증은 백신의 구성성분 및 첨가제에 대한 과민반응이다. 임신부와 모유 수유자에 대한 안전성 자료는 충분하지 않으나 필요한 경우 의학적 위험과 이득을 평가하여 접종을 고려할 수 있다. 이외에 급성 위장관 질환이 발생한 경우 접종 연기가 필요하나 기존에 가지고 있는 위장관 질환은 금기사항에 해당되지 않는다.</t>
  </si>
  <si>
    <t>진주종</t>
  </si>
  <si>
    <t>cholesteatoma</t>
  </si>
  <si>
    <t>진주종은 피부 상피 조직이 중이강과 유양동 내로 침입하여 각질(keratin)을 축적하면서 주위의 뼈나 연부 조직을 파괴하며 진행하는 병이다.</t>
  </si>
  <si>
    <t>진주종은 원인에 따라서 선천성 진주종과 후천성 진주종으로 분류된다. 선천성 진주종은 발생기전은 아직 명확하지 않으나, 태생기에 중이강 내에 정상적으로 존재하는 상피세포의 잔존물이 계속 지속되어서 진주종을 발생한다는 설이 유력하다. 평균적으로 선천성 진주종이 발견되는 연령은 4.5세이며, 3:1 정도로 남자에게 자주 발병하고, 일반적으로 정상 고막 안쪽 중이강의 앞쪽-위쪽(전상방)에 동그스름한 흰색 덩어리로 보인다.
후천성 진주종은 대부분은 어릴 때부터 이관의 기능장애로 중이공간에 음압이 형성되면서 고막의 일부분이 안쪽으로 당겨지게 되는데, 당겨진 고막은 오래된 피부 세포(각질)나 분비물이 축적되는 주머니를 형성하게 된다. 또는 기존에 존재하는 고막의 결손 부위를 통하여 외이도의 피부가 중이강으로 자라 들어가서 발생하는 경우도 있다.</t>
  </si>
  <si>
    <t>선천성 진주종은 고막천공이나 이루 등을 보이지 않고 이비인후과적 검진으로 발견되는 경우가 많다.
진주종성 중이염의 주된 증상은 이소골(귀속의 작은 뼈) 손상에 의한 전음성 난청이나, 악취가 나는, 항생제로 잘 치료되지 않는 이루(귓물)가 생기는 것이다. 드물게 귀가 아플 수도 있다. 어지럼증이 생긴 경우는 내이로 진행했음을 알 수 있고, 진주종성 중이염이 심하면 안면신경 마비나 두개내 합병증까지 초래할 수도 있으므로 진단과 함께 빠른 수술적 치료가 필요하다.</t>
  </si>
  <si>
    <t>청력장애, 기억장애, 환부의 분비물, 악취</t>
  </si>
  <si>
    <t>진주종은 진행하여 뼈나 연부조직을 파괴하여 주위의 골조직 즉 측두골이나 이소골 등을 파괴하여 난청을 유발하고, 안면신경관, 내이, 두개저 등을 침입하여 안면신경마비, 어지럼증, 감각신경성난청, 귀통증(이통) 및 두개내 합병증을 초래할 수 있다.</t>
  </si>
  <si>
    <t>진주종의 진단을 위해서는 이경, 현미경 또는 귀내시경을 통하여 진주종을 발견하는 것이 가장 중요하다. 이루가 있는 경우 검체로 채취하여 세균배양과 항생제 감수성검사를 진행하고, 청력검사와 측두골 전산화단층촬영(CT)을 시행한다. 수술 전에는 측두골 전산화단층촬영(CT)을 시행하여 중이염의 범위, 이소골 및 주변 골조직의 파괴여부, 안면신경이나 전정기관, 뇌 등 중요한 구조물의 상태와 구조적 이상 여부를 확인하여, 수술 중 정보를 얻어 수술 후 발생할 수 있는 합병증을 예방할 수 있다.</t>
  </si>
  <si>
    <t>진주종의 치료 원칙은 수술적 방법을 통하여 병변을 완전히 제거하는 것이다. 선천성 진주종은 조기에 발견하는 것이 치료 효과와 예후에 중요한 역할을 하는데, 진단이 되면 수술적 방법을 통하여 병변을 완전히 제거하고 되도록 청력을 보존하는 방향으로 치료방침을 세운다.
진주종이 광범위하거나 수술 시야가 잘 확보되지 않는 해부학적 부분을 침범한 경우, 혹은 중요한 부분을 침범하여 한 번의 수술로 완전히 진주종을 제거하기 곤란한 경우에는 처음 수술 후 6개월 이상 지난 후에 2차 수술을 하여 잔존 진주종의 여부를 확인하여 제거하고, 청력개선을 도모한다.</t>
  </si>
  <si>
    <t>특별히 알려진 식이요법 등은 없으나, 이루, 난청 등의 증상이 있는 경우 이비인후과적 검진 및 검사가 필요하다.</t>
  </si>
  <si>
    <t>특별히 알려진 예방방법은 없으나, 이루, 난청 등의 증상이 있는 경우 이비인후과적 검진 및 검사가 필요하다.</t>
  </si>
  <si>
    <t>온도알레르기</t>
  </si>
  <si>
    <t>Cholinergic urticaria</t>
  </si>
  <si>
    <t>온도 알레르기는 콜린성 두드러기와 동일하다. 콜린성 두드러기는 과도한 운동, 정신적 스트레스나 뜨거운 목욕 등으로 체온이 상승되는 경우에 발생한다. 일반적인 두드러기보다 크기가 작은 것이 특징이며, 대부분 1~2 mm 크기의 좁쌀 같은 병변이 여러 개 발생한다. 콜린성 두드러기는 가려움보다는 따가운 통증을 느끼는 경우가 많다.</t>
  </si>
  <si>
    <t>인체 내에 기본 기능을 조절하는 자율신경계 중 체온을 조절하는 피부 교감신경계에 오작동이 일어나 발생하는 것으로 알려져 있다.</t>
  </si>
  <si>
    <t>콜린성 두드러기는 1~2 mm의 아주 작은 팽진이 다수 나타나고, 그 주위에 1~2 cm의 홍반성 발적이 나타난다. 주로 몸통에서 많이 관찰되며 개인에 따라 다양하지만 대부분 1~2시간 이내에 소실이 된다. 보통의 두드러기에서 호소하는 가려움보다는 따가움이 동반되며, 심한 경우 전신에 땀, 복통, 현기증이 동반되는 경우도 있다.</t>
  </si>
  <si>
    <t>발진, 피부소양감, 발한</t>
  </si>
  <si>
    <t>체온이 급격히 상승하는 상황을 회피하고, 악화 인자를 제거한다면 대부분 자연 소실된다.</t>
  </si>
  <si>
    <t>운동 유발 시험, 메타콜린 피부시험 등을 시행해볼 수 있으며, 진단적 가치가 높은 것은 운동 유발시험이다. 이 검사는 운동 검사를 통하여 환자에게 땀이 나도록 하여 증상이 발현여부를 확인하여 진단한다.</t>
  </si>
  <si>
    <t>수년간 산발적으로 지속된 후 소실되는 경과를 보이기 때문에 수명에 직접적인 영향을 주지 않으나, 지속적인 가려움으로 인해 일상생활에 지장이 있을 경우 약물치료를 고려해볼 수 있다.
콜린성 두드러기는 이러한 증상이 발생할 수 있는 상황, 즉, 과도한 운동이나 뜨거운 물 목욕을 피하고, 증상이 심하거나 오래가는 경우 예방적으로 항히스타민제를 복용할 수 있다.</t>
  </si>
  <si>
    <t>가려움이나 통증 발생시 일상생활에서 쉽게 시행할 수 있는 조치로는 해당 부위에 가벼운 냉찜질을 시행하거나 두드리는 것이다. 피부를 차갑게 하는 것은 가려움증을 유발하는 신경매체들의 분비를 줄이는데 도움을 줄 수 있으므로 국소적으로 가려운 곳에 냉찜질을 하거나, 로션을 냉장고에 넣어 차갑게 하여 가려울 때 사용하는 것이 도움이 된다고 알려져 있다. 또한 증상이 발현한 부위를 심하게 긁으면 피부 장벽의 손상이 발생하여 2차 감염이 가능하며, 피부를 자극하여 증상의 악화를 유발할 수 있기 때문에, 병변 주위를 두드려서 증상을 완화시키는 것이 좋다. 이것은 신경회로에 가려움증 대신 통각을 전달하게 하여 잠시나마 증상을 호전시키는 것이다.</t>
  </si>
  <si>
    <t>원인 인자와 악화 인자의 제거가 가장 중요하다. 체온이 급격히 상승하는 상황을 회피하고, 악화 인자를 제거해야 하며, 과도한 운동이나 뜨거운 물 목욕을 피해야 한다.</t>
  </si>
  <si>
    <t>콜린성두드러기</t>
  </si>
  <si>
    <t>콜린성 두드러기는 과도한 운동, 정신적 스트레스나 뜨거운 목욕 등으로 체온이 상승되는 경우에 발생한다. 일반적인 두드러기보다 크기가 작은 것이 특징이며, 대부분 1~2 mm 크기의 좁쌀 같은 병변이 여러 개 발생한다. 콜린성 두드러기는 가려움보다는 따가운 통증을 느끼는 경우가 많다.</t>
  </si>
  <si>
    <t>가려움이나 통증 발생시 일상생활에서 쉽게 시행할 수 있는 조치로는 해당 부위에 가벼운 냉 찜질을 시행하거나 두드리는 것이다. 피부를 차갑게 하는 것은 가려움증을 유발하는 신경매체들의 분비를 줄이는데 도움을 줄 수 있으므로 국소적으로 가려운 곳에 냉 찜질을 하거나, 로션을 냉장고에 넣어 차갑게 하여 가려울 때 사용하는 것이 도움이 된다고 알려져 있다. 또한 증상이 발현한 부위를 심하게 긁으면 피부 장벽의 손상이 발생하여 2차 감염이 가능하며, 피부를 자극하여 증상의 악화를 유발할 수 있기 때문에, 병변 주위를 두드려서 증상을 완화시키는 것이 좋다. 이것은 신경회로에 가려움증 대신 통각을 전달하게 하여 잠시나마 증상을 호전시키는 것이다.</t>
  </si>
  <si>
    <t>연골연화증</t>
  </si>
  <si>
    <t>Chondromalacia</t>
  </si>
  <si>
    <t>연골연화증은 관절 내 연골 조직이 약해지거나 손상된 것을 의미합니다. 관절 연골은 관절 내 골단부를 둘러싸고 있습니다. 관절 연골은 뼈의 충격을 흡수하는 완충 작용을 하고, 뼈가 마찰 없이 부드럽게 움직일 수 있도록 도와줍니다. 이러한 관절 연골이 약해지는 부분이 점점 늘어날수록 연골은 갈라지거나 실타래처럼 벗겨집니다. 심한 경우에는 파괴된 연골이 완전히 마모되어서 슬개골 뒷면의 뼈가 노출되기도 합니다. 하지만 연골연화증이 있다고 해서 반드시 통증을 일으키는 것은 아닙니다.현재 연골연화증은 슬개 대퇴 퇴행성 관절염의 전 단계로 여겨집니다. 연골연화증은 병리학적인 병명으로, 현재는 슬개 동통 증후군 혹은 슬개 대퇴 동통 증후군이라는 병명을 사용합니다.</t>
  </si>
  <si>
    <t>연골연화증은 무릎을 심하게 부딪치거나, 골절, 탈구와 같은 외상을 입었을 때 발생할 수 있습니다. 외상이 없다고 하더라도 갑자기 무리하게 운동하거나 무릎을 과도하게 사용하여 발병하기도 합니다. 활동량이 많은 젊은 연령층에게 많이 발생합니다.</t>
  </si>
  <si>
    <t>관절통,운동장애,관절 운동성 감소,무릎 부위 통증</t>
  </si>
  <si>
    <t>관절통, 운동장애, 관절 운동성 감소, 무릎 부위 통증</t>
  </si>
  <si>
    <t>연골연화증은 슬개 대퇴 관절염으로 진행할 수 있습니다.</t>
  </si>
  <si>
    <t>연골연화증은 자각 증상과 신체 검사, X-ray, MRI 검사로 진단합니다.</t>
  </si>
  <si>
    <t>쪼그려 앉거나 장시간 앉아 있으면 증상을 악화시키므로 이러한 자세는 피합니다. 스트레칭이나 요가, 근력 운동을 이용해 허벅지 근육의 앞과 뒤쪽 모두를 강화시킵니다. 가벼운 연골연화증은 2~3개월 정도 휴식을 취하고, 꾸준하게 운동하여 관절 주위 근육을 단련시켜 약해진 관절을 더 이상 상하지 않도록 보호해 주면 됩니다. 보존적 치료에 효과가 없고 슬개 대퇴관절의 모양이나 정렬에 이상이 있으면 수술을 해야 합니다.</t>
  </si>
  <si>
    <t>무릎연골연화증</t>
  </si>
  <si>
    <t>chondromalacia of the patella</t>
  </si>
  <si>
    <t>무릎뼈의 관절 연골(물렁뼈)에 연화 현상(단단해야 할 연골이 부드러워지는 것, 약해지는 것)이 발생하는 질환으로, 주로 청장년층, 특히 여성에게 많이 발병한다. 연골에 단순히 부종이 있는 단계부터, 진행되면서 연골 두께 전체에 균열이 가고 손상이 생길 수 있다.</t>
  </si>
  <si>
    <t>무릎뼈가 제자리에서 벗어나거나(탈구), 골절되어 관절면이 어긋난 상태 그대로 치유된 경우, 무릎 전방 부위를 강하게 부딪친 경우와 같이 무릎뼈 연골이 외상에 의한 손상을 입은 경우에 발생할 수 있다. 하지만 많은 경우에 특별한 외상이 없이도 발생한다. 오랫동안 무릎 관절을 고정하여 사용하지 않아 넙다리네갈래근이 약화되거나 불균형해져도 발생할 수 있다.
무릎-넙다리 관절의 구조적 이상이 있는 경우에도 발생하며, 다리가 바깥쪽으로 휘어져 있는 경우, 무릎뼈 고위증이 있는 경우, 무릎뼈 바깥쪽 지대의 구축으로 인해 과도한 압력이 발생하는 경우, 반월상연골 손상으로 인해 무릎뼈 움직임과 안정성에 이상이 생긴 경우 등과 같이 무릎-넙다리 관절에 무리한 힘이 반복적으로 가해지면 무릎연골연화증이 발생할 수 있다. 무릎관절에 반복적으로 스테로이드 주사를 맞은 경우, 류마티스 관절염, 퇴행성 관절염이 있는 경우에도 생길 수 있다.</t>
  </si>
  <si>
    <t>가장 흔한 증상은 무릎 앞쪽이 뻐근하게 아픈 것이다. 장시간 극장에서 영화를 보거나 차를 타고 여행을 할 때처럼 한 자세로 오랜 시간 앉아 있은 후에 나타나는 경우가 많다. 대부분 안정을 취하고 있을 때는 거의 통증이 없고, 무릎을 꿇거나 쪼그리고 앉으면 통증이 심해진다. 계단을 올라가거나 내려갈 때, 체중이 실리는 활동 시에도 통증이 심해진다. 무릎 운동시 관절에서 사각거리는 소리(염발음)가 날 수 있다. 활동 시 반복적으로 무릎이 부을 수 있으며, 무력감을 느끼기도 한다.</t>
  </si>
  <si>
    <t>증상의 악화 및 호전이 반복된다. 무릎 관절에 심각한 장애를 영구적으로 남기는 경우는 거의 없다.</t>
  </si>
  <si>
    <t>일반적으로 환자의 증상을 청취하고 의사의 이학적 검사로 진단하게 된다. 방사선 촬영을 통해 관절면의 불규칙한 정도, 무릎-넙다리 관절의 구조적 이상, 퇴행성 변화, 무릎 고위증 등을 확인할 수 있다. 관절경 검사를 통해서 관절면의 균열 정도를 직접 보고, 부드러워진 정도를 직접 확인할 수 있다. 하지만 진단을 위해 관절경 검사까지 하는 경우는 흔치 않다.</t>
  </si>
  <si>
    <t>치료는 관절면 변화의 원인에 초점이 맞추어져야 한다. 대개는 진통소염제, 넙다리네갈래근 강화 운동, 넙적다리뒤근육 스트레칭 등의 보존적 요법으로 치료한다. 모든 보존적 치료 요법을 시도하였음에도 증상이 나아지지 않고 만성화된다면 수술을 고려한다. 
수술은 관절경을 이용하여 병변이 있는 부위를 절제하고, 노출된 연골 아래 뼈에 구멍을 내거나, 불규칙해진 무릎뼈 관절면을 정리해주기도 한다. 무릎뼈 바깥쪽 지대의 구축이 있는 경우에는 관절경을 이용하여 유리하는 수술을 시행하기도 하며, 찢어진 반월상 연골이 있으면 부분 제거술 및 봉합술을 시행한다. 무릎뼈가 넙다리뼈에 주는 압력을 낮추기 위해 정강뼈(경골) 결절을 앞쪽으로 들어 올리는 수술을 시행하기도 한다.</t>
  </si>
  <si>
    <t>평상시에 계단을 오르내리거나, 가파른 길을 오르내리는 등산, 언덕 및 비탈길을 오르내리는 것은 피하는 것이 좋다. 쭈그리고 앉아서 일하거나, 양반다리 또는 장시간 무릎을 구부리고 앉아 있는 자세 등 무릎-넙다리 관절에 압박이 가해지는 자세는 피해야 한다. 또한, 무엇보다도 중요한 것은 체중이 늘지 않도록 주의하는 것이다. 이를 위해서는 평지 걷기, 수영 등의 운동을 꾸준히 하는 것이 권장된다. 
넙다리네갈래근 강화 운동을 하는 것이 좋은데, 넙다리네갈래근 강화 운동은 무릎 밑에 계란을 놓고, 무릎 뒷부분으로 계란을 깬다는 느낌으로 허벅지 근육에 5초간 힘을 주었다 풀었다 하는 방식과 무릎을 편 상태로 다리를 천천히 올렸다가 내리는 방식으로 하루에 4회, 한 회마다 40~50번씩 시행한다. 특별히 삼가야 하거나 적극적으로 섭취해야 하는 음식은 따로 없다. 균형 잡힌 식사와 적절한 운동으로 체중을 조절하는 것이 중요하다.</t>
  </si>
  <si>
    <t>생활가이드 내용과 같이 무릎-넙다리 관절에 무리가 되는 행위를 피하고, 체중이 늘지 않도록 하며, 넙다리네갈래근을 강화할 수 있는 운동을 한다.</t>
  </si>
  <si>
    <t>무도증</t>
  </si>
  <si>
    <t>chorea</t>
  </si>
  <si>
    <t>무도증은 불규칙하게 움찔거리는 불수의(자기 마음대로 되지 않는) 운동이 신체의 여러 부분에서 불규칙한 방향으로 나타나거나 한 부분에서 다른 부분으로 물 흐르듯이 이동하면서 나타나는 비정상적인 운동을 말한다.</t>
  </si>
  <si>
    <t>헌팅턴병, 신경가시세포증가증, 치아적핵창백핵뤼체위축증, 시든햄 무도증, 전신성 홍반성 루푸스, 갑상선기능항진증, 고혈당, 만성 간질환 등이 원인이 된다.
무도증은 그 자체가 일차적인 신경질환일 수도 있지만 다른 질환에 의한 신경계 증상으로 나타나는 경우가 더욱 흔하기 때문에 주의 깊은 검사가 필요하다. 무도증을 유발할 수 있는 가장 대표적인 유전 질환으로는 헌팅턴병이 있다. 헌팅턴병은 보통염색체(autosome, 상염색체) 우성으로 유전되고 무도증, 정신증상 및 치매가 대표적인 증상이다. 대부분 30~40대에 발생한다. 그 외에 유전자 돌연변이로 인해 발생하는 질환인 신경가시세포증가증, 치아적핵창백핵뤼체위축증 등이 무도증의 원인이 된다.
유전자의 돌연변이가 아닌 후천적 원인으로 발생하는 무도증 중 가장 대표적인 것으로는 연쇄상구균 감염 이후에 발생하는 시든햄 무도증(Sydenham's chorea)가 있다. 10대 소녀에게 잘 발생하고, 류마티스 열에 관련된 병력이나 연쇄상구균 감염 병력이 있을 때 진단할 수 있다. 또한 전신성 홍반성 루푸스(SLE) 환자의 약 1~2%에서 무도증이 나타난다. 갑상선기능항진증에 동반되는 증상으로 무도증이 나타날 수 있고, 고혈당이나 만성 간질환 등에서 무도증이 동반되기도 한다.
간혹 노인에서 입 주위에 국한되어 무도증이 나타날 수 있다. 이 경우 치아와 의치(틀니)로 인한 자극 때문에 나타나는 경우가 가장 흔하지만, 뇌에 발생한 잠재성의 병적인 변화에 의해 발생하는 무도증일 수도 있으므로 이를 감별하기 위한 검사가 필요하다.</t>
  </si>
  <si>
    <t>무도증에서 나타나는 이상 운동 현상은 정형화되어 있지 않으며, 주로 사지의 원위부(손, 발)에서 나타나지만 몸통, 얼굴, 목에서도 관찰된다. 무도증은 대개 스트레스를 받거나 불안한 상태에서 더욱 악화되며 수면 시에는 증상이 사라진다.</t>
  </si>
  <si>
    <t>일부의 경우 항불안제나 비정형 신경이완제 등을 투여할 수 있다.</t>
  </si>
  <si>
    <t>융모양막염</t>
  </si>
  <si>
    <t>Chorioamnionitis</t>
  </si>
  <si>
    <t>융모양막염은 임신한 임산부의 융모와 양막에 염증이 생긴 것을 말합니다. 태아가 자라는 양수를 둘러싸고 있는 양막이 세균에 감염되면 태아의 조산과 사산, 신생아 패혈증과 폐 질환, 모체의 패혈증 등을 일으킬 수 있습니다.</t>
  </si>
  <si>
    <t>융모양막염은 대부분 세균에 감염되어 발병합니다. 산모의 질염이 확대 감염된 경우, 조기 파수 후 12시간 이상 경과한 경우, 양수 천자와 같은 침습적 처치를 시행한 이후에 발생할 수 있습니다.</t>
  </si>
  <si>
    <t>비정상적인 진통,열,비정상적 질 분비물,압통</t>
  </si>
  <si>
    <t>비정상적인 진통, 열, 비정상적 질 분비물, 압통</t>
  </si>
  <si>
    <t>융모양막염은 조기 진통, 조산, 조기 양막 파수의 원인이 됩니다. 양막파막이 오래되거나 분만 진통이 길어질 때 자주 발생합니다. 산모 및 태아의 패혈증이 올 수도 있습니다. 간혹 조산, 조기 양막 파수, 융모양막염 중 어느 것이 먼저 발생하였는지 확인하기 어려울 때가 있습니다. 융모양막염이 동반되면 신생아 사망률과 이환율이 상당히 증가합니다.</t>
  </si>
  <si>
    <t>임신 중에는 융모양막염을 확진하는 검사가 없습니다. 임상 증상을 보고 의심하고, 그 외에 다른 감염의 원인을 찾을 수 없을 때 융모양막염을 확진합니다. 융모양막염이 의심되지만 임상적으로 확진할 수 없는 경우에는 양수 천자를 시행하여 균 배양검사를 시행할 수 있습니다. 출산 이후에는 태반 조직 검사를 통해 융모양막염을 진단합니다.출산 이후에는 태반 조직검사를 통해 융모양막염을 진단합니다.</t>
  </si>
  <si>
    <t>융모양막염은 산모와 태아 모두에게 나쁜 예후를 가져올 수 있습니다. 따라서 즉각적으로 분만하고 항생제 치료를 해야 합니다.</t>
  </si>
  <si>
    <t>융모막암종</t>
  </si>
  <si>
    <t>Choriocarcinoma</t>
  </si>
  <si>
    <t>정자와 난자가 만나 수정체를 만들면 자궁에 태반이 생깁니다. 태반 안쪽에 제대와 태아가 연결됩니다. 태반 외측에는 융모라고 불리는 가느다란 실 모양의 조직이 자궁벽과 연결되어 있습니다. 태아는 융모를 통해 어머니의 혈액에서 산소와 영양분을 공급받습니다.융모막암종은 이러한 기능을 하는 융모막에 생긴 암성 질환입니다. 영양 배엽이 비정상적으로 증식하여 융모 조직이 자궁 내에 남아서 이 질환을 유발합니다.</t>
  </si>
  <si>
    <t>융모막암종의 발생 원인은 아직 완전히 밝혀지지 않았습니다.</t>
  </si>
  <si>
    <t>심인성 쇼크,배뇨곤란,피로감,구토,질에서 소변이 나옴</t>
  </si>
  <si>
    <t>심인성 쇼크, 배뇨곤란, 피로감, 구토, 질에서 소변이 나옴</t>
  </si>
  <si>
    <t>융모성 질환이 치료되었는지는 호르몬 β-hCG의 측정치를 살펴 판정합니다. 기태의 경우 거의 100%, 융모막암종의 경우 90% 이상 완치됩니다. 젊은 여성의 경우에는 치료 후 임신과 분만이 문제가 됩니다. 그러나 침입기태와 융모막암종 치료 후에 정상적인 임신과 분만을 했던 사례가 많이 보고되었습니다.</t>
  </si>
  <si>
    <t>자궁 출혈과 같은 증상이 나타나면 포상기태인지 융모막암종인지를 구별하기 위해 진찰, 내진, 초음파 검사를 시행합니다. 그중에서도 중요한 것은 β-hCG 검사입니다. 이 호르몬은 정상적인 임신인 경우에도 만들어지기 때문에 임신 여부를 진단하는 데 쓰입니다. 그런데 융모성 질환의 경우에는 정상적인 임신보다 훨씬 높은 값을 나타납니다. 또 임신하지 않았는데도 이 호르몬이 검출되면 융모성 질환일 가능성이 있습니다.</t>
  </si>
  <si>
    <t>임신성 융모성 질환의 치료는 병기, 연령, 전신 상태에 따라 결정합니다. 주로 병소를 제거하는 절제 수술과 항암제를 사용한 화학 요법 두 가지가 있습니다. 그 외에 방사선 치료법이 있는데, 이는 암이 몸의 다른 부위로 전이한 경우에 사용합니다.1. 외과 요법융모 조직을 수술로 제거하는 것입니다. 수술 방법은 아래와 같습니다.1) 자궁 내용 소파 흡인 제거술자궁 입구를 열고, 작은 진공 흡인 기구로 자궁 내용물을 흡입하여 꺼내는 방법입니다. 그다음에 자궁벽을 조심스럽게 깎아내어 자궁 내에 남은 조직이 없도록 합니다.2) 자궁 절제 수술일반적으로 난소는 그대로 두고 자궁만을 제거합니다.2. 항암 화학 요법항암 화학 요법은 항암제를 경구 복용하거나 근육, 정맥으로 주사하는 방법입니다. 이 방법은 전신 요법입니다. 약제가 혈액의 흐름을 타고 전신을 돌며 자궁 내외의 암을 표적으로 합니다. 항암 화학 요법은 수술 전후에 실시하기도 하고, 단독으로 실시하기도 합니다.3. 방사선 요법방사선 요법에는 기계를 이용하여 체외에서 조사하는 외조사와, 방사성 동위원소를 얇은 플라스틱으로 된 관에 넣고 그것을 암세포가 있는 부위에 삽입하여 조사하는 근접조사라는 두 가지 방법이 있습니다. 융모암의 방사선 치료는 전이 부위, 특히 뇌 전이 등 화학 요법으로 효과를 보기 어려운 부위에 대해 외조사하는 경우가 있습니다. 주된 치료 방법은 아닙니다.</t>
  </si>
  <si>
    <t>맥락막 흑색종</t>
  </si>
  <si>
    <t>Choroidal melanoma</t>
  </si>
  <si>
    <t>종양내과,방사선종양학과,안과</t>
  </si>
  <si>
    <t>맥락막 흑색종은 눈 안의 맥락막에 발생하는 악성 종양을 의미합니다. 눈 안에서 발생하는 가장 흔한 악성 종양으로, 사망에 이를 수 있는 안 질환입니다.</t>
  </si>
  <si>
    <t>맥락막 흑색종의 주요 원인으로는 과도한 자외선 노출이 있습니다. 유전적 요인으로 발생할 가능성도 있습니다. 그외에 맥락막 흑색종의 원인으로는 임신을 유지하는 호르몬, 다른 장기에 있는 악성 종양, 바이러스, 외상 등이 있습니다.</t>
  </si>
  <si>
    <t>눈의 충혈,시력 감소,광시증,비문증</t>
  </si>
  <si>
    <t>눈의 충혈, 시력 감소, 광시증, 비문증</t>
  </si>
  <si>
    <t>맥락막 흑색종의 치사율은 여러 인자에 따라 달라지지만, 전체적으로 5년 내 치사율이 35%, 10년 내 치사율이 50%입니다. 맥락막 흑색종의 경과는 세포 형태, 색소 침착, 크기, 공막 침범, 세포 분열 정도, 종양의 앞부분 위치와 시신경 침범 유무에 따라 달라집니다.</t>
  </si>
  <si>
    <t>맥락막 흑색종의 진단은 다른 종양과는 달리 조직검사에 의존하지 않습니다. 그 이유는 조직검사를 하는 과정에서 시력 감소가 생기거나 다른 부위로 전파될 가능성이 크기 때문입니다. 맥락막 흑색종의 진단을 위해 가장 중요한 검사법은 도상 검안경 검사입니다. 이 검사는 동공을 확장시키고 육안으로 확장된 동공을 관찰하는 것입니다. 도상 검안경 검사를 시행하면 맥락막 흑색종 환자의 동공에서는 오렌지색 색소가 침착되고, 삼출 망막 박리를 동반하는 단추 모양의 종양이 관찰됩니다.</t>
  </si>
  <si>
    <t>종양이 전신으로 퍼지지 않았을 때는 안구 제거술을 시행할 수 있습니다. 전신 마취 혹은 국소 마취한 상태에서 수술을 시행합니다. 수술 시간은 1~2시간 정도 소요됩니다. 안구가 제거된 공간에는 구 모양의 삽입물을 삽입합니다. 수술 후 1주일 정도 지나면 정상적인 생활이 가능합니다. 이 치료법은 시력을 잃는다는 단점을 제외하면 효과가 가장 확실한 방법입니다.방사선 치료는 안구와 시력을 보존한다는 측면에서 아주 유효한 치료법입니다. 방사선 치료는 크게 근접 조사와 외부 조사 치료라는 두 종류로 구분됩니다.근접 조사는 수술을 통해 종양이 있는 안구 근처에 방사성 물질을 고정하는 방법입니다. 외부 조사는 양성자나 헬륨 이온 등을 이용하여 외부에서 방사선을 조사하는 방법입니다. 특히 양성자는 안구 정도의 깊이에는 충분히 방사선을 조사할 수 있고, 그 경계가 분명하여 방사선 치료의 효과를 극대화하고 부작용을 최소화할 수 있다는 장점이 있습니다. 방사선 치료는 종양의 크기가 중간 이하일 때 시행합니다. 중간 크기 이하에서는 안구 제거술과 방사선 치료의 성적이 거의 동일합니다. 최근 안구를 제거하지 않는 방사선 치료가 더 선호되고 있습니다.</t>
  </si>
  <si>
    <t>염색체 검사</t>
  </si>
  <si>
    <t>chromosome analysis</t>
  </si>
  <si>
    <t>고전적인 염색체 검사(conventional cytogenetics)는 인체의 세포를 체외에서 배양하여 획득한 분열 중기세포에서 염색체를 분리하여 수적, 형태적 변화를 관찰하여 염색체의 이상 유무를 판단하는 검사법이다. 염색체 검사는 선천성 염색체 이상 질환이 의심될 때와 후천적으로 종양세포의 염색체 이상을 검사하기 위해 실시한다. 선천성 염색체 이상 질환은 대부분 발육 장애나 지능 장애를 포함하는 다발성 기형을 보이게 되고, 이를 확진하기 위해 염색체 검사를 시행한다. 또한 성 분화에 이상이 있을 때나 염색체 이상의 보인자(숨어 있어서 나타나지 않는 유전 형질을 지니고 있는 사람)로 의심될 때도 시행한다. 반복 유산 및 사산아의 병력이 있는 산모 및 그 배우자는 염색체의 서열 중에 2개의 염색체 자리가 바뀐 균형전좌(balanced translocation)를 갖는 정상 보인자(normal carrier)일 수 있으므로 염색체 검사를 해야 하고, 가족성 유전질환이 있거나 산모의 나이가 고령인 경우 다운 증후군 등의 염색체 이상을 갖는 태아의 출생 확률이 급격히 증가하기 때문에 산전 진단을 목적으로 염색체 검사를 시행한다. 반면 악성 혈액 또는 고형 종양에서는 염색체 검사의 결과가 환자의 진단 및 치료, 그리고 예후 결정에 중요한 정보를 제공하기 때문에 염색체 검사를 시행한다.
일반적인 염색체 검사는 살아 있는 모든 세포를 이용하여 실시할 수 있는데, 선천성 유전질환이나 기형을 의심하는 경우에는 우리 몸의 어떠한 세포를 이용해서도 염색체 검사가 가능하다. 하지만 보통 산전 검체로는 양수세포나 융모막 등을 사용하고 출생 후에는 말초혈액의 림프구를 주로 사용한다. 후천적으로 발생하는 악성 혈액 종양이나 고형 종양의 염색체 검사는 반드시 말초혈액 또는 골수 검체 내의 악성세포나 종양조직 내의 종양세포를 사용해야 한다.
최근에는 염색체 검사 기법으로 형광 제자리 부합법(fluorescent in situ hybridization, FISH)이 고전적인 염색체 검사와 함께 사용되고 있다. 이 기법은 염색체 검사에 분자유전학적 검사 기법을 접목한 분자세포유전학(molecular cytogenetics)의 하나로, 현재 가장 많이 사용하고 있는 방법이다. 염색체 내의 특정 유전자(DNA) 염기서열에만 특이하게 결합하는 유전자 탐색자(DNA probe)를 이용하여 고전적인 염색체 검사에서 현미경으로 관찰하기 어려운 염색체의 미세한 변화까지 관찰할 수 있다. 또한 분열세포가 아닌 상태에의 세포(간기세포)에서도 염색체 이상에 대한 정보를 얻을 수 있고 염색체 이상을 보이는 세포와 정상세포를 구분하여 정량화할 수 있다는 장점이 있다.</t>
  </si>
  <si>
    <t>만성 치근단 농양</t>
  </si>
  <si>
    <t xml:space="preserve">Chronic apical abscess </t>
  </si>
  <si>
    <t>치조골(잇몸뼈)</t>
  </si>
  <si>
    <t>치수염, 치수괴사로 치아 근단부에 만성 염증이 진행되어 치조골에 농양이 형성된 상태로, 누공을 동반하는 경우도 있다.</t>
  </si>
  <si>
    <t>치수염 또는 치수괴사로 인한 치성 원인</t>
  </si>
  <si>
    <t>원인 치아는 치수괴사된 경우가 많다. 
누공(조직에 존재하는 특정 크기와 깊이를 갖는 관모양 통로)이 동반되는 경우도 있다. 
경결감(무언가 만져지는 느낌)이 있는 종창은 드물게 나타난다.</t>
  </si>
  <si>
    <t>원인 치아를 감별하여 근관치료하면 치유된다. 
치조골(잇몸뼈) 내 병소가 이미 확대된 경우 외과적 치료를 필요로 할 수 있다.</t>
  </si>
  <si>
    <t>임상검사 및 방사선검사
누공(조직에 존재하는 특정 크기와 깊이를 갖는 관모양 통로)을 동반한 경우 거타퍼챠 콘(Gutta-Percha cone)을 누공에 삽입하여 농양의 경로를 확인하고 원인치아나 치근을 추적할 수 있다.</t>
  </si>
  <si>
    <t>원인 치아를 감별하여 근관치료(신경치료)한다.
근관치료 후에도 누공이 남아있거나, 소실되었던 누공이 재발하는 경우 외과적 근관치료를 고려한다.</t>
  </si>
  <si>
    <t>만성 치근단 치주염</t>
  </si>
  <si>
    <t>Chronic apical periodontitis</t>
  </si>
  <si>
    <t>치아,치주인대,치조골(잇몸뼈)</t>
  </si>
  <si>
    <t>치주인대공간(치근막, 치아 뿌리를 둘러싸고 있는 인대 조직)의 만성 염증 상태</t>
  </si>
  <si>
    <t>다양한 자극에 의한 치수염 또는 치수괴사, 교합성 외상</t>
  </si>
  <si>
    <t>치아를 두드릴 때나 음식을 씹을 때 불편감 또는 동통이 있다.</t>
  </si>
  <si>
    <t>치수염, 치수괴사, 교합성외상, 치근단농양</t>
  </si>
  <si>
    <t>[진단]
임상적으로 타진(치아를 두드려 보는)검사에 민감하거나 동통이 있다. 방사선 사진상 근단부에 치주인대공간비후 또는 방사선투과상이 관찰될 수 있다.
[검사]
타진 및 구내방사선사진을 기본으로 한다. 방사선 사진상 치근단부위의 투과상이 관찰된다.</t>
  </si>
  <si>
    <t>원인을 제거한다. 치수 기원의 염증인 경우 근관치료한다. 교합성 외상의 경우 교합조정을 고려한다.</t>
  </si>
  <si>
    <t>만성 방광부전</t>
  </si>
  <si>
    <t>Chronic bladder failure</t>
  </si>
  <si>
    <t>방광의 소변 배출 기능이 약화되거나 소실된 경우는 각종 신경 질환이 그 원인인 경우가 많다. 신경질환 이외에도 전립선비대증, 요도협착 등으로 인해 하부요로가 오랫동안 좁아지거나 막히면 방광의 배출 기능이 떨어질 수 있다.</t>
  </si>
  <si>
    <t>전립선 비대증, 요도협착 등의 이유로 하부 요로가 오랫동안 막히면 방광에 지나치게 많은 소변이 머물기 때문에 결국 방광이 수축할 수 있는 능력이 감소된다. 이러한 하부 요로 폐색뿐만 아니라 신경학적 이상도 만성 방광부전의 원인이 된다. 예를 들어 뇌졸중, 파킨슨병, 치매, 다발성경화증, 척수염, 척수손상, 척수이형성증, 척추디스크나 협착증, 그 밖에 자궁암 수술이나 직장암 수술 등에 따른 말초신경질환은 배뇨중추나 방광으로 가는 말초 신경에 문제를 일으켜 방광에서 소변이 배출되는 데 장애가 생긴다.</t>
  </si>
  <si>
    <t>주된 배뇨 증상들은 소변을 보려고 할 때 소변이 전혀 안 나오는 증상(요폐), 배뇨장애, 방광과 요도의 신경기능이 많이 떨어진 경우에 소변이 방광에 가득 차도 방광수축에 의해 소변이 배출되지 않고 넘쳐서 흐르는 요실금(일출성 요실금), 소변을 눈 후에도 소변이 방울방울 떨어지는 증상(요점적), 소변이 한 번에 배출되지 못하고 끊겨서 배출되는 증상(단속뇨) 등이 있다. 상부요로에 영향을 미쳐 신우신염 등을 초래할 수 있다.</t>
  </si>
  <si>
    <t>흔한 합병증으로 요로감염, 수신증(물콩팥증), 요로결석, 콩팥 손상 등이 있고, 신경학적 이상이 있다면 자율성반사 이상이 동반될 수 있다.</t>
  </si>
  <si>
    <t>방광 기능부전의 정도를 정확히 진단하기는 힘들다. 배뇨기록을 통하여 자가 배뇨가 가능한지, 자가 배뇨가 가능하다면 배뇨시간, 배뇨량은 얼마인지, 요실금이 있는지, 요실금이 있다면 요실금 횟수나 정도는 어떤지 확인한다. 소변검사, 요 배양 검사로 농뇨나 세균뇨 여부를 확인하고 혈액검사로 신장 기능을 확인한다. 신장 검사를 위한 영상검사로는 경정맥요로조영술, 신장초음파검사, 전산화단층촬영술, 배뇨 중 방광요도조영술을 선택하여 시행한다. 방광내시경검사는 요도의 상태와 전립선비대 유무, 방광의 해부학적 변성 유무를 알기 위해 시행한다. 요역동학검사는 만성 방광부전 환자에게 가장 중요한 검사로 방광과 요도의 상태를 파악하는 데 필수적인 검사다.</t>
  </si>
  <si>
    <t>만성 방광부전의 치료는 신장손상이 발생하지 않도록 방광기능을 잘 관리하고, 배뇨가 적절히 이루어지도록 조치하는 것이다.
1) 비침습적 방법: 방광압박법은 환자가 자신의 아랫배를 눌러 소변을 배출하는 방법인데, 이런 식으로 소변을 배출하는 데는 한계가 있고 요도로 나오는 것이 아니라 소변이 요관을 타고 콩팥으로 역류되면 콩팥이 손상될 위험이 있으므로 권장하지 않습니다. 손으로 배를 두드리거나 자극하여 방광수축을 유발하는 방광반사유도법도 있는데, 이것 역시 만족할 만한 방법은 아니다.
자기 스스로 소변을 볼 수 있으면 기저귀 등을 착용 할 수 있는데, 피부합병증이 흔히 발생한다. 청결간헐적도뇨법(CIC)은 환자 자신이나 보호자가 요도를 통하여 일정한 시간을 두고 멸균된 도관(일종의 호스)을 삽입하여 소변을 배출하는 방법이다. 현재까지 개발된 방법 중 가장 안전하고 이상적인 방법이지만, 도관이 요도를 통과할 때 요도에 상처를 주지 않도록 주의해야 한다. 장기적 요도도뇨관 및 두덩뼈상부방광루 설치술은 간헐적도뇨를 지속하기 힘든 경우에 시행하는 방법으로 가장 널리 시행되는 방법이지만, 많은 합병증의 위험을 가지고 있다. 예를 들어, 요로감염, 혈뇨, 방광경련, 방광결석, 요도협착, 방광암, 방광요관역류 등이 발생할 수 있고, 도뇨관 주위로 소변이 새는 경우도 흔히 발생한다. 약물요법은 다른 방법의 보조적인 역할로써 시행된다.
2) 침습적 방법: 이러한 비침습적인 방법이 실패하였다면 수술적 방법을 고려해야 하는데, 방광의 용적이 작은 경우는 장의 일부를 이용하여 방광확대술을 시행한다. 효과는 가장 확실하지만, 장을 이용한 수술이므로 이로 인한 합병증이 발생할 위험이 있다. 요도조임근에 문제가 있는 경우에는 요도주위 충전제 주입술, 슬링수술, 인공요도조임근 삽입술, 방광경부 재건술 등을 시행하는데, 각 수술법 모두 장단점을 가지고 있다. 제한적이지만 조임근절개술, 요도 스텐트 설치술을 시행하기도 한다. 그 외에 요로전환술, 신경자극술, 보툴리늄 독소 주사법 등도 시행될 수 있다.</t>
  </si>
  <si>
    <t>위에서 언급한 대로 소변을 보기 위해서 억지로 힘을 주게 되면 방광의 변성이 심해질 수 있기 때문에 자가도뇨 등의 방법을 이용해야 한다.</t>
  </si>
  <si>
    <t>만성 방광부전을 유발시키는 각종 원인 질환들에 이환되지 않도록 해야한다.</t>
  </si>
  <si>
    <t>만성 기관지염</t>
  </si>
  <si>
    <t>chronic bronchitis</t>
  </si>
  <si>
    <t>만성 기관지염은 담배 등 유해물질에 기관지가 장기간 노출되어 지속적인 염증상태에 놓인 질병으로 임상적으로는 연속해서 2년 이상 적어도 1년에 3개월 이상 기침, 가래가 있는 경우 진단이 가능하다. 만성폐쇄성폐질환이 동반되는 경우도 많다.</t>
  </si>
  <si>
    <t>흡연, 대기 오염, 직업적 노출 등의 자극이 기관지 손상을 일으킬 수 있으며 이로 인해 만성 기관지염이 발병하는 것으로 추정하고 있다.</t>
  </si>
  <si>
    <t>만성 기침, 가래, 운동시 호흡곤란이 주증상이다. 가래는 대개 하얀색이나 약간의 노란색을 띄는 점액성이며 아침에 많이 나오는 경향이 있다. 병이 진행할 경우 비교적 수개월에서 수년에 걸쳐 서서히 호흡곤란이 심해져 약간의 활동에도 호흡곤란을 느끼게 된다.</t>
  </si>
  <si>
    <t>운동 시 호흡곤란, 가래, 기침, 객혈</t>
  </si>
  <si>
    <t>만성폐쇄성폐질환이 발생할 수 있다.</t>
  </si>
  <si>
    <t>만성기관지염은 연속해서 2년 이상 적어도 1년에 3개월 이상 기침, 가래가 있는 경우 진단이 가능하다. 진단을 위해 다른 검사는 불필요하다. 그러나, 만성폐쇄성폐질환이 발생할 수 있으므로 폐기능검사는 필요하다. 흉부 전산화 단층촬영 검사에서는 두꺼워진 기관지벽이 확인될 수 있다.</t>
  </si>
  <si>
    <t>만성폐쇄성폐질환이 동반되지 않는 경우는 증상이 불편하면 대증치료를 한다.</t>
  </si>
  <si>
    <t>금연이 중요하다.</t>
  </si>
  <si>
    <t>만성 담낭염</t>
  </si>
  <si>
    <t>Chronic cholecystitis</t>
  </si>
  <si>
    <t>만성 담낭염은 담낭의 만성적인 염증 질환을 말하며 대부분 담석증 때문에 발생하게 됩니다.</t>
  </si>
  <si>
    <t>만성 담낭염은 담석이 담낭을 지속적으로 자극하여 급성 또는 아급성의 담낭염이 반복됨으로써 발생합니다. 담석으로 인해 담낭 내벽의 점막이 손상되고, 반복적인 염증 때문에 림프구의 침윤과 섬유화가 진행됩니다. 이로 인해 담낭벽이 두꺼워지고 석회질의 침착이 생기기도 합니다.</t>
  </si>
  <si>
    <t>오심,복부 불편감,구토,방사통</t>
  </si>
  <si>
    <t>오심, 복부 불편감, 구토, 방사통</t>
  </si>
  <si>
    <t>만성 담낭염은 변화 없이 유지되는 경우가 많습니다. 그러나 간혹 급성 담낭염으로 진행될 수 있습니다. 아주 드물게 담낭암이 발견되기도 합니다.</t>
  </si>
  <si>
    <t>복부 초음파를 통해 담낭 내의 담석과 담낭벽이 섬유화에 의해 두꺼워진 상태를 쉽고 정확하게 진단할 수 있습니다. 그 외에 복부 CT나 MRI도 시행할 수 있습니다.</t>
  </si>
  <si>
    <t>증상이 없는 경우에는 특별한 치료가 필요 없습니다. 비만인 환자의 경우 체중을 감량하고 과식을 피하며 기름진 음식을 피하는 등 생활 습관을 바꾸는 것이 도움이 됩니다. 그러나 증상이 있다면 담낭절제술을 시행할 수 있습니다.</t>
  </si>
  <si>
    <t>만성 기침</t>
  </si>
  <si>
    <t>chronic cough</t>
  </si>
  <si>
    <t>이비인후과,호흡기내과,가정의학과</t>
  </si>
  <si>
    <t>기도</t>
  </si>
  <si>
    <t>기침이란 폭발적으로 일어나는 호기(내쉬는 호흡) 반응이며, 이물질이 하기도로 흡인되는 것을 막기 위한 방어 작용으로, 기도의 과도한 분비물이나 이물질을 제거하기 위한 작용이다. 기침은 그 자체로서도 중요하지만 기침으로 인한 피로감, 두통, 목쉼, 요실금, 근골격계 동통 등과 같은 합병증을 야기하므로 그 원인 및 치료에 대한 접근에 있어 보다 주의를 요한다.
8주 이상 지속되는 기침을 만성 기침이으로 정의한다. 3-8주 지속되는 기침은 아급성 기침, 3주 미만은 급성 기침으로 분류한다.
기침반사: 수용체 자극→들신경(afferent nerve)→기침 중추→날신경(efferent nerve)→횡격막, 인두, 흉곽, 복부근육
기침은 중요한 폐 방어 기능이지만 보통보다 많아지는 기침이 있을 때에는 언제나 폐, 기관지 질환이 있음을 의미하므로 정확한 원인을 찾을 필요가 있다. 그러나 모든 종류의 호흡기 질환이 정도의 차이를 가지고 기침 증상을 나타내므로 기침 증상만으로 질병을 추정 진단하는 것은 정확하지 않다.</t>
  </si>
  <si>
    <t>만성 기침과 관련된 질병은 크게 흡연자와 비흡연자로 구분해서 생각해 볼 수 있다. 흡연자에서는 만성 기관지염(chronic bronchitis)이 가장 흔한 원인이고, 비흡연자에서는 알레르기 비염, 부비동염, 천식, 호산구기관지염이 전체 원인의 50-90%를 차지한다. 위식도 역류 질환의 경우 서양과는 다르게 한국 성인환자에서는 1.7% 만 기침의 원인이었다는 조사 결과도 있다. 
1) 상기도 기침 증후군 (코 뒤로 콧물 등의 분비물이 넘어가거나 넘어가는 느낌): 비흡연자에서 가장 흔한 만성 기침의 원인으로 알레르기 비염, 부비동염등이 있을 때 콧물, 목 안의 가래 배출곤란 등의 증상을 호소하며, 다른 특이할 만한 원인이 의심되지 않는 경우 광범위한 검사 이전에 상기도 기침 증후군에 대한 경험적 치료를 먼저 시도해 볼 수도 있다.
2) 천식: 비흡연자에서 두 번째로 흔한 원인으로 특히 소아에게 흔하며, 특징적인 임상 증상에는 반복되는 천명음(쌕쌕거림), 흉부 불편감, 호흡곤란이 있다. 야간이나 이른 아침에 기침이 심하다. 다른 증상은 없고 기침만 있는 경우를 '기침 변이형 천식'이라고 부르기도 한다.
3) 흡연: 흡연도 중요한 만성 기침의 원인이다.
4) 위식도역류: 윗배(상복부)가 쓰리거나 신물이 올라오는 등의 증상이 동반되기도 한다. 확진을 위해서는 24시간 식도 산성도(pH) 모니터링 검사가 필요하나 검사의 불편함으로 인해 일반적으로 권장되지는 않는다.
5) 만성 기관지염: 대개 하루 한 갑씩 20년 이상 흡연을 하는 경우 발생하며 보통 가래를 동반한다. 호흡곤란은 있을 수도 있고 없을 수도 있다. 2년 이상 적어도 1년에 3개월 이상 가래와 기침이 있는 경우 진단가능하다. 
6) 약물에 의한 만성 기침: 혈압 강하제로 사용되는 안지오텐신 전환효소 억제제(ACE inhibitors) 가 기침을 유발할 수 있다.  
7) 기타: 만성폐쇄성폐질환, 기관지확장증, 폐암, 결핵 등도 만성 기침의 원인일 수 있다.</t>
  </si>
  <si>
    <t>기침,코막힘</t>
  </si>
  <si>
    <t>기침, 코막힘</t>
  </si>
  <si>
    <t>심한 기침으로 인해 배에 힘이 들어가면 요실금 증상이 나타나기도 합니다. 그러나 만성 기침이 반드시 요실금을 유발하는 것은 아니므로, 요실금 증상이 나타나면 비뇨의학과 진료를 받는 것이 좋습니다. 또한 심한 기침이 지속되는 경우 천식, 폐렴 등 다른 질환을 유발할 수 있으므로 꾸준한 치료가 필요합니다.</t>
  </si>
  <si>
    <t>만성 기침의 원인을 진단하기 위해서는 어떤 검사보다도 자세한 병력 청취가 중요하다. 특히 만성 기침을 유발할 만한 약물 복용력이 있는지에 대해 자세히 문진해야 하며 특별한 약물 복용력이 없다면 흉부 x-ray 검사를 시행한다. 흉부 x-ray 검사에서 이상 소견이 있을 시 필요에 따라  폐기능 검사, 흉부 CT 검사 등을 추가로 시행할 수 있다. 흉부 x-ray가 정상일 경우에는 상기도기침증후군, 천식, 위식도역류증 등에 대한 감별이 필요하다. 상기도 기침 증후군의 경우 신체 검진에서 목 안 인두에 자갈 모양 소견을 확인하거나 경험적으로 항히스타민제를 시도해볼 수 있고, 콧물 증상이 심한 경우에는 부비동 x-ray를 통해 부비동염 여부를 확인한다. 기침 특이 천식의 경우 기관지 유발 검사를 통해 진단할 수 있고 호산구성 기관지염은 유도객담 검사를 통해 진단할 수 있다. 위식도 역류증의 경우 경험적으로 프로톤 펌트 억제제와 같은 위산분비 억제제를 투약해 보는 것이 진단 및 치료가 될 수 있다.</t>
  </si>
  <si>
    <t>흡연자는 금연이 필요하다.
상기도기침증후군, 천식, 위식도역류 등은 진단 검사 없이 치료제를 투약해서 기침의 호전 여부를 확인하는 것이 일반적이다. 상기도기침증후군에서는 항히스타민 제제와 흡입용 비충혈 제거제 등이 사용된다. 천식이 의심될 경우 흡입용 스테로이드제를 투여해 볼 수 있다. 위식도역류가 의심되는 경우에는 경험적으로 4주 정도 프로톤펌프 억제제(Proton pump inhibitors)와 같은 항역류 치료를 먼저 시도해 볼 수도 있다.  그 외 각 질환에 대해서는 질환별 치료를 하게 되며 적절한 검사를 해도 원인이 발견되지 않는 경우 심인성 기침의 가능성도 생각해 볼 수 있다.
흔히 말하는 기침약은 말초성 혹은 중추성으로 기침 반사 기전에 작용하여 기침 그 자체를 억제하는 것일 뿐 기침약을 먹고 나서 기침이 나지 않는다고 해서 그 원인이 해결되는 것은 아니다. 특히 3주 이상 기침이 오래가는 경우라면 꼭 병원을 찾아 문진과 신체검진 후에 필요한 적절한 검사를 받아야 한다.</t>
  </si>
  <si>
    <t>3주 이상 기침이 지속되면 원인 질환 감별을 위해 병원을 방문하여 전문의의 진료를 받을 것을 권고한다.</t>
  </si>
  <si>
    <t>간흡충증</t>
  </si>
  <si>
    <t>clonorchiasis</t>
  </si>
  <si>
    <t>감염내과,소화기내과,가정의학과</t>
  </si>
  <si>
    <t>간흡충증은 기생충인 간흡충이 쓸개즙이 내려오는 통로인 담관에 기생하면서 여러 가지 병을 일으키는 만성 질환이다. 간흡충은 사람 몸 속에서 보통 3~4년 정도 살 수 있지만 길게는 20~30년까지 생존하기도 한다. 중국과 한국, 베트남, 캄보디아, 라오스 등의 지역에서 많이 발생하는 질병이다.</t>
  </si>
  <si>
    <t>간흡충(Clonorchis sinensis)이 원인 기생충이다. 간흡충에 감염된 사람의 대변을 통해서 충란(알)이 배출되고, 이 충란은 제1중간숙주인 쇠우렁이 등의 민물 조개류에 먹힌 후 그 안에서 다음 단계로 성장하게 된다. 중간단계로 자란 간흡충은 중간숙주의 몸에서 나와 물속에서 헤엄치며 돌아다니다가 제2중간숙주인 잉엇과에 속하는 민물고기에 달라붙어 근육 내로 들어간다. 제2중간숙주에 속하는 민물고기에는 참붕어, 붕어, 잉어, 누치, 향어 등이 있다. 사람이나 동물이 간흡충에 감염된 민물고기를 날것으로 먹으면 간흡충에 감염된다.
인체에 들어온 간흡충은 위장과 연결된 십이지장에서 성장한 후, 십이지장에 연결된 담관(bile duct)을 따라 위로 이동하여 담관의 중간 부위에서 성충이 된다. 감염 후 성충이 되기까지는 3~4주가 걸린다. 성충이 낳은 충란은 담즙과 함께 대변으로 배출되면서 이러한 생활사가 반복된다. 사람만 감염되는 것이 아니라 개, 고양이, 여우, 쥐 등도 간흡충에 감염되어 배설물을 통해 충란을 배출한다. 인체 감염은 제2중간숙주에 해당하는 민물고기의 회, 오염된 칼, 도마 등을 통해서도 가능하다. 흡충은 사람 몸 속에서 보통 3~4년 정도 살 수 있지만 길게는 20~30년까지 생존하기도 한다.</t>
  </si>
  <si>
    <t>담관에 있는 성충이 물리적, 화학적 자극을 가하여 이상 증상이 나타난다. 증상으로는 배가 더부룩한 느낌, 소화불량, 설사 등이 나타날 수 있다. 담관이 막힐 경우 일반적으로 쓸개즙이 배출되지 못할 때 나타나는 황달이 생기고, 2차적인 세균감염으로 담관염이 발생하여 열이 나고 배가 아플 수 있다. 급성 담관염은 신속히 치료하지 않으면 사망에 이를 수 있다. 이러한 과정이 반복되면 담관이 대부분 막히게 되어 간경화가 올 수 있고 담관에 암이 생길 수 있다.</t>
  </si>
  <si>
    <t>담석 형성, 담관의 막힘, 담관암 등을 일으킬 수 있다.</t>
  </si>
  <si>
    <t>대변이나 십이지장 배액에서 간흡충의 충란이 있는지를 확인하는 것이 가장 확실한 진단법이다. 담도 내에 성충이 있는 경우에는 복부초음파나 CT촬영으로 진단에 도움을 받을 수 있다. 혈액을 이용한 혈청검사를 하면 보조적으로 도움을 받을 수는 있지만 확진방법은 아니다.</t>
  </si>
  <si>
    <t>치료제가 있고 국내의 대부분의 병원에서 처방이 가능하다. 치료제로는 구충제인 프라지콴텔(praziquantel)을 보통 1일 3회 하루만 먹으면 된다. 약을 먹으면 기생충을 모두 없앨 수는 있지만 담관에 이미 생긴 흉터 등의 구조적 변화는 완전히 회복되지 않는다.</t>
  </si>
  <si>
    <t>중간 숙주에 해당하는 민물고기를 날것으로 먹지 않는 것이 가장 확실한 예방법이다.</t>
  </si>
  <si>
    <t>암경험자 만성질환 관리</t>
  </si>
  <si>
    <t>Chronic Disease Management for Cancer survivor</t>
  </si>
  <si>
    <t>암은 일반적으로 고령에서 발생하므로 암 경험자는 다른 만성질환을 동반하고 있는 경우가 많으며, 암 치료법에 따라 심뇌혈관 질환 및 빈혈, 골다공증 등의 만성질환의 발생 위험도가 증가 하기 때문에 암 경험자는 일반 인구집단보다 동반질환을 가질 가능성이 더 높다. 이러한 동반 질환을 가지고 있는 암 경험자는 이차 암 발생률도 높고, 이로 인한 생존율과 삶의 질에도 부정적 영향이 있음이 보고되고 있으므로 암 경험자의 만성질환의 조기 검진 및 관리가 매우 중요하다.</t>
  </si>
  <si>
    <t>암 치료의 성공률이 높아지면서 암 경험자는 만성질환이나 흡연, 음주, 비만과 같은 위험요인, 암 치료의 후기 합병증의 등의 영향으로 암이 아닌 뇌졸중, 심근경색, 협심증, 폐렴, 당뇨와 같은 다른 동반 질환에 의해 사망하는 경우가 많다. 최근 연구에서는 비록 암의 종류에 따라 다르지만 심혈관질환의 발생이 암 경험자에서 약 1.5배 이상 더 높다고 보고하고 있다. 따라서 암 치료 후에도 고혈압, 당뇨병, 고지혈증, 골다공증과 같은 만성질환을 잘 관리하는 것은 암의 재발 및 감소뿐 아니라 심혈관 질환이나 골절 등을 예방하여 이로 인한 사망률을 낮추는 데에도 큰 도움이 된다.</t>
  </si>
  <si>
    <t>노년기 만성질환 관리</t>
  </si>
  <si>
    <t>Chronic Disease Management for Elderly</t>
  </si>
  <si>
    <t>노년기 만성질환의 특징은 고혈압, 당뇨병, 관상동맥질환, 뇌졸중 등과 같은 동반 질환이 많고 다약제 복용, 우울증, 인지기능장애, 요실금, 낙상, 통증 등과 관련된 여러 장애가 빈번히 동반된다는 점이다. 동반된 질환이나 장애 여부에 따라 노인들은 임상적 또는 기능적으로 매우 다양한 특성을 보여 그러한 특징을 고려해 만성질환을 관리해야 한다. 만성질환 관리에서 고려해야 할 노인의 특징을 정리하면 아래와 같다 (표1).</t>
  </si>
  <si>
    <t>특별한 합병증은 없다.</t>
  </si>
  <si>
    <t>만성 피로 증후군</t>
  </si>
  <si>
    <t>chronic fatigue syndrome</t>
  </si>
  <si>
    <t>만성 피로 증후군은 정의하기가 매우 모호하다. 왜냐하면, 고혈압이나 당뇨병처럼 어떤 검사수치를 가지고 진단할 수 있는 질병이 아니라, '피로'라고 하는 매우 주관적인 증상으로 질병의 발생 여부를 판단하기 때문이다. 이 때, 피로를 유발할 만한 다른 의학적인 원인은 모두 배제되어야 하고, 피로와 함께 동반된 증상들이 특정 상태를 지녀야 한다.
'피로'는 일반적으로 '일상적인 활동 이후의 비정상적인 탈진 증상, 기운이 없어서 지속적인 노력이나 집중이 필요한 일을 할 수 없는 상태, 일상적인 활동을 수행할 수 없을 정도로 전반적으로 기운이 없는 상태'로 정의한다. 이러한 피로가 1개월 이상 계속되는 경우는 지속성(prolonged) 피로라고 부르고, 6개월 이상 지속되는 경우를 만성(chronic) 피로라고 부른다. 만성 피로 증후군은 잠깐의 휴식으로 회복되는 일과성 피로와 달리, 휴식을 취해도 호전되지 않으면서 환자를 매우 쇠약하게 만드는 피로가 지속된다.</t>
  </si>
  <si>
    <t>만성 피로 증후군의 원인에 대해서는 아직까지 확실하게 밝혀진 것이 없다. 다만 관련 질환으로 바이러스 감염을 포함한 각종 감염증, 일과성 외상 혹은 충격, 극심한 스트레스, 독성 물질 등이 거론되고 있다.
최근에는 중추신경계의 장애에 의한 질환이라는 주장이 제기되고 있는데, 그 근거로는 만성 피로 증후군 환자들에게서 집중력 장애, 주의력 장애, 기억력 장애, 감각 이상 같은 증상들이 빈발한다는 점과, 그 중 5~15%의 환자들에게서 발병 후 첫 6개월 이내에 일시적인 마비, 시각장애, 운동부조화, 혹은 혼란(confusion)등과 같은 증상이 나타난다는 점을 들 수 있다.
이러한 증상들은 중추신경계에 이상이 생겼을 때 나타나기 때문에, 만성 피로 증후군과 중추신경계의 연관성을 시사해준다. 또한 만성 피로 증후군 환자들에서 뇌 혈류가 감소되는 사례가 SPECT 검사 상에서 발견되거나, 각종 신경전달 물질들의 이상 소견이 발견된다는 학설도 제기되고 있지만 아직까지 명쾌한 원인은 밝혀지지 않은 상태다.
참고로 만성 피로 증후군 외에 흔하게 만성 피로를 유발할 수 있는 질환들은 다음과 같이 매우 다양하다.
(1) 정신질환 : 우울증, 불안증, 신체화 장애
(2) 약물 부작용 : 최면제, 항고혈압제, 항우울제, 신경안정제, 약물남용 및 금단증상
(3) 내분비 및 대사 질환 : 갑상선 기능 저하증, 당뇨병, 뇌하수체 기능 부전, 부갑상선 기능 항진증/고칼슘혈증, 에디슨씨병, 만성 신부전증, 간기능 부전증
(4) 악성 종양 및 혈액 질환 : 숨겨진 악성 종양(췌장암, 대장암 등), 심한 빈혈
(5) 감염질환 : 결핵, 간염, 심내막염, 기생충 질환, HIV 감염, 거대세포 감염증/전염성 단핵구증
(6) 심장 및 폐 질환 : 만성 울혈성 심부전증, 만성 폐쇄성 호흡기 질환
(7) 교원성 질환 : 류마티스 관절염, 정신성 홍반성 낭창(SLE), 다발성 경화증
(8) 수면장애 : 수면 무호흡증, 발작성 수면
(9) 기타 : 위식도 역류, 알레르기성 비염, 비만, 심한 체력 저하
(10) 원인 불명 : 만성 피로 증후군/특발성 만성 피로, 섬유근통 증후근</t>
  </si>
  <si>
    <t>만성 피로 증후군 환자들이 주로 호소하는 증상은 다음과 같다.
- 만성 피로 : 6개월 이상 지속되며, 휴식으로 회복되지 않는, 일상생활에 심하게 장애를 줄 정도의 피로감
- 운동 후 심한 피로
- 집중력 저하, 기억력 장애
- 수면장애
- 두통, 근육통, 관절통
- 위장 장애
- 독감유사 증상 : 전신 통증, 무력감 등
- 수족냉증
- 광선기피증(photophobia)
- 어지럼증, 식은 땀
이 외에도 복통, 흉통, 식욕부진, 오심, 호흡곤란, 체중감소, 우울, 불안 등의 매우 다양한 증상을 호소할 수 있다.</t>
  </si>
  <si>
    <t>전신 통증, 피로감, 권태감, 식욕부진, 기억장애, 수면장애</t>
  </si>
  <si>
    <t>만성 피로 증후군은 진단 기준이 복잡한 것처럼 질병의 경과도 환자에 따라서 매우 다양하다. 어떤 사람들은 완전히 회복되기도 하지만, 어떤 사람들은 증상이 악화되기도 한다. 하지만, 실제로 '회복된다.'라는 개념에 대한 정의조차 정확히 내려져 있지 않은 상태이므로, 정확하게 몇 %의 사람이 호전되고, 몇 %의 사람이 악화된다고 수치를 제시할 수는 없다.
미국 질병관리청의 자료에 의하면, 회복 가능성은 초기 5년 이내에 31.4%, 10년 이내에 48.1%인 것으로 알려져 있다. 나이가 젊을수록, 동반된 신체 증상이 적을수록 회복이 잘 된다고 보고된 바 있다. 하지만 재발 가능성 또한 높은 것으로 되어 있다.</t>
  </si>
  <si>
    <t>만성 피로 증후군의 진단 기준은 1994년 미국의 질병 통제 예방센터(Centers for Disease Control and Prevention, CDC)에서 정한 기준이 가장 널리 사용되고 있다.
1) 가장 핵심이 되는 만성 피로와 관련된 증상은 다음과 같이 정의된다.
- 임상적으로 평가되었고, 설명이 되지 않는 새로운 피로가 6개월 이상 지속적 혹은 반복적으로 나타나고
- 현재의 힘든 일 때문에 생긴 피로가 아니어야 하고
- 휴식으로 증상이 호전되지 않아야 하고
- 만성 피로 때문에 직업, 교육, 사회, 개인 활동이 증상이 나타나기 이전에 비해 실질적으로 감소해야 한다.
2) 위의 피로 이외에 다음 증상들 중 4가지 이상이 동시에 6개월 이상 지속되어야 한다.
① 기억력 혹은 집중력 장애
② 인후통
③ 경부 혹은 액와부 림프선 압통
④ 근육통
⑤ 다발성 관절통
⑥ 새로운 두통
⑦ 잠을 자도 상쾌한 느낌이 없음
⑧ 운동 혹은 힘들여 일을 하고 난 후 나타나는 심한 권태감
3) 하지만 위의 증상들이 아래 나열되는 질환에 의한 것이면 만성 피로 증후군에 해당되지 않는다.
- 만성 피로를 설명할 수 있는 현재 증상의 모든 기질적 질환 : 갑상선 기능 저하증, 빈혈, 각종 만성질환, 부신피질 기능 저하증, 수면무호흡증, 기면발작, 약물부작용 등
- 과거에 진단되었지만 회복이 증명되지 않았고 지속되었을 때 만성 피로를 설명할 수 있는 모든 기질적 질환
- 정신과적인 주요 우울증, 양극성 정동성 장애, 조현병(정신분열증), 망상 장애, 치매, 신경성 식욕 부진, 대식증
- 만성 피로가 시작되기 2년 전부터 그 이후에 생긴 알코올 혹은 기타 약물 남용
- 심한 비만 (체질량 지수 45 이상) 
검사는 만성 피로 증후군을 진단하기 위해서라기보다는, 만성 피로를 유발할 수 있는 다른 질환들을 배제하기 위해서 시행한다. 필요한 검사 중 대표적인 것들은 다음과 같다.
- 기본혈액검사(CBC)
- 염증 수치 검사(ESR, CRP)
- 소변검사
- 혈당, 각종 전해질, 간 기능 등의 일반화학 검사
- 갑상선 기능 검사
- 류마티스 질환을 진단하기 위한 검사들
- 정신과적 질환을 진단하기 위한 각종 검사들</t>
  </si>
  <si>
    <t>만성 피로 증후군이 명확한 원인이 밝혀져 있지 않기 때문에 치료 방법도 확립되어 있지는 않다. 현재까지 증상의 호전에 도움이 되는 것으로 비교적 널리 인정되고 있는 치료법들을 간략하게 소개하면 다음과 같다.
1) 항우울제
항우울제는 만성 피로 증후군 환자에서 우선적으로 시도해 볼 수 있는 치료 방법이다. 삼환계 항우울제 및 선택적 세로토닌 재흡수 억제제 등의 가장 보편적으로 쓰이는 항우울제가 만성 피로 증후군 환자들의 증상을 완화시키는 것으로 알려져 있다. 특히 불면증 및 우울감을 호전시키는데 효과가 있다.
2) 부신피질 호르몬제
단기간 동안 사용하는 저용량의 부신피질 호르몬제는 피로감과 무력감을 호전시키는 것으로 알려져 있다.
3) 앰프리젠(Ampligen)
항바이러스 및 면역조절 효과를 가지는 물질로, 현재 유럽에서 사용되고 있으며, 인지기능, 업무능력 등을 호전시키는 것으로 알려져 있다. 아직 미국과 국내에는 시판되고 있지 않다.
4) 인지 행동 치료
인지 행동 치료를 통해서 피로에 대한 잘못된 인식과, 회복에 대한 비관적 태도 등을 교정해준다. 지지 치료 및 다른 상담 치료와 함께 장기적인 치료법으로 널리 사용되고 있다. 인지 행동 요법(cognitive behavioral therapy, CBT)은 일반적으로 활동을 점차 늘려가는 재활적 접근과 함께 만성 피로 증후군에 대한 환자의 생각이나 신념을 다루는 정신적인 접근이 함께 이루어진다. 인지 행동 치료는 흔히 증상이나 질환에 대한 사고, 신념, 증상이나 질환에 대한 행동적인 반응(휴식, 수면, 활동 등)을 변화시킨다.
행동의 비적응적인 패턴을 변화시키기 위해서는 바람직하지 않은 패턴을 지속시키는 특별한 행동적인 계기를 인지하는 법을 배워야 한다. 그럼으로써 환자는 의사의 도움을 받으며 생각을 변화시키고 더 건설적인 행동을 촉진시키는 전략을 개발할 수 있게 된다. 이러한 접근법의 구체적인 요소로는 활동을 관찰하기 위해서 일기와 과제물을 이용하는 것, 기능과 수면, 식습관, 운동, 스트레스 관리를 증대시키기 위한 행동적 전략을 찾아내는 것 등이 있다.</t>
  </si>
  <si>
    <t>예전에는 만성 피로 증후군에서 운동이 오히려 증상을 악화시키는 것으로 생각하여 운동을 권유하지 않았지만, 최근에는 점진적으로 유산소성 운동량을 늘려나가는 운동 요법이 만성 피로 증후군 환자들의 증상 개선에 도움이 된다는 연구 결과들이 발표되면서 관심을 끌고 있다.
걷기, 자전거 타기, 수영 등을 포함한 점진적인 유산소성 운동이 유연성 운동, 스트레칭, 그리고 이완 요법만을 시행한 경우에 비해서 더 효과적인 것으로 알려져 있다. 일반적으로 알려진 만성 피로 증후군 환자를 위한 운동 처방은 환자들에게 주 5일간 최소 12주간 운동을 하도록 하고 매번 5∼15분 정도 운동을 지속하게 한다. 그리고 환자의 상태에 따라서 매주 1∼2분씩 운동 시간을 점진적으로 늘려 최대 30분이 될 때까지 운동량을 늘리는 것을 목표로 한다.
그렇지만 운동 강도는 최대 산소 소비량의 60% 정도로 제한하고, 처방된 한계 이상으로 지나치게 운동하지 않도록 주의해야 한다. 만일 어느 특정 단계에서 피로가 더 심하게 유발되면 피로 증상이 줄어들 때까지 그 이전 단계의 운동 강도로 돌아가야 한다.
아직까지는 특별한 음식을 강력히 권하거나 피하도록 조언할 만한 과학적인 근거는 부족하다. 다음은 만성 피로 증후군 환자가 음식 섭취를 하는데 도움을 줄 수 있는 몇 가지 간단한 지침이다.
1) 자신의 몸 상태에 귀 기울여서 선택하도록 한다.
즉, 어떤 음식이 환자의 증상을 악화시킨다면, 아무리 그것이 좋은 음식이라 할지라도 피하도록 한다. 샐러드, 브로콜리, 견과류, 과일, 시금치 같은 '좋다고 여겨지는 음식'조차도, 자신이 소화시킬 수 없다면, 그것은 매우 자극적일 수 있다.
2) 현명하게 먹을 것을 권한다.
만성 피로 증후군 환자들은 자신의 건강을 위해서 필요한 기본적인 자연 그대로의 영양소를 공급받는 것이 필요하다. 음식 민감성으로 이미 제한된 식사를 하는 경우가 아닌 환자는 다양하고 폭넓은 음식을 섭취하는 것이 증세의 개선을 위해 가장 좋다.
3) 단순하게 먹을 것을 권한다.
이렇게 하면 소화를 돕고 음식에 대한 신체의 반응을 알아보는데 좀 더 쉬울 수 있다. 담백한 채식이나 녹말, 단백질을 선택하도록 한다.
4) 소위 건강에 좋다고 하는 음식을 먹도록 한다.
가능하면 다당류로 된 정제되지 않은 음식(현미 등), 비타민과 미네랄이 풍부한 채소, 단백질을 섭취하기 위한 저지방 육류 등을 선택하도록 한다. 인공적인 첨가물이 포함된 모든 가공식품은 피하도록 한다.</t>
  </si>
  <si>
    <t>만성 위염</t>
  </si>
  <si>
    <t>Chronic gastritis</t>
  </si>
  <si>
    <t>만성 위염은 위의 점막에 만성 염증이 생기는 질환을 의미합니다. 이 질환은 표층성 위염과 위축성 위염으로 구분됩니다.</t>
  </si>
  <si>
    <t>만성 위염의 원인에는 헬리코박터균 감염, 약물(진통제, 소염제, 아스피린), 흡연, 조미료, 커피, 만성적인 알코올 섭취, 불규칙한 식사 습관에 의한 담즙 역류, 위 절제술, 스트레스 등이 있습니다.</t>
  </si>
  <si>
    <t>복부 통증,오심,가슴 답답,설사,권태감,복부 압박 증상,소화불량,복부팽만감,토혈</t>
  </si>
  <si>
    <t>복부 통증, 오심, 가슴 답답, 설사, 권태감, 복부 압박 증상, 소화불량, 복부팽만감, 토혈</t>
  </si>
  <si>
    <t>만성 위염은 발병 원인과 관계없이 위장 점막에서 이미 병적인 변화가 진행하는 상태이므로 원래대로 회복하기 어렵습니다. 만성 위염으로 진단된 경우, 정기적인 위내시경 검사를 시행하여 위염의 정도 변화에 대한 추적 검사를 해야 합니다. 추적 검사가 필요한 이유는 일부 만성 위염은 위궤양, 위암이 발생할 확률이 높기 때문입니다. 심한 만성 위축성 위염 환자의 10% 이상에서 암이 발생합니다. 위암으로 진행하는 데 16~24년 정도가 걸립니다.</t>
  </si>
  <si>
    <t>만성 위염은 위내시경 검사를 시행하여 진단합니다. 위내시경 검사는 위장 점막에 나타난 색조 변화, 표면의 결절성 변화, 점막하 혈관의 투영도를 관찰하고, 위점막이 얕게 벗겨지는 미란(erosion) 등이 있는지를 확인하는 검사법입니다. 위내시경 검사는 검사 과정이 고통스럽다는 단점이 있어 수면 내시경이나 코를 통해 얇은 내시경을 삽입하는 비강 내시경을 시행하기도 합니다. 위내시경 검사를 시행한 후 원인 감별이 필요하다면 조직검사를 시행하여 염증의 정도와 원인을 확인합니다. 위장조영술 검사는 위장의 점막 상태를 평가하는 검사이지만, 이 검사는 미세한 변화, 색조 변화를 확인하지 못하고 조직검사를 시행할 수 없으므로 많이 시행되지는 않습니다.</t>
  </si>
  <si>
    <t>과음, 과식을 피하고 자극이 적은 식사를 규칙적으로 하는 것이 좋습니다. 지나치게 뜨거운 음식, 음주, 흡연, 카페인의 섭취는 위염 증상을 악화시키므로 피해야 합니다. 공복 시간이 너무 길지 않도록 식사 시간, 횟수를 조절하고 음식을 천천히 먹어야 합니다. 만성 위염으로 진단된 경우에는 증상에 대한 치료보다 향후 발생할 수 있는 위암을 조기에 진단하기 위한 정기적인 검사를 받는 것이 더욱 중요합니다.</t>
  </si>
  <si>
    <t>만성 간염</t>
  </si>
  <si>
    <t>chronic hepatitis</t>
  </si>
  <si>
    <t>만성 간염은 간의 염증 및 간세포 괴사가 6개월 이상 지속되는 상태를 말하는데, 간염 바이러스, 알코올, 약물, 자가면역, 대사 질환 등 여러 가지 다양한 원인에 의해 발생할 수 있다. 만성 간염은 일단 진단을 받으면 원인을 파악하는 것이 중요하다. 병의 원인에 따라 병의 경과, 치료 방침 및 치료 결과들이 다르기 때문이다.</t>
  </si>
  <si>
    <t>만성 B형 간염</t>
  </si>
  <si>
    <t>chronic hepatitis B</t>
  </si>
  <si>
    <t>소화기내과,소아청소년과,외과</t>
  </si>
  <si>
    <t>B형 간염 바이러스(hepatitis B virus, HBV)에 의한 감염이 6개월 이상 지속되어 만성적으로 간의 염증이 지속되는 질환을 의미한다.</t>
  </si>
  <si>
    <t>만성 B형 간염은 B형 간염 바이러스에 의한 만성화된 감염성 질환으로 B형 간염 바이러스에 감염된 혈액 등 체액에 의해 감염된다. 가장 흔하고 중요한 원인은 B형 간염에 감염된 산모로부터 신생아가 출산되는 과정에서 감염되는 수직감염이다. 이러한 수직감염으로 B형 간염에 걸릴 경우 95% 이상에서 만성 B형 간염으로 진행된다. 또한 어릴 때 B형 간염 바이러스에 오염된 혈액 등에 노출된 경우에도 만성 B형 간염이 발생할 수 있다. 그러나 사춘기 이후의 성인은 B형 간염 바이러스에 노출되더라도 95% 이상에서 신체의 면역력에 의해 바이러스가 모두 제거되므로, 급성 간염의 경과만 보이며 만성 B형 간염으로는 거의 이행하지 않는다.</t>
  </si>
  <si>
    <t>쉽게 피로해지거나 입맛이 없어지고 구역, 구토, 근육통 및 미열이 나타날 수 있으며, 소변의 색깔이 진해지거나 심할 경우 피부나 눈이 노랗게 변하는 황달까지 발생할 수 있다. 이러한 상황은 회복과 악화를 반복할 수 있고 이로 인해 간경변증, 간암 등의 심각한 합병증이 발생할 수 있다.</t>
  </si>
  <si>
    <t>관절통, 황달, 무증상, 열, 복부 통증, 오심, 식욕부진, 진한 소변색, 구토, 피부소양감</t>
  </si>
  <si>
    <t>만성 B형 간염 환자에서 자연적으로 B형 간염 바이러스가 제거되는 경우는 드물다. 간세포의 파괴와 재생이 반복되고 간 섬유화가 진행하면 간경변증 및 간암 등 심각한 합병증이 발생할 수 있다.</t>
  </si>
  <si>
    <t>혈액검사를 통하여 B형 간염 바이러스의 표면항원(HBsAg)이 6개월 이상 양성으로 유지되는 경우 만성 B형 간염으로 진단할 수 있다.
6개월 이상의 간격을 두고 시행한 B형 간염 바이러스 표면항원 검사에서 계속해서 양성 반응을 보일 경우 만성 B형 간염을 진단할 수 있다. 만성 B형 간염이 진단된 경우에는 간기능과 B형 간염 바이러스 활동도 검사를 시행하고 간세포암종(간암)의 발생 여부를 주기적으로 확인하는 검사가 필요하며, 이를 위해 3~6개월 간격으로 혈액을 이용한 간기능 검사 및 B형 간염 바이러스 DNA 검사를 시행하고, 간세포암 표지자(알파태아단백(alpha-fetoprotein)) 검사와 복부 초음파 검사를 통하여 간암의 발생 여부를 확인하게 된다.</t>
  </si>
  <si>
    <t>만성 B형 간염에서는 바이러스의 증식을 억제하는 경구용 항바이러스제 또는 페그인터페론(pegylated interferon)을 치료제로 사용할 수 있다. 적절한 항바이러스 치료는 HBV 증식을 억제하고 염증을 완화시키며 간 섬유화를 방지하여, 간기능 손상, 간경변증, 혹은 간세포암종의 발생 등을 예방할 수 있다. 그러나 만성 B형 간염 환자에서 항바이러스 치료는 근본적으로 제거하는 치료가 아니고, 약제별로 효과, 부작용 등의 차이가 있으며 동일한 약제라도 어떤 임상 상황에서 사용하였느냐에 따라 치료 효과가 달라질 수 있어 반드시 전문의와 상담하여 매우 신중하게 결정해야 한다.</t>
  </si>
  <si>
    <t>만성 B형 간염으로 진단된 경우 가장 중요한 것은 정기적으로 소화기내과 전문의의 진료와 검사를 받는 것이다. 이를 통해 필요한 경우 적절한 항바이러스 치료를 받아 간경변증, 간암 등의 심각한 합병률 발생률을 낮출 수 있으며 간암이 발생한 경우 조기에 발견하여 치료효과를 향상시킬 수 있다. 한편 의약품, 한약, 건강기능식품 등은 간에 나쁜 영향을 줄 수 있으므로 사용 여부를 전문의와 상담하여 결정하는 것이 좋다. 또한 만성 간질환의 경과에 악영향을 미칠 수 있는 과도한 음주는 자제하여야 한다.</t>
  </si>
  <si>
    <t>만성 B형 간염에서 가장 중요한 것은 예방이다. 특히 만성 B형 간염 산모가 아기를 출산하는 경우 신생아가 수직감염되지 않도록 반드시 출산 직후에 B형 간염 백신과 면역글로불린을 투여 받아야 한다. 또한 우리나라는 만성 B형 간염 유병률이 높은 지역이므로 모든 국민이 B형 간염 백신을 접종 받아야 하며, 백신을 투여 받은 후 체내에 항체가 형성되었는지 여부도 확인하여야 한다. 또한 B형 간염 백신 접종 이후에도 항체가 형성되지 않았거나 백신 접종 여부 또는 항체 형성 여부가 확인이 되지 않은 경우, 만성 B형 간염 환자의 혈액이나 체액에 오염될 가능성이 있는 주삿바늘, 면도기, 손톱깎이 등의 기구는 함께 사용해서는 안된다.</t>
  </si>
  <si>
    <t>만성 C형 간염</t>
  </si>
  <si>
    <t>chronic hepatitis C</t>
  </si>
  <si>
    <t>만성 C형 간염은 C형 간염 바이러스(hepatitis C virus, HCV)에 의한 감염이 6개월 이상 지속되어 만성적으로 간의 염증이 지속되는 질환을 의미한다.</t>
  </si>
  <si>
    <t>만성 C형 간염은 C형 간염 바이러스에 의한 만성화된 감염성 질환으로 C형 간염 바이러스에 감염된 혈액 등 체액에 의해 감염된다. 성적인 접촉이나 수혈, 혈액을 이용한 의약품, 오염된 주사기의 재사용, 침을 맞거나 피어싱, 문신을 새기는 과정 등에서 C형 간염 바이러스에 감염될 수 있다. 이러한 경로로 C형 간염 바이러스가 혈액 내로 침입하면 주로 간세포 속에 자리 잡게 된다. 우리 몸은 이 바이러스를 제거하기 위해 면역반응을 일으키는데, 이로 인해 바이러스에 감염된 간세포들이 파괴되면서 간에 염증이 생기게 된다. C형 간염 바이러스에 감염되면 대부분의 경우 바이러스가 완전히 제거되지 않고 체내에 남아 있으면서 만성 C형 간염으로 이행된다.</t>
  </si>
  <si>
    <t>만성 C형 간염은 아무런 증상이 없는 상황에서 건강검진 등을 통해 우연히 발견되는 경우가 대부분이다. 증상으로는 피로감, 식욕저하, 구역, 구토, 근육통, 미열 등이 발생할 수 있으며, 소변의 색깔이 진해지거나, 심할 경우 피부나 눈이 노랗게 변하는 황달까지 발생할 수 있다. 이러한 증상은 회복과 악화를 반복할 수 있고 이로 인해 간경변증, 간암 등의 심각한 합병증이 발생할 수 있다.</t>
  </si>
  <si>
    <t>황달, 무증상, 피로감, 복부 불편감, 소화불량</t>
  </si>
  <si>
    <t>만성 C형 간염에 걸린 환자에서 자연적으로 바이러스가 제거되는 경우는 드물다. 간세포의 파괴와 재생이 반복되고 간 섬유화가 진행하면 간경변증 및 간암 등 심각한 합병증이 발생할 수 있다. 최근 만성 C형 간염 치료성적이 크게 향상되어 항바이러스 치료를 완료한 대부분의 환자에서 C형 간염 바이러스를 완전히 제거할 수 있고 간경변증 및 간암의 발생률을 낮출 수 있으므로 전문의와 상담을 통해 적극적인 치료가 필요하다.</t>
  </si>
  <si>
    <t>C형 간염 바이러스에 대한 항체(anti-HCV Ab) 검사에서 양성 반응이 나타난 경우 혈액에서 C형 간염 바이러스 리보핵산(HCV RNA)이 검출되는 경우 만성 C형 간염을 진단할 수 있다. 최근에 C형 간염 바이러스에 노출된 임상상황이 있고 간기능 검사에서 급성 간염 소견을 보이는 경우 급성 C형 간염과의 감별이 필요한 경우도 있다. 만성 C형 간염이 진단된 경우에는 항바이러스 치료를 고려하여 유전자형(HCV genotyping)을 검사할 수 있다. 간세포암종(간암)의 발생 여부를 주기적으로 확인하는 검사가 필요하며, 이를 위해 3~6개월 간격으로 혈액을 이용한 간기능 검사 및 B형 간염 바이러스 DNA 검사를 시행하고, 간세포암 표지자(알파태아단백(alpha-fetoprotein)) 검사와 복부 초음파 검사를 통하여 간암의 발생 여부를 확인하게 된다.</t>
  </si>
  <si>
    <t>최근 개발된 경구 항바이러스제를 이용한 만성 C형 간염 치료를 통해 대부분의 환자에서 완치를 기대할 수 있다. 유전자형(HCV genotyping)을 검사하여 약제를 선택하고 이전 페그인터페론(pegylated interferon)과 리바비린(ribavirin) 병합치료 여부와 간경변증 동반 여부 등을 종합적으로 고려하여 항바이러스 치료 기간을 결정한다. 비록 항바이러스 치료가 고가이나, 항바이러스 치료를 완료한 대부분의 환자에서 C형 간염 바이러스를 완전히 제거할 수 있고 간경변증 및 간암의 발생률을 낮출 수 있으므로 전문의와 상담을 통해 적극적인 치료가 필요하다.</t>
  </si>
  <si>
    <t>만성 C형 간염으로 진단된 경우 가장 중요한 것은 정기적으로 소화기내과 전문의의 진료와 검사를 받는 것이다. 항바이러스 치료를 적극적으로 시행하여 C형 간염 바이러스를 완전히 제거하는 완치를 기대할 수 있으며, 이를 통해  간경변증, 간암 등의 심각한 합병률 발생률을 낮출 수 있다. 정기 간암 감시검사를 통해 간암이 발생한 경우 조기에 발견하여 치료효과를 향상시킬 수 있다. 한편 의약품, 한약, 건강기능식품 등은 간에 나쁜 영향을 줄 수 있으므로 사용 여부를 전문의와 상담하여 결정하는 것이 좋다. 또한 만성 간질환의 경과에 악영향을 미칠 수 있는 과도한 음주는 자제하여야 한다.</t>
  </si>
  <si>
    <t>C형 간염에서 가장 중요한 것은 예방이다. C형 간염은 B형 간염과는 달리 백신이 개발되어 있지 않고 면역글로불린도 없다. 따라서 혈액 등 체액을 통하여 C형 간염 바이러스가 전파되지 않도록 각별히 주의해야 한다. 주사기는 반드시 1회용을 사용해야 하며 성적 접촉 시에는 콘돔을 사용하도록 한다. 문신 또는 피어싱을 할 때는 반드시 1회용 또는 철저히 멸균된 도구를 사용하고, 만성 C형 간염 환자의 혈액이나 체액에 오염될 가능성이 있는 주삿바늘, 면도기, 손톱깎이 등의 기구는 함께 사용해서는 안된다.</t>
  </si>
  <si>
    <t>만성 염증성 탈수초성 다발성 신경병증</t>
  </si>
  <si>
    <t>chronic inflammatory demyelinating polyneuropathy</t>
  </si>
  <si>
    <t>소아청소년과,신경과,재활의학과</t>
  </si>
  <si>
    <t>만성 염증성 탈수초성 다발성신경병증은 신경세포의 축삭(axon)을 둘러싸고 있는 수초(myelin sheath)에 만성적인 염증이 발생하여 수초가 탈락되는 만성 진행성 질환이며, 다발성말초신경병증과 뇌척수액(CSF)내 단백 수치 상승이 나타난다. 대부분 성인에서 발병하고 여자보다 남자에게서 발생 빈도가 더 높다.</t>
  </si>
  <si>
    <t>면역반응이 만성 염증성 탈수초성 다발성신경병증의 발병에 직접적으로 관여한다는 몇 가지 증거가 있지만 아직 정확한 발병 원리는 알려져 있지 않다.</t>
  </si>
  <si>
    <t>임상 증상은 주로 근육 위약(쇠약), 근육 위축, 감각 저하 등으로 시작되며 매우 다양한 경과 양상을 보인다. 일부 환자들은 만성적으로 진행되는 경과를 보이는 반면, 관해(겉보기에 치료된 것처럼 보임)와 재발을 반복하는 경과 양상도 있으며, 이는 특히 젊은 환자들에게서 나타난다. 운동신경과 감각신경증상이 모두 나타나고, 사지의 근력 약화는 대부분 대칭적이지만 때로는 비대칭적으로 나타난다. 약 10%의 환자에게서 진전(떨림)이 나타나기도 한다.</t>
  </si>
  <si>
    <t>고용량의 면역글로불린 정맥주사, 혈장분리교환술 및 스테로이드 치료를 사용할 수 있다. 각각의 치료 방법마다 각자의 부작용이 있기 때문에 환자에게 적합한 치료를 선택해야 한다. 만성 염증성 탈수초성 다발성신경병증 환자의 50%는 초기 치료에 적절한 반응을 보이지 않아 다른 종류의 치료법을 시도하게 되며, 이 경우 면역억제제가 사용된다.</t>
  </si>
  <si>
    <t>특징적인 임상 양상, 뇌척수액 검사 소견과 신경전도속도검사로 진단할 수 있다. 일부 환자의 경우에는 다른 말초신경질환의 가능성을 배제하기 위해 신경 조직을 일부 떼어내어 검사하는 신경 생검을 시행하기도 한다.</t>
  </si>
  <si>
    <t>만성 염증성 탈수초성 다발성신경병증는 치료를 받으면 점차 증상이 호전되는 경향이 있으며, 발병 수년 후에는 약 75%의 환자가 상당한 기능 회복을 보인다. 하지만 기능 회복을 보이더라도 상당수는 어느 정도의 장애를 가지고 살아간다.</t>
  </si>
  <si>
    <t>만성 콩팥병</t>
  </si>
  <si>
    <t>chronic kidney disease</t>
  </si>
  <si>
    <t>소아청소년과,신장내과</t>
  </si>
  <si>
    <t>만성 콩팥병은 3개월 이상 지속되는 신장 손상이 있거나 신장 기능이 감소하는 질병 상태를 의미한다. 만성 콩팥병은 신장의 손상 정도와 기능의 감소 정도에 따라 다음의 5단계로 나누어진다.
- 1단계: 신장 기능의 지표인 사구체여과율이 90이상으로 정상이지만, 신 손상의 증거인 소변 검사의 이상 혹은 신장 요로계의 구조적, 기능적 이상이 동반된다.
- 2단계: 신장 기능의 지표인 사구체여과율이 60-89로 약간 감소된 상태이다. 신장 기능 감소에 따른 합병증은 없으며, 기저 질환에 따라 다양한 증상이 발생할 수 있다. 
- 3단계: 신장 기능의 지표인 사구체여과율이 30-59로 중등도로 감소된 상태이다. 신장 기능 감소에 따른 합병증 발생 여부를 검사하여 치료해야 하며 신장 기능 저하의 진행 여부를 주기적으로 관찰해야 한다.
- 4단계: 신장 기능의 지표인 사구체여과율이 15-29로 심하게 감소된 상태이다. 신장내과 전문의의 진료를 받고 투석 혹은 이식과 같은 신대체요법에 대한 준비를 해야한다.
- 5단계: 신장 기능의 지표인 사구체여과율이 15미만으로, 투석 혹은 이식과 같은 신대체요법의 시작을 고려해야 한다.</t>
  </si>
  <si>
    <t>만성 콩팥병의 원인은 지역과 나이에 따라 다르다. 우리나라에서 가장 흔한 만성 콩팥병의 원인은 당뇨, 고혈압, 사구체질환, 다낭신 등이다. 말기 신부전으로 투석을 받는 환자의 원인 질환 분포를 보면, 당뇨가 49%, 고혈압 21%, 사구체질환이 10% 정도이다. 그 외에에도 혈관 질환, 유전성 신장 질환, 선천적 요로계 기형, 요로 폐쇄, 아밀로이드증, 요로 결석 등 다양한 원인에 의해 만성 콩팥병이 발생할 수 있다.</t>
  </si>
  <si>
    <t>만성 콩팥병의 원인 질환에 따라 다양한 증상이 발생할 수 있다. 소변 색이 검붉게 변하거나 소변에 거품이 오랫동안 유지되는 증상이 생길 수 있다. 붓거나 혈압이 올라가면서 두통이 발생하는 경우도 있다. 그러나 많은 경우에 만성 콩팥병 초기에는 특별한 이상 증상이 없다가, 신장 기능이 떨어지면서 4-5 단계로 진행하게 되면 쉽게 피곤하거나 식욕이 감소하고, 몸이 가려운 등의 요독 증상이 나타날 수 있다. 말기 신부전 상태가 되면 호흡 곤란, 구역 및 구토 등의 증상이 심해져 신대체요법을 받지 않으면 정상적인 생활을 할 수 없는 상태가 된다.</t>
  </si>
  <si>
    <t>만성 콩팥병으로 신장 기능이 떨어지면 다양한 합병증이 나타날 수 있다.
1) 수분 및 전해질 이상, 산증 (acidosis; 몸 속의 체액이 산성화되는 경향)
- 나트륨과 수분의 배설이 잘 되지 않아 부종이 생기고 혈압이 높아진다.
- 전해질 중 특히 칼륨 배설이 잘 되지 않아 혈액 내의 칼륨 농도가 비정상적으로 높아질 수 있다. 혈중 칼륨 농도가 높아지면 이는 심장에 무리를 줄 수 있으므로 칼륨 함량이 높은 음식의 섭취를 줄이고, 필요에 따라 칼륨을 배설시키는 약물을 사용해야 한다. 
- 혈액이 산성으로 유지되어 뼈가 약해지고 단백질 영양불량 상태가 올 수 있으므로 필요 시 산성을 중화시키는 약물을 복용해야 한다.
2) 뼈 질환 및 칼슘, 인(phosphorus) 대사 이상
신장 기능 저하로 몸 속에 인산이 축적되고 칼슘 농도가 떨어진다. 이에 따라 부갑상선 호르몬 분비가 증가되면서 뼈 속의 칼슘이 빠져 나오게 되는데, 이런 현상이 지속되면서 이차성 부갑상선 기능 항진증과 골다공증이 생긴다. 이런 현상을 방지하기 위해 음식을 통한 인 섭취를 제한하고, 인의 흡수를 막는 약물 복용이 필요한 경우도 있다.
3) 심혈관계 이상
 나트륨과 수분의 배설이 잘 되지 않아 혈압 조절이 어려운 경우가 많다. 고혈압 및 체내 노폐물, 빈혈, 고지혈증 등으로 인해 좌심실 비대, 허혈성 심장질환 및 울혈성 심부전(CHF; congestive heart failure)이 나타날 수 있다. 심혈관 질환의 예방을 위해 고혈압 및 빈혈, 고지혈증에 대한 적극적인 치료가 중요하다.
4) 빈혈
신장에서는 혈액세포의 생성을 촉진하는 조혈 호르몬인 에리스로포이에틴(erythropoietin)이 분비되는데, 신장 기능이 저하되면 에리스로포이에틴의 합성이 줄어들어 빈혈이 생긴다. 이 때문에 만성 콩팥병 환자들은 빈혈 치료를 위해 합성 에리스로포이에틴 조혈제 주사를 맞고 철분을 섭취한다. 
만성 콩팥병 환자는 신장 기능 저하로 인해 발생하는 다양한 합병증으로 인해 사망률이 높아진다. 국내에서 투석을 받는 말기 신부전 환자의 경우 5년 생존율 70% 정도이고, 특히 당뇨로 인한 말기 신부전의 경우 5년 생존율이 62%로 낮다. 이는 전체 암 환자의 5년 생존율인 80%에 비해도 낮다. 가장 흔한 사망 원인은 심혈관 합병증이다. 신장 기능이 저하될수록 심혈관 질환으로 인한 사망 위험이 비례하여 높아지기 때문이므로 심혈관 질환의 원인이 되는 혈압, 당뇨, 고지혈증에 대한 철저한 조절이 매우 중요하다.</t>
  </si>
  <si>
    <t>만성 콩팥병을 진단하기 위해서는 먼저 신 손상의 증거를 확인하고, 신장 기능을 측정해야 한다. 신 손상의 증거는 소변 검사의 이상 혹은 영상 검사에서 보이는 신장 및 요로계의 이상 여부로 확인하게 된다. 신장 기능은 혈액 내 크레아티닌(creatinine)을 통해 신장 기능을 대변하는 사구체여과율 (glomerular filtration rate, GFR)을 추정하여 계산하는 것이 일반적이다. 정상 신기능은 일반적으로 사구체여과율 90 이상을 의미하며, 나이에 따라 정상 사구체여과율의 기준이 다소 낮아질 수 있다. 이외에도 혈액 내 요소질소(urea nitrogen) 수치, 전해질 농도와 산-염기 상태가 신장 기능 및 신 손상 여부를 확인하는 데 보조적으로 활용될 수 있다. 
혈액 검사와 소변 검사를 통해 신장 기능이 감소되었다면, 이것이 갑자기 발생한 급성 신손상인지, 만성 콩팥병인지를 확인하여야 한다. 이를 위해 이전에 당뇨, 고혈압 등의 병력이 있었는지, 신독성 약물 복용력 및 신장질환의 가족력 등에 대한 확인이 필요하다. 신장 초음파 검사에서 신장의 크기와 모양을 통해 만성적인 변화의 근거를 확인할 수 있고, 요로 폐쇄를 포함한 하부 요로 질환이 있는지를 확인하는 것도 중요하다. 경우에 따라서 원인 질환에 대한 확인을 위한 신장 조직 검사를 시행하기도 한다.</t>
  </si>
  <si>
    <t>1) 만성 콩팥병을 일으킨 원인 질환을 찾고 이에 대한 치료를 하는 것이 가장 중요하다. 
2) 신장 기능을 악화시키는 혈압, 당뇨, 고지혈증, 비만 등에 대한 관리 및 치료를 철저히 하는 것이 중요하다.
혈압은 130/90 mmHg 미만으로 유지하는 것을 목표로 한다. 고혈압 약 중에도 신장 기능을 보호하는 기능이 있는 것, 즉 안지오텐신 전환효소 억제제나 안지오텐신 수용체 차단제를 복용하는 것이 신장 기능 보존에 유리하다. 저염식이를 유지하는 것이 신기능 보호에 도움이 된다.
3) 신장에 독성을 유발할 수 있는 약제는 가급적 피해야 한다. 성분이 명확하지 않은 약제, 소염진통제, 신독성 항생제 등을 피하는 것이 좋다.
4) 신장 기능의 저하가 진행되어 말기 신부전에 도달한 경우에는 식이 요법이나 약물 요법만으로는 치료가 불가능하므로, 신장의 기능을 대신해 줄 수 있는 혈액투석, 복막투석이나 신장 이식과 같은 신대체요법을 받아야 한다. 신대체요법은 각각의 치료 방법이 장단점을 가지고 있으므로, 여러 가지 상황을 고려하여 신장내과 전문의와 상의 후 개인에게 가장 적합한 방법을 선택해야 한다.</t>
  </si>
  <si>
    <t>식이 요법은 일괄적으로 적용되는 것이 아니며, 환자 개인의 영양 상태, 만성 콩팥병의 단계, 전해질 이상 동반여부, 단백뇨의 양 등에 따라 달라질 수 있으므로 반드시 담당 의료진과 상의하여 결정해야 한다. 일반적으로 저염 식이와 과도한 단백섭취의 제한은 공통적으로 만성 콩팥병 환자에게 권고된다. 칼륨 및 인 섭취 제한은 만성 콩팥병의 단계 및 전해질 이상 동반 여부에 따라 달라질 수 있으므로 담당 의사와 상의하여 결정해야 한다.
수분 섭취 제한은 만성 신부전 초기 단계에서는 필요치 않으나, 만성 콩팥병이 진행되어 수분 및 나트륨 조절이 어려운 경우, 체액 과다로 인한 합병증이 발생할 수 있으므로 철저한 저염식이와 함께 수분 제한이 필요한 경우도 있다.</t>
  </si>
  <si>
    <t>만성 콩팥병의 진행을 막기 위해서는 저염 식이를 유지한다. 혈압은 130/80 mmHg 미만으로 유지하는 것이 권유되나, 나이 및 기저 질환에 따라 목표 혈압이 달라질 수 있으므로 이에 대하여는 담당 의료진과 상의해야 한다. 당뇨가 있는 환자의 경우, 철저한 혈당 조절이 당뇨에 의한 신장 합병증을 발생하지 않도록 예방하는데 가장 중요하다. 비만인 경우 규칙적이고 적절한 운동을 통한 체중 감량이 중요하다. 흡연은 동맥 경화를 악화시키고 신장 기능 저하 속도를 높이므로 반드시 금연해야 한다. 신독성 약물의 사용은 최소화해야 하며, 성분 미상의 약제, 소염진통제 등은 최대한 피하시는 것이 좋다.</t>
  </si>
  <si>
    <t>만성 후두염</t>
  </si>
  <si>
    <t>chronic laryngitis</t>
  </si>
  <si>
    <t>만성 후두염은 후두에 발생한 만성 염증으로 원인에 따라 감염성과 비감염성으로 나눌 수 있다. 감염성 만성 후두염의 경우 후두 자체에 급성 염증의 반복으로 발생하거나, 또는 후두 주변의 편도나 부비동, 기관지, 식도 등에 생긴 질병이 간접적으로 후두에 영향을 미쳐 발생하는 경우도 있다.</t>
  </si>
  <si>
    <t>일반적으로 급성 후두염의 경우 감염에 의한 것이 대부분인 반면, 만성 후두염의 경우에는 후두에 급성 염증이 반복적으로 발생하거나 편도나 부비강에 있는 염증이 후두로 파급되어 발생할 수 있고, 주로 목소리를 너무 많이 쓰거나, 지나친 흡연과 음주, 위식도 역류, 스모그(smog)의 흡입 등 비감염성 원인에 의해 발생한다.</t>
  </si>
  <si>
    <t>만성 후두염의 대부분의 원인은 인후두 역류질환인 경우가 많다. 따라서 만성 후두염 환자들은 발열, 통증, 연하 곤란 등의 염증에서 비롯되는 증상보다는 목소리 변화와 기침, 인두 이물감, 음성피로 등의 증상을 주로 호소한다. 또한 급성 후두염에 비해 실제 성대 부위에 병적인 변화가 동반되어 있을 가능성이 높다.</t>
  </si>
  <si>
    <t>바이러스에 의한 염증일 경우 자연적으로 치유되는 경우가 대부분이고, 세균에 의한 경우에는 항생제를 투여해야 한다. 목소리의 변화가 동반된 만성 후두염의 경우에는 반드시 전문의의 진료를 받아야 하며, 정확한 진단에 따른 적절한 생활습관 교정 및 약물투여로 완치될 수 있다.</t>
  </si>
  <si>
    <t>해당 증상을 토대로 후두의 부종과 발적, 성대의 병적인 변화에 대한 이학적 검진을 시행한다. 만성 후두염이 의심될 경우 기본적인 이학적 검진과 후두내시경 검사를 시행하고, 인후두 역류질환이 의심될 경우에는 추가적으로 식도 조영술, 24시간 산도검사를 할 수 있다.</t>
  </si>
  <si>
    <t>만성 후두염은 대부분 급성 후두염에 비해 상대적으로 다양한 치료법이 있는데, 이는 정확한 진단이 가능한 경우가 많기 때문이다. 감염이 원인일 경우에는 대부분 증상 완화를 위한 보존적 치료와 약물치료를 통해 회복 가능하고, 성대에 해부학적 이상이 발생한 경우에는 음성 휴식(voice rest)과 음성 치료(voice therapy)가 필요하며, 경우에 따라서는 수술적 치료가 필요할 수 있다. 인후두 역류질환의 경우 환자의 증상 정도에 따라 단계별로 식이 및 생활 습관의 개선과 제산제 투여, 위산 분비를 억제하는 양성자 펌프 억제제(proton pump inhibitor, PPI)나 H2 수용체차단제(H2 receptor blocker), 그리고 역류 억제제를 투여한다.</t>
  </si>
  <si>
    <t>과음, 과식을 피하고, 취침 3시간 전에는 음식물 섭취를 피한다. 맵고 기름진 음식, 카페인 음료, 초콜릿, 민트 등의 섭취를 피하도록 한다. 금연해야 하고, 몸에 꽉 조이는 옷을 피해야 한다. 가급적 정상체중을 유지하며 취침 시 머리 부위를 15cm 정도 높이는 것이 좋다.</t>
  </si>
  <si>
    <t>평소에 물을 자주 마시고, 음성 변화가 발생한 경우 충분한 음성 휴식을 취하도록 한다. 만일 보존적 치료로 호전되지 않을 경우에는 전문의의 진료를 받는다.</t>
  </si>
  <si>
    <t>일반 혈액 검사</t>
  </si>
  <si>
    <t>complete blood cell count</t>
  </si>
  <si>
    <t>질환의 진단, 치료 및 추적 관찰에 이르기까지 다양한 임상 적응증을 갖는 가장 기본적인 혈액 검사의 하나이다. 이 검사를 통해 혈액 내 존재하는 세 가지 종류의 세포(혈구), 즉 적혈구, 백혈구, 그리고 혈소판에 대한 정보를 다양한 지표(parameter)를 이용해 파악할 수 있다. 혈구의 수적인 정보를 얻기 위해서 혈액을 적절하게 희석한 후에 일정 용적 내의 각각의 혈구 세포수를 자동으로 측정하는 자동 혈구 분석기(automatic hematology analyzer)가 널리 쓰이고 있다. 혈구계(hemocytometer)를 이용하여 현미경을 통해 세포수를 측정하는 수기법으로도 혈구의 수적인 정보를 얻을 수 있으나 자동 혈구 분석기는 수적인 정보 이외의 다양한 지표를 측정할 수 있기 때문에 더 널리 쓰이고 있다.</t>
  </si>
  <si>
    <t>만성 폐질환</t>
  </si>
  <si>
    <t>Chronic lung disease</t>
  </si>
  <si>
    <t>호흡기내과,알레르기내과</t>
  </si>
  <si>
    <t>만성 폐질환은 호흡기에 생긴 이상이 만성적으로 지속되는 질환을 의미합니다. 이 질환을 이해하기 위해서 폐의 구조 및 기능을 살펴보겠습니다.① 폐의 구조호흡기에서 공기가 처음 들어가는 통로를 기관이라고 합니다. 기관은 오른쪽 기관지와 왼쪽 기관지로 나뉩니다. 이 기관지는 더 작은 기관지로 갈라져 폐와 연결됩니다. 폐는 폐포라는 작은 공기주머니로 이루어져 있습니다. 오른쪽 폐는 크게 3엽(우상엽, 우중엽, 우하엽)으로, 왼쪽 폐는 2엽(좌상엽, 좌하엽)으로 나누어져 있습니다.② 폐의 기능폐는 공기 중의 산소를 혈액으로 받아들이고, 혈액 속의 노폐물인 이산화탄소를 배출합니다. 이를 호흡 작용이라고 합니다. 생명을 유지하기 위한 기본적인 기능입니다. 폐에는 산소와 이산화탄소의 교환이 원활하도록 작은 혈관들이 폐포를 둘러싸고 있습니다.또한 폐는 호흡으로 인해 발생한 열을 발산하여 체온을 조절하고 몸 안의 산과 염기의 평형을 유지하는 기능을 수행합니다.</t>
  </si>
  <si>
    <t>가래,기침,객혈</t>
  </si>
  <si>
    <t>가래, 기침, 객혈</t>
  </si>
  <si>
    <t>만성 폐질환은 대부분 흡연자 및 고령자에게서 발생하는 빈도가 높습니다. 40대 이상의 흡연자는 흉부 X-ray 촬영과 같은 기본적인 검사를 1~2년에 한 차례씩 시행해야 합니다.비흡연자는 기침이 2주 이상 지속되는 경우 다른 기저 질환이 없는지 병원에 가서 진단해야 합니다.</t>
  </si>
  <si>
    <t>만성 림프구성 백혈병</t>
  </si>
  <si>
    <t>chronic lymphocytic leukemia</t>
  </si>
  <si>
    <t>만성 림프구성 백혈병은 백혈구의 일종인 림프구가 성장하면서 성숙한 단계에서 종양으로 변하고, 그에 따라 골수 내에 과도하게 증식되어 정상적인 혈액세포의 생산을 방해하는 질환이다. 정상 백혈구가 줄어들면 감염이 발생할 위험이 높아지고 적혈구가 감소하면서 빈혈이 생긴다. 지혈 작용을 하는 혈소판이 줄어들기 때문에 지혈되는 시간도 길어진다(혈소판 감소증). 비정상 백혈구는 림프절, 간, 비장 등으로 퍼진다. 만성 림프구성 백혈병은 우리나라에서는 매우 드물지만 미국에서 가장 흔하게 발생하는 혈액의 종양이다.
대개 50세 이후에 많이 나타나며 남성들에게서 더 흔하다.</t>
  </si>
  <si>
    <t>만성 림프구성 백혈병의 발병 원인은 아직 밝혀지지 않았으며, 환경, 직업뿐만 아니라 바이러스나 방사선 조사와도 관련성이 없다. 그러나 만성 림프구성 백혈병이 있는 직계가족의 경우 일반인에 비해 만성 림프구성 백혈병이나 다른 림프증식질환이 발생할 가능성이 3배 이상 증가하고, 가족력이 있는 경우 그렇지 않은 경우에 비해 약 10년 정도 젊은 연령에서 발생한다. 아직 유전 양상은 알려져 있지 않으며, 인체조직적합항원(HLA; human leukocyte antigen)과도 관련이 없는 것으로 생각된다.</t>
  </si>
  <si>
    <t>만성 림프구성 백혈병 세포는 골수, 림프절, 말초혈액 내에서 증식하는데, 세포의 증가에 의한 직접적인 증상은 별로 나타나지 않는다. 그러나 일반적으로 백혈병 세포가 증식함에 따라 림프절과 비장, 간장의 크기가 증가하게 된다. 골수 속에서 백혈병 세포가 현저하게 증가한 경우에는 정상적인 혈액이 만들어지지 않아 빈혈과 혈소판 감소에 의한 출혈경향 등의 증상이 생기기도 하며, 또 림프계 세포의 이상과 면역력의 저하에 따라 세균과 바이러스에 대항하는 저항력이 없어져 발열, 폐렴 등의 감염증상이 나타날 수 있다.
백혈병 세포의 증식 때문에 체중감소, 전신 권태감, 발열, 발한 등의 증상이 나타나거나, 합병증으로 신체 저항력의 근원인 면역계에 이상이 발생하기도 한다. 면역 이상에 의해 용혈성빈혈, 적혈구 수만 감소하는 적아구증 등 특수한 빈혈이 생기거나, 혈소판 감소 현상이 나타나는 경우도 있다.
경우에 따른 증상을 요약하면 다음과 같다.
1) 일반증상
 - 25% 이상에서 무증상, 혈액검사 도중 림프구 수의 증가
 - 피로, 전신 쇠약감, 식욕부진, 운동 능력 감소 등의 비특이적 증상
 - 드물게 발열, 야간 발한, 감염 등
2) 림프절병증 및 장기 침윤
 - 림프절 증대(80%), 특히 경부(목), 쇄골상부(빗장뼈 위쪽) 림프절 증대
 - 드물게 호흡기, 요관, 혈관 폐쇄
 - 간비대(10%), 비장비대(40%)
3) 빈혈과 저혈소판증
 - 정구성(normocytic) 적혈구빈혈(약 15%), 자가면역용혈빈혈(8%)
 - 골수대치와 비장기능 항진증에 의한 저혈소판증
 - 자가면역질환</t>
  </si>
  <si>
    <t>기운없음, 비장비대, 피부 긴장도 저하, 체중감소, 경부 림프절병증, 간비대, 출혈 경향성, 빈혈</t>
  </si>
  <si>
    <t>치료를 하지 않은 경우 5년 생존율은 60~80%, 10년 생존율은 20~30%, 20년 생존율은 10% 정도이다. 일부 환자는 장기가 치료 없이 경과 관찰할 수 있다. 전반적인 예후는 병기에 따라 차이가 있으며, 화학요법을 받으면 백혈구 수가 저하되면서 정상화되고 증상도 일단은 가벼워지거나 소실되어 백혈병의 상태가 사라진 관해(remission) 상태에 도달한다. 그러나 관해 상태에 도달하는 것이 치유로 이어지는 것은 아니며, 재발하거나 치료에 잘 반응하지 않는 치료 저항성으로 변하는 경우가 많다. 병의 경과 중 약 15%에서는 림프절이나 간, 비장이 커지면서 병이 나빠지는데, 조직검사를 해보면 고등급의 악성 림프종으로 전환된 것이다. 이 경우도 치료에 잘 듣지 않고 수개월 내에 사망하게 된다.</t>
  </si>
  <si>
    <t>대개 이학적 검사와 말초혈액 도말 검사로 가능하다. 대부분의 말초혈액에서 림프구 증가증이 관찰되며, 이러한 악성세포들은 형태학적으로는 정상 소림프구와 유사한 모습을 띠고 있다. B세포 표면항원(CD19, CD20, CD23)과 T세포 표면항원(CD5)을 공유하고 있는 세포이면 만성 림프구성 백혈병의 진단적 가치가 있다. 진단 자체에 필수적이지는 않으나 타 혈액종양과의 감별 진단과 만성림프구성백혈병의 치료 결과 평가를 위하여 골수검사를 시행합니다.</t>
  </si>
  <si>
    <t>1) 치료 적응증
초기이며 무증상인 환자의 경우 질병이 진행을 보일 때까지 치료를 시작하지 않고 기다리는 것이 일반적이다. 빈혈, 저혈소판증 및 호중구 감소를 동반한 감염이 있을 경우 자가면역혈구 감소가 아니라면 치료의 적응이 되며, 질환 관련 증상으로 발열, 오한, 발한, 체중감소, 심한 피로감이나, 심각한 림프절병증, 간비대, 비장비대가 있을 경우에도 치료를 시작한다.
2) 화학요법
알킬화제(클로람부실 chlorambucil), 플루다라빈(fludarabine), 클라드리빈(cladrabine)
3) 단클론성 항체
리툭시맙(rituximab), 오비누투주맙 (obinutuzumab), 알렘투주맙(alemtuzumab), 화학요법과 복합치료
4) BTK 혹은 PI3K 억제제 등의 경구 표적치료제
이브루티닙 (ibrutinib), 이델라리십 (idelalisib) 등 
5)조혈모세포 이식
자신의 조혈모세포를 혈액 내로 주입하는 자가이식의 경우 이식관련 사망률은 10% 이하로 낮았지만 4년에 약 50%에서 재발을 보이며 안정기를 보이지 않았다. 그러나 치료 결과가 좋지 않을 것으로 예측되는 환자에서는 장기적 관해 상태를 얻을 수 있고 생존율이 향상되는 것으로 나타났다. 동종이식(타인으로부터 조혈모세포를 얻어 이식하는 것)의 경우 생존 곡선에서 안정기를 이루었지만 치료와 관련된 사망률이 최근 보고에 의하면 45%로 높은 편이었다.</t>
  </si>
  <si>
    <t>미열이 생기고 림프절이 커지고 쉽게 피곤해지고 숨쉬기가 힘들면 의사의 진료를 받아야 한다. 만성 림프구성 백혈병으로 진단되면 찬바람을 피하고 감염에 대한 저항력 저하로 대상포진이나 다른 바이러스 질환에 걸리기 쉬워지므로 주의해야 하며, 발열 시 조기 치료를 받는다. 일상생활에서 과로를 피하고 영양가 높은 음식을 균형 있게 섭취하며 체력 관리에 신경을 쓴다.</t>
  </si>
  <si>
    <t>발병 원인 자체가 명확하지 않으며 따라서 위험 인자와 예방 방법도 불분명하다.</t>
  </si>
  <si>
    <t>만성 골수성 백혈병</t>
  </si>
  <si>
    <t>chronic myeloid leukemia</t>
  </si>
  <si>
    <t>만성 골수성 백혈병은 필라델피아 염색체(Philadelphia chromosome)를 지닌 조혈모 세포(stem cell; 골수 혈액 속에 존재하며 모든 혈액세포를 만들어 낼 수 있는 능력을 지닌 세포)의 클론이 비정상적으로 확장되면서 골수 내에 비정상적인 세포가 과도하게 증식하여 생기는 질환이다. 만성 골수성 백혈병은 전체 성인 백혈병의 약 25%를 차지한다. 연간 약 100,000명 중 한두 명 정도에서 발생하며, 30∼50세 및 노년층에 자주 발생하기 때문에 성인형 백혈병이라고 한다. 그러나 모든 연령층에서 발병 가능하며 소아나 청소년에서도 발생한다.</t>
  </si>
  <si>
    <t>만성 골수성 백혈병은 9번 염색체와 22번 염색체의 각각에서 일정 부분이 절단된 후 두 조각이 서로 위치를 바꾸어 이동하는 현상, 즉 전위(t(9;22)(q34;q11))에 의해서 생긴 필라델피아 염색체에 의해서 발병한다. 이 염색체 전위로 인해 9번 염색체의 ABL 유전자와 22번 염색체의 BCR 유전자의 융합이 일어나게 되고, BCR-ABL 융합 유전자로 인해 비정상적인 타이로신 카이네이즈(tyrosine kinase)의 활성을 가지는 BCR-ABL 융합 단백질을 생산하게 된다.
이 융합 유전자로 인해 발암 단백질인 P210이 합성되며, 이 단백질은 골수구 전구세포들의 사멸 프로그램(apoptosis; 아포토시스, 세포자멸사)을 억제하여 이들 세포의 비정상적인 증폭을 초래하게 된다. 이러한 만성 골수성 백혈병 발생의 분자생물학적 발병 기전은 잘 알려져 있지만, 질병의 진행과 급성 전환기(blast crisis)로의 세포 유전학적 변화에 대해서는 아직 모르는 부분이 많이 남아있다. 급성 전환기에서 종종 관찰되는 또 다른 염색체 변이들을 볼 때, 필라델피아 염색체 전위로 인해 발생한 유전자의 불안정성이 이에 기여할 것으로 생각된다.</t>
  </si>
  <si>
    <t>만성 골수성 백혈병은 임상적으로 뚜렷한 증상이 없는 경우가 많다. 따라서 일부 환자들은 건강 검진을 통해서 우연히 진단되기도 하며, 피로감, 체중 감소 또는 비장 비대에 따른 소화 불량이나 왼쪽 윗부분의 복통 등의 비특이적인 증상이 나타나 병원을 방문했을 때 만성 골수성 백혈병으로 진단되기도 한다. 드물게는 심한 과립구 증가증이나 혈소판 증가증에 따라 2차적으로 혈관 폐색이 나타나 뇌졸증, 심근경색, 시력 감소, 및 폐색전증 등으로 발현되기도 한다.
병이 진행될수록 이에 따른 증상의 악화가 동반되는데, 원인 모를 불명열, 심한 체중감소, 골관절의 통증, 출혈, 감염 등의 증상 발생은 가속기(accelerated phase) 또는 급성기(blast phase)로 진행하고 있음을 의미한다. 신체적 검진상으로는 비장비대(splenomegaly)가 가장 흔하게 관찰되며 약한 정도의 간비대(hepatomegaly)도 관찰될 수 있다. 치료에도 불구하고 비장비대의 호전이 없는 경우 질환이 계속 진행하고 있음을 시사한다.</t>
  </si>
  <si>
    <t>비장비대, 피부 긴장도 저하, 체중감소, 식욕부진, 간비대, 발한, 출혈 경향성, 잦은 감염</t>
  </si>
  <si>
    <t>환자의 병기는 크게 만성기(chronic phase), 가속기, 급성기로 구분하고 각 시기마다 환자의 치료 성적과 생존율은 다르다. 진단 시 환자의 90% 이상은 만성기 상태에 있으며 약 3~4년간 지속된다. 보통 만성기의 환자는 특별한 증상 없이 지내며, 치료에 의해 증상 및 징후, 혈액학적 소견 등이 조절될 수 있지만 만성기가 지속적으로 유지될 수는 없다. 혈액검사에서는 혈소판의 증가와 빈혈을 보이며, 골수검사에서도 백혈구 계열의 세포가 적혈구 계열보다 무려 50배나 증가된 양상을 보인다. 미성숙 아세포(blast)는 10% 이하를 보인다.
이후 만성기에서 급성기로 바로 급격히 전환될 수도 있지만 대체로 중간에 가속기를 거치게 된다. 가속기에는 약물치료에도 불구하고 혈액검사상 백혈구 수가 계속 증가하고 혈소판 감소를 보이며, 호염구가 증가하고 말초혈액에서 미성숙 아세포가 증가한다.
골수검사에서는 미성숙 아세포가 10% 이상, 호염구 또는 호산구가 10% 이하로 나타나며, 골수의 섬유화가 두드러지게 된다. 이 기간에는 비장이 커지면서 염색체의 추가적인 이상이 동반된다. 자연적인 경과로 골수의 30% 이상이 악성 골수 아세포와 전골수세포로 가득 차게 되며, 하나의 미성숙 아세포가 수백만 개의 쓸모 없는 백혈구를 생산하는 급성기, 즉 급성 백혈병기로 전환된다. 골수검사와 혈액검사에서 미성숙 아세포가 30% 이상을 차지하는 것으로 나타나며, 미성숙 아세포들이 급속히 증가하여 비장에 침착하여 비장종대가 나타난다.
종종 이러한 미성숙 아세포들이 뼈나 림프절에서 암 덩어리를 형성하는 경우도 볼 수 있다. 급성기는 급성 백혈병과 유사한 경과를 밟으며, 만성기에서 급성기로 이행되는 시기는 수년에서 10년 이상까지 개인차가 있지만, 75~80%에서 2.5~3년 후 급성기로 진행되는 것으로 알려져 있다.</t>
  </si>
  <si>
    <t>만성 골수성 백혈병은 말초 혈액을 채취하여 혈구의 수를 측정했을 때, 정상 수치인 1세제곱 밀리미터당 4000~9000 개인 백혈구 수가 이보다 현저히 증가해 있는 경우가 많으며, 때로는 10~20만 개로 늘어나 있는 경우도 있다. 혈소판 수는 정상적인 경우도 있지만 증가한 경우가 더 일반적이다. 여러 성숙 단계에 있는 미성숙 백혈구가 혈액 속에서 발견되는 것이 특징적이다. 확진에는 말초 혈액이나 골수에서 필라델피아 염색체 또는 BCR-ABL 유전자의 전사체(transcrips; DNA로부터 발현된 RNA)의 동정(감별)이 필요하다.
환자들의 약 5%에서는 필라델피아 염색체가 발견되지 않을 수 있는데, 이런 경우는 형광동소교잡법(fluoroscent in-situ hybridization(FISH)) 또는 역전사효소의 중합효소 연쇄반응(RT-PCR; reverse transcriptase polymerase chain reaction) 등을 통해 BCR-ABL 전사체를 찾아 진단을 내리게 된다. 드물게 만성 골수성 백혈병의 임상 양상을 지니면서 필라델피아 염색체나 BCR-ABL 재배열이 없는 환자들은 필라델피아 음성, BCR-ABL 음성 또는 비정형(atypical) 만성 골수성 백혈병으로 분류하며, 이들은 별개의 질환으로 여겨지고 있다.
만성 골수성 백혈병의 진단을 위한 검사는 일반 혈액검사(CBC; complete blood count)가 일차적으로 시행된다. 일반 혈액검사에서 높은 백혈구 수치가 관찰되며 성숙 및 미성숙 과립구가 함께 증가되어 있다. 혈소판 수는 대개 증가되어 있으며 약한 정도의 정상 적혈구 빈혈(normocytic anemia)이 동반된다. 이와 같은 징후를 통해 만성 골수성 백혈병이 의심되면 골수검사를 받을 필요가 있고, 대개는 골수검사를 통해 확진 가능하다. 골수검사는 도말 검사와 조직 검사를 모두 시행하여 진단하며, 결과가 나오기까지 2~3일 정도 걸린다.
그 외에 골수를 채취하여 세포 면역 검사, 염색체 검사 및 분자 유전 검사를 함께 시행하여 진단 및 분류에 활용한다. 세포 면역 검사는 백혈병 세포 표면에 존재하는 항원의 특성을 분석하고 백혈병의 아형(subtype)을 분류하는 데 매우 중요한 정보를 제공하며, 환자의 치료 결과 등을 예측하는 데도 도움을 준다. 염색체 검사는 염색체 9번과 22번의 전위(t(9;22)) 여부를 확인하기 위해 시행한다.
분자 유전 검사는 BCR-ABL 염색체에 대한 중합효소연쇄반응을 시행하며 진단 및 치료 결과 예측에 도움을 준다. 조직적합 항원 검사(HLA typing)와 같은 세포 면역 검사는 향후 조혈모세포 이식에 대비하여 시행하기도 한다. 결론적으로 만성골수성백혈병은 혈액검사, 골수검사, 세포유전학 검사 등을 종합하여 진단한다.</t>
  </si>
  <si>
    <t>만성 골수성 백혈병의 치료는 크게 항암 화학요법과 조혈모세포 이식으로 구성되어 있다. 이런 만성 골수성 백혈병의 치료법을 결정하는 것은 최근 들어 매우 복잡해지고 있는데, 이는 최근에 개발된 항암제 글리벡(imatinib; 이마티닙)의 탁월한 임상 효과와 골수 이식에 있어 최적의 대상 질환이 만성 골수성 백혈병이기 때문에 환자의 생존율과 생존 기간을 최대한 늘리기 위한 최적의 치료 방법을 선택하는 데 있어 고려해야 할 변수가 많아졌기 때문이다.
1) 항암화학 요법
과거에는 인터페론 알파(Interferon alpha)와 수산화요소(hydroxyurea), 저용량의 시타라빈(cytarabine)을 이용한 치료에 의해 과도하게 증가한 백혈구 수, 비장종대 등의 증상을 조절하였으며, 이로 인해 만성 골수성 백혈병 환자의 생존율이 향상될 수 있었다. 만성 골수성 백혈병의 발병 기전에 대한 분자생물학적 이해가 발전함에 따라 표적 치료제에 대한 개념이 도입되었고, 1998년 최초의 표적 치료제인 글리벡이 만성 골수성 백혈병 치료에 도입되었다.
글리벡은 BCR-ABL 융합 단백질에 있는 아데노신 3인산 결합부위(ATP(adenosine triphosphate)-binding site)에 경쟁적으로 결합하여 단백질의 효소 활성을 저해하는 약제이다. 글리벡은 인터페론 알파와의 대규모 무작위 대조 시험(IRIS study) 결과를 바탕으로 만성 골수성 백혈병의 표준 치료로 자리잡게 되었다.
글리벡은 유도미사일처럼 암세포만을 골라서 파괴하기 때문에 기존의 항암제와 달리 정상세포를 거의 죽이지 않아 기존의 치료법보다 부작용이 비교적 적은 편이다. 글리벡의 용량은 만성기에 1일 400mg을 복용하며, 글리벡 사용으로 만성기, 가속기, 급성기 환자에서 모두 효과를 볼 수 있다. 글리벡은 완치의 수단은 아니지만 질환이 진행되는 경우에 만성기로 다시 전환시켜 이식을 시행할 수 있다는 장점이 있다. 그러나 일부 환자에서 BCR-ABL 유전자의 변이에 인해 글리벡에 내성이 생기게 되고 병이 악화될 수 있기 때문에 반드시 세포 유전학적 방법 또는 중합효소 연쇄반응(PCR)을 이용하여 글리벡 치료에 대한 반응을 평가하는 모니터링이 필요하다.
다사티닙(dasatinib)이나 닐로티닙(nilotinib), 보수티닙 (bosutinib), 라도티닙 (radotinib)과 같은 2세대 타이로신 활성효소 억제제(tyrosine kinase inhibitor; 타이로신 카이네이즈 억제제)가 글리벡에 내성이 생기거나 글리벡에 견디지 못하는 만성 골수성 백혈병 환자에게서 안전하고 효과적이라는 것이 밝혀졌다. 따라서 글리벡에 불응성인 만성 골수성 백혈병의 만성기, 또는 글리벡 치료 중임에도 불구하고 가속기로 진행하는 환자에서 타이로신 카이네이즈 효소활성 억제제를 사용해 볼 수 있다. 
2세대 타이로신 활성효소 억제제에 내성이 있거나, 이들 약제에 듣지 않는 것이 알려진 돌연변이를 가진 경우에는 3세대 타이로신 활성효소 억제제인 포나티닙(ponatinib)을 사용해 볼 수 있다. 
만성 골수성 백혈병에서 활성효소 억제제(kinase inhibitor)의 선택은 질병의 경과, 치료제의 부작용 및 BCR-ABL 변이를 고려하여 이루어져야 한다. 최근 더욱 강력한 활성효소 억제제들이 개발되면서 만성 골수성 백혈병 환자에서 치료제 선택의 폭이 넓어졌으며, 앞으로도 더 많은 발전이 있을 것으로 기대된다.
2) 조혈모세포 이식
동종 조혈모세포 이식은 만성 골수성 백혈병 완치의 유일한 방법이다. 미국 혈액 학회의 지침에 따르면 처음 진단된 만성기의 만성 골수성 백혈병 환자가 조직 적합반응 검사(HLA)에서 일치하는 공여자로부터 이식을 받았을 때, 환자의 50%가 이식 5년 후에도 재발의 증거 없이 생존하고 있으며, 이들을 추적 관찰하면 생존 기간이 약 10~15년에 이른다고 한다. 조혈모세포 이식 후의 생존율은 환자의 연령, 이식 당시의 질병 상태, 비근친 공여자로부터의 이식, 여성 공여자, 남성 이식 수혜자, 그리고 진단 시점부터 이식 시까지의 기간에 의해 영향을 받는다.
골수 공여자가 있는 경우에는 만성기에 골수이식을 실시하는 것이 가속기나 급성기에 이식을 하는 경우보다 재발률 및 사망률이 낮다. 자가 조혈모세포 이식은 자가 골수에 숨어있는 백혈병 세포에 의한 재발이 일어날 수 있어 동종 조혈모세포 이식에 비해 치료 성적이 좋지 않다. 동종 조혈모세포 이식의 가장 큰 단점은 이식 자체에 의한 사망률 및 이환율이 10~70%에 달한다는 것이다. 무작위 시험을 통해 초기 치료로서 이식보다는 적절한 약물치료(대개는 인터페론 알파를 사용)를 시행한 경우가 생존율이 더 우수하다는 것이 증명되었다.
약물치료에 있어서는 인터페론 알파를 이용한 경우보다 글리벡 치료의 생존율이 더욱 높기 때문에, 현재의 지침은 환자가 원하거나 경제적으로 글리벡 치료가 어려운 경우, 또는 질환이 중증이고 이식 위험도가 낮은 특별한 경우를 제외하고는 글리벡 치료를 먼저 시행한 후 실패했을 때 2차 치료 방법으로 인터페론 알파를 사용하는 것을 권고하고 있다.</t>
  </si>
  <si>
    <t>만성 골수성 백혈병은 현재 완치 가능한 것으로 인식되고 있는 질환이므로, 환자 자신과 가족, 의료진이 함께 항암 화학요법, 골수이식 등의 치료에 잘 적응하도록 노력하며 지속적인 추적 진료를 받는 것이 중요하다. 암환자라고 해서 일상생활에 지장을 받을 필요는 없다. 환자는 항암 화학요법에 대한 불안감이나 일상생활에 변화가 생기는 것에 대한 두려움을 느끼고 우울해지기도 한다.
또한 항암 화학요법을 시작하면 치료 스케줄에 따라 예전의 일과표를 변경하여야 하고, 치료에 따른 부작용으로 건강상태가 나빠져 일상생활이 힘들어질 수 있다. 치료를 받을 때 환자의 정서적인 안정이 신체의 건강 못지않게 중요하므로, 완치될 수 있다는 것을 믿고 가능한 한 정상적인 생활을 유지하면서 희망을 가지는 것이 매우 중요하다.
암 자체뿐만 아니라 암을 치료하기 위한 방법들은 환자의 영양 상태에 영향을 미친다. 영양 상태는 질병의 이환율, 사망률, 치료 효과, 그리고 궁극적으로는 삶의 질에도 영향을 미치게 되므로 좋은 영양 상태를 유지하는 것이 암환자에게 있어서 매우 중요하다. 암을 치료할 수 있는 특별한 식품이나 영양소는 없으며 균형 잡힌 식사로 좋은 영양 상태를 유지하는 것이 가장 중요하고, 이를 위해서는 충분한 열량과 단백질, 비타민 및 무기질을 공급할 수 있도록 음식을 골고루 섭취해야 한다.</t>
  </si>
  <si>
    <t>아직까지 만성 골수성 백혈병을 예방하기 위한 뚜렷한 예방 수칙이나 권고되는 기준은 없다. 만성 골수성 백혈병의 위험 요인으로 알려진 것을 일상생활에서 회피하는 것이 권장된다. 대부분 원인을 규명할 수 없지만 일부 고단위 방사선에 노출된 경우에 발병 빈도가 증가하는 것으로 알려져 있으므로 방사선에 많이 노출되는 직업에 종사하는 경우에는 보호 장비 착용이나 안전 수칙을 엄수하여 이러한 물질에 노출되는 것을 최대한 줄여야 한다. 현재 특별히 권장되는 조기 검진법은 없다.</t>
  </si>
  <si>
    <t>만성 폐쇄성 폐질환</t>
  </si>
  <si>
    <t>chronic obstructive pulmonary disease</t>
  </si>
  <si>
    <t>만성 폐쇄성 폐질환이란 대개 유해한 입자나 가스 노출에 의해 유발된 기도와 폐포의 이상으로 인해 지속적인 기류제한과 호흡기계 증상이 발생한 질병이다.</t>
  </si>
  <si>
    <t>흡연과 유해물질 노출에 의해 폐손상과 폐 및 전신의 염증이 발생하고 폐가 충분히 성장하지 못했거나 폐기능이 급격히 나빠짐으로써 소기도 질환, 폐기종에 의해 만성적인 기류제한이 발생한 경우 만성폐쇄성폐질환이 된다.  
흡연이 만성 폐쇄성 폐질환의 가장 중요한 원인이지만 모든 흡연자가 만성 폐쇄성 폐질환이 발생하지는 않는 것으로 보아 개개인의 유전적인 요인들이 만성 폐쇄성 폐질환의 발생위험에 관련되어 있다고 추정하고 있다. 흡연자 중에 만성 폐쇄성 폐질환으로 진행하는 비율은 일반적으로는 15~20% 정도로 추정하지만, 증상이 없는 환자에서는 진단이 늦어지고 환자의 인지도가 낮으므로 실제로는 이보다 더 높을 수 있다.
고령은 만성 폐쇄성폐질환의 위험인자로 간주되고 있지만, 노화 자체에 의해서 인지 아니면 나이가 들면서 위험인자에 대한 노출이 증가해서 만성폐쇄성폐질환지 발생하는지는 불분명하다. 남성에서 만성폐쇄성폐질환이 더 많이 발생한다는 연구 결과도 있지만, 최근에는 이와 다른 연구 결과들도 있어 나이와 성별이 만성폐쇄성폐질환에 미치는 명확한 영향에 대해서는 연구가 더 필요하다.
직업성 노출 물질들 (유기물, 무기물, 화학물질, 가스나 매연 등) 도 지속적으로 노출될 때 만성 폐쇄성 폐질환을 일으킬 수 있다. 실내 외 공기 오염이 만성 폐쇄성 폐질환을 발생시키는지는 아직 확실하지 않지만, 환기가 되지 않는 주거지에서 조리와 난방으로 사용하는 유기물 에너지(biomass)의 연소로 발생하는 실내 공기 오염은 만성 폐쇄성 폐질환의 발생과 관련 있는 것으로 알려져 있다.</t>
  </si>
  <si>
    <t>만성 폐쇄성 폐질환은 대부분 40대 이후에 발병하게 되며 초기에는 증상이 없을 수도 있다. 가장 특징적인 증상은 만성적이고 진행하는 호흡곤란, 기침, 가래이며, 흡연 등 위험인자에 노출될 적이 있는 경우 만성폐쇄성폐질환에 대한 검사가 필요하다.
호흡곤란은 이 질환의 가장 중요한 증상이며, 지속되는 기침이 첫 증상일 수 있으나 흡연 때문이라고 무시하는 경우가 흔하다. 기침 후 흔히 소량의 끈끈한 가래가 동반되고, 가래가 아주 많은 경우 기관지확장증의 유무도 확인해야 한다. 
쌕쌕거리는 천명음이 동반될 수 있으며 이로 인하여 기관지 천식과 혼동하기 쉽다. 천명음은 변이성이 있어서 어느 날은 들리고 어느 날은 들리지 않기도 하며, 하루 중에도 있다가 없어지거나 없다가 생길 수 있다. 흉부 압박감도 생길 수 있는데, 이는 운동 후 갈비뼈 사이 근육의 수축에 의해 발생하며 흉부의 한 부위에 국한되지 않는다.</t>
  </si>
  <si>
    <t>흉곽 팽윤, 운동 시 호흡곤란, 천명음, 곤봉지, 가래, 기침, 호흡곤란, 피로감</t>
  </si>
  <si>
    <t>연령이 증가함에 따라 정상적으로 폐활량의 감소가 나타나며 흡연을 하는 경우 이러한 폐 기능의 감소 속도가 정상인보다 훨씬 빠르다. 만성 폐쇄성 폐질환 환자들은 폐 기능의 감소가 이미 진행된 상태로, 연령이 증가함에 따라 폐 기능은 더욱 떨어지며 흡연을 지속하는 경우에는 급속히 폐 기능이 악화되어 호흡곤란이 심해지게 되고 활동하기 힘들어진다.
감기와 같은 호흡기 감염이 동반되는 경우 만성 폐쇄성 폐질환의 급성악화가 발생하여 급격한 호흡곤란, 기침 증가, 가래 양의 증가 및 화농성 변화를 보이며, 심한 경우 호흡부전으로 생명이 위태로울 수도 있다. 질병이 진행하면서 호흡곤란이 심해짐에 따라 운동능력이 저하되고 근력 약화, 체중 감소를 보이게 되며 이러한 결과로 상대적인 사회적 고립, 우울증과 같은 정서적 변화를 초래할 수도 있다.
폐 기능의 악화가 심해지면 폐의 가스교환 기능이 떨어져 저산소증, 고탄산혈증이 나타나기도 하며, 심장 기능의 저하를 동반하게 되는 폐성심(pulmonary heart disease)이 발생할 수도 있다. 결국 호흡부전 및 심혈관계 합병증으로 인하여 사망하게 된다.</t>
  </si>
  <si>
    <t>40세 이상의 성인에서 흡연 등 위험인자에 노출된 적이 있으면서 호흡곤란, 기침, 가래를 만성적으로 동반하는 경우 만성 폐쇄성폐질환을 의심할 수 있다. 만성폐쇄성폐질환이 의심되는 환자에서 폐 기능 검사로 기류제한 소견이 객관적으로 증명될 경우에 진단할 수 있다. 다른 질환과의 감별을 위해 흉부 X선 검사, 전산화단층촬영(CT) 등을 시행하기도 한다.
만성 폐쇄성 폐질환의 진단을 위해서는 폐 기능 검사가 필수적이다. 폐 기능 검사는 폐활량측정을 기본으로 하나 검사가 가능한 병원에서는 폐 용적, 폐 확산능력을 측정하는 것이 진단에 도움이 되므로 가능하면 검사하는 것을 추천한다. 폐활량측정법에서는 노력성 폐활량, 1초간 강제 호기량 및 1초간 강제 호기량의 노력성 폐활량에 대한 비율과 같은 지표가 이용된다.
흉부 X선 검사는 만성폐쇄성폐질환 진단에 도움이 되지는 못하지만 다른 질환과의 감별에 유용하다. 흉부전산화 단층촬영(CT)도 진단에 반드시 필요한 것은 아니나 기관지 확장증을 발견하거나 폐암 위험을 확인하기 위해 필요하며, 진단이 분명하지 않을 때 감별진단을 하거나 동반 질환을 찾는 데에도 도움이 될 수 있다.
상당히 진행된 중증의 만성 폐쇄성 폐질환 환자의 경우에는 동맥천자를 시행하여 동맥혈 가스를 측정하기도 한다. 동맥의 산소 포화도, 이산화탄소 포화도를 측정하여 치료방침을 정하거나 치료 반응을 평가하는데 참고하게 된다.</t>
  </si>
  <si>
    <t>1) 금연
금연이 만성 폐쇄성 폐질환을 예방하고 질환의 진행 속도를 감소시키는 가장 효과적인 방법이다. 나이와 관계없이 흡연하는 모든 만성폐쇄성폐질환 환자들은 금연하여야 한다. 비흡연자도 나이가 들면서 정상적으로 폐기능이 감소하고, 만성폐쇄성폐질환 환자들은 폐기능 감소 속도가 비흡연 정상인보다 빠르다. 금연을 하면 정상적인 폐 기능으로 회복되지는 않으나 폐 기능 저하 속도를 정상인의 수준까지 늦출 수 있다. 금연을 위한 약물치료는 챔픽스, 부프로피온, 니코틴 껌, 니코틴 흡입, 니코틴 스프레이와 니코틴 패치 등이 있다. 약물 치료 및 행동 치료, 가족의 지지가 같이 이루어 질 때 금연 성공률이 더 상승한다. 금연 약물 치료 시에는 부작용 발생 여부를 잘 감시해야 한다.
2) 약물요법
약물요법은 증상을 완화하며 악화의 빈도와 정도를 감소시켜 건강 상태를 개선시키고, 운동 지구력을 향상시킨다. 하지만 현재 만성폐쇄성폐질환에 사용되는 어떤 약제도 폐 기능이 장기간에 걸쳐 계속 감소되는 것을 완화시키지는 못한다.
기관지 확장제는 만성 폐쇄성 폐질환의 증상을 완화시키는데 중심적인 역할을 한다. 흔히 사용하는 기관지 확장제는 베타항진제, 항콜린제, 메틸잔틴계 약물이 있다. 기관지 확장제는 경구로 투여했을 때보다 흡입제를 사용했을 때 효과가 즉시 나타나고 부작용이 적다. 흡입제를 사용할 때는 투여방법을 잘 교육받아 약이 효과적으로 투여되도록 사용해야 한다. 기관지 확장제들에 대한 각 개인의 반응과 부작용의 정도에 따라 기관지 확장제를 선택한다.
식이 같이 있거나 혈중 호산구가 높은 경우에 흡입 기관지 확장제  에 병합해서 흡입 부신피질 호르몬제를 사용할 수 있다. 흡입 기관지 확장제를 사용함에도 증상이 심한 경우, 급성 악화가 반복되는 경우에도 흡입 부신피질 호르몬제를 병합해서 사용할 수 있다. 부신피질 호르몬 흡입제를 사용 후에는 반드시 입을 헹궈 입 안에 남아있는 약물입자들을 제거하도록 한다.
인플루엔자 백신(독감예방주사)을 접종하는 것은 만성 폐쇄성 폐질환환자에서 입원이 필요한 정도의 하기도 감염의 발생과 사망을 감소시킬 수 있는 것으로 알려져 있으며, 특히 고령의 만성폐쇄성 폐질환 환자들에게 효과적이다. 따라서 고령의 환자들은 인플루엔자 백신을 가을에 한 번 접종하도록 추천한다.
3) 약물 외의 치료
약물 외의 치료로는 호흡재활 치료와 산소 치료가 있다. 호흡재활 치료의 목적은 증상을 완화시키고 삶의 질을 개선시키며, 매일 일상생활에 참여하도록 하는 것이다. 호흡재활 요법은 입원 치료나 외래 치료로 할 수 있으나 집에서 훈련할 수도 있다. 일반적으로 4~10 주간 시행되고 있고 기간이 길수록 효과적이다. 
심한 만성 폐쇄성 폐질환 환자에서 저산소증이 기준 보다 심한 경우 장기간 산소치료가 도움이 된다. 1일 15시간 이상 지속적으로 산소를 투여 시 생존율이 증가하며 운동 능력, 폐 기능, 그리고 정신 상태에도 좋은 영향을 끼친다.
4) 악화 시 치료
만성 폐쇄성 폐질환은 자주 증상 악화를 동반하게 되는데 증상 악화의 가장 흔한 원인은 기관, 기관지의 감염 및 공기 오염물질 등이지만 심각한 악화의 1/3 정도의 경우에는 뚜렷한 원인이 규명되지 않는다. 악화시에는 는 흡입용 기관지 확장제 (베타작용제 및 항콜린제), 전신 부신피질 호르몬제를 사용한다. 호흡곤란 악화, 가래의 색이 바뀌거나 양이 증가하는 경우, 또는 인공 호흡기 치료가 필요한 경우 항생제를 투약한다.</t>
  </si>
  <si>
    <t>금연이 만성 폐쇄성 폐질환의 예방과 진행을 감소시키는 가장 효과적인 방법이다. 나이와 관계없이 흡연하는 모든 만성 폐쇄성 폐질환 환자들은 금연해야 한다. 금연을 하면 정상적인 폐 기능을 회복시킬 수는 없으나 폐 기능이 악화되는 것을 예방할 수 있다. 금연을 위한 약물치료는 챔픽스, 부프로피온, 니코틴 껌, 니코틴 흡입, 니코틴 스프레이와 니코틴 패치 등이 있다. 약물 치료 및 행동 치료, 가족의 지지가 같이 이루어 질 때 금연 성공률이 더 상승한다. 금연 약물 치료 시에는 부작용 발생 여부를 잘 감시해야 한다.</t>
  </si>
  <si>
    <t>전산화 단층촬영 요로 조영술</t>
  </si>
  <si>
    <t>computed tomography urography</t>
  </si>
  <si>
    <t>신장,요관,방광</t>
  </si>
  <si>
    <t>인체를 X선이 회전하면서 투과하여 얻은 영상을 컴퓨터가 재구성하여 인체의 각 단면의 영상을 얻는 CT를 이용해서 소변을 만들어 배설하는 신장, 신배, 신우, 요관 방광을 조영하는 검사법이다. 검사 시 정맥을 통해 조영제를 주입하고, 조영제가 신장 및 요로계를 통해 배설되는 시기에 맞추어 영상을 얻는다. 단순히 요로만을 조영시킬 수 있는 정맥요로조영술(IVP)에 비해, 이 검사법은 요로만이 아니라 주변 장기도 매우 정확히 관찰할 수 있어 원인질환을 더 정확히 진단할 수 있다.</t>
  </si>
  <si>
    <t>만성 중이염</t>
  </si>
  <si>
    <t>chronic otitis media</t>
  </si>
  <si>
    <t>중이염은 중이강 내에 일어나는 모든 염증성 변화를 총칭하는 것으로 중이강, 중이점막 상피세포 및 상피하 조직의 변화와 구조물의 골 파괴 징후를 동반하는 조직 변화를 보인다. 중이염의 분류에는 여러 가지 기준이 있다. 발병 시기에 따라서는 급성 중이염, 아급성 중이염, 만성 중이염으로 구분할 수 있는데, 이러한 분류 방법은 동물실험을 통하여 실험적으로 유발된 중이염에는 적용할 수 있지만, 실제로 임상에서 환자를 진단할 때는 발병 시기를 정하는 데 문제가 있기 때문에 적용에 한계가 있다.
따라서 임상 증상에 따라 급성 중이염, 삼출성 중이염, 만성 중이염으로 분류한다. 만성 중이염은 고막이 천공(구멍이 뚫림)된 징후를 보이는 천공성(비진주종성) 만성 중이염과 고막의 천공 유무와 관계 없이 진주종 형성이 나타나는 진주종성 만성 중이염으로 분류한다.</t>
  </si>
  <si>
    <t>중이염은 여러 가지 요소들이 복합적으로 작용해서 일어나는 것으로 알려져 있지만, 이관(Eustachian tube, 유스타키오관)의 기능장애와 미생물에 의한 감염이 가장 중요한 원인 요소이다.
우선 이관의 기능장애나 미생물 감염으로 인해 중이강 내에 염증성의 병리적 변화가 발생한 이후에는 개인마다 다른 여러 가지 조건이나 면역반응, 생화학적 인자들이 상호 복합적으로 관여하여 병적 증상의 양상이 다양하게 나타난다. 또한 이러한 작용이 중이염의 재발과 만성화에 영향을 미치는 것으로 생각되고 있다.
세균검사를 통해 만성 중이염의 원인균을 규명하는 것은 적절한 항생제를 선택하기 위해 필요한 과정이다. 최근 항생제의 남용과 더불어 새로운 내성균이 증가하면서 세균 감염의 양상이 크게 변화하고 있다. 따라서 원인균에 대한 세균학적 검사와 항생제에 대한 감수성 검사를 통해 항생제를 정확하게 선택하면 내성균의 증식을 줄일 수 있고, 이는 만성 중이염의 치료에 많은 도움이 된다.
측두골의 함기화도 만성 중이염의 발생에 영향을 주며, 함기화가 불량할수록 만성 중이염이 발병하기 쉽다. 대부분의 급성 중이염은 후유증 없이 치료할 수 있지만, 경우에 따라 염증이 재발하거나 염증이 지속되는 재발성 중이염이나 삼출성 중이염의 양상이 나타날 수 있다. 또는 이후에도 완전하게 치료되지 않고 중이강의 염증이 만성화로 진행하는 만성 중이염의 형태로 나타나기도 한다.
중이와 유양동 내의 급성 감염이 어떤 요인에 의해 만성 염증으로 발전하는지에 대해서는 아직 밝혀진 바가 없다. 중이강 내의 정상적인 환기통로의 개방상태는 중이와 유양동의 기능을 유지하기 위한 중요한 요인이다. 이관을 통하여 유양봉소로 공기가 자유롭게 통과하기 위해서는 중고실, 상고실, 유양동의 정상적인 환기상태가 필요하다. 중이강과 유양동의 환기상태를 유지하려면 정상적인 이관의 기능이 필수적이다.
이관의 기능장애는 중이염의 발병 원인으로 알려져 있고, 동물실험에서 이관을 기계적으로 폐쇄하여 이관의 기능장애를 유발하면 중이강내 점막에 병적인 조직 변화가 발생하며, 중이강내 염증이 진행하여 중이강 내 환기 장애가 생겨 유양동의 함기화에 지장을 준다. 급성 염증이나 일시적인 이관의 장애는 중이강의 환기통로나 중고실, 상고실 또는 유양동의 점막에 일시적으로 부종과 염증을 일으킬 수 있지만, 적절히 치료하면 정상적인 점막 상태로 돌아올 수 있다.
그러나 중이의 염증이 재발하거나 이관이 지속적으로 폐쇄되면 고실 협부와 상고실, 유양동구와 유양동의 점막에 만성 육아조직이 형성되고, 이로 인하여 고실 협부와 유양동구의 지속적인 폐쇄를 초래할 수 있으며, 결국은 상고실, 유양동, 유양봉소의 점막과 주변의 뼈부위에 비가역적인 변화를 일으킨다.
만성 중이염이나 진주종에서 고실 협부나 유양동구에 비가역적인 병적 변화가 흔하게 나타난다.
결론적으로, 재발하는 염증과 지속적인 이관의 장애와 함께 중이강의 환기통로인 고실 협부나 유양동구의 폐쇄성 병리적 변화에 의한 환기장애가 발생하면, 염증이 지속되고 증상 악화를 유발하여 만성 중이염과 유양 돌기염을 초래한다고 할 수 있다.</t>
  </si>
  <si>
    <t>중이에서 고름이 나오는 ‘이루’는 만성 중이염에서 가장 흔한 증상이다. 대부분의 만성 중이염 환자는 간헐적인 이루를 동반하며, 급성 감염이 동반되는 천공성 중이염에서도 지속적으로 활동성 이루가 나타나기도 한다.
청력장애는 대부분 전음성 난청이며, 합병증으로 미로염이 동반되면 혼합성의 난청이 나타나거나 경우에 따라서 감각신경성 난청이 나타난다. 순음 청력검사 시에 저주파수의 심한 기도청력 손실이 특징적으로 나타난다. 청력장애의 정도는 소리를 전달하는 중이강 내 이소골이라는 뼈의 연쇄와 운동성에 의해 큰 영향을 받고, 또한 고막 천공의 위치나 크기에 의해서도 영향을 받는다.
이통(귀의 통증)은 만성 중이염의 환자에서 드물게 나타나는 증상이지만, 만약 나타났다면 측두골 내 혹은 두개 내의 합병증이 발생했을 가능성이 있다. 특히 심한 두통을 동반하면 경막외 농양 등이 합병증으로 나타났는지의 여부를 확인해야 한다. 어지럼증을 동반하면 내이의 달팽이관이나 말초 전정기관에 누공이 발생했을 가능성이 있다.</t>
  </si>
  <si>
    <t>귀에서 냄새가 남, 청력장애, 이명, 환부의 분비물, 어지러움, 귀의 통증</t>
  </si>
  <si>
    <t>만성 중이염은 재대로 치료받지 않을 경우 염증의 악화로 청력의 점진적 저하 또는 합병증으로 인한 갑작스러운 청력 저하가 나타날 수 있다. 두개 내 및 두개 외 합병증이 발생할 가능성도 많다.</t>
  </si>
  <si>
    <t>먼저 병력 상에 이루(귀 고름), 청력소실, 이통(귀의 통증), 현기증, 안면마비 등의 증상과 과거 중이 수술의 병력을 통해 만성 중이염을 의심할 수 있다. 이경, 수술 현미경, 또는 이 내시경을 통해 외이도, 고막, 중이 점막의 상태를 검사하여, 고막천공 여부, 이루 여부 등을 먼저 확인한다. 이루가 있는 경우에는 적절한 항생제의 선택을 위해 세균배양 검사와 항생제 감수성검사를 시행하고, 흡인(suction)을 통해 깨끗이 제거한 후에 다시 고막을 관찰한다. 그 외에 청력검사와 측두골 전산화 단층촬영검사를 시행한다. 청력검사에서 주로 전음성 난청 소견을 보이고 청력의 상태는 앞으로의 치료 방침을 결정하는데 있어 매우 중요하며, 양측 만성 중이염의 경우 어느 쪽을 수술해야 하는지를 결정하는데 중요한 정보를 제공한다. 측두골 전산화 단층촬영상(CT)에서는 연조직 음영으로 보이는 중이강 내 염증 징후 등을 확인하고 중이와 내이의 모든 구조물을 정확하게 파악하고, 염증의 범위, 이소골 및 주변 골조직인 고실개, 안면신경관, 골미로, 유돌고실개 등의 파괴, 그리고 유양동과 S상 정맥동의 크기와 위치 등에 대한 정보를 얻는다.
어지럼증이 동반된 경우에는 누공 검사를 시행한다.</t>
  </si>
  <si>
    <t>만성 중이염의 치료의 목적은 염증의 제거와 재발의 방지, 청력의 회복, 그리고 합병증의 예방이다. 이러한 목적을 달성하기 위하여 내과적인 치료와 수술적인 치료가 필요하다.
1) 내과적 치료
내과적 치료는 근본적인 수술적 치료가 시행하기 전에 보존적 요법으로 시행할 수 있으며, 환자의 신체상태가 좋지 않거나, 고령자 또는 한쪽 청력만 존재하는 환자 등 수술에 위험성이 따르는 경우에 반드시 시행해야 한다. 이루의 조절을 위해 이루의 배농과 점막을 건조시키는 것이 중요하다. 먼저 외이도와 중이강을 깨끗이 소독하고, 육아조직이 있는 경우 이를 제거한다. 국소 항생제를 귀에 도포하면 약물이 효과적으로 전달 및 흡수되므로 만성 이루의 치료에 좋다.
2) 수술적 치료
만성 화농성 중이염에서 이루가 있는 경우 국소치료와 약물요법으로 이루를 멈추게 한 후 수술을 하는 것이 좋다. 만성 중이염의 범위를 확인하고 범위에 근거하여 고실 성형술, 고실 유양동기 절제술, 근치 유양돌기 절제술 등을 시행한다. 측두골 내 또는 두개 내 합병증이 동반된 만성 중이염에서는 진주종의 유무와 관계없이 수술요법이 필요하다. 
비활동성 만성 중이염은 병리적 변화가 진행되지 않고 안정된 상태이며 이루가 없는 만성 중이염으로, 이 경우 중이강 내 염증이 치유되는 과정에서 고막천공, 고막함몰, 고막유착과 이소골 연쇄의 고정이나 단절 등이 발생할 수 있다. 이 때에는 고막성형술, 고실 성형술이나 이소골 재건술 등의 기능 회복을 위한 수술이나 활동성 만성 중이염으로의 이행을 예방하는 수술이 필요하다. 
수술 후 만족스러운 결과를 얻기 위해서는 수술 전에 질병의 상태를 충분히 파악하고 수술의 목적을 정한 후 가장 적절한 수술방법을 선택한다.</t>
  </si>
  <si>
    <t>귀에서 고름이 나오거나 청력 감소가 나타나면 빨리 병원을 방문하여 진단을 받는 것이 중요하다. 또한 귀에서 이루가 흘러나올 때 솜 등으로 귓구멍을 막는 것은 염증을 악화시킬 수 있으므로 좋지 않다.</t>
  </si>
  <si>
    <t>아직까지 중이염을 예방하기 위한 뚜렷한 예방 수칙이나 권고되는 기준은 없다. 다만 급성 중이염이 발전되어 만성 중이염으로 이행한다는 측면에서 생각해보면, 급성 중이염이 발생한 경우 적절한 치료를 통해 병이 더이상 진행되지 않도록 하는 것이 중요하며, 특히 소아의 경우 신속한 치료가 필요하다.</t>
  </si>
  <si>
    <t>진주종성 만성 중이염</t>
  </si>
  <si>
    <t>chronic otitis media with cholesteatoma</t>
  </si>
  <si>
    <t>중이염은 중이강 내에 일어나는 모든 염증성 변화를 총칭하는 것으로 중이강, 중이점막 상피세포와 상피하 조직의 변화와 구조물의 골 파괴 징후가 나타난다. 중이염의 분류에는 여러 가지 기준이 있는데, 발병 시기에 따라 분류할 때에는 급성 중이염, 아급성 중이염, 만성 중이염으로 나눌 수 있다. 만성 중이염은 고막이 천공된 징후를 보이는 천공성(비진주종성) 만성 중이염과 고막의 천공 유무와 관계 없이 진주종 형성이 나타나는 진주종성 만성 중이염으로 나뉜다. 진주종은 점막으로 구성된 중이강 내에 각질화된 편평상피가 침입하여 각질이 축적되면서 주위의 골 조직을 파괴하는 질환이다.</t>
  </si>
  <si>
    <t>중이강의 상피는 상기도 점막과 연속적으로 구성되어 있다. 진주종성 중이염은 중이강 내로 각질화된 편평상피가 침입하여 각질을 축적하면서 주위의 골 조직을 파괴하는 질환이다. 중이 진주종의 발생 원인은 아직 밝혀져 있지 않지만, 일반적으로 선천적 요인이나 때로는 후천적 요인에 의해 발병한다고 알려져 있다. 후천성 진주종의 발병 기전은 아직까지 여러 논란이 있지만, 대개 다음의 4가지 기본 가설이 받아들여지고 있다.
첫째는 고막의 내함(고막이 안쪽 중이강 쪽으로 들어가거나 수축됨)이 진행되어 내함낭을 형성하여 진주종이 발병한다는 함입설, 둘째는 고막의 천공을 통해 외이도 상피가 이동하여 진주종이 발생한다는 상피세포의 침입설, 셋째는 편평상피의 기저층(바닥) 세포가 기저막을 뚫고 과도하게 증식한다는 기저세포 과증식설, 넷째는 중이 점막이 각질화된 편평상피로 변화한다는 상피화생설 등이다.
함입설은 상고실 진주종 형성에 관여하는 주요 기전 중의 하나로 생각된다. 고막의 내함은 이관의 기능 부전으로 인해 중이 내에 음압이 생김으로써 발생하며, 섬유조직이 적고 지지하는 힘이 적은 고막의 이완부에서 주로 발생한다. 고막 긴장부의 후상부에서도 발생할 수 있으며, 반복되는 염증으로 내함낭이 형성되고 깊어진다. 내함낭 내에서 상피세포의 이동이 저하되고 탈락 상피가 빠져나오지 못하면, 케라틴이 계속 축적되면서 내함낭이 폐쇄된 공간 속으로 자라 들어가 진주종을 형성하게 된다. 이러한 형태의 진주종을 일차성 후천성 진주종이라고 한다.
상피세포의 침입설은 고막 표면의 각질화된 편평상피가 천공된 고막을 통하여 중이 내로 침범한다는 이론이다. 이렇게 형성된 진주종은 임상에서 자주 관찰되며, 이차성 후천성 진주종이라고 한다. 이 가설은 진주종이 피부에서 기원된 것임을 시사한다. 염증이 고막 천공을 통해 고막 내측 점막을 손상시켜 이로 인해 외부의 각질화된 상피세포가 자라 들어가는 것으로, 측두골 손상 후 골절된 외이도를 통해 각질화된 상피세포가 자라 들어가서 발생하는 진주종에서 볼 수 있다.
기저세포 과증식설은 고막 이완부의 기저층 세포가 기저막을 파괴하고 상피하 조직을 침범하여 과도하게 증식 한다는 가설이다. 인체의 진주종에서 기저막이 파괴된다는 사실이 이 가설을 뒷받침하고 있다. 기저막의 파괴로 상피가 상피하 조직 속으로 자라 들어와 미세 진주종을 형성하므로 고막의 천공 없이 발생하는 진주종이 이러한 기전으로 발생한다고 설명할 수 있다. 또한 미세 진주종이 커져서 이차적으로 고막을 천공시키고 특징적인 상고실형의 진주종이 되기도 한다.
상피 화생설은 중이강 내의 단순 편평상피 또는 입방상피세포가 염증의 자극으로 인해 각질화형 상피세포로 변화할 것이라는 가설이다. 중이 점막이 화생(변형)되고 각질화된다는 가설을 지지하는 연구 결과로 심한 비타민 A 결핍증을 유발시킨 쥐에서 중이와 이관에 각질화된 상피세포가 발생한다는 것이 증명된 사례가 있다.</t>
  </si>
  <si>
    <t>진주종성 중이염의 증상은 비진주종성 중이염과 비슷하다. 중이에서 고름이 나오는 증상인 이루는 만성 중이염에서 가장 흔한 증상이다. 대부분의 만성 중이염 환자는 간헐적인 이루를 동반하며, 급성 감염이 동반되는 천공성 중이염에서도 지속적으로 활동성 이루가 나타날 수 있다.
청력장애는 대부분 전음성 난청이며, 합병증으로 미로염이 동반되면 혼합성의 난청이나 경우에 따라서 감각신경성 난청이 나타난다. 순음청력검사에서 저주파수의 심한 기도청력 손실이 특징적으로 나타난다. 청력장애의 정도는 중이강 내에 있는 소리를 전달하는 뼈인 이소골의 연쇄와 운동성에 의해 크게 영향을 받고, 또한 고막 천공의 위치나 크기에 의해서도 영향을 받는다.
이통은 만성 중이염의 환자에게 드물게 나타나는 증상이지만, 만약 이통이 나타났다면 측두골 내 혹은 두개 내의 합병증이 발생했을 가능성이 있다. 특히 심한 두통을 동반하면 경막외 농양과 같은 병리적 변화가 합병증으로 발생한 것이 아닌지 확인해 보아야 한다. 어지럼증을 동반하면 내이의 달팽이관이나 말초 전정기관에 누공(구멍)이 발생했을 가능성이 있다. 진주종은 주변의 뼈를 파괴시키면서 커지는 경향이 있기 때문에 합병증으로 미로누공이나 안면신경 마비 등이 많이 발생하는 편이다.</t>
  </si>
  <si>
    <t>진주종성 만성 중이염은 적절한 치료를 받지 않을 경우 진주종이 점점 자라면서 주변의 골조직을 녹이게 된다. 따라서 수술적 치료를 제대로 받지 않을 경우에 미로 누공, 안면 신경마비, 두개 내 침범 등의 합병증이 발생할 수 있다.</t>
  </si>
  <si>
    <t>중이염의 분류에는 여러 가지 기준이 있는데, 발병 시기에 따라 분류할 때에는 급성 중이염, 아급성 중이염, 만성 중이염으로 나눌 수 있다. 만성 중이염은 고막이 천공된 징후를 보이는 천공성(비진주종성) 만성 중이염과 고막의 천공 유무와 관계 없이 진주종 형성이 나타나는 진주종성 만성 중이염으로 나뉜다. 비진주종성 만성 중이염과 같은 방법으로 진단한다. 이루(귀에서 나오는 고름), 청력소실, 이통(귀 통증), 현기증, 안면 마비 등의 증상이 나타나고, 과거에 중이 수술을 받은 병력이 있다면 만성 중이염을 의심할 수 있다. 이경, 수술현미경, 또는 귀 내시경을 통해 외이도, 고막, 중이 점막의 상태를 검사하고, 고막 천공 여부, 이루 여부 등을 확인한다.
이루가 있는 경우 적절한 항생제를 선택하기 위해 세균배양 검사와 항생제 감수성 검사를 시행하고, 흡입기구를 이용해 이루를 깨끗이 제거한 후 다시 고막을 관찰한다. 그 외에 청력검사에서 청력저하를 확인하고, 측두골 전산화 단층촬영상(TBCT)에서 연조직 음영으로 보이는 중이강 내 염증 징후를 확인하여 진단할 수 있다. 청력검사를 통해 기도 및 골도 청력을 정확하게 파악하며, 언어청력검사도 시행한다. 청력의 상태는 앞으로의 치료 방향을 결정하는 데에 매우 중요하며, 양측 만성중이염의 경우 어느 쪽을 수술해야 하는지를 결정하는 데 중요한 정보를 제공한다. 어지럼증이 동반된 경우에는 누공 검사도 시행한다. 또한 측두골 전산화 단층촬영(TBCT)을 시행하여 중이와 내이의 모든 구조물을 정확하게 파악하고, 염증이나 진주종의 범위, 이소골 및 주변 골조직인 고실개, 안면 신경관, 골미로, 유돌고실개 등의 파괴, 그리고 유양동과 S상 정맥동의 크기와 위치 등에 대한 정보를 얻는다.</t>
  </si>
  <si>
    <t>만성 중이염의 치료의 목적은 염증의 제거와 재발의 방지, 청력의 회복, 그리고 합병증의 예방이다. 이러한 목적을 잘 달성하기 위하여 내과적인 치료와 수술적인 치료가 필요하다.
비진주종성 중이염의 경우와 마찬가지로 내과적 치료는 근본적인 수술적 치료가 시행되기 전에 우선적으로 요구되는 보존적인 요법이다. 또한 내과적 치료는 환자의 전반적인 신체 상태가 좋지 않거나, 고령자 또는 환자가 한쪽 청력만 남아있어 수술의 위험성이 있는 경우에 꼭 필요한 방법이다. 이루의 조절을 위해 이루의 배농과 점막을 건조시키는 것이 중요하다. 먼저 외이도와 중이강을 깨끗이 소독하고, 육아조직이 있는 경우에는 이를 제거한다. 국소 항생제를 귀에 도포하면 약물이 효과적으로 전달 및 흡수되므로 만성 이루의 치료에 좋다.
진주종성 중이염 중이염은 수술적 치료로 진주종을 제거하는 것이 근본적인 치료 방법이다. 그러나 이루가 있는 경우에는 먼저 국소치료와 약물요법 등으로 이루를 멈추게 한 후에 수술하는 것이 좋다. 시행되는 수술로는 고실 유양동기 절제술 또는 근치 유양돌기 절제술 등이 있다. 그러나 진주종이 많이 진행된 상태에서는 추체첨부 등으로 침범된 경우가 많으므로, 진주종을 완전히 제거하기 위해서 보다 큰 수술을 요하는 경우도 있다.
유양돌기가 경화(딱딱하게 굳음)성을 보이거나, 진주종에 의한 골파괴 정도가 광범위하고, 외이도 후벽의 골 결손이 심하여 외이도를 재건할 수 없는 경우, 또는 이관기능이 불량일 경우에는 개방동 유양돌기 절제술의 방법으로 수술한다. 특히 진주종기질이 광범위하게 침범되어 있을 때 잔류 진주종의 위험성을 줄이기 위하여 개방동 수술을 시행한다.
수술 후에 만족스러운 결과를 얻기 위해서는 수술 전에 진주종의 파급 정도를 충분히 파악하고 수술의 목적을 정한 후 가장 적절한 수술방법을 선택하는 것이 중요하다. 진주종성 만성 중이염에 있어 수술의 두 가지 목적은 중이강 내의 염증 병소를 완전히 제거하여 재발을 방지하는 것과, 고막과 이소골의 재건으로 청력을 개선하는 것이다.</t>
  </si>
  <si>
    <t>특별한 식이요법이 알려진 것은 없다. 귀에서 고름이 나오거나 청력감소가 있으면 빨리 병원을 방문하여 진단을 받는 것이 중요하다. 귀에서 이루가 있을 경우 솜 등으로 귓구멍을 막는 것은 염증을 악화시킬 수 있으므로 좋지 않다.</t>
  </si>
  <si>
    <t>아직까지 중이염을 예방하기 위한 뚜렷한 예방 수칙이나 권고되는 기준은 없다. 다만 진주종성 중이염은 소아에서 이루의 증상이 없이도 발병할 수 있으므로 자칫 진단이 늦어지지 않도록 부모들의 세심한 관심이 필요하다.</t>
  </si>
  <si>
    <t>만성 췌장염</t>
  </si>
  <si>
    <t>chronic pancreatitis</t>
  </si>
  <si>
    <t>만성 췌장염의 전통적인 정의는 만성 염증, 섬유화 및 외분비와 내분비 조직의 파괴를 동반한 영구적이고 비가역적인 손상을 의미한다. 그러나 실제 임상에서 췌장 조직을 얻는 경우가 매우 드물고, 또한 조직학적으로 만성 염증이 있어도 증상이 없는 경우가 많으며, 종종 이러한 조직소견이 췌장의 일부분에서만 관찰되기 때문에 최근에는 만성 췌장염을 임상적인 특징과 함께 복부 초음파나 CT, MRI, 내시경 초음파 등의 영상의학적인 검사 결과를 조합하여 진단하려는 시도가 있다.
미국에서는 만성 췌장염의 발생률이 대개 10만 명당 3~9명 정도로 여겨지며, 10만 명당 27명 정도의 유병률을 보고하였고, 일본에서는 10만 명당 약 35명 정도의 유병률을 보고하였으며, 남자 대 여자의 비율은 약 3.5:1 정도였다. 많은 연구들에서 음주가 약 2/3의 원인을 차지한다고 알려져 있고, 아마도 지역에 따른 유병률의 차이는 지역마다 음주량이 다르기 때문이라고 여겨진다. 지역마다 만성 췌장염을 진단하는 기준이 조금씩 다른 것도 유병률에 차이가 생기는 이유일 것이다.</t>
  </si>
  <si>
    <t>만성 췌장염의 원인 중 가장 흔한 것은 음주이며, 최소 5년 이상(일부 환자에서는 10년 이상) 하루 알코올 150g 이상(대개 알코올 도수가 높은 술은 작은 잔으로, 도수가 낮은 술은 큰 잔으로 마시기 때문에 소주, 양주, 맥주 등 주종에 상관없이 한 잔의 술은 약 14g의 알코올을 가지고 있다)을 마셔야 만성 췌장염이 발생한다고 알려져 있으나 실제 술을 많이 마시는 사람들 중 3~15%만이 만성 췌장염을 앓기 때문에 다른 요인이 함께 작용할 것으로 생각된다. 이러한 다른 요인들에는 유전적 차이, 고지방 고단백 식이, 음주와 식이 습관, 항산화 물질이나 미량원소의 상대적인 부족, 흡연 등이 있으며, 이 중 흡연이 음주로 인한 만성 췌장염의 발생에 상관관계가 가장 높은 것으로 알려져 있다.
흡연은 음주와 함께 만성 췌장염을 유발시키는 요인인 동시에 그 자체가 만성 췌장염의 발생 원인이며, 췌장염으로 인한 사망률 및 췌장암과도 상관관계가 있다고 알려져 있다. 한편 우리나라에서는 드물지만 인도 남서부나, 아프리카, 남동 아시아, 브라질 등 적도로부터 위도 30도 이내의 열대에서는 청소년과 40대 미만 젊은 성인에게서 만성 췌장염이 발생한다고 알려져 있으나 아직 그 기전은 확실하지 않다.
그 외에도 PRSS1이나 SPINK1, CFTR 유전자들이 유전성 만성 췌장염과 상관관계가 있다고 알려져 있으며, 자가 면역성 췌장염이라는 일반적인 췌장염과는 임상적, 조직학적, 영상의학적으로 구분되는 췌장염이 있다. 또한 종양이나 흉터, 췌석, 협착 등에 의한 췌관의 폐쇄도 만성 췌장염을 유발할 수 있다고 알려져 있으며, 그 외 원인을 알 수 없는 특발성 만성 췌장염도 있다.</t>
  </si>
  <si>
    <t>만성 췌장염 환자의 통증은 지속적 간헐적일 수 있으며, 통증이 없을 수도 있다는 점에서 급성 췌장염과는 차이가 있다. 이러한 통증은 전형적으로는 등으로 방사하는 심와부(오목가슴)의 통증이나 종종 비전형적인 양상도 많아서, 우상부 등이나 좌상부 등에서 가장 심할 수도 있고, 상복부 전체에서 있을 수도 있으며, 전 흉부나 옆구리로 방사되기도 한다. 통증의 특징은 지속적으로 깊은 곳에서 느껴지며, 제산제 등을 투약해도 좋아지지 않고, 병이 진행하면 통증이 매우 심해져 일상생활 하기가 불가능해지고 마약에 중독될 수도 있다. 통증 외에 나타나는 증상으로는 체중 감소, 비정상적인 변, 영양분의 흡수 장애 등이 있을 수 있고, 당뇨가 발생할 수도 있다.</t>
  </si>
  <si>
    <t>복부 통증, 체중감소, 당뇨, 방사통, 지방변</t>
  </si>
  <si>
    <t>만성 췌장염 환자의 삶의 질은 일반인에 비해서 매우 낮은데, 이에 가장 영향을 주는 요인은 복통과 과음이다. 만성 췌장염으로 인한 환자의 사망률은 연령 보정한 대조군 정상인에 비해 약 3.6배라고 보고한 연구가 있었다. 이렇듯 높은 사망률에는 지속적인 음주가 가장 큰 영향을 미치며, 사망의 원인은 췌장염 자체라기보다는 흡연, 과음, 췌장암, 수술과 같은 치료 후 합병증 등의 췌장염 외 다른 것들이라고 여겨진다. 결과적으로 만성 췌장염 환자의 10년 생존율은 약 70%, 20년 생존율은 약 45% 정도라는 보고가 미국에서 있었으며, 일본에서도 유사한 보고가 있었다.
만성 췌장염의 합병증은 다양하며, 비타민 B12의 흡수 장애와 혈당 조절 능력의 이상과 함께, 비당뇨병성 망막 병증 역시 비타민 A 또는 아연결핍에 의해 흔하게 발생한다. 그 외에도 고농도의 아밀라아제(췌장 분비 소화 효소)를 포함한 삼출액이 늑막, 심낭, 복막에서 발생하기도 하며, 소화성 궤양이나 위염, 십이지장으로 침식하는 가성낭종, 췌장꼬리부분의 염증으로 인한 비정맥혈전증에 의한 정맥류의 파열 등에 의해 위장관 출혈이 일어날 수 있다.
황달은 췌장머리부분 부종으로 인해 총담관이 압박을 받거나 총담관의 췌장머리 부위가 췌장의 부종으로 인해 압박받을 때 일어나는 만성 쓸개즙(담즙) 저류에 의해서 발생할 수 있다. 이러한 만성 쓸개즙 폐쇄는 담관염을 발생시킬 수 있고, 결국 담즙성 간경변을 유발시킬 수 있다. 피하지방괴사는 하지에 압통을 동반한 붉은 결절로 나타날 수 있으며, 골수 내 지방괴사에 의한 이차적인 뼈의 통증도 나타날 수 있고, 팔다리 관절염증도 발생할 수 있다.
한편 2년 이상 경과된 만성 췌장염 환자에서는 췌장암의 발생 빈도가 증가되어 만성 췌장염 진단 후 20년이 되면 췌장암의 누적 위험률은 약 4% 정도까지 이르게 된다. 이외에도 현실적으로 가장 흔하고 문제가 되는 합병증은 통증 조절을 위한 마약성 진통제 사용에 의한 마약 중독일 것이다.</t>
  </si>
  <si>
    <t>만성 췌장염의 전형적인 세 가지 징후는 췌장 석회화, 지방변, 당뇨이나 만성 췌장염 환자의 1/3에서만 세 가지가 모두 나타난다. 따라서 임상양상과 함께 복부 초음파나 CT, MRI, 내시경 역행성 담췌도조영술(ERCP), 내시경 초음파(EUS) 등의 영상 검사를 통해서 진단을 한다.
세크레틴 자극검사 같은 삽관 검사는 대개 60% 이상의 췌장 외분비기능이 소실되었을 때 비정상적으로 나타나며, 만성 췌장염 환자의 약 40% 정도에서 경구 췌장효소의 투여로 호전되는 비타민 B12 흡수 장애가 나타난다. 또한 심한 지방변이 흔히 나타나는데, 이는 경구 췌장효소의 투여로 감소시킬 수 있다. 혈청 트립시노겐과 D-xylose 요배출검사는 종종 췌장성 지방변 환자에게 도움이 되는데, 이는 췌장염 지방변 환자들에게서 트립시노겐치는 비정상이나 D-xylose 요배출은 대개 정상이기 때문이다. 혈청 트립시노겐치의 감소 혹은 대변 엘라스타제의 감소는 심한 췌장 외분비부전을 강하게 시사하는 소견이다. 한편 만성 췌장염의 영상의학적 특징은 췌장 전체에 산재한 석회화로 이것은 심각한 췌장의 석회화를 의미하며, 이러한 영상의학적 특징이 복부초음파나 CT, MRI등에 있을 경우 췌장분비기능검사는 필요하지 않다. 이외에 복부 초음파와 CT는 가성낭종이나 췌장암의 배제에 도움이 되며, 내시경역행성담췌도조영술과 내시경 초음파는 주췌관과 그보다 작은 췌관에 대한 정보를 제공한다. 한편 내시경초음파는 췌장 실질을 평가하는 데 유용하기도 하다.</t>
  </si>
  <si>
    <t>만성 췌장염 환자의 치료는 두 가지 가장 큰 문제점인 통증과 영양 흡수 장애의 치료를 목표로 한다. 간헐적 통증을 호소하는 환자에서 음주는 절대 피해야 하며 지방질이 많은 음식의 과식도 피해야 한다. 통증이 너무 심할 경우에는 마약성 진통제를 사용해 볼 수 있으나 중독이 발생할 수 있으니 주의가 필요하다. 통증 완화를 위한 여러 수술법이 개발되었으며 췌관에 협착이 있다면 내시경적 췌관 스텐트 삽입 또는 부분 절제술이 통증을 완화시킬 수 있으나 대부분 협착은 한 군데에 국한되어 있지 않다. 만약 췌관폐쇄 및 확장이 있다면 췌관의 압력을 낮춰주는 시술이 통증 완화에 크게 도움이 될 수 있으며, 췌석에 의한 췌관 폐쇄 시에는 체외충격파 쇄석술(ESWL) 및 내시경적 췌석 제거술을 시행해 볼 수 있다.
그럼에도 불구하고 단기간의 통증 완화가 80%의 환자에서 이룰 수 있는데 비해, 장기적인 통증의 완화는 50%의 환자에게서만 이룰 수 있다. 따라서 일부의 환자에서는 췌장의 50~95%를 절제해야만 통증의 완화를 기대할 수 있으나, 이럴 경우 췌장의 기능이 떨어질 수 있어 췌장효소를 약제로 보충해주어야 한다. 그 외에 내장신경절제술, 복강신경절절제술, 신경차단술과 같은 시술이 도움이 되지만 대개 일시적이어서 추천되지는 않는다. 한편 내시경적 치료로 췌관 괄약근절개술, 협착의 확장, 결석의 제거, 췌관의 스텐트 삽입 등이 시도되고 있으나 기술적으로 매우 어려우며 합병증 발생에 주의가 필요하다. 또 다른 한편 췌장효소의 보충이 통증을 감소시켰다는 연구 결과가 있어 일부 췌장 외분비부전을 갖는 환자들에게서는 췌장효소의 보충도 통증 조절에 도움이 될 수 있다. 소화불량 및 지방변의 치료는 주로 췌장효소요법에 의존하며, 완전히 교정되지는 않더라도 호전을 보이는 것으로 알려져 있다. 그러나 이러한 보충요법의 가장 큰 문제점은 췌장효소제제를 샘창자(십이지장)까지 보내는 데 제한이 있다는 점과 췌장효소제가 아직 보험 처방이 되지 않는다는 점이다.
앞서 말한 중요한 두 가지 치료 외에 당뇨에 대한 치료 역시 중요한데, 그 이유는 만성 췌장염에 걸린 환자에게 당뇨는 사망에 대한 예측 인자이기 때문이다. 이러한 만성 췌장염환자에서의 당뇨로 인한 질병 이환과 사망은 소혈관 합병증과 치료의 합병증(예: 저혈당 등)에 의해서 일어나는 것으로 알려져 있다. 따라서 저혈당의 합병증을 피하기 위해 너무 엄격히 혈당을 조절하는 것은 권장되지 않는다.</t>
  </si>
  <si>
    <t>환자는 절대로 술과 담배를 삼가야 한다. 술 때문에 췌장 외분비기능 장애가 생긴 만성 췌장염환자가 술을 지속적으로 마시면 사망률과 이환율이 현저하게 높아지며, 더불어 흡연자라면 사망률이 더 높아진다. 술을 끊으면 통증이나 통증이 재발하는 것도 감소하기 때문에 반드시 술을 끊어야 한다. 통증에 대해서는 진통제를 이용하여 적극적으로 조절해야 하지만, 마약성 진통제를 지속적으로 복용하는 환자는 마약에 중독이 되면서 통증이 지속될 수 있으므로 가능한 비마약성 진통제로 조절하도록 노력하여야 한다.
너무 많은 지방 식이를 피해야 하며, 적당한 지방(40% 내외), 고단백(20% 내외), 저탄수화물(40% 내외)로 구성되어야 하고, 긴-사슬 트리글리세라이드 섭취 제한이 췌장효소보충에 반응하지 않는 환자에게서 도움이 될 수 있다. 또한 중간-사슬 지방산을 함유한 음식의 사용은 소화에 지질분해효소를 필요로 하지 않으므로 도움이 될 수 있다. 일반적인 음식에는 긴-사슬 트리글리세라이드가 함유된 경우가 대부분이므로, 중간-사슬 트리글리세라이드이 많은 음식은 코코넛 오일, 팜유, 녹나무 핵과 등이다. 병원에서는 특별히 중간-사슬 트리글리세라이드만 들어있는 수액을 사용하기도 한다.</t>
  </si>
  <si>
    <t>만성 췌장염의 예방을 위한 특별한 방법은 없다. 과도한 음주 및 흡연과 고단백 고지방 식이를 피하는 것이 유일한 예방이라고 하겠다.</t>
  </si>
  <si>
    <t>만성 치주염</t>
  </si>
  <si>
    <t>Chronic periodontitis</t>
  </si>
  <si>
    <t>만성 치주염은 치아 주위 조직의 염증으로 인해 잇몸(치은)과 치아를 지지해 주는 뼈(치조골)가 파괴되는 질환을 의미합니다. 이는 일반적으로 풍치라고 알려져 있으며, 전문 용어로는 치주 질환, 치은염(잇몸 염증), 치주염(뼈까지 파괴된 염증)이라 합니다.</t>
  </si>
  <si>
    <t>만성 치주염의 원인은 세균과 음식물 찌꺼기(치태, 프라그)가 칼슘 성분과 합쳐지면서 형성된 치석으로 인해 치주낭이 생기고 치아지지골(치조골)이 파괴되는 것입니다. 이로 인해 잇몸병의 증상이 나타납니다.잇몸병의 진행에 영향을 미치는 요소에는 잘못된 보철물, 부정교합(아랫니와 윗니가 맞물리지 않음), 흡연, 스트레스, 이 악물기, 이갈이, 혀 내밀기 등의 나쁜 습관, 약물 복용, 나이, 인종, 성별, 호르몬의 변화가 있습니다. 이외에 당뇨병, 심혈관계 질환, 임신, 영양 이상 등과 같은 전신적인 질환 및 불균형도 원인이 됩니다. 일부 유전 질환이 원인이 되기도 합니다. 유전적인 요인이 부모에게 있으면 세균에 대한 반응이 더 빨라져서 일찍 치아를 상실합니다.</t>
  </si>
  <si>
    <t>고름,치아 흔들림,치아가 솟은 느낌,치아 벌어짐,구취,잇몸염증,치아 통증</t>
  </si>
  <si>
    <t>고름, 치아 흔들림, 치아가 솟은 느낌, 치아 벌어짐, 구취, 잇몸염증, 치아 통증</t>
  </si>
  <si>
    <t>치주 치료를 받은 후 일시적인 합병증이 발생할 수 있습니다. 치아가 시리고 흔들리고 치아 사이에 공간이 형성되며 잇몸이 내려앉는 것입니다. 이외에도 출혈, 통증, 감각 이상 등이 나타날 수 있습니다. 시간이 지나면서 이러한 증상은 서서히 사라집니다.</t>
  </si>
  <si>
    <t>만성 치주염은 탐침(포켓)을 이용하여 치아와 잇몸 사이에 생긴 치주낭의 깊이를 측정하고, X-ray 사진을 찍어 치아 주위의 골 지지가 얼마나 손실되었는지를 파악하여 진단합니다.</t>
  </si>
  <si>
    <t>만성 치주염은 스케일링을 통해 플라그와 치석을 제거하여 치료합니다. 치아와 잇몸 사이에 생긴 치주낭의 깊이를 줄이기 위하여 잇몸을 절제하기도 합니다. 문제가 되는 치주낭 부분을 제거하여 건강한 조직이 치아에 붙을 수 있도록 합니다.치주염이 심하다면, 항생제를 처방하거나 치아와 잇몸 사이의 치주낭에 항생 연고를 넣기도 합니다. 느슨해진 치아는 빠지지 않도록 다른 치아에 고정합니다. 치근단 치주염은 치아의 세균 제거, 근관 치료를 통해 치료합니다. 치료할 수 없는 치아는 뽑습니다.</t>
  </si>
  <si>
    <t>만성 치주염은 치주염의 가장 흔한 형태이며, 이전에는 주로 성인형 치주염으로 표현되었다. 만성치주염은 성인에서 가장 많이 발생하지만, 어린이에서도 발생하기도 한다. 그러므로 이전에 이 질환의 분류에 적용되었던 35세 이상이라는 연령범위는 없어지게 되었다. 
만성 치주염은 치태 및 치석의 축적 정도와 상관이 있으며, 일반적으로 질병의 진행속도가 늦거나 중간 정도이지만, 빠르게 조직 파괴가 일어나는 경우도 있다. 질병의 진행속도가 빨라지는 것은 정상 숙주-세균 상호관계에 영향을 미치는 국소적, 전신적, 환경적 상호 관계에 의해서 일어난다. 국소적 요소로는 치태 축적이 해당되며, 전신적 요소는 당뇨, HIV감염 등이 있으며, 환경적 요소로는 흡연, 스트레스 등이 있다. 
만성 치주염은 잇몸부착과 잇몸뼈 소실이 전체 치열의 30% 이하의 부위에 나타나는 국소적 형태와 30% 이상에서 나타나는 전반적인 형태로 나눌 수 있다. 이 질환은 또한 임상적 부착 소실 양에 기초하여 경도(slight, 부착소실이 1-2mm 정도), 중등도(moderate, 부착소실이 3-4mm정도), 중도(severe, 부착 소실이 5mm 이상) 등으로 질환의 진행 정도를 표현할 수 있다.</t>
  </si>
  <si>
    <t>1)세균성 치태
세균성 치태(세균막, biofilm)가 치주조직 염증에 결정적인 요소이지만 치은염에서 치주염으로의 진행은 주로 숙주가 가진 위험요소(host-based risk factor)에 의해 좌우된다. 특별한 조성의 세균막이, 치주조직 파괴와 부착소실을 야기하는 숙주반응과 누적된 위험인자를 가진 특정 개인에게서 만성 치주염을 발생시킨다.
2)나이
치주질환의 발생률은 나이와 함께 증가하지만 나이 드는 것 자체가 치주질환에 대한 감수성을 현저하게 증가시키지는 않는다. 일생에 걸친 질환의 누적된 효과, 다시 말해 치태와 치석의 침착, 이런 침착이 가능한 부위와 부착소실과 골소실 경험 부위의 증가가 나이든 사람에서 치주질환이 증가하는 것을 설명하는 데 더 적절하다.
3)흡연
흡연과 만성 치주염 사이 에는 분명한 연관이 있는 것으로 나타난다.
만성 치주염에 대한 담배흡연의 위험성은 2.5~7.0이다
4)스트레스
스트레스와 질환의 관련성은 감염질환, 염증상태, 창상 치유지연에서 특히 강하다.
스트레스관련 치태축적 증가에 관련된다.
5)유전
만성치주염에는 여러 유전자가 연루될 수 있는데 그 성분들은 개인과 인종에 따라 매우 다양하다.</t>
  </si>
  <si>
    <t>(1)변연치은의 색조, 질감 및 체적(부피)의 변화: 치은이 붉게 변하거나, 붓거나, 잇몸뼈의 소실과 함께 퇴축이 되어 체적이 줄어들 수 있다.
(2)탐침 시 출혈: 치주 진단 기구로 치아와 잇몸 사이를 진단하였을 때 출혈이 발생할 수 있다.
(3)탐침에 대한 변연 연조직의 저항 감소(치주낭 깊이 또는 치주낭 발생의 증가): 치주 진단 기구에 대한 저항이 감소하여 기구가 쉽게 관통되거나, 치주낭 탐침 깊이가 증가한다.
(4)탐침 시 부착수준의 감소: 치아의 뿌리(치근) 주변의 부착조직의 양이 감소한다. (부착 소실이 증가한다.)
(5)치은변연의 퇴축: 부착 소실의 증가와 함께 치은 끝부분이 치아 뿌리 방향으로 올라가 붙게 된다.
(6)치조골 소실(수평 또는 각진 형태): 잇몸뼈가 염증으로 인하여 소실되며 이는 수평적 소실을 보이거나 혹은 계단 형태로 소실되기도 한다.
(7)치근 이개부 노출: 잇몸의 퇴축과 잇몸뼈의 소실로 치아 뿌리가 갈라지는 부위 (치근 이개부)가 구강내로 노출이 될 수 있다.
(8)치아 동요도 증가: 잇몸뼈의 소실로 치아 주위 지지구조의 약화가 야기되면서 치아가 흔들린다.
(9)치아부유 및 치아의 탈락: 잇몸뼈가 치아 뿌리 끝까지 심하게 소실되면 치아가 허공에 떠 있거나 가벼운 염증성 연조직만으로 지지되는 상태가 되면서 부유상태가 되거나 간혹 자발적 탈락이 발생할 수 있다.</t>
  </si>
  <si>
    <t>만성 치주염은 일반적으로 느리게 진행되는 치주질환 형태로 어느 단계에서도 악화로 인한 부가적인 부착 소실과 골 소실을 일으킬 수 있다.
만성 치주염에서의 조직파괴는 모든 치아가 똑같이 영향을 받지 않으며, 호발하는 부위가 있다.</t>
  </si>
  <si>
    <t>[진단]
만성 치주염은 30% 이하의 부위가 영향을 받았을 때는 “국소적”으로, 그 수치를 초과할 때는“전반적”으로 분류된다.
[검사]
부위수준에서 만성 치주염의 심각성은 탐침 시 부착소실 정도(probing attachment loss, PAL)에 기초하여, 경도(mild, PAL=1~2 mm), 중등도(moderate, PAL=3~4mm), 심도(severe, PAL≥5 mm)로 분류된다.</t>
  </si>
  <si>
    <t>치주질환의 초기치료는 치은연상, 치은연하 치태를 제거하는 것이다. 
임상적 성과는 시술자의 치은연하 치태제거에 대한 임상적 기술과 환자의 가정 내 구강관리 정도에 따라 다르다.</t>
  </si>
  <si>
    <t>치은연상, 치은연하 세정과 환자자신의 가정 내 자가관리의 질은 치은염과 치주염으로 나타나는 염증을 예방하는데 매우 중요하다.</t>
  </si>
  <si>
    <t>만성전립선염</t>
  </si>
  <si>
    <t>Chronic prostatitis</t>
  </si>
  <si>
    <t>전립선</t>
  </si>
  <si>
    <t>전립선염 중 급성 세균성, 만성 세균성, 무증상 염증성 전립선염과 달리 감염을 동반하지 않으면서 만성 통증과 불편감을 호소하는 전립선이다. 실제 임상에서는 특징적인 증상이 3개월 이상 지속되면 만성전립선염으로 진단할 수 있다. 정액에서 백혈구가 증가된 농정액증 소견이 보이면 만성전립선염, 정낭염 등을 의심할 수 있으나 진단의 정확도가 높지는 않다. 사춘기 이전에는 드물지만 고령에 이르기까지 전 연령층에서 나타나고, 성인 남성 50%가 평생 동안 한 번은 전립선염 증상을 경험하게 되며, 우리나라에서는 비뇨의학과 내원 환자의 15~25%로 추정될 만큼 흔하다. 많은 연구에도 불구하고 아직도 그 병인 및 치료에 있어서 밝혀지지 않은 점이 많다.</t>
  </si>
  <si>
    <t>만성 전립선염이 생기는 가장 흔한 원인으로는 요로계 감염 시 세균이 요도를 통해 직접 감염이 되는 경우입니다. 그러나 전립선액의 배설장애, 전립선 내로의 요 역류가 원인이 되기도 하며 치질이나 대장염과 같은 염증이 림프관을 통해 전염될 수도 있습니다. 대표적인 원인균으로는 장내 세균, 장구균, 임질균, 유레아플라즈마, 클라미디아 등이 있으며 바이러스, 원충류의 감염과 자가면역, 정신적 요인(스트레스, 피로, 우울증) 또한 원인이 될 수 있습니다. 전립선액 내의 항균인자인 아연의 농도 저하, 전립선 석회화나 결석도 재발의 원인으로 작용할 수 있습니다.</t>
  </si>
  <si>
    <t>매우 다양한 증상이 나타나며, 치료 후에도 증상들이 악화와 호전을 반복하고, 매번 다른 증상을 호소하기도 하며, 일부 환자들은 매우 심한 정신적, 육체적 고통을 느끼므로 진단과 치료에 있어서 환자의 증상이 매우 중요하다. 흔한 증상에는 회음부 통증, 성기 끝의 통증, 고환통, 하복부 통증, 배뇨통과 사정통 등이 있는데, 이중에서 골반 및 회음부 통증이 특징적이다. 이 외에도 성욕감소, 발기력저하, 조루, 우울증 등을 호소하기도 하며 삶의 질에 큰 영향을 미친다.</t>
  </si>
  <si>
    <t>긴박뇨, 배뇨곤란, 골반 통증, 생식기 통증, 잔뇨감</t>
  </si>
  <si>
    <t>진단과정에서 중요한 점은 치료가 어려운 만큼 비슷한 증상을 유발할 수 있는 치료 가능한 다른 원인들을 철저히 감별해야 한다.
(1)	필수 검사
세심한 증상 청취가 가장 중요하며, 재발이 잦은 질환이므로 과거 전립선염 치료 병력도 중요하다. 소변을 오래 참는 등의 배뇨 습관이나 오래 앉아서 근무하는 직업인지 등도 확인하다. 증상과 관련하여 하복부, 서혜부, 외부생식기, 회음부, 항문 주위 등을 확인해야 하고 특징적인 소견은 없으나 다른 전립선 질환의 감별을 위해 직장수지검사도 필요하다. 치료제 선택을 위해 소변검사, 소변배양검사를 시행하기도 한다.
(2)	권장검사
전립선마사지 전후의 소변검사 및 세균배양검사를 시행하는 2배분뇨법을 많이 시행한다. 만성전립선염 증상점수표는 환자의 증상 정도와 삶의 질을 평가하고 치료 후 반응을 보기에 유용하며 일반적으로 통증점수 4점 이상인 경우에 만성전립선염으로 진단한다. 방광종양에 의한 빈뇨, 요절박, 방광통 등 증상을 감별하기 위해서는 요세포검사가 권장된다. 요류검사 및 배뇨 후 잔뇨량검사는 세뇨, 잔뇨감 등의 배뇨증상이 있을 때 객관적인 확인을 위해 권장된다.
(3)	선택검사
혈뇨가 동반되거나 난치성 전립선염인 경우에 방광암이나 간질성방광염 등을 감별하기 위해 방광내시경검사를 고려한다. 이외에도 요역동학검사, 성매개감염 원인균 검사, 경직장초음파검사, 정액 검사, 전립선특이항원PSA, 전립선 조직검사 등을 시행해 볼 수 있다.</t>
  </si>
  <si>
    <t>(1) 약물요법
알파차단제, 소염진통제, 근육이완제, 항우울제 등이 증상완화를 위해 사용될 수 있다. 세균감염을 완전히 배제하기 어려운 경우에는 항생제를 2주간 투여하고 반응에 따라 치료방침을 결정할 수 있다. 톱야자열매, 안젤리카나무 뿌리, 마늘줄기, 호박씨, 아프리카 상록수 껍질, 꽃가루 추출물 등이 사용되고 있으나 확실한 효과는 불분명하다.
(2) 대증요법과 물리적 요법
배뇨 시에 여유를 가지고 힘들 주거나 급하게 배뇨하지 않도록 하고 규칙적인 성생활이나 사정을 통해 정액의 일부분인 전립선액을 배출하는 것이 치료에 도움이 될 수 있다. 성관계 시 억지로 사정을 참지 않는 것이 좋다. 자전거 타기 등의 딱딱한 자리에 오래 앉아 있는 행동을 피하고, 의자나 운전석에 쿠션을 두어 회음부에 과도한 압박이 가지 않도록 하는 것이 좋다. 과도한 음주, 커피 등 자극적인 음식을 자제하고 과로와 같은 스트레스를 피하도록 한다. 온좌욕 또는 반신욕은 전립선과 회음부 근육을 이완시켜 통증을 완화시키고 염증 분비물의 배설을 촉진하며 혈액순환을 증가시켜 치료에 도움이 된다. 압통을 느끼는 회음부를 중심으로 근육마사지치료를 시행하여 통증을 경감시킬 수도 있고, 전립선마사지를 통한 전립선액 배출도 치료에 도움이 될 수 있으며 주 2~3회가 적당하다. 바이오피드백치료, 전기자극치료 및 자기장치료는 골반근의 긴장 완화와 이완이 목적이다.
(3) 침습적인 치료법
열요법은 전립선조직을 일부 괴사시켜 치료하는 방법이며, 감염에 의해 통증이 더 악화될 수 있고 성기능 감퇴, 사정액 감소로 인한 극치감 감소, 사정통 등이 생길 수 있으므로 치료대상이 제한적이다.</t>
  </si>
  <si>
    <t>사이트린 결핍</t>
  </si>
  <si>
    <t>Citrin deficiency</t>
  </si>
  <si>
    <t>사이트린 결핍(Citrin deficiency)은 성인형 시투룰린혈증(citrullinemia type II, CTLN2)을 유발하거나, 담즙정체성 간염을 동반하는 신생아기의 NICCD(neonatal intrahepatic cholestasis caused by citrin deficiency)의 원인이 됩니다.과거에는 우리나라와 일본을 비롯한 아시아 국가에 주로 나타나는 질환으로 인식되었지만, 최근에는 다른 인종에게서도 확인되고 있습니다.</t>
  </si>
  <si>
    <t>창백,간성뇌증,지남력 장애,피로감,감각 과민,식욕부진,섬망</t>
  </si>
  <si>
    <t>창백, 간성뇌증, 지남력 장애, 피로감, 감각 과민, 식욕부진, 섬망</t>
  </si>
  <si>
    <t>사이트린 결핍(Citrin deficiency)은 임상적 소견, 생화학적 검사, 분자생물학적 검사를 통해 진단합니다.① 임상적 진단- 혈액이나 혈장에서 암모니아 증가- 혈장이나 혈청에서 citrulline, arginine 증가- 혈장이나 혈청에서 Threonine 대 Serine 비율의 증가- 간에서 argininosuccinic acid synthetae의 활성에 이상 없이 효소 활성은 감소- 신장, 섬유모세포 등 다른 조직에서 argininosuccinic acid synthetae의 효소 활성의 정상- Pancreatic Secretory Trypsin Inhibitor (PSTI)의 증가- CTLN2에서의 PSTI 농도 증가, ASS 효소의 결핍- NICCD에서의 galactose, phenylalanine, concentrations of methionine and tyrosine, total bilirubin, direct bilirubin, total bile acids, plasma의 증가② 분자유전학적 검사SLC25A13은 사이트린 결핍과 관련된 유일한 유전자입니다. 이 유전자는 칼슘과 결합하는 사립체의 용해성 carrier 단백으로, 사이트린(citrin)으로 명명되었습니다. 사이트린은 주로 간, 신장, 피부 조직에서 발현됩니다. 유전자는 상염색체 7q21.3에 위치하고, 18개 exon으로 구성됩니다. 이 단백의 기능은 간에서 칼슘 이론에 자극받는 aspartate-glutamate carrier로 알려져 있습니다.</t>
  </si>
  <si>
    <t>사이트린 결핍(Citrin deficiency)의 치료 방법은 잘 알려지지 않았습니다. 사이트린 결핍의 증상이 심하면 환자의 생명이 위험할 수 있습니다. 급성기 고암모니아혈증을 제외하면 고단백질 섭취를 권장하며, 아르지닌(arginine)을 보충해야 합니다.① CTLN2CTLN2을 치료하는 유효한 방법은 간 이식이라고 여겨지고 있습니다. 아르지닌(Arginine)을 경구 투여하여 암모니아를 감소시킵니다. 고지방중성혈증은 고단백질 섭취와 탄수화물 제한으로 호전시킵니다. Acetaminophen, rabeprozole, anti-inflammatory, analgesic drugs, 알코올 등은 CTLN2을 유발할 수 있으므로 이를 투약하기 전에는 전문가와 상의해야 합니다.② NICCDNICCD을 진단받았지만 따로 치료하지 않아도 증상이 호전되는 경우가 있습니다. 하지만 NICCD를 치료하기 위하여 지용성 비타민의 섭취, lactose-free formula or formulas containing middle-chain triglycerides (MCT)의 특수 분유 처방이 필요한 경우도 있습니다. NICCD 환자는 고단백, 고지질, 저탄수화물 식이를 합니다.</t>
  </si>
  <si>
    <t>만성 신우신염</t>
  </si>
  <si>
    <t>Chronic pyelonephritis</t>
  </si>
  <si>
    <t>감염내과,신장내과,소아신장과</t>
  </si>
  <si>
    <t>만성 신우신염은 만성적으로 신우신염이 있는 상태를 의미합니다.</t>
  </si>
  <si>
    <t>만성 신우신염은 대개 급성 신우신염이 반복되면서 발생합니다. 신우신염의 유발 요인은 방광 요관 역류, 신경인성 방광, 결핵, 종양, 결석, 기형 등 요로의 형태 이상, 요도 협착, 폐쇄 등입니다. 이외에 진통제의 과다 복용도 만성 신우신염의 원인이 됩니다.</t>
  </si>
  <si>
    <t>만성 신우신염의 증상은 급성 신우신염처럼 확실하게 나타나지는 않습니다. 다만 전신 쇠약, 옆구리 통증, 단백뇨, 혈뇨, 세균뇨와 같은 소변 이상 증상이 장기간 지속됩니다. 증상이 전혀 없다가 만성 신부전으로 발현되는 경우도 있습니다. 증상이 심한 경우, 옆구리 부위의 뻐근한 통증, 배뇨 후의 잔뇨감, 소변 혼탁, 발열 등이 발생할 수 있습니다.</t>
  </si>
  <si>
    <t>만성 신우신염으로 인해 손상이 신장 주변 조직까지 확대되어 만성 신부전으로 발전하면 신장의 기능을 상실할 위험이 있습니다. 정기적인 신장 기능 검사와 소변 검사가 필요합니다. 이러한 검사는 국민 건강진단을 포함한 대부분의 건강진단에 포함되어 있습니다.</t>
  </si>
  <si>
    <t>신우신염을 진단하기 위해서는 소변 속 염증 세포나 세균을 찾는 과정이 필요합니다. 초음파, 신장 스캔, CT 등의 검사를 시행하여 원인 질환, 신장의 반흔을 관찰합니다. 방광 요관 역류는 배설성 방광요관 조영술을 시행하여 진단합니다. 신경인성 방광은 초음파를 잔뇨량을 통해 확인하여 진단합니다.</t>
  </si>
  <si>
    <t>급성 신우신염이 발생한 경우, 가능한 안정을 취하고 수분을 충분히 섭취하며 항생제로 세균 감염을 치료하여 완치하는 것이 중요합니다. 신우신염의 원인이 되는 방광 요관 역류, 결핵, 종양, 결석, 기형 등 요로의 형태 이상, 요도 협착, 폐쇄 등을 치료해야 합니다. 또한 하루에 여러 차례 자가도뇨를 시행하여 균이 자라지 않도록 해야 합니다.</t>
  </si>
  <si>
    <t>만성 신부전</t>
  </si>
  <si>
    <t>Chronic renal failure</t>
  </si>
  <si>
    <t>신장내과,소아청소년심장과,신ㆍ췌장이식외과</t>
  </si>
  <si>
    <t>만성 신부전은 노폐물을 제거하는 신기능이 감소하여 정상으로 회복될 수 없는 단계의 질환을 의미합니다. 즉, 신장이 제 기능을 유지하지 못하는 상태를 말합니다. 남아 있는 신장 기능은 시간이 경과하면서 점차 저하되어 결국은 신 대체 요법(투석이나 신이식술)이 필요한 말기 신 질환으로 진행합니다.</t>
  </si>
  <si>
    <t>어린이의 경우 성인과 달리 선천성 질환의 빈도가 높습니다. 특히 나이가 어릴수록 선천성일 가능성이 높아서, 5세 미만의 경우 신형성부전, 신이형성, 요로 폐쇄 같은 선천성 신장 기형이 주원인이 됩니다. 5세 이상의 경우 후천성 사구체 질환(사구체신염, 용혈성 요독 증후군) 또는 유전성 신 질환(알포트 증후군, 낭포신) 등이 주된 원인입니다.성인 만성 신부전의 가장 흔한 원인은 당뇨병으로, 최근 그 비중이 점차 증가하여 50% 정도까지 차지합니다. 그 외에 고혈압, 사구체 신염, 다낭성 신장 등의 순서로 많이 나타납니다.</t>
  </si>
  <si>
    <t>피부 긴장도 저하,고혈압,피로감,식욕부진,혼수,복수,만성 신부전,피부소양감,감각 이상,빈혈,면역기능 이상</t>
  </si>
  <si>
    <t>피부 긴장도 저하, 고혈압, 피로감, 식욕부진, 혼수, 복수, 만성 신부전, 피부소양감, 감각 이상, 빈혈, 면역기능 이상</t>
  </si>
  <si>
    <t>만성 신부전 환자는 그 원인 질환과 관계없이 허혈성 심혈관 질환, 뇌혈관 질환, 말초 혈관 질환 및 심부전에 대한 위험도가 높습니다. 그중에서도 당뇨병성 만성 신부전 환자는 비당뇨병성 만성 신부전 환자에 비해 심혈관계 질환, 망막증, 신경증, 당뇨발 등의 합병증이 흔하게 발생하며 치료도 어렵습니다.</t>
  </si>
  <si>
    <t>만성 신부전을 진단하기 위해 요 검사, 신기능 검사, 방사선 검사, 핵의학 검사, 신생검 등의 방법을 필요에 따라 사용합니다. 그중 신기능 검사(사구체 여과율)가 가장 중요합니다. 일반적으로는 혈청크레아티닌을 측정하여 공식에 넣어 대략적인 신기능을 추정합니다. 사구체 여과율이 정상의 60% 이하인 상태가 3개월 이상 지속되면 만성 신부전으로 진단합니다. 또한 초음파 검사나 조영제를 사용하지 않은 CT 검사에서 신장이 작아져 있을수록 만성 신부전일 가능성이 큽니다.</t>
  </si>
  <si>
    <t>만성 신부전의 치료 방법으로는 ① 원인 질환 치료, ② 신기능 소실을 지연하는 치료, ③ 동반되는 심혈관 질환이나 합병증에 대한 치료, ④ 투석이나 이식과 같은 신대체요법이 있습니다.① 원인 질환 치료만성 신부전을 치료하기 위해서는 원인 질환을 치료하는 것이 중요합니다. 당뇨 환자의 경우 혈당 조절을 철저히 하고, 고혈압이나 사구체신염을 치료해야 합니다.② 신기능 소실 지연 치료신기능 소실을 지연하기 위해서는 저염, 저단백 식사가 중요합니다.③ 동반되는 심혈관 질환이나 합병증에 대한 치료흔한 합병증인 빈혈, 영양 부족, 골 질환과 칼슘-인 대사 장애, 신경증, 고지혈증에 대한 치료가 필요합니다. 또한 일부 약물이 신기능을 더욱 악화시킬 수 있으므로, 약물 선정 및 용량 조절에 주의를 기울여야 합니다.④ 투석이나 이식과 같은 신 대체요법이상의 치료에도 불구하고 말기 신부전으로 진행되면 이식이나 투석을 시행합니다. 신장 질환 환자는 부작용이 증명되지 않은 약물(한약, 민간요법 등)을 특히 주의해야 합니다.</t>
  </si>
  <si>
    <t>만성 비염</t>
  </si>
  <si>
    <t>chronic rhinitis</t>
  </si>
  <si>
    <t>비염이란 비루(콧물), 재채기, 가려움증 및 코막힘 중 한 가지 이상의 증상을 동반하는 비점막의 염증성 질환을 의미한다. 그러나 진단 시에 비강 내의 염증반응 자체를 확인하는 것은 현실적으로 어렵기 때문에 통상적으로 가려움증, 재채기, 비루 및 코막힘 등의 증상의 유무에 근거를 두고 진단이 이루어진다. 비염은 여러 가지 원인 및 병태 생리가 복합적으로 작용하여 발생하는 경우가 많다.
비염의 임상적인 양상에 따라 급성 비염, 만성 비염, 위축성 비염으로 크게 나누기도 한다. 급성 비염은 흔히 감기라고 말하는 감염성 비염이며, 만성 비염은 원인에 따라서 감염성과 비감염성으로 크게 나누고 있다. 비감염성 만성 비염의 원인으로는 알레르기 비염, 비강 구조의 해부학적 이상, 자율신경계의 불균형, 호르몬 이상, 약물, 정서 불안 등이 있다.</t>
  </si>
  <si>
    <t>세균에 의해 유발되는 만성 비염은 급성 비염에 대한 치료가 불완전하여 비염이 반복적으로 발생하는 경우에 나타날 수 있다. 부비동염이나 편도 조직의 만성적인 염증으로 인하여 비염이 오랫동안 지속되는 경우, 또는 전신적 영양상태나 면역상태가 좋지 않아 비염이 잘 치유되지 않는 경우에도 만성 비염이 나타날 수 있다. 비감염성 만성 비염의 원인으로는 알레르기비염, 비강 구조의 해부학적 이상, 자율신경계의 불균형, 호르몬 이상, 약물, 정서 불안 등이 있다.</t>
  </si>
  <si>
    <t>원인에 관계없이 대부분의 만성 비염 환자들은 증상의 심한 정도의 차이만 있을 뿐 비슷한 임상적 양상을 보인다. 코막힘이 주된 증상으로, 보통 좌우가 교대로 막히며 증상의 정도가 다양하다. 심할 때에는 양쪽 코가 모두 막혀 코로 숨을 쉬는 것이 힘들어지므로 환자는 입을 통해 호흡을 하게 된다. 비루(콧물) 역시 잘 나타나는 증상이며, 대개의 경우 수양성 비루(맑은 콧물)이다.
그러나 세균에 감염되었을 때에는 황록색의 화농성 비루로 변하기도 한다. 비강의 분비물이 후비공(뒤쪽 콧구멍)으로 흘러내리는 경우가 많이 발생하는데, 이를 후비루라고 한다. 만성 비염은 염증으로 인해 비점막의 신경이 노출되면서 발작성 재채기를 일으키기도 하고, 후각소실이나 후각감퇴의 원인이 되기도 한다.</t>
  </si>
  <si>
    <t>후각장애, 기침, 코막힘, 재채기, 콧물</t>
  </si>
  <si>
    <t>원인에 따라 경과가 달라진다. 원인이 확실한 경우에는 이를 치료하면 호전될 수 있지만, 그렇지 않은 경우에는 보통 오래 지속된다. 만성 비염 환자에게 적절한 치료를 충분히 시행하지 않으면 만성적으로 염증이 지속되어 비강 내의 점막과 비갑개에 회복이 불가능한 비후(코점막이 부어 오름)가 발생할 수 있다. 때로는 거대한 하비갑개가 관찰되기도 하는데, 이러한 상태를 만성 비후성 비염이라고 한다. 만성 비후성 비염은 원인에 상관없이 만성 비염의 염증상태가 지속적으로 장기간 진행되었을 때 발생할 수 있다. 또한 만성 비염은 누낭염, 결막염, 이관염, 중이염, 인후두염 등의 합병증을 일으킬 수 있다.</t>
  </si>
  <si>
    <t>비염은 비점막의 염증성 질환을 의미하지만, 실제 진단 시에 비강 내의 염증반응 자체를 확인하는 것은 현실적으로 어렵기 때문에, 대개는 가려움증, 재채기, 비루 및 코막힘 등의 증상과 코 진찰 결과를 바탕으로 진단이 이루어진다. 
 급성 비염은 흔히 감기라고 말하는 감염성 비염이며, 만성 비염은 원인에 따라서 감염성과 비감염성으로 크게 나누고 있다. 만성 비염 환자의 비강을 진찰해보면 비점막의 종창(염증이나 종양 등으로 인하여 부어 오른 것) 증상과 함께 수양성이나 농성 분비물이 관찰되기도 한다. 비점막의 종창이 오래 지속되면 국소점막수축제를 사용해도 수축되지 않을 수 있다.
 동반 질환 및 아토피 유무를 확인하기 위한 알레르기 반응검사, 비즙 도말검사, 균 배양 검사 등을 함께 시행할 수 있다.</t>
  </si>
  <si>
    <t>원인에 따라 치료 방법이 다르지만, 부비동염, 편도염 등이 있는 경우에는 이들의 치료를 먼저 하기도 한다. 알레르기 비염의 경우에는 원인 항원을 피하는 회피요법과 항히스타민제, 국소 스테로이드, 항류코트린제, 항콜린 스프레이 등을 사용하는 약물요법, 그리고 면역요법으로 치료를 한다. 만성 비후성 비염의 경우에는 내과적인 치료로 국소 분무형 스테로이드제제를 사용할 수 있으며, 수술적인 치료법으로는 비갑개 성형술이나 비갑개 절제술, 레이저 수술, 고주파를 이용한 수술 등이 있다. 혈관운동성 비염에서는 주로 국소 스테로이드제나 항콜린제 스프레이를 사용하며, 약물성 비염은 해당 약물의 사용을 금지하는 것이 치료의 시작이다.</t>
  </si>
  <si>
    <t>비염이 있을 때 국소 점막수축제를 장기간 사용하는 것은 피해야 한다. 비염을 예방하는 것은 어려운 편이지만, 어느 정도의 예방을 위한 노력이 치료와 함께 반드시 병행되어야 한다. 아침, 저녁으로 식염수를 이용하여 코 세척을 하는 것이 예방에 도움이 될 수 있다. 또한 감기에 걸리지 않도록 외출 후 손을 잘 씻고, 급격한 온도 변화에 주의해야 한다. 알레르기 비염의 경우는 원인 항원물질에 노출되지 않도록 주의한다.</t>
  </si>
  <si>
    <t>일반적인 예방법으로 손을 깨끗이 씻는 것이 중요하다. 또한 먼지, 급격한 온도 변화, 피로나 스트레스, 담배 연기나 매연 등의 비염 유발 요소를 피하는 것도 예방에 도움이 된다.</t>
  </si>
  <si>
    <t>만성 부비동염</t>
  </si>
  <si>
    <t>Chronic rhinosinusitis</t>
  </si>
  <si>
    <t>이비인후과,알레르기내과</t>
  </si>
  <si>
    <t>우리 몸의 얼굴 뼈 속에는 몇 개의 빈공간이 있습니다. 이 빈공간을 '코 옆에 위치한 동굴'이라 하여 '부비동'이라고 합니다. 이 공간은 머리 뼈 속에 있는 뇌를 외부의 충격으로부터 보호하는 여러 기능을 수행합니다. 우리가 흔히 '축농증'이라고 부르는 병의 정확한 이름이 부비동염입니다. 이 증상과 염증 소견이 3개월 이상 지속되는 경우에 만성 부비동염이라고 합니다.</t>
  </si>
  <si>
    <t>부비동염은 부비동의 점막이 붓고 분비물이 남아 있어 세균이나 바이러스가 서식하기 쉬운 상태가 되어 발생합니다.</t>
  </si>
  <si>
    <t>권태감,코막힘,화농성 비루,안면통,후각 감소,후비루</t>
  </si>
  <si>
    <t>권태감, 코막힘, 화농성 비루, 안면통, 후각 감소, 후비루</t>
  </si>
  <si>
    <t>chronic sinusitis</t>
  </si>
  <si>
    <t>부비동이란 코 주위의 얼굴 뼈 속에 있는 빈 공간을 말한다. 이 공간들은 작은 구멍(자연공)을 통해 코 속과 연결되어 있고, 이를 통해 부비동 내의 공기의 환기 및 분비물의 배설이 이루어진다. 부비동염(축농증)이란 자연공이 막혀서 부비동이 제대로 환기 및 배설되지 않아 이차적으로 부비동에 염증이 발생하고, 농성 분비물이 고이면서 염증이 심해지는 상태를 말한다. 질병의 기간이 4주 미만일 경우에는 급성 부비동염, 3개월 이상 지속될 경우에는 만성 부비동염으로 정의한다.</t>
  </si>
  <si>
    <t>부비동염은 급성과 만성의 두 가지 유형으로 나눌 수 있으며, 급성 부비동염은 대개 감기의 후기 합병증으로 발생한다. 만성 부비동염은 급성 부비동염이 적절히 치료되지 않거나 급성 염증이 반복될 경우에 생긴다. 구조적 또는 생리적인 이상이 생겨 부비동 분비물이 잘 배설되지 않으면 세균 감염 및 염증이 발생하여 점막이 붓고, 이는 부비동의 자연공을 더욱 폐쇄시켜 증상의 악순환을 초래한다. 부비동염을 예방하기 위해서는 감기에 걸리지 않도록 하는 것이 중요하며, 만약 급성 부비동염 증상이 있다면 적절한 치료를 시행하여 만성으로 이행되지 않도록 하는 것이 중요하다.</t>
  </si>
  <si>
    <t>코막힘, 지속적인 누런 콧물, 얼굴 통증, 코 뒤로 넘어가는 콧물(후비루) 등의 증상이 나타난다. 더 진행되면 후각감퇴, 두통 및 집중력 감퇴 등을 호소하고, 중이염이나 기관지염이 생기기도 한다. 기관지 천식이 있는 경우에는 이러한 증상이 더욱 악화될 수 있다. 또한 콧물이 뒤로 넘어가면서 기침을 유발하기도 한다. 따라서 3주 이상 지속되는 만성 기침이 있는 경우 부비동염이 원인일 수 있다.</t>
  </si>
  <si>
    <t>감기에 의한 가벼운 바이러스성 부비동염은 감기가 나으면서 저절로 치유되는 경우가 많이 있다. 그러나 알레르기 비염이나 천식이 동반된 경우에는 자주 재발할 수 있으며, 어떤 경우에는 장기간의 항생제 치료에도 반응하지 않을 수 있다. 만성 부비동염의 합병증은 항생제의 사용으로 발생빈도가 감소하고 있지만, 비강과 부비동이 눈과 뇌에 근접해 있으므로 눈 주위에 봉와직염이 발생할 수 있고, 경막외 또는 경막하 농양, 뇌막염, 뇌농양 및 골수염 등이 있다.</t>
  </si>
  <si>
    <t>환자의 증상과 병력으로 이 질환을 의심해 볼 수 있다. 이비인후과 진찰 시 코 안을 관찰하는데, 최근에는 비강검사에 내시경을 사용하여 비강 내의 병리적 변화를 매우 정밀하게 진단할 수 있게 되었다. 경우에 따라 방사선촬영이 필요할 수도 있다. 우선 단순 부비동촬영을 시행하여 부비동염을 진단하고, 수술 예정이거나 단순 부비동촬영 결과가 불확실한 경우에는 컴퓨터 단층촬영(CT)을 통하여 정밀하게 파악할 수 있다.
정확한 진단을 위해 부비동염 증상 확인과 함께 비강검사를 통해 누런 코(농, pus)의 배출을 확인하거나, 물혹(비강 폴립)이 있는지 확인한다. 또한 단순 부비동촬영을 통해 부비동 안에 액체가 있거나 뿌옇게 흐려져 있는 모습, 또는 점막이 두꺼워진 징후 등으로 비부비동의 염증을 확인할 수 있다. 단순촬영에서 정확한 결과를 얻을 수 없거나 수술 예정인 경우에는 보다 정확한 진단을 위해 CT촬영을 하게 된다. 또한 알레르기 비염의 동반 유무를 확인하고, 경우에 따라서는 천식이 있는지 점검해야 한다.</t>
  </si>
  <si>
    <t>만성 부비동염은 약물치료와 함께 생리식염수를 이용한 비강세척이 도움이 될 수 있다. 약물로 치료되지 않는 부비동염의 경우에는 수술적인 치료를 고려해 볼 수 있다. 수술적인 치료는 염증이 있는 부비동을 개방하여 환기와 배설이 이루어지도록 하고, 원인이 될 수 있는 코 안의 구조적 이상을 교정하는 것이다. 과거에는 입술을 들고 수술하는 상악동근치수술이 일반적으로 시행되었지만, 현재는 부비동 내시경수술이 보편화되면서 과거에 비해 정밀한 수술 및 처치가 가능해졌고 높은 성공률을 기대할 수 있게 되었다.</t>
  </si>
  <si>
    <t>감기를 자주 앓는 경우 조기에 치료하는 것이 중요하다. 또한 감기에 걸리지 않도록 외출 후에는 손발을 잘 씻고, 급격한 온도 변화에 주의해야 한다. 아침, 저녁으로 세수할 때 식염수로 코 세척을 시행한다. 손바닥, 주사기, 코 세척 기구를 사용할 수 있다. 물을 콧속으로 흘러 들어가게 하여 목으로 나오게 하고, 삼키지 말고 뱉는 방법으로 세척한다.</t>
  </si>
  <si>
    <t>급성 부비동염이 만성 부비동염으로 진행하지 않도록, 급성 부비동염에 걸린 경우 약물 치료 및 비강 세척을 잘 시행하도록 한다.</t>
  </si>
  <si>
    <t>만성 경막하 출혈</t>
  </si>
  <si>
    <t>chronic subdural hemorrhage</t>
  </si>
  <si>
    <t>뇌혈관,뇌</t>
  </si>
  <si>
    <t>뇌를 둘러싸고 있는 경막 아래에 출혈이 발생한 질환으로, 출혈 발생 시기부터 3주 이상이 지난 출혈을 의미한다. 반대의 개념은 급성 출혈이며 출혈 시점이 일주일 이내의 출혈을 의미하여 두 기간 사이의 출혈은 아급성 출혈이라고 한다.</t>
  </si>
  <si>
    <t>일반적으로 노년층에 많이 발생하며 뇌 위축이 있는 상태에서 대부분 외상과 연관되어 발생한다. 싱싱한 호두는 흔들어도 안의 내용물이 흔들리지 않지만 시간이 경과한 호두는 흔들면 안의 내용물이 흔들리는 것을 생각하면 된다. 그러므로 경미한 외상에도 발병하는 경우가 많아 절반 정도의 환자만 외상을 기억한다. 외상을 기억하지 못하는 만성 알코올 중독자나 뇌전증 환자에서 발생 빈도가 높다.</t>
  </si>
  <si>
    <t>노년층에서 많이 발생한다. 주 증상은 두통, 구토, 경도에서 중등도의 한쪽 마비, 언어 장애, 보행장애 등이다. 그러나 노년층에서는 정신 착란, 기억력 장애 등의 증상으로 나타나서 치매, 정신병 등으로 오인되기도 한다.</t>
  </si>
  <si>
    <t>출혈은 종종 시간이 지나면서 양이 증가하는 경우가 있어서 방치할 경우 뇌 압박과 뇌압 상승으로 인하여 의식장애, 완전 마비 그리고 심하면 사망할 수 있다.</t>
  </si>
  <si>
    <t>출혈 발생 시기부터 3주 이상이 지난 출혈을 의미하며, 반대의 개념은 급성 출혈이다. 급성 출혈은 출혈 시점이 일주일 이내의 출혈을 의미하며 두 기간 사이의 출혈은 아급성 출혈이라고 한다.
상기 증상을 보이는 환자가 병원에 오면 일반적으로 뇌 전산화 단층촬영(CT)를 해서 진단한다. 필요 시 자기공명영상(MRI)검사를 통해 정확한 출혈 양을 확인하고 다른 뇌의 손상을 확인한다.</t>
  </si>
  <si>
    <t>자연 치유된다는 보고도 있으나 조기에 수술적 치료를 하는 것이 최선이다. 그러나 출혈 양에 따라서 경과 관찰을 하는 경우도 많이 있으며 이러한 경우 주기적으로 검사(CT)를 시행해서 양의 변화를 확인해야 한다. 경련이 우려가 되는 경우는 항 경련제를 동시에 투여하면서 경과 관찰을 한다. 수술 방법은 혈종이 가장 두터운 부위에 1~2개의 구멍을 뚫어 혈종을 제거한 뒤 도관을 삽입하고 수일 동안 자연 배액 시킨다. 기간은 배액 되는 양 및 환자 상태에 따라 다양하며 담당의사의 의견에 따라야 한다.</t>
  </si>
  <si>
    <t>머리 부분의 외상을 주의하는 것이 가장 중요하다. 노년층에서 증상이 있을 경우 병원을 방문하여 정밀 검사를 받아서 진단을 정확하게 하도록 한다.</t>
  </si>
  <si>
    <t>만성 두드러기</t>
  </si>
  <si>
    <t>Chronic urticaria</t>
  </si>
  <si>
    <t>피부과,알레르기내과</t>
  </si>
  <si>
    <t>두드러기는 여러 가지 원인으로 인해 피부 혈관의 투과성이 증가하여 혈장 성분이 혈관 주변 조직으로 빠져나와 피부 팽창과 발적 증상이 나타나는 질환을 의미합니다. 가장 흔한 피부 질환 중 하나입니다. 유병 기간에 따라 급성과 만성(6주 이상)으로 분류합니다.</t>
  </si>
  <si>
    <t>급성 두드러기의 경우 주로 소아에게 흔하게 나타나며, 주로 음식물, 약물, 감염 등에 의해 발생합니다. 만성인 경우 성인에게 흔하게 나타나며, 특발성으로 나타나거나, 자가 면역 기전에 의해 발생합니다.두드러기는 보통 발생 기전에 따라 분류합니다. 그러나 아직 두드러기의 원인과 발생 기전이 밝혀지지 않은 것이 많습니다. 두드러기는 다음과 같이 나누어 볼 수 있습니다.① 면역학적 기전에 의한 두드러기② 비면역학적 기전에 의한 두드러기③ 물리적 요인에 의한 두드러기④ 만성 특발성 두드러기⑤ 2차성 두드러기</t>
  </si>
  <si>
    <t>환부 통증,발진,발적,피부소양감</t>
  </si>
  <si>
    <t>환부 통증, 발진, 발적, 피부소양감</t>
  </si>
  <si>
    <t>급성 두드러기의 경우 주로 음식물이나 약물 또는 감염 등에 의해 발생되는 경우가 많아 비교적 예후가 좋으나, 만성 두드러기의 경우 원인을 알 수 없는 경우가 많고 원인에 따라 예후도 다양합니다. 일반적으로 만성 두드러기 환자의 50%에서 1년 내 증상이 좋아지고, 5년 내 85%가 좋아지며, 10년 이상 지속되는 경우는 5%가 안 됩니다. 두드러기의 증상이 심하거나 맥관부종이 동반되거나 자가면역 기전에 의한 두드러기는 예후가 좋지 않습니다.</t>
  </si>
  <si>
    <t>두드러기는 환자의 증상에 대한 병력 청취와 피부 팽진 확인을 통해 쉽게 진단할 수 있습니다. 그러나 만성 두드러기 환자는 임상 증상이 없을 때에도 내원하므로 병력 청취가 중요합니다. 두드러기는 다양한 원인에 따라 다양한 종류로 분류되므로, 정확한 병력 청취와 함께 팽진의 분포와 모양, 크기 등을 확인하고, 가능한 한 원인 검사를 시행하여 두드러기의 원인과 종류를 진단해야 합니다.모든 두드러기 환자에게 특정하고 획일적인 원인 검사를 추천하지 않습니다. 만성 두드러기 환자의 경우 일반적인 혈액 검사와 함께 간염과 갑상선 질환에 대한 검사, 알레르기 원인 검사와 피부 조직검사 등을 시행할 수 있습니다. 한랭 두드러기나 일광 두드러기와 같은 물리적 두드러기가 의심되는 경우 원인 질환을 알기 위해 혈액 검사를 시행하기도 합니다.</t>
  </si>
  <si>
    <t>두드러기 치료의 기본 원칙은 다음과 같습니다.1) 두드러기의 원인과 악화 요인을 파악하고 제거하거나 피해야 합니다.2) 원인에 합당한 약물을 선택하여 증상이 없어진 상태를 유지하기까지 적정 용량을 복용하여야 합니다.3) 증상이 나타날 때 약물을 복용하는 것이 아니라 증상이 나타나지 않도록 계속적으로 약물을 복용해야 합니다.약물 치료의 초점은 몸속 비만세포에서 분비되는 히스타민이나 다양한 염증 유발 물질에 의한 피부 반응을 억제하는 데 있습니다. 그래서 항히스타민제 사용이 가장 일반적인 치료법입니다. 대개 아침에 2세대 항히스타민제를 투여하고, 저녁에 1세대 항히스타민제를 투여합니다.특정한 물리적 두드러기에서 권장되는 치료는 피부묘기증의 경우 기본적으로 항히스타민제로 치료하나 광범위 자외선 치료 등이 권장되기도 하며, 한랭 두드러기나 일광 두드러기의 경우 사이클로스포린이란 약을 사용하기도 합니다.최근에는 심한 두드러기에 오말리주맙 주사 치료를 합니다. 고용량 항히스타민제에 반응하지 않고 스테로이드를 장기간 사용해야하만 하는 중증 두드러기 환자에게 매우 효과적입니다. 오말리주맙은 화학약품이 아니라 최신의학기술로 만든 항체로서 두드러기를 일으키는 원인만을 선택적으로 차단하기 때문에 효과가 매우 좋고 부작용이 매우 적습니다.</t>
  </si>
  <si>
    <t>처그 스트라우스 증후군</t>
  </si>
  <si>
    <t>Churg strauss syndrome</t>
  </si>
  <si>
    <t>처그 스트라우스 증후군은 천식, 알레르기성 비염을 경험했던 환자에게 호산구 증가증을 동반한 육아 종성 혈관염이 하부 기도의 정맥과 세정맥을 비롯한 여러 장기에 침범하는 질환입니다. 처그 스트라우스 증후군은 혈관염(vasculitis)의 많은 형태 중의 하나입니다.</t>
  </si>
  <si>
    <t>이 증후군의 정확한 원인은 알려지지 않았습니다. 다만 이 증후군은 몸의 자연 방어 체계로서 몸 안에 침입하는 외부 물질에 대항하여 생기는 항체가 특별한 이유 없이 자신의 정상 구조를 공격하면서 면역 체계에 이상이 생기는 자가면역 질환의 하나로 생각되고 있습니다.</t>
  </si>
  <si>
    <t>무감각,관절통,천명음,열,기침,호흡곤란,천식,체중감소,피로감,감기 증상,근육통,식욕부진,저림,점상 출혈</t>
  </si>
  <si>
    <t>무감각, 관절통, 천명음, 열, 기침, 호흡곤란, 천식, 체중감소, 피로감, 감기 증상, 근육통, 식욕부진, 저림, 점상 출혈</t>
  </si>
  <si>
    <t>혈액 검사(호산구의 1,000/mm³ 이상, p-ANCA 양성)와 흉부 방사선 검사(Loffler’s syndrome(patchy, fleeting infiltrates), consolidation, 공동 형성)을 시행합니다. 더 정확한 검사를 위해 피부와 폐 조직 생검을 시행할 수 있습니다.</t>
  </si>
  <si>
    <t>이 증후군은 자가면역질환으로, 치료 방법에는 약물 요법이 있습니다. 치료에는 코르티코스테로이드제제, 사이클로스로파마이드라는 약물을 사용하게 됩니다. 최근에는 레슬리주맙이나 메폴리주맙이라는 두 가지 최신 약제를 사용합니다. 레슬리주맙과 오말리주맙은 화학약품이 아니라 최신 의학기술로 만든 항체입니다. 이는 혈관염을 일으키는 호산구 염증을 선택적으로 차단하기 때문에 효과가 매우 좋고 부작용이 매우 적습니다.</t>
  </si>
  <si>
    <t>혈액순환장애</t>
  </si>
  <si>
    <t>Circulatory disorder</t>
  </si>
  <si>
    <t>대동맥,하지</t>
  </si>
  <si>
    <t>혈액 순환의 이상이 발생하는 질병 중 폐쇄동맥경화와 만성 정맥부전에 대한 설명이다. 
 폐쇄동맥경화 주로 복부 대동맥과 하지로 혈액공급을 하는 중간 크기 이하의 동맥에 생기는 질병으로 혈액공급의 장애를 일으키는 질병이다. 하지에 충분한 혈액과 산소/영양분이 공급되지 않으면 하지의 허혈과 괴사가 발생할 수 있다. 
 만성 정맥부전은 주로 하지 정맥에 발생하는 순환장애 질병으로, 정맥의 내벽이나 판막이 효과적으로 기능하지 못하여 하지의 혈액이 심장까지 되돌아오지 못하고 정체되면서 발생하는 질병이다.</t>
  </si>
  <si>
    <t>폐쇄동맥경화의 혈관 협착에 의해 발생하며, 혈관협착의 원인으로는 동맥경화가 주된 원인이다. 동맥경화의 발생과 진행을 초래하는 원인은 명확히 밝혀지지 않았으나, 동맥경화의 주요 위험 인자는 다음과 같이 밝혀져 있다.
- 고령
- 고혈압, 당뇨, 고지혈증
- 흡연
- 운동부족, 비만
 이외에 폐쇄동맥질환은 버거씨병, 타카야수 동맥염 과 같은 질환과 연관되어 발생할 수도 있다. 
 만성 정맥부전은 정맥 기능의 이상으로 발생하는 질명으로 심부정맥혈전증, 정맥류, 비만, 임신, 흡연과 연관되어 발생한다.</t>
  </si>
  <si>
    <t>폐쇄동맥경화와 만성 정맥부전은 주로 하지에 발생하기 때문에 하지 관련 증상이 발생한다. 
폐쇄동맥경화은 다리 저림, 통증, 괴사의 증상이 나타날 수 있으며, 만성 정맥부전은 부종, 피부 발적이나 감염과 같은 증상이 나타날 수 있으나, 두 가지 질병의 증상이 혼재되어 나타날 수 있다.</t>
  </si>
  <si>
    <t>치료방법과 무관하게 상기 질병은 위험인자에 대한 약물치료 및 생활습관개선이 필요하다. 
약물치료는, 고혈압, 당뇨, 고지혈증에 대한 치료이며, 생활습관 개선을 위해서는 금연, 운동 등이 있다.</t>
  </si>
  <si>
    <t>폐쇄동맥경화와 만성 정맥부전의 진단을 위해서는 방사선 촬영(CT)를 통해서 혈관의 전반적인 내경 및 동맥경화의 진행 정도를 파악하고, 족관절 상완 지수(Ankle Brachial pressure Index) 측정을 통해서 혈관의 기능을 평가할 수 있다.</t>
  </si>
  <si>
    <t>방사선 촬영(CT), 족관절 상완 지수(Ankle Brachial pressure Index) 검사를 통해서 유의하게 협착이 된 동맥 혈관이 발견되면, 이에 대해서 경피적 스텐트/풍선 확장술 을 시행할 수 있다. 시술 부위의 해부학적 구조에 따라 수술적 치료 혹은 약물치료를 권장할 수 있다. 정맥혈관의 기능문제는 약물치료 및 생활습관개선 치료가 주된 치료법이지만, 환자에 따라 수술적 치료(Vein ligation, sclerotherapy, vein bypass 등)을 시행할 수도 있다. 이는 혈관 외과전문의와 상담 및 진찰을 통해서 결정한다.</t>
  </si>
  <si>
    <t>환상 절제술</t>
  </si>
  <si>
    <t>circumcision</t>
  </si>
  <si>
    <t>음경</t>
  </si>
  <si>
    <t>포경 수술은 의학적으로 환상 절제술로 불리며 적당한 길이의 음경피부와 포피(귀두 주변을 둘러싼 피부조직)를 잘라내 귀두를 노출시키는 수술법이다. 서구에서는 출생 시에 시행하는 신생아 포경 수술이 흔하지만, 우리나라는 초등학교 이후부터 사춘기에 이르는 시기에 흔히 시행된다. 정상인을 대상으로 한 포경수술의 의학적 필요성에 대해서는 많은 논란이 있지만, 포경수술이 음경의 청결이나 암의 예방적 측면에서는 긍정적인 역할을 하는 것으로 알려져 있다.</t>
  </si>
  <si>
    <t>수술 후 수술 부위가 닿으면 통증이 생길 수 있으므로 주의한다. 대개 1주일 이내에 상처가 아물고 통증도 사라진다.</t>
  </si>
  <si>
    <t>시트룰닌혈증</t>
  </si>
  <si>
    <t>Citrullinemia</t>
  </si>
  <si>
    <t>시트룰린혈증은 argininosuccinic acid synthetase의 결손증이고, argininosuccinic aciduria는 argininosuccinase의 결손증입니다. 이들 효소가 결핍되면 단백대사 노폐물인 암모니아가 정상적으로 처리되지 못하게 하고, 인체에 필요한 아르기닌의 합성을 저해합니다. 혈액 내 시트룰린이 증가하는 특징이 있습니다. 고아르기닌혈증은 arginase의 결손증으로 인해 암모니아와 아르기닌이 증가합니다. 이들 모두 상염색체 열성으로 유전됩니다.</t>
  </si>
  <si>
    <t>의식 저하,식욕부진,구토,보챔</t>
  </si>
  <si>
    <t>의식 저하, 식욕부진, 구토, 보챔</t>
  </si>
  <si>
    <t>시트룰린혈증은 혈액 속의 암모니아와 특정 아미노산이 증가합니다. 따라서 소변으로 배출되는 대사물질을 측정하여 이 병을 진단할 수 있습니다. 모든 형에서 혈중 암모니아가 상승하며, 시트룰린혈증에서는 혈중, 요중의 citrulline이 증가합니다. argininosuccinic aciduria에서는 요중의 argininosuccinic acid가 증가하고, 모발의 양이 적어지고 모발이 쉽게 부스러집니다. 고아르기닌혈증에서는 혈중의 arginine이 상승합니다. 각각의 질환에 대한 유전자(ASS, ASL, ARG 유전자) 검사를 시행하여 유전적 진단을 할 수 있습니다.</t>
  </si>
  <si>
    <t>급성기에는 혈액 투석 또는 복막 투석을 시행하고, soidum benzoate(안식향산), phenylacetate와 arginine 주사로 암모니아치를 낮추면서 고탄수화물, 고지방 식이를 통해 충분한 열량을 공급하여 치료합니다. 급성기에서 회복되면, 저단백 고탄수화물식(단백질 섭취량 1.0~1.5g/kg/일) 및 안식향산과 phenylacetic acid 또는 sodium phenylbutyrate를 경구 투여하여 고암모니아혈증을 예방합니다. 안식향산 투여에 의한 hippuric acid(마뇨산)의 요중 배설과 phenylacetic acid 투여에 의한 phenylacetyl glutamine의 배설이 증가하면서 효과적인 치료가 이루어집니다.시트룰린혈증과 argininosuccinic aciduria에는 아르기닌을 투여합니다. 아르기닌혈증에서는 아르기닌을 투여하지 않습니다. 반복적으로 고암모니아혈증이 반복되는 경우, 신경학적 이상이 없는 환자를 대상으로 간 이식을 시행하기도 있습니다. 현재, 유전자 치료, 줄기세포치료 등에 관한 연구가 진행 중입니다.</t>
  </si>
  <si>
    <t>주걱턱</t>
  </si>
  <si>
    <t>Class III malocclusion</t>
  </si>
  <si>
    <t>아래턱이 위턱보다 큰 경우 흔히 주걱턱이라는 말을 사용하는데, 주걱턱(하악 돌출증, 하악 전돌증)이라는 것은 아래턱이 위턱에 비하여 비정상적으로 커 부정교합이 있는 경우이고, 부정교합이 없이 턱의 길이만 긴 경우는 긴턱 이거나 턱끝 비대증에 속합니다.</t>
  </si>
  <si>
    <t>주걱턱은 일반적으로 아래턱 턱뼈가 지나치게 성장하여 생기는데, 흔히 턱뼈의 크기나 형태는 유전되기 때문에 친가나 외가 쪽에 주걱턱인 분이 있다면 주걱턱이 될 확률이 높습니다. 이외에도 잘못된 습관 (혀내밀기, 턱을 괴는 행동, 구호흡), 전신 질환 (구순열, 쇄골두개이골증 등)에 의해 발생할 수 있습니다.</t>
  </si>
  <si>
    <t>주걱턱의 증세가 심한 경우 입을 다물기 힘들고, 치아 구조 이상으로 인해 저작기능에 장애가 오며, 이는 소화 불량으로 인한 위장 장애를 일으킬 수 있습니다. 또한 발음이 부정확하고, 턱관절의 불균형으로 턱의 통증을 유발할 수 있습니다.</t>
  </si>
  <si>
    <t>상악의 제1대구치가 하악 제1대구치와 교합면이 맞지 않고, 후방으로 위치하는 경우 3급 부정교합으로 진단하게 됩니다. 이때, 정상적인 치아의 맞물림 상태에서는 윗니가 아랫니를 살짝 덮어야 하는데 주걱턱에서는 대개 치아의 관계가 반대로 되어 아랫니가 윗니보다 앞으로 나와 있습니다. 이를 자연스럽게 물고 앞니의 치아 맞물림 상태를 살펴보세요. 주걱턱 수술을 통하여 얼굴의 균형을 바로 잡아 조화로운 얼굴 모양을 만들어 줄 수 있습니다.</t>
  </si>
  <si>
    <t>턱 끝만 비대하거나 긴 것이 아니라 전체 아래턱이 크고 돌출한 경우에는 턱을 전체적으로 뒤로 밀어넣어 주어야 하므로 수술 전후 교정 치료와 함께 턱뼈 수술(시상분할 절골술, SSRO; sagittal split ramus osteotomy)을 시행합니다.이 수술은 턱끝만 수술하는 턱끝 성형술과는 상당히 다르므로 우선 자신이 어떤 수술의 대상이 되는지를 정확하게 이해해야 원하는 결과를 얻을 수 있습니다. 수술 전 교정을 통하여 턱뼈의 부조화에 대하여 보상 작용이 일어난 치아를 제 위치로 되돌려 수술 후에 윗니와 아랫니가 잘 맞을 수 있도록 사전 준비를 합니다.수술은 대개 4~5일 정도 입원하며, 전신마취가 필요합니다. 수술은 입 안쪽의 절개선을 통해 시행하며, 아래턱을 계획에 따라 뒤로 밀어주고, 경우에 따라서는 수술 후 잠시 위아래 치아를 서로 묶어 입을 벌리지 못합니다.수술 후 부기는 2-3일 동안 점차 증가합니다. 4~5일이 지나면 부기가 서서히 빠지기 시작합니다. 얼음찜질과 상체를 높이하는 자세를 통하여 부기의 해소를 도와줍니다. 약 3~4주 정도는 부드러운 음식을 드시고 소독액으로 가글링을 하는 것이 좋습니다. 붓기가 남아 있는 동안은 느낌이 이상하고 감각도 둔한 경우가 드물지 않지만 이는 점차 좋아지며, 2주 정도 지나면 일상 생활과 사회생활이 가능합니다.</t>
  </si>
  <si>
    <t>초고도비만</t>
  </si>
  <si>
    <t>Class III obesity</t>
  </si>
  <si>
    <t>BMI ≥35, BMI ≥40 인 경우 이해를 돕기 위해 초고도비만이라는 용어를 사용하는 경우가 있으나 이는 실제 학회에서 통일된 용어는 아닙니다. 예전에 비만, 고도비만, 초고도 비만 등의 용어를 사용했던 적이 있으나, 최근에는 대한비만학회의 분류법에 따라 1,2,3단계 비만이라는 용어를 사용하여 비만을 구분하며 3단계 비만을 고도비만이라 부릅니다.
*1단계 비만 BMI 25~29.9, 2단계 비만 BMI 30.0~34.9, 3단계 비만 BMI ≥35 (대한비만학회 기준)</t>
  </si>
  <si>
    <t>Class II malocclusion</t>
  </si>
  <si>
    <t>돌출입, 혹은 앞니 돌출증은 입이나 잇몸이 튀어나온 것으로, 의학적으로는 양악 돌출증(bimaxillary protrusion)이라고 합니다. 돌출입을 가진 분들은 위 아래 앞니 부분의 잇몸과 치아가 전방으로 돌출하여 웃을 때 잇몸이 과다하게 보이고 억지로 입을 다물지 않으면 잘 다물어지지 않습니다. 평소 치아가 많이 보이고, 웃을 때 잇몸이 많이 드러나는 경우, 입을 의식적으로 다물 때 턱에 복숭아씨 같은 주름이 잡히는 경우, 주변에서 화난 인상이다, 원숭이 같다는 소리를 듣는 경우 돌출입을 의심할 수 있습니다.</t>
  </si>
  <si>
    <t>주걱턱과 마찬가지로 돌출입도 유전적인 영향을 많이 받습니다. 어머니나 아버지가 돌출형구강구조를 가진 경우 자녀에서 돌출입이 발생할 가능성이 높습니다. 한편, 가족력이 없다고 해도 어렸을 때의 습관으로 돌출입이 발생할 수 있는데, 혀를 내밀 거나, 손가락을 빠는 습관, 손톱이나 입술을 깨무는 습관, 입으로 숨을 쉬는 습관을 가지고 있는 경우 돌출입이 발생하거나, 기존의 돌출을 더욱 심하게 만들 수 있습니다.</t>
  </si>
  <si>
    <t>주걱턱과 마찬가지로 돌출입은 발음이나 발성에 장애를 일으킬 수 있고, 저작 기능의 문제를 유발합니다. 또한, 제2형 부정교합이나 무턱의 경우 수면무호흡증이 발생할 수 있습니다.</t>
  </si>
  <si>
    <t>아름다운 입매는 코 끝과 턱끝을 연결하는 선에서 입술이 2~4mm 뒤에 있는 모습으로, 이 선보다 입술이 앞에 있는 경우 돌출입인 경우가 많습니다. 또는 옆모습에서 입술 끝의 위치를 보아 입술 끝이 콧구멍 높이의 중간보다 높거나 심지어는 코 끝보다도 높은 경우에는 돌출입을 의심하게 됩니다. 입이 튀어나와 고민인 분들은 이러한 방법으로 자가 진단을 해 볼 수 있습니다.</t>
  </si>
  <si>
    <t>잇몸뼈의 위치는 정상적이고 치아만 앞으로 기울어 있는 경우에는 교정으로 도움을 받을 수가 있습니다. 그러나 치아뿐 아니라 잇몸까지 돌출된 경우나 돌출 정도가 심한 경우에는 교정 치료와 수술적 치료가 함께 필요합니다.수술을 받아야 하는 분이 교정치료만으로 돌출입을 해결하려 하는 경우 치아가 뒤로 기울고 실제로 입이 들어가는 효과는 기대에 못미치는 경우가 많습니다. 돌출입은 많은 경우 치아 교정만으로 해결하는 것보다는 수술을 통하여 훨씬 아름다운 입매를 가져올 수 있으므로 얼굴뼈 성형을 전문으로 하는 성형외과 의사와 교정을 전문으로 하는 교정과 의사가 함께 치료하는 것이 가장 좋습니다.수술은 전신 마취 하에 시행되며 일반적으로 3-4일 정도 입원이 필요합니다. 일반적으로 시행되는 수술은 전방 분절 절골술 (ASO; anterior segmental osteotomy)로, 입속 절개선을 이용하며 작은 어금니를 뽑고 그 공간을 이용하여 앞니와 송곳니 부분의 치아와 잇몸뼈를 뒤로 밀어줍니다.수술 후에 치아의 위치가 변하게 되므로 수술 전후 교정 치과의 도움이 필요하며 미리 발치를 하는 경우가 많습니다. 입이 튀어나왔지만 턱끝이 들어가 있는 경우에는 무턱 수술을 함께 시행합니다. 이 수술은 턱관절을 이동하지 않고 앞니 부분만 수술하므로 비교적 안전 하고 간단합니다.수술 후 부기는 2~3일째 최고에 달하며 4~5일이 지나면 감소하기 시작합니다. 대개 열흘에서 2주 정도 지나면 일상 생활과 사회 생활이 가능합니다. 얼음 찜질과 머리를 높이 함으로써 부기의 해소를 도울 수 있 습니다. 2주 정도는 부드러운 음식을 드시고 입안 상처에 실이 남아있는 동안에는 자주 가글링을 해서 청결을 유지하는 것이 중요합니다.</t>
  </si>
  <si>
    <t>폐소공포증</t>
  </si>
  <si>
    <t>Claustrophobia</t>
  </si>
  <si>
    <t>폐소공포증은 특정공포증(Specific phobia)의 한 종류로 주로 닫힌/밀폐된 공간(예, 엘리베이터, 터널, 비행기 등)에 있는 상황에 대해 지나친 두려움, 공포감을 특징적으로 나타내는 질환이다. 이러한 상황에 노출되면 거의 예외없이 지나친 공포를 보이는데, 공황 발작과 유사한 증상이 나타날 수 있다. 따라서 닫힌/밀폐된 공간에 가는 것을 피하려고 하며, 이러한 회피 행동으로 인하여 생활 범위가 제한되기도 한다.</t>
  </si>
  <si>
    <t>1) 생물학적 요인 : 폐소공포증에 대한 생물학적 요인에 대해서는 잘 알려진 바가 없다. 
2) 심리학적 요인 : 심리학적 이론에 따르면, 이러한 공포증은 스스로 인지하지는 못하는 무의식적 갈등이 원인이 될 수 있다. 무의식속의 갈등은 불안증상을 유발할 수 있으며, 무의식속 갈등의 원인은 '공포 대상 또는 상황(닫힌 공간)'으로 상징화되어 나타날 수 있다.</t>
  </si>
  <si>
    <t>불안 증상은 공황발작과 유사 할 수 있다.
예를 들어 엘리베이터를 타면 '갑자기 엘레베이터가 멈추어 문이 열리지 않으면 어떻게 하지?, 엘레베이터를 타고 있다가 갑자기 심장이 멈추면 어떻게 하지?' 등의 공포스러운 생각을 하게 되고, 이러한 생각과 함께 가슴이 두근거리고, 숨이 잘 쉬어지지 않는것 처럼 느껴지며, 식은땀, 어지러움 등의 신체 증상이 나타날 수 있다. 또한 몸이 얼음처럼 얼어붙어, 밀폐된 공간을 벗어날 수 없을 것이라는 불안감과 두려움을 이기지 못하고 발작을 일으킬 수도 있다.
특징적인 것은 밀폐된 공간에 노출되는 상황에 미리 걱정하거나 불안해 할 수 있으며, 이러한 상황에 노출되는 것을 꺼려 엘레베이터 대신 계단을 이용하는 등의 행동을 보일 수 있다.</t>
  </si>
  <si>
    <t>좁은 공간에서의 불안감, 불안</t>
  </si>
  <si>
    <t>폐소공포증과 같은 '상황형' 공포증은 초기 성인기에 잘 나타나게 된다.
치료받지 않고 노출되는 상황을 회피하게 된다면 생활범위의 제한, 사회적 직업적 기능에 중대한 영향을 미칠 수 있어, 우울 등의 증상이 나타날 수 있으므로 조기에 치료를 하는 것이 중요하다.</t>
  </si>
  <si>
    <t>폐소공포증은 임상증상으로 진단하며, 불안의 초점이 '밀폐된 공간에 노출되는 상황'에 국한되는 양상일 때 진단할 수 있다.
특히 이러한 두려움은 6개월 이상 지속적으로 나타나며, 환자의 사회적, 직업적 기능에 상당한 영향을 미칠 때 진단할 수 있다.</t>
  </si>
  <si>
    <t>1) 행동치료(Behavioral therapy)
가장 좋은 효과를 보이며, 특히 행동치료 기법 중 노출치료(Exposure therapy)가 가장 효과적인 것으로 연구되었다.
 -체계적 탈감작법 : 노출 자극의 강도를 경한 것부터 점차 강한 자극으로 옮겨가는 방법이다. 예를 들자면, 엘레베이터를 타는 것에 대해서 공포증이 있는 경우, 엘레베이터의 사진/동영상을 보는 것에서 시작하여 1~2층의 높이를 엘레베이터를 타고 올라가는 것, 층수를 점차 늘려가는 것이 체계적 탈감작법의 한 종류일 수 있다. 중요한 것은 다음단계로 넘어가기 전 해당 단계에 노출되었을 때 스스로 안정감을 찾을 수 있는 이완 상태를 획득하는 것이다.
 -홍수법 : 처음부터 공포대상에 노출시키는 방법이다. 엘레베이터에 대한 공포증 환자라면, 계속해서 30층 높이의 엘레베이터를 타게 하는 방법이다. 
2) 약물치료
공포증의 경우 꾸준한 약물치료는 별도로 필요하지 않다.
다만 공포스러운 상황(밀폐된공간)에 노출될 때 증상을 완화하기 위한 수단으로 노출 전 안정제를 복용할 수 있다.
안정제를 복용하고 나서 엘레베이터를 탄다면, 불안과 관련된 신체증상이 이완될 수 있고 그로 인하여 이 상황이 '안전'하다는 느낌을 다시 획득 하는데 도움이 될 수 있으므로 앞선 행동치료 시 보조적으로 사용될 수도 있다.</t>
  </si>
  <si>
    <t>커피, 초콜릿과 같은 카페인이 함유된 음식은 불안과 유사한 증상(가슴 두근거림, 손 떨림, 땀 등)을 유발할 수 있으므로 상황에 노출되기 전에는 피하는 것도 도움이 될 수 있다.</t>
  </si>
  <si>
    <t>두려워하는 특정상황에 대한 회피행동을 하지 않는 것이 가장 중요하다.
무조건 그 상황을 모면하거나 피하기만 한다면, 그 자체로 증상을 점점 더 공고히 하고 악화시킬 수 있다.</t>
  </si>
  <si>
    <t>쇄골골절</t>
  </si>
  <si>
    <t>Clavicle fracture</t>
  </si>
  <si>
    <t>쇄골,견부,골격계</t>
  </si>
  <si>
    <t>쇄골은 흉골과 견갑골을 잇는 긴 뼈로, 쇄골의 골절은 외력으로 인해 해당 뼈가 부러진 상태를 의미한다. 쇄골은 우리 몸에서 흔히 골절되는 것으로 알려져 있다. 일반적으로 골절이 되더라도 약간의 변형은 기능에 큰 지장을 주지 않기 때문에, 골절된 부분을 보호 및 고정하여 가능한 한 일상생활을 유지하면서 치료하는 것이 보편적이다. 하지만 최근 연구에 따르면 특정 위치의 골절인 경우나, 뼈가 붙지 않는 불유합 혹은 변형이 심한채로 붙는 부정유합의 발생은 합병증 및 후유증을 야기할 수 있기 때문에 주의를 요한다.</t>
  </si>
  <si>
    <t>가장 흔한 원인은 낙상으로 인한 충격이다. 넘어질 때 팔을 짚으면서 과도한 힘이 쇄골에 전달되어 골절되는 것으로 알려져 있다. 혹은, 넘어지면서 바닥에 어깨를 부딪히거나, 자동차 충돌 사고 시 운전대에 가슴 부위가 부딪히면서 발생하기도 한다. 영아의 경우, 출산 중 산도를 통과하는 과정에서 발생하기도 한다. 흔하지는 않지만 원발성 혹은 전이성 종양의 병소로 인한 병적 골절인 경우도 있다. 또한 목이나 유방 근처의 암에 대한 방사선 치료의 합병증으로서 발생하기도 하며, 목 부위 수술 이후 피로 골절이 발생하기도 한다.</t>
  </si>
  <si>
    <t>쇄골을 피부 바로 밑에 위치하기 때문에 골절이 발생하면 통증을 동반한 붓기, 변형, 홍반 등이 분명하여 골절의 존재가 뚜렷한 경우가 많다. 손상이 심한 경우 골절된 부분의 뼈가 피부 바깥으로 뚫고 나와 외부에 노출되기도 한다. 또한, 어깨와 팔을 움직일 때 통증이 발생한다. 드물게 골절의 정도가 심하여 상완신경총, 쇄골하 혈관이 눌리면서 팔의 신경마비나 혈액 순환의 장애가 나타날 수도 있다.</t>
  </si>
  <si>
    <t>팔의 통증, 손상 부위 통증, 환부 부종</t>
  </si>
  <si>
    <t>쇄골 골절은 대부분 6개월 내에 완전하게 유합된다. 일부에서는 뼈가 붙지 않는 불유합 혹은 뼈가 변형된 상태로는 붙는 부정유합이 발생할 수 있다. 이는 통증을 유발하기도 하며, 변형이 남아 겉에서 보이는 경우가 있을 수 있다. 대부분의 변형은 미용적으로는 문제될 수 있으나 기능에는 지장이 없는 것으로 알려져 있다. 어린 환자의 경우에는 시간이 지나면서 변형의 정도가 줄어들기도 한다.</t>
  </si>
  <si>
    <t>기본적으로 신체 검진을 시행하여 손목, 팔꿈치 등의 맥박과 손, 손가락, 팔의 감각 및 운동 기능을 확인한다. 이는 동반된 혈관, 신경 손상을 배제하기 위함이다. 골절의 여부와 위치, 변형 정도를 파악하기 위해 단순 X-ray 촬영을 시행한다. 골절의 종류에 따라서 주변 인대의 손상유무를 파악하기 위해 양측 손목에 약 5kg의 무게를 매달고 X-ray을 촬영하는 부하촬영을 시행하기도 한다. 골절이 명확하지 않거나, 수술의 계획 혹은 종양 등에 의한 병적 골절이 의심될 경우에는 컴퓨터단층촬영(CT) 혹은 자기공명영상(MRI)의 시행이 필요한 경우도 있다.</t>
  </si>
  <si>
    <t>쇄골 골절은 대부분 특별한 교정이 필요하지 않는다. 팔자 붕대를 이용해 어깨 주위를 감아서 골절 부위가 안정되도록 고정한다. 대개 소아는 3~4주, 성인은 6~8주 정도 고정한다. 이후 어깨 관절의 운동 범위 및 강도를 회복시켜주는 재활 치료를 진행한다. 골절 부위가 불안정하여 유합이 이루어지지 않을 가능성이 높은 경우, 개방성 골절, 신경 및 혈관 손상이 동반된 경우에는 수술적 치료를 시행할 수 있다. 수술에서는 골절 부위를 고정하기 위해 금속 핀, 나사, 금속판 등을 사용한다.</t>
  </si>
  <si>
    <t>특별한 식이요법은 없다. 낙상 및 부상에 유의하도록 한다.</t>
  </si>
  <si>
    <t>낙상에 유의한다.</t>
  </si>
  <si>
    <t>투명교정</t>
  </si>
  <si>
    <t>clear aligner</t>
  </si>
  <si>
    <t>투명 레진(특수 강화 플라스틱)으로 된 틀을 이용하여 치열을 교정하는 시술이다. 과거, 금속을 치아에 부착하는 교정과는 달리, 탈부착이 가능하며 교정용 장치와 철사가 아닌 플라스틱 소재를 이용하여 상당히 간편해졌다. 치료 기간은 약 1년 정도이며 2~8주 간격으로 내원한다.
교정 시 치아의 이동이 처음부터 끝까지 정례적인 형태로 움직이지 않는다. 다시 말해 치아의 이동이 정해진 법칙이나 규칙에 따라 일렬로, 순차적으로 일어나지는 않는다는 뜻이다. 따라서 치아 교정을 위해서는 새로운 장치를 교환하면서 진행해야 한다. 교정, 즉 치아를 이동시키기 위해서는 치아에 어떤 힘이 작용하여야 하는데 그 힘은 재료 자체의 교정력, 저작 시 발생되는 교합력에 의한 교정력, 보조 장치에 의한 교정력(예를 들어 투명 플라스틱 틀에 부착된 단추에 연결된 위턱과 아래턱 사이 고무)에 의해 발생한다.</t>
  </si>
  <si>
    <t>1) 치아의 이동량에 따라 처음에는 0.5mm 두께 정도의 비교적 얇은 투명 교정 장치를 장착하고, 그 후에는 0.75mm 이상의 두껍고 강한 투명 교정 장치를 장착할 수 있다.
2) 반복적으로 왜곡된 힘이 작용하는 경우에는 장치 형태에 변화가 일어날 수 있고, 장치를 꼈다 뺐다하는 과정에서도 변형이 일어날 수 있으므로 주의해야 하며, 변형된 장치를 지속적으로 착용하는 것은 오히려 치료에 역효과가 있을 수 있으므로 교정과 의사와의 내원 약속을 잘 지켜야 한다.
3) 장치가 손상되거나 장치를 잃어버렸을 경우 즉시 치과에 내원하여 교정과 의사의 적절한 처치를 받아야 한다.</t>
  </si>
  <si>
    <t>구순열</t>
  </si>
  <si>
    <t>Cleft lip</t>
  </si>
  <si>
    <t>구순열은 태생기의 발육 부진에 의해 선천적으로 윗입술이 갈라져 있는 형태를 의미하며, '입술갈림증', '토순', '언청이'라고도 합니다. 구순열은 두경부에 발생하는 선천성 태아 안면 기형 중 가장 많은 질환의 하나입니다.</t>
  </si>
  <si>
    <t>임신 중의 풍진이나 매독, 내분비 질환이나 감염증 등의 산모 질환, 약물 복용 등이 구순열의 원인 중 하나가 될 수 있습니다. 그러나 직접적인 인과관계는 밝혀지지 않았습니다. 영양 불균형, 흡연 등이 영향을 미칠 수 있습니다.</t>
  </si>
  <si>
    <t>수유 곤란,얼굴형태의 이상,발음 이상,치아발달장애,입술, 입천장의 기형</t>
  </si>
  <si>
    <t>수유 곤란, 얼굴형태의 이상, 발음 이상, 치아발달장애, 입술, 입천장의 기형</t>
  </si>
  <si>
    <t>구순열 수술 후 3주에서 3개월 정도 기간에는 수술 자국이 다소 융기되어 보이며, 주변 피부에 비해 붉게 보입니다. 이는 정상적인 창상 치유 과정입니다. 이후 3개월에서 6개월 이후에는 흉터가 안정화되며 튀어 오른 흉터가 가라앉습니다. 흉터는 완전히 없어지지는 않지만 주변 피부와 유사한 색으로 변합니다.</t>
  </si>
  <si>
    <t>아기가 출생한 후 입술이 갈라진 것을 육안으로 확인할 수 있습니다. 최근에는 산전 초음파로 미리 진단하는 경우가 있습니다. 유전적 질환이나 선천성 증후군이 의심되면 유전자 검사를 시행합니다.</t>
  </si>
  <si>
    <t>1차 구순 성형술은 생후 10주경 시행합니다. 수술 전에 감기 기운이 있거나 영양 상태가 좋지 못하면 수술이 연기될 수 있습니다. 또한 수술 전에 전신마취를 위한 검사를 받는데, 검사 결과에 이상이 있으면 추가 검사가 필요하며 수술이 연기될 수 있습니다. 특별한 문제가 없으면 수술 전날 입원합니다.수술 후에는 수술 부위에 손을 대지 않도록 주의해야 합니다. 수술 후 4-5시간 후부터 물을 먹일 수 있으며, 괜찮으면 수유도 가능합니다. 특별한 문제가 없으면 수술을 받은 다음날 퇴원합니다. 그러나 열이 나거나 다른 문제가 있는 경우에는 1~2일간 더 입원해야 할 수 있습니다.일반적으로 수술 시행 4, 5일째에 봉합사를 제거하기 위해 외래로 방문해야 합니다. 봉합사 제거 이후 흉터 관리를 위해 수술 부위에 2~3주간 테이프를 붙여 놓습니다. 수술 후 3주째 다시 외래로 방문하면 기본적인 치료가 마무리되며, 추후 흉터 관리를 교육받습니다.콧구멍에 넣는 보형물은 수술 후 최소 6개월 이상 착용합니다. 처음에는 상처가 튀어 오르고 붉게 변하지만, 수개월이 지나면서 차츰 가라앉고 색이 연해집니다. 흉터나 입술의 변형, 코에 대한 이차적인 수술은 대개 초등학교에 입학하기 전인 만 4세 이상부터 만 6세 미만에 시행합니다.구순열 환자의 특징적인 코 변형을 구순열 비변형(구순비)이라고 합니다. 일측성 구순열 비변형은 코의 기둥(비주)이 정상 측으로 휘어져 있고, 구순열 측의 콧방울이 처지고 찌그러졌으며, 구순열 측 콧구멍이 넓게 벌어지고 코 바닥이 꺼져 비대칭적인 모양을 나타냅니다. 양측성 구순열 비변형은 일측성보다는 대칭적이지만 코끝이 낮고 갈라져 있으며 콧방울 부분이 넓적하고 평평하다는 특징이 있습니다.2차 구순열 및 구순열 비변형 성형술은 보통 유치원이나 초등학교에 입학하기 1년 전에 시행합니다. 이때를 수술 적기로 잡는 것은 아이가 입학하여 새로운 친구들을 만날 때 대인관계를 원활히 하기 위해서입니다. 그러나 꼭 이때 수술을 받아야 하는 것은 아닙니다. 변형이 가벼우면 성장이 완료될 때까지 기다리기도 하고, 변형이 심하면 3세 경에도 수술할 수 있습니다.언제 수술을 하든, 수술한 후에는 다시 원래의 모습으로 돌아가려는 경향이 생깁니다. 이러한 경향을 감소시키기 위해 수술 후 6개월 이상 콧구멍에 끼우는 보형물을 착용해야 합니다. 최종적인 코 성형술은 사춘기가 지나 코의 뼈와 연골이 완전히 성숙한 후에 시행할 수 있습니다.</t>
  </si>
  <si>
    <t>구순구개열</t>
  </si>
  <si>
    <t>cleft lip and cleft palate</t>
  </si>
  <si>
    <t>소아청소년과,치과,성형외과,이비인후과</t>
  </si>
  <si>
    <t>얼굴에서 가장 흔한 선천성 기형의 하나로, 우리나라의 경우 약 650~1,000명당 한 명꼴로 나타나며, 얼굴이 만들어지는 임신 4~7주 사이에 입술(구순) 및 입천장(구개)을 만드는 조직이 적절이 붙지 못하거나 붙었더라도 유지되지 않고 떨어져서 생기는 입술 또는 입천장의 갈림증이다. 단순히 피부나 입천장 점막의 갈림증만이 아니라 근육, 연골, 뼈에 이르는 총체적인 변형을 야기하며, 따라서 입술, 입천장 이외에도 코, 치아, 잇몸 및 위턱 등의 성장과 형태에 영향을 미쳐 얼굴 전체가 비정상적으로 될 수 있다.</t>
  </si>
  <si>
    <t>대개 그 원인을 알 수 없는 상황에서 여러 가지 요소의 복합 작용으로 생기는 경우가 많으며, 극히 드물게 유전, 임신 초기 약물 복용(항경련제 페니토인 복용)이나 엽산 또는 비타민 C의 결핍, 저산소증, 홍역 등의 질병 등 그 원인이 밝혀지는 경우도 있다. 결국 여러 가지 요인의 종합적인 결과로 생긴다고 여겨진다.</t>
  </si>
  <si>
    <t>입술, 잇몸, 입천장이 좌, 우 또는 양쪽으로 갈라져 있으며, 그 정도는 완전히 갈라져 있는 완전형과 부분적으로 갈라서 있는 부분형이 있다. 그리고 입술갈림증의 경우, 입술 표면이 갈라져 있지는 않지만 함몰되어 보이고 특히 입술을 움직일 때 입술 속에 있는 입술 근육이 갈라져서 움푹 파이는 미세형 입술갈림증이 있다. 또한 입천장의 경우도 겉으로 보기엔 갈라진 틈이 보이지 않지만 입천장 뼈가 갈라져 있고 입천장 근육이 가운데에 틈이 있으며 말할 때 콧소리가 날수도 있는 점막하 입천장갈림증이 있다.</t>
  </si>
  <si>
    <t>현재 아무리 완벽한 수술법이라도 약간의 흉터와 코, 잇몸, 위턱의 변형은 남게 되며, 이에 대한 교정 수술이 추후 필요할 수 있으며, 발음에 관하여 약 3세경에 검사를 하여 필요하면 언어 치료나 수술을 할 수도 있다.</t>
  </si>
  <si>
    <t>직접 입술이나 입천장을 보는 것만으로 대부분 진단이 가능하다. 특별한 검사는 필요 없으나 얼굴 뼈 모양을 정밀하게 진단하기 위하여 X선 촬영이나 CT 촬영이 필요할 수 있다. 콧소리가 나거나 언어 장애가 있을 경우에는 전문가에게 의뢰하여 언어 검사를 하거나 입천장의 움직임을 알아보기 위해 방사선 검사가 필요할 수도 있다.</t>
  </si>
  <si>
    <t>치료는 얼굴의 성장과 개인이 갖고 있는 구순구개열의 형태와 특성에 따라 영향을 받을 수 있으므로, 시기별 단계별로 나누어서 적절히 시행한다. 
일반적으로 구순성형술은 생후 3개월에 주로 시행하고, 여기에는 아주 많은 종류의 수술 방법이 있다. 대표적으로 흔히 시행되는 수술은 회전-전진법으로서, 구순열의 개열(입천장) 주위의 조직을 이용하여 피판(피부조직을 한 덩이로 만들어 옮기는 수술)을 만들고 그 피판을 좌우, 아래위로 회전 또는 이동시키고, 비정상적으로 배열되어 있는 입술 근육을 다시 제자리로 옮겨서 구순열을 예쁘게 교정하는 것이다. 경우에 따라서는 변형된 코를 동시에 치료할 수도 있다.
구개성형술에도 많은 종류의 수술 방법이 있으나, 대부분 입천장의 코 쪽 점막과 입천장 근육 그리고 구강 쪽 점막을 적절히 분리하여 다시 재건해주는데, 이것은 대부분 생후 12개월에서 18개월 전후에 시행한다.</t>
  </si>
  <si>
    <t>수술 후에는 입술에 긴장을 주는 행위, 즉 울거나 기침, 젖꼭지, 손가락 빨기 등을 하게 되면 봉합된 곳이 다시 벌어지거나 흉터가 심하게 남는 경우가 있으므로, 절대로 금지해야 한다. 또한 경우에 따라서 수술 후 약 3주 정도 입술을 부딪치거나 빨리거나 심하게 우는 것을 피해야 하며, 코의 모양을 유지하기 위해 코에 끼는 틀은 3개월에서 6개월간 착용하고, 흉터가 커지지 않도록 추가적으로 입술에 약 3개월간 테이프를 붙이는 것을 권장한다. 그리고 구개열의 경우에 중이염이 잘 동반되므로(중이와 비강을 연결하는 유스타키안 관의 기능 부전으로 인하여 발생함) 이에 대한 검사와 치료를 잘 해야 한다.
구순구개열이 있는 경우는 특히 식이요법에 주의를 기울여야 한다. 구순구개열이 있는 경우도 충분히 모유수유를 할 수 있으며, 요령은 우선 아기를 45도 이상으로 안은 후, 가슴으로 구개열 부분을 막고 빨 수 있는 자세를 취한 후, 수유를 시작하여 ‘쉭 쉭’ 소리가 나는 경우에는 위치를 변경시킨 후 수유를 다시 시작하도록 한다. 수유 시간은 아이가 적게 먹었다고 하더라도 30분은 넘지 않도록 하며, 젖꼭지 위치는 목의 안쪽보다는 볼 쪽에 위치하게 하여 흘러내려 들어가도록 하고, 자주 트림을 시키는 것이 중요하다. 대부분 구순구개열이 있더라도 아이는 수유를 잘하게 되므로 열심히 수유를 하는 게 중요하고, 이것은 수술할 수 있을 만큼 아이의 영양 상태를 좋게 하는 데 중요한 일이다.</t>
  </si>
  <si>
    <t>일반적인 임신 시의 주의사항을 지키면 되며, 특별한 예방법은 알려져 있지 않다. 
구순구개열은 확실한 유전 양상은 규명되지 않았으나, 유전적 소인이 있는 것으로 보이며, 부모의 연령이 높을수록 발생 빈도가 높아진다. 가족력에 있어서 정상 부모의 아이가 구순열이나 구개열이 있을 때, 다음 출산 시 발생될 확률은 약 4%이지만, 부모 중에 이런 증상이 있다면 14~17%로 그 빈도가 매우 높아진다.</t>
  </si>
  <si>
    <t>간디스토마</t>
  </si>
  <si>
    <t>Clonorchisis sinensis</t>
  </si>
  <si>
    <t>간디스토마(간흡충증)는 민물고기를 날로 먹거나 덜 익혀 먹어서 감염되는 식품 매개성 기생충 질환입니다. 기생충이 우리 몸 안에 들어와 간 담관 안에서 기생하며 증상을 일으킵니다. 주로 강과 호수 주변 지역에서 많이 발생합니다. 성인 남성의 감염률이 더 높습니다.</t>
  </si>
  <si>
    <t>간디스토마의 충체 크기는 8~15mm x 1.5~4.0mm 정도입니다. 충체는 투명하고 납작한 선홍색 버들잎 모양이며, 앞부분은 뾰족하고 뒷부분은 둥그렇습니다.간디스토마의 중간 숙주는 붕어, 잉어, 피라미와 같은 30여 종의 담수어입니다. 사람이 담수어의 살 속에 들어 있는 간디스토마의 피낭 유충을 날것으로 먹으면 이것이 인체로 들어와 성충으로 발육하여 발병합니다.</t>
  </si>
  <si>
    <t>황달,무증상,복부 통증,설사,담도감염,소화불량,간비대</t>
  </si>
  <si>
    <t>황달, 무증상, 복부 통증, 설사, 담도감염, 소화불량, 간비대</t>
  </si>
  <si>
    <t>간디스토마는 단순한 기생충 감염에서 끝나지 않고, 간 담도 내 염증 유발은 물론, 이차 질환인 담낭염, 담관염, 담석증, 담관 폐쇄를 일으킵니다. 담도 내 염증 부위의 세균이 혈액을 타고 전신으로 가면 패혈증을 일으키기도 합니다. 간디스토마에 장기간 감염되면 담관암에 걸릴 위험이 높으므로 주의 깊은 치료와 관찰이 요구됩니다.</t>
  </si>
  <si>
    <t>간디스토마 감염을 진단하기 위해 대변 내 충란 검사법, 피부 반응 검사(C.S. skin test), 초음파, 내시경적 역행성 담관 조영술, 전산화 단층촬영(CT), 자기공명영상(MRI), 혈액 검사를 이용한 기생충 항체 검사 등을 활용합니다. 이 중 가장 일반화된 검사법은 대변에서 간흡충의 알을 찾아내는 대변 충란 검사법입니다. 이를 통해 감염 여부를 가장 정확하게 판단할 수 있으며, 대변 내 충란 수를 측정함으로써 얼마나 심하게 감염되었는지 그 감염 정도를 추정할 수 있습니다.피부 반응 검사(C.S. skin test)는 간흡충이 몸에 들어온 적이 있는지 알아낼 수 있지만, 이미 치료하여 간흡충이 모두 죽은 경우에도 양성으로 나타나므로 현재 감염 여부를 정확히 진단할 수 없습니다. 초음파 검사로는 간내 담관이 불규칙적으로 확장된 소견이 있는지 확인함으로써 간흡충증을 의심해 볼 수 있고, 그 외에도 이차적인 합병증인 담낭, 담관, 간의 염증, 담관 결석, 담관암 등을 관찰할 수 있습니다.또한 전산화 단층촬영(CT), 자기공명영상(MRI), 내시경적 역행성 담관 조영술 등으로 담관의 불규칙적인 확장이 있는지, 합병증 증상이 있는지 확인할 수 있습니다. 혈액 검사는 간흡충증의 특이한 항원에 대한 항체가 생겼는지 확인함으로써 간디스토마의 감염 여부를 알 수 있습니다.</t>
  </si>
  <si>
    <t>간디스토마의 가장 효과적인 치료 방법은 Praziquantel(상품명: 디스토시드)라는 약물을 복용하는 것입니다. 이 약물을 1일간 4정, 4회 복용하면 대부분 치료됩니다. 투약 2~3주 후 다시 한번 대변 검사를 시행하여 완치되었는지 확인하고, 완치되었다면 1년 후 재감염 검사를 시행합니다.간디스토마는 그 자체가 문제라기보다는 여러 가지 합병증에 의한 증상이 심각한 문제가 됩니다. 따라서 담관암, 화농성 담관염 등의 담관염 등이 생기면 그 합병증에 맞는 치료를 따로 시행해야 합니다.</t>
  </si>
  <si>
    <t>소아항생제설사</t>
  </si>
  <si>
    <t>Clostridium difficile associated diarrhea in children</t>
  </si>
  <si>
    <t>대장,결장</t>
  </si>
  <si>
    <t>Clostridium difficile에 감염된 후 이 세균에 의해 생성된 toxin A와 toxin B가 장세포의 염증과 괴사를 일으켜 설사를 유발하는 질환이다. 주로 다양한 항생제를 투여한 후 비교적 건강한 장내 세균들이 줄어들고, 일반 항생제에 상대적으로 내성이 있는 C. difficile이 과증식함으로써 유발되기 때문에 항생제 관련 장염으로 알려져 있다.</t>
  </si>
  <si>
    <t>Clostridium difficile이 분비하는 toxin A와 B가 직접적인 원인이며, 항생제 투여로 인해 다른 건강한 장내 세균들이 줄어들고 반대로 C. difficile은 과증식하게 되는 것이 간접적인 원인이다.</t>
  </si>
  <si>
    <t>항생제 사용 중이나 사용 수주 후까지 경한 설사와 잠혈을 동반한 물설사가 나타날 수 있다. 그리고 질병이 진행해서 거짓막 결장염(Pseudomembranous colitis)이 발생하면 발열, 복통, 구토, 혈변을 동반한 설사가 발생할 수 있다.</t>
  </si>
  <si>
    <t>경한 경우에는 불필요한 항생제의 중단만으로도 임상 증상이 호전된다. 대부분의 경우 Metronidazole과 Vancomycin 경구 투여에 의해 C. difficile이 제거되어 치료에 반응하지만, 5-20 %에서 치료 4주 이내에 재발한다. 심한 거짓막 결장염에서는 장천공, 복막염 등의 합병증이 발생할 수 있다.</t>
  </si>
  <si>
    <t>진단은 대변에서 C. difficile을 배양하거나 독소를 검출함으로써 이루어 진다. 배양은 민감도는 높지만 독소 생성 여부를 구분하지 못하므로 특이도는 낮다. 독소 검출은 효소 면역 분석, 세포 배양 세포 독성 분석을 사용한다. 대장 내시경 검사를 통해 거짓막 결절과 판(Plaque)을 발견함으로써 거짓막 결장염을 진단할 수 있다.</t>
  </si>
  <si>
    <t>필수적이 아닌 항생제를 중단하고 수분과 전해질을 공급한다. 증상이 지속되거나 임상 경과가 심한 경우는 C. difficile에 항균력이 있는 Metronidazole이나 Vancomycin을 경구로 7-10일간 투여한다. 항균제 투여로 호전이 없거나 자주 재발하는 경우에는 건강한 기증자의 대변 미생물을 이식해서 정상 세균총을 회복시켜주는 것이 효과적일 수 있다.</t>
  </si>
  <si>
    <t>건강한 장내 세균총을 위해서 적절한 식단과 식습관을 유지한다.</t>
  </si>
  <si>
    <t>병원에 입원해 있는 동안 손위생과 주변 환경 소독을 철저히 한다. 불필요한 항생제와 위산저하제 처방을 줄이는 것이 필요한다.</t>
  </si>
  <si>
    <t>곤봉지</t>
  </si>
  <si>
    <t>clubbing</t>
  </si>
  <si>
    <t>호흡기내과,순환기내과</t>
  </si>
  <si>
    <t>심장,폐,등</t>
  </si>
  <si>
    <t>곤봉지란 쉽게 말하면 손가락 끝이 곤봉처럼 뭉툭해지는 것으로, 손톱 표면과 손톱 바탕 부분이 이루는 각이 180도 이상 되는 현상이다. 곤봉지는 그 자체가 하나의 질병이라기보다는 대부분 다른 질환들과 연관되어 나타난다. 따라서 곤봉지가 있는 경우 곤봉지를 일으킬만한 다른 병이 없는지 확인해보는 것이 중요하다.</t>
  </si>
  <si>
    <t>다양한 질환이 원인이 될 수 있는데, 예를 들면 기관지 폐암, 기관지 확장증, 폐농양, 낭종성 섬유증, 특발성 폐섬유증 및 기타 미만성 폐섬유중, 농흉, 만성 폐결핵, 중피종, 아급성 심내막염, 청색증을 동만한 선천성 심장병, 일차성 담도 간경변증, 궤양성 대장염을 비롯한 크론씨병, 흡수장애군 등의 만성 설사질환 등이 원인이 된다고 알려져 있다. 만성적인 산소포화도 저하에서 나타날 수 있다.</t>
  </si>
  <si>
    <t>손가락 끝이 곤봉처럼 부종이 발생한다.</t>
  </si>
  <si>
    <t>특별한 치료 방법은 없으며 원인 질환에 대한 치료가 시작되어야 한다.</t>
  </si>
  <si>
    <t>군발두통</t>
  </si>
  <si>
    <t>cluster headache</t>
  </si>
  <si>
    <t>군발두통은 결막충혈, 눈물, 코막힘, 콧물, 땀 등의 자율신경증상을 동반하는 심한 두통이 집단적으로, 그리고 주기적으로 나타나는 질병을 말한다. 군발두통의 유병률은 대략 10만 명당 약 100~400명 정도로 알려져 있다. 다른 두통은 대개 여성에서 많이 나타나는데 비해, 군발두통은 남성이 전체 환자의 90% 정도를 차지한다. 남성의 경우 발병률은 20대 후반에 가장 높고, 이후 40대 무렵까지 두통 발작이 지속된다.</t>
  </si>
  <si>
    <t>군발두통은 삼차자율신경두통의 하나로 분류되며, 이는 삼차신경 중 눈으로 가는 통각수용기에 의한 뇌부교감신경반사가 과도하게 활성화되면서 나타나는 증상이다. 얼굴의 감각을 담당하는 삼차신경에 관련된 신경혈관계가 활성화되면서 이에 의해 통증이 발생한다고 알려져 있다. 한편 중추신경계 내부에서도 시상하부-뇌하수체-부신 축에 변화가 발생하면서 군발두통 발작의 주기성 및 군집성이 나타난다고 알려져 있다.</t>
  </si>
  <si>
    <t>자율신경증상(결막충혈, 눈물, 코막힘, 콧물, 땀 등)을 동반하는 심한 두통이 집단적으로, 주기적으로 나타나는 것이 군발두통의 특징적인 임상 증상이다. 1회의 군발 기간(발작 기간)은 수주일 또는 수개월 동안 지속되고, 증상이 소실되는 데 수개월에서 수년 정도 걸린다. 하지만 약 10%의 환자에서는 소실 기간 없이 만성적으로 발작이 나타난다.
환자는 두통 발생 수일 전부터 무기력, 흥분, 과민함 또는 두통을 예상할 수 있는 느낌이나 묵직함 등의 전구증상을 경험한다. 두통은 눈 뒤 혹은 관자놀이 부근에서 시작되어 앞머리, 턱, 콧구멍, 귀 쪽으로 전파된다. 개별 군발 기간 중에는 거의 모든 환자에게서 항상 같은 쪽에 두통이 반복되지만, 서로 다른 군발 기간 중에는 두통의 좌우 위치가 바뀌는 경우도 드물게 있다.
통증이 최고 강도에 도달하는 시간은 대략 통증 발생 후 10분 미만이다. 군발두통은 짧지만 매우 심한 강도의 두통을 보인다. 자율신경증상은 두통의 강도가 심할수록 뚜렷하다. 눈물이 가장 흔한 증상이며, 90% 정도의 환자에게서 나타난다. 결막충혈, 코막힘 또는 콧물이 2/3 정도의 환자에서 나타난다. 앞이마 부위에서 땀 분비가 증가하기도 한다. 발작의 지속 시간은 15분에서 3시간 사이이며, 군발 기간의 초기와 후기에는 짧은 경향이 있다. 발작의 빈도는 1일 1~2회가 보통이다.
주기성은 군발두통의 가장 큰 특징이며, 발작이 하루 중 특정 시간이나 1년 중 특정 계절에 나타나는 경향을 보인다. 하루 중에는 새벽 1~2시, 오후 1~2시 또는 9시경에 잘 발생한다. 발작은 종종 수면시작 90분 후에 시작된다.</t>
  </si>
  <si>
    <t>군발두통은 대개 40대에 가장 높은 유병률을 보이며 이후 점차 감소한다. 70세 이후까지 지속되는 경우는 드물다. 군발두통은 매우 강한 정도의 두통을 유발하기 때문에 환자가 괴로움을 겪지만 장기적인 후유증을 남기는 경우는 극히 드물다.</t>
  </si>
  <si>
    <t>국제두통협회에서 제안한 군발두통의 진단기준은 다음과 같다.
1. 기준 2-4를 만족하는 발작이 최소한 5번 이상 발생
2. 심한 정도 또는 매우 심한 편측의 안구, 눈 위 혹은 관자놀이 부위의 통증이 치료하지 않을 경우 15분~180분 동안 지속됨
3. 두통은 다음 중 적어도 한 가지 이상의 임상 양상을 동반함
1) 같은 쪽 결막충혈 혹은 눈물
2) 같은 쪽 코막힘 혹은 콧물
3) 같은 쪽 눈꺼풀부종
4) 같은 쪽 이마와 얼굴의 땀
5) 같은 쪽 동공수축 혹은 눈꺼풀처짐
6) 안절부절 못하고 초조한 느낌
4. 발작은 이틀에 한 번에서 하루에 8번의 빈도를 보임
5. 다른 질환에 기인하지 않음</t>
  </si>
  <si>
    <t>군발두통의 급성 발작은 보통 10분 이내에 통증이 최고조에 달하고 지속시간이 짧기 때문에 일반적으로 다. 100% 산소흡입은 효과가 입증된 치료이지만 산소통을 구비해야 하는 어려움이 따른다. 그러나 다른 약제에 부작용을 보이는 환자나 임산부에게 안전하게 사용할 수 있다는 장점이 있다. 수마트립탄(sumatriptan)의 피하주사는 빠르고 우수한 치료효과를 보이지만 국내에서는 아직 시판되지 않고 있다. 예방적 치료로 스테로이드, 베라파밀(verapamil), 리튬(lithium) 등이 사용될 수 있지만, 부작용에 주의하여 사용해야 한다.</t>
  </si>
  <si>
    <t>군발성 두통 증후군</t>
  </si>
  <si>
    <t>Cluster headache syndrome</t>
  </si>
  <si>
    <t>군발성 두통 증후군은 분명한 특징이 나타나는 두통 증후군을 의미합니다. 두통과 그 밖의 증상이 나타나 잠에서 깨며, 대개 2시간 이내에 증상이 사라집니다. 수 주 동안 매일 두통이 발생하다가 수 주 동안 두통이 사라지기도 합니다.송이 두통, 떼 두통, 편두양 신경통(Migrainous Neuralgia)이라고도 합니다. 여자보다 남자에게 많이 발병합니다. 주로 청년기와 장년기에 자주 나타나며, 20대 후반에 가장 많이 발생합니다.군발성 두통 증후군은 하루에 여러 차례씩, 6~8주 정도 발생하며 특정한 기간에 집중적으로 나타납니다.</t>
  </si>
  <si>
    <t>군발성 두통 증후군의 원인은 밝혀지지 않았습니다. 하지만 두통의 유발 요인으로는 알코올과 스트레스, 고도 차이 등이 있습니다.</t>
  </si>
  <si>
    <t>눈의 통증,눈물흘림,코막힘,콧물</t>
  </si>
  <si>
    <t>눈의 통증, 눈물흘림, 코막힘, 콧물</t>
  </si>
  <si>
    <t>환자에게 구조적 병변이 없다면 일차성 두통을 감별 진단합니다. 국제두통협회에서 제안한 군발성 두통의 진단 기준은 다음과 같습니다.1. 기준 2~4를 만족하는 발작이 최소한 5번 이상 발생하는 경우2. 편측 안구, 눈 위, 관자놀이 부위에서 심하거나 매우 심한 통증이 나타나고, 이러한 통증이 치료하지 않으면 15분~180분 동안 지속되는 경우3. 다음 중 하나 이상을 만족하는 경우1) 두통이 발생한 쪽에 아래 임상 양상 중 적어도 한 가지 이상이 나타남a) 결막 충혈 또는 눈물b) 코막힘 또는 콧물c) 눈꺼풀 부종d) 이마와 얼굴의 땀e) 동공 수축 또는 눈꺼풀 처짐2) 안절부절못하고 초조한 느낌이 나타남4. 발작이 이틀에 1번에서 하루에 8번의 빈도로 나타나는 경우5. 다른 질환에 기인하지 않음</t>
  </si>
  <si>
    <t>급성 발작이 발생했을 경우 100% 산소를 마시게 합니다. 그 후 분당 710L의 산소를 공급합니다. Sumatriptan(Immitrex) 주사를 놓고, gotamine tartate 에어로졸 Butorphanol tartate를 코 안에 분무합니다.가장 효과적인 치료는 발작이 끝날 때까지 군집성 발병을 예방하기 위한 약물을 투여하는 것입니다. 주된 예방 약물은 프레드니손, 리튬, 메치세르지드, 에르고타민, 베라파밀입니다. 리튬(하루에 600~900mg 투여)은 만성형에서 특히 효과적입니다. 프레드니손을 7일 동안 하루에 60mg을 투여하고, 이후 양을 급격히 감소시키면서 10일간 투여합니다. 이는 많은 환자들의 발작 기전을 실질적으로 차단합니다.에르고타민은 발병이 예상되는 시간보다 1~2시간 전에 투여하는 것이 가장 효과적입니다. 1번 야간 발병만이 있는 환자에게는 취침할 때 좌약 형태로 1mg의 에르고타민을 투여합니다. 에고르타민을 매일 사용한다면 환자에게 에르고티즘의 초기 증상을 교육해야 합니다. 에고르타민은 1주에 14mg까지만 투여해야 합니다.</t>
  </si>
  <si>
    <t>혈액응고장애</t>
  </si>
  <si>
    <t>Coagulation disorder</t>
  </si>
  <si>
    <t>우리 몸에서 피는 체내 곳곳에 산소와 영양분을 운반하는 역할을 하기 때문에 몸 속에서 혈관을 돌아다니는 피는 굳으면 안된다. 만약 체내에서 피가 굳는다면 혈액 순환이 되지 않아 문제가 생기게 된다. 반면, 상처 등으로 인해 피가 체내 밖으로 흘러나오면 피가 굳어서 과다한 출혈을 막아줘야 한다. 만약 체외에서 피가 굳지 않는다면 작은 상처에도 과다출혈에 의해 문제가 생기게 된다. 이러한 과정에 관여하는 것이 혈소판과 혈액응고인자이며, 그 기능에 이상이 생긴 경우를 통틀어 혈액응고장애라고 일컫는다. 혈액응고장애는 유전성으로 생기거나, 기저질환 혹은 외부적인 요인에 의해 후천적으로 생길 수 있다.</t>
  </si>
  <si>
    <t>혈액응고인자의 경우 제1혈액응고인자부터 제13혈액응고인자까지 존재하며, 추가로 단백질 C, 단백질 S, 트롬보모듈린, 항트롬빈 III등의 인자들이 과다응고가 일어나지 않도록 균형을 맞추는 역할을 하고 있다. 혈액응고인자는 통상적으로 로마자로 표시한다. 
Factor I: 피브리노겐 - 부족시 무섬유소원혈증 혹은 저섬유소원혈증이 생긴다. 
Factor II: 프로트롬빈 - 부족시 저프로트롬빈혈증이 생긴다. 
Factor III: 조직트롬보프라스틴
Factor IV: 칼슘
Factor V: 불안정인자 - 부족시 파라혈우병(Owren's disease)이 생기며, 이는 중증성의 심한 출혈성 경향이 동반된다. 
Factor VII: 안정인자
Factor VIII: 항혈우병인자 - 부족시 혈우병A가 생긴다. 
Factor XI: 크리스마스인자 - 부족시 혈우병B가 생긴다. 
Factor X: 스튜어트-프라워인자
Factor XI: 혈장트롬보플라스틴 전구물질 - 부족시 혈우병C가 생긴다.
Factor XII: 하게만인자
Factor XIII: 피브린안정화인자
*Factor VI: 삭제됨 
I. 유전성 질환
가장 대표적인 예가 혈우병(Hemophilia)이다. 혈우병의 경우 X염색체에 있는 유전자의 선천적 돌연변이로 인해 제8번혈액응고인자 생산 장애가 생기거나(혈우병 A), 제9번혈액응고인자가 부족(혈우병B)으로 발생한다. 보통은 남자에게 생기는 유전성 질환이지만, 약 30%의 경우는 가족력 없이도 발생할수 있다. 
II. 후천적 원인
가장 대표적인 예가 간질환에 동반된 혈액응고장애이다. 앞서 설명된 혈액응고인자의 대부분이 간에서 생성되기 때문에 심한 간염이나 급성 간부전, 간암 또는 간경화가 있는 환자들에서 혈액응고장애가 동반되는 경우가 종종 있다. 그밖에 비타민K결핍증, 자가면역질환, 패혈증 등에 의한 파종혈관내응고에서도 혈액응고장애가 동반된다.</t>
  </si>
  <si>
    <t>1) 쉽게 피가 나는 증상 :  가벼운 상처나 저절로 발생하는 출혈, 지연성 출혈(피가 멈추지 않는 증상), 멍이 쉽게 드는 증상 등 
2) 쉽게 피가 굳는 증상: 혈전(피떡)에 의한 심부정맥혈전증, 뇌경색 등</t>
  </si>
  <si>
    <t>의심이 되는 경우 (1) 혈소판 수, (2) 부분적 트롬보플라스틴 시간, (3) 프로트롬빈시간, (4) 응고시간, (5) 출혈시간, (6) 혼합검사를 확인하게 되며, 필요에 따라 개별 혈액응고인자 수준을 측정하여 진단하게 된다. 가족력 등에 따라 유전자검사가 순차적으로 시행되는 경우도 있다.</t>
  </si>
  <si>
    <t>과도한 출혈이 있는 경우 수혈 및 혈액응고인자 보충을 기반으로 한 치료를 하고, 혈전이 주가 되는 문제가 있는 경우 항응고약물을 기반으로 치료하게 된다. 다만, 진단명에 따라 근본적인 치료 방법과 예방방법이 상이하기 때문에 의심이 된다면 전문의 진료를 통한 정확한 진단을 받을 것을 최우선적으로 권고한다.</t>
  </si>
  <si>
    <t>대동맥 협착증</t>
  </si>
  <si>
    <t>Coarctation of aorta</t>
  </si>
  <si>
    <t>대동맥 협착증은 대동맥궁이 하행 대동맥으로 이행하는 부위의 대동맥, 특히 동맥관이 붙는 근처가 좁아지는 기형을 의미합니다. 대동맥 협착증은 동반 기형의 유무에 따라 단순 대동맥 축착(Simple COA)과 복잡 대동맥 축착(Complex COA) 두 가지로 나뉩니다. 이 구분에 따라 임상 양상, 치료, 예후가 매우 다릅니다.</t>
  </si>
  <si>
    <t>대동맥 협착증의 원인은 분명하지 않습니다. 다만 이는 선천적 기형이기 때문에 신생아에게서 많이 발견됩니다.</t>
  </si>
  <si>
    <t>운동 시 호흡곤란,무뇨,호흡곤란,폐동맥 고혈압,고혈압,하지의 근력약화,혈변,수유 곤란,저림,신부전,쇼크,발육부전</t>
  </si>
  <si>
    <t>운동 시 호흡곤란, 무뇨, 호흡곤란, 폐동맥 고혈압, 고혈압, 하지의 근력약화, 혈변, 수유 곤란, 저림, 신부전, 쇼크, 발육부전</t>
  </si>
  <si>
    <t>단순 대동맥 축착(Simple COA)의 경우, 환자의 나이가 많아지면 환자 대부분에게 상지의 심한 고혈압이 생기고, 이로 인한 합병증(좌심실 기능 부전, 고혈압성 뇌증, 뇌출혈, 대동맥 박리, 대동맥 파열), 심내막염 등이 발생합니다. 대동맥 협착증을 치료하지 않은 환자의 평균 수명은 약 34세입니다.</t>
  </si>
  <si>
    <t>대동맥 협착증은 환자의 병력, 증상, 진찰 소견을 종합하고, 심전도, 심초음파, 흉부 X-ray 촬영, 컴퓨터 단층촬영(CT) 등을 이용하여 진단합니다.</t>
  </si>
  <si>
    <t>1. 단순 대동맥 축착(Simple COA)나이, 체중과 관계없이 진단 즉시 치료해야 합니다. 치료 방법으로는 심도자를 이용한 풍선 확장술 및 금속 그물망(stent) 삽입 등의 비수술적 치료 방법과 수술적 치료 방법이 있습니다.(1) 비수술적 치료① 풍선 확장술다리의 대퇴동맥을 통해 풍선 도자를 넣고, 풍선을 높은 압력으로 부풀려서 좁아진 대동맥 부위를 넓혀 줍니다. 대개 수술 후 협착이 재발한 경우에 시행합니다. 다만 수술하지 않은 대동맥 축착(native COA)의 경우 이것이 가장 좋은 치료 방법인지는 논란이 많습니다.② 금속 그물망(stent) 삽입최근에는 성장이 거의 끝난 환자에게 수술 대신 스텐트를 삽입하는 치료를 시행하는 경향이 있습니다. 금속 그물망은 환자의 성장에 맞추어 커지지 않으므로 어린 나이에는 시행하지 않습니다.(2) 수술적 치료- 흉곽 왼쪽 늑골 사이를 조금 열고 수술합니다. 개심 수술은 아닙니다.- 대동맥 절제와 단측 문합술(resection and end-end anastomosis)이 가장 좋습니다. 좁아진 대동맥 부분을 잘라내고 직접 연결하는 수술 방법으로, 가장 흔하게 시행됩니다.- 위의 수술 방법으로 대동맥의 좁아진 부위에 접근하기 어려울 때, 인공관을 이용하여 대동맥의 좁아진 부위를 건너뛰는 방법인 우회로 이식술(bypass graft)을 시행합니다. 다만 환자의 성장에 맞추어 인공관이 자라지 않는다는 문제가 있습니다.(3) 수술 결과와 수술 후 문제점- 수술 사망률이 1% 미만이며, 드물게 수술 후 재협착이 생길 수 있습니다.- 수술 후 재협착이 생겼을 때는 풍선 확장술이 가장 좋습니다. 그 예후도 매우 좋아서 대개 다시 수술을 하지 않아도 됩니다.- 수술 시 일시적으로 대동맥 혈류를 차단하므로, 드물게 수술 후 하반신 마비가 생길 수 있습니다.2. 복잡 대동맥 축착(Complex COA)(1) 내과적 치료- 동맥관이 막혀서 하지의 맥박이 만져지지 않거나 심한 쇼크가 오면 Prostaglandin E1을 주사함으로써 동맥관을 다시 열리게 해 하지와 신장의 순환을 좋게 하고 신부전을 호전시킬 수 있습니다. Prostaglandin E1의 용량은 다리의 맥박에 따라 조절합니다. 다리의 맥박이 잘 만져지지 않으면 잘 만져질 때까지 용량을 더 올립니다. 다리의 맥박이 잘 만져지면 용량을 최소 유효 용량까지 줄입니다.- 수술 전 강심제, 이뇨제 등으로 심부전을 치료합니다.- 심부전과 이로 인한 폐부종 때문에 호흡 곤란이 심해지면 인공호흡기로 호흡을 도와줍니다.(2) 치료 및 수술 시기- 복잡 대동맥 축착의 경우, 대개 좁아진 부위가 길고, 시술에 따르는 위험성이 크며, 어차피 동반 기형을 수술해야 하므로 풍선 확장술을 시행하지 않습니다. 그러나 수술 후 생긴 재협착은 풍선 확장술을 시행하여 치료합니다.- 동반 기형이 있으며 증상이 심한 경우, 다른 장기에 심한 합병증이 나타나 환아의 상태가 악화되기 전에 빨리 수술해야 합니다.(3) 수술 방법- 심폐기를 이용한 개심 수술을 시행하여 대동맥 축착과 동반 심기형을 한꺼번에 교정해 주는 것이 가장 좋습니다.- 동반 기형이 너무 복잡하여 영유아 환자에게 완전 교정 수술을 시행하는 것이 위험하다면, 일단 대동맥 축착을 넓혀 주는 수술과 폐동맥 banding을 먼저 시행합니다. 아이가 어느 정도 성장한 다음에 완전 교정 수술을 시행합니다.- 복잡 대동맥 축착의 수술에는 단순 대동맥 축착의 경우와 같이 대동맥 절제 및 단측 문합술이 가장 좋습니다. 특히 대동맥 협부와 횡대동맥궁 전체가 모두 작으면 횡대동맥궁까지 넓혀 주어야 합니다.- 신생아나 영유아의 경우 대동맥 축착 부위까지 동맥관 조직이 나와 있어서 대동맥을 완전히 둘러싸는 경우가 많습니다. 수술 시 이러한 동맥관 조직을 완전히 제거하지 않으면 수술 후 재협착이 발생할 수 있습니다.- 좌심실 유출로를 둘러싸는 근육들로 인해 좌심실이 유출되어 협착이 발생하면 이러한 근육들을 잘라냅니다.(4) 수술 결과동반 심기형의 종류에 따라 수술 결과가 달라집니다. 심실 중격 결손만 동반되었을 때, 완전 교정 수술을 한 번에 시행하면 수술 사망률은 5% 미만으로 낮아집니다. 하지만 다른 복잡 기형이 동반된 대동맥 축착의 수술 사망률은 좀 더 높습니다.</t>
  </si>
  <si>
    <t>설태</t>
  </si>
  <si>
    <t>coated tongue</t>
  </si>
  <si>
    <t>건강한 혀는 보통 옅은 분홍색 혹은 약간 흰색이 섞인 분홍색을 띠는데, 혀의 등쪽(입천장과 닿는 쪽) 표면의 전체 혹은 넓은 부위에 걸쳐 하얗게 혹은 검게 변하거나 털이 난 것처럼 보이는 증상을 설태라고 한다.</t>
  </si>
  <si>
    <t>세균이나 곰팡이가 원인인 경우가 많고, 담배나 복용하는 약물에 의해 변색이 되는 경우도 있다. 잘 알 수 없는 원인으로 상피조직이 두꺼워진 경우도 있고, 매우 드물지만 계속 두꺼워지는 경우 설암의 초기 소견인 경우도 있다. 참고로 설태는 아니지만 소화관에 관련되어 나타나는 혀의 변화도 있다. 비타민(특히 B12), 엽산 부족 등의 경우 혀가 아주 빨갛게 변화하는 경우가 있는데 이는 설태와는 아무런 관련이 없다.</t>
  </si>
  <si>
    <t>설태는 주로 흰색이나 회백색, 혹은 누런 빛을 띠는 흰색인 경우가 많은데, 이런 경우 백태라고 부른다. 검게 보이는 경우 흑설 혹은 흑모설이라고 부른다.</t>
  </si>
  <si>
    <t>무증상인 경우 특별한 합병증을 만들지 않는 경우가 대부분이다. 간혹 해당 부위가 타는 듯한 느낌이 들거나 미각의 변화, 구취를 유발 할 수 있으나 장기적은 합병증을 발생시키는 경우는 드물다.</t>
  </si>
  <si>
    <t>설태는 탈수나 요독증이 있거나, 항생제를 장기간 사용하는 경우, 지속적으로 입으로 숨을 쉬는 경우, 구강 위생이 불량한 경우, 담배를 피우는 경우에 생길 수 있기 때문에, 이에 대한 검사가 필요하다.</t>
  </si>
  <si>
    <t>설태 치료는 원인 질환을 찾아 그에 대한 치료를 우선적으로 시행해야 한다. 즉 원인에 따라 탈수 교정, 요독증 교정, 항생제 중단, 입으로 하는 호흡 개선, 구강 위생 개선, 금연을 해야 한다. 그 다음 구강을 청결히 유지하고 구강 소독용 가글액(양치액)으로 가글을 하는 것이 도움이 된다. 혀 세척기(백태 제거기, tongue cleaner, tongue scraper, tongue brush)로 혀를 살짝 닦아 주는 것도 효과가 있으나, 무리하게는 닦지 않도록 하는 것이 좋다.
발적이나 통증이 있는 경우에는 구강 칸디다증일 가능성이 있으므로 이비인후과를 방문하여 항진균제 치료를 받아야 한다. 수유하는 유아의 경우는 대개 혀가 하얗게 되는데, 그냥 두거나 부드러운 수건으로 살짝 닦아 주는 정도면 충분하다. 혀의 일부분만 하얗게 되고 두꺼워지는 경우에는 백반증일 확률이 높으나 설암 등 다른 질환은 아닌지 이비인후과 검진을 받아볼 필요가 있다.</t>
  </si>
  <si>
    <t>구강을 청결하게 유지해야한다.</t>
  </si>
  <si>
    <t>치료법과 동일하게 구강을 청결히 유지하고 구강 소독용 가글액(양치액)으로 가글을 하는 것이 도움이 된다. 혀 세척기(백태 제거기, tongue cleaner, tongue scraper, tongue brush)로 혀를 살짝 닦아 주는 것도 효과가 있으나, 무리하게는 닦지 않도록 하는 것이 좋다.</t>
  </si>
  <si>
    <t>인공와우</t>
  </si>
  <si>
    <t>cochlear implantation</t>
  </si>
  <si>
    <t>인공와우이식술은 보청기를 사용하여도 도움을 받지 못하는 고도 이상의 양측 감각신경성 난청 환자에게 와우(달팽이관)의 나선신경절세포(spiral ganglion cells)나 말초 청각신경을 전기적으로 자극하는 와우이식기를 이식함으로써 대뇌 청각중추에서 이를 소리로 인지할 수 있도록 해주는 수술을 말한다.</t>
  </si>
  <si>
    <t>1) 인공와우이식기의 조율(mapping)
수술 후 대략 4~6주가 지나서 수술 부위가 완전히 치유된 것이 확인되면, 전문 청각사에 의한 조율이 시작된다. 달팽이관 안에 이식된 각각의 전극에 소리를 들을 수 있는 최소한의 역치인 T-레벨과 편하게 소리를 들을 수 있는 최대 수준인 C-레벨을 구하여 컴퓨터에 프로그램화시켜서 조율을 한다. 초기 조율이 완성되면 어음처리기를 작동시켜서, 환자의 반응을 관찰해 가면서 추가적인 조율을 시행하게 된다. 초기에는 1주일에 한 번씩 조율을 시행하게 되며, 약 1개월이 소요된다.
2) 언어치료
수술 후 인공와우이식기를 통해 들어오는 소리는 일반인들이 듣는 소리와는 다르게 인식되므로 대화를 하기 위해서는 언어치료가 필요하다. 언어습득 전 청력 상실이 있었던 어린이는 말을 배우고, 발음을 교정하는데 더욱 많은 시간과 꾸준한 노력이 필요하다. 보통 주 1~2회 실시하며, 충분한 기간 동안 재활 치료를 받아야 한다.</t>
  </si>
  <si>
    <t>수족냉증</t>
  </si>
  <si>
    <t>Cold Hands/Feet Syndrome</t>
  </si>
  <si>
    <t>신경과,마취통증의학과,내과,산부인과,가정의학과</t>
  </si>
  <si>
    <t>수족냉증은 추위를 느끼지 않을 만한 온도에서 손이나 발에 지나칠 정도로 냉기를 느끼는 병이다. 단, 다른 질병에서 생길 수 있는 다양한 증상들 중의 하나로서의 수족냉증과는 구별해야 한다. 우리나라에서 수족냉증은 상당한 문화적인 요소가 있는 증상이다. 수족냉증이란 증상만으로 단순히 추위에 민감하다거나 혈액순환이 되지 않는다거나 비위의 기운이 부족하다 하여 영양제, 혈액순환개선제 등이 근거없이 복용되는 경우가 있다.</t>
  </si>
  <si>
    <t>수족냉증의 원인은 현재까지 정확히 밝혀진 것은 없다. 대체로 추위와 같은 외부 자극에 교감신경 반응이 예민해져 혈관이 수축되면서 손이나 발과 같은 말초 부위에 혈액공급이 줄어 과도하게 냉기를 느끼는 것으로 알려져 있다. 가능성 있는 다른 원인들로는 출산이나 폐경과 같은 호르몬 변화, 스트레스와 같은 정신적 긴장 등이 있다.
수족냉증은 다양한 원인 질환에 의해 생길 수 있으며, 수족냉증은 이러한 원인을 밝히는 진단적 단서가 될 수 있기 때문에 근거 없고 효과 없는 치료에 시간과 비용을 들이는 것은 수족말단 궤양이나 괴사 등의 심각한 합병증을 초래하게 할 수도 있다. 수족냉증의 원인 질환은 레이노병, 류마티스성 질환, 추간판 탈출증이나 말초신경염, 손목터널 증후군, 갑상샘 기능 저하증, 혈관 질환, 약물 부작용 등이 있고, 이 모두는 정확한 의학적 평가를 통해 체계적인 진단을 받고 원인에 따라 적절한 치료를 받을 경우, 그 예후는 좋은 질환들이다.</t>
  </si>
  <si>
    <t>수족냉증의 증상은 추운 곳에 있을 때뿐만 아니라 따뜻한 곳에서도 손발이 시리듯 차다. 손발이 차가운 것이 주된 증상이지만, 때로는 무릎이 시리며 아랫배, 허리 등 다양한 신체 부위에서 냉기를 함께 느끼기도 한다. 심지어 여름에도 양말을 신고 잠을 자야 되는 경우도 있다. 남성보다 여성, 특히 출산을 끝낸 여성이나 40대 이상의 중년 여성에서 더 많이 나타난다. 수족냉증이 중년 여성에게서 많이 발병되는 이유로는 초경을 시작으로 임신과 출산, 폐경을 경험하는 여성이 남성에 비해 호르몬의 변화가 큰 것을 들 수 있다. 또한 정서적으로 긴장을 많이 하고, 남성보다 예민한 여성의 특성 또한 한 가지 이유로 볼 수 있다.
수족냉증의 원인 질환으로 가장 흔한 레이노 현상은 추위에 노출되거나 정신적인 스트레스 등에 의해 혈관이 과도하게 수축되어 처음에는 손이 하얗게 되고 파랗게 변하다가 나중에는 혈관의 확장 작용에 의하여 손가락이 붉은색으로 변하게 되면서 가려움이나 통증이 동반되는 현상이다. 레이노병의 경우 다른 손발 감각 이상에 비해 상대적으로 젊은 사람에게 발생하며 유병 기간은 훨씬 길다. 대개 남자는 더 늦게 발병한다. 좀 더 추운 지역에 사는 사람에게 더 흔하지만 온난한 기후에 있는 사람이라도 추운 날씨가 되면 따뜻할 때보다 발작이 더 자주 생긴다. 환자의 20~30%는 가족력이 있다.
위험요인에 대한 정확한 기준은 없으나, 일반적으로 추운 기후, 정신적 스트레스, 여성, 가족력, 결체 조직과 같은 동반 질환이 있는 경우 등이 일반적인 위험요인으로 여겨지고 있으며, 나이의 증가, 마른 체형, 동반된 심질환이 있는 경우 선행 요인이 될 수 있다. 또한 성과 연관된 선행 요인으로, 알코올 복용 및 결혼 여부가 여성에게 선행 요인이 될 수 있으며, 나이의 증가 및 흡연이 남성에게 있어 선행 요인으로 작용할 수 있다.
류마티스성 질환의 경우 얼굴의 홍조나 광과민증, 사지의 다발성 관절염 및 심할 경우 관절의 변형, 피부결절 등의 증상을 동반할 수 있다. 추간판 탈출증이나 말초신경염의 경우 저리거나 이상감각의 동반이나 진행된 경우 통증의 양상으로도 나타날 수 있다. 손목터널 증후군은 집안일을 많이 하는 주부나 임신과 연관되어서 손목 이하로 밤에 잠을 자기 힘들 정도의 저린 증상과 진행될 경우 근육의 약화로 힘이 저하되는 증상을 동반한다. 갑상선기능저하증에서도 손목터널 증후군이 잘 생길 수 있어 더불어 수족냉증의 증상을 보일 수 있다.</t>
  </si>
  <si>
    <t>수족냉증 자체는 진행하거나 합병증을 가져오지 않지만, 다른 질병에서 나타나는 한 가지 증상으로 수족냉증을 보인 것이라면 각각 해당 질병의 경과와 합병증이 나타날 수 있다. 일차성 레이노병은 약물치료에 잘 반응해서 예후가 매우 좋다. 아주 드물게 심한 피부 궤양이나 괴저로 인해 수지를 절단하는 경우가 있기는 하지만, 사망하는 경우는 없다. 일차성 레이노병을 가진 환자를 10년간 추적 관찰한 결과 38%는 그대로였고, 36%는 더 좋아졌으며, 16%는 더 나빠졌고, 10%에서는 없어졌다. 이차성 레이노 현상과 관련된 예후는 원인 질환의 예후에 따라 다르다. 드물게는 아주 경미한 기후 변화로도 발작이 유발될 정도로 악화될 수 있는데 이때 손가락이나 발가락에 경피증과 약간의 괴저 부위가 관찰된다. 환자는 심한 통증, 운동 제한, 원위부 관절의 이차성 고정(fixation)으로 상당히 어려움을 겪기도 한다.</t>
  </si>
  <si>
    <t>수족냉증을 진단하는 특별한 방법은 없다. 다만, 여러 다른 질병에서 동반될 수 있는 증상이기 때문에 다른 질병이 아닌지 감별을 위한 검사를 시행하는 것이 필요하다. 우선 손발의 감각 저하, 손의 통증, 피부 색깔의 변화 등을 보이는 경우 단순한 수족냉증이 아니라 레이노 증후군일 가능성이 있다. 손발이 차다는 비슷한 증상 때문에 수족냉증과 레이노 증후군을 혼동하기 쉽다. 레이노 증후군은 손가락이 추위에 노출되면 손가락이나 발가락 끝이 창백하게 변했다가 '파란색'으로 바뀐다. 회복 단계에 접어들면 다시 '붉은색'으로 바뀌었다가 원래 피부색으로 돌아온다. 레이노 증후군은 젊은 20대에서 발병되기도 한다. 처음에는 한두 개 손가락 끝에 나타나지만, 차츰 양손 전체에 나타난다.
일부에서는 손가락 증상 없이 발가락에서만 증상을 보이기도 한다. 또 코끝과 귀에 증상을 보이기도 하고 편두통이나 협심증과 함께 나타나기도 한다. 혈관염, 피부경화증, 동맥경화증 등의 질환에 동반되어 나타나기도 하며, 심한 경우 손가락 끝이 검게 변하는 조직 괴사 증상을 보이기도 한다. 따라서 손이 자주 저리면서 체온과 손발의 온도차가 2도 이상인 경우, 그리고 그때마다 피부 색깔이 푸른색으로 변하면서 통증이 동반된다면 레이노 증후군을 의심해야 보아야 한다. 그 외 손목을 지나가는 신경이 염증 등으로 인해 압박되어 나타나는 손목터널 증후군이나 류마티스 관절염, 갑상선 기능 저하증, 갱년기 증상 등도 감별해야 할 질병에 속한다.
다른 질병을 감별하기 위해 의심되는 질병에 해당되는 검사들을 시행한다. 기본적인 혈액검사뿐만 아니라, 때에 따라 갑상선 기능 검사나 신경전도, 근전도 등의 특수 검사도 필요할 수 있다. 병, 의원을 방문할 때 환자가 발작 상태라면 진단하기가 더 쉽다. 1차성의 경우 증상이 없을 때에는 맥박을 비롯한 이학적 소견상 특이 소견이 없다. 진단을 위한 특별한 검사법은 없지만, 관련된 원인을 배제하기 위한 진찰과 임상 검사는 필요하다. 손목터널 증후군의 감별을 위해 틴넬(Tinel) 징후와 팔렌(Phalen) 검사를 시행하거나 근전도 검사가 필요하기도 하다. 한랭부하검사는 4~6℃ 냉수에 2분 정도 양손이나 양 발을 담근 후 피부 온도측정계나 적외선 체열 측정기에 의해 피부 온도의 회복 과정이나 혈류계측기를 이용해서 관찰한다. 틴넬(Tinel) 징후는 손목 부위 정중 신경을 타진했을 때 정중 신경 지배부에 방사통 발생 여부를 관찰한다. 팔렌(Phalen) 검사는 손목을 약 1분 동안 굴곡시켜 정중 신경 지배부에 방사통과 감각 이상을 관찰한다. 임상 검사 중에는 항핵항체(antinuclear antibody, ANA)와 적혈구침강속도(erythrocyte sedimentation rate, ESR)가 1, 2차 레이노 현상을 감별하는 데 가장 중요하다. 항핵항체(FANA)가 1:100 이하이고 적혈구침강속도가 20 이하이면 일차성 레이노병이다.
크레스트(CREST, calcinosis, Raynaud phenomenon) 증후군이나 증상이 분명하지 않은 경피증 환자의 확진에는 손톱 모세혈관 현미경검사가 도움이 될 수 있다. 현미경하에서 모세혈관이 확장되거나 변형되어 있다면 환자는 결합조직병의 가능성이 높아진다. 비관혈적 혈관 검사는 손가락이나 발가락의 동맥 폐쇄 질환의 정도를 확인하고, 손가락이나 발가락의 허혈성 괴사가 나을지를 예측하는 데 유용하다. 동맥조영술은 일상적으로 추천되지는 않는다. 그 외 도플러 초음파가 사용되기도 하고 드물게는 한랭부하검사를 해 보기도 한다.
레이노병은 레이노 현상과 관련이 있을 수 있는 질환과 감별되어야 한다. 간혹 레이노 현상이 이러한 질환의 첫 증상일 수 있다. 병력 청취와 신체검사가 큰 도움이 된다. 폐쇄성 혈전혈관염은 레이노 현상의 드문 원인이지만 젊은 사람, 특히 흡연자에서는 고려하여야 한다. 흉곽출구 증후군 환자에서도 생길 수 있는데 이때는 대체적으로 일측성이고 상완신경압박 증상이 우세한 경향이 있다. 손목터널 증후군은 30~60세 사이의 과체중 여성에서 수면 중 타는 듯한 통증 및 무감각을 호소하며 틴넬(Tinel) 징후와 팔렌(Phalen) 검사로 진단할 수 있다.
 때로 신경전도 검사가 필요하다. 약 60%의 손목터널증후군 환자에서 레이노 현상이 병발한다. 말단청색증에서 청색증은 영구적이고 미만성이다. 베타 차단제뿐 아니라 경구 피임제, ergotamine 제재, alpha-interferon 등의 약물 복용력을 알아보는 것이 중요하다. 특히 베타 차단제 복용 환자의 약 50%에서 손, 발이 차가운 증상을 호소하는 것으로 보고되었고, 고환암 치료에 사용되는 블레오마이신(bleomycin)과 빈크리스틴(vincristin) 병용투여는 약 1/3에서 심한 형태의 레이노 현상을 야기하는데 이 경우는 치료가 잘 안 되고 투약을 중단해도 증상이 계속된다.1차성 레이노 현상 환자의 61%에서 편두통을 가지며 47%에서 비전형적 흉통이 동반된다. 특히 전조증상을 동반하는 전형적 편두통에서 빈발한다(67%).</t>
  </si>
  <si>
    <t>치료의 목표는 증상의 정도를 줄이고 조직 손상을 막는 것이며, 원인 질환이 있는 경우에는 원인 질환을 치료하는 것이다. 가장 중요한 치료는 생활 습관을 교정하는 것이다.
1) 생활 습관 교정
손발뿐 아니라 몸 전체를 따뜻하게 해야 한다. 두꺼운 옷 한 벌보다는 느슨한 옷을 여러 겹 입는 것이 낫다. 겨울철에 외출할 때에는 모자, 귀마개, 목도리, 따뜻한 양말, 부츠 및 장갑 등을 가능한 모두 사용하여야 한다. 장갑을 끼는 것을 잊지 않기 위해서 문에 여분의 장갑을 두는 것이 좋다. 거리에서 걸을 때에는 햇빛이 비치는 쪽으로 걷도록 하고 집은 언제나 따뜻하게 보온이 되어야 한다. 세수나 설거지 등을 할 때에는 찬물을 사용하지 말고, 단열이 되는 컵을 사용하며 손발에 상처가 나지 않도록 주의해야 한다. 냉장고에서 음식을 꺼낼 때에는 장갑, 냄비 집게를 사용한다.
피부가 건조하지 않도록 하고 자동차를 타기 전에 미리 예열을 해 두는 것이 좋다. 감정적 스트레스를 회피하거나 조절하는 능력을 키우면 도움이 된다. 흡연은 금기이고, 간접 흡연도 피해야 한다. 또한 혈관을 수축시킬 수 있는 약제인 피임약, 심장약, 편두통약, 혈압약 등을 피해야 한다. 운동은 전반적인 안녕감을 조장하고 체력을 증가시키므로 권장된다. 진동 기구는 필요할 때에만 최소로 사용하고, 진동을 줄일 수 있도록 개발된 항진동 장갑, 항진동 보호막 등이 도움이 될 수 있다.
2) 바이오피드백
억압되지 않은 행동과 정신적 안도감이 증가할수록 혈관이 이완된다. 바이오피드백 치료란 센서를 손가락 끝에 부착 후 손가락 체온의 변화를 모니터함으로써 훈련하는 방법이다. 하지만 바이오피드백의 성과는 다양하며 보완적, 보조적으로 효과를 보인다.</t>
  </si>
  <si>
    <t>무엇보다 추위에 대한 노출을 피하는 것이 중요하다. 손발을 따뜻하게 하는 것이 중요하지만 다른 신체 부위가 차가울 때 신경반사에 의해 수족냉증이 악화될 수 있으므로 전체적으로 신체를 따듯하게 하는 것이 좋다. 여성의 경우는 빨래나 설거지 등 차가운 물에 손이나 발을 노출하는 일이 많은데, 가급적이면 세탁기를 사용하는 것이 좋으며 냉방에 노출되는 것을 피한다. 또 찬 음식이나 냉장고 안에 들어 있는 물건을 다룰 때는 장갑을 사용하는 것도 한 방법이 될 수 있다.
 가벼운 운동과 집에서 쉽게 할 수 있는 반신욕, 족욕 등은 혈액 순환을 원활히 하는 데 도움이 된다. 근력운동이나 심폐운동을 통해 체력을 길러 자연스레 몸을 따뜻하게 만드는 것도 하나의 방법이다. 유산소 운동은 전신의 혈액 순환을 증진하기 때문에 하루 30분 이상 주 3회 이상 꾸준히 하는 것이 좋다. 담배를 피우는 사람은 담배를 꼭 끊어야 하며, 손발이 꽉 조이는 의류는 피하는 것이 좋다. 스트레스를 많이 받는 경우 심신을 이완시키는 것이 좋은데 숨을 천천히 심호흡을 하는 복식호흡운동이 스트레스 완화에 도움이 될 수 있다. 충분한 숙면을 취하고 규칙적인 생활을 한다.</t>
  </si>
  <si>
    <t>수족냉증 자체는 예방할 수 있는 방법은 없다. 다만, 이미 수족냉증이 있는 사람의 경우라면 추위를 피하는 것이 증상을 완화시키는 제일 좋은 방법이다. 금연, 몸 전체를 따뜻하게 하는 것 등의 생활 습관 교정이 중요하다. 수족냉증을 일으키는 질병들이 생기지 않거나 악화되지 않도록 하는 것도 중요하다.</t>
  </si>
  <si>
    <t>추위민감증</t>
  </si>
  <si>
    <t>cold intolerance</t>
  </si>
  <si>
    <t>내과</t>
  </si>
  <si>
    <t>갑상선,심혈관계,자율신경계</t>
  </si>
  <si>
    <t>신체가 추운 환경이나 낮은 온도에 비정상적으로 민감하여 추위를 못 참는 상태를 나타내는 말로, 한랭불내성이라고도 한다. 추위민감증은 대사성 질환의 한 증상일 수 있다. 피하지방이 극도로 적은 일부 매우 마른 여성에게 나타날 수 있으나, 일반적으로 이런 사람은 추위와 더위에 모두 민감하다.</t>
  </si>
  <si>
    <t>추위민감증은 갑상선 기능 저하증, 빈혈, 신경성 식욕부진, 레이노 증후군과 같은 질환에서 나타날 수 있다.</t>
  </si>
  <si>
    <t>추위를 참지 못하는 증상을 나타낸다.</t>
  </si>
  <si>
    <t>원인이 교정되면 대부분 좋아지는 경우가 많다.</t>
  </si>
  <si>
    <t>병력 청취, 신체검사, 혈액검사(갑상선 호르몬 검사, 빈혈 검사), 방사선 검사, 복용약물 확인 등의 검사가 필요할 수 있다.</t>
  </si>
  <si>
    <t>추위민감증의 원인에 따라 치료가 달라진다. 갑상선기능저하증에서 나타난 추위민감증은 갑상선호르몬제를 투여하면 갑상선호르몬 수치가 정상화됨과 동시에 추위민감증과 같은 증상이 호전된다. 레이노증후군에서 나타나는 추위민감증의 경우 혈관확장제를 사용하거나 교감신경차단술을 고려해볼 수 있다.</t>
  </si>
  <si>
    <t>주위를 따뜻하게 하고, 몸을 따뜻하게 하는 보온이 중요하다. 두꺼운 옷 한 벌보다는 얇은 옷을 느슨하게 여러 겹 입는 것이 낫다. 또한 피부가 건조하지 않도록 하고, 감정적 스트레스를 회피하거나 조절하는 능력을 키우면 도움이 된다. 흡연 및 음주는 증상을 악화시킬 수 있으므로 피하는 것이 좋다.</t>
  </si>
  <si>
    <t>Coldness of hands and feet</t>
  </si>
  <si>
    <t>수족냉증은 추위를 느끼지 않을 온도에서 손이나 발이 지나치게 차가운 상태를 의미합니다.</t>
  </si>
  <si>
    <t>수족냉증은 추위 등 외부 자극에 의해 혈관이 수축되면서 손발 같은 말초 부위에 혈액이 적게 공급되어 발생합니다. 출산이나 폐경과 같은 호르몬 변화, 스트레스와 같은 정신적 긴장으로 인해 발생하기도 합니다. 수족냉증은 다양한 원인 질환에 의해 생길 수 있으며, 현재까지 확실한 이유는 밝혀지지 않았습니다.</t>
  </si>
  <si>
    <t>환부 냉감,시림</t>
  </si>
  <si>
    <t>환부 냉감, 시림</t>
  </si>
  <si>
    <t>수족냉증 자체는 더 이상 진행되거나 다른 합병증을 유발하지 않습니다. 그러나 다른 질병의 증상으로 수족냉증이 나타났다면 해당 질병의 경과 및 합병증이 나타날 수 있습니다.</t>
  </si>
  <si>
    <t>수족냉증은 여러 다른 질병에 동반될 수 있는 증상이므로 다른 질병과 감별할 수 있는 검사를 시행해야 합니다. 손발이 차다는 증상이 비슷하여 수족냉증과 레이노 증후군을 혼동하기 쉬운데, 손이 자주 저리면서 체온과 손발의 온도 차가 2℃ 이상인 경우, 피부 색깔이 푸른색으로 변하면서 통증이 동반되는 경우에는 레이노 증후군을 의심할 수 있습니다. 그 외 손목 터널 증후군이나 류마티스 관절염, 갑상선기능저하증, 갱년기 증상 등도 의심해 보아야 합니다.</t>
  </si>
  <si>
    <t>수족냉증의 원인 질환이 있으면 그것을 치료해야 합니다. 이와 더불어 생활 습관을 교정하여 치료합니다. 손발뿐만 아니라 몸 전체를 따뜻하게 하는 것이 중요합니다.</t>
  </si>
  <si>
    <t>식은땀</t>
  </si>
  <si>
    <t>cold sweat</t>
  </si>
  <si>
    <t>내분비내과,혈액종양내과,산부인과,감염내과,가정의학과</t>
  </si>
  <si>
    <t>발한은 일반적으로 온열 자극에 의해 피부 온도가 43~46℃가 되었을 때 나타나고, 이것을 온열성 발한이라고 한다. 또한 정신적인 긴장으로 콧등, 이마, 겨드랑이, 손바닥 등에서 발한하기도 하는데, 이것을 정신성 발한이라고 한다. 비특이적 과한증(hyperhidrosis)은 특별한 원인 없이 땀의 분비가 단순히 항진된 양성 질환이며, 전체 인구의 1%에서 신체의 조절 기능을 위한 발한 이상으로 과도한 발한을 경험한다. 분노와 흥분이 과도한 발한을 유발할 수 있는데, 손발, 겨드랑이에 국한된 국소 발한 혹은 몸 전체에 나타나는 전신 발한의 형태로 나타날 수 있다. 다른 병적 원인의 발한과 감별하는 것이 중요한다.
식은땀은 정신적 발한의 일종이며, 온열 자극에 의해 피부 온도가 상승하지 않더라도 발한이 일어나는 현상이다. 즉, 식은땀은 자율신경의 긴장에 의한 것으로서 일종의 자율신경 증세로 볼 수 있다. 그러나 지속적으로 또는 자주 식은땀을 흘리거나 전신 증세를 수반할 때에는, 자율신경의 긴장 이외에 다른 원인이 동반될 수 있으므로, 원인 감별을 위한 의사의 진단을 받는 것이 좋다.</t>
  </si>
  <si>
    <t>가장 흔한 식은땀의 원인은 스트레스가 너무 많거나 스트레스 이외 다른 원인으로 인한 심한 불안 상태이다. 이러한 증상 자체가 체내 불균형 상태를 의미하지는 않다.
감정이 격양된 것 이외에도, 심한 통증이 식은땀의 원인이 될 수 있고, 허혈성 심질환의 초기 증상일 수 있다. 또한 출혈로 인한 쇼크나 혈관의 파열 같은 몸 안에서의 실혈로 인한 심한 저혈압 시 식은땀이 나타나기도 한다.
폐경, 당뇨, 갑상선 항진증, 갈색 세포종 등과 같은 내분비성 질환의 증상으로 나타날 수도 있는데, 폐경후 증후군의 증상으로 식은 땀을 흘릴 수 있다. 
당뇨병 환자에서 저혈당 시, 갑상선 기능 저하증 및 항진증, 갈색세포종 환자에서도 식은땀을 흘릴 수 있다. 
또한 감염병에서 발열, 근육통, 쇠약감과 동반된 식은땀과 같은 전신 증상을 동반할 수 있으며, 임파선종에서도 발열, 야간의 식은땀, 체중 감소 등이 나타날 수 있다. 그 외에 해열제(acetaminophen, aspirin), 항우울제(venlafaxine, bupropion), 경구 혈당강하제, 항고혈압약제(hydralazine, nitroglycerin)의 일부와 같은 약물 복용자, 알코올 남용자에서도 나타날 수 있다.</t>
  </si>
  <si>
    <t>스트레스 혹은 흥분상태로 인한 식은땀의 경우 치료가 필요하지 않고, 기저질환이 발견된 경우 각 질환에 해당하는 치료가 필요하다.</t>
  </si>
  <si>
    <t>한랭두드러기</t>
  </si>
  <si>
    <t>Cold urticaria</t>
  </si>
  <si>
    <t>한랭 두드러기는 피부가 차가운 공기나 물질에 노출되어 생기는 두드러기를 말하며, 증상이 심하면 맥관부종이나 아나필락시스 쇼크까지 발생할 수 있는 질환이다. 전체 두드러기의 약 3~5%정도를 차지한다. 
피부가 찬 공기, 찬 물질에 노출되면 붉게 부풀어 오르고 가려움이 느껴지며 이 증상은 피부가 다시 따뜻해질 때 심해진다. 이와 같은 증상이 발생시 한랭두드러기를 의심해볼 수 있으며, 주로 일교차가 심한 가을철이나 온도가 낮은 겨울에 발생한다.</t>
  </si>
  <si>
    <t>한랭 두드러기의 원인은 아직까지 명확하게 밝혀지지 않았다. 다만, 추위에 노출되어 갑작스런 온도 변화가 있는 경우 한랭 글로불린, 한랭 응집소 등 한랭 관련 물질이나 특이한 면역 글로불린 E가 체내에서 불필요하게 면역 반응을 일으켜서 피부에 두드러기가 생기는 것으로 추측하고 된다. 
이와 같은 반응을 여러 가지 원인의 의하여 발생할 수 있으며, 드물게 선천적으로 발현하기도 하고, 매독, 수두, 홍역, 수두, 등의 감염 후에 발생하는 경우도 있다. 이 밖에도 호르몬 조절 이상, 자율 신경계 조절 이상, 약물 과민반응의 후유증으로도 한랭 두드러기가 발생할 수 있다.</t>
  </si>
  <si>
    <t>찬 공기나 찬물 같은 차가운 물질에 노출된 부위가 붉게 변하며 가려움증 및 두드러기가 발생한다. 심한 경우, 수영이나 냉수욕으로 전신이 갑자기 찬 물질에 노출되면 전신 가려움증뿐만 아니라 호흡 곤란 및 쇼크까지 발생할 수 있다.</t>
  </si>
  <si>
    <t>두드러기, 환부 부종, 발적, 피부소양감</t>
  </si>
  <si>
    <t>심한 경우, 수영이나 냉수욕으로 전신이 갑자기 찬 물질에 노출되면 전신 가려움증뿐만 아니라 호흡 곤란 및 쇼크까지 발생할 수 있다.</t>
  </si>
  <si>
    <t>대부분의 경우 전형적인 증상과 과거력을 바탕으로 얼음 조각 검사(Ice cute test)를 시행하여 진단할 수 있다. 얼음 조각 검사란, 얼음 조각을 팔에 3~5분간 올려놓은 후 피부가 다시 더워질 때 10분 이내에 팽진이 유발되는지를 관찰하는 검사이다.</t>
  </si>
  <si>
    <t>한랭 두드러기는 근본적 치료방법이 없으며, 증상 발현 시 항히스타민제 복용을 통하여 증상을 예방하거나 완화시킬 수 있다. 일반적으로 고용량의 항히스타민제가 더 효과적이라 알려져 있으며, 필요 시 두 가지의 다른 항히스타민제를 혼합 복용해야 하는 경우도 있다. 만일 증상이 자주 발생하거나, 어쩔 수 없이 매일 찬 공기에 노출이 된다면 예방적으로 매일 항히스타민제를 복용해 볼 수 있으며, 전문가와의 상의가 필요하다. 
만일 고용량 항히스타민제에 반응이 없다면, 부신피질호르몬 등의 면역억제제 등이 일시적으로 도움이 될 수 있으며, 드물게 항면역글로불린E 항체(오말리주맙)의 투여가 도움이 된 바 있다.</t>
  </si>
  <si>
    <t>한랭 두드러기의 예방을 위해서는 실내 온도를 18~20 ℃로 유지하고 습도가 40% 이상이 되도록 하며, 여름철 에어컨을 지나치게 운용하지 않아야 한다. 또한 한여름이라 하더라도 찬물 샤워나 수영을 기피하는 것이 좋으며, 직접적인 추위에 노출되는 것을 예방하기 위해 옷차림에 주의하여야 한다. 수영, 냉수욕과 같이 전신이 추운 조건에 노출되는 경우 저혈압이 발생하고 실신하거나 사망할 수 있으므로 주의를 요한다.</t>
  </si>
  <si>
    <t>한랭 두드러기 환자는 급격한 기온 저하에 증상이 발현될 수 있으므로, 기온저하에 노출되지 않도록 대비하여야 한다. 추위에 대한 노출을 최대한 피하고 증상이 나타나면 항히스타민제를 복용해 증상을 예방하거나 완화시킬 수 있다.</t>
  </si>
  <si>
    <t>대장염</t>
  </si>
  <si>
    <t>colitis</t>
  </si>
  <si>
    <t>대장,장</t>
  </si>
  <si>
    <t>대장에 염증이 발생한 상태로 다양한 원인에 의해 염증이 발생할 수 있다. 원인에 따라 크게 감염성 장염과 비감염성 장염으로 분류한다. 급성 감염성 대장염은 전세계적으로 많이 발생되며 발열, 오심, 구토, 점액성 또는 혈성 설사와 복통이 주 증상이다. 감염균의 종류에 따라 바이러스성 장염(노로 바이러스, 로타바이러스), 세균성 장염(콜레라, 대장균, 이질, 장티푸스, 예르시니아, 캠필로박터), 원충 대장염(아메바), 위막성 대장염이 있다. 본래 장내에는 수많은 세균들이 뒤섞여 있으며, 장내 점막과 세균총들이 일정한 생태계를 유지하면서 공존하고 있다. 그런데 병원성이 강한 세균이 장내에 들어오면 직접 장점막을 침범하거나, 이들이 내는 독소가 이러한 균형을 깨뜨려 세균성 장염이 발생한다. 결핵균에 의해서도 대장염이 발생하는데 만성적인 복통이나 체중 감소가 흔히 발생한다.
비감염성 대장염은 염증성 장질환(크론병, 궤양성 대장염), 방사선성 대장염, 허혈성 대장염, 베체트 장염, 약제유발성 장염 등이 있다. 염증성 장질환은 만성적으로 설사, 복통, 혈변, 체중 감소가 발생하고 재발이 흔하며, 내과적 치료에 반응하지 않거나 출혈, 천공 등의 합병증이 발생하면 수술이 필요하므로 정확한 진단과 치료가 중요하다. 허혈성 대장염은 노인이나 고혈압 및 심장질환을 갖고 있는 환자들에서 혈변과 복통이 발생하는 질환으로 대장으로 가는 혈류가 감소해서 발생한다. 베체트 장염은 베체트병 환자에서 소장이나 대장에 궤양이 발생하는 질환으로 재발이 흔하다. 방사선 장염은 악성종양으로 복부에 방사선 치료를 받은 경우 발생하는 질환으로 복통이나 출혈이 흔하다. 약제 유발성 장염은 약물 복용과 관련되어 발생하는 질환으로 소염진통제가 가장 흔한 약물이다. 이러한 대장염들은 환자의 병력, 복부 진찰 및 소장 촬영, 대장내시경, 복부 CT 검사 등을 통해 진단이 가능하다.</t>
  </si>
  <si>
    <t>대장염은 방대한 범위의 질환을 포함하는 개념입니다. 따라서 대장염의 원인은 구체적인 질환에 따라서 다릅니다.</t>
  </si>
  <si>
    <t>설사,점액변,배변습관의 변화</t>
  </si>
  <si>
    <t>설사, 점액변, 배변습관의 변화</t>
  </si>
  <si>
    <t>감염성 대장염은 대부분 단기간 내 호전되는 경향을 보입니다. 그러나 궤양성 대장염, 크론병 등의 만성으로 진행하는 대장염도 있어 주의가 필요합니다.</t>
  </si>
  <si>
    <t>대장염을 진단하기 위해 혈액 검사, 대변 검사, 복부 컴퓨터 촬영, 대장 내시경 검사 등을 시행할 수 있습니다.</t>
  </si>
  <si>
    <t>최근 서구화된 식습관으로 인해 대장암을 비롯한 대장 건강 문제가 증가하고 있습니다. 연구에 의하면, 대장 질환을 유발하는 요인으로는 소고기나 돼지고기 같은 붉은 육류, 소시지와 햄 같은 가공육, 술, 비만 등이 있습니다. 반면에 대장 질환의 발생을 감소시키는 요인으로는  적절한 육체 활동, 섬유소 섭취, 마늘, 우유, 칼슘 섭취 등이 있습니다. 대장 질환을 예방하기 위해서는 규칙적으로 식사하고 반드시 아침 식사를 해야 합니다. 고지방 음식을 피하며, 섬유소가 많은 음식을 먹어야 합니다. 변의가 있으면 바로 화장실에 가야 합니다. 항문 출혈이 나타나거나 배변 습관에 변화가 생긴다면 바로 검사를 받는 것이 좋습니다. 스트레스는 바로바로 푸는 것이 좋습니다.</t>
  </si>
  <si>
    <t>대장암</t>
  </si>
  <si>
    <t>Colon cancer</t>
  </si>
  <si>
    <t>소화기내과,종양내과,방사선종양학과,대장항문외과</t>
  </si>
  <si>
    <t>대장암과 직장암은 각각 대장과 직장의 점막에서 발생하는 악성 종양을 의미합니다. 대장암은 대장 점막이 있는 대장이나 직장의 어느 곳에서나 발생할 수 있지만, S상 결장과 직장에서 가장 자주 생깁니다.</t>
  </si>
  <si>
    <t>대장암의 원인으로는 우선 전체 대장암의 약 10~30%를 차지하는 유전성 요인이 있습니다. 다음으로 우리가 스스로 조절하고 미리 원인을 피함으로써 예방할 수 있는 환경적인 요인이 있습니다.먼저, 유전적 요인으로 발생하는 대장암에는 가족성 용종증과 유전성 비용종증 대장암이 있습니다. 가족성 용종증의 경우, 20~30대에게 잘 나타나며, 95%의 환자는 45세 이전에 발병합니다. 수백 개에서 수천 개의 선종이 대장에 발생하여 설사, 복통, 직장 출혈 등의 증상이 나타납니다. 유전성 비용종증 대장암의 경우, 대장암을 포함하여 각종 암에 걸릴 위험성이 많은 질환입니다.다음으로, 환경적인 요인으로는 음식 섭취가 있습니다. 특히 과다한 동물성 지방 섭취 및 육류 소비(특히 붉은 고기) 등이 대장암의 발생을 촉진하는 인자로 작용합니다. 또한 비만 환자의 경우 인슐린 저항성이 높아지고 IGF-1이 증가하여 장점막을 자극하므로 대장암 발생의 위험성이 높습니다.</t>
  </si>
  <si>
    <t>복부 통증,잔변감,혈변,흑색변,소화불량,점액변,배변습관의 변화</t>
  </si>
  <si>
    <t>복부 통증, 잔변감, 혈변, 흑색변, 소화불량, 점액변, 배변습관의 변화</t>
  </si>
  <si>
    <t>대장암은 정상 대장 점막에서 초기 선종, 진행 선종의 단계를 거쳐 암으로 발전합니다. 일반적으로 이 과정까지 가는 데 10~18년이 필요합니다. 정상 대장 점막세포가 용종(폴립)으로 변하는 데 7~10년, 용종이 암으로 진행하는 데 3~8년이 걸립니다. 따라서 대장암은 관심을 가지고 정기적인 대장 내시경 검사를 받는다면 충분히 조기 진단하거나 전암 단계에서 발견할 수 있습니다. 전암 단계에서 발견된 대장암은 대부분 내시경적 용종 제거술로 치료할 수 있습니다. 아울러 대장암의 원인이 되는 과다한 동물성 지방 섭취 및 육류 소비를 줄이고 섬유소 섭취를 늘리는 식습관 개선 등을 통해 대장암을 예방하려는 노력이 필요합니다.</t>
  </si>
  <si>
    <t>건강검진 시 분변 잠혈 반응 검사를 실시합니다. 이는 대변에 포함되어 있는 극소량의 출혈까지 확인하여 대장암이 존재할 가능성을 알려 주는 간단한 검사입니다. 다만 실제로 대장암을 확인하기 위해서는 반드시 추가적인 진찰과 검사가 필요합니다.전체 대장암의 약 2/3 이상이 직장과 에스상 결장(직장 위에 있는 S자 모양의 결장)에서 발생하기 때문에 직장 수지 검사와 에스상 결장경 검사를 먼저 실시합니다. 집게손가락을 직장 내에 깊숙이 집어넣으면 항문 입구로부터 8~10cm 상방에 위치하는 종괴를 만질 수 있습니다. 에스상 결장경 검사는 직장수지 검사로 만질 수 없는 상부의 직장 및 에스상 결장까지도 관찰할 수 있기 때문에 전체 대장암의 40~60%가량을 발견할 수 있습니다.이보다 더 근위부에 있는 대장암을 관찰하기 위해서는 대장 관장 사진(바륨 관장 사진)이나 대장 내시경 검사를 해야 합니다. 대장 내시경 검사를 시행하면 암이 존재하는지 관찰할 수 있고 이와 동시에 조직검사를 시행할 수 있습니다. 또한 경우에 따라서 용종을 절제하는 치료도 진행할 수 있다는 장점이 있습니다.일단 암으로 진단된 경우, 암의 침습 정도(암이 대장벽을 어느 깊이까지 뚫고 들어갔는지)나 전이(암이 림프절이나 다른 장기로 퍼졌는지) 여부를 파악하기 위해 전산화 단층촬영(CT)이나 직장 초음파 검사를 실시하여 치료 계획을 세웁니다.건강검진 시 혈액 중에 암 태아성 항원(CEA)이라고 하는 암 표식자를 측정하는 경우가 있습니다. 이는 암 발견을 위해서는 필요하지 않은 검사입니다. 그러나 대장암이 확인된 환자에게는 근치적 절제 수술 후 추적 관찰을 할 때 재발 가능성에 대한 지표로써 의미를 가집니다. 또한 수술 전에 암의 진행 정도를 예측하는 데 어느 정도 도움이 됩니다.</t>
  </si>
  <si>
    <t>대장암 치료 방법은 암의 진행 정도에 따라 달라집니다. 암이 점막 내에 국한된 경우에는 내시경을 통해 충분히 절제할 수 있습니다. 최근에는 대장암이 점막 하층까지 침범했더라도 내시경을 통해 절제할 수 있습니다. 그리고 잘라낸 면에 잔여 암 조직이 확인되지 않고 림프관이나 혈관에 침범한 증거가 없다면 추가 수술을 하지 않아도 됩니다. 정기적인 추적 검사를 받으면서 경과를 관찰하면 됩니다.이러한 내시경적 시술의 가장 큰 장점은 수술을 피함으로써 삶의 질을 높일 수 있다는 것입니다. 그러나 점막 하층 이상을 침범하는 상당수의 대장암은 수술 치료를 고려해야 합니다.대장암 수술은 치료 정도에 따라서 근치적 수술과 고식적 수술로 나누어집니다. 대장암의 발생 부위에 따른 수술은 좌반 및 우반결장 절제, 전방 절제, 복회음 절제 등으로 나누어집니다.수술 범위는 암의 진행 정도에 따라 결정합니다. 이를 기준으로 표준 수술, 최소 수술, 확대 수술로 분류합니다.또한 수술 시 사용하는 기구와 재료에 따라서 전통적인 개복술, 내시경 및 복강경 절제술, 내시경 미세 절제술, 초음파, 냉동침, 레이저, 방사면역지침 및 원격 조종 로봇 수술로 나눌 수 있습니다. 이러한 수술 기구는 환자의 상태 및 특이성, 병의 진행 정도와 개별 수술자의 익숙한 습관에 따라서 결정합니다. 고가의 첨단 기구를 사용한다고 해서 반드시 최고의 수술이 이루어지는 것은 아닙니다. 경험과 지식을 갖춘 전문 외과 의사가 정확하게 수술 기구를 사용해야 합니다.대장암 수술에서 가장 중요한 점은 암을 철저히 제거하면서 생리적 기능을 가능한 유지하는 것입니다. 근치적 수술은 가능한 한 미세한 암 병소까지 제거하는 것이며, 고식적 수술은 근치적 수술을 할 수 없는 경우에 환자의 증상을 줄이고 삶의 질을 높여 주는 방법입니다. 이러한 수술의 범위는 암의 위치, 암의 성장 특성, 현미경적 소견, 개인 특성을 고려하여 결정합니다.근치 수술 방법 중에서 가장 보편적인 것은 표준 수술입니다. 이는 일반적으로 제2병기 및 제3병기에서 시행하고, 절제가 가능한 제4병기에서도 시행합니다. 이 수술은 암 부위와 파급 위험이 있는 장간막, 혈관, 림프절을 동시에 일괄 제거하는 것입니다. 특히 직장은 해부학적 구조와 위치가 까다롭고, 골반, 비뇨, 생식기와 매우 근접해 있으며, 중요한 혈관이 분포하고 있으므로, 수술이 매우 어렵습니다. 이 경우 항문 기능의 보존 여부에 따라 항문 괄약근 보존 수술(저위전방 절제술)과 항문 괄약근 제거 수술(복회음 절제술)로 나누어집니다. 최근 20년 동안에는 골반 자율신경을 가능한 만큼 보존하는 수술을 시행하여 수술 후 배뇨 및 성 기능의 장애를 최소화하고 있습니다.최소 수술은 비교적 초기암(제1병기 및 일부 2병기)일 때 시행합니다. 절제 범위가 표준 수술에 비해 적고, 장관과 인접 장기의 기능을 그대로 유지할 수 있다는 장점이 있습니다. 하지만 인접 전이암을 제거할 수 없고 재발의 위험이 높습니다. 따라서 진행암일 때는 대부분 시행할 수 없습니다. 최근 내시경 초음파 및 자기공명영상(MRI)을 통해 병기를 정확하게 진단하고, 수술 전에 적절하고 안전하게 항암 방사선 치료를 시행하면서 최소 수술을 적용하는 경우가 늘어나고 있습니다.확대 수술은 국소 재발의 위험성이 큰 주변 장기 파급암과 재발암일 때 시행합니다. 골반림프절 근치 절제, 골반 장기 적출술, 전이암 절제 수술 등이 확대 수술에 해당합니다. 수술 범위가 크고 수술 시간이 길며, 수술 시 출혈이 발생하는 경우가 많습니다. 표준 수술, 최소 수술에 비해 수술 후 합병증이 동반되는 빈도가 빈번합니다.고식적 수술은 증상 완화 수술입니다. 진행암 때문에 소화관 기능 부전에 심각한 영양 결핍, 대사 장애, 대장의 특성상 파열이 동반되는 경우, 심각한 감염성 합병증, 통증, 출혈의 제거 및 예방을 위해 시행합니다. 여기에는 고식적 절제술과 장루를 만들어 주는 장조루술, 병변 부위를 우회시켜 장관을 연결해 주는 우회술 등이 있습니다.과거에는 항암 화학 치료와 방사선 치료가 수술 후 잔여 암세포를 제거하기 위한 보조적인 치료 수단으로 인식되었습니다. 하지만 최근에는 새로운 약제와 치료 방식이 개발, 적용되어 수술을 보다 근치적으로 시행할 수 있게 되었습니다. 일부 말기 암에서 증상을 경감시키기 위한 고식적인 목적으로도 사용되며, 수술과 함께 근치 수단으로 병용되기도 합니다.화학 요법은 근래 암세포의 생물학적 특성과 대사를 구성하는 물질에 대한 표적 치료제가 개발되면서 괄목할 만한 치료 효과를 얻고 있습니다. 이 방법은 대체로 제2병기의 위험군에서 선택적으로 사용합니다. 제3병기, 제4병기에서는 각각 근치 수술 후에 재발 방지와 잔여 암의 사멸 및 성장 억제를 위한 목적으로 사용하며, 대략 10~45% 정도의 억제 효과가 있습니다. 항암 치료 시 암세포뿐만 아니라 정상 조직에도 약물의 독성이 파급되므로 다소간의 합병증은 피할 수 없습니다. 이러한 합병증에는 소화기 장애 및 장염, 면역 억제, 피부 소양증 및 탈모, 신경계 독성, 신장 및 간독성이 있습니다. 이러한 합병증은 보조 치료제 및 완화 요법을 이용해 다소 경감시킬 수 있으며, 전문의와의 상담을 통해 대부분 해결할 수 있습니다.방사선 치료는 대부분 직장암에서 사용합니다. 제3병기 이후에서 수술 전이나 후에 시행합니다. 수술 전에 사용하는 경우 절제 범위를 줄이거나 하부 직장암일 때 항문 괄약근 보존술을 가능하게 합니다. 방사선 치료를 시행하면서 동시에 항암제를 투여하면 치료 효과가 높아집니다.이외에 증상을 완화하기 위한 목적으로 고식적 방사선 치료를 시행할 수 있습니다. 이는 괴사 및 염증성 합병증의 감소, 통증 및 출혈 조절, 장폐쇄 경감을 목적으로 합니다. 방사선 치료의 경우에도 암 조직뿐만 아니라 정상 조직에 방사선이 일부 투여되기 때문에 여러 가지 합병증이 나타날 수 있습니다. 이러한 합병증에는 창상이 잘 아물지 않는 증상, 피부 괴사, 골수 기능 억제, 직장염 및 출혈이 있습니다.최근 방사선 조사에서도 기술적인 측면과 치료 방법이 향상되었습니다. 암 부위에 보다 많은 용량을 투여하여 치료 효과를 높일 수 있습니다. 정위방사선, 사이버나이프, 양자선 및 중입자선 치료를 시행합니다.</t>
  </si>
  <si>
    <t>대장내시경</t>
  </si>
  <si>
    <t>colonoscopy</t>
  </si>
  <si>
    <t>대장,소장</t>
  </si>
  <si>
    <t>항문으로 내시경이라는 특수한 카메라를 삽입하여, 대장 내부 및 대장과 인접한 소장의 말단 부위까지를 관찰하는 검사법이다. 최근 사용되는 대부분의 내시경은 유연한 튜브의 끝에 광섬유로 연결된 카메라가 달려 있는 길이 1.3~1.7m의 기구이다. 대장내시경은 특히 대장암과 염증성 장질환의 진단에 매우 중요한 검사이다. 갑작스러운 혈색소(헤모글로빈 hemoglobin)의 감소 등 빈혈의 징후가 있는 경우에는 대변에서 혈색소가 검출되지 않더라도 상부 위장관(위, 식도, 십이지장)내시경과 함께 흔히 대장내시경을 시행한다. 직접 대장의 점막을 보면서 눈으로 진단을 하고, 필요에 따라 지혈을 하거나, 조직 검사 또는 의심스러운 병변을 제거하는 치료적인 목적도 가지고 있다. 최근에는 다양한 기구와 술기를 이용하여 출혈 부위를 지혈하거나, 용종과 점막의 종양을 제거하는 치료 내시경이 확대되고 있다.
다음과 같은 경우 대장내시경을 시행할 수 있다.
- 40~50대 이후 대장암의 선별검사
- 위장관 출혈 병소를 찾기 위해 검사하는 경우 (혈변, 상부내시경 상 출혈 병소가 없는 흑색변, 대변잠혈반응 검사 양성)
- 원인을 알 수 없는 철결핍성 빈혈
- 염증성 장질환의 진단 및 활동성 평가
- 원인을 알 수 없는 설사
- 수술시 병변을 찾기 위한 경우 (폴립절제 부위, 출혈 병소)
- 혈관이상, 궤양, 폴립절제술 후 출혈을 치료하기 위한 경우
- 협착 부위의 풍선확장술
- 이물질 제거
- 급성 비독성 거대결장 및 구불창자꼬임의 감압술
- 종양에 의한 협착 혹은 출혈의 고식적 치료
- 종양 위치 표시</t>
  </si>
  <si>
    <t>대장 용종</t>
  </si>
  <si>
    <t>colon polyp</t>
  </si>
  <si>
    <t>대장 용종이란 대장 점막이 비정상적으로 자라 혹이 되어 장의 안쪽으로 돌출되어 있는 상태를 말하며, 크게 암으로 발전할 가능성이 있는 종양성 용종과 암으로 발전할 가능성이 없는 비종양성 용종으로 나뉜다.
종양성 용종에는 선종과 악성용종이 있으며, 비종양성 용종에는 과형성 용종, 용종양 점막, 과오종, 염증성 용종이 있다.
대장의 구조
대장은 소화기관의 마지막 부위로, 주로 수분 및 전해질의 흡수가 일어난다. 대장은 결장과 직장 두 부분으로 나눌 수 있고, 결장은 다시 맹장, 상행결장, 횡행결장, 하행결장, S 결장으로 나뉜다.</t>
  </si>
  <si>
    <t>유전적인 원인과 환경적인 요인이 작용하여 생기는 것으로 알려져 있는데, 선종을 일으키는 유적적인 문제가 많은 사람들이 음식물, 여러 발암물질 등의 환경적인 문제의 영향을 받아 용종의 발생과 성장이 촉진되어 암으로 발전하는 것으로 추정된다.
선종의 발생 위험인자는 대장암 발생 위험인자와 동일하다. 
1) 고지방 식이, 저섬유질 식이
2) 비만
3) 음주
4) 흡연
5) 신체활동량 저하
6) 연령 (50세 이상)
7) 대장암의 가족력
8) 만성 염증성 장질환 (이환기간, 침범정도)</t>
  </si>
  <si>
    <t>대부분 증상이 없고 대장내시경 검사로 우연히 발견되는 경우가 많다. 용종의 크기가 큰 경우에는 대변에 피가 묻어 나오거나 혈변을 보이는 경우가 있고, 끈적끈적한 점액변을 보는 경우도 있다. 드물게 장폐색을 일으켜 변비, 설사, 복통을 유발하기도 한다.</t>
  </si>
  <si>
    <t>용종, 특히 선종성 용종은 치료하지 않으면 대장암으로 발전한다. 여러 유전적 요인 및 환경적 요인으로 인해 정상 대장 점막의 세포에 변화가 생겨 대장 용종이 생기면 점차 진행되어 용종에서 국소적으로 암세포가 생겨나게 된다.
선종에서 대장암으로 진행하는데 걸리는 시간은 약 5년에서 10년이라고 알려져 있다. 용종의 크기가 클수록, 조직검사에서 융모 형태의 세포가 많은 경우, 세포의 분화가 나쁜 경우는 암으로 진행하는데 걸리는 시간이 짧아지고, 암 발생률이 높아진다. 보통 0.5cm 이하의 작은 용종이 1cm 크기의 용종이 되는데 2~3년, 1cm 이상의 용종에서 대장암으로 진행하는데 2~5년이 걸린다고 보고되어 있다.
대장암의 대다수는 선종-암화 과정을 거쳐서 진행하게 되며, 정상 대장 점막 → 점막 세포 변성 → 암 발생 위험도가 낮은 대장 용종 발생 → 암 발생 위험도가 높은 대장 용종 발생 → 국소적 대장암 발생 → 침윤성 및 전이성 암으로 발전한다.</t>
  </si>
  <si>
    <t>이중바륨 대장 조영술이나 대장 내시경 검사, CT 가상대장 조영술을 통해 진단할 수 있으며 이 중 대장 내시경 검사가 대장 전체를 관찰하고 조직검사도 가능한 가장 정확한 검사라고 볼 수 있다.
1) 대장내시경
대장 내시경검사는 130∼150cm 가량의 긴 내시경을 항문을 통해 몸 속으로 집어넣고 대장의 내부를 들여다보는 검사로, 용종 진단에 가장 정확한 검사이며 용종이 발견되면 바로 조직 검사 및 제거 할 수 있다는 장점이 있다.
대장내시경 검사를 정확하게 하기 위해서는 장을 깨끗하게 비우는 것이 매우 중요하므로 의사의 지시에 따라 장 청소를 해야 한다.
대장 내시경 검사를 받는 중에는 왼쪽 옆으로 누워서 양쪽 무릎을 구부리고 편안하게 호흡한다. 자세한 관찰을 위해 장에 공기를 주입하기 때문에 변을 보고 싶거나 통증을 느낄 수 있다. 검사 후 간혹 아랫배에 불편감이나 통증이 있을 수 있으나, 대부분 3∼4시간 후면 증상이 없어진다.
직장 등 대장의 하부에서 조직검사를 하면 변에 피가 섞여 나올 수 있으나 대부분 출혈 양이 적고 하루 정도 지나면 저절로 멈춘다. 그러나 피가 많이 나고 멈추지 않으면 의사와 상담해야 한다.
대장 내시경의 부작용으로 출혈이나 장 천공이 생길 수 있고 특히 심장이나 폐가 건강하지 못한 경우 부정맥, 심근 경색, 호흡 곤란 등의 합병증이 생길 수 있다. 특히 나이가 많거나 간경화, 만성 폐쇄성 폐질환 있는 경우 호흡이 불안정해져서 위험할 수 있다.
통증을 줄이기 위해 수면 유도제나 진통제를 사용하는 경우 약물에 대한 부작용이 생길 수 있다.
2) CT 대장 조영술
컴퓨터 단층촬영(CT)을 통해 마치 내시경처럼 대장 내부를 관찰하는 방법으로 가상 대장경이라고도 불린다.
정확한 검사를 위해 대장을 비우는 것이 필수적이므로 대장 내시경과 같은 방법으로 하제를 이용해 장을 비워야 한다. 검사는 항문에 튜브를 삽입하고 공기나 이산화탄소를 주입하여 장을 부풀려서 CT 촬영하여 영상을 얻고, 이 영상들을 컴퓨터에서 3차원영상 재구성 소프트웨어를 이용하여 마치 내시경으로 대장 내부를 보듯이 가상의 이미지를 만들어내어 대장을 관찰하게 된다.
CT 대장 조영술의 장점은 안전하고 검사 시간이 매우 짧다는 점이다. 장 천공이나 출혈 등의 합병증이 거의 없고 대장 내시경처럼 통증을 줄이기 위해 안정이나 수면유도제를 사용할 필요가 없기 때문에 10분에서 15분만에 검사를 끝내고 곧바로 집이나 직장으로 돌아갈 수 있다. 또한 고령이나 심장병, 신장병 등의 여러 가지 내과적인 질환을 앓고 있어 대장내시경 검사를 받기 어려운 경우에도 검사가 가능하다. 암으로 인해 대장이 막혀서 내시경이 통과하지 못하는 경우에도 상부 대장의 상태를 평가할 수 있고 일반 복부 CT검사와 마찬가지로 대장뿐 아니라 배 속의 내부 장기 즉, 간, 담낭, 췌장, 비장, 신장 등의 다른 장기도 함께 검사할 수 있다.
그러나 대장내시경에 비해 5mm 이하의 작은 용종 발견률이 낮고, 가끔 잔변과 용종의 구별이 어려운 경우가 있으며, 환자가 방사선 조사를 받아야 하고, 암이나 용종이 발견되어도 조직검사를 할 수 없어 다시 대장내시경 검사를 받아야 하는 단점이 있다.
3) 에스(S) 결장경
내시경의 일종으로 대장 내시경보다는 길이가 짧다. 대장 중에서 대장암, 용종이 흔히 발생한다고 알려진 좌측 대장을 관찰하는 내시경 검사로, 항문으로부터 60cm 상부의 장까지 관찰하게 된다. 간단한 관장 후 대장을 직접 관찰할 수 있고 검사시간이 짧고 안전하며 고통이 적고 비용이 저렴하다는 장점이 있지만, 전체 대장을 관찰할 수는 없어 용종(선종)이 발견되면 관찰하지 못한 대장의 상부에 용종이나 암이 있을 가능성이 있기 때문에 대장 내시경 검사를 받아야 한다.
매우 드물지만 천공이나 출혈이 생길 수 있다.
4) 이중바륨 대장 조영술
항문을 통해 작은 튜브를 삽입하고 바륨 조영제를 넣고 대장 내부를 공기로 확장시킨 다음, 대장 속의 대장 점막에 이상이 있는지 검사하는 방법이다. 검사 중 진통제나 수면유도제가 필요치 않으며 전체 대장을 안전하게 검사 할 수 있다는 장점이 있는 반면, 정확한 검사를 위해 하제를 이용하여 장을 비워야 하고 방사선 노출 위험이 있다는 단점이 있다. 무엇보다 용종에 대해서 예민도가 대장 내시경검사에 비해 낮아, 작은 용종이나 암을 발견하지 못할 수 있다.
용종이나 암이 의심되는 경우 정확한 진단 및 조직검사를 위해 대장 내시경 검사를 추가로 받아야 한다.</t>
  </si>
  <si>
    <t>용종이 발견되면 가능한 한 제거하는 것이 좋다. 특히 선종은 암으로 진행할 수 있는 중요한 암의 전 단계이므로 반드시 용종 절제술을 받아야 한다. 정기적인 대장 검사를 통해 용종을 제거하면 대장암이 생기는 것을 예방할 수 있다. 용종 절제는 대장내시경 검사와 동일한 방법으로 내시경을 항문으로 삽입하고 용종의 크기에 따라 겸자 또는 올가미 등의 기구를 이용하여 제거하거나 점막 하 생리 식염수를 주입하고 고주파 전류와 올가미를 이용하여 제거하는 내시경적 점막 절제술을 시행할 수 있다.
용종 절제술의 합병증으로 장천공, 출혈 등이 있고 약 1~2주 후에도 지연성 출혈이 생길 수 있다. 천공은 0.3~1.0%에서 발생하고 출혈은 0.4~3% 정도에서 발생하는 것으로 보고되고 있으며, 드물지만 장천공으로 외과적인 수술 치료가 필요한 경우도 있다. 열이 나거나 배가 심하게 아픈 증상이 생기면 반드시 담당 주치의와 상담하여 조치를 받아야 한다.
용종 절제술 후에는 반드시 담당 의사와 상담을 통해 조직검사 결과를 확인하고 정기적인 대장 내시경 검사를 받아야 한다. 왜냐하면 용종에 암세포가 숨어 있을 수도 있고, 제거를 했다고 해도 용종이 재발할 수 있기 때문이다. 선종의 30~50%가 재발하는 것으로 보고되고 있으며, 선종 병력이 있는 사람이 대장암 발생 위험률이 높다.
고위험군에 해당하는 소견이 없는 경우에는 5년 뒤 추적 대장내시경 검사를 권고하며, 고위험군의 경우에는 3년 후 추적 대장내시경 검사를 해야 한다. 고위험군의 경우는 다음과 같다.
1) 선종의 개수가 3개 이상
2) 선종의 크기가 10mm 이상
3) 관융모 또는 융모선종
4) 고도이형성을 동반한 선종
5) 10mm 이상 크기의 톱니모양용종이 진단된 경우</t>
  </si>
  <si>
    <t>대장 용종의 식이요법과 생활가이드는 다음과 같다.
1) 비만이 대장암의 위험도를 증가시키므로 칼로리가 높은 음식은 피하는 것이 좋다. 특히 붉은 고기, 고단백질, 고지방 섭취를 줄이도록 한다. 조리할 때도 튀기고, 직접 불에 굽고, 훈제하는 방법보다는 찜을 이용한다.
2) 신선한 과일과 야채를 많이 섭취하도록 한다. 섬유소 자체는 대장암이 생기는 것을 막아준다는 증거는 없으나 섬유소가 많이 들어있는 채소, 과일, 도정이 덜된 곡류의 섭취는 그 식품들에 각종 항산화 물질과 유익한 무기질이 들어 있을 뿐만 아니라 더불어 포만감을 주기 때문에 섭취하는 총 칼로리를 낮추는 효과가 있다.
3) 규칙적인 운동과 식이조절을 통해 정상 체중을 유지한다.
4) 금연한다.
5) 과도한 음주는 대장암의 위험을 높이므로 삼가 한다.
6) 증상이 없더라도 50세가 되면 대장검사를 받는다.
7) 내시경 검사에서 용종이 있다고 진단받았다면 의사의 지시에 따라 정기적인 대장 내시경 검사를 받는다.
8) 직계 가족 중에 대장암이나 대장용종을 진단받은 사람이 있다면 의사와 상담하고 50세 이전에 대장검사를 받는 것이 좋다.
9) 칼슘은 담즙산, 지방산과 결합하여 대장 상피세포에 담즙산이나 지방산이 나쁘게 작용하는 것을 막는다고 알려져 있어 충분한 칼슘 섭취는 대장암 예방에 도움이 된다. 그러나 효과적인 칼슘 섭취량에 대해서는 좀 더 연구가 필요하다.</t>
  </si>
  <si>
    <t>1) 지방섭취를 줄인다.
2) 신선한 과일, 채소 등의 충분한 섬유질이 많은 음식을 섭취한다.
3) 트랜스 지방산이 대장암의 발생을 증가시키므로 튀긴 음식을 제한한다.
4) 흡연은 대장 용종 및 재발을 증가시키므로 금연한다.
5) 과음을 피한다.
6) 규칙적인 운동을 한다.
7) 증상이 없더라도 50세가 되면 대장내시경 검사를 받는다.
8) 대장내시경 검사에서 용종이 발견된 경우, 주치의 선생님의 지시에 따라 정기적인 대장내시경 검사를 받는다.</t>
  </si>
  <si>
    <t>대장 조영검사</t>
  </si>
  <si>
    <t>colon study</t>
  </si>
  <si>
    <t>조영검사란 X선 투과가 잘 안 되는 물질(대개, 바륨현탁액이나 요오드 제제)을 이용하여 검사하고자 하는 부위를 채우거나 코팅하여 장기의 이상 유무를 검사하는 방법을 통틀어 일컫는다. 이때 환자는 X선이 발생되는 기계 위에 서거나 누워서 검사를 받게 되고, 환자 몸을 통과한 X선이 반대편 X선 검출기에 도달하면 이를 모니터에 형상화하여 장기의 이상 유무를 판단하게 된다. 검사하고자 하는 부위에 따라 식도 조영검사, 위장 조영검사, 소장 조영검사, 대장 조영검사 등으로 명명하게 된다. 
 대장 조영검사는 환자의 항문을 통해 다량의 바륨현탁액을 주입한 후 환자를 이리저리 구르게 하여 대장 벽을 바륨현탁액으로 코팅시켜 오버헤드 사진이나 압박촬영을 하여 대장 내 이상 유무를 진단하는 검사이다. 대장 조영검사에서 6mm 이상의 용종이 발견되는 경우 대장내시경을 시행할 것을 권장한다. 환자는 엎드리거나 누운 상태에서 검사를 받게 되며 검사에 필요한 시간은 약 15~20분 정도이다.</t>
  </si>
  <si>
    <t>게실 질환</t>
  </si>
  <si>
    <t>Diverticular disease</t>
  </si>
  <si>
    <t>게실 질환은 식도, 위, 소장, 대장의 약해진 장벽이 늘어나 꽈리 모양의 주머니가 생기는 것을 의미합니다. 게실 질환은 대부분 대장에 발생하며, 특히 우측 결장에 잘 생깁니다.돌출되는 대장벽이 점막과 점막하층에 국한되는 경우를 ‘가성 게실’이라고 합니다.가성 게실은 후천적으로 발생합니다. 여러 개의 게실이 나타나며, 주로 좌측 대장에서 발생합니다.근육층을 포함한 장벽의 전층이 돌출되어 주머니를 형성하는 경우를 ‘진성 게실’이라고 합니다. 진성 게실은 선천적으로 발생하며 동양인에게서 흔히 발견됩니다. 또한 주로 한 개의 게실이 나타나는 경우가 많고, 대부분 우측 대장에 생깁니다.게실이 있지만 특별한 문제를 일으키지 않으면 ‘게실증’, 게실에 대변이나 음식물 찌꺼기 등이 끼어 염증을 일으키면 ‘게실염’이라고 합니다.</t>
  </si>
  <si>
    <t>게실 질환은 나이가 많아짐에 따라 대장의 동맥경화가 진행되어 탄력성이 떨어지고 혈관과 장관의 근육 사이에 틈이 생기고 차차 넓어지면서 발생합니다. 변비 등으로 인해 대장이 과도하게 수축하면 대장 내의 압력이 증가하면서 대장 벽의 약해진 부분에 주머니처럼 부풀어 게실이 생기기도 합니다. 또한 장 점막이 탈출하여 게실이 생기는 경우도 있습니다.좌측 대장의 게실은 나이가 많아질수록 발생 빈도가 증가합니다. 우측 대장의 게실은 연령과 관계가 없으며, 좌측 게실보다 10~20세가량 낮은 연령에서 발견됩니다. 65세 이상에서 50%, 85세 이상에서는 65% 정도 게실 질환이 확인됩니다. 젊은 연령인데도 게실이 발생하면 중증 질환인 경우가 많으며, 조기에 수술적 처치가 필요한 합병증이 자주 발생합니다.대장 게실은 고단백, 고지방, 저섬유질 음식을 섭취하는 국가에서 자주 발생합니다. 서양인의 경우 좌측 결장, 특히 에스결장에 가성 게실이 흔하게 발생합니다. 좌측 대장의 게실이 80~90%, 우측 대장의 게실이 5~10%를 차지하며, 에스상 결장에서 많이 발생합니다.동양인의 경우 좌측 대장보다 우측 대장에서 6~8배 정도 많이 발병합니다. 대부분이 선천성, 진성형, 단발성 게실일 것으로 생각되는데, 맹장 혹은 회맹판 근처에서 잘 확인됩니다. 그러나 최근 식생활의 서구화와 인구의 고령화로 일본이나 우리나라에서도 대장 게실 질환의 빈도가 점차 증가하고 있습니다. 서구인과 비슷하게 좌측 대장 게실 질환의 발생 빈도가 증가하고 있습니다. 고기와 같이 섬유 성분이 적은 음식을 좋아하는 사람일수록 변비 및 대장 게실의 발생률이 높아집니다.</t>
  </si>
  <si>
    <t>오한,열,복부 통증,위장관 출혈,복부팽만감,변비,배변습관의 변화</t>
  </si>
  <si>
    <t>오한, 열, 복부 통증, 위장관 출혈, 복부팽만감, 변비, 배변습관의 변화</t>
  </si>
  <si>
    <t>증상이 없는 경우에는 위내시경, 대장 내시경, 바륨 대장조영술로 진단합니다. 게실염이 있는 경우에는 염증이 다소 가라앉은 다음에 내시경, 조영술을 시행해야 합니다. 게실염 주위에 발생한 합병증을 관찰하기 위해 복부 전산화 단층 촬영술(CT)을 시행합니다.</t>
  </si>
  <si>
    <t>초기에 아무 증상이 없으면 특별한 치료가 필요하지 않습니다. 그러나 게실염이나 출혈 등이 합병된 경우라면, 우선 내과적 치료를 해야 합니다. 만약 효과가 없다면, 수술해야 합니다.① 게실증섬유질이 많은 식이와 수분 섭취를 증가시켜 대변을 부드럽게 하고 결장 내의 압력을 감소시켜 대변이 원활하게 이동할 수 있도록 합니다.② 게실염감염과 염증을 조절하기 위해 수일간 항생제 치료를 시행합니다. 안정, 금식, 가벼운 식사를 통해 장을 쉬게 합니다. 약물 치료를 시행하면 염증의 70% 정도가 회복되는 것으로 알려져 있습니다. 그러나 비수술적 치료로 회복되었다고 해도 30%는 적어도 5년 이내에 재발을 경험합니다. 또한 재발하는 경우의 70% 정도에서는 합병증이 생긴다고 합니다. 재발을 줄이기 위해서 회복된 후에 지속적으로 섬유질을 섭취하는 것이 좋습니다.③ 수술적 치료게실염의 증상이 심하거나 반복적으로 재발하는 경우, 내과적 치료에 효과가 없는 경우, 게실염에 의한 합병증인 농양, 천공, 복막염, 누공, 다량의 출혈 등이 나타나는 경우에는 선택적으로 절제술을 시행합니다. 좌측 게실은 우측 게실에 비해 염증이 생기기 쉽고, 염증이 생겼을 때 합병증을 동반할 우려도 크며, 절제술이 상대적으로 수월합니다. 심한 합병증이 생기면 장루를 만들어야 하기 때문에 좌측 게실염인 경우 조기에 수술하기도 합니다.</t>
  </si>
  <si>
    <t>색약</t>
  </si>
  <si>
    <t>color amblyopia</t>
  </si>
  <si>
    <t>색약은 색에 대한 감각이 저하되어 특정한 색을 인식하는 데 어려움을 느끼는 질환을 의미합니다.망막에는 '시세포'라는 세포가 있습니다. 시세포는 물체의 상이 망막에 맺혔을 때 가장 먼저 자극을 받아 시각에 관한 정보를 수집합니다. 이 시세포에는 '원추 세포'와 '막대 세포'라는 두 종류가 있습니다.이 중에서 원추 세포가 색을 감지하는 데 관여합니다. 원추 세포는 적색, 녹색, 청색 광선에 특별히 감수성이 높은 광색소를 가지고 있습니다. 색깔이 있는 물체에서 반사된 광선이 눈 안으로 들어가면, 이 물체의 색에 포함된 적색, 녹색, 청색의 비율에 따라서 세 가지형의 원추 세포를 각각 다르게 자극합니다. 그 결과 한 가지 색을 감지하게 됩니다. 원추 세포가 세 가지 색에 속한 3색 계열에 대해 자극을 받은 비율에 따라 여러 색을 느끼게 됩니다.원추 세포에 이상이 생기면 어떤 색깔을 잘 구별하지 못하거나 전혀 느끼지 못하는데, 이를 '색각 이상'이라고 합니다. 색각 이상은 정도에 따라 색약과 색맹으로 구분됩니다. 색약은 적색, 녹색, 청색 3가지의 원추 세포를 모두 지니고 있지만, 한 가지 또는 두 가지 이상의 원추 세포가 부실하여 해당 색이 다른 색과 섞여 있을 때 그 색을 구분하지 못하는 것을 의미합니다. 기능이 약해진 원추 세포의 형에 따라 적색약, 녹색약, 청색약으로 구분합니다.</t>
  </si>
  <si>
    <t>선천적 색약은 태어날 때부터 시세포의 기능이 저하되어 발생합니다. 후천적 색약은 당뇨와 같은 만성 질환, 망막 및 시신경 손상, 망막 질환 등에 의해 발생합니다.</t>
  </si>
  <si>
    <t>색깔이 퇴색해보임,색맹</t>
  </si>
  <si>
    <t>색깔이 퇴색해보임, 색맹</t>
  </si>
  <si>
    <t>우리나라 인구 중 남자의 5.9%, 여자의 0.44%가 선천적 색약입니다. 이에 대한 뚜렷한 치료 방법은 아직 없습니다.</t>
  </si>
  <si>
    <t>색약의 진단에는 이시하라 검사법, 아노말로스코프 진단법, D-15 test를 많이 사용합니다. 다만 색약을 정확하게 진단하기는 어렵습니다. 후천적인 색약의 경우 원인 질환을 알아내기 위해 안저 검사, 시야 검사 등의 정밀 검사가 필요합니다.</t>
  </si>
  <si>
    <t>선천적 색약은 뚜렷한 치료 방법이 없습니다. 후천적 색약은 원인 질환을 치료하면 호전될 수 있습니다.</t>
  </si>
  <si>
    <t>색각이상</t>
  </si>
  <si>
    <t>color blindness</t>
  </si>
  <si>
    <t>색각이상이란 망막 원뿔세포의 선천적 기능 이상 또는 후천적인 망막 원뿔세포의 손상이나 시각 경로의 이상으로 색깔을 정상적으로 구분하지 못하는 현상을 일컫는다. 정상인이 느끼는 색은 3가지 단색광(적, 녹, 청)의 혼합으로 표현되며 적, 녹, 청 세 개의 원뿔세포 중 하나의 기능이 불완전한 것을 색약, 2개의 원뿔세포밖에 없는 것을 색맹이라고 하나, 실제로는 색약과 색맹을 구별하기 곤란한 점이 많아 최근에는 이러한 분류보다 다음의 분류를 많이 사용한다.</t>
  </si>
  <si>
    <t>1) 선천적 색각이상: 유전적으로 적, 녹, 청 세 개의 원뿔세포 중 하나 또는 그 이상의 기능이 저하되어 발생한다.
2) 후천적 색각이상: 당뇨와 같은 망막혈관질환, 망막과 맥락막의 변성과 염증, 연령 관련 황반변성, 유두부종, 녹내장, 상염색체 우성 시신경 위축, 시신경염 등의 다양한 망막 및 시신경 질환에 의해 발생한다. 후천적인 경우 양안에 나타나는 색각이상의 정도가 다르며 단안에서도 시야의 범위에 따라 차이가 있을 수 있고, 경과에 따라 더 나빠지거나 좋아질 수 있다. 후천적 색각이상 중 제3색각이상이 가장 흔하며, 주로 청황 색각이상을 보인다.</t>
  </si>
  <si>
    <t>색채를 볼 때 조명이 약하고 채도가 낮고 크기가 작을수록 색을 정확히 판단하지 못한다. 적색약(protanomaly)은 적색과 녹색의 구별 능력이 크게 감소하고, 정상인보다 적색을 더 어둡게 인지하며 녹색약(deuteranomaly)은 적색과 녹색의 구별 능력이 다소 감소하나, 밝기에 대한 인지는 정상인과 동일하다. 완전 전색맹(complete achromatopsia)은 모든 원추세포가 비정상적이고 색상의 식별 능력이 없는 상태이다.</t>
  </si>
  <si>
    <t>선천적 색각이상의 경우, 생애에 걸쳐 색각이상의 종류와 정도가 변하지 않는다. 후천적 색각이상의 경우, 원인이 되는 망막 또는 시신경 질환의 경과에 따라 호전 또는 악화될 수 있다.</t>
  </si>
  <si>
    <t>색각 검사의 종류는 다음과 같다.
1) 거짓동색표(pseudo-isochromatic plate): 색각이상자의 검출, 분류에 이용된다. 빠르고 간편하게 색각이상 유무를 알아내기 때문에 집단검사에서 널리 쓰이고 있다. 이시하라(Ishihara)표 및 한식색각검사표는 정상인과 선천 색각이상자를 가려내는 데 유효하나 분류 및 정도를 결정하기에는 불충분하다. 하디-랜드-리틀(Hardy-Rand-Rittle, HRR) 색각검사는 숫자 대신에 단순한 3개의 기하학적 형태로 구성되어 이상자의 종류와 정도를 판정할 수 있도록 되어 있다. 경도, 중등도, 고도의 색각이상으로 정도를 나눌 수 있고 청황색각 이상도 감별할 수 있다.
2) 색상배열법: 선천 색각이상의 정도 판정은 판스워스(Farnsworth) 패널 D-15 검사로 검사한다. 후천 색각이상의 색 식별능력의 정도 및 혼동축의 검사에는 판스워스(Farnsworth) 패널 D-15 검사 및 판스워스-문셀(Farnsworth-Munsell) 100 등의 색상배열검사가 사용된다.
3) 색각검사경(Nagel’s anomaloscope): 모든 색각이상의 종류와 정도를 가장 정확하게 알 수 있으나, 이 장비를 구비한 병원이나 의원이 드물다.</t>
  </si>
  <si>
    <t>선천적 색각이상의 경우, 특별한 치료 방법은 없다. 후천적 색각이상의 경우 원인 질환을 치료한다.</t>
  </si>
  <si>
    <t>색각검사</t>
  </si>
  <si>
    <t>Color blindness test</t>
  </si>
  <si>
    <t>눈,망막원뿔세포</t>
  </si>
  <si>
    <t>색각 이상의 검출을 위한 검사법이다. 색각 이상이란 망막 원뿔세포의 선천적 기능 이상 또는 후천적인 망막 원뿔세포의 손상이나 시각 경로의 이상으로 색깔을 정상적으로 구분하지 못하는 현상을 일컫는다.</t>
  </si>
  <si>
    <t>colorectal cancer</t>
  </si>
  <si>
    <t>방사선종양학과,소화기내과,외과,혈액종양내과</t>
  </si>
  <si>
    <t>대장암이란 대장에 생긴 암세포로 이루어진 악성종양을 말한다.
우리가 음식을 먹게 되면 섭취된 음식물은 소화관을 거쳐 대변으로 배설된다. 우리 몸의 소화기관은 식도, 위, 소장, 대장으로 구분되는데 대장은 소화기관의 마지막 부위이며 주로 수분 및 전해질의 흡수가 일어난다. 대장은 크게 결장과 직장으로 구분되고 결장은 다시 맹장, 상행결장, 횡행결장, 하행결장 그리고 에스(S)결장으로 나누어지는데, 암이 발생하는 위치에 따라 결장에 생기는 암을 결장암, 직장에 생기는 암을 직장암이라고 하고, 이를 통칭하여 대장암 혹은 결장 직장암이라고 한다. 대략적인 대장의 각 부위 별 암 발생률은 맹장과 상행결장 25%, 횡행결장 15%, 하행결장 5%, S 결장 25%, 직장-S 결장 접합부 10%, 직장 20% 정도로 알려져 있다.
대장은 파이프 모양의 관으로 안쪽에서부터 점막층, 점막하층, 근육층, 장막층 등 4개의 층으로 나뉘어져 있다. 대부분의 대장암은 대장의 점막에서 발생하는 선암이며, 이 외에도 림프종, 육종, 편평상피암, 다른 암의 전이성 병변 등이 있다.</t>
  </si>
  <si>
    <t>대장암의 원인은 크게 환경적인 요인과 유전적인 요인으로 나눌 수 있다.
식사와 대장암의 관련성은 가장 많이 연구된 분야로, 이민 등으로 거주 지역이 변하면 유전적 차이에 상관없이 지역적인 특성에 따라 대장암의 발생률이 달라진다. 특히 높은 열량의 섭취, 동물성 지방 섭취, 섬유소 섭취 부족, 비만 등과 대장암의 발생이 관련 있는 것으로 알려져 있다.
1) 동물성 지방의 과도한 섭취
지금까지 이루어진 분석 역학적 연구들에서 대장암의 원인으로 가장 주목을 받은 것이 바로 과다한 육류 섭취 혹은 고지방식이이다. 포화지방 함량이 높은 동물성 지방의 섭취량이 많은 나라에서 대장암의 빈도가 높게 나타나는데, 육류 중에서도 특히 붉은색을 띈 육류가 대장암 발생률을 높인다. 육식을 통해 동물성 지방을 많이 섭취하면 간에서 콜레스테롤과 담즙산의 생성과 분비가 증가되어 대장 내 담즙산의 양이 많아지고 대장 내 세균들이 이들을 분해하여 2차 담즙산, 콜레스테롤 대사산물과 독성 대사산물을 만든다. 이들이 대장세포를 손상시켜 발암물질에 대한 감수성을 증가시킨다.
2) 섬유질 섭취 부족
섬유질, 야채류, 과일류의 충분한 섭취는 대장암의 예방 효과가 있다. 섬유질은 음식물이 장을 통과하는 시간을 단축시킴으로써 발암물질과 장 점막과의 접촉시간을 단축시키고 장 내 발암물질을 희석시키는 작용을 한다.
3) 칼슘, 비타민D의 부족
칼슘섭취가 대장암 발생 억제 효과가 있다는 연구들이 보고되고 있으며, 몸 안에 비타민 D 농도가 충분하면 대장암 사망률이 감소하는 것으로 알려져 있다. 칼슘은 이온화된 지방산이나 담즙산 등과 결합하여 용해되지 않는 칼슘염을 형성하여 대장 점막의 증식을 억제하는 역할을 한다.
4) 굽거나 튀기는 조리방법
육류를 굽거나 튀기거나 바비큐할 경우 대장암 발생 위험이 증가한다고 알려져 있다. 높은 온도에서 육류가 조리될 때 나오는 발암물질이 대장암의 발생을 촉진하기 때문이다.
5) 운동 부족
대장암 발생률이 높은 서구국가를 중심으로 이루어진 연구들에 따르면 노동량이 많은 직업에 종사하는 사람에서 대장암의 발생 위험이 감소되며, 일과 시간뿐 아니라 여가 시간에 즐기는 운동량도 대장암의 발생위험을 낮춘다고 보고되었다. 신체활동이나 운동은 장의 연동운동을 활발하게 만들어 대변이 장을 통과하는 시간을 단축시킴으로써 대변 내 발암물질과 장 점막이 접촉할 시간이 줄어들게 하는 효과가 있다.
6) 염증성 장 질환
염증성 장 질환인 궤양성 대장염(ulcerative colitis)과 크론병(Crohn’s disease)이 있을 경우 대장암 발병위험이 증가한다. 궤양성 대장염의 경우는 일반인보다 대장암 발생 위험률이 10배 이상 증가하고 크론병의 경우 일반인에 비해 대장암 발생률이 4~7배 증가한다고 알려져 있다. 따라서 염증성 장 질환으로 진단받은 사람은 규칙적으로 대장검사를 받는 것이 중요하다.
7) 대장 용종
선종성 용종은 대장에 생기는 혹으로 대부분의 대장암은 원인에 관계없이 선종성 용종이라는 암의 전단계를 거쳐 암으로 발전하게 된다. 선종성 용종은 증상이 없는 50세 이상의 성인이 대장 내시경을 할 경우 약 30% 정도에서 발견된다. 선종성 용종이 얼마나 암으로 발전할 위험이 있는지는 용종의 크기와 현미경적 조직 소견에 따라 차이가 있다. 크기가 1cm보다 작은 경우는 암세포가 들어 있을 확률이 1% 정도이지만 2cm보다 크면 암세포가 들어 있을 확률이 약 35~50%나 된다. 또한 조직검사에서 융모성 성분을 많이 포함 하고 있을 경우 암으로 진행할 가능성이 높아진다.
8) 유전적 요인
대장암이나 대장 선종을 가진 환자의 가족은 그렇지 않은 사람에 비해 대장암에 걸릴 확률이 높다. 대장암의 발병위험을 높이는 가족 내 유전질환으로는 크게 두 가지가 있다. 첫째는 가족성 선종성 대장 폴립증이라고도 불리는 가족성 용종증(Familial Adenomatous Polyposis)인데, 이 질환은 수백 또는 수천 개의 선종이 대장에 생기게 되고 성인이 되면 거의 100% 암으로 진행한다. 둘째는 유전성 비용종증 대장암(Hereditary Non-Polyposis Colorectal Cancer)이며, 이 질환은 젊은 나이에 발병하고 가족성 용종증보다 흔하고 이 질환을 발견한 린치라는 사람의 이름을 붙여 린치 증후군이라고도 불린다. 상염색체 우성으로 유전되며 DNA 부정합을 교정하는 유전자인 hMSH2, hMLH1, hMSH6, hPMS1, hPMS2 이상과 연관 있다.
대장암 가족력에 따른 대장암 발생 위험률은 다음과 같다.
- 일차 직계가족 중 1명이 대장암 발병 : 약 2~3 배 위험도 증가
- 일차 직계가족 중 2명이 대장암 발병 : 약 3~4 배 위험도 증가
- 일차 직계가족 중 1명이 50세 이전에 대장암 발병 : 약 3~4 배 위험도 증가
- 이차 직계가족 또는 삼차 직계가족 중 1명이 대장암 발병 : 약 1.5 배 위험도 증가
- 이차 직계가족 중 2명이 대장암 발병 : 약 2~3 배 위험도 증가
- 일차 직계가족 중 1명이 대장 선종 발병 : 약 2 배 위험도 증가
- 일차 직계가족 : 부모, 형제, 자녀
- 이차 직계가족 : 조부모, 손자, 삼촌, 이모, 고모, 조카 등
- 삼차 직계가족 : 증조부모, 증손자, 사촌 등
9) 50세 이상의 연령
대장암은 연령에 비례하여 발생하는 경향이 있어 50세 이상의 연령에서 발생률이 증가한다.</t>
  </si>
  <si>
    <t>초기 대장암의 경우에는 아무런 증상도 나타나지 않는다. 그러나 증상이 없는 경우에도 눈에 띄지 않는 장출혈로 혈액이 손실되어 빈혈이 생길 수 있으며, 간혹 식욕부진과 체중감소가 나타나기도 한다. 암이 진행된 경우에는 배가 아프거나 설사 또는 변비가 생기는 등 배변습관의 변화가 나타나기도 하고 항문에서 피가 나오는 직장출혈의 증세가 나타날 수 있다. 혈액은 밝은 선홍색을 띄거나 검은 색으로 나타날 수 있다. 진행이 된 경우에는 배에서 평소에 만져지지 않던 덩어리가 만져질 수 있다.
가장 주의해야 할 증상으로는 배변 습관의 변화, 혈변, 동통 및 빈혈이며, 특히 40세 이상의 성인에서 이와 같은 변화가 있을 때에는 철저히 조사할 필요가 있다.
대장암의 증상은 암의 발생 부위나 암의 진행 정도에 따라 달라지는데, 우측 대장의 내용물은 비교적 변에 수분이 많이 포함되어 있어 액체 상태로 존재하기 때문에 암의 크기가 충분히 클 때까지는 장이 막히는 경우가 드물다. 따라서 배변습관의 변화가 잘 생기지 않고 증상이 거의 없거나 있더라도 변비보다는 설사를 동반하는 경우가 많다. 대부분 체중감소와 식욕부진, 빈혈 등의 증상으로 피곤하고 몸이 약해졌다는 느낌이 든다.
복부팽만이 있거나 진행된 경우 우측 아랫배에 혹이 만져지기도 하지만 변에 피가 관찰되거나 분비물이 섞인 점액변을 보는 경우는 드물다. 횡행결장과 좌측 대장으로 갈수록 변이 농축되고 대장 지름이 좁아지므로 좌측 대장암인 경우 변비와 통증을 동반하는 경우가 많다. 변에 피가 섞여 나오는 혈변이 우측 대장암보다 흔하게 보인다. 가끔 설사를 하기도 하나 다시 변비로 바뀌는 대변습관의 변화가 나타나기도 한다.</t>
  </si>
  <si>
    <t>대장암의 경과나 합병증은 대장암의 병기에 따라 달라질 수 있다.</t>
  </si>
  <si>
    <t>대장암의 확진은 대장 내시경 검사를 통한 조직검사를 통해 암세포를 발견해야 가능하다. 대부분 대장암은 조기에는 증상이 없으므로 증상이 없더라도 50세가 넘는 성인은 누구나 대장검사를 받는 것이 추천된다. 대장암 진단에 도움이 되는 검사로는 직장수지검사, 대변검사, 대장 조영술, CT 또는 MRI 검사, 초음파검사, 혈액검사 등이 있다.
1. 직장 수지 검사
검사자가 항문을 통해 손가락을 삽입하여 직장부위 종양을 진단하는 것으로 이 부위에 발생하는 종양을 쉽게 확인할 수 있다. 가장 쉽게 할 수 있는 검사가 직장에 손가락을 넣어서 만져 보는 직장수지검사이다. 전문의가 검사할 때에는 직장암의 75%를 발견할 수 있다.
2. 대변검사(분변잠혈 반응검사)
흔히 대변검사라 칭하는 것으로 대변의 혈액성분을 확인하는 것이다. 검사에서 양성인 경우 정확한 진단을 위해 대장내시경 검사를 받아야 한다. 많은 사람들을 대상으로 하는 집단검사에서 1차 검사 방법으로 효과가 검증된 간단하고 경제적인 검사법이다.
3. 이중바륨 대장 조영술
항문을 통해 작은 튜브를 삽입하고 바륨 조영제를 넣고 대장 내부를 공기로 확장시킨 다음, 대장 속의 대장 점막에 이상이 있는지 검사하는 방법이다. 검사 중 진통제나 수면유도제가 필요치 않으며 전체 대장을 안전하게 검사할 수 있다는 장점이 있는 반면, 정확한 검사를 위해 하제를 이용하여 장을 비우는 것이 필요하고 방사선 노출 위험이 있다는 단점이 있다. 무엇보다 용종에 대해서 예민도가 대장 내시경 검사에 비해 낮아 작은 용종이나 암을 발견하지 못할 수 있다. 용종이나 암이 의심되는 경우 정확한 진단 및 조직검사를 위해 대장 내시경 검사를 추가로 받아야 한다.
4. 에스 결장경
내시경의 일종으로 대장 내시경보다는 길이가 짧다. 간단한 관장 후 대장을 직접 관찰할 수 있고 비용이 저렴하다는 장점이 있지만, 전체 대장을 관찰할 수는 없고 항문으로부터 약 60cm 내외 거리에 있는 하행결장까지만 관찰이 가능하다. 에스결장경 검사에서 용종(선종)이 확인되면 관찰하지 못한 대장의 상부에 용종이나 암이 있을 가능성이 있으므로 대장 내시경 검사가 추가로 필요하다.
5. 대장 내시경
항문을 통하여 내시경을 삽입하여 대장 전체를 관찰하는 검사로 대장 질환을 가장 정확히 진단 할 수 있다. 환자는 검사를 위해서 전날 저녁식사는 죽 등으로 가볍게 하고 하제를 복용하여 대장 내에 남아있는 변을 제거하여야 한다. 대장 내시경검사는 대장암, 대장 용종의 발견에 있어 진단율이 매우 높고 조직검사와 용종 제거가 가능하므로 매우 유용한 검사법이나, 검사하는 동안 통증을 느낄 수 있고, 통증을 줄이기 위해 수면유도제를 사용할 경우 약물사용으로 인한 부작용이 나타날 수 있다. 또한 드물긴 하지만 장천공 등의 합병증이 생길 수 있으며 암 등으로 대장이 막혀 있으면 더 이상 검사를 진행할 수 없는 단점이 있다.
6. CT 대장 조영술
CT 대장 조영술 검사는 컴퓨터 기술과 영상의 눈부신 발전에 힘입어 대장암의 새로운 검사법으로 주목받고 있다. 정확한 검사를 위해 대장을 비우는 것이 필수적이므로 대장 내시경과 같은 방법으로 하제를 이용해 장을 비워야 한다. 검사는 항문에 튜브를 삽입하고 공기나 이산화탄소를 주입하여 장을 부풀려서 CT 촬영하여 영상을 얻고, 이 영상들을 컴퓨터에서 3차원 영상 재구성 소프트웨어를 이용하여 마치 내시경으로 대장 내부를 보듯이 가상의 이미지를 만들어내어 대장을 관찰 하게 된다.
CT 대장조영술의 장점은 안전하고 검사시간이 매우 짧다는 점이다. 장천공이나 출혈 등의 합병증이 거의 없고 대장 내시경처럼 통증을 줄이기 위해 안정이나 수면유도제를 사용할 필요가 없기 때문에 10분에서 15분 만에 검사를 끝내고 곧바로 집이나 직장으로 돌아갈 수 있다. 또한 고령이나 심장병, 신장병 등의 여러 가지 내과적인 질환을 앓고 있어 대장내시경 검사를 받기 어려운 경우에도 검사가 가능하다. 암으로 인해 대장이 막혀서 내시경이 통과하지 못하는 경우에도 상부 대장의 상태를 평가할 수 있으며, 일반 복부 CT 검사와 마찬가지로 대장뿐 아니라 배 속의 내부 장기 즉, 간, 담낭, 췌장, 비장, 신장 등의 다른 장기도 함께 검사할 수 있다.
그러나 대장암을 진단하는 데는 우수하지만 대장 내시경에 비해 5mm 이하의 작은 용종 발견률이 낮고, 가끔 잔변과 암의 구별이 어려운 경우가 있으며, 환자가 방사선 조사를 받아야 하고, 암이나 용종이 발견되어도 조직검사를 할 수 없어 다시 대장내시경 검사를 받아야 하는 단점이 있다.
7. 기타
1) 암 태아성 항원(CEA) 검사
종양 표지자인 CEA는 태아시기에 정상적으로 만들어지는 일종의 당단백질로, 태어나기 전에 이 물질의 생산이 중단된다. 만약 혈액검사에서 종양 표지자 CEA 수치가 높다면 이것은 대장암이나 다른 암이 있을 가능성이 있으므로 정밀 검사를 받아야 한다. 그러나 CEA는 폐암이나 흡연자에서도 증가할 수 있어 대장암을 진단하기에는 부적합하고 대장암의 수술 전 병기 판정이나 암 치료의 효과를 검사하기 위해서 또는 암의 재발 확인을 위한 검사에서 보조적으로 쓰인다.
2) 복부 CT, MRI
대장암이 진단되는 경우는 대장암의 진행 및 전이여부를 파악하기 위해서 복부 및 골반부 CT 또는 MRI, 직장 초음파 등의 검사가 필요하다.
- 전산화 단층촬영(CT)은 주로 대장암을 진단하고 암이 주변 장기나 간, 림프절 등으로 전이 되었는지 알아보는데 가장 널리 사용되는 검사이다. 검사 전날 특별한 처치는 필요하지 않으며 검사 당일 8시간 정도의 금식이 필요하고 정확한 검사를 위해 정맥주사를 통해서 조영제를 주입 받고 검사를 받는다. 이때 신장의 기능이 떨어져 있는 환자나 조영제에 알레르기 반응, 즉 조영제 주사 후 심한 구토, 피부 발적, 두드러기, 가려움증, 목이 붓고 쉬는 듯한 증상을 보인 적이 있는 환자는 검사 전에 담당의사와 상의해야 한다.
- 자기공명영상(MRI)
CT검사에서 간 전이가 명확하지 않거나 간으로 전이된 암의 개수를 정확히 파악하고자 할 때 보조적으로 사용된다. 직장암의 경우 직장 주변으로 암이 얼마나 퍼졌는지 알아보는데 유용하여 직장암 진단 후 치료 방침 결정하는데 도움이 된다. CT검사와 다른 종류의 조영제 주사를 이용하므로 CT검사에서 사용되는 조영제에 부작용을 반응을 보이는 경우에도 검사 할 수 있다. 그러나 검사비가 비싸고, 검사 시간도 CT검사에 비해 길며, 좁은 원통형 공간에 들어가 검사를 하므로 폐쇄 공포증이 있는 경우에는 검사를 하기 어렵다.
3) 초음파검사
초음파검사로 소장 및 대장을 관찰하는 것은 매우 제한적이어서 대장암 진단의 민감도가 매우 낮다. 따라서 대장암의 진단보다는 전산화단층촬영 즉 CT와 상호보완적으로 배 안의 장기로 암이 퍼졌는지 파악하는데 주로 사용된다. 특히 간 전이와 양성낭종 등을 구분하는데 도움이 된다. 초음파검사 방법 중 항문을 통해 시행하는 직장초음파검사는 자기공명영상(MRI)과 비슷한 정도로 직장암의 침범 깊이 파악 및 주변의 커진 림프절 발견에 정확도가 높아 병기 판정을 통한 직장암의 치료 방침 결정과 환자의 예후 판정에 도움이 되는 검사이다.
4) 양전자방출 단층촬영(PET) 및 PET-CT 검사
일반적으로 암세포가 정상세포에 비해 대사활동이 빠른 점을 이용하여 포도당에 양전자 방출체를 표지물질로 부착시켜 주사한 후 표지물질로부터 방출되는 감마선으로 암세포를 발견하는 검사법이다. 그러나 이 검사로부터 얻어지는 영상은 암의 정확한 위치가 어디인지 구별하기 어려울 때도 있고 암이 아닌 염증성 변화에도 양성을 보이는 단점이 있다. 이러한 단점을 보완하기 위해 PET검사와 함께 CT검사도 시행하여 두 검사의 결과를 하나의 영상으로 조합하는 PET-CT검사가 새로이 개발되었다.
이 검사는 단독으로 시행되는 일은 드물며 수술 전 CT에서 간전이 등이 의심될 때 MRI검사와 함께 간 내의 전이암 개수의 정확한 파악이나 타 장기로의 전이를 확인하고자 할 때 사용되기도 하고 특히 수술 후 추적 CT검사에서 재발 또는 전이가 의심되는 경우에 추가로 사용된다.</t>
  </si>
  <si>
    <t>대장암의 병기에 따라 치료는 달라진다. 조기 암의 경우 내시경적 절제술 혹은 수술 단독으로 치료를 할 수 있다. 그러나 II기나 III기 대장암 환자에서는 수술 치료 이후 보조 항암 치료가 재발률을 줄일 수 있다. 일반적으로 전이성 대장암은 완치가 어려우나 전이의 위치와 개수에 따라 항암 치료, 수술적 치료, 방사선 치료를 통해 완치를 도모할 수도 있다. 전이성 대장암 환자의 치료에 있어서 다학제 접근은 매우 중요하다.</t>
  </si>
  <si>
    <t>특히 높은 열량의 섭취, 동물성 지방 섭취, 섬유소 섭취 부족, 비만 등은 대장암의 발생을 증가시킬 수 있습니다. 다양한 영양소의 균형 잡힌 섭취가 중요하겠으며 적절한 활동과 운동이 대장암 예방에 도움이 되겠습니다.</t>
  </si>
  <si>
    <t>국가 암 검진 사업에 따라 50세가 넘는 성인은 누구나 대장 검사를 받는 것이 추천됩니다. 매년 분변 잠혈 검사를 시행하여 잡혈 반응이 있을 경우 대장 내시경 검사를 시행할 수 있겠습니다. 배변 습관의 변화, 혈변, 동통 및 빈혈의 증상이 있을 경우 대장 내시경 검사가 도움이 될 수 있습니다.</t>
  </si>
  <si>
    <t>장루복원수술</t>
  </si>
  <si>
    <t>Colostomy repair</t>
  </si>
  <si>
    <t>질 성형술</t>
  </si>
  <si>
    <t>colporrhaphy</t>
  </si>
  <si>
    <t>질벽의 결손으로 인한 방광류(방광이 질 내부로 돌출하는 질환) 및 직장류(직장이 질 내부로 돌출하는 질환) 등의 골반 장기 탈출증을 수술적으로 교정하는 방법 중 하나이다. 이러한 골반 장기 탈출증은 질식 분만(특히 2회 이상의 분만), 거대아 출산 등이 위험인자로 여겨지고 있다. 나타날 수 있는 증상으로는 배뇨와 관련하여 요실금, 빈뇨, 심한 경우에는 무뇨증을 호소할 수 있고, 배변과 관련된 증상으로 변비, 설사, 변실금을 호소할 수 있다. 요통이나 전반적인 골반의 불편감을 호소하는 경우도 있다. 임신 및 출산 이후, 골반 장기 탈출증은 발생하지 않더라도 질벽이 이완되는 경우가 발생하게 된다. 이 경우 성기능 장애의 원인이 될 수 있으며, 일부에서 질 성형술을 시행하여 성기능 장애를 극복할 수 있다는 주장도 있다.</t>
  </si>
  <si>
    <t>수술 후 하루 이틀 정도는 유치도뇨관(소변줄)을 꽂고 있게 된다. 대개 수술 후 한 달이 지나면 성생활을 포함한 일상 활동을 수행할 수 있다.</t>
  </si>
  <si>
    <t>자궁경부확대촬영검사(NTL)</t>
  </si>
  <si>
    <t>Colposcopy</t>
  </si>
  <si>
    <t>자궁,자궁경부,질</t>
  </si>
  <si>
    <t>확대경을 사용하여 외음부 표면 및 질, 자궁경부를 관찰하는 검사법으로 6~40배까지 확대하여 관찰할 수 있으며, 자궁경부, 질, 외음부의 병변 확인 및 추적관찰에 사용된다.
선별 검사인 자궁경부암 검사(자궁경부질세포진 검사)에서 정상 소견이 나오더라도, 진찰에서 자궁경부의 이상이 의심되거나 고위험 인유두종바이러스에 감염된 환자에서 실시하여 자궁경부의 이상 소견을 직접 관찰하고, 병변의 종류, 정도 및 범위를 선택하여 조직생검을 시행함으로써 최종적인 병리조직학적 진단을 얻는 것이 가장 이상적이다.</t>
  </si>
  <si>
    <t>혼수</t>
  </si>
  <si>
    <t>coma</t>
  </si>
  <si>
    <t>응급의학과,신경과,신경외과</t>
  </si>
  <si>
    <t>의학 용어로의 혼수는 보통 coma의 번역어로 사용된다. 하지만 일반적으로 의식 수준이 정상이 아닌, 즉 각성이 아닌 상태를 혼수상태라고 부르므로 여기에서도 이에 준하여 설명한다. 의식은 자신과 주위 환경을 인지하고 있는 상태를 말한다. 즉 내부 환경과 외부 환경에서 끊임없이 발생하는 여러 자극이나 사건을 충분히 인지하고 그에 대하여 적절하게 반응하는 것을 의미한다. 의식을 정상적으로 유지하기 위해서는 깨어 있어야 하는 것(각성)과 주위 환경 및 자신에 대해 알아야 하는 것(인식), 이 두 가지의 요소가 필요하다.</t>
  </si>
  <si>
    <t>혼수 및 의식 혼탁을 일으키는 원인은 매우 다양하다. 뇌 전체에 영향을 미치는 광범위한 병적인 변화(혹은 뇌 전체에 영향을 미치는 대사질환)에 의한 경우, 뇌종양이나 뇌부종 등으로 인해 뇌탈출(뇌헤르니아)이 발생하여 뇌줄기(숨골, 뇌간)가 압박을 받는 경우, 그리고 각성 상태의 유지에 필요한 뇌줄기 및 시상에 발생한 다양한 병적인 변화에 의해 혼수 및 의식 혼탁이 발생할 수 있다.</t>
  </si>
  <si>
    <t>보통 인식을 잘 못하는 것은 다양한 인지 영역의 병적인 변화에 의해 발생하고, 각성이 되지 않는 것은 의식 수준(주변의 일을 어느 정도 알고 있는가)의 변화에 의해 발생한다고 할 수 있다. 급성 질환으로 인해 의식 장애가 발생하면 의식은 각성(alert)-기면(drowsy)-혼미(stupor)-반혼수(semicoma)-혼수(coma)의 순서로 장애가 나타나고, 그 역순으로 회복된다.
 각성은 정상인이 깨어 있을 때와 같은 상태이다. 기면 상태에서는 각성이 감소하므로 소리나 통증 등의 외부 자극이 없으면 각성 상태를 유지하기 어렵다. 또한 주의력의 결핍과 혼돈이 나타나 대화를 지속적으로 유지하기 어렵지만 자극을 주면 느리고 적절하게 반응한다.
 혼미 상태에서는 비교적 강한 통증 자극을 주거나 환자를 지속적으로 심하게 흔들어야 깨울 수 있다. 환자를 깨우면 눈을 뜨기는 하지만 적절한 의사소통이 불가능하며 자극을 제거하면 곧 수면과 같은 상태에 빠지게 된다. 반혼수 상태는 아주 심한 자극을 주어도 깨우기 어렵지만 반사적 움직임을 보인다. 혼수상태는 자고 있는 듯이 보이지만 아주 심하게 자극을 주어도 환자를 깨울 수 없는 상태이다. 자발적인 움직임이 없고 극히 심한 통증 자극을 가해도 움직이지 않는다.</t>
  </si>
  <si>
    <t>무의식</t>
  </si>
  <si>
    <t>혼수는 응급 상황이므로 발견 즉시 응급실로 이송되어 즉각적인 처치를 시행해야 합니다. 그렇지 못하면 영구적인 손상이 예상됩니다.</t>
  </si>
  <si>
    <t>혼수 환자에게 두부 손상이 있으면 CT나 MRI로 두부 손상의 정도와 위치를 파악할 수 있습니다. 혼수의 원인이 외상이 아닌 경우에는 혈당 검사, 전해질 검사, 약물 검사 등 혈액 검사를 시행하며, 필요할 경우 뇌파 검사 등이 도움이 될 수 있습니다.</t>
  </si>
  <si>
    <t>원인 질환을 치료하는 것이 혼수 치료의 원칙이다. 의식 혼탁이 발생한 환자에게 음식이나 물을 먹이면 흡인성 폐렴이 발생할 위험이 있으므로 피하도록 한다. 의식 혼탁 및 혼수는 응급 질환에 해당하므로 즉시 환자를 병원으로 이송해야 한다.</t>
  </si>
  <si>
    <t>감기</t>
  </si>
  <si>
    <t>common cold</t>
  </si>
  <si>
    <t>가정의학과,감염내과,호흡기내과,소아청소년과,이비인후과</t>
  </si>
  <si>
    <t>호흡기계</t>
  </si>
  <si>
    <t>감기는 바이러스에 의해 코와 목 부분을 포함한 상부 호흡기계의 감염 증상으로, 사람에게 나타나는 가장 흔한 급성 질환 중 하나이다. 재채기, 코막힘, 콧물, 인후통, 기침, 미열, 두통 및 근육통과 같은 증상이 나타나지만 대개는 특별한 치료 없이도 저절로 치유된다.</t>
  </si>
  <si>
    <t>200여개 이상의 서로 다른 종류의 바이러스가 감기를 일으킨다. 그 중 30~50%가 리노바이러스(Rhinovirus)이고 10~15%가 코로나바이러스(Coronavirus)이다. 성인은 일 년에 2~4회, 소아는 6~10회 정도 감기에 걸린다. 감기 바이러스는 사람의 코나 목을 통해 들어와 감염을 일으킨다. 감기 바이러스를 가지고 있는 환자의 코와 입에서 나오는 분비물이 재채기나 기침을 통해 외부로 나오게 되면 그 속에 있는 감기 바이러스가 공기 중에 존재하다가 건강한 사람의 입이나 코에 닿아 전파된다.
따라서 감기 환자와 가까이 있거나 사람이 많은 곳에 감기 환자가 있으면 감기 바이러스가 잘 전파된다. 이러한 호흡기 감염 경로 외에 감기 환자의 호흡기 분비물이 묻어있는 수건 등을 만진 후 그 손으로 눈이나 코, 입 등을 비볐을 때에도 감기 바이러스에 감염된다. 실내에서 생활하는 시간이 많은 가을과 겨울에 감기에 더 잘 걸리며, 겨울이 없는 지역에서는 우기에 감기에 더 잘 걸린다. 독감은 감기와 일부 증상이 비슷할 수 있지만 원인 바이러스가 다르며, 증상이나 합병증, 치료법도 다르다.</t>
  </si>
  <si>
    <t>감기 바이러스에 노출된 지 1~3일 후에 증상이 나타난다. 증상은 감기 바이러스가 상부 호흡기계에 어느 정도 침투했는가에 따라 다양하게 나타난다. 콧물, 코막힘, 목 부위의 통증, 기침과 근육통이 흔하게 나타나는 증상이다. 성인에게서 열이 나는 경우는 드물거나 미열에 그치지만, 소아에게서는 발열 증상이 흔하게 나타난다. 결막염이 동반되어 눈물이 날 수도 있다. 환자의 연령, 기존에 앓고 있었던 질환, 면역상태 등에 따라 증상의 정도가 달라질 수 있다. 감기의 경과 중에 다른 합병증이 없어도 콧물이 진해지고, 누렇거나 푸르게 변하기도 한다. 재채기, 코막힘, 콧물, 인후통, 기침, 미열, 두통 및 근육통과 같은 증상이 나타나지만 대개는 특별한 치료 없이도 저절로 치유된다.</t>
  </si>
  <si>
    <t>급성 중이염, 부비동염(축농증), 폐렴 등이 동반될 수 있다. 어른의 경우, 상부 기도가 감기 바이러스에 감염되면 0.5~2.5%의 환자에게서 급성 세균성 부비동염이 발생할 수 있다. 감기가 폐렴으로 이어지기도 하는데, 소아, 노인, 면역억제제를 투여 받는 환자에게서 더 잘 발생한다. 노인의 경우 감기에 걸리면 이미 앓고 있는 심부전이나 다른 만성 질환이 악화될 수 있다. 천식 환자의 경우 감기에 걸리면 40% 정도의 환자에게서 천식이 악화될 수 있다. 소아의 경우에는 감기의 합병증으로 급성 중이염이 발생하기도 한다. 감기는 보통 1~2주가 지나면 증상이 호전된다.</t>
  </si>
  <si>
    <t>병력 조사와 함께 임상 증상을 관찰하여 진단할 수 있다. 감기의 경우 확진 검사는 시간과 비용에 비해 장점이 크게 없기 때문에 대부분 하지 않는다. 그러나 감기는 특별한 치료가 필요한 다른 질병과 증상이 비슷할 수 있기 때문에 이를 감별하는 것이 매우 중요하다. 감기의 경우에는 자가 치료로도 충분히 나을 수 있지만 감기가 아닌 다른 심각한 질환일 경우에는 반드시 병원에서 치료를 받아야 하므로, 확실히 감별하기 어렵다면 병원을 방문해야 한다. 감기와 다른 질환을 감별하기 위해서는 세균검사, 바이러스 배양검사나 혈청검사 등을 시행한다.
다음의 증상이 나타날 경우에는 일반적인 감기가 아닐 가능성이 더 많다.
- 10일 이상 지나도 증상이 호전되지 않거나 오히려 악화되는 경우
- 39도 이상의 발열
- 식은땀과 오한이 동반되는 경우
- 심한 피로감
- 배가 아프거나 토하는 경우
- 귀의 통증
- 심한 두통
- 호흡 곤란
- 지속적인 기침</t>
  </si>
  <si>
    <t>특이적인 치료법은 없다.
세균에 의한 2차 감염을 방지할 목적으로 항생제를 일률적으로 사용하는 것은 추천되지 않는다. 중이염, 폐렴, 부비동염 등이 세균성으로 증명된 경우에만 항생제를 사용하도록 한다.
또한, 진해제, 거담제, 항히스타민제가 감기에 효과가 있다는 증거는 없으며, 소아에게는 오히려 해가 될 수도 있다.</t>
  </si>
  <si>
    <t>신선한 식품을 섭취하고 수분을 섭취하며 충분한 휴식을 하도록 한다. 또한 단체생활을 하는 경우 감염환자에게 쉽게 전파될 수 있으므로 피하도록 한다. 건조한 계절에는 가습기를 틀거나 젖은 빨래를 걸어두어 적절한 습도를 유지하도록 한다. 또한 음주와 흡연은 지양한다.</t>
  </si>
  <si>
    <t>지역사회성 폐렴</t>
  </si>
  <si>
    <t>Community acquired pneumonia</t>
  </si>
  <si>
    <t>폐렴은 크게 일반 생활 중에 발생하는 지역사회 획득 폐렴과 요양원이나 병원에 입원한 상태에서 발생하는 병원 획득 폐렴으로 구분됩니다. 지역사회 획득 폐렴 환자의 20% 정도는 입원 치료가 필요합니다. 이는 모든 연령대에서 발생하지만, 2세 미만의 소아나 노인에게 더 위험한 질병입니다. 우리가 흔히 말하는 폐렴과 유사합니다.</t>
  </si>
  <si>
    <t>지역사회성 폐렴의 가장 흔한 원인균은 폐렴구균(Streptococcus pneumoniae)입니다. 이는 지역사회 폐렴의 1/3을 차지합니다. 기저질환에 따라 다양한 균이 폐렴을 일으킬 수 있습니다. 마이코플라즈마(Mycoplasma)균의 경우 청소년과 젊은 성인에게 영향을 미칩니다. 이는 이 폐렴의 6~9% 정도를 차지합니다.</t>
  </si>
  <si>
    <t>가래,기침,호흡곤란,감기 증상,흉통</t>
  </si>
  <si>
    <t>가래, 기침, 호흡곤란, 감기 증상, 흉통</t>
  </si>
  <si>
    <t>노인은 고위험군에 속합니다. 노인은 폐렴이 진행되면 패혈증이나 쇼크가 발생할 수 있습니다. 폐의 부분적인 합병증으로 기류, 기흉, 폐농양이 동반될 수 있습니다. 모든 폐렴 환자에게 합병증이 동반되는 것은 아니지만, 주의 깊게 관찰하고 꾸준히 치료를 받는 것이 중요합니다.</t>
  </si>
  <si>
    <t>발열, 기침, 가래 등과 같은 전형적인 증상의 확인, 청진 시 수포음, 흉부 방사선 사진을 통해 폐렴을 진단할 수 있습니다. 원인균을 확인하기 위하여 가래 검사, 혈액 검사, 소변 검사 등을 시행하기도 합니다.</t>
  </si>
  <si>
    <t>질병의 중증도에 따라 입원 여부와 항생제 종류를 결정합니다. 일반적으로 7~10일 정도 항생제를 사용합니다.</t>
  </si>
  <si>
    <t>구획증후군</t>
  </si>
  <si>
    <t>Compartment syndrome</t>
  </si>
  <si>
    <t>근육,근막</t>
  </si>
  <si>
    <t>근육들을 감싸는 질긴 막의 조직을 근막이라고 한다. 근막들이 연결되어 주머니를 형성하고, 그 주머니 안에 근육들이 존재한다. 
하나의 팔이나 다리 안에는 구획이라는 것이 여럿 존재하며, 한 구획 안에는 서로 비슷한 기능을 하는 근육끼리 무리 지어 존재하게 된다. 평상시에는 구획 안에 존재하는 근육들은 수축과 이완을 반복하면서 주어진 기능을 이행한다. 구획 안의 압력은 정상적으로 일정 수준을 유지하게 되지만, 여러 가지 이유로 구획 안의 압력에 이상이 생기게 되고 그 주머니의 내용물 (근육, 신경, 혈관)이 손상을 받아 생기는 병적인 현상들이 구획 증후군이다.</t>
  </si>
  <si>
    <t>일반적으로 구획압력 상승의 원인은 외부로부터 근육 주위의 충격을 받아 염증 반응으로 근육의 부종이 유발되는 경우 (외상), 단단한 물질에 의해 구획 주위를 둘러 싸여 과도하게 조이는 경우 (석고 고정 이나 스타킹의 외부 압박), 근막 안으로 혈액이 들어 차는 경우, 외부에서 강한 압력으로 액체가 유입되는 경우 등이 있다. 한편, 구획의 압력이 정상인 경우에 생기는 구획증후군도 있는데, 보통 구획 안의 혈관 손상으로 피가 통하지 않는 모든 경우가 해당된다. 즉, 주머니 안의 압력은 변화가 없지만 구획 안의 내용물에 대한 혈액 공급이 원활히 되지 않아 그 내용물의 손상이 유발되는 것이다.</t>
  </si>
  <si>
    <t>간단하게는 근육 일부분의 손상 만으로 그쳐 일상 생활에 영향이 없을 수도 있지만, 구획 안의 모든 근육의 괴사가 될 정도가 되면 그 근육의 마비가 생긴다. 구획 증후군의 증상으로 소위 ‘5P 징후’가 있는데, 통증 pain, 창백 palor, 이상 감각 paresthesia, 마비 paralysis, 무맥 pulselessness 들이 나타날 수 있다. 이런 것 말고도 피부나 피하 지방의 혈액 순환에 이상이 생기게 되어 피부 결손이나 피부 괴사가 생긴다. 가장 큰 특징은, 초기에 문제가 있는 부위를 살짝 건드리기만 해도 굉장한 통증을 유발하게 된다. 하지만, 이미 조직이 괴사 되어 버린 확정형 구획 증후군의 경우 통증은 없어진다.</t>
  </si>
  <si>
    <t>무맥, 창백, 환부 통증, 마비</t>
  </si>
  <si>
    <t>구획압 상승으로 인한 구획 증후군의 경우는 내부 조직이 괴사에 빠지기 전에 구획을 열어 주어 조직 손상을 막아 주는 조치를 한다. 통증이 호전되게 되지만, 피부에 상처가 길게 생기며 바로 피부를 봉합할 수는 없다. 수 일이 경과하여 부종이 빠진 후 다시 피부를 당겨 봉합하는 과정이 필요하게 된다.
또한 구획압이 정상인 구획 증후군의 경우에는 구획 내 혈액 순환을 담당하는 혈관의 이상을 치료하는 과정이 필요하다. 하지만 이 경우에도, 구획 내부조직 손상에 의한 염증 반응으로 부종이 생기면서 구획 압력이 상승하는 현상이 나타나므로 예방을 위해 구획을 열어 주는 과정이 필요하다.
적기에 치료하지 못하면, 구획 내부의 근육들이 괴사 된다. 통증은 사라지지만, 합병증이 생긴다. 괴사된 근육은 관절을 움직이지 못하게 하고 굳어지게 한다. 또한 근육이 얇은 끈으로 변화되면서 팔다리는 가늘어지고 딱딱해지게 된다. 종아리에 생긴 경우에는 발목을 걸을 때 들어 올리지 못하게 되는 현상이 발생할 수 있다. 팔꿈치의 골절이 생긴 경우에도 구획 증후군이 생기는데, 빠른 조치가 되지 않으면 팔꿈치 관절과 손목 관절 사이의 전완부 근육들이 괴사되어 팔이 가늘어 지고, 끈처럼 굳어지면서 손목과 손가락의 움직임을 방해하고 팔의 모양이 바뀌어 굳어지게 된다. 이를 특별히 볼크만 허혈성 구축 Volkmann’s Ischemic Contracture 라고 부르고 있다. 혈관 손상이 너무 심한 경우에는 그 팔 전부가 괴사가 되어 절단이 필요한 최악의 경우도 생길 수 있다.</t>
  </si>
  <si>
    <t>구획 증후군이 의심되고, 적절한 검진이 불가능하다면, 조직압을 꼭 측정해 봐야 한다. 구획 증후군으로 진행하는 것이 확실하다고 판단되면, 임상적으로 추정 확진하여, 즉시 치료를 시작하여, 치료 시기를 놓치지 않는 것이 중요하다. 구획압은 정맥관 IV tube, 3-방향 멈춤꼭지 three way stopcock, 주사기, 수은 혈압계를 가지고 측정할 수 있다. 또한 보다 간편한 손에 주고 쓸 수 있는 조직압 측정계도 있다. 이미 진행된 구획 증후군의 경우는 근전도 검사나 조직 검사를 시행하여, 근육의 괴사나 섬유화가 관찰되면 진단에 도움이 되고, 단순한 신경 마비와의 감별 진단에도 사용될 수 있다.</t>
  </si>
  <si>
    <t>임상적으로 구획 증후군이 강력히 의심되고, 조직압이 30mmHg를 넘는 경우 응급 근막 절개술이 필요할 수 있다. 조직압이 애매한 경우에는 지속적인 조직압 측정과 신체 검진이 필요하다. 부종이 생기는 것을 막기 위해서는 손상 부위를 조이는 석고 붕대, 솜붕대 및 스타킹을 제거하는 것 만으로도 조직압을 감소시킬 수 있다. 또한 사지의 위치가 매우 중요한데, 손상된 팔 다리를 심장보다 높게 두어 물이 낮은 데로 흐르듯이 부종을 줄이는 것이 중요하다. 하지만 구획 압력이 정상인 구획 증후군의 경우에는 심장 높이만큼 위치시키는 것이 안전한 방법이다.</t>
  </si>
  <si>
    <t>야외에서 활동하다가 어딘가에 부딪혀서 다리나 팔에 통증이 생기면서 붓는 경우에 구획 증후군을 의심하여야 한다. 심한 통증이 생기고, 그 통증이 진통제나 부목으로 조절이 안 되는 경우 구획 증후군의 가능성이 높다. 이런 경우에는 부상 부위를 조이는 것들을 느슨히 풀어 주고 심장보다 높게 유지시키는 것으로도, 즉각적인 증상의 호전을 경험한다. 하지만, 큰 호전이 없는 경우는 보다 적극적이고 전문적인 처치가 필요하기 때문에 응급 진료 기관을 방문하는 것이 안전하다.</t>
  </si>
  <si>
    <t>압력이 올라갈 수 있는 상황을 피하여야 한다. 외상, 석고 고정이나 스타킹의 외부 압박 등을 피하고, 구획 증후군이 의심되는 경우 병원에 내원하는 것이 필요하다.</t>
  </si>
  <si>
    <t>완전 척수 손상</t>
  </si>
  <si>
    <t>Complete cord injury</t>
  </si>
  <si>
    <t>신경외과,재활의학과</t>
  </si>
  <si>
    <t>척수 손상은 질병이나 외상에 의해 척추 내에 존재하는 중추신경계인 척수에 손상이 생김으로써, 척수가 지배하는 하지 및 상지의 운동, 감각과 자율신경 기능에 이상이 생기는 질환을 의미합니다.척수에는 대뇌에서 나머지 몸으로 신호를 전달하는 신경이 있습니다. 경부(목 부분)는 7개의 척추와 8개의 척수신경으로 구성되어 있습니다. 흉부(등 부분)는 12개의 척추와 12개의 척수신경으로, 요추부(허리 부분)는 5개의 척추와 척수신경으로 이루어져 있습니다. 천골(꼬리뼈 부분)은 성인기가 되기 전에 9개의 척추가 두 개의 분리된 골조직으로 연결되어 있고, 6개의 척수신경이 포함되어 있습니다</t>
  </si>
  <si>
    <t>척수 손상은 70%가 외상에 의해, 30%는 종양 또는 감염과 같은 질병에 의해 발생합니다. 40세 이전에는 외상에 의한 척수 손상이 많고, 40세 이후에는 질병에 의한 척수 손상(비외상성 척수 손상)이 많습니다.외상성 척수 손상의 원인으로는 자동차 사고가 45% 정도로 가장 많고, 이 밖에 낙상, 총기 사고, 흉기 사고, 스포츠 손상 등이 있습니다. 45세 이후에는 낙상이 가장 흔한 원인입니다.흉추 내에 있는 흉수나 요추 내에 있는 요수가 손상되면 하지 마비가 발생합니다. 목의 척추인 경추 내에 있는 경수가 손상되면 사지 마비가 발생합니다. 척추 골절이 있다고 해서 반드시 척수 손상이 동반되는 것은 아닙니다. 또한 척추 골절 부위와 척수 손상 부위가 일치하지 않는 경우도 흔합니다.</t>
  </si>
  <si>
    <t>호흡곤란,활력징후 이상,배뇨장애,사지 마비</t>
  </si>
  <si>
    <t>호흡곤란, 활력징후 이상, 배뇨장애, 사지 마비</t>
  </si>
  <si>
    <t>척수 손상으로 인해 나타나는 합병증은 다음과 같습니다.① 기립성 저혈압갑자기 일어서면 혈압이 떨어지면서 어지러워질 수 있습니다. 심하면 의식이 소실될 수 있습니다. 이는 일어선 자세에서 혈관의 수축 반응이 효과적으로 일어나지 않기 때문에 발생합니다. 일어날 때 서서히 일어나고, 탄력스타킹이나 복대를 착용하여 이러한 증상을 예방할 수 있습니다.② 심부정맥 혈전증척수 손상 발병 후 3개월 이내에 발생할 수 있는 중요한 합병증입니다. 하지가 갑자기 부어올라 반대 측 하지에 비해 둘레가 1cm 이상 증가한 경우에 의심할 수 있습니다. 초기에 관절 운동이나 과도한 움직임을 삼가고 안정을 취해야 합니다. 이를 통해 혈전이 떨어져 다른 혈관을 막는 것을 예방해야 합니다. 또한 다리를 심장보다 높이 올리고, 초기에 혈전용해제(헤파린이나 와파린)를 사용해야 하며, 부종의 감소 등을 살피면서 서서히 움직여야 합니다.③ 발열가장 흔한 원인은 요로계 감염입니다. 소변 검사와 뇨 배양 검사를 통해 원인 균주를 파악하고, 반드시 필요한 경우에만 감수성이 높은 항생제를 사용하여 항생제에 대한 균의 내성을 예방해야 합니다. 또한 폐렴, 골수염, 욕창의 감염 등을 확인해야 합니다. 심부정맥 혈전증이나 골절 등의 소견이 없는지도 확인해야 합니다.④ 이소성 골화증척수 손상 후 첫 1~4개월에 많이 발생합니다. 조직에 산소 전달이 부족해지고, 결체 조직, 연부 조직에 미세한 손상이 생겨 비정상적인 골화 현상이 생기는 것을 말합니다. 관절이 구축되지 않도록 적절한 자세를 취하는 것이 중요합니다. 골화가 생긴 부분에 피부가 눌려 욕창이 발생하는지, 신경이나 혈관이 눌린 현상 등이 나타나는지 확인해야 합니다.⑤ 통증손상된 척수 신경 부위 또는 손상된 이하 부위에서 찌르는 듯한 느낌, 저리고 쑤시는 느낌, 화끈거리거나 타오르는 느낌, 차가운 느낌, 조이는 느낌 등 다양한 양상의 통증이 나타날 수 있습니다. 환자에게 통증이 흔히 올 수 있는 증상임을 알려주어 심리적으로 안정시켜야 합니다. 환자에게 신체적, 사회적 활동을 활발히 할 수 있도록 권합니다. 심한 경우 약물 치료를 통해 통증을 감소시키도록 도와줍니다.⑥ 욕창오랜 기간 마비 상태로 누워 있으면 욕창이 생길 수 있습니다. 욕창을 방지하기 위해서는 환자의 체위를 2~3시간마다 변경해 주어야 합니다. 만약 욕창이 생기면 욕창 부위가 눌리지 않게 하고, 이차적인 염증을 방지해야 합니다. 손상 부위가 심하면 피부 이식술을 시행할 수 있습니다.</t>
  </si>
  <si>
    <t>척수 손상은 사고가 어떻게 일어났는지를 확인함으로써 진단합니다. 신경학적 검사, X-ray, CT, 척수 조영술, MRI 등을 시행할 수 있습니다. 운동 및 체성 감각 유발 전위 검사로 척수 손상의 정도 및 예후를 판정할 수 있습니다.</t>
  </si>
  <si>
    <t>척수 손상의 재활 치료 방법은 다음과 같습니다.① 운동 치료척수 손상 후 사지 마비 혹은 하지 마비가 생길 수 있습니다. 환자의 남은 신경 기능을 최대한 활용하여 움직일 수 있도록, 손상 부위와 남은 신경 기능 정도에 따라 침상에서의 움직임, 의자차로의 이동을 훈련합니다. 불완전 손상일 경우 서기, 걷기 등의 운동 기능을 훈련합니다. 또한 몸통과 사지에 나타날 수 있는 경직을 조절하도록 운동 치료를 시행합니다. 사지 마비나 상부 흉추를 다친 경우 호흡 기능에 장애가 생길 수 있습니다. 그러므로 호흡 운동을 통해 폐활량을 증가시키고, 호흡 기능을 강화하여 일상생활의 제한을 줄이고, 호흡기 질환이 생기는 것을 방지할 수 있도록 훈련합니다.② 작업 치료손상 부위에 따라 보조기를 이용하거나 독립적으로 일상생활(먹기, 옷 입고 벗기, 양치 및 세수하기 등) 하는 것을 훈련합니다. 의자차에서 침대로의 이동, 의자차에서 바닥으로의 이동 등을 훈련하기도 합니다. 컴퓨터 타이핑 훈련, 전화 걸기, 글씨 쓰기 등 일상생활에서 필요한 동작을 훈련합니다.③ 보조기보조기를 활용하여 환자의 남은 기능을 최대화합니다. 사지 마비 환자의 경우, 상지 보조기 또는 일상생활 보조 도구를 제작하여 적용합니다. 하지 마비의 경우, 양측 하지 보조기를 제작하여 서기나 걷기를 훈련합니다. 각 환자의 특성에 맞는 의자차를 처방합니다.④ 신경인성 방광 및 장 관리척수 손상 환자는 신경인성 방광에 의한 잔뇨 증가, 배뇨 근압 증가로 인한 방광 허혈, 방광-요관 역류 등으로 인해 요로계 감염과 상부 요로계 이상이 동반될 가능성이 큽니다. 또 신경인성 장에 의해 심한 변비가 생겨서 많이 불편해집니다. 따라서, 신경인성 방광 및 신경인성 장으로 인해 나타나는 여러 가지 증상에 대해 정기적인 검진 및 교육을 통해 관리를 받아야 합니다.환자의 정확한 방광 및 장의 상태 등을 파악하여, 배뇨 및 배변을 할 수 있는 가장 적절한 방법을 결정합니다. 이를 교육하여 합병증이 발생하지 않도록 관리합니다. 신경인성 방광 및 장은 척수의 손상 부위 및 손상 정도에 따라 여러 유형으로 분류됩니다. 그 유형에 따라 다양한 치료법 중에서 가장 적절한 방법을 선택하여 적용해야 합니다.</t>
  </si>
  <si>
    <t>총의치</t>
  </si>
  <si>
    <t>Complete denture</t>
  </si>
  <si>
    <t>위턱 또는 아래턱 치아 전부의 상실이 있는 경우에 환자가 임의대로 구강 내에서 빼고 끼는 것이 가능한 형태의 보철물을 말한다. 
윗니 전부가 상실된 경우에 상악틀니, 아랫니 전부가 상실된 경우에 하악틀니를 사용하게 되며, 치아 및 연관된 압, 턱, 얼굴 조직을 인공적인 대용물로 대체하여 저작기능, 발음, 심미성을 회복시키는 역할을 한다. 
[종류]
1) 총의치 : 일반적인 총의치가 이에 해당하며, 무치악 공간과 입천장에서 지지를 얻는다. 가능한 넓게 덮어서 조직이 받는 힘을 분산시킨다.
2) 임플란트 유지 틀니 : 위턱 또는 아래턱 치아 전체를 상실했을 때, 위턱 또는 아래턱의 앞니 부분에 2~4개의 임플란트를 심은 후 그 위에 얹어 사용하는 틀니. 임플란트에 틀니가 똑딱이 단추처럼 끼울 수 있게 되어 있어 입 안에서 틀니가 잘 움직이지 않아 환자들이 사용하는데 편리함을 느낀다.</t>
  </si>
  <si>
    <t>[경과]
틀니를 처음 장착해 음식을 저작하면, 많은 경우 잇몸이 힘을 받아 아프고 상처가 난다. 틀니 치료를 받은 병원에 연락해 틀니를 몇 번 조정함으로써 틀니로 인한 상처를 치료하고, 후에 익숙해지면서 편하게 사용할 수 있다.
[통증]
치료 과정 중, 특별히 아픈 과정은 없을 때가 많다. 본을 뜰 때, 본을 뜨는 재료가 흘러 목으로 흐르면 좀 불편함을 느낄 수 있으나, 재료가 굳으면서 무난히 본이 떠지는 경우가 많다. 
단, 구역 반사가 심한 환자는 본을 뜰 때 매우 힘들 수 있으므로 사전에 치과의사에게 미리 이야기를 하는 것이 좋다.</t>
  </si>
  <si>
    <t>복합부위 통증 증후군</t>
  </si>
  <si>
    <t>complex regional pain syndrome</t>
  </si>
  <si>
    <t>가정의학과,신경과,마취통증의학과</t>
  </si>
  <si>
    <t>복합부위 통증 증후군은 외상 후 특정 부위에 발생하는 매우 드물지만 만성적으로 지속되는 신경병성 통증을 말한다. 통증은 손상의 정도에서 기대되는 것보다 훨씬 더 강하게 발생하며 해당 손상이 해결되거나 사라졌음에도 지속되는 특징이 있다. 주로 팔과 다리에 잘 발생하지만 드물게는 다른 신체 부위에도 발생할 수 있다.
해당 부위가 주로 화끈거리거나 아리는 듯한 양상의 극심한 통증을 호소하며 이러한 통증은 미세한 자극에 의해서도 유발되는 경향이 있고 흔히 해당 부위 조직의 부종이나 피부 색깔의 변성을 동반하게 된다. 해당 부위는 다른 부위와 체온이 다르다거나 비정상적으로 땀이 나서 감각이 예민해지는 등의 자율신경계 이상 증상이 주로 동반된다.
명백한 신경손상의 증거가 없는 경우를 1형으로 분류하는데, 이는 과거 분류상 반사성 교감신경 위축증에 해당되며, 증명할 수 있는 신경손상이 있는 경우를 2형으로 분류하는데 이는 과거 분류상 작열통에 해당된다.</t>
  </si>
  <si>
    <t>복합부위 통증 증후군은 대부분의 경우 팔이나 다리에 외상이나 수술 등의 원인으로 인해 손상을 입은 후 발생하지만, 발목 염좌와 같은 크지 않은 손상으로도 발생될 수 있다. 이러한 손상을 입은 경우 중 어떠한 경우에 이 증후군이 발생하는지는 아직 밝혀지지 않았다. 현재까지의 연구로는 고정을 시행한 경우, 유전적 소인 등이 질병의 발병에 영향을 주는 것으로 알려져 있다.</t>
  </si>
  <si>
    <t>통증부위의 극심한 통증을 주로 호소하지만, 통증이 없이 땀 분비나 혈관운동성 증상이나 징후만을 나타내는 경우도 있다. 다음과 같은 증상을 주로 호소하게 된다.
 - 피부의 과민성
 - 피부 체온, 색깔, 질감의 변화.
 - 머리카락이나 손발톱 성장의 변화
 - 관절 경직도 증가, 부종.
 - 근육 경련, 약화 및 위축
 - 통증 부위의 운동성 감소</t>
  </si>
  <si>
    <t>환부 부종, 환부 통증, 근력 약화, 관절 운동성 감소, 우울, 작열감, 근육경련</t>
  </si>
  <si>
    <t>증상 발생 초기에 치료를 시작하는 것이 좋은 경과를 보일 수 있다. 하지만 치료가 늦어지면 통증 부위가 주위로 급속히 퍼져나가게 되고 악화될 확률이 높다.
혈관 운동성 이상 소견이나 발한 기능 장애로 인한 증상은 초기에 잘 나타나지만 가장 잘 회복되는 양상을 보인다. 하지만 위약감, 관절 운동 범위의 감소와 같은 운동기능과 관련된 증상은 가장 오래 지속되는 경향을 보인다. 좋은 예후인자로는 골절이 유발인자인 경우, 감각 이상이 없는 경우, 부종이 있는 경우, 초기에 warm type인 경우, 손상과 질환의 발병 사지에 지연이 없는 경우, 한 관절만 침범한 경우가 있으며, 반대로 나쁜 예후인자로는 통증기간이 긴 경우, 통증의 강도가 심한 경우, 치료 지연 등이 있다.</t>
  </si>
  <si>
    <t>현재 가장 널리 사용되는 기준은  세계통증연구학회의 수정진단기준이다(Budapest Criteria, 2007). 
복합부위통증증후군은 이미 받은 손상이나 일반적인 경과와는 부합하지 않는 국소적이며 지속적인 자발통이나 유발통으로 특징된다. 이 통증은 신경지배영역이나 피부분절을 따르지 않고 국부적으로 나타나며, 일반적으로 말단영역의 감각, 운동, 발한, 혈관운동, 이영양성 이상 소견을 동반한다. 이 증후군은 시간 경과에 따라 다양한 진행 양상을 보인다. 
1. 손상정도와 비례하지 않는 지속되는 통증.
2. 4가지 범주에서 3 범주 이상 적어도 하나의 증상이 있을 것
 - 감각 : 통각과민 또는 이질통
 - 혈관 운동성 : 피부 온도나 피부색, 또는 피부색 변화의 비대칭성
 - 땀분비/부종 : 땀분비의 변화, 비대칭성, 비대칭적 부종
 - 운동신경/영양 : 운동 범위의 감소나 운동 기능 이상 (근위축, 긴긴장이성, 진전), 또는 이영양성 변화(모발, 손발톱, 피부)
3. 4가지 범주에서 2 범주 이상 적어도 하나의 징후가 있을 것
 - 감각 : 통각과민(hyperalgesia to pinprick) 또는 이질통(to light touvh, temperature sensation, deep somatic pressure, joint movement)
 - 혈관 운동성 : 피부 온도(&gt;1도이상) 나 피부색, 또는 피부색 변화의 비대칭성
 - 땀분비/부종 : 땀분비의 변화, 비대칭성, 비대칭적 부종
 - 운동신경/영양 : 운동 범위의 감소나 운동 기능 이상 (근위축, 긴긴장이성, 진전), 또는 이영양성 변화(모발, 손발톱, 피부)
4. 증상과 징후를 설명할 수 있는 적합한 다른 질환이 없을 것
※ 주의: 복합부위 통증 증후군의 1형은 신경 부위 없이 나타날 수 있는 반면, 2형은 알려진 신경 부위가 존재해야 한다.  
진단을 위해 시행하는 검사로는 병력 청취와 신체검진, 단순촬영 및 CT, MRI 등의 영상의학적 검사, 골밀도검사, 체열촬영, 삼상골스캔, 정량적 및 정성적 교감신경 평가, 자율신경계검사, 정신과적 평가 등이 있다. 근전도 및 신경전도검사가 필요할 수도 있다.</t>
  </si>
  <si>
    <t>각 임상 양상에 따라 다음의 치료법들을 통합적으로 사용한다.
1) 약물치료
비스테로이드성 소염 진통제, 마약성 진통제, 항우울제, 세포막 안정제, GABA 작용제, 스테로이드제, 캡사이신 등의 다양한 약제를 사용해 볼 수 있다. 케타민과 같은 NMDA 길항제나 혈관확장제, bisphosphonate와 같은 bone turnover의 항진을 감소시키는 약제들도 도움이 될 수 있다.
2) 중재적 통증 치료법
교감신경 차단, 경막외신경 차단, 말초부위 신경 차단, 관절강내 주사요법 등의 신경차단요법을 시행하거나 정맥 내 리도케인 점적법을 시행할 수 있다. 이러한 시술들에 의해서도 통증 조절이 잘 안되면 척수 자극기 시술, 척수 약물투여 펌프를 이용한 약물 지속주입, 뇌 운동 피질 자극술, 시상 자극술 등도 고려할 수 있다.
3) 물리 치료
이환된 사지를 정상적으로 움직여 일상 생활에서 다시 사용할 수 있도록 하기 위하여 관절 가동역과 유연성을 증가시키는 목적으로 물리 치료가 도움이 될 수 있다. 
4) 심리 치료
복합부위 통증 증후군을 가진 사람들은 우울증을 비롯한 정신적, 심리적 불안정이 동반될 가능성이 높다. 따라서 각 환자들의 이런 성향에 대한 평가가 필요하며 이 결과에 따라 정신과 의사, 임상 심리사 등의 치료적 개입이 필요한 경우가 많다.</t>
  </si>
  <si>
    <t>통증이 유발될 수 있는 상황을 피한다. 통증이 수개월 이상 오래 지속되는 경우 조기에 의사와의 진료를 통해 적절한 치료를 받아 만성 통증으로 진행하는 것을 막도록 한다.</t>
  </si>
  <si>
    <t>암경험자 치료 후 합병증 관리</t>
  </si>
  <si>
    <t xml:space="preserve">Complication Management for Cancer survivor </t>
  </si>
  <si>
    <t>암 치료 후 원발암의 추적 관찰과 함께 수술로 인한 합병증 및 사용된 항암제와 방사선치료의 부작용 또는 후기 합병증으로 발생하는 심장, 폐, 신장, 신경 후유증 등은 완전한 예방이 어렵기 때문에 조기진단과 관리가 매우 중요하다.</t>
  </si>
  <si>
    <t>1. 수술적 합병증
암의 부위에 따른 수술적 치료에 따라서 그 합병증은 다양하게 나타나지만, 일반적인 수술에 따른 합병증인 출혈, 감염, 문합부의 누출, 수술 후 통증과 함께 무기폐, 장폐색, 기흉 등이 발생할 수 있으며, 혈전증의 발생가능성이 있다. 냉동 요법이나 고주파 열치료의 경우에는 주위 장기 손상, 잔존 종양이, 색전술의 경우에는 출혈, 발열 및 통증, 조영제 과민반응, 색전증 등과 함께 타 장기의 허혈성 손상이 드물게 나타날 수 있다. 
2. 항암치료 합병증
항암화학요법의 부작용은 사용한 약물(항암제)의 종류와 투여 방법에 따라 전신의 세포에 영향을 미치면서 다양하게 나타난다. 흔한 부작용으로는 구역질(오심), 구토, 식욕 감소, 탈모, 설사, 구강 상처, 식욕 부진, 말초신경염 등이 있으며, 항암제는 골수 세포를 억제하기 때문에 적혈구와 백혈구, 혈소판의 양이 줄어들어 가벼운 출혈이나 쉽게 멍이 드는 증상 등이 생길 수 있고, 면역력이 떨어지면 세균 감염에 의한 증상이 나타날 수 있다. 
3. 방사선 치료 합병증
방사선 치료는 치료를 받는 부위에만 영향을 미치므로 치료를 받는 장기에 따라서 방사선 치료로 인한 부작용이 달라진다. 위와 십이지장에 가까운 부분이면, 방사선 치료로 인한 위염, 십이지장염이 생기고 치료 중에 메스꺼운 증상이 발생할 수 있으며, 폐와 닿아 있는 윗부분은 방사선 폐렴이 나타나기도 한다. 장의 문제로는 설사와 직장의 불편감(가려움과 따가움), 배변 뒤의 무지근함(또 변을 보고 싶은 느낌), 배변을 참지 못하는 증상, 경련 따위가 있고, 요로 증상으로는 소변을 보고 싶은 마음이 긴박하게 들면서 간혹 못 참고 지리기도 하는 급박뇨(긴박뇨), 소변 볼 때 통증을 느끼는 배뇨통, 스트레스성 요실금, 밤에 소변을 자주 보는 야뇨 등이 있다. 
일반적으로는 급성 부작용으로 전신 피로감, 식욕 감퇴, 오심(구역질), 구토, 설사, 속 쓰림, 방사선 조사 부위의 피부가 붉어지는 등 색깔이 변화하고 건조해지며 가려움증이 생길 수 있다. 
4. 면역요법 시 부작용 
면역화학요법 시행 시에는 감기유사증상 등과 함께 면역치료제에 대한 과민반응이 있을 수 있으며 오한 및 발열, 오심 및 구토, 전신 쇠약감, 식욕부진, 두통, 근육통, 체중감소 등과, 빈혈, 백혈구감소증 등의 골수기능부전이 있을 수 있다. 
5. 표적 요법 시 부작용
골수 기능의 저하로 빈혈, 백혈구 감소증, 혈소판 감소증이 나타날 수 있으며 이로 인해 출혈이나 감염 등이 발생할 수 있다. 오심, 구토, 피로, 식욕 저하, 소화 불량, 설사, 또는 입안이 헐거나 피가 날 수 있으며 두드러기나 발진이 나타나기도 한다. 탈모 및 모발 변색, 피부변색, 손이나 발에 발진, 탈피, 수포(물집)가 발생할 수 있으며 통증을 유발시키기도 한다. 혈압 상승이나 췌장효소검사나 신기능, 간기능, 심장 기능이상, 전해질 검사 이상을 초래하기도 하며 출혈이나 색전증, 장천공의 보고도 있다.</t>
  </si>
  <si>
    <t>복합레진 수복</t>
  </si>
  <si>
    <t>composite resin restoration</t>
  </si>
  <si>
    <t>심미성이 우수한 치과용 재료인 복합레진(물리적 성질을 개선하기 위해 유기질인 레진 기질에 무기질의 충전재 입자를 첨가한 여러 물질들의 물리적 혼합물)을 사용하여 치아 우식(충치)이나 마모, 파절 등으로 생긴 치아 내의 빈 공간을 메우는 치료 방법</t>
  </si>
  <si>
    <t>전도 장애</t>
  </si>
  <si>
    <t>Conduction disorders</t>
  </si>
  <si>
    <t>정상인은 심장 내에 있는 자극전도계 중 동결절에서 전기 자극이 만들어집니다. 만들어진 전기 자극이 자극전도계를 통하여 심장 근육으로 전도되면서 심장이 정상적으로 뛰게 됩니다. 자극전도계는 크게 동결절, 방실결절 및 심실 내 전도로로 나뉩니다. 심실 내 전도로는 다시 우각과 좌각으로 나뉩니다.전도 장애는 이런 단계 중 어딘가에서 전기 자극의 흐름이 차단된 경우를 말합니다. 증상이 없이 우각 차단만 있는 경우에는 특별한 치료를 하지 않아도 정상 생활을 할 수 있습니다. 원인이 되는 심장병이 있거나 좌각 차단을 동반하여 서맥 증상이 나타난 경우에는 치료를 하지 않으면 예후가 나쁩니다.</t>
  </si>
  <si>
    <t>전도 장애의 원인은 다음과 같습니다.① 심근세포의 손상 및 심근의 국소 빈혈② 저칼륨혈증, 고칼륨혈증, 저칼슘혈증 등의 약물 투여③ 술, 담배, 카페인④ 심방이나 심실의 비대④ 급성 감염</t>
  </si>
  <si>
    <t>무증상,가슴 두근거림,호흡곤란,실신</t>
  </si>
  <si>
    <t>무증상, 가슴 두근거림, 호흡곤란, 실신</t>
  </si>
  <si>
    <t>전도 장애에 의하여 실신이 발생할 수 있습니다. 실신에 의해 신체가 큰 상처를 입을 수가 있습니다. 심장 박동기로 적절하게 치료한다면 예후는 좋은 편입니다.</t>
  </si>
  <si>
    <t>심장의 전기적 율동을 알아보기 위해 심전도 검사를 시행합니다. 어떤 부정맥은 아주 가끔씩 나타나므로 24시간 계속해서 심전도를 측정할 필요가 있습니다.때로는 심장 내의 전기 회로에 이상이 없는지를 알아보기 위해 심장 전기생리 검사를 하기도 합니다. 필요할 경우 심초음파, 흉부 사진, 운동 부하 검사 등을 시행합니다.</t>
  </si>
  <si>
    <t>증상이 없는 우각 차단에 대해서는 치료할 필요가 없습니다. 좌각 차단이 합병되고 서맥 증상(현기증, 실신, 운동 시 호흡곤란, 심부전 등)이 나타나면 심박동기 치료를 해야 합니다.'방실 전도 장애는 방실전도계 질환으로 인하여 동방결절에서 만들어 낸 전기 신호를 심실 내로 제대로 전달하지 못하는 장애를 말합니다. 차단이 발생한 위치에 따라서 예후가 달라집니다.</t>
  </si>
  <si>
    <t>압박골절</t>
  </si>
  <si>
    <t>compression fracture</t>
  </si>
  <si>
    <t>등과 허리 부위(흉요추부)의 척추뼈는 역학적으로 3개의 부분으로 나뉘어 이해되고 있다. 세 개의 부분은 위치에 따라 앞기둥(전주), 중간기둥(중주), 뒤기둥(후주)이며, 다양한 힘으로 3개의 주가 어떻게 손상되는지에 따라 등, 허리 부위 척추골에 생긴 골절을 분류한다. 눌리는 힘(압박력) 때문에 앞부분인 전주에 골절이 발생하는 것을 압박골절이라 한다. 
압박골절일 때는 중주, 후주에는 손상이 없는 것이 보통이며, 이 부분에 손상이 있다면 척추 골절 분류 중 다른 분류에 속하게 되어 압박골절이라 할 수 없다.</t>
  </si>
  <si>
    <t>압박골절은 보통 심한 골다공증 환자가 주저앉을 때 발생하지만, 매우 심한 골다공증에서는 넘어지거나 주저앉는 등의 별다른 사건 없이도 생길 수 있다. 골다공증이 없어도 매우 심한 외력이 가해질 때(예를 들면, 5m 높이에서 낙상) 발생할 수 있다.</t>
  </si>
  <si>
    <t>골절된 등이나 허리부위에 심한 통증이 생긴다. 그러나 다리 저림, 마비, 배뇨곤란 등의 신경 증상이 동반되지는 않는다. 압박골절이 여러 척추에 발생하면 등이나 허리가 뒤로 굽는 후만증이 발생하기도 한다.</t>
  </si>
  <si>
    <t>보통의 경우 침상안정 시 2~4주에 걸쳐서 통증이 경감되고 점차 걸어도 별다른 허리통증이 느껴지지 않을 정도가 된다. 최종적으로 골절된 허리뼈는 변형된 쐐기모양으로 아물어 붙는다.</t>
  </si>
  <si>
    <t>진단을 위해 환자의 병력, 기저질환, 이학적 검사, 신경학적 검진을 시행하여야 하며, 영상검사는 단순방사선검사를 통해 특징적인 소견을 확인해야 한다. 이학적 검사상 손상부위의 심한 통증 및 압통(두드리거나 눌렀을 때 심한 통증이 유발됨)이 있음을 확인해야 한다. 신경학적 검진에서는 마비나 하지 통증이 없음을 확인한다. 
영상검사는 단순방사선검사를 통해 이상 여부를 확인한다. 척추뼈 부분 앞쪽만 손상되기 때문에 앞이나 뒤쪽에서 촬영한 단순방사선촬영(X-ray) 영상에서는 대부분 특이한 이상을 찾을 수 없고, 경우에 따라서는 척추뼈몸통(척추체)의 높이가 줄어든 소견을 확인할 수 있다. 옆쪽에서 찍은 단순방사선촬영에서는 앞쪽 척추뼈몸통(척추체)의 높이가 감소한 소견을 볼 수 있다. 그러나 골절이 심하지 않으면 알아 보기 힘들 때도 있다. 
더 심한 손상이 동반된 다른 척추골절 분류에 포함되는지 확인하기 위해 CT나 MRI 등의 정밀검사의 도움을 받을 수 있다. 압박골절은 대부분 골다공증 환자에게서 작은 충격이나 힘이 가해졌을 때 발생하는 경우가 흔하기 때문에 골다공증이 의심된다면 골다공증 검사를 시행하는 것이 좋다. 골다공증이 의심되지 않는 환자에게 생긴 압박골절은 손상 받을 당시 외부에서 가해진 힘이 매우 컸다는 것을 의미하므로 다른 부위에 동반된 손상은 없는지 꼭 검사해서 찾아야 한다.</t>
  </si>
  <si>
    <t>외력에 의한 손상일 경우, 치료의 우선순위는 사고 현장에서 병원으로 환자를 옮길 때 압박골절보다 더 심한 척추골절이 없을 것이라고 장담할 수 없으므로 목뼈, 등, 허리를 보호할 수 있도록 목뼈, 등, 허리가 흐트러지지 않게 고정하는 것이다. 이후 병원에서는 신경학적 검진 및 추가검사를 시행하여 환자의 진단을 명확히 하는 것이 표준이다. 하지만 이는 매우 심한 외력에 의한 손상일 경우에 해당하는 표준적 치료 방법이다. 
압박골절은 대부분 신경학적 이상이 없고 치료 중에 신경학적 증상이 나타날 위험이 없으므로 등-허리뼈 보조기(TLSO) 혹은 과신전 보조기를 착용하여 치료한다. 만약 단기간 침상에서 안정을 취하는 것이 위험할 수 있거나, 척추뼈가 잘 아물지 않는 상황이라고 의심되거나, 2주간 보존적 치료를 한 뒤에도 심한 통증이 계속된다면 전문의의 의견에 따라 추체성형술이라는 시술을 시도할 수 있다.
혹시 앞기둥의 40% 이상이 압박되어 있거나, 연속한 두세 개 척추뼈몸통(척추체)에 심한 압박골절이 있으면 앞으로 구부러지는 변형 방지를 위해 수술적 치료를 고려할 수 있다. 수술은 환자의 나이, 다른 분절의 척추 병변 등을 고려하여 결정해야 한다. 이런 상태가 아니라면 대부분 보존적 치료만으로 통증이 줄고 뼈가 아물어 붙을 수 있다. 나이가 많은 노인에게 압박골절이 잘 발생한다는 점을 고려하면, 보존적 치료를 위해 오랫동안 침대에서 누워 지내는 것은 노인에게 욕창, 폐렴, 요로감염 등의 합병증을 발생시킬 위험이 크므로 유의해야 한다.</t>
  </si>
  <si>
    <t>전문의에게서 보조기 착용을 권유 받았을 경우, 침대에서 일어나기 전에 보조기를 먼저 착용하고 일어나며, 활동 후 다시 침대에 누울 때도 완전히 침대에 눕고 나서 보조기를 풀어야 한다. 침상안정이 권장되는 기간에는 과도한 활동을 삼간다. 골다공증의 예방과 치료에 도움이 되는 식품을 섭취한다.</t>
  </si>
  <si>
    <t>골밀도 검사를 통해 골다공증을 조기에 관리한다.</t>
  </si>
  <si>
    <t>전산화 단층촬영</t>
  </si>
  <si>
    <t>computed tomography</t>
  </si>
  <si>
    <t>전산화 단층촬영(CT)은 X-ray를 이용하여 몸의 단면을 영상화하는 진단적 검사로, 단순 X선 촬영에 비해 구조물이 겹쳐지는 것이 적어 구조물 및 병변을 좀더 명확히 볼 수 있는 장점이 있습니다.  또한, 조영제를 주입하여 병변을 잘 보이게 하여, 병변의 유무, 병변의 성격 및 범위, 치료의 효과 등을 평가하기 위해 시행될 수 있습니다. 대부분의 장기 및 질환에서 병변이 의심되고 정밀검사를 시행해야 할 필요가 있을 때 기본이 되는 검사법입니다. 단면상을 얻는다는 점에서 MRI와 CT는 공통점이 있지만, CT는 X선을 이용하여 영상을 얻고, MRI는 자기장 내에서 고주파를 전사하여 영상을 획득한다는 차이점이 있습니다. 또한 CT는 MRI에 비하여 검사비가 일반적으로 저렴하고, 검사 시간이 짧은 장점이 있습니다. 반면 MRI는 CT에 비하여 연조직의 표현력 및 대조도가 높아 근육, 인대, 뇌실질 병변 등의 진단에 있어서 기본이 됩니다. 이전에는 MRI가 횡단면상뿐만 아니라 원하는 단면상의 영상을 자유롭게 획득할 수 있다는 것이 CT에 비하여 장점으로 꼽아졌으나, 최근 들어 다중채널 CT(MDCT, multi-detector CT)가 보급되면서 촬영 후 영상을 재구성하여 MRI처럼 원하는 단면상 및 입체적인 삼차원(3D) 영상도 자유로이 얻을 수 있게 되었습니다.</t>
  </si>
  <si>
    <t>전산화 단층촬영 대장조영술</t>
  </si>
  <si>
    <t>computed tomography colonography</t>
  </si>
  <si>
    <t>컴퓨터 단층촬영(CT) 대장조영술은 가상 대장내시경 검사라고도 불리며, 말 그대로 컴퓨터 단층촬영을 찍어서 대장 내부를 관찰하는 검사 기법을 말한다. 1994년 바이닝(David J. Vining)이 처음으로 개발하여 발표한 이래로 컴퓨터 단층촬영 기술의 비약적 발전에 힘입어 진단율의 향상을 거듭해 왔다. 단일검출기 컴퓨터 단층촬영기 시절에는 배 속에 위아래로 길게 놓여 있는 대장을 한 번에 영상화할 수 없어 두 번에 나눠 찍거나 듬성듬성 찍을 수 밖에 없었기 때문에 크기가 작은 용종들을 검출하는 데 한계가 있었다. 그러나 1990년대 말에 개발되어 2000년대 초부터 널리 쓰이게 된 다중검출기 컴퓨터 단층촬영기를 이용할 경우 긴 대장을 한꺼번에 10초 이내에 찍을 수 있고, 작은 용종까지 정확히 검사할 수 있어 진단율이 현저히 높아졌다.
기존 대장내시경 검사는 항문을 통해 내시경을 직접 삽입하고 대장 끝까지 넣어서 관찰하는 것에 비해, 컴퓨터 단층촬영 대장조영술은 10cm 길이의 가늘고 말랑말랑한 고무 튜브만 항문으로 넣어 대장에 공기를 주입하여 환자의 대장을 부풀리고 컴퓨터 단층촬영을 하기 때문에 환자의 고통이 상대적으로 덜하다. 또한 컴퓨터 단층촬영을 기반으로 하기 때문에 대장 내부만을 관찰하는 내시경과 달리 대장 이외의 장기 즉, 간, 췌장, 신장, 비장, 담낭 등의 이상 유무를 확인할 수도 있는 장점이 있다. 환자는 대장을 비운 상태에서 컴퓨터 단층촬영 테이블 위에 눕고 항문을 통해서 공기를 주입한 후 한 번은 반듯이 누워서, 한 번은 엎드린 상태에서 두 차례 컴퓨터 단층촬영을 하게 된다. 촬영에 소요되는 시간은 10~15분 정도이며, 환자의 컴퓨터 단층촬영 데이터는 삼차원 가상 내시경 소프트웨어가 장착된 컴퓨터에 자동 전달되고, 영상의학과 전문의는 이 소프트웨어를 이용하여 환자의 컴퓨터 단층촬영 영상을 판독하고 대장 내부 및 주변 장기의 이상 유무를 관찰한다.
2009년까지 발표된 가장 대규모의 환자들을 대상으로 시행된 컴퓨터 단층촬영 대장조영술 연구에 의하면, 컴퓨터 단층촬영 대장조영술이 암으로 발전할 가능성이 높은 1cm 이상 크기의 선종성 용종을 검출하는 민감도는 92% 정도이며, 이는 내시경에 비해 결코 뒤지지 않는 성적이다. 그러나 컴퓨터 단층촬영 대장조영술의 용종 검출율은 얼마나 대장이 내부에 잔변 없이 깨끗하게 비워졌는지, 촬영 당시 대장이 얼마나 잘 부풀려졌는지 등의 요인들에 의해 영향을 받을 수 있다. 특히 장벽에 달라붙어 있는 잔변의 경우 컴퓨터 단층촬영 대장조영술 검사에서 용종으로 오인되어 불필요한 대장 내시경 시술을 추가로 시행하게 될 수도 있으므로 검사 시행 전에 각 병원에서 요구하는 대장을 비우는 전 처치를 철저히 지키는 것이 필수적이다. 또한 병원마다 약간의 차이는 있지만 컴퓨터 단층촬영 대장조영술 검사에서 대장 내 1cm 이상 크기의 용종이 하나라도 발견된 경우나 6~9mm 크기의 용종이 3개 이상 발견된 경우 추가적인 대장내시경을 시행할 것을 권장한다.</t>
  </si>
  <si>
    <t>전산화단층촬영술</t>
  </si>
  <si>
    <t>Computed tomography (CT)</t>
  </si>
  <si>
    <t>머리,목,구강</t>
  </si>
  <si>
    <t>[정의]
전산화단층촬영술(CT)은 X선을 검출기(detector)로 검출하고 이 신호를 컴퓨터로 처리하여 단면 영상을 얻는 방사선검사법이다. 이렇게 얻은 영상을 통해 조직/장기의 질환 여부 및 범위를 파악할 수 있으며, 조직/장기의 3차원적인 형태를 재구성할 수도 있다. 
[원리]
CT 스캐너는 커다란 원통형으로 X선을 조사하는 관구와 검출기로 구성되어 있다. CT 스캐너는 인체의 한 단면 주위를 돌면서 가느다란 X선을 투사하고 인체를 통과한 X선은 검출기에 의해 검출된다. 검출된 방사선 양에 비례하여 얻어진 아날로그 신호는 컴퓨터로 입력되어 디지털화되고 단면의 해당좌표 부위에 수학적 산술법에 의해 계산된 수치에 해당하는 밝기로 나타내어 단층영상을 구성한다. 
[장점]
CT 영상은 기존의 방사선사진 상과 일반단층사진 상에 비해 여러 장점이 있다. 
첫째, 해부학적 구조의 관심층을 다른 구조의 중첩 없이 관찰할 수 있다. 
둘째, 고대조도의 해상도를 가지므로 물리적 밀도 차이가 1% 이하인 조직 간의 구별이 가능하다. 이에 비해 기존의 방사선서진은 조직 간에 10% 정도의 밀도 차가 있어야 구별이 가능하다.
셋째, 다면상(multiplanar imaging)을 얻을 수 있는 프로그램을 이용하면 횡단면, 종단면, 시상면 등의 다양한 상을 얻을 수 있다. 2차원 영상을 3차원 영상으로 재구성하는 프로그램을 이용하면 3차원 영상을 다양한 각도에서 볼 수도 있으며 원하는 상의 외부를 제거함으로써 보이지 않는 심부 구조만을 관찰할 수도 있다.</t>
  </si>
  <si>
    <t>전음성 및 감각신경성 난청</t>
  </si>
  <si>
    <t>conductive and sensorineural hearing loss</t>
  </si>
  <si>
    <t>전음성 난청은 외이, 고막, 중이 등 소리를 전달해주는 기관의 장애로 인하여 음파의 전달이 정상적으로 이루어지지 않는 상태로 발생하는 난청을 말하며, 감각신경성 난청은 내이의 달팽이관의 소리를 감지하는 기능에 이상이 생기거나 소리에 의한 자극을 뇌로 전달하는 청신경 또는 중추신경계의 이상으로 발생하는 난청을 말한다.</t>
  </si>
  <si>
    <t>전음성 난청의 원인으로는 만성 중이염, 소아에서 흔한 삼출성 중이염, 중이에서 소리의 전달을 담당하는 이소골 연쇄의 파괴, 외상성 고막천공, 중이의 출혈에 의한 혈성 고실, 심한 귀지로 인한 외이도 폐쇄 등이 있다.
감각신경성 난청의 원인은 매우 다양하다. 미로염이나 뇌수막염 등의 염증성 질환, 소음성 난청, 이독성 약물, 측두골 골절 등의 외상, 노인성 난청, 메니에르병, 돌발성 감각신경성 난청, 갑상선 기능저하 등의 대사이상, 뇌의 허혈성 질환, 백혈병 등의 혈액 질환, 다발성 경화증 등의 신경학적 이상, 면역이상, 청신경 종양 등의 종양성 질환, 골질환 등에서 감각신경성 난청을 유발할 수 있다.
또한 바덴부르그(Waardenburg) 증후군, 어셔(Usher) 증후군과 같은 유전성 질환에서 감각신경성 난청이 발생할 수 있으며, 비유전성이나 선천성으로는 모성 풍진과 같은 산전감염, 산모의 이독성 약물 중독, 기형유발 약물의 복용, 대사이상, 주산기 외상이나 저산소증, 방사능 피폭, 그리고 미숙아일 경우에도 감각신경성 난청이 발생할 수 있다.</t>
  </si>
  <si>
    <t>전음성 난청이나 감각신경선 난청이라는 말에서 알 수 있듯이 청력장애를 주 증상으로 한다. 환자 본인이 전음성 난청인지 감각신경성 난청인지를 구분하기는 어렵다. 다만, 전음성 난청의 경우 소리가 커지면 커질수록 알아듣는 정도도 좋아지나, 감각신경성 난청의 경우 큰 말소리를 들어도 그 음을 구별해서 듣는데 어려움이 있으며 이명이 동반되는 경우가 많다. 난청 외의 증상은 원인질환에 따라 다양하게 나타날 수 있는데 이루, 현기증, 이명, 이통, 이충만감, 두통, 안면신경 마비 등이 있거나, 귀 이외의 질환 특히. 심혈관 질환, 신경, 내분비, 신장계 질환이 동반될 수도 있다.</t>
  </si>
  <si>
    <t>난청의 원인에 따라 그 경과는 다양하다.</t>
  </si>
  <si>
    <t>난청 환자의 진단에서 가장 중요한 것은 자세한 병력청취이다. 만성 중이염의 병력이 있었거나 있는지, 과거에 귀의 염증성 질환을 앓았던 적이 있는지, 귀나 머리에 외상을 받은 적이 있는지 등을 물어보아 전음성 난청을 의심한다.
감각신경성 난청의 진단을 위해서는 난청의 발현시기와 양측성 난청 유무, 난청의 정도와 진행 형태, 즉 돌발성인지 급속히 또는 서서히 악화되는지, 변동성인지 정지형인지 등을 자세히 확인해야 한다. 특히 진행성의 감각신경성 난청은 치료가 필요하거나 더 이상의 진행을 예방할 수 있는 경우가 있으므로 유의해야 한다.
영유아기에 언어발달 이상으로 내원하여 발견된 난청은 선천성 난청으로 의심하며, 이때 부모에게 가족력, 임신 중 감염이나 약물복용, 출산 시 외상 등이 있었는지 물어본다. 신생아 1,000명당 0.5~1명이 고도 이상의 감각신경성 난청을 가지고 있으며 그 중 반 이상이 유전적 요인 때문이라는 점에서 특히 자세한 가족력의 청취는 필수적이다. 또한 다른 장기의 이상을 동반하고 있는지를 물어 증후군형인지를 감별한다.
난청 외의 귀의 증상들, 즉 이루, 현기증, 이명, 이통, 이충만감, 두통, 안면신경 마비 등이 있거나 있었는지를 물어 봄으로써 감별진단에 중요한 단서를 얻을 수 있다. 귀 이외의 질환, 특히 심혈관, 신경, 내분비, 신장계 질환이 감각신경성 난청의 원인을 제공할 수 있으므로 이에 관한 병력을 물어야 한다.
내이 손상을 야기할 수 있는 대표적인 외부요인은 이독성 약물과 소음이므로 이들에 노출되었는지가 중요하다. 이독성 약물의 경우 종류, 투여량과 기간, 다른 약물과의 병용 여부, 난청의 진행양상 등을 묻는다. 소음의 경우 소음의 종류, 강도, 폭로기간, 난청의 진행양상 등을 묻는다.
난청 환자의 이과적 진찰은 전음성 난청을 감별하는 데 필수적이나 감각신경성 난청 환자는 특이한 이상을 보이지 않는 경우가 많다. 그러나 선천성 또는 유전성 질환, 특히 증후군형의 난청은 전신 진찰로써 진단할 수 있다.
두개 안면부 기형은 다른 부위의 기형에 비해 전음성, 감각신경성 또는 혼합성 난청을 잘 동반하므로 선별검사가 필요한 난청의 고 위험인자에 들어가며 자세한 이과적 청각학적 검사가 필요하다. 외이에 이개전부와(preauricular pit), 수이(lob ear), 소이증(microtia), 폐쇄(atresia) 등의 기형은 중이 기형뿐 아니라 내이기형도 동반할 수 있다.
선천성 이폐쇄증(congenital atresia)은 12%에서 방사선 검사상 내이기형을 동반한다. 구순열(cleft lip)과 구개열(cleft palate)은 난청과 가장 흔히 함께 동반되는 기형으로 대부분 삼출성 중이염으로 인한 전음성 난청을 보이나 혼합성 난청을 보이는 경우도 있다. 난청을 동반하는 안과적 유전성 질환들이 20`종 이상 알려져 있는데 그 대부분이 감각신경성 난청을 동반한다. 대표적인 질환은 어셔(Usher) 증후군과 바덴부르그(Waardenburg) 증후군이다. 
청력검사는 가장 기본적인 검사인데, 순음청력검사, 어음청력검사, 임피던스 청력검사는 가장 기본적인 난청 진단 도구이다. 순음청력검사는 기도 및 골도 청력을 정확하게 파악할 수 있게 하여 전음성 난청과 감각신경성 난청을 감별하는 데 필수적일 뿐 아니라 난청의 정도와 경과를 관찰하는 데 있어 가장 기본적인 검사이다. 경우에 따라 감각신경성 난청에서 주파수에 따른 청력도의 양상으로 난청의 원인에 대한 단서를 얻기도 한다. 언어청력검사도 시행하며 감각신경성 난청의 병변 부위(미로성 또는 후미로성)를 짐작할 수 있고 보청기 적용 가능성과 적용 후 언어 인지능력의 향상 정도를 알 수 있게 해준다. 순음청력 검사는 적어도 4세 이상에서 측정 가능한 데 비해 어음청력 검사는 피검자의 언어발달 정도에 맞는 단어를 고른다면 유아에서도 어음청취 역치가 측정 가능하다. 임피던스 검사 중 고막운동성 계측검사는 중이 질환을 감별하기 위하여 반드시 시행한다.
감각신경성 난청일 경우 추가로 뇌간유발 반응 검사를 시행하는데, 이 검사의 개발로 유소아와 정신지체자 등 전통적 청력검사가 어려운 환자에게도 청력 측정이 가능하게 되었으며, 이 검사를 통해 청력손실의 선별검사나 역치검사로 유용할 뿐 아니라 청신경종양 등을 감별할 수 있다. 외유모세포에서 발생한다고 알려져 있는 이음향방사는 와우손상의 직접적인 증거를 찾을 수 있는 검사법이다. 이외에도 전정기능검사, CT나 MRI 등 방사선학적 검사가 진단에 도움이 된다.</t>
  </si>
  <si>
    <t>치료는 난청을 일으킨 원인이 무엇인지 먼저 정확히 진단한 다음에 그 원인 질환에 맞춘 치료를 해야 한다. 원인 질환이 다양한 만큼 그만큼 치료 방법도 다양하다.
전음성 난청의 경우 난청을 일으키는 원인을 수술적 조작에 의해 혹은 투약 등에 의한 질병의 치료를 통해 교정할 수 있으며, 이렇게 원인이 제거되면 청력은 본래의 상태로 돌아올 수 있다. 하지만 만성중이염의 경우와 같이 질병이 오래되면 고막의 천공뿐만 아니라 이소골을 녹이거나, 고정시켜 소리 전달의 완전한 회복을 기대하지 못하는 수도 있고, 세균이 만드는 독성물질에 의해 감각기관의 손상도 올 수 있으므로 수술적 치료를 하여도 청력의 회복이 완전하지는 못한 경우가 있다.
따라서 중이염의 경우는 질환의 진행 상태에 따라 청력회복의 정도를 예상할 수 있으므로 수술 전에 미리 청력검사를 하여 수술 후 청력의 회복 가능성의 정도를 미리 알아야 한다.
현재 거의 모든 전음성 난청이 수술적으로 교정이 가능해지면서 감각신경성 난청의 해결이 더욱 큰 과제가 되고 있다. 감각신경성 난청도 원인에 따라 예방이 가능하며 치료를 함으로써 난청을 예방하거나 더 이상의 진행을 막고 때로는 청력의 개선을 기대할 수 있다. 특히, 보청기로도 재활이 불가능할 정도의 감각신경성 난청은 와우이식을 하면 청력 회복이나 재활 교육에 도움을 줄 수 있다.
예방 가능한 감각신경성 난청에 대해서는 선천성 비유전성 난청 중 풍진과 같은 바이러스나 매독 등 선청성 난청을 일으키는 모성 감염을 예방 및 치료하고 출생 시 외상을 피하며 조산아나 미숙아를 잘 처치함으로써 예방할 수 있다. 선천성 유전성 난청은 대부분 열성으로 유전되고 정상 부모에게서 태어나므로 유전 상담으로 예방하기는 힘들다.
그러나 첫 아이가 농아로 태어나면 유전상담은 필수적이다. 후천성 난청에는 예방 가능한 여러 원인질환들이 있다. 유행성 이하선염과 같이 난청을 잘 동반하는 바이러스 질환에는 예방 접종이 필수적이다. 이독성 약물을 사용해야 하는 경우 투여량과 투여기간을 신중히 결정하고 이독성 약물의 중복 투여를 피하며 투여 중 혈청내 농도나 환자의 증상을 철저히 추적한다. 신장 환자나 고령자 등 고 위험군에서는 특히 주의한다.
소음성 난청이 있으면 큰 소음에 노출되는 환경을 피하며, 85dBA 이상 소음을 발생하는 사업장에서는 효과적인 청각 보호장구를 착용하고, 정기적인 청력검사를 해서 난청의 발생이 의심될 때 환경이나 부서를 교체하는 방법으로 예방할 수 있다. 세균성 뇌막염으로 인한 감각신경성 난청에는 항생제가 난청의 예방이나 치료에 효과가 없는 것으로 판단된다. 매독의 경우 신경 매독기에 이르기 전에 치료하면 난청을 예방할 수 있다. 돌발성 난청은 특히 중등도의 난청에서 치료로 청력의 회복을 기대할 수 있다. 외림프 누공은 치료로 질병의 진행을 막고 경우에 따라서는 청력을 회복시킬 수 있다.
고도 감각신경성 난청에서의 인공와우 이식수술
- 인공와우란?
내이의 손상으로 인해 고도의 감각신경성 난청 혹은 농이 된 환자에게 청력을 제공해 주기 위하여, 외부의 음원으로부터 전달되어온 소리 에너지를 내이를 대신하여 전기적 에너지로 변환시켜 와우관 내에 삽입된 전극을 통하여 청신경을 직접 자극하는 장치이다.
- 인공와우의 구성 및 기능
인공와우는 크게 외부장치(external device)와 내부장치(internal device)로 나뉜다.
외부장치는 외부의 음을 감지하는 송화기(microphone)와 내부장치로 전기에너지를 전달하는 역할을 하는 안테나(antenna)로 이루어진 헤드셋(headset), 그리고 소리를 전기자극의 신호로 처리하여 주는 말소리 처리기(speech processor)로 구성된다. 내부장치는 인체 내에 이식되는 부분으로 수신안테나(receiving antenna)를 가진 수신-전극 자극장치(receiver-stimulator)와, 외부로부터 받아들인 전기에너지를 이용하여 청신경을 직접 자극하는 전극(electrode array)으로 구성된다.
송화기에서 받아들인 소리는 말소리처리기에서 부호화된 전기신호로 바뀌고, 이 전기신호는 귀 뒤에 부착된 안테나를 통해 내부의 수신-전극자극장치로 전달되어 자극을 통하여 와우신경의 나선신경절 세포(spiral ganglion cell)를 자극하게 된다.
- 인공와우 이식 프로그램
인공와우 이식 프로그램은 조기진단 및 조기교육, 대상자선정 및 상담, 수술 그리고 수술 후 재활로 구성되어 있다. 난청이 의심되는 경우 철저한 병력 청취, 이학적 검사 그리고 청력검사 등을 통해 정확한 진단을 하여야 한다. 난청의 원인이 삼출성 중이염이나 만성중이염과 같은 약물치료나 수술로써 교정이 가능한 경우 그 원인을 먼저 교정하여야 한다.
감각신경성 난청이나 수술 등의 방법으로 교정이 불가능한 경우 보청기를 시도하며, 보청기에 효과가 없는 경우 인공와우 이식을 고려한다. 특히 유아, 소아에서는 조기 진단이 중요한데, 난청으로 진단이 되면 즉시 청각 및 언어 재활 프로그램을 시작하고 조기 교육을 해야 한다. 신생아 1000명 중 1명 정도는 심각한 감각신경성 난청을 가지고 태어나므로 신생아 청각선별검사(newborn hearing screening)를 통한 조기 진단이 필요하며, 특히 영유아 가운데 난청의 고 위험군에 속하는 아이들은 반드시 조기에 진단을 받아야 한다.
[난청의 고 위험군]
1) 소아기 청력장애의 가족력이 있는 경우
2) 풍진 등의 태생기 감염
3) 두경부 기형이 동반된 경우
4) 출생시의 체중이 1.5 kg 이하인 저체중아
5) 교환수혈이 필요한 심한 황달
6) 이독성약물을 사용한 경우
7) 세균성 뇌막염을 앓은 경우
8) 출생시 낮은 애프가(Apgar) 점수 (0~4 at 1분, 또는 0~6 at 5분)
9) 5일 이상의 인공호흡기 사용
10) 감각신경성 난청, 전음성 난청을 포함한 증후군과 연관된 소견
- 수술 전 검사
1) 청력 검사
순음 청력검사, 어음청력검사, 임피던스 청력검사, 뇌간유발 반응 검사, 이음향방사 등을 시행하며, 보청기 착용 전후의 청력 측정을 한다.
2) 의학적 평가
병력청취, 이과적 검사, 내과적 검사, 전신마취를 위한 검사 등을 한다.
3) 측두골 전산화 단층촬영, 자기공명 영상
선천성 이기형이나 와우의 골화 여부, 청신경 등의 구조적 이상 여부를 확인한다.
4) 말, 언어 평가
언어에 관한 평가는 어휘력 검사, 구문과 구조에 관한 검사, 언어 샘플 분석 등으로 하며, 말에 관한 평가는 조음기관 검사, 음성 검사, 발음 검사, 말인지 검사 등으로 한다. 말인지 검사는 말소리 감지 정도를 알아보는 Ling six sound test, 듣기와 듣기 및 독화 그리고 독화의 조건에서 말소리의 변별과 인지 정도를 알아보는 보기가 제시되는(closed set) 검사와 보기가 제시되지 않는(open set) 검사 등으로 구성되어 있다. 또한 어린 아동의 경우 부정확한 발어가 많거나 발어가 제한적이므로 video녹화를 통해 언어발달 이전 단계인 놀이 수준과 상호작용 기술 등을 분석하게 된다.
5) 정신심리적 검사
정신의학적 면담을 하고 다면적 인성검사, SCL-90-R 검사 등의 심리 검사를 통하여 정신상태를 평가 한다. 소아에서는 사회성숙도 검사, 지능검사 등을 한다.
6) 와우갑각 전기자극검사(PST), 전기자극 뇌간유발반응검사(EABR).
청신경 기능에 대한 평가 및 수술 후 예후 예측과 대상자의 선정이나 수술할 대상 귀를 결정하는 데 참고 자료로 이용한다.
7) 기타 : 전정기능검사, 안과 및 신경학적 평가
- 수술 후 재활
수술 후 인공와우 기기와 소리에 대한 적응은 점진적으로 이루어져야 하고 장기적인 교육과 지원이 필요하다. 재활은 수술 후 3주 경 말소리 합성기를 조정하는 매핑(MAPping) 과정을 시작으로 본격화된다. 구체적인 프로그램은 매핑 후 실제 경험하게 되는 여러 가지 소리의 질에 대한 상담과 인공와우 기기의 관리 등이 포함된 청각재활과정, 인공와우의 사용을 통한 수행력의 변화 및 진전도를 알아보기 위한 정기평가과정, 그리고 의학적인 추적관찰 과정 등으로 구성된다.</t>
  </si>
  <si>
    <t>난청의 조기 진단과 치료가 중요하므로 잘 들리지 않는다고 생각되면 빨리 병원을 방문하여 청력검사를 받아봐야 한다.</t>
  </si>
  <si>
    <t>예방 가능한 감각신경성 난청으로는 풍진과 같은 바이러스 감염이나 매독 등 선청성 난청을 일으키는 모성 감염을 들 수 있으며, 이를 조심하고 출생 시 외상을 피하며 조산아나 미숙아를 잘 처치함으로써 예방할 수 있다. 유행성 이하선염과 같이 난청을 잘 동반하는 바이러스 질환에는 예방 접종이 필수적이다. 이독성 약물을 사용해야 하는 경우 투여량과 투여기간을 신중히 결정하고 이독성 약물의 중복 투여를 피하며 투여 중 혈청 내 농도나 환자의 증상을 철저히 추적한다. 신장 환자나 고령자 등 고 위험군에서는 특히 주의한다. 소음성 난청이 있으면 큰 소음에 노출되는 환경을 피한다.</t>
  </si>
  <si>
    <t>곤지름</t>
  </si>
  <si>
    <t>condyloma</t>
  </si>
  <si>
    <t>비뇨기과,산부인과,피부과</t>
  </si>
  <si>
    <t>성기</t>
  </si>
  <si>
    <t>곤지름은 인체 유두종 바이러스(human papilloma virus, HPV) 감염에 의해 성기부위에 생기는 사마귀입니다.</t>
  </si>
  <si>
    <t>바이러스의 한 종류인 인체 유두종 바이러스(human papillomavirus, HPV) 감염에 의해 생긴다. 이 바이러스는 전염력이 강해 한 번의 성 접촉으로 약 50%가 감염될 수 있으며 대개 성교 2~3개월 후에 피부병변이 나타납니다. 성기 사마귀의 원인 바이러스 중 인체 유두종 바이러스 6, 11형은 성기 및 자궁경부암 발생과의 관련성이 약하며, 인체 유두종 바이러스 16, 18형은 관련성이 높은 것으로 알려져 있습니다. 대부분 성관계에 의해서 전염되나 소아의 경우 소아학대, 가족과의 밀접한 접촉 등에 의해서도 생길 수도 있습니다.</t>
  </si>
  <si>
    <t>곤지름 병변의 모양은 발생 위치에 따라서 차이를 보일 수 있습니다. 요도주변, 항문 주변, 그리고 남성의 음경포피로 덮여있는 고랑 등 부위에 발생할 경우 표면에 윤기가 있는 좁쌀모양의 병변으로 시작하여 시간이 지나면 병변들이 모여서 산딸기나 닭볏 모양으로 변화되기도 합니다. 음경부위 피부에 발생할 경우 2~3 mm 크기의 좁쌀 모양의 병변이 다발성으로 발생되는 경우가 많습니다. 병변을 건드리면 쉽게 피가 나기도 하며, 임신 중에는 크기가 급격히 증가할 수 있습니다.</t>
  </si>
  <si>
    <t>드물게는 암이 되기 전 단계의 변화를 보이거나 악성종양으로 변하기도 합니다. 여성의 경우 자궁경부암을 유도할 수 있습니다.</t>
  </si>
  <si>
    <t>진단은 육안적으로 쉽게 되지만 2기 매독인 편평 콘딜로마와 감별하기 위해 매독 반응검사가 필요합니다. 또한 암과 구별하기 위해서 조직검사가 필요한 경우도 있습니다.</t>
  </si>
  <si>
    <t>포도필린 수지(podophyllin resin), 포도필록스(podofilox) 로션이나 젤, 사염화 초산액(trichloracetic acid, TCA) 등의 약물을 이용한 치료, 냉동치료, 전기 소작법, 탄산가스 레이저 등의 치료법이 있습니다.</t>
  </si>
  <si>
    <t>성 접촉시 주의해야 합니다.</t>
  </si>
  <si>
    <t>성관계를 갖지 않거나 감염되지 않은 한 사람의 파트너와만 성관계를 갖는 것이 가장 확실한 예방법이라고 할 수 있습니다. 감염 시 규칙적으로 암 검진을 받는 것이 바람직합니다.</t>
  </si>
  <si>
    <t>첨형 콘딜로마</t>
  </si>
  <si>
    <t>Condyloma accuminatum</t>
  </si>
  <si>
    <t>첨형 콘딜로마는 인체 유두종 바이러스에 의해 발생하는 피부 질환입니다. 이는 성기나 항문 주위에 사마귀처럼 자라는 질환이지만, 육안으로 보이지 않을 수 있습니다. 가려움증이나 출혈이 생기기도 하며 증상이 없을 수도 있습니다. 성생활에 의해 전염되기도 합니다.</t>
  </si>
  <si>
    <t>첨형 콘딜로마의 원인은 인체 유두종 바이러스 6형 혹은 11형입니다. 이는 주로 직접 접촉으로 의해 발생하는 전염성 질환입니다.[유두종 바이러스]</t>
  </si>
  <si>
    <t>생식기 출혈,소양감,회음부의 작은 돌기</t>
  </si>
  <si>
    <t>생식기 출혈, 소양감, 회음부의 작은 돌기</t>
  </si>
  <si>
    <t>전기소작술이나 외과적 절제술을 시행한 후에도 새로운 병변이 생기는 경우가 있습니다. 첨형 콘딜로마를 유발하는 바이러스는 정상적인 피부에 숨은 채 6개월 이상 잠복할 수 있습니다. 따라서 이러한 경우는 첨형 콘딜로마가 재발한 것이 아니라 다시 발생한 것입니다. 신생아에게 감염될 경우 유아기에 후두유두종이 발생할 수 있습니다. 다만 이 경우에는 양성 종양이며, 분만 시 바이러스에 노출되더라도 수직감염이 이루어지는 경우는 매우 적습니다. 따라서 제왕절개를 권장하지는 않습니다.</t>
  </si>
  <si>
    <t>육안 검사, 질 확대경 검사를 통해 병변을 확인합니다. 조직생검 및 자궁경부 세포 검사를 통해 인체 유두종 바이러스에 의한 조직학적 변화를 확인합니다. 인체 유두종 바이러스에 대한 DNA 유형 검사를 통해 첨형 콘딜로마를 확진합니다.</t>
  </si>
  <si>
    <t>첨형 콘딜로마는 전기소작, 외과적 절제, 냉동 요법, 레이저 요법 등과 같은 외과적 방법을 통해 병변을 제거하거나 국소도포제를 적용하여 치료합니다. 이 질환은 성 접촉에 의해 감염되므로, 상대 배우자도 첨형 콘딜로마에 감염되었는지를 관찰해야 합니다.</t>
  </si>
  <si>
    <t>선천성 소장 결손, 폐쇄 및 협착</t>
  </si>
  <si>
    <t>Congenital absence, atresia and stenosis of intestine</t>
  </si>
  <si>
    <t>산부인과,소아외과</t>
  </si>
  <si>
    <t>선천성 소장 폐쇄증은 태아가 십이지장 등 소장의 전부 또는 일부가 선천적으로 막힌 채로 태어나는 기형을 의미합니다.</t>
  </si>
  <si>
    <t>선천성 소장 폐쇄는 자궁 내에서 혈관이 손상되어 장 일부가 괴사하여 발생한다고 추정됩니다.</t>
  </si>
  <si>
    <t>초록색 구토,복부팽만감</t>
  </si>
  <si>
    <t>초록색 구토, 복부팽만감</t>
  </si>
  <si>
    <t>선천성 소장 폐쇄증의 진단이 늦어지거나 수술하지 않으면, 심한 탈수로 인한 합병증이 발생하여 환아가 위험해집니다.</t>
  </si>
  <si>
    <t>선천성 소장 폐쇄증을 진단하기 위해서 우선 병력, 증상, 진찰 소견 등을 종합합니다. 이때 선천성 소장 폐쇄증으로 의심되면, 복부 X-ray 촬영을 시행합니다. 대부분 이 검사만으로 진단할 수 있습니다. 필요하다면, 초음파, 위장관 조영술 등을 통해 진단할 수 있습니다.</t>
  </si>
  <si>
    <t>선천성 소장 폐쇄증의 치료 원칙은 수술입니다. 수술 방법은 소장 무공의 여러 형태에 따라 달라집니다. 장을 자르고 이어 주는 방법, 장과 장 사이를 연결해 주는 방법 등이 있습니다. 원칙적으로는 가능한 한 많은 소장을 남기는 수술 방법을 선택합니다. 한 번의 수술로 교정되는 경우도 있지만, 막힌 소장이 여러 군데거나 막힌 쪽 소장의 크기가 매우 크다면 기술적으로 수술이 어려울 수 있습니다. 이 경우 여러 번의 수술이 필요할 수도 있습니다.</t>
  </si>
  <si>
    <t>의식장애</t>
  </si>
  <si>
    <t>Consciousness Disorders</t>
  </si>
  <si>
    <t>내과,정신건강의학과</t>
  </si>
  <si>
    <t>의식장애란 의식의 기능이 떨어지거나 소실되어 각성 상태를 유지하지 못하는 상태이다. 의식의 기능이란 자기 자신과 주변을 인지하고 외부 자극에 반응하는 능력을 말하며, 각성 상태란 시각, 청각, 촉각 등의 자극에 완전하고 적절한 반응을 보이는 것을 의미한다. 의식의 수준에 따라 각성, 기면, 착란, 섬망, 혼미, 혼수 등 다양한 상태로 표현된다. 만취, 약물중독, 부정맥, 저산소증, 극심한 피로, 저혈압, 감염, 뇌출혈, 간질 등 다양한 원인에 의해 의식장애가 나타난다.
의식장애의 원인은 매우 다양해서 정확한 진단이 필수적이다. 저산소증에 의한 의식장애는 산소마스크를 통한 산소를 공급하주는 것이 치료방법이며 혈색소가 부족할 경우 수혈이 이루어질 수도 있다. 간질에 의한 의식장애가 발생하면 항간질약을 복용하거나 뇌 국소절제술을 고려해볼 수 있다.</t>
  </si>
  <si>
    <t>선천성 부신과다 형성증</t>
  </si>
  <si>
    <t>Congenital adrenal hyperplasia</t>
  </si>
  <si>
    <t>의학유전학센터,소아내분비대사과,의학유전학과,소아비뇨의학과</t>
  </si>
  <si>
    <t>선천성 부신과다형성증(congenital adrenal hyperplasia)은 특정 효소가 결핍되어 호르몬이 불균형해져서 태아 성기 발달의 장애와 색소 침착, 염분 소실 등의 증상을 유발하는 유전 질환입니다. 코티졸 합성 과정에 관여하는 효소들이 결핍되어 부신피질자극호르몬(ACTH)의 과합성이 야기되고, 부신과다형성증이 발생합니다. 그에 따라 특징적인 생화학적, 임상적 양상이 나타납니다. 이들 효소의 결핍은 상염색체 열성으로 유전됩니다. 여아의 남성화를 유발하는 대표적인 질환입니다. 전체 환자의 50%는 애매모호한 외부 성기를 가집니다. 출생아 1만 4,000명당 1명꼴로 발생합니다.</t>
  </si>
  <si>
    <t>여성의 남성화를 일으킬 수 있는 결핍 효소에는 21-hydroxylase과 11β-hydroxylase 2가지가 있습니다. 원인 유전자로는 스테로이드 호르몬의 합성에 관여하는 효소의 4개의 유전자(CYP21, CYP17, CYP11B1, HSD3B2)와 세포 내 콜레스테롤 전달 단백질 유전자(steroid acute regulatory protein; StAR)을 합하여 모두 5가지가 있습니다. 이들 유전자에 돌연변이가 생기면 선천성 부신과다형성증이 발생합니다.</t>
  </si>
  <si>
    <t>남성스러운 목소리,체중감소,탈수,음핵비대,저혈압</t>
  </si>
  <si>
    <t>남성스러운 목소리, 체중감소, 탈수, 음핵비대, 저혈압</t>
  </si>
  <si>
    <t>선천성 부신과다형성증은 임상 증상과 가족력을 통해 의심하고, 여러 가지 검사를 통해 진단합니다.① 임상 증상- 애매한 성기- 여성 가성반음양(난소가 있지만, 성기는 여성형이 아니라 남녀중간형이나 남성형인 것)- 성기의 표현형이 남성이며 양측 잠복 고환이 있는 여아- 쇼크나 심한 탈수 증상이 있으며 체중이 증가하지 않는 영아- 사춘기 이전에 남성화가 되는 남아 혹은 여아② 가족력- 선천성 부신과다형성증을 가진 형제가 있는 경우- 영아기에 예기치 않게 사망한 남자 형제가 있는 경우- 성조숙증을 가진 남자 형제가 있는 경우③ 진단 검사선천성 부신과다형성증은 혈장 및 소변에서 여러 가지 효소를 측정하는 생화학적 검사, 내부 생식기의 성질을 결정하는 골반 초음파 검사, 부신피질자극호르몬 자극 검사, 유전자 검사를 통해 진단합니다. 산전 진단은 양수나 융모막조직 세포를 이용한 효소 및 유전자 검사를 통해 할 수 있습니다. 산전에 덱사메타손(dexamethasone) 등으로 치료합니다.</t>
  </si>
  <si>
    <t>염분소실형 부신성발증(adrenal crisis)을 보이는 경우, 생리 식염수를 투여하여 전해질 균형을 잡아 줍니다. 또한 히드로코르티손(Hydrocortisone)이나 플루드로코르티손(Fludrocortisone) 등의 약제를 투약합니다.</t>
  </si>
  <si>
    <t>선천성 색소결핍증</t>
  </si>
  <si>
    <t>Congenital Albinism</t>
  </si>
  <si>
    <t>피부과,의학유전학센터,의학유전학과</t>
  </si>
  <si>
    <t>선천성 색소결핍증은 멜라닌 세포에서 멜라닌 합성이 결핍되는 선천성 유전 질환입니다. 피부, 눈, 털 등에서 백색 증상이 나타나는 희귀 질환입니다. 선천성 색소결핍증에는 멜라닌 색소 형성 과정의 장애인 전신성 백색증, 피부나 모발에는 이상이 없고 눈에만 백색증이 나타나는 안성 백색증, 눈의 증상은 없고 모발과 피부에 부분적인 색소 결손이 나타나는 부분성 백색증이 있습니다.</t>
  </si>
  <si>
    <t>선천성 색소결핍증은 상염색체 우성이나, 상염색체 열성이나, X 염색체와 관련된 다양한 유전 양상을 보입니다. 멜라닌은 멜라노솜 내 티로신에서 멜라닌 세포에 의해서 합성되는 색소입니다. 티로신 부족으로 멜라닌 색소가 신체에서 생산되지 못하면서 발생하기도 합니다.</t>
  </si>
  <si>
    <t>모발 탈색</t>
  </si>
  <si>
    <t>선천성 색소결핍증 환자는 자외선에 대한 방어 기능이 떨어지므로 화상을 입기 쉽습니다. 또한 환자가 장기간 햇볕에 노출된다면 광성각화증, 광선 입술염, 피부암 등이 발생하기 쉽습니다.</t>
  </si>
  <si>
    <t>선천성 색소결핍증을 진단하기 위해서 피부, 머리카락, 눈의 외관을 관찰하고, 유전자 검사를 시행하여 유전자의 돌연변이를 확인합니다. 망막과 시신경의 발달 정도를 검사하고, 시력을 측정하여 진단합니다.</t>
  </si>
  <si>
    <t>유전성 대사 장애에 대한 명확한 치료 방법은 없습니다. 피부를 보호하기 위해 태양 광선을 피하는 것이 중요합니다. 특히 태양 광선이 강한 열대 지역에서는 선글라스, 긴 소매의 옷과 바지, 자외선 차단 로션(SPF20 이상)이 도움이 됩니다. 시력을 교정하는 데는 안경 등이 도움이 됩니다. 사시를 교정하기 위해 수술을 진행합니다. 이는 외관상 교정일 뿐 시력의 교정에는 효과가 없습니다.환자와 가족을 위해 유전 상담을 하는 것이 도움이 됩니다. 추가적인 치료로는 증상의 완화를 목표로 하는 대증 요법과, 각종 부작용이나 합병증을 조절하고 완화하기 위한 지지 요법이 있습니다.</t>
  </si>
  <si>
    <t>기형아</t>
  </si>
  <si>
    <t>congenital anomaly</t>
  </si>
  <si>
    <t>기형아(선천성 기형)란 임신 중 모체의 질병, 유전적 또는 환경적 요인 등에 의하여 태어나면서부터 신체에 구조적 이상이 있는 경우로, 크게 내과적, 외과적 또는 성형적으로 심각한 문제를 가지고 있는 주기형(major malformation)과 그렇지 않은 소기형(minor malformation)으로 구분된다. 소기형이란 의학적이나 미용적으로 심각한 문제를 발생시키지 않는 기형을 의미한다. 그 예로 두개골이나 귀의 생김새, 눈의 형태나 간격, 손금 모양 등과 같은 다양한 형태를 포함한다.
주기형의 대표적인 예로는 구개열이나 선천성 심실중격 결손 등을 들 수 있다. 신생아에서 주기형의 발생 빈도는 생존 출생의 약 2%이며, 이후 성장하면서 발견되는 심장, 폐, 척추 등의 기형을 합하면 발생 빈도는 5%에 이른다.</t>
  </si>
  <si>
    <t>크게 유전적 요인이 33.5%, 환경적 요인이 6~7%, 그리고 원인을 알 수 없는 경우가 약 60~70%를 차지한다. 유전적 요인으로는 염색체 이상, 단일 돌연변이 유전자, 가족성, 다인자성 유전 등이 원인이 되며, 환경적 요인으로는 자궁 내 감염, 모체 질환, 기계적 요인, 약물, 화학 물질, 방사선 조사, 고체온 등이 원인이 될 수 있다. 다운증후군의 경우에는 산모의 연령이 높을수록 빈도가 높아져, 45세 이상에서는 46명당 1명의 비율로 나타난다.</t>
  </si>
  <si>
    <t>태아의 발달 과정에서 단일 구조의 결손을 나타내는 단일 원발성 결함과 여러 구조의 결손을 나타내는 다발성 기형 증후군으로 나누어지며, 주기형의 약 86%는 단일 기형이다. 
단일기형은 기형(malformation), 변형(deformation), 파열(disruption), 이형성(dysplasia)으로 나눠진다.
첫째, 단일 기형은 형태 발생 과정에서 내인적 이상에 의해 하나의 장기 또는 신체 일부분의 단일, 국소적 결손을 나타내는 기형(malformation)이 있다. 
둘째, 정상 발달을 하고 있던 태아에 기계적 힘이 가해져 발생된 신체 일부분의 비정상적 형태, 모양 또는 위치를 변형(deformation)이라고 한다.  
셋째, 처음에는 정상적이던 발달 과정이 외인성 인자에 의해 붕괴되어 나타나는 장기 또는 신체 일부분의 형태적 결손을 일컫는 파열(disruption)이라고 한다. 
넷째, 세포의 비정상 조직화에 의해 발생한 형태학적 결과로 나타나는 이형성(dysplasia) 등을 들 수 있다.
반면 하나의 원인에 의해 2개 이상의 계통에 인지할 수 있는 양상의 결손을 나타내는 것을 다발성 기형 증후군이라 한다. 이중 발생 기전적으로나 원인적으로 관련이 없는 결손들이 무작위로 둘 또는 그 이상의 개체들에서 발생하는 경우 연합증(association)이라 한다. 이렇듯 기형은 신체 모든 기관에서 발생할 수 있고 이에 따라 매우 다양한 증상을 보인다.</t>
  </si>
  <si>
    <t>선천성 기형이 있는 신생아의 예후는 매우 불량하여 약 25%는 주산기(임신 29주에서 생후 1주까지의 기간)에 사망하고, 25%는 정신 지체 또는 신체적 장애를 가지고 살게 되며, 단지 50%에서만 치료 후 좋은 예후를 보인다. 선천성 기형은 기형이 존재하는 기관 및 기형 정도에 따라 다양한 경과 및 합병증을 보인다.</t>
  </si>
  <si>
    <t>선천성 기형의 경우, 원인적 또는 형태 발생적 진단이 가능하면 다음 임신에서의 재발률 또는 출산 전 진단 및 예방이 가능하고, 환자의 추후 발달에 대한 예측이 가능하므로 정확한 진단을 하는 것이 중요하다. 산전 진단 방법으로 가장 많이 쓰이는 것은 4중 선별 검사로, 임신 제2기 초에 모체 혈액 내 알파페토프로테인(α-fetoprotein, AFP), 비포합형 에스트리올(unconjugated estriol), 사람 융모성선자극호르몬(HCG), 인히빈 에이(inhibin A)를 검사하여 다운 증후군, 18세염색체, 터너 증후군 및 세배수체 등의 질환을 예측하기도 한다.
한편 모체 혈액 내 알파페토프로테인(AFP)치가 상승되어 있으면 신경관 결손을 강하게 의심할 수 있으므로 양수 천자와 초음파 검사를 시행하여 무뇌증이나 척추 갈림증 등의 여부를 확인한다.
그 외에도 염색체 검사나 태아 적혈모구증에 있어서 분만 시기나 태아 수혈의 필요성을 결정할 때, 또는 미숙아의 경우 신생아 호흡곤란 증후군의 발생 가능성을 예견하기 위해 양수 천자를 통한 검사를 시행할 수 있다. 보통 임신 제2기인 15~18주에 모체 혈청 알파페토프로테인(α-fetoprotein)의 증가는 신경관 결여(open neural tube defect), 배꼽탈출(omphalocele), 배벽갈림증(gastroschisis) 등의 이상을 시사할 수 있고, 반면 낮은 경우에는 3염색체성(trisomy) 18 또는 21과 관계가 있을 수 있다. 한편 임신 11~15주 사이에 측정한 모체의 혈청 알파페토프로테인(α-fetoprotein)과 비포합형 에스트리올(unconjugated estriol)의 수치가 낮고 혈청 사람 융모성선자극호르몬(HCG)의 수치가 높은 것은 다운 증후군을 강력히 시사하는 소견이다. 이러한 염색체 이상이 의심되는 경우에는 양수 검사로 염색체 검사를 시행할 수 있다.
부모의 나이 및 질병, 기형의 환경적 요인에 대한 노출, 혈연 간 결혼 등을 포함한 자세한 임신력 및 가족력과 결손에 대한 객관적인 계측, 염색체 검사, 대사성 질환 등에 대한 검사 등을 시행할 수 있다. 환아 사망 시에는 부검이 도움이 되기도 한다.</t>
  </si>
  <si>
    <t>기형이 존재하는 부위 및 이로 인한 이상을 최대한으로 교정 및 보완할 수 있는 보존적 요법이 중요하다. 토순 및 구개열, 다발성 유합지, 비후성 유문부 협착, 선천성 거대결장증이나 복벽 개열 등은 수술을 요하며, 선천성 심질환의 경우 이뇨제 투여 등의 보존적 요법이 필요한 경우도 있지만, 출생 당시부터 수술을 해야 하는 경우도 있다. 다운 증후군 환자의 경우 일정 간격으로 갑상선 기능 검사, 경추 방사선 사진, 시력 및 청력 검사 등을 정기적으로 필요로 하며, 동반된 심기형 등에 대한 수술이 필요하기도 한다.</t>
  </si>
  <si>
    <t>기형을 유발하는 환경적 요인을 최대한 피하여야 하며, 가족력이 있는 경우 산전 진단이 가능한 질환이라면 이에 대한 검사 및 치료 등이 필요하다. 흔한 단일 기형의 대부분은 다인자 유전 양식을 나타내는데, 이 경우 다음 임신에서 재발될 가능성은 3~5%이고, 2명의 자녀에서 발생한 경우에는 다음 임신에서 재발될 가능성이 10~15%이다.</t>
  </si>
  <si>
    <t>특별히 선천성 기형을 예방할 수 있는 방법은 없으나, 다운 증후군 등은 고령 임신과도 관련이 있으므로 가급적 이를 피하고, 임신 중 흡연이나 음주 및 약물 복용을 피하며 가계 내에 기형이 있는 경우 산전 진단 및 치료가 가능한지 의료진과 상담을 해 보는 것이 도움이 될 수 있다.</t>
  </si>
  <si>
    <t>기형아 검사</t>
  </si>
  <si>
    <t>congenital anomaly test</t>
  </si>
  <si>
    <t>산부인과,진단검사의학과</t>
  </si>
  <si>
    <t>일부 태아 기형에서 모체 혈액에 특정 물질의 농도 변화가 있다는 점을 이용하여 모체 혈액을 이용하여 태아 기형 위험도를 산출하는 선별 검사이다. 태아 기형을 검사하는 방법 중 초음파 검사는 여러 가지 기형에 대하여 동시 검사가 가능하나 전문 인력과 장비가 필요하다는 단점이 있고, 양수 천자, 융모막 생검 등의 방법은 시술 자체가 태아에 대해 일정 위험도를 가지고 있다. 반면 모체 혈액을 이용하면 태아에 위험 없이 객관적인 결과를 얻을 수 있는 장점이 있다. 
 선별검사의 시행시기는 11~14주 또는 임신 15~20주 이다. 11~14주에 시행 가능한 검사로는 초음파검사로 태아목덜미 투명대 (nuchal translucency) 측정하고, 산모의 임신관련혈장단백질 (pregnancy-associated plasma protein-A)과 사람융모생식샘자극호르몬 (human chorionic gonadotropin, hCG) 또는 유리베타-사람융모생식샘자극호르몬 (free beta-hCG) 검사가 있다. 15~20주에는 알파태아단백 (α-fetoprotein, AFP), 비결합 에스트리올 (unconjugated estriol, uE3), 사람 융모생식샘자극호르몬을 이용하는 삼중표지자 검사(triple test)와 여기에 인히빈 A(inhibin A)를 추가한 사중표지자 검사 (quadruple test)가 있다. 또한 이러한 검사들을 순차적으로 보고하는지 통합하여 보고하는지에 따라 통합선별검사 (intergrated test), 순차선별검사 (sequential test)로 구별되기도 한다. 
 최근에는 모체 혈액내에 존재하는 세포 유리태아 DNA를 이용하여 태아 다운증후군을 포함한 염색체 수적 이상을 선별하는 비침습적 산전선별검사 (non-invasive prenatal test, NIPT)가 도입되어 이용되고 있다. 단, 모체 혈액을 이용한 검사 및 비침습적 산전선별검사는 비교적 흔한 특정 이상(다운증후군, 신경관결손, 에드워드 증후군 등)에 대한 위험도만 계산할 수 있다. 염색체 이상에 대한 확진을 위해서는 침습적 검사인 양수검사, 융모막 생검 등의 검사가 필요하다.</t>
  </si>
  <si>
    <t>선천성 담관 폐쇄증</t>
  </si>
  <si>
    <t>Congenital Atresia of Bile Ducts</t>
  </si>
  <si>
    <t>소화기내과,소아외과,소아소화기영양과</t>
  </si>
  <si>
    <t>선천성 담관폐쇄증은 간 바깥에 위치하는 담관(간 외 담관)의 전체 또는 일부분이 폐쇄되어 담즙이 배설되지 못하는 질환입니다. 아이에게 발생하는 경우 임신 말기부터 출생 직후, 또는 생후 1개월 전후에 간 외 담관의 일부 또는 전부가 어떤 원인에 의해 폐쇄됩니다. 이로 인해 담즙을 장관으로 배설할 수 없게 됩니다.</t>
  </si>
  <si>
    <t>선천성 담관폐쇄증의 원인은 아직 밝혀지지 않았습니다, 다만 신생아의 거대세포바이러스(CMV), 레오바이러스, 그룹 C 로타바이러스 등의 모성 감염, 이소플라보노이드 독소, 유전, 자가 면역 등이 관여한다고 추정됩니다.선천성 담관폐쇄증은 태아 때부터 시작되는 것으로 추정됩니다. 1~2만명 중 1명의 비율로 발생하며, 인종 간 차이는 없습니다. 남녀 발생 비율은 약 1：2로, 여아에게 많이 발생합니다.</t>
  </si>
  <si>
    <t>황달,비장비대,흑색변,진한 소변색,복수,간비대,회색변</t>
  </si>
  <si>
    <t>황달, 비장비대, 흑색변, 진한 소변색, 복수, 간비대, 회색변</t>
  </si>
  <si>
    <t>담즙은 소화관에서 지방과 지용성 비타민을 흡수하는 데 필요합니다. 담관 폐쇄로 담즙이 장으로 흡수되지 않으면 성장 장애를 일으킬 수 있습니다. 수술을 시행한 환아에게도 비타민 A의 결핍은 야맹증을, 비타민 D 결핍은 골대사 장애로 인한 구루병을, 비타민 K의 결핍은 프로트롬빈 결핍증을, 비타민 E의 결핍은 신경 근육의 퇴화를 유발할 수 있습니다. 따라서 담관 폐쇄 환자에게는 지용성 비타민을 공급하는 것이 좋습니다. 또한 중간 사슬 지방산(MCT)이 많이 포함된 특수 분유를 먹이는 것을 권장합니다.담관 폐쇄 후기에 오는 합병증으로 간문맥압 항진증이 있습니다. 이는 수술 후 황달이 없는 환자에게도 발생합니다. 발생률은 약 34~76%로 보고되었습니다. 간문맥압 항진증이 있으면 식도 정맥류 출혈이 문제가 됩니다. 식도 정맥류가 있는 환자의 약 20~60%에서 출혈이 생깁니다. 그 외에도 혈소판이 심하게 감소하는 비장종대는 잦은 출혈과 성장 장애를 유발할 수 있습니다. 또한 간 기능 저하로 전신 상태가 악화되면 신부전을 초래하여 소변량이 급격하게 감소합니다.담관이 폐쇄되었는데 치료받지 못하면 치명적입니다. 생후 4주경에 간이 점점 커지고 딱딱해져 간종대가 발생하고, 6주 경이 되면 비종대를 동반하는 문맥압 항진증이 생기며 복수가 찹니다. 간경변증으로 인해 결국 식도 정맥류, 복수로 인한 호흡 부전, 감염 등이 발생하며, 이로 인해 사망합니다.</t>
  </si>
  <si>
    <t>선천성 담관폐쇄증을 확진할 수 있는 단독 검사 방법은 아직까지 없습니다. 여러 검사를 시행하여 종합한 후 진단을 내립니다.① 혈액 검사혈액 검사를 시행하면 혈중 빌리루빈과 간 기능 수치가 상승된 상태입니다.② 초음파 검사초음파에서 담관폐쇄증에 합당한 담낭과 담관의 이상 소견을 보이면 진단에 도움이 됩니다. 그러나 생후 2~3개월 된 아기들은 담관이 너무 작아서 담관을 정확히 구분하지 못하는 경우가 많습니다.③ 방사선동위원소 촬영방사선동위원소 촬영은 간에서 분비되는 방사선동위원소를 아기의 정맥에 주사하여 동위원소가 간에서 장으로 분비되는지 확인하는 검사입니다. 담관이 폐쇄되었다면 방사선동위원소가 장으로 분비되지 않습니다.④ 자기공명촬영자기 공명 담관 촬영은 해상도가 높기 때문에 담관이 가느다란 아기들의 상태를 직접 눈으로 확인할 수 있습니다. 따라서 정확한 진단에 도움이 됩니다.⑤ 개복술여러 진단 방법으로도 담관 폐쇄가 확인되지 않는 경우에는 결국 개복술을 하여 수술적 담관 조영술로 담관폐쇄증을 확인합니다.</t>
  </si>
  <si>
    <t>담관 폐쇄로 진단된 경우에는 카사이 수술을 시행합니다. 카사이 수술은 막힌 담관을 제거하고 장의 일부를 떼서 간과 소장을 직접 연결하여 담즙을 소장으로 보내는 치료 방법입니다. 생후 6주 내지 8주 이전에 수술을 시행하여야 하므로, 빠르게 검사 및 진단을 해야 합니다. 수술 후 적어도 4~8주간 입원 치료합니다. 카사이 수술 후에는 항생제와 이담제를 사용하여 경과를 관찰합니다.카사이 수술을 시행하더라도 40~90% 환자는 반복적인 담즙 정체와 담관염을 겪습니다. 절반 정도의 환자는 간문맥압 항진을 겪습니다. 이 때문에 자주 입원해야 하며, 간 기능이 좋아지지 않으면 간부전증으로 인해 간 이식 수술을 시행해야 합니다. 간 이식 수술은 최근에 생존율이 많이 향상된 성공률이 높은 치료법입니다. 이 수술 후에는 정상적으로 성장할 수 있습니다.</t>
  </si>
  <si>
    <t>선천성 심장병 수술</t>
  </si>
  <si>
    <t>congenital cardiac surgery</t>
  </si>
  <si>
    <t>선천성 심장 질환을 외과적으로 치료하는 방법이다. 대부분의 선천성 심장병은 한 번의 수술로 교정된다. 그러나 일부 복잡 심기형에서는 여러 단계의 수술을 거쳐야 한다. 청색증이나 심부전 등의 증상을 완화하고 폐혈관의 발달 또는 보호를 위해 완전 교정술이나, 다음 단계의 수술이 성공적으로 이루어질 수 있도록 하는 준비 단계의 수술(고식적인 수술)을 한다. 고식적인 수술에는 청색증이 있는 심장 질환에서 폐혈류량을 증가시켜 혈중 산소량을 높이고 폐 또는 폐동맥 발육을 촉진하고자 하는 경우에 시행되는 체폐동맥 단락 수술과 폐혈류량이 과도한 환아군에서 폐혈류량을 감소시켜 심부전을 치료하고 폐쇄성 폐혈관 질환을 예방하기 위해 시행되는 폐동맥 교약술 등이 있다.
수술 시기와 방법은 심기형의 정도, 청색증 및 심부전 등 증상의 발현 시기에 따라서 결정된다.</t>
  </si>
  <si>
    <t>수술 후 대부분 중환자실에서 심폐 기능 및 전신 상태가 회복되어 혈류역학적으로 안정될 수 있도록 인공호흡기 및 심혈 관계에 대한 약들을 이용하고 집중적인 치료 및 관찰이 이루어진다.</t>
  </si>
  <si>
    <t>선천성 만곡족</t>
  </si>
  <si>
    <t>Congenital clubfoot</t>
  </si>
  <si>
    <t>족관절의 첨족변형, 후족부의 내반변형, 전족부의 내전, 요족변형을 동반하는 발 모양의 변형을 의미한다. 환아에 따라 각 변형 성분의 정도는 다를 수 있다.</t>
  </si>
  <si>
    <t>발의 특정 골-관절에 국한된 기형이라기 보다는 무릎관절 원위부에 있는 모든 근골격계 조직, 즉 근육(건), 인대, 골관절 및 신경혈관 조직의 총체적인 선천성 이형성 질환으로 이해하는 것이 더 적절하다. 원인으로 명확하게 밝혀진 유전 및 환경 인자는 없고, 복합적인 인자에 의해 발병하는 것으로 생각된다.</t>
  </si>
  <si>
    <t>발 모양의 변형이 생긴다. (족관절의 첨족변형, 후족부의 내반변형, 전족부의 내전, 요족변형)</t>
  </si>
  <si>
    <t>발 모양의 변형이 생기기 때문에 시진과 촉진만으로 진단이 가능하며, 일반인도 이상이 있다는 것을 바로 인지할 수 있다. 신생아에서 간혹 족부가 첨내반족 형태를 띠고 있으나, 고착된 변형은 아닌 경우가 있다. 이는 전경골근 및 후경골근의 tone이 비골근에 비해 상대적으로 높기 때문인데, 촉진을 통해서 족부-족관절이 부드럽게 반대 방향으로 자세 전환되는 것을 확인하거나, 충분한 시간 동안 관찰을 통해서 환아가 능동적으로 족부-족관절을 정상적인 자세로 움직이는 것을 확인하여 감별할 수 있다.</t>
  </si>
  <si>
    <t>Ponseti가 고안한 도수조작 및 석고고정 방법이 널리 사용되고 있다. 도수조작을 하여 연부조직의 구축을 풀고, 석고고정을 하며 5-7일 마다 추가적인 도수조작을 가하고 재차 석고고정을 하는 방식을 약 4-5회 정도 시행한다. 이후 많은 경우에서 경피적 아킬레스건 절단술을 시행하고, 모든 변형이 교정된 후에는 Denis-Browne 보조기와 같은 족부 외전 보조기를 착용하여 변형의 재발을 방지한다. Denis-Browne 보조기는 처음 3개월 동안은 하루 23시간, 이후 18개월 연령까지는 야간에 착용시켜야 하며, 3-4세까지는 착용하는 것을 권장한다.
Ponseti 방법에 의한 초기 치료에도 변형이 잔존해 있거나, 교정 후 변형이 재발하거나 방치된 경우에는 수술적 방법이 필요하다. 수술은 보통 각각의 족부의 변형 상태에 따라 필요한 부위에 대해 선택적으로 시행하게 된다.</t>
  </si>
  <si>
    <t>보조기 착용 시 대부분의 환아는 완강하게 거부하는데, 이를 극복하고 환아가 받아들이도록 하는 보호자의 노력이 필요하다.</t>
  </si>
  <si>
    <t>선천성 결함</t>
  </si>
  <si>
    <t>congenital defect</t>
  </si>
  <si>
    <t>선천성 결함은 구조적 결함뿐 아니라 유전적 결함도 포함하며 이중 시각적으로 구별할 수 있는 구조적 이상을 선천성 기형이라 한다. 선천성 결함은 신생아 사망의 주요 원인으로 주요 기관의 기형은 약 2~3%에서 발생한다. 비정상적인 태아 발달은 주로 수정 후 3주에서 8주 사이에 이루어진다.</t>
  </si>
  <si>
    <t>산전 시기에 사람에게 기형을 유발할 수 있는 원인으로 화학물질, 약물(알코올, 담배, 카페인, 비타민 A, 일부 항경련제, 와파린, 일부 항생제 등), 감염(풍진 바이러스 등), 물리적 요인(고열 등), 또는 모체의 상태(당뇨, 비만 등) 등을 고려할 수 있다. 상기 원인 등에 따른 기형 발생은 개개인마다 형태나 빈도 그리고 심각성에서 차이가 있을 수 있다. 또한 기형의 발생은 영향을 미치는 원인의 특징과 농도, 노출 시기, 유전적 감수성 등에 따라 달라진다. 최근 고령 임신이 증가하고 있는데 고령 임신(35세 이상)으로 인하여 다운 증후군이 증가하게 되고, 염색체 이상 이외에도 곤봉발, 태아 심장 질환이 증가할 수 있다는 보고가 있다.</t>
  </si>
  <si>
    <t>선천성 기형이 영아 사망 원인에서 출생 전후기 질환 다음으로 흔한 원인이고, 영아의 신생아 후기 사망 원인으로는 가장 흔한 원인이다. 의학적인 처치를 필요로 하는 주요 기형은 2~3% 정도이며 경미한 비주요 기형(경미한 요도밑림증, 경미한 음핵 비대 등)은 주의 깊게 관찰하면 약 1% 정도에서 종종 관찰된다. 우리나라의 경우는 65,000명의 신생아 중 1.7%의 선천성 기형 발생률을 보인다. 선천 기형을 가진 신생아의 약 1/2은 한 개의 기형을 가지고 있고, 나머지 1/2은 다발 기형을 나타낸다.</t>
  </si>
  <si>
    <t>염색체 이상, 감염 등으로 인해 자궁 내 태아 사망이나 자궁 내 태아 성장 지연, 양수 과다증 및 양수 과소증 등이 발생할 수 있다.</t>
  </si>
  <si>
    <t>염색체의 구조적, 숫자적 이상을 진단하거나 초음파를 통해 구조적 이상을 진단할 수 있으나 모든 기형이 다 발견되는 것은 아니다.
다음과 같은 검사를 주로 시행한다.
- 염색체 검사: 선천성 결함이 염색체 이상을 동반할 가능성이 높은 경우 융모막 융모 검사(10~13주), 양수 검사 (14~20주), 탯줄천자(염색체 검사 이외에도 대사와 혈액학적 이상 평가가 가능함) 등을 통한 염색체 확인이 필요하다.
- 감염 검사: 풍진 항원 항체 검사(태아 수종, 태아 백내장 등) 등
- 초음파 검사</t>
  </si>
  <si>
    <t>기형을 조기 진단하여 각 태아 기형에 따른 적절한 치료가 필요하다. 예를 들면 바이러스 감염으로 유발된 빈혈로 발생한 태아수종의 경우 태아수혈을 통해서 호전을 기대할 수 있다.</t>
  </si>
  <si>
    <t>계획된 임신으로 임신 중 기형 유발 물질을 피하고 임신 중 약물 복용이나 방사선 노출에 주의하며 풍진 등의 감염을 미리 예방하면 도움이 된다. 또한 음주나 흡연을 피하는 것이 중요하다. 임신 중 약물 복용이 필요한 경우는 반드시 전문가와 상담을 해야 한다.</t>
  </si>
  <si>
    <t>선천성 기형의 원인과 예방에 대한 지식은 매우 제한되어 있다. 기형의 50%에서 아직도 그 원인이 밝혀져 있지 않다. 대개 유전적 원인에 의한 기형이 18% 정도이며, 기형의 7%는 환경적, 주로 물리적 또는 화학적 기형 유발 인자에 의한 것이다. 나머지 25%는 유전적 감수성이 있는 사람에서 환경적 요소가 가해져서 발생하는 경우이다. 하지만 계획된 임신으로 임신 중 기형 유발 물질을 피하고, 임신 중 약물 복용이나 방사선 노출에 주의하며 풍진 등의 감염을 미리 예방하면 도움이 된다.
풍진의 경우는 독성약화백신으로 임신 중에는 사용하지 말아야 하며, 임신을 시도하기 최소 1달 이전에 접종해야 한다. 임신 12주 이전에 감염 시는 80%, 13~14주에는 54%, 이후에는 25%에서 선천성 풍진 증후군이 발생 가능하므로 임신 초 감염을 주의해야 한다. 음주나 흡연을 피하는 것도 중요하다. 임신 전부터 임신 초기까지의 1일 400mcg의 엽산 복용이 신경관결손증의 예방에 도움이 된다. 강낭콩, 대두, 참외, 딸기, 열무김치 등이 엽산을 많이 함유하고 있다.</t>
  </si>
  <si>
    <t>피임법</t>
  </si>
  <si>
    <t>contraception</t>
  </si>
  <si>
    <t>피임법이란 원하지 않는 임신을 예방하기 위한 여러 방법을 말한다. 피임의 역사는 매우 오래되어 성관계와 임신과의 관련성을 발견한 이후 시작되었다고 알려져 있으나, 기록상으로 확인할 수 있는 가장 오래된 것은 고대 이집트에서 피임을 위해 사용한 일종의 페서리이다. 이후 질 외 사정이나, 피임이나 유산의 효과가 있다고 알려진 약초 복용 등의 방법이 이용되었다. 1709년 찰스 2세에게 콘돔을 사용한 이후 콘돔, 살정제, 자궁경부 캡, 자궁 내 장치 등이 사용되었다. 1960년 미국에서 최초로 피임약이 시판되었다.</t>
  </si>
  <si>
    <t>피임 방법에 따라 편리한 정도와 피임 확률이 다르므로, 적절한 방법을 선택하는 것이 필요하다.</t>
  </si>
  <si>
    <t>선천성 손 기형</t>
  </si>
  <si>
    <t>Congenital hand anomaly</t>
  </si>
  <si>
    <t>성형외과,정형외과,소아정형외과</t>
  </si>
  <si>
    <t>선천성 손 기형은 다지증, 합지증, 굴지증, 사지증, 방아쇠수지, 열수, 거대지증, 선천성 교륜 증후군 등 선천적으로 손에 기형이 있는 상태를 의미합니다. 작은 기형부터 손가락 모양이 짧거나 아예 없는 등의 심각한 기형까지 그 정도가 다양합니다. 손가락이 서로 붙어 있는 합지증과 손가락이 다섯 개 이상인 다지증이 가장 흔하게 나타납니다.다지증이란 손가락이나 발가락이 비정상적으로 더 생긴 기형으로 특히 손에서는 엄지에 흔합니다. 엄지 다지증의 경우 뼈, 인대, 연부 조직의 배열 형태와 크기가 매우 다양하여 작은 살점이 매달린 형태부터 거의 비슷한 크기의 손가락이 하나 더 있는 것까지 다양한 형태로 존재합니다.</t>
  </si>
  <si>
    <t>외국의 통계에 의하면, 신생아 중 2~4% 정도에서 선천성 손 기형이 나타납니다. 유전적 요인에 의해 발생한 경우가 20%, 환경적 요인에 의해 발생한 경우가 20%, 원인 불명인 경우가 60%입니다.합지증은 임신 6~8주에 나타나야 하는 손가락 사이의 분화가 일어나지 않으면서 발생합니다. 세 번째와 네 번째 손가락이 붙는 경우가 흔합니다. 심한 경우에는 4개 손가락이 모두 붙습니다. 합지증은 가장 흔한 손 기형 중 하나입니다. 대략 2000명당 1명 정도로 발병합니다. 여아보다 남아에게 많이 발생합니다. 합지증 환자의 15~40%는 가족력을 가지고 있습니다.다지증은 손가락이 발생하는 과정에서 분화가 중복되어 생기는 기형입니다. 합지증과 같이 선천성 손 기형 중 가장 흔한 것에 속합니다. 다지증은 합지증보다 유전성이 강합니다. 400명당 1명 정도로 발병합니다.발가락 다지증의 원인도 대부분 분명하게 확인할 수 없습니다. 다만 가족력이 있는 경우가 종종 있습니다. 또한 발가락이 발생하는 임신 초기에 기형을 유발하는 인자가 작용할 가능성이 있습니다.</t>
  </si>
  <si>
    <t>다지증,손가락의 변형,합지증,열수</t>
  </si>
  <si>
    <t>다지증, 손가락의 변형, 합지증, 열수</t>
  </si>
  <si>
    <t>수술적 교정의 최종 목표는 손의 정상적 모양과 기능을 회복하는 것입니다. 단순 합지증이나 다지증에 대한 수술은 수술한 사실을 눈치채지 못할 정도로 발전하였습니다. 손 기형에서 주목해야 할 것은 성장하면서 변형이 생길 수 있다는 점입니다. 선천성 손 기형의 수술은 대부분 힘줄, 인대, 뼈에 대한 세밀한 수술이 필요합니다. 손은 이러한 모든 구조물이 균형을 이루어야 정상적으로 기능하는데, 환자가 성장하면서 이런 구조의 불균형이 발생할 수 있습니다. 이 때문에 선천성 손 기형 환자는 성인이 될 때까지 여러 차례의 교정 수술을 받아야 합니다.</t>
  </si>
  <si>
    <t>선천성 손 기형은 산전 초음파 검사로 확인할 수 있습니다. 다만 출생 후 확인되는 경우도 있습니다.</t>
  </si>
  <si>
    <t>① 다지증보통 출생 후 12개월 전후로 수술을 시행합니다. 수술의 종류에는 단순 절제술(살 조직만 붙어 있는 경우), 절제 후 재건술(뼈와 관절, 인대 등이 서로 연결된 경우, 필요한 조직을 보존하면서 절제하는 방법), 조합술(두 개의 손가락을 조합해서 하나로 만드는 방법)이 있습니다.② 굴지증, 사지증이 증상은 손가락뼈나 인대의 문제로 인해 발생합니다. 굽은 각도가 크지 않다면 특별한 기능 장애가 나타나지 않으므로 치료하지 않아도 괜찮습니다. 굽은 각도가 크다면 이를 교정하는 절골술, 인대 수술을 시행합니다. 빠르면 4~6세 경에 시행하기도 하지만, 대개는 그 이후에 시행합니다.③ 선천성 교륜 증후군손가락의 생존에 위험이 된다면, 발견한 즉시 수술적 치료를 진행합니다. 이외에는 생후 6개월 정도에 수술을 시행합니다. 수술의 일차적 목적은 압박된 띠를 제거하여 동반된 림프관, 혈관, 신경 장애를 치료하는 것입니다. 동반된 변형은 이차적 수술을 통해 해결합니다.④ 합지증엄지를 포함한 합지증이나 손가락뼈가 붙어 있는 손가락의 경우에는 생후 6개월 전후로 수술을 시행합니다. 간단한 형태의 기형은 생후 12개월 전후에 수술을 시행합니다.자연 회복이 가능한 선천성 방아쇠 엄지손가락을 제외하고는 대부분 수술이 필요합니다. 수술 시기가 매우 중요합니다. 수술 후 손의 기능적인 문제와 직결되기 때문입니다.합지증의 수술 시기는 붙어 있는 부위와 복잡한 정도에 따라서 달라집니다. 일반적으로는 1~2세 사이에 수술을 하지만 엄지와 둘째 손가락 사이, 네 번째와 다섯번째 손가락 사이가 붙은 경우에는 짧은 손가락이 긴 손가락의 성장을 방해해서 성장하며 뼈가 휘어질 염려가 있어 1세 이전에 수술이 필요합니다. 세 개 이상의 손가락이 서로 붙은 경우에는 한 번에 양쪽을 모두 분리할 수 없고 2~3단계로 나누어 수술해야 합니다.나이별로 나누어 수술 시기를 분류해보면 다음과 같습니다.① 출생 ~ 6개월 이전 : 선천성 교륜 증후군② 6개월~1세 사이 : 엄지손가락이 포함된 합지증, 손가락뼈가 유합된 합지증, 손가락 끝 쪽 합지증, 심한 엄지손가락 형성 장애③ 1세 전후 : 단순 합지증, 다지증, 엄지손가락 형성 장애④ 2세~3세 : 다발성단지증(symbrachydactyly)⑤ 5세 이후 : 복잡한 인대 이식술이나 교정적 절골술은 환아의 협조가 가능하고 골격 구조가 어느 정도 자란 5세 이후에 하는 것이 좋습니다.수술은 입원과 전신 마취가 필요하고, 입원 기간과 수술 시간 모두 다지증에 비하여 긴 복잡한 수술입니다. 합지증의 수술은 붙어 있는 손가락 사이를 분리하고 손가락 사이의 공간을 만들어 주어 독립적인 손가락기능을 할 수 있도록 하는 것을 목표로 합니다.간단히 손가락 사이를 나누어서는 구축이 오기 때문에 지그재그로 가르고 사타구니 등의 피부를 손가락 사이에 이식해 주어야 합니다. 이식한 피부는 색깔과 질감이 정상 피부와 다르게 되고, 첫 수술이 성공적으로 된 경우에도 성장에 따라 이식 피부와 절개선 흉터에 구축이 오는 경우가 드물지 않습니다. 손가락 사이 공간이 다시 좁아지고 구축으로 손가락이 휘어짐에 따라 대개는 몇 차례의 2차 수술이 필요합니다.</t>
  </si>
  <si>
    <t>선천성 심장병</t>
  </si>
  <si>
    <t>congenital heart disease</t>
  </si>
  <si>
    <t>선천성 심장병이란 출생 시에 존재하는 심장의 기형 및 기능 장애를 나타내는 질환을 말한다. 심장은 자궁 내 태아기 3주에서 8주 사이에 만들어지는데 선천성 심장병이란 심장 형성 및 발달 과정 중에 문제가 발생하여 초래되는 질환으로, 흔히 선천성 심장 기형을 말한다. 태아기에 진단되기도 하고 출생 후 수년 후에 진단되는 경우도 있다.
가장 흔한 선천성 심장 질환은 심실 중격 결손증, 심방 중격 결손증이다. 심실 중격 결손증은 청진 시 심잡음이 강하게 들리고, 출생 후 수일 내지 수개월 내에 예방접종을 할 때 흔히 발견된다. 반면 심방 중격 결손증은 심장 잡음이 들리지 않거나 아주 약하게 들려 10세 이후 호흡곤란 등의 증상이 생긴 다음 뒤늦게 발견되기도 한다. 저산소증이 생기는 복잡 심장 기형은 주로 신생아 청색증으로 확인된다. 일부 선천성 심장병은 뚜렷한 유전자 변이 혹은 결손이 밝혀진 것도 있으나 대부분의 경우는 아직 원인이 분명하지 않다. 환경적 요인으로는 임신 초기에 투여한 약물, 혹은 임신 중에 걸린 풍진, 당뇨, 알코올 섭취가 원인이 되기도 한다. 선천성 심장병의 예방을 위해 모체가 임신 초기에 약물 복용을 삼가고 열성 전염병에 걸리지 않도록 주의한다. 가족 중에 심장 기형을 동반한 질환이 있는 경우는 임신 계획 단계에서부터 유전 상담을 하는 것이 좋다.
증상은 심장병의 종류에 따라 조금씩 다르게 나타낸다. 영유아의 경우, 숨을 빠르고 가쁘게 쉬거나, 잘 먹지 못하고, 체중 증가 및 성장이 잘 되지 않는다. 소아의 경우 운동할 때 숨차하는 증상을 보일 수 있고, 우연히 진찰 시에 심잡음이 들려 발견되기도 한다. 복잡 심장병의 경우 입술과 손톱 밑이 보랏빛을 띠는 청색증을 보이기도 한다. 
선천성 심장병의 진단을 위하여, 심장 전문의에 의한 심장 진찰 및 심장 검사로 심장 기형의 종류와 심장 기능을 정확히 평가한다. 정확한 진단을 위해서는 심초음파(echocardiography) 검사가 필수적이다. 그 외 흉부 X선 촬영, 심전도를 시행하며 필요한 경우에 한하여 혈관 조영검사, 컴퓨터 단층촬영(CT) 검사, 자기공명영상(MRI) 검사, 24시간 홀터(Holter) 심전도 검사 등을 시행한다.
아주 경미한 경우는 자연 치유되기도 하고 치료가 필요 없는 경우도 있다. 그러나 어떤 경우는 적당한 치료 시기를 놓치면 치료를 하지 못하는 병의 종류도 있으므로 선천성 심기형이 의심되면 반드시 심장 전문의에 의한 정확한 진단과 개별적 맞춤 치료 계획에 따라 관리하여야 한다. 질병의 종류에 따라 약물 치료, 비수술적 기구 삽입술, 풍선 혈관 성형술 등을 시행하기도 하지만 대부분의 복잡 심장병은 외과적 심장 수술을 요한다. 수술 전후에도 심장이 편하게 뛰도록 강심제, 이뇨제, 혈관확장제 등의 약물을 쓰기도 한다.</t>
  </si>
  <si>
    <t>태아의 심장은 임신 3개월 이전에 형성됩니다. 선천성 심장 질환은 태아의 심장이 형성되는 이러한 과정에 이상이 생겨서 발생하므로, 임신 극초기에 발생합니다. 대체로 신생아 100명당 4~5명 정도에서 신체적인 기형이 발견되고, 100명당 1명 정도에서 선천성 심장 기형이 발견됩니다. 이러한 빈도는 국가 간, 인종 간 거의 차이가 없습니다.선천성 심장 질환은 다운 증후군 같은 염색체 이상(유전적 원인), 풍진, 인플루엔자 같은 바이러스 감염, 항경련제, 항부정맥약, 정신과 약과 같은 약물 투여 등, 특수한 경우를 제외하면 대부분 뚜렷한 원인을 찾을 수 없습니다. 선천성 심장 질환은 대개 약간의 유전적 요인과 환경적 요인이 복합되어 발생한다고 추정됩니다. 따라서 선천성 심장 질환에 대한 뚜렷한 예방법은 없습니다.선천성 심장 질환이 있는 아이가 출생하면 부모, 특히 엄마가 심한 죄책감을 느낍니다. 간혹 가족 간의 갈등이 초래되는 경우도 간혹 있습니다. 하지만 이는 전혀 근거가 없는 부당하고 잘못된 생각입니다.</t>
  </si>
  <si>
    <t>운동 시 호흡곤란,호흡곤란,피로감,수유 곤란,급성 신부전,청색증,발육부전</t>
  </si>
  <si>
    <t>운동 시 호흡곤란, 호흡곤란, 피로감, 수유 곤란, 급성 신부전, 청색증, 발육부전</t>
  </si>
  <si>
    <t>정도가 심하지 않은 비청색증형 선천성 심장질환은 약물 치료, 수술 치료를 받을 필요가 없이 가끔 한 번씩 외래에서 진찰만 받아도 괜찮습니다. 아주 경미한 경우에는 치료가 필요 없기도 하며, 자연 치유되기도 합니다.하지만 선천성 심장 질환은 종류에 따라 유아나 소아 시기에 수술을 받아야 합니다. 적절한 치료 시기를 놓치면 이후에 치료할 수 없는 질환도 있습니다. 따라서 선천성 심장 질환이 의심되면, 반드시 심장 전문의에게 정확하게 진단을 받고, 그에 맞춘 개별적 치료 계획에 따라 관리해야 합니다.</t>
  </si>
  <si>
    <t>선천성 심장 질환이 의심된다면, 즉시 소아 심장 전문의에게 진찰과 검사를 받아 정확한 진단을 받아야 합니다. 진단 시기는 빠를수록 좋습니다. 증세의 유무와 관계없이 즉시 수술을 해야 하는 경우가 있기 때문입니다. 즉시 수술해야 하는 환아임에도 보호자가 환아의 체중을 더 늘리거나 환아의 나이가 더 든 이후에 수술시키겠다고 하여 임의로 수술을 연기하는 경우가 있습니다. 이 경우, 수술 시기를 놓쳐 수술 자체가 불가능해질 수 있습니다. 환자의 병력, 증상, 진찰 소견을 종합하고, 심전도, 심초음파, 흉부 X-ray 촬영, CT 등을 이용하여 선천성 심장 질환을 진단합니다.</t>
  </si>
  <si>
    <t>선천성 심장 질환의 종류와 정도에 따라 적절한 치료 방법이 달라집니다. 주위 사람의 경우만을 듣고 무작정 동일한 질환으로 생각해서는 안 됩니다. 반드시 심장 전문의와 상의해야 합니다. 심방 중격 결손, 동맥관 개존증의 치료에는 도관을 이용하여 구멍을 막아 주는 비수술적 치료를 시행합니다.</t>
  </si>
  <si>
    <t>선천성 수신증</t>
  </si>
  <si>
    <t>Congenital hydronephrosis</t>
  </si>
  <si>
    <t>신생아과,어린이병원,소아신장과,소아비뇨의학과</t>
  </si>
  <si>
    <t>선천성 수신증은 폐쇄성 요로 질환 또는 방광 요관 역류 등이 원인이 되어 소변이 배출되지 않아 압력이 증가하여 신장의 신배와 신우가 비정상적으로 확장된 상태를 의미합니다. 산전 초음파에서 가장 흔하게 발견되는 비뇨기 계통의 이상입니다.</t>
  </si>
  <si>
    <t>선천성 수신증은 주로 소변이 콩팥에서 만들어져 내려오는 길(콩팥깔때기, 요관, 방광, 요도 등) 중에 어느 한 부위가 막히거나, 방광-요관 이행 부위에서 비정상적으로 소변이 역류하여 발생합니다. 태아에게서 만들어지는 소변량이 많고(출생 후보다 4~6배 정도), 소변이 내려가는 길의 신축성이 좋아서 생리적으로 확장된 것처럼 보일 수 있습니다.선천성 수신증의 주요 원인은 폐쇄성 요로 질환이며, 그 외의 원인으로 방광 요관 역류, 다낭성 이형성 신, 중복 요관, 비폐쇄성 거대 요관 등이 있습니다.</t>
  </si>
  <si>
    <t>무증상,요독증,농신증</t>
  </si>
  <si>
    <t>무증상, 요독증, 농신증</t>
  </si>
  <si>
    <t>선천성 요로 폐쇄 환아는 소아기에 수술해도 성인이 되어서 신장 기능이 저하될 수 있습니다. 따라서 신 기능을 장기간 추적 검사하는 것이 좋습니다.</t>
  </si>
  <si>
    <t>선천성 수신증은 주로 산전 초음파에서 확인됩니다. 모든 태아 중 0.4% 정도가 수신증을 보입니다. 일부 수신증은 출생한 이후 자연 소실되므로, 모든 수신증을 병적인 것이라 하기는 어렵습니다.산천 초음파에서 수신증이 확인되는 경우에는 출생 72시간 이후에 신장 초음파 검사를 시행하여 추적 관찰합니다. 이 검사에서도 여전히 수신증이 확인되고 특히 요관 확장과 함께 확인된다면, 생후 2~6주 경에 배뇨성 요도 조영술을 시행하여 방관 요관 역류의 여부를 검사합니다. 역류가 없다면, 신장의 기능 및 막힌 정도를 판단하기 위해 이뇨성 신 주사 스캔 검사를 생후 4~8주 경에 시행합니다.산전 수신증은 신우요관이행부 폐색증, 방광요관역류, 방광요관이행부 폐색증, 후부요도판막증, 거대요관, 중복요관, 말린자두배증후군, 다낭성 신이형성신, 유전성 낭성질환 등의 감별 진단이 필요합니다. 이런 기형들은 한 가지뿐만 아니라 여러 기형이 아무 증상 없이 같이 있는 경우가 많습니다. 따라서 반드시 다른 원인도 검사해야 합니다. 특히 심장 기형이 가장 흔하게 동반되므로, 신장 초음파를 시행해야 합니다</t>
  </si>
  <si>
    <t>선천성 수신증은 대부분 1년 이내에 자연 소실됩니다. 그러나 극히 일부의 경우 요로 폐색이 너무 심하여 태아 치료가 필요한 경우도 있습니다.태아 치료는 주로 신장 기능을 보호하기 위한 목적에서 시행합니다. 치료 방법으로는 막혀서 늘어난 부위에 관을 꽂아서 양수가 있는 공간과 소통하게 해 주는 션트(shunt) 시술을 주로 시행합니다. 그러나 이러한 산전 태아 치료는 부작용이 매우 높아 제한된 경우에만 시행합니다.출생 후에는 요로 폐쇄 시 수술적 치료로 확실한 이득을 얻을 수 있을 때만 수술을 시행합니다. 일반적으로 수술은 양측성으로 심한 폐쇄성 수신증을 보이는 경우, 수신증으로 인하여 신 실질이 위축되며 증상이 있는 경우, 한쪽의 신 기능이 40% 이하로 저하된 경우, 예방적 항생제로 요로 감염이 조절되지 않고 자주 재발하는 경우 등에 필요합니다.수술 효과가 기대되지 않는다면 예방적으로 항생제를 투여하면서 수신증의 진행 여부를 추적합니다.</t>
  </si>
  <si>
    <t>선천성 갑상선기능저하증</t>
  </si>
  <si>
    <t>Congenital hypothyroidism</t>
  </si>
  <si>
    <t>의학유전학센터,소아내분비대사과,소아신장과,의학유전학과</t>
  </si>
  <si>
    <t>선천성 갑상선기능저하증은 선천적으로 갑상선의 기능이 저하된 상태를 의미합니다. 신생아 3,000~5,000명당 1명의 빈도로 발생합니다. 과거에는 크레틴병(cretinism)이라고 불리기도 했습니다. 대부분 갑상선이 잘못 형성되어 발생하지만, 간혹 유전적으로 갑상선호르몬이 합성되지 못하여 발생하기도 합니다. 생후 1개월 이내에 발견하여 치료하지 않으면 지능 저하를 초래할 수 있습니다.</t>
  </si>
  <si>
    <t>선천성 갑상선기능저하증의 가장 흔한 원인은 갑상선 형성 부전입니다. 이 경우가 전체 환자의 약 80%를 차지하며, 대부분 산발적으로 발생합니다. 다른 원인 중에서는 갑상선 호르몬 합성 장애가 10~15%를 차지합니다. 이는 상염색체 열성 유전으로 발생합니다.</t>
  </si>
  <si>
    <t>황달,호흡곤란,수유 곤란,변비,근긴장의 이상</t>
  </si>
  <si>
    <t>황달, 호흡곤란, 수유 곤란, 변비, 근긴장의 이상</t>
  </si>
  <si>
    <t>선천성 갑상선기능저하증의 특징적인 임상 증상이 있으면 진단하기 쉽습니다. 갑상선 기능 검사를 통해 쉽게 확진할 수 있습니다. 원인을 발견하는 데는 임신 병력 청취가 중요합니다. 신생아 갑상선 집단 선별 검사의 목적은 선천성 갑상선기능저하증을 조기에 발견하여 치료함으로써 이 질환으로 인해 나타나는 정신지체 등 신경학적 후유증을 예방하는 것입니다. 발뒤꿈치에서 몇 방울의 혈액을 채취하여 다른 선천성 대사 질환과 함께 검사합니다.생후 3일에 검사하는 것이 가장 좋지만, 현실적으로는 생후 48시간 이후 시행하는 경우가 많습니다. TSH나 T4를 단독으로 검사하거나 동시에 측정합니다. 그러나 비용 문제로 TSH 또는 T4 단독 검사를 많이 시행합니다. 일차 검사에서 질환이 의심되는 결과(TSH 15 μU/mL 이상, T4, 6.5 μg/dL 이하)가 나타나면 반드시 혈청 T4, TSH, 유리 T4 농도 등의 정밀 검사를 시행해야 합니다.</t>
  </si>
  <si>
    <t>선천성 갑상선기능저하증의 치료 약물은 갑상선호르몬 제제인 sodium-L-thyroxine입니다. 효과는 개인에 따라 크게 달라지므로, 혈청 T4, 유리 T4, TSH 등을 주기적으로 측정하여 약의 용량을 조절해야 합니다. 치료 1~2주 후부터 임상 증세가 호전됩니다. 약물을 지나치게 많이 투여하면 불면증, 흥분, 다뇨증, 빈맥, 발한, 설사 등이 나타납니다.</t>
  </si>
  <si>
    <t>구축</t>
  </si>
  <si>
    <t>contracture</t>
  </si>
  <si>
    <t>관절</t>
  </si>
  <si>
    <t>구축이란 수동적(다른 사람이나 기계 또는 외부의 힘에 의하여 이루어지는) 관절 운동이 비정상적으로 제한되는 경우를 말한다. 대개 관절 주위의 연부조직의 제한으로 발생되나, 더욱 진행되면 건, 인대, 근육과 관절까지도 침범하며, 치료하지 않고 방치해 두는 경우에는 관절강직에까지 이르게 된다. 관절이나 주변 조직의 병리학적 변화가 일어나는 해부학적 위치에 따라 관절인성, 근육인성, 연부조직과 피부인성 구축으로 나눈다.</t>
  </si>
  <si>
    <t>관절의 능동적, 수동적 운동범위가 감소한다.</t>
  </si>
  <si>
    <t>구축의 치료는 그 원인에 따라 다르게 이루어진다. 오랜 시간 움직이지 못하여 발생한 구축의 경우에는 관절구축을 예방하기 위하여 적어도 하루에 한두 차례 관절 운동과 관절구축을 예방하는 적절한 자세를 유지해 주는 것이 매우 중요하며, 관절구축의 위험성이 높은 경우 더 많은 횟수의 관절 운동이 필요할 수 있다. 일단 구축이 발생한 경우에는 관절 운동을 해야 하는데, 가능하다면 스스로 능동(active) 운동을 하는 것이 좋다. 그러나 때로는 능동보조(acive-assistive) 운동과 수동(passive) 운동을 해야 할 경우도 있다.
모든 구축 증세에 관절 운동이 유용한 것은 아니다. 뼈 자체의 문제 때문에 생기는 관절 운동제한, 관절 내의 유리체, 연골의 급성손상, 골절과 탈골이 있는 경우에는 오히려 관절 운동을 피해야 한다. 또한 과도한 관절 운동은 조직에 손상을 주어 연부조직이 더욱 두꺼워져 구축이 심해지고 탈골 등을 조장할 수 있어 주의해야 한다.
관절 운동만으로 구축된 관절을 충분히 늘여주지 못하는 경우 연부조직에 열치료를 시행한 후 관절을 늘여주는 신장 운동을 할 수 있고, 운동점 차단술이나 신경 차단술의 방법으로 근경직을 약화시킨 후 신장 운동을 하기도 한다. 또한 구축된 관절을 가능한 범위 내에서 최대한 늘인 후 석고 고정을 하고 2~3일 간격으로 다시 관절을 최대로 늘이고 석고 고정을 하는 반복적이고 연속적인 방법을 사용하기도 한다.
이러한 여러 가지 방법의 적극적인 보존치료에도 불구하고 관절구축이 충분히 호전되지 않을 경우에는 수술치료를 고려할 수 있다. 그 예로는 관절낭 유리술, 건 연장술 등이 있다.</t>
  </si>
  <si>
    <t>오랜 시간 움직이지 못하는 경우에는 관절구축이 발생할 수 있다. 이를 예방하기 위해서는 하루에 1~2회 이상의 관절 운동과 적절한 자세 변경을 해 주는 것이 중요하다.</t>
  </si>
  <si>
    <t>선천성면역결핍증후군</t>
  </si>
  <si>
    <t>Congenital immunodeficiency syndrome</t>
  </si>
  <si>
    <t>면역계</t>
  </si>
  <si>
    <t>선천적으로 면역 기능에 이상이 있는 상태이다. 결함이 있는 면역계에 따라 4개의 군, 즉 B 세포계(체액 면역), T 세포계(세포 면역), 보체계와 식세포계의 이상으로 분류할 수 있다. 그러나 하나의 면역계의 결함은 다른 면역계의 기능 이상을 유발시킬 수 있기 때문에 종종 여러 면역계에 걸쳐 이상이 발생하게 된다.</t>
  </si>
  <si>
    <t>많은 경우가 유전성 질환으로서, 면역계 형성에 관여하는 유전자의 돌연변이에 의해 발생한다.</t>
  </si>
  <si>
    <t>면역결핍증의 가장 흔한 증상은 잦은 감염이며, 주로 호흡기 감염이 반복된다. 특히 1) 1회 이상 패혈증, 수막염 등 전신 세균 감염이 발생하였을 때, 2) 1년에 2회 이상 심한 호흡기 또는 다른 부위의 세균 감염(연조직염, 농양, 폐렴, 중이염, 림프절염 등)이 있을 때, 3) 간농양, 뇌농양 등 비전형적인 부위에 감염이 있을 때, 4) 비전형적인 병원균(Aspergillus, Serratia marcescens, Nocardia, Burkholeria cepacia, Pneumocystis jiroveci 등)에 의한 감염이 있을 때, 5) 소아에서 흔한 병원균에 의한 감염이지만 증상이 비정상적으로 심한 경우 등에서 면역결핍증을 의심해 보아야 한다.</t>
  </si>
  <si>
    <t>선천성면역결핍증후군에 속하는 각 질환들에 따 중증도가 다양하지만, 대부분이 어린 영아부터 소아기에 잦은 감염 질환으로 발현한다. 반복적인 호흡기 감염이 기관지염, 폐렴, 기관지 확장증 등으로 진행하여 결국에는 많은 수에서 호흡 부전증으로 사망하게 된다.</t>
  </si>
  <si>
    <t>혈액 검사를 통해 면역글로불린 농도, 항체치, 백혈구 수 및 형태, 보체 농도 및 활성도 등을 측정함으로써 각 면역계의 기본적인 기능을 평가한다. 방사선학적 검사를 통해 중요한 면역계 장기 중 하나인 흉선과 비장의 유무 및 크기를 확인할 수 있다. 좀더 정확하게 각 면역계 세포들의 양과 기능을 평가하기 위해서는 유세포 분석 등의 정밀 검사가 필요하다. 확진을 위해서는 염색체 분석, 유전자 변이 분석, 림프절 및 골수 생검이 필요할 수 있다.</t>
  </si>
  <si>
    <t>체액 면역 결핍증에 대한 근본적인 치료는 아직 없으며, 부족한 면역글로불린을 정기적으로 충분히 공급하여 줌으로써 감염을 예방하는 것이 최선의 방법이다. 대부분의 세포 면역 결핍 및 식세포 이상증 등에서는 조혈모세포 이식이 유일한 치료법이다. 보체계 이상 질환에 대한 치료법은 없다.</t>
  </si>
  <si>
    <t>호흡기 감염을 예방하기 위해 손위생, 마스크 착용 등의 기본적인 위생 수칙을 준수한다.</t>
  </si>
  <si>
    <t>모든 환자 및 가족들에 대한 유전자 검사를 시행하여 보인자를 찾아내고 유전 상담을 통해 다른 환자의 발생을 예방 혹은 조기 발견하여 적절한 치료를 시행한다. 환자에 대해서는 다양한 감염에 대한 예방법들을 시행한다.</t>
  </si>
  <si>
    <t>선천성 수족부 기형</t>
  </si>
  <si>
    <t>Congenital limb anomaly</t>
  </si>
  <si>
    <t>수부,(hand),족부,(foot)</t>
  </si>
  <si>
    <t>선천성 수족부 기형은 선천적으로 발생한 수부 또는 족부의 형태적, 기능적 장애를 일컫는 말이다.</t>
  </si>
  <si>
    <t>1) 합지증 : 합지증이란 손가락들이 오리발처럼 붙어 있는 것을 말하는데 여기에는 2개의 손가락만 붙어있는 경우부터 엄지를 제외한 나머지 4개 손가락이 전부 붙어 있는 경우 등 여러 가지 형태가 있다. 손가락이 짧거나 과다한 경우와 동반되어 나타날 수 있다.
2) 다지증 : 한쪽 손에 6개 이상의 손가락이 있을 때 다지증 혹은 손가락과다증이라고 부른다. 여러 가지 형태가 있다. 손가락 같은 흔적이 덧붙어 있는 경우도 있고 거의 완전한 손가락이 덧붙어 있는 경우도 있다. 손가락 수가 6개인 경우가 가장 흔하지만 그 이상인 경우도 있다.
3) 기타 수부기형 : 짧은손가락증, 관절굽음증, 거울손, 거대손가락, 세마디엄지가락증 등</t>
  </si>
  <si>
    <t>육안으로 대개 진단되며, 세부 진단에 x-ray, CT 및 MRI 가 사용될 수 있다.</t>
  </si>
  <si>
    <t>수술적 치료가 주를 이룬다. 유아기에 일찍 수술해서 손가락의 자세를 바로 잡아 줌으로써 기형으로 인한 정신적인 타격을 덜어줄 수 있다. 합지증의 형태에 따라 수술 시기가 달라질 수 있으나, 만 1세 전후가 일반적으로 수술에 적당한 시기이다.</t>
  </si>
  <si>
    <t>선천적 결손치</t>
  </si>
  <si>
    <t xml:space="preserve">Congenitally missing tooth </t>
  </si>
  <si>
    <t>잇몸뼈,치아</t>
  </si>
  <si>
    <t>치아 발육과정 중의 이상으로 치아싹(germ)의 발육이 시작되지 못하여 한 개 혹은 수 개의 치아가 선천적으로 결손되어 정상적인 치아의 수보다 적은 상태. 전신적인 증후군과 동반되기도 하고 전신증상 없이 치아 결손만 나타나기도 한다.</t>
  </si>
  <si>
    <t>1. 선천적으로 결손된 치아 부위의 보철적 치료
선천적으로 결손된 치아가 있다면 그 부위의 유치를 최대한 오래 보존하는 것이 유리하다. 
유치의 뿌리(치근)이 흡수되거나 충치(치아우식)가 심하여 유치의 발치가 불가피한 경우 공간이 소실되지 않도록 성인기 이전에 공간의 확보 및 유지를 위한 장치가 필요할 수 있다. 
최종적인 보철 치료는 성인기에 시행하는 것이 일반적이며, 임플란트(implant) 혹은 결손된 부위의 주변 치아를 이용한 브릿지(bridge) 치료가 필요하다. 보철을 위한 공간의 재배열이 필요한 경우 보철 치료 전 교정 치료가 필요할 수 있다. 임플란트나 브릿지와 같은 고정식 보철이 어려운 경우 틀니(의치)를 사용하기도 한다.  
2. 선천적 결손된 부위의 교정적 공간 폐쇄
- 검사와 분석을 통해 교정치료를 시행하며, 조건이 맞는다면 치아가 없는 부위의 공간을 교정적으로 폐쇄할 수 있다.</t>
  </si>
  <si>
    <t>선천성 기형</t>
  </si>
  <si>
    <t>Congenital malformation</t>
  </si>
  <si>
    <t>의학유전학센터,어린이병원</t>
  </si>
  <si>
    <t>모든 임산부의 관심은 건강하고 정상적인 아이를 낳는 것입니다. 건강하지 못한 아이의 출산은 아이 본인은 물론이거니와 부모, 가족, 사회, 국가적인 차원에서도 어려움을 유발합니다. 최근 유전학의 발달로 인해 분만 전에 여러 가지 유전학적 검사를 시행하여 태아의 기형 유무와 심각하고 치명적인 질환의 유무 등을 정확히 진단할 수 있게 되었습니다. 따라서 기형이나 유전 질환에 노출될 수 있는 태아를 분만할 수 있는 대상자는 정밀한 산전 검사를 통해 불안에서 벗어날 수 있게 되었습니다. 태아에게 문제점이나 이상이 발견될 때에는 전문가와 상담하여 문제가 된 질환과 그 의미 및 가능한 선택 방법에 관한 정보를 얻고 결정을 내림으로써 문제에 대응해야 합니다.</t>
  </si>
  <si>
    <t>수유 곤란,발육부전</t>
  </si>
  <si>
    <t>수유 곤란, 발육부전</t>
  </si>
  <si>
    <t>① 선별적 검사임신 초기와 중기에 모든 임산부를 대상으로 시행하는 검사입니다. 임신 상태를 확인하고 태아의 선천성 기형과 유전성 질환에 위험이 큰 산모를 선별적으로 가려냅니다.② 모체 혈액 검사임신 초기에는 산모의 혈액 중 Free Beta HCG/PAPP-A의 수치 변화를 통해, 임신 중기에는 산모의 혈액 중 AFP /HCG/uE3 등의 수치 변화를 통해 이상 유무를 선별합니다.③ 초음파 검사- 제1단계 : 정확한 임신 주수, 태령 산정- 제2단계 : 태아의 뇌, 척수, 심장, 위 등의 구조적 기형 유무 확인④ 진단적 검사(정밀 검사)앞선 검사에서 태아의 기형이 의심되는 경우, 필요에 따라 융모막 검사나 양수 검사 등을 시행하여 태아의 유전적 이상을 발견해야 합니다. 염색체 검사는 염색체 이상으로 인한 질환, 예를 들면 다운 증후군, 파타우 증후군, 에드워드 증후군, 터너 증후군, 클라인펠터 증후군 등을 진단할 수 있습니다. 또한 특정한 질환에 대한 유전자 검사를 통해 예전에는 거의 불가능하거나 어려웠던 단일 변이 유전자에 의한 유전 질환, 예를 들면 혈우병, 선천성 부신 증후군, 페닐케톤뇨증 등을 진단할 수 있게 되었습니다.</t>
  </si>
  <si>
    <t>낭종</t>
  </si>
  <si>
    <t>cyst</t>
  </si>
  <si>
    <t>피부과,가정의학과</t>
  </si>
  <si>
    <t>낭종이란 주위 조직과 뚜렷이 구별되는 막과 내용물을 지닌 주머니를 말한다. 낭종의 피막 안의 내용물은 인체 내에서 유래된 액체 또는 반고체의 물질일 수 있으며, 드물게 기생충의 유충, 세균, 바이러스 등이 있을 수 있다. 낭종은 신장, 간, 유방, 피부 등 어느 부위에나 생길 수 있다. 통상적으로 낭종이 한번 형성되면 수술로 제거되지 않는 한 없어지지 않고 평생 지속된다. 낭종의 대부분은 양성이어서 건강에 큰 영향을 미치지 않지만 간혹 암이나 전암성 병변(암이 되기 전 단계의 병변)일 수 있으며, 심각한 기저질환을 의미할 수도 있다.
단순 낭종의 경우 대부분 치료는 필요 없다. 낭종의 부위와 크기와 종류가 달라 정확한 진단 후 치료방침이 결정되는 것이 보편적이다. 예를 들면 표피낭종에 염증이 있으면 절제술이 필요하다. 또한 감염이 동반된 경우 절제술과 함께 항생제를 복용하면 호전된다.</t>
  </si>
  <si>
    <t>선천성 외이 기형</t>
  </si>
  <si>
    <t>congenital malformation of external ear</t>
  </si>
  <si>
    <t>귀의 발생 과정 중 이상이 생겨 외이와 중이에 선천성 기형을 갖게 된 상태를 넓은 의미에서 통칭하는 말이며, 이는 이개(auricle, 귓바퀴, 외이 부위) 기형과 외이도(external auditory meatus, 귓바퀴에서 고막에 이르기까지의 귓구멍으로 중이 부위) 기형으로 나눌 수 있다. 외이와 중이는 발생학적으로 서로 연관성이 있어서, 흔히 두 개의 기형이 함께 나타난다. 반면 내이는 외이, 중이와 발생 기원이 달라 독립적으로 발생하기 때문에 기형이 합병되어 나타나는 경우는 흔치 않다.
이개(귓바퀴) 기형은 이개의 크기나 개수에 따라 소이증(microtia), 대이증(macrotia), 무이증(anotia), 부이(accessory ear) 등으로 나누고, 위치나 형태의 이상에 따라 토이(lop ear), 배상이(cup ear), 돌출이(bat ear, 돌출귀), 매몰이(cryptotia) 등으로 나뉜다. 대이증은 이륜(helix, 귀둘레)과 대이륜(antihelix, 귀의 중앙에 크게 불룩 튀어나와 두드러진 부분)의 사이(주상와, 둘레틈)가 넓어져 외측으로 커져 있는 기형이고, 소이증은 이개가 작거나 흔적만 있는 기형으로 이개 기형 중 가장 중요하다.
무이증은 귀의 형태가 없는 경우이고 부이는 또하나의 귀의 구조가 부가적으로 형성되어 있는 경우이다. 토이는 대이륜과 주상와의 발육부전으로 이개 상부가 편편하고 굴곡이 없는 상태이고, 배상이는 귀의 크기가 작고 이륜이 짧으며 앞쪽으로 굽어 있는 형태를 보인다. 돌출이(돌출귀)는 대이륜이 정상적으로 발육하지 않아 이개가 돌출되어 있는 기형을 말한다. 매몰이는 귀의 상부가 피부에 묻혀 있는 기형이다.
소이증은 흔히 외이도가 막힌 외이도 폐쇄증을 동반하며, 기형의 정도에 따라 중이 또는 내이의 기형을 동반할 수 있다. 외이도 기형은 폐쇄 부위, 폐쇄 정도에 따라 A~D까지 4가지로 분류(Schuknecht 분류)되고, D형일 경우 수술할 경우 예후가 좋지 않아 수술 적응증에 해당되지 않는다.</t>
  </si>
  <si>
    <t>임신 초반, 특히 4~8주 내에 발생한 내적, 외적 요인이 이개 형성에 영향을 미친다. 내적 인자는 유전자 이상이나 고령 출산 등이고, 외적 인자는 약제나 풍진 같은 바이러스의 감염, 방사선 조사 등이다. 태생 5주 때에 제1, 2 새궁이라는 구조물에서 6개의 이개 융기가 나타나고, 태생 7주에는 이러한 이개 융기들이 위치가 변화하면서 원시적인 외이가 만들어진다. 태아가 성장하면서 외이의 크기가 커지고 형태도 변하면서, 태생 7개월에는 정상적인 외이의 형태를 갖춘다. 이러한 이개의 발달 과정 중에 생긴 이상은 소이증의 원인으로 작용할 수 있다.</t>
  </si>
  <si>
    <t>선천성 외이 기형의 증상은 난청, 이루(귀의 고름), 이통 등이다. 중이 및 내이 기형을 동반하는 경우 기형의 정도에 따라 난청이 동반된다. 환자의 1/4에서는 양측성으로 나타나는데, 양측성 기형과 난청이 동반되는 경우에는 언어 발달에도 영향을 미칠 수 있기 때문에 조기에 보청기를 착용시키고 언어치료를 수행하여야 한다. 귓구멍이 좁거나 막혀 외이도에 진주종이 생기기도 하는데, 이 경우에는 통증이나 이루가 있을 수 있으며, 수술적인 치료가 필요하다. 진주종이 진행되는 경우에는 안면신경에 염증이 파급되어 마비증상이 발생할 수 있다.</t>
  </si>
  <si>
    <t>소이증, 선천성 외이도 폐쇄증의 경우 전음성 난청과 고음역 감각신경성 난청이 합병되어 나타난다. 이로 인해 유소아의 언어 발달과 학습 장애를 일으키고 정신적, 신경학적인 영향도 크기 때문에 난청의 조기 진단과 치료는 소이증에서 매우 중요하다. 편측성 외이도 폐쇄증의 경우 정상측 청력이 정상인가를 확인하는 것이 중요하다.
출생 시 신생아 난청검사, 뇌간유발반응검사, 행동관찰검사 등을 통한 청력검사를 통해 정상귀의 청력이 정상이면 보호자에게 정상적인 언어 발달에 지장이 없음을 이해시키고, 유소아의 경우 보통 보청기로 얻을 수 있는 도움이 적어 착용시키지 않는다. 잔존청력이 있어 골도보청기(bone conduction hearing aid)의 도움을 받은 경우 4~5세경 측두골 단층촬영(TBCT)을 시행하여 청력 증진을 위한 수술을 고려하여야 한다.
성인의 경우 사회생활에 지장이 있을 시 보청기를 사용할 수 있는데 반드시 골도보청기를 착용하도록 한다. 합병증으로는 선천성 진주종, 안면신경 마비, 감염 등이 있다.</t>
  </si>
  <si>
    <t>선천성 외이 기형인 경우 대부분 출생 시에 진단되며, 이개 모양이 정상에 가까우면 학교 등에서 청력검사를 통해 발견되기도 한다. 초기 진찰에서 과거력과 가족력에 관한 병력 청취와 함께 이개와 외이도, 고막을 상세히 관찰하고, 악관절을 촉진하여 유양돌기부와의 관계를 알아보아야 한다. 이때 양측성 유무를 반드시 확인해야 한다. 뇌간유발반응검사, 행동관찰검사를 포함한 청력검사를 통해서 환자의 난청 정도를 확인하고, 측두골 단층촬영 등을 시행하여 중이 및 내이의 구조를 확인한다. 
다른 동반 기형이 있는지 확인하기 위해 자세한 신체검진이 필요하다. 이개 기형과 동반될 수 있는 질병에는 트리처 콜린스 증후군(Treacher Collins syndrome), 악안면 이골증, 선단안면 이골증, 제1, 2 새궁 증후군, 18q-증후군, 두개안면 이골증(가령 크루존 병) 등이 있다.</t>
  </si>
  <si>
    <t>수술적 치료로 이개 성형술과 외이도 성형술을 시행하는데, 수술 순위에서는 이개 성형술을 먼저 시행하는 것이 바람직하다. 이는 외이도 성형술을 위한 절개로 생기는 혈류 공급의 저해와 반흔을 없애고, 이개 성형술의 경과를 단축시킬 수 있기 때문이다. 이개 성형술을 장기간 여러 단계로 나누어 시행하면 외이도 성형술이 너무 지체되어 청각 재활에 문제가 있을 것이라고 판단될 때에는 성형외과 수술팀과 협의하여 외이도 성형술을 먼저 시행하기도 한다.
이개 성형술의 수술 시기는 환자의 성장 시기를 고려하여야 한다. 대개 늑연골을 이용하여 이개 성형술을 시행하는데, 일반적으로 6~7세까지는 늑연골의 길이와 두께의 발육 상태가 소이증 재건에 쓰이기에는 불충분한 경우가 많으며, 상대적으로 많은 양의 연골을 필요로 하기 때문에 흉강의 정상적인 발육에 장애를 유발할 수 있다. 또한 재건한 이개도 성장에 따라 다소 빈약하게 보일 가능성이 많기 때문에 좋은 결과를 얻기 위해서는 8~10세경에 실시하는 것이 좋다. 편측성 외이도 폐쇄증의 수술 시기는 수술에 대한 위험도 때문에 별다른 합병증이 없는 한 수술을 시행하지 않고 그대로 관찰하거나 청소년기 이후로 연기하는 것이 일반적이었다.
그러나 양측의 청력 회복과 학령기에 경험할 수 있는 정신적 문제를 해결하는 것에 도움이 될 수 있음을 고려하여 조기에 수술하는 경우가 증가하고 있다. 양측성의 경우에는 4, 5세에 청력 증진을 위한 수술을 고려해야 한다. 이유는 그 연령대에 정확한 청력검사가 가능하고, 측두골 함기화가 어느 정도 완성되며, 이개 성형술도 대개 이 시기에 행해지며, 수술 후 치료에도 환자가 잘 협조할 수 있기 때문이다. 측두골 단층촬영에서 수술에 적합한 쪽 귀를 먼저 수술하고, 반대측은 1~2년 뒤에 시행한다.
외이도 폐쇄증 수술에는 적어도 두 가지의 소견을 필수적으로 확인하여야 한다. 방사선 검사에서 내이가 존재하고 청력검사를 통해 달팽이관의 기능이 남아 있는 것을 확인해야 한다. 측두골 단층촬영상 중이 및 내이의 소견은 무엇보다도 중요하며 여러 인자들을 분류하여 수술 결과를 예측하여 선택한다. 편측성 외이도 폐쇄는 분류법상 예후가 좋을 경우를 수술 적응증으로 선택하며, 양측성 외이도 폐쇄증에서는 최소한 중이가 정상인의 2분의 1 이상이며 이소골 형태가 존재할 경우에 수술한다.
전체적으로 보면 약 60% 정도에만 수술을 시행할 수 있는 상황이 되는데, 특히 중이 발달이 불량하면 두개 안면부의 다른 기형이 자주 동반되므로 주의해야 한다. 농성 이루나 감염, 급성 안면신경 마비, 선천성 진주종 등이 있으면 응급으로 수술을 고려해야 한다.</t>
  </si>
  <si>
    <t>환자가 성장하면서 난청으로 인해 언어 발달, 정신적 성장에 문제가 있을 수 있고, 사회적으로 위축될 수 있으므로 가족의 도움과 지지가 중요하다.</t>
  </si>
  <si>
    <t>선천성 질환이므로 조기 발견이 중요하다.</t>
  </si>
  <si>
    <t>심장 중격의 선천성 기형</t>
  </si>
  <si>
    <t>congenital malformations of cardiac septa</t>
  </si>
  <si>
    <t>순환기내과,흉부외과,소아청소년과</t>
  </si>
  <si>
    <t>심장 중격과 관련된 대표적인 선천성 기형은 심방 중격 결손과 심실 중격 결손이다.
심실 중격 결손은 좌우 양쪽 심실 사이의 중간 벽(중격)에 구멍(결손)이 있는 질환이다. 가장 흔한 선천성 심장 질환으로 선천성 심장병의 약 25%를 차지한다. 결손은 심실 중격의 어디에서나 발생할 수 있으나 위치에 따라 막양부(perimembranous) 결손, 근성부(muscular) 결손, 대혈관 판하(subarterial, juxtaarterial, subpulmonary, supracristal) 결손의 세 가지로 크게 나눈다. 그 중 막양부 결손이 가장 흔하다.
심방 중격 결손은 좌우 양심방 사이의 중간 벽(중격)에 구멍(결손)이 있는 경우를 말하며, 위치에 따라 세 가지 형태가 있는 데, 1차공 결손(primum ASD), 2차공 결손(secundum ASD), 정맥굴 결손(sinus venosus defect)이다. 그 외 심방 중격의 난원공을 통한 좌우 단락을 난원공 개존이라 한다.
한편, 심실 중격 결손이 동반된 팔로 4징증과, 심장 중격의 기형은 아니지만 발생 빈도가 높은 동맥관 개존증 등의 선천성 심장 질환이 있다.
팔로 4징은 청색증의 가장 흔한 원인이 되는 질환으로, 우심실 유출로 협착, 심실 중격 결손, 대동맥 기승, 우심실 비대의 4가지 해부학적 이상을 가지고 있는 선천성 심장 질환을 말한다. 동맥관 개존증은 출생 전 태아의 대동맥과 폐동맥 사이 연결 혈관인 동맥관이 출생 직후에 정상적으로 닫히지 않고 출생 후에도 지속적으로 열려 있는 경우를 말한다.</t>
  </si>
  <si>
    <t>선천성 눈 기형</t>
  </si>
  <si>
    <t>Congenital malformations of eye</t>
  </si>
  <si>
    <t>안과,의학유전학센터,의학유전학과,소아안과</t>
  </si>
  <si>
    <t>선천성 눈 기형은 유전적인 요인에 의해서, 또는 알 수 없는 이유로 인해 눈의 여러 구조가 발달하지 못하였거나 이상한 형태로 태어난 것을 말합니다. 시각은 어린이의 초기 발달에 매우 중요합니다. 선천적인 시각 장애는 발달 지연의 원인이 되며, 학습 장애를 유발할 수도 있습니다. 선천성 눈 기형의 원인과 그에 따른 치료는 매우 다양합니다. 사시나 선천성 백내장 등과 같이 수술로 치료되는 경우가 있고, 레베르 시신경 위축처럼 시력 저하가 진행되어 치료할 수 없는 경우도 있습니다.</t>
  </si>
  <si>
    <t>시력 감소,시야장애</t>
  </si>
  <si>
    <t>시력 감소, 시야장애</t>
  </si>
  <si>
    <t>선천성 근육병증</t>
  </si>
  <si>
    <t>congenital myopathy</t>
  </si>
  <si>
    <t>정형외과,소아청소년과,재활의학과</t>
  </si>
  <si>
    <t>전신근육,호흡기,근육,심장</t>
  </si>
  <si>
    <t>선천성 근육병증(congenital myopathy)은 유전적인 요인에 의해 발생하는 근육병증으로, 대부분 진행성 근력저하가 나타나는 질환이다. 선천성 근육병증을 유발하는 유전자는 매우 다양하므로 각 질환마다 침범하는 근육의 위치, 근육 쇠약의 정도, 근육병증 발현의 시기, 병의 경과 및 치료 결과 등이 서로 다르다.</t>
  </si>
  <si>
    <t>선천성 근육병증은 유전적인 요인에 의하여 발생한다. 각 질환에 따라 원인이 되는 유전자는 서로 다르며, 동일한 증상을 나타내는 질환이라도 서로 다른 유전자가 관여하는 경우도 있다. 이상이 생긴 유전자에 따라 유전 형태도 서로 다르다.
선천성 근육병증 이외에 근육디스트로피(muscular dystrophy) 또한 유전적인 원인에 의해 발생하는 근육병증의 한 종류이다. 근육디스트로피는 주로 디스트로핀(dystrophin) 단백질 및 이와 관련된 근세포막의 디스트로핀-당단백 복합체(dystrophin-glycoprotein complex)의 이상으로 발생한다. 디스트로핀-당단백 복합체는 근육 내의 골격을 형성하는 액틴(actin)이라는 단백질을 근세포막에 부착시키는 역할을 하며, 이 복합체의 기능에 이상이 발생할 경우 근육세포의 퇴행 및 괴사가 발생한다.
과거 근육디스트로피는 근막에 존재하는 단백질의 소실에 의해서만 발생한다고 생각되었지만, 최근 핵에 존재하는 단백질 및 근세포 내의 효소 등의 이상에 의해서도 발생할 수 있음이 알려지고 있다.</t>
  </si>
  <si>
    <t>선천성근육병증은 드물며 매우 이질적인 질환군이다. 주로 유아 시절에 시작되고 가족력이 있으며 서서히 진행하는 특성을 지니지만, 성인에게서 발병하기도 하고 가족력이 없는 사람에게 나타나기도 하며 매우 빠른 진행 양상을 보이기도 한다. 주로 발달장애나 팔다리의 근력저하가 첫 증상으로 나타나며, 심한 경우에는 영아 시기에 호흡근의 근력 저하로 인한 호흡곤란으로 사망하기도 한다.
중심핵병(central core disease)은 임상적으로 근육 긴장 저하, 발달 단계 지연, 선천성 엉덩이관절 탈구(congenital hip dislocation) 및 척주옆굽음증(scoliosis) 등이 나타날 수 있다. 중심핵병은 유전자 19q13.1에 유치한 리아노딘(ryanodine) 수용체 유전자의 과오돌연변이(missense mutation)에 의해 발생한다고 알려져 있다. 특히 이 유전자는 악성고열(malignant hyperthermia)과 대립유전자이므로, 이 질환에 동반될 수 있는 골격계 질환의 교정을 위한 수술을 할 때 특히 주의를 요한다. 또한 가족들에게도 마취 사고 등의 예방을 위하여 선별검사를 시행할 필요가 있다.
네말린 근육병증(nemaline myopathy)은 드물게 발생하는 근육 질환이며 열성 유전과 우성 유전이 모두 알려져 있다. 질환의 경과는 환자마다 다양하여 영아기에 나타나서 급속히 진행되어 호흡근 마비로 사망하는 경우도 있지만, 가벼운 경우는 근육 쇠약이 진행되지 않거나 혹은 매우 서서히 진행되는 양성 경과를 나타내고, 근육 긴장 저하와 운동 발달 지연을 보인다. 얼굴이 좁아지고, 활 모양의 높은 입천장(high-arched palate), 척추뒤옆굽음증(kyphoscoliosis), 손가락 기형, 곤봉발(clubbed feet) 등의 증상이 자주 동반되지만, 얼굴근육에는 이상 증상이 나타나지 않는다. 성인이 된 다음 병의 증상이 처음 나타나는 경우도 드물게 있다.
근육디스트로피 혹은 근이영양증은 가장 먼저 알려진 선천성 근육병증의 하나이다. 근육에 나타나는 병리적 증상은 근육섬유의 괴사 및 재생을 특징으로 한다. 근육디스트로피는 근세포막에서 근육의 구조를 이루는 단백질이 부착하는 단백 복합체를 구성하는 단백질에 구조적 이상이 생겨 발병하는 질환으로, 이상이 발생하는 단백질에 따라 수십 가지의 다양한 근육디스트로피가 나타난다. 환자 및 가족에 대한 자세한 병력, 가족력, 세밀한 신경학적 진찰을 통하여 아형을 분류하게 되며, 최근에는 유전자 검사를 통하여 일부 진단이 가능한 근육디스트로피도 있다. 또한 근육디스트로피의 진단 및 다른 근육병증과의 감별을 위하여 근육 생검이 중요하다.
근육디스트로피 중 뒤센형 근육디스트로피(Duchenne muscular dystrophy)는 출생 남아 3500명 당 1명의 빈도로 발생하며, 가장 심한 임상 경과를 보이는 근육디스트로피이다. 원인 단백인 디스트로핀의 완전 소실에 의해 발생하며, 5세 이전에 몸 쪽의 진행성 대칭성 근력저하가 하지에서 시작되어 상지로 진행한다. 13세 이후에는 혼자 보행이 불가능한 편이며, 장딴지의 가성비대, 심장근육병증 등이 동반된다.
그에 비하여 베커형 근육디스트로피(Becker muscular dystrophy)는 비교적 발현시기가 늦고 진행속도도 느린 근육병증으로, 디스트로핀의 부분적 소실로 발생한다. 대개 16세 무렵까지도 보행이 가능한 경우가 많으며, 목근육 쇠약의 정도는 뒤센형에 비해 다소 가벼운 편이다.
에머리-드라이푸스 근육디스트로피(Emery-Drifuss muscular dystrophy)는 소아기에 발병하고, 발꿈치와 팔꿈치가 굳어지는 구축 현상과 위팔 및 종아리의 근육이 위축되는 증상이 특징적이다. 심전도 검사상 이상이 발견되며, 에메린(emerin) 유전자의 변이에 의해 발생한다. 전체적으로 증상은 가벼운 편이다.
얼굴어깨위팔근육디스트로피(fascioscapulohumeral muscular dystrophy; FSHMD)는 얼굴, 어깨, 위팔 부위를 서서히 침범하여 근력저하를 보이는 유전성 근육병증이다. 특징적으로 10대 이후부터 서서히 증상이 발현되며, 약 95% 이상에서 20세 이전에 증상의 발현이 시작된다. 얼굴어깨위팔근육디스트로피는 비교적 높은 빈도로 발생하며, 동양인에서는 10만 명당 0.3~0.4명 정도의 발병률을 보이는 것으로 추정된다. 10대 무렵부터 얼굴, 어깨, 위팔 부위의 근육위축 및 근력저하가 시작되며, 근육위축이 좌우 비대칭인 경우가 많다.
지능장애가 나타나지 않고, 대부분 근력저하가 시작되기 전까지는 일상생활 및 사회생활을 유지할 수 있다. 동반되는 합병증으로 오목가슴, 무증상 고음청각소실, 망막혈관병증 등이 있을 수 있다. 말초혈액의 DNA 검사를 통하여, 원인 유전자인 D4Z4 일렬 반복의 크기를 검사하여 진단한다.
눈인두 디스트로피(oculopharyngeal muscular dystrophy; OPMD)는 다른 선천성 근육병증과는 다르게 40세 이후에 발생하고, 안검하수(눈꺼풀처짐) 및 연하곤란(삼키기 곤란)이 주된 증상이다. 근육 생검 시 특징적인 징후가 관찰되므로 진단에 도움이 되고, DNA 분석을 통해 확진이 가능하다.
근육긴장 디스트로피(myotonic dystrophy, 긴장성 근이영양증)는 성인에서 가장 흔한 유전성 근육질환이다. 근육긴장 디스트로피의 특징적인 증상은 근긴장증인데, 보통 버스 손잡이 및 연필을 강하게 쥐었다가 손을 펼 때 자신의 의도와는 다르게 손이 빠르게 펴지지 않고 서서히 의도한 위치로 움직이는 현상을 말한다. 이러한 근긴장증은 증상이 대개 10~30대에 시작되고, 근력저하 및 근육위축이 주로 먼쪽 손가락굽힘근, 목굽힘근, 얼굴근육에서 시작되고 나중에 몸 쪽에 생긴다.
얼굴에서는 눈꺼풀처짐 및 측두근 및 저작근 위축으로 특징적인 얼굴 모양이 관찰된다. 기타 심장전도장애, 백내장, 당뇨병, 남자에서 앞머리의 탈모 등도 진단에 도움이 되는 증상이다.</t>
  </si>
  <si>
    <t>선천성 근육병증의 경과는 해당하는 질병의 특성에 따라 결정된다. 호흡기 관리 정도와 심장 상태 그리고 뇌신경 상태에 따라 기능 부전이 나타나는 시기가 달라진다. 장기 부전이 오기 전 정기적 추적관찰과 적극적 재활을 통해 진행을 늦출 수 있다.</t>
  </si>
  <si>
    <t>선천성 근육병증은 특징적인 임상 양상을 통해 의심할 수 있다. 영아 및 소아기에 시작되는 근력저하, 근육쇠약, 발달장애 등이 특징적인 증상이지만, 각 질병에 따라 서로 다른 임상 경과를 보이므로 정확한 진단이 어려운 편이다. 임상 양상을 통해 의심이 되는 경우, 근육생검을 통한 병리학적 검사와 유전자 검사를 시행하여 진단할 수 있다.</t>
  </si>
  <si>
    <t>아직까지 선천성 근육병증에 대한 치료법은 없다. 근육위축 등으로 인하여 일상적인 활동이 어려운 환자들을 위해 다양한 보조기구가 개발되어 있다.</t>
  </si>
  <si>
    <t>선천성 편평발</t>
  </si>
  <si>
    <t>Congenital pes planus [flat foot]</t>
  </si>
  <si>
    <t>편평발은 발바닥의 안쪽 아치(arch)가 없어서 바닥 면이 편평하게 변형되는 것을 의미합니다. 보통 편평발로 태어나 유아 때까지 지속되고, 5~6세에 발의 종 아치가 생겨 6~8세 이후에 완성된다고 합니다. 편평발은 어떤 질환의 명칭이 아니라 발의 모양을 묘사한 용어입니다. 따라서 기능상 전혀 문제가 없어서 질환이라고 하기 어려운 경우부터, 강직과 기능 장애를 동반하는 심한 변형이 있는 경우까지 모두 포함합니다.</t>
  </si>
  <si>
    <t>선천성 편평발의 원인은 대부분 알려지지 않았습니다. 다만 종골 골절, 족근 중족 관절 손상, 발목 관절의 골절 등의 후유증, 류마티스성 관절염, 퇴행성 관절염, 후 경골근건의 기능 상실, 아킬레스건의 긴장, 소아마비나 뇌성 마비와 같은 신경 근육성 질환, 당뇨와 같은 신경병성 질환, 거골 하 관절의 기능 장애가 있을 때 편평발이 생길 수 있습니다.</t>
  </si>
  <si>
    <t>발 안쪽 아치의 소실,신발 안쪽이 주로 닳음,염좌,안쪽 발이 튀어 나옴</t>
  </si>
  <si>
    <t>발 안쪽 아치의 소실, 신발 안쪽이 주로 닳음, 염좌, 안쪽 발이 튀어 나옴</t>
  </si>
  <si>
    <t>'선천성 편평발은 외관상의 변형에 대한 병력 청취 및 신체 검진을 진행하고, 단순 방사선 사진 촬영을 시행하여 진단합니다.발이 쉽게 피로하는지, 통증이 느껴지는지 확인합니다. 체중 부하 시 편평발이 있을 때, 엄지발가락을 위로 들어 올려서 아치가 나타나면 유연성이고, 나타나지 않으면 강직성입니다. 편평발 환자의 발바닥 모양을 잉크로 찍어 보면 중간 부위가 과도하게 넓어진 것을 볼 수 있습니다. 편평발이 심한 경우 뒤에서 뒤꿈치를 보면 바깥쪽으로 기울어지고, 발 앞쪽이 바깥쪽으로 휘고, 발의 안쪽이 튀어나온 것을 확인할 수 있습니다.종 아치가 소실되어 있거나 체중 부하로 인해 소실되는 경우, 족부의 침강도를 확인하여 정확하게 진단하기 위해 발 측면 및 전후면 방사선 촬영을 시행하여 비체중 부하 사진과 체중 부하 사진을 찍습니다. 단순 방사선 검사 외에도 원인 질병에 따라 컴퓨터 단층촬영(CT), 자기공명영상(MRI) 등의 촬영을 시행하기도 합니다.</t>
  </si>
  <si>
    <t>인체가 정상적으로 발육하는 과정에서는 유아에게 발의 종 아치가 나타나지 않습니다. 따라서 5~6세까지 평발로 보이는 것은 정상입니다. 따라서 이 시기에는 너무 걱정하지 않아도 괜찮습니다. 소아의 경우 대부분 증세가 없으므로, 사춘기나 청소년 때까지 증세가 발현되는지 수시로 관찰하면 됩니다. 편한 신발을 신기는 것으로 충분합니다. 보조기나 특수 신발이 필요한 경우는 극히 드뭅니다. 체중이 많이 나가고 편평발의 변형이 심해서 발 안쪽에 굳은살이 생기고 피부가 벗겨지는 경우, 족근골 결합 때문에 발을 자주 삐는 경우 등 특별한 경우에 한해 보조기나 특수 신발을 사용합니다. 통증이 있을 때는 가능한 한 보존적 요법으로 치료하도록 권장합니다. 수술을 해야 한다면 신중하게 판단해야 합니다.① 보존적인 치료증세가 없는 경우에는 특별히 치료하지 않습니다. 통증은 없고 피로만 느껴지는 가벼운 증세라면 체중 부하를 정상적으로 유도하기 위해 신발 내에 종 아치 지지대 깔창이나 발의 아치 패드를 착용할 수 있습니다.아킬레스건이 단축된 상태라면 건 스트레칭을 해야 합니다. 또한 아치 부근의 근육들을 강화해 주는 운동, 예를 들어 발가락으로 수건을 집어 옮기기, 발가락 올리기, 발가락 끝으로 걷게 하기 등 후 경골근 강화 운동을 반복적으로 시행합니다. 통증이 있는 경우에는 등산이나 장거리 보행, 지나친 체중 부하를 제한합니다. 갑자기 통증이 느껴지고 국소적인 열이 있을 때는 냉찜질을 합니다. 대개는 통증이 있을 때 온찜질이나 진통 혹은 진통 소염제를 쓸 수 있습니다.② 수술적 치료사춘기 이후까지 변형이 그대로 남아 있지만, 통증이 가벼운 경우에는 치료하지 않습니다. 그러나 위의 보존적 방법으로 문제가 해결되지 않으면 수술을 고려할 수 있습니다. 통증이 심할 때는 관절 고정술과 같은 뼈 수술로 아치를 만들어 줄 수 있습니다. 그러나 수술은 골과 관절에 변형을 초래할 수 있으므로 신중하게 선택해야 합니다.수술적 치료의 대상은 장기간의 보존적 치료에도 효과가 없는 경우, 통증으로 인해 일상생활이 제한되는 경우, 변형이 심해져서 신발 모양이 이상해지는 경우입니다. 또한 신경 근육성 질환과 관련된 평발이거나, 청소년기 이후에 후 경골근건 기능 장애 등 다른 질환이 동반된 경우에는 수술이 필요할 수 있습니다. 수술 방법으로는 변형 교정을 위해서 발 안쪽의 건을 단축시키는 방법, 발뒤꿈치뼈를 늘이는 방법, 발목뼈와 발뒤꿈치뼈 사이에 삽입물을 넣거나 관절을 고정하는 방법 등이 있습니다. 기타 강직성 평발과 관련된 원인 질환에 대한 다양한 수술적 치료를 시행할 수 있습니다.</t>
  </si>
  <si>
    <t>선천성 사경</t>
  </si>
  <si>
    <t>Congenital (sternomastoid) torticollis</t>
  </si>
  <si>
    <t>재활의학과,소아재활의학과</t>
  </si>
  <si>
    <t>선천성 사경은 태어나면서부터 한쪽 목의 흉쇄유돌근이 경직되어 목이 기울어지고, 이로 인해 안면이 비대칭적으로 발달하는 선천적인 질병입니다. 약 1~2%의 신생아에게서 발견됩니다.</t>
  </si>
  <si>
    <t>사경의 원인은 개인에 따라 다르므로 정확하게 알기 어렵습니다. 가장 흔한 근성 사경의 경우, 분만 시 흉쇄유돌근이 손상되어 생기는 경우가 많습니다. 엉덩이가 먼저 나오는 둔위 분만 과정에서 아기의 목에 있는 흉쇄유돌근이라는 근육이 손상되고, 이것이 치유되는 과정에서 섬유화되고 짧아지면서 양쪽 근육의 길이에 차이가 나서 머리가 기울어진 자세가 유지되는 것으로 이해됩니다. 난산은 사경의 위험을 높이는 것으로 알려져 있습니다. 그 외에도 태아의 자궁 내 자세 때문에 손상되기도 합니다. 또한 선천적으로 목에 있는 척추뼈에 이상이 생겨 사경이 발생할 수 있습니다.</t>
  </si>
  <si>
    <t>흉쇄 유돌근의 몽우리,사경,안면 변형</t>
  </si>
  <si>
    <t>흉쇄 유돌근의 몽우리, 사경, 안면 변형</t>
  </si>
  <si>
    <t>① 경과와 예후단순한 근육성 사경으로 발생하는 목과 얼굴의 비대칭은 어린 나이에 치료하면 성장하면서 점차 교정됩니다. 그러나 나이가 커서 수술하는 경우에는 이러한 변형이 완전히 교정되지는 않습니다. 단순한 근육성 사경이 아니라 목뼈 기형이 동반된 경우라면, 근육 수술과 더불어 목뼈 교정이 필요합니다. 사시가 있는 경우라면 사시를 먼저 교정해야 합니다.② 합병증그대로 두면 안면이 비대칭적으로 발육하여 모양이 흉해집니다. 장기적으로는 병변 부위의 어깨가 올라가서 흉부의 척추측만증이 유발됩니다.</t>
  </si>
  <si>
    <t>선천성 사경은 병력, 증상, 진찰 소견 등을 종합하여 진단합니다. 아기의 고개가 한쪽으로 기울어져 있고 반대 측으로 약간 돌아가 있는 상태를 관찰하고, 목과 안면의 비대칭적인 모습을 눈으로 확인한 후, 목 부위의 흉쇄유돌근이 경직되거나 짧아져 있는지 확인하고, 특히 어린 아기의 경우 몽우리를 만져보고 진단할 수 있습니다. 신생아와 신생아기 이후의 아이들은 사경이 없는데도 사경이 있는 것처럼 머리와 턱이 얼마 동안 기울어져 있을 수 있으므로 주의 깊게 관찰해야 합니다.목에서 덩어리가 만져지는 경우 초음파 검사 등을 통해 근육 이외의 다른 종괴인지를 감별해야 합니다. 영아기 이후에 진단되는 아이는 사시나 선천성 목뼈 기형으로 인해 사경이 나타날 수 있으므로 경추 방사선 촬영이나 안과 검사를 통해 이러한 질병이 없는지 확인해야 합니다.또한 선천성 사경이 있는 아이들은 간혹 선천성 고관절 이형성증(congenital dysplasia of the hip)이나 고관절 탈구 등의 질병을 동반할 수 있습니다. 따라서 이런 아기들은 고관절에 문제가 없는지 꼭 진찰해 보아야 합니다.</t>
  </si>
  <si>
    <t>선천성 사경은 치료하지 않아도 저절로 호전되는 경우가 많습니다. 그러나 근성 사경이 있을 때는 의사의 판단에 따라 짧은 흉쇄유돌근의 길이를 늘리는 수동적 물리치료를 할 수 있습니다. 수동적 물리치료로 호전되지 않으면 흉쇄유돌근의 길이를 늘이는 수술을 시행할 수 있습니다.① 비수술적 치료 : 흉쇄유돌근의 견인 운동(stretching exercise)선천성 사경으로 진단받으면 가능한 한 빨리 치료를 시행하는 것이 좋습니다. 빨리 치료할수록 경과가 좋으며, 치료하지 않고 방치하는 경우에는 얼굴의 근육, 뼈의 발육이 지연되어 얼굴 모양이 변하는 등 문제가 심각해집니다. 짧아진 흉쇄유돌근을 스트레칭하여 치료합니다. 우측에 병변이 있는 경우, 아기의 머리는 우측으로 기울고 좌측으로 돌아가 있을 것이므로 현재의 상태와 반대로 스트레칭합니다. 즉, 아기의 고개를 좌측으로 구부리고, 우측으로 돌려서 짧아진 근육을 스트레칭합니다. 물리치료사의 시행 방법을 주 양육자가 배워서 하루에 3~4회 정도 시행해야 합니다. 아기가 잠잘 때나 우유를 먹일 때도 항상 치료적 자세를 유지, 유도하는 것이 좋습니다.치료 경과는 얼마나 조기에 치료를 시작했느냐, 얼마나 적절히 운동 치료를 받았느냐에 따라 결정됩니다. 생후 2~3개월에 치료를 시작한다면 이러한 운동 치료만으로도 대략 80% 내외의 아기들이 호전됩니다. 그러나 돌이 넘어서면 운동하기 힘들어질 뿐만 아니라 효과도 감소합니다. 이 경우 근육을 늘이는 수술이 필요합니다. 수술은 비교적 간단하며, 대개 만 4, 5세 이전에 시행하는 것이 효과가 좋습니다.② 수술적 치료수술은 근육의 한쪽 끝이나 양 끝을 절제하는 것입니다. 수술의 합병증으로 신경 손상이 생길 수 있습니다. 수술 후에는 충분한 기간 동안 석고 고정이나 보조기를 이용하여 교정 위치를 유지해야 합니다. 또한 능동적, 수동적 운동을 계속해야 만족스러운 결과를 얻을 수 있습니다. 안면 변형의 경우, 아직도 논란은 많지만 12세 이전에 수술받으면 미용상 호전을 기대할 수 있습니다.</t>
  </si>
  <si>
    <t>울혈성심부전</t>
  </si>
  <si>
    <t>Congestive heart failure</t>
  </si>
  <si>
    <t>울혈성 심부전이란 심장에서 체내로 내보내는 혈액 펌프 기능이 저하되어 신체 각 조직에 충분한 혈액 및 산소를 공급하지 못하는 상태로 간, 폐, 말초 기관으로의 혈액 저류로 인한 부종을 동반하며, 이로 인하여 발생 할 수 있는 병태생리학적 상태를 총칭하는 질병이다.</t>
  </si>
  <si>
    <t>울혈성 심부전은 많은 심장 질환에 의하여 유발이 가능하다. 만성 고혈압, 관상동맥 질환, 부정맥, 판막 질환에 의한 심장의 구조적 변화로 인한 심장의 수축력 저하가 발생 할 수 있으며 나이가 들면서 심장 자체의 기능이 감소하여 발생할 수도 있다.
심장 외 원인으로는 음주, 임신, 스트레스와 같은 원인으로 이차적으로 동반될 수 있으며 일부 항암제와 같은 심장 독성을 가진 약물의 투약으로 인하여 발생 하기도 한다.</t>
  </si>
  <si>
    <t>흔히 울혈성 심부전의 좌심실의 기능저하로 인한 증상을 의미 하며 쇠약감, 운동시 호흡곤란, 불면, 두통, 빈맥과 같은 전신 증상을 동반하게 된다. 또한 급성기에는 폐부종과 함께 저산소증을 호소 할 수 있으며 전신 부종 및 말초 기관으로의 저관류로 인한 신부전 및 소변량 감소가 있을 수 있다. 만성 심부전의 경우 우심실 기능 저하가 동반되어 우심부전 증상이 나타날 수 있으며 전신 정맥 및 모세혈관의 울혈 증상으로 인한 복부 팽만, 흉수, 소화 불량, 하지 부종 등이 있을 수 있으며 간부종을 동반한 상복부 통증 및 식욕부진, 오심이 나타날 수 있다.</t>
  </si>
  <si>
    <t>울혈성 심부전의 예후는 발생원이과 질환의 심한 정도에 따라 다양하다. 5년 생존율을 대략 50%정도로 보며 심한 심부전의 경우 1년 사망률이 약 50 %에 이르는 치명적인 질환이다. 꾸준한 약물 치료에도 불구하고 회복되지 않는 난치성 심부전 환자에서는 갑작스러운 부정맥에 의한 급성심장사가 발생할 수 있으며, 그 외에도 치료하는데도 불구하고 폐색전증, 폐렴, 뇌졸증 등의 합병증이 나타날 수 있다.</t>
  </si>
  <si>
    <t>울혈성 심부전 검사는 환자가 호소하는 증상과 함께 신체 검사 및 심전도, 흉부 X선 검사들을 통하여 종합적으로 진단하게 된다. 심박출량의 감소를 확인하는 가장 직접적인 방법은 심장 초음파 검사를 통하여 좌심실 박출계수를 계산 하는 것이고 보통 40 % 이하로 떨어져 있으면 증상이 없더라도 치료를 필요로 하는 심부전이라고 생각하며 35 % 이하는 중증 심부전으로 진단한다.</t>
  </si>
  <si>
    <t>심부전의 일차 치료는 약물 요법이다. 전신 부종 및 호흡곤란이 동반된 경우에는 몸 안에 축적되어 있는 체액량을 주려 심장의 부담을 감소 시키기 위하여 이뇨제를 사용하게 된다. 또한 급성기 심부전의 경우에는 경구 약제를 통한 회복이 어려울 수 있어 입원 및 주사제로 된 약물 요법 및 심근 수축을 도와 주는 강심제를 사용할 수 있으며 안정기는 일상 생활로의 회복을 위하여 혈압 및 심박수, 신장 기능 상태에 따라 선택되는 경구 약제들을 복합적으로 이용하여 심장의 기능 회복을 기대하며 재형성을 도모한다. 이러한 약물 치료에도 불구하고 증상을 동반한 진행된 중증의 심부전의 경우에는 심장 이식수술이 필요할 수 있다. 최근에는 심장이식수술을 대기 하는 동안에 심장의 기능을 보조해주는 이식형 심실보조 장치가 급여화되어 적응증에 해당하는 환자에서 심장이식 전 단계 치료로 사용해 볼 수 있다.</t>
  </si>
  <si>
    <t>심장에 부담을 줄이기 위하여 체액량 증가를 막아야 하며 이를 위하여는 저염식을 통한 염분제한이 필요하다. 또한 심부전이 심한 정도에 따라서는 육체적 활동이 심장에 부담을 줄 수 있어 활동을 제한해야 하나 가능하면 적절한 범위의 유산소 운동을 정기적으로 시행하여 운동능력을 유지하는 것이 좋다.</t>
  </si>
  <si>
    <t>만성심부전은 발생하기 전에 원인 심장질환을 진단/치료하고 병원을 다니면서 추적관찰을 하는 것이 중요하다. 
이외에 만성심부전 환자들에서는 폐렴, 요로감염과 같은 감염성 질환에 의하여 울혈성심부전이 발생하는 경우가 많다. 따라서 철저한 위생관리 및 인플루엔자 및 폐렴구균 예방접종을 통한 감염성 질환이 예방이 필요하다.</t>
  </si>
  <si>
    <t>자궁원추절제술</t>
  </si>
  <si>
    <t>Conization</t>
  </si>
  <si>
    <t>자궁경부 전암병변을 진단하고 치료할 수 있는 중요한 치료법으로, 자궁경부의 변형된 조직을 제거하기 위해 자궁경부를 원추(원뿔)모양으로 절제하는 것을 말한다.
이를 통해 외래 검사에서 의심되는 병변이 있을 경우 즉시 진단 및 치료가 이루어질 수 있다는 큰 장점이 있다.</t>
  </si>
  <si>
    <t>수술 중, 후의 출혈과 자궁경부 협착이 낮은 빈도로 일어날 수 있으며, 질 분비물, 감염, 통증 등이 발생할 수 있다.
또한, 조산, 조기양막파수, 저체중아 발생과 관련이 있는 것으로 알려져 있어, 자궁원추절제술은 무분별하게 시행되어서는 안 된다.</t>
  </si>
  <si>
    <t>결막염</t>
  </si>
  <si>
    <t>conjunctivitis</t>
  </si>
  <si>
    <t>결막(conjunctiva)은 눈(안구)을 외부에서 감싸고 있는 조직이며, 눈의 흰자위인 구결막과 윗눈꺼풀을 뒤집거나 아래눈꺼풀을 당겼을 때 진한 분홍색으로 보이는 검결막으로 나뉜다. 결막염이란 이 결막에 염증이 생긴 것을 말한다.</t>
  </si>
  <si>
    <t>결막염은 원인에 따라 감염성과 비감염성으로 나눌 수 있다. 감염성 결막염은 세균, 바이러스, 진균(곰팡이균) 등의 여러 가지 병원균에 감염되어 발생하며, 비감염성 결막염은 외부 물질에 대한 알레르기 반응으로 발생하는 알레르기성 결막염과 같이 비감염성 요인에 의해 발생한다.</t>
  </si>
  <si>
    <t>본인이 느낄 수 있는 자각증상으로 통증, 이물감(눈에 무엇인가 들어있는 느낌), 눈곱, 눈물, 가려움증(알레르기성 결막염) 등이 있고, 겉으로 드러나는 증상으로는 충혈, 결막부종, 결막하출혈, 여포, 위막(가성막) 등이 있다. 결막에 염증이 생긴다.</t>
  </si>
  <si>
    <t>눈의 충혈, 눈꼽, 눈의 자극감, 눈부심, 눈의 피로</t>
  </si>
  <si>
    <t>세균성 결막염은 적절한 항생제를 사용하면 수일 내에 호전된다. 바이러스성 결막염에 걸린 경우 특별한 치료를 하지 않아도 2주 정도면 대부분 자연적으로 치유되며, 추가 감염을 막기 위한 항생제 점안이나 염증 반응을 줄이기 위한 점안 스테로이드 치료를 시행해 볼 수 있다. 알레르기성 결막염의 경우에는 알레르기를 유발하는 물질과 접촉하지 않으면 증상이 호전되지만, 접촉 시에는 염증이 더 심해진다.</t>
  </si>
  <si>
    <t>통증, 이물감, 눈곱을 호소하면서 결막충혈, 결막하출혈, 여포, 결막부종이 관찰되면 결막염을 진단하게 된다. 다른 증상보다 가려움증이 우선할 경우에는 알레르기성 결막염일 가능성이 높다.
세극등검사를 시행하여 결막을 자세히 관찰한다. 세극등검사는 안과에서 흔히 시행하는 일종의 현미경 검사로 눈을 최대 40배까지 확대하여 자세히 볼 수 있으며, 이 검사를 통해 충혈의 정도, 결막부종 여부, 결막하출혈 상태, 여포나 유두비대 여부, 위막 여부 등 결막염에 특징적인 증상을 관찰할 수 있다. 염증이 심한 경우에는 원인균을 파악하기 위해 균 배양검사를 시행하기도 한다.</t>
  </si>
  <si>
    <t>세균성 결막염은 적절한 항생제 성분의 안약을 눈에 넣어 치료하면 쉽게 낫게 되며, 간혹 만성 결막염으로 이행하는 경우도 있다. 바이러스성 결막염은 특별한 치료 방법이 없으며 시간이 지남에 따라 자연적으로 낫게 된다. 치료의 목적은 증상 완화에 있으며 세균 감염이 함께 오는 것에 대비하여 항생제를 눈에 넣기도 한다. 감염의 주변 전파에 주의한다. 결막염의 후유증인 각막상피하 혼탁(각막이 바이러스에 대항하여 싸운 결과물로 생긴 점상의 혼탁으로 각막상피 아래쪽에 생긴다)을 예방하기 위해 약한 스테로이드제 안약을 사용하기도 한다.
결막염을 매우 심하게 앓을 경우에는 눈을 뜨기 힘들 정도로 눈꺼풀이 부어 오르고, 드물게는 각막상피가 벗겨지기도 한다. 이런 경우 적극적인 안과치료가 필요하다.
알레르기성 결막염의 완치는 어려우며, 증상이 있을 때마다 증상 완화를 위한 치료를 하게 된다. 항알레르기 점안약, 항알레르기 약물 복용, 냉찜질 등으로 증상을 완화시킬 수 있다.</t>
  </si>
  <si>
    <t>안약을 넣는 시간과 횟수, 복약에 대한 지시를 잘 따른다. 안과의사가 권하는 대로 외래 통원치료를 한다. 술은 염증이 악화시킬 수 있으므로 금한다.</t>
  </si>
  <si>
    <t>결체조직연관 간질성 폐질환</t>
  </si>
  <si>
    <t>connective tissue disease related interstitial lung disease</t>
  </si>
  <si>
    <t>결체 조직 질환(CTD)이란 자가항체가 전신을 순환하면서 여러 장기에 손상을 끼치고 이로 인해 다양한 증상과 징후가 발생하는 질환을 의미한다. 이러한 CTD와 관련된 간질성폐질환(ILD)을 일컬어 결체조직질환 연관 간질성폐질환(CTD-ILD)이라 한다. CTD 환자에서 ILD가 진단된 경우, 혹은 반대로 ILD 환자에서 CTD가 진단된 경우 이를 CTD-ILD, 즉 결체조직연관 간질성폐질환이라고 한다.</t>
  </si>
  <si>
    <t>여러 결체조직질환(CTD)이 원인이 될 수 있으며, 대표적으로 류마티스관절염, 전신경화증, 쇼그렌증후군, 혼합결합조직병, 특발성 염증근육병증, 전신홍반루푸스 등이 있다.</t>
  </si>
  <si>
    <t>CTD-ILD는 연관된 CTD의 종류에 따라 임상양상이 다를 수 있다. 하지만 간질성폐질환이 가지는 기본적인 호흡곤란, 기침 등은 공통적으로 호소한다.</t>
  </si>
  <si>
    <t>CTD-ILD 환자의 예후는 원인이 되는 CTD에 따라 다양하다. 류마티스관절염 관련 간질성폐렴의 경우는 류마티스관절염환자의 사망원인 중 10-20%차지하는 것으로 알려져 있다. 전신경화증과 관련된 ILD의 경우 10년 생존율은 29-69%로 보고되어 있다.</t>
  </si>
  <si>
    <t>1) 병력 및 CTD유무 평가, 자가항체
CTD가 이미 진단된 환자에서 ILD가 동반될 경우 CTD-ILD일 가능성이 높으나 약제유발 ILD, 감염 등 원인에 대한 배제가 필요하다. 일부 환자에서는 ILD가 첫 번째로 발현되는 경우가 있기 때문에 혈액검사를 통해 자가항체를 검사하게 된다. 
2) 영상소견(흉부 HRCT)
영상소견으로 CTD-ILD과 다른 간질성폐질환을 구분할 수는 없다. 일반적으로는 특이성 간질성폐렴(NSIP)이나 기질화폐렴(organizing pneumonia, OP)으로 나타나는 경우가 가장 흔하다고 보고되어 있다. 예외적으로 류마티스관절염과 관련된 ILD는 특발성 폐섬유화증과 같이 통상간질성폐렴(usual interstitial pneumonia)의 형태로 나타나는 경우가 가장 흔한 것(50-60%)으로 알려져있다.
3) 조직검사
CTD-ILD 진단을 위해 반드시 수술적 폐생검이 필요한지에 대해서는 논란이 있다. 수술적 폐생검 없이 임상 양상과 흉부 CT 소견으로 임상적으로 진단하는 경우가 많다. 
4) 기타
기관지폐포세척술이 도움이 될 수 있다.</t>
  </si>
  <si>
    <t>결체조직질환의 치료로 사용되는 면역억제제가 주 치료이다. 전신경화증 연관 간질성폐질환 환자에서는 질환의 진행을 늦추기 위하여 MMF나 cyclophosphamide 사용을 고려한다. 류마티스관절염 연관 간질성폐질환 환자에서는 질환의 진행을 막기 위하여 스테로이드 및 면역 억제제 사용을 고려한다. 다양한 면역 억제제를 통한 치료에도 불구하고 ILD가 진행하는 경우에는 특발성 간질성 폐렴의 경우와 마찬가지로 폐 이식을 고려할 수 있다.</t>
  </si>
  <si>
    <t>변비</t>
  </si>
  <si>
    <t>constipation</t>
  </si>
  <si>
    <t>소아청소년과,가정의학과,소화기내과</t>
  </si>
  <si>
    <t>변비는 배변 시 무리한 힘이 필요하거나 대변이 과도하게 딱딱하게 굳은 경우, 불완전 배변감(후중감) 또는 항문직장의 폐쇄감이 있는 경우, 원활한 배변을 위하여 부가적인 처치가 필요한 경우, 일주일에 배변 횟수가 3번 미만인 경우 등을 말하며, 기질적(이차성) 원인이 없는 원인 미상(특발성)의 혹은 기능성 변비가 대부분을 차지한다.</t>
  </si>
  <si>
    <t>변비의 원인은 원발성 원인과 이차성 원인으로 구분할 수 있다. 이차성 원인으로는 기질적 국소성 질환, 전신적 질환, 약제사용 등이 있으며, 이차성 원인에 기인하지 않는 대장의 운동기능 이상이나 항문직장의 기능 이상을 원발성 원인으로 분류한다. 변비의 90% 이상이 뚜렷한 이차성 원인이 밝혀지지 않는 원발성 원인에 의한 변비이며, 이를 기능성 또는 특발성 변비라고 부른다. 변비의 원인으로 잘 알려져 있는 것들은 다음과 같다.
1) 국소적 기질적 원인: 대장 종양, 대장협착, 허혈성 대장염, 게실염, 염증성 장질환, 결핵성 대장염, 장축염전증, 탈장, 직장탈, 직장자궁 탈장, 이소성 자궁내막증, 매독, 치질, 치열, 항문협착
2) 전신적 기질적 원인: 교원성 혈관질환(전신성 경피증, 복합성 결합조직 질환, 피부근염), 감염병(샤가스병(Chagas’ disease)), 대사질환(당뇨병, 요독증, 저칼륨증, 고칼슘증), 내분비 질환(뇌하수체기능저하증, 갑상선기능저하증, 부갑상선기능항진증, 글루카곤 생산 종양), 신경계 질환(말단성 신경병증, 자율신경병증, 당뇨병, 중추신경병증, 뇌종양, 파킨슨병, 다발성 경화증, 근위축증), 임신 및 월경 주기의 황체기, 운동 부족, 장거리 여행
3) 원발성 원인: 대장 통과시간 지연(지연성 통과에 의한 변비, 무력성 대장), 골반저 기능이상, 과민성장증후군</t>
  </si>
  <si>
    <t>변비가 있는 경우 배변 횟수의 감소 뿐 아니라 배변 시 무리한 힘이 필요한 증상과 불완전한 배변감, 항문직장의 폐쇄감, 단단한 변 등 다양한 증상을 동반하게 된다.</t>
  </si>
  <si>
    <t>항문 통증, 복부 통증, 잔변감, 복부팽만감, 항문출혈</t>
  </si>
  <si>
    <t>전체 인구의 8% 이상이 변비로 고생하고 있습니다. 변비 환자는 여성이 남성보다 3~4배 정도 많습니다. 나이가 많아질수록 변비로 고생하는 사람이 많아집니다. 변이 점차 딱딱해져 배출되기 어려워지면, 게실 질환, 항문의 치핵, 치열 등의 질환이 발생할 수 있습니다. 소아 변비는 합병증으로 요로 감염, 치질, 대장염 등을 동반할 수 있습니다. 증상이 심할 경우 영양분이 흡수되지 않아 성장 지연이 발생하기도 합니다.</t>
  </si>
  <si>
    <t>변비를 진단하기 위하여 자세한 병력 청취와 함께 신체검진을 시행한 후, 기질적인 질환 여부를 확인하고 병태 생리를 평가할 수 있는 기능 검사를 시행하는 것이 필요하다. 또한 변비의 기질적인 원인을 배제하기 위해 혈액 검사, 내시경 검사와 영상학적 검사 등의 다양한 검사의 도움을 얻는 것이 필요하다.
(1) 병력 청취 
변비 증상 뿐 아니라 체중감소, 혈변, 복통과 같은 동반 증상에 대해 확인하여야 한다. 변비가 언제 시작된 것인지 확인하는 것도 중요하다. 또한 여자 환자에서는 골반저 근육의 약화와 동반될 수 있는 빈뇨, 긴장성 요실금 같은 비뇨기 증상에 대해서도 확인이 필요하다. 식사의 양과 섬유소 함량, 최근의 생활 변화, 심리적인 문제도 자세히 조사하여야 한다. 
(2) 신체검진
신경학적 검사를 포함한 전반적인 신체검진과 복부에 대한 진찰이 필요하다. 수지직장 검사(digital rectal exam)를 통해 잠혈, 분변 매복, 항문 협착, 직장 탈출, 직장 종괴 등을 확인 하고 직장 괄약근의 긴장 정도를 확인한다. 
(3) 혈액 검사
갑상선 기능 저하증 등의 감별 진단을 위하여 혈액 검사를 시행한다. 또한 동반된 빈혈 여부 등을 확인하기 위한 말초혈액 검사와, 생화학 검사 등을 고려한다. 
(4) 내시경 검사
대장 내시경 검사는 변비의 기질적인 원인을 배제하기 위한 선별검사로서는 제한적이나, 대장의 악성 종양, 고립성 직장 궤양(solitary rectal ulcer syndrome), 염증성 장질환, 치열, 장폐색, 대장 흑색증(melanosis coli)를 진단하는 데에는 유용할 수 있다. 또한 혈변, 빈혈, 대변잠혈반응 양성, 체중감소 등의 경고 증상을 동반하거나, 50세 이상인 환자에서 최근 발생한 변비의 경우에는 대장내시경 검사를 시행하여 악성 종양을 감별해야 한다.
(5) 영상의학적 검사 
단순 복부 촬영 검사는 저렴하고 손쉽게 시행할 수 있는 검사법으로, 대변 정체(stool retention) 및 거대 결장(megacolon)을 확인하는 데 도움이 될 수 있다. 그 외에도 이중 조영 바륨검사 등의 영상검사를 고려할 수 있다. 
(6) 대장항문 기능 검사
대장항문 기능 검사에는 대장통과시간 측정, 직장항문내압 검사, 풍선배출 검사, 배변 조영술 등이 있다. 대장통과시간 측정법은 전체 대장통과시간 및 구획별 통과 시간을 측정하는 방법이며, 직장항문내압 검사는 직장과 항문의 상태를 평가하여 배변에 있어 이상 기능을 확인하는 검사법이다. 직장항문내압 검사의 경우 특히 배출장애 변비 환자를 진단하는 데 도움이 될 수 있다. 풍선배출 검사는 쉽게 시행할 수 있는 검사법으로, 풍선배출 검사가 정상인 경우 기능성 배출 장애를 배제할 수 있다. 배변 조영술은 실제 배변 시에 항문 및 직장 주변의 구조들이 어떤 식으로 변화하는 지 확인이 가능한 검사법으로, 변비의 병태 생리를 정확히 파악하는 데 매우 중요한 검사 방법이다.</t>
  </si>
  <si>
    <t>변비를 앓고 있었던 기간, 증상의 정도, 유발 인자, 연령, 환자의 기대치 등에 따라 개인별로 치료가 달라질 수 있다. 일반적으로는 고 섬유소 식사요법, 행동요법, 약물요법 등을 병용한다. 대장 통과시간이 지연되는 변비를 치료할 때에는 기본적인 식이요법에 병행하여 처음에는 대변의 부피를 늘리는 하제가 추천되고, 두 번째로는 고삼투성 하제, 염류성 하제, 대변 연하제 등의 약제가 추천된다. 실패하면 자극성 하제, 폴리에틸렌 글라이콜 용액, 장운동 촉진제 등이 사용되는데, 장기간의 사용은 금해야 한다. 또한 기능성 출구폐쇄(골반저 기능이상 증후군)성 변비에는 바이오피드백(생체되먹이기 요법)이 가장 적절한 치료법이다.</t>
  </si>
  <si>
    <t>하제를 임의로 사용해 온 경우 반드시 사용 횟수를 천천히 줄인 후 사용을 자제하는 것이 중요하다. 수분과 식이 섬유의 섭취를 서서히 증가시키는 것이 좋다.</t>
  </si>
  <si>
    <t>영유아변비</t>
  </si>
  <si>
    <t>Constipation in children</t>
  </si>
  <si>
    <t>대장,직장,항문</t>
  </si>
  <si>
    <t>2주 혹은 그 이상의 기간 동안 대변을 보는 것을 어려워하거나, 대변의 횟수가 적고 이로 인한 증상들이 환아에게 불편한 증상을 일으키는 것이다.</t>
  </si>
  <si>
    <t>기능성 변비 - 기능성 변비는 영유아 변비의 95%이상의 원인으로 특정환 질환이나 질병 없이 변비가 발생하는 것을 말한다. 식이의 문제 혹은 배변습관의 일시적인 문제로 인해 변비가 발생하고, 대변이 장 내부에 오래 머무름으로 인해 순차적으로 대변이 수분을 빼앗겨 딱딱해지고 이로 인한 배변의 어려움 및 배변시 통증이 생기며, 이로 인하여 아이들이 대변을 더욱 보지 않으려고 하여 대변이 장내 오래 머무르게 되는 악순환이 발생하여 증상이 점점 악화 될 수 있다.  
기능성 변비의 진단 전에 다른 원인에 의한 변비를 우선 감별해야 하는데, 유아에서 5%정도의 환자가 특정한 원인이 발견되며, 영아에서는 조금 더 높은 비율로 특정질환이 진단된다.
그 원인으로는 신경/근육의 문제로 인한 선천성 거대결장, 뇌성마비, 척수 손상, 신경섬유종증, 신경계 종양, 가성 장폐색, 다양한 근육질환으로 인한 변비가 있으며 내분비/대사 이상으로 인한 원인으로 갑상선기능저하증, 당뇨병, 고칼슘/저칼슘 혈증 등이 있으며, 해부학적 원인으로 쇄항을 포함한 직장 항문 기형과 장폐색을 일으키는 다른 해부학적 질환이 변비의 원인이 될 수 있다.</t>
  </si>
  <si>
    <t>대부분 기능성 변비는 일정 기간 배변을 하지 못하여 변이 딱딱해지고 표면이 갈라지거나 작은 구형태의 변을 보기도 한다. 이로 인해 배변 시 통증을 느끼며 그로 인하여 대변을 참게 되고, 심한 경우 변을 팬티에 지리기도 한다. 1주일에 2회 이하의 배변을 하는 경우가 많으며 대변의 양이 많아 변기가 막히기도 한다. 
 대부분의 변비는 특별한 질병이나 문제 없이 발생하는 기능성 변비이지만, 특수한 증상이 있는 경우 다른 기질적 원인을 의심해야 하는 경우가 있다. 1개월 이전의 변비, 태변을 48시간 이후에 보는 경우, 선천성 거대결장의 가족력이 있는 경우, 항문에 상처 없이 피가 묻어 나오는 경우, 성장부진이 동반된 경우, 항문의 기형이 의심되는 경우를 포함하여 다른 신체적 기형이 있는 경우, 복부 팽만이 심한 경우와 하체의 운동능력이 떨어지거나 반사가 없는 경우에 추가적 검사가 필요하다.</t>
  </si>
  <si>
    <t>대부분의 기능성 변비 환자들은 장기간의 치료를 필요로 한다. 변비 약을 장기간 복용하며 올바른 배변습관을 가질 수 있도록 하고, 증상이 호전 된 이후 천천히 약물을 줄여가며 끊는다. 
특정 질환에 의한 변비는 질환에 따라 경과가 다르며 수술 이후 회복에 시간이 필요한 경우도 있다.</t>
  </si>
  <si>
    <t>변비의 진단은 임상 양상으로 가능하다. 
아래의 증상이 1달에 2번이상 지속되는 경우 변비로 진단 할 수 있다.
 - 1주일에 2회 이하의 배변
 - 1주일에 1회 이상의 변지림(화장실을 혼자 갈수 있는 환자의 경우)
 - 대변을 참는 자세, 혹은 대변을 의식적으로 참는 모습
 - 배변시의 통증이나 힘들게 대변을 보는 모습.
 - 직장에 거대한 대변 덩어리
 - 커다란 대변, 화장실에서 대변을 보는 경우 화장실을 막을 정도의 대변
일반적으로 직장 수지 검사 및 복부 X선 촬영을 하여 진단에 도움을 받을 수 있으며, 위에서 언급한 다른 신체기능의 이상에 의한 변비가 의심되는 경우 대장 조영술을 통한 장의 운동기능 평가 및 직장 내압 검사, 직장 흡인 생검이 필요 할 수 있다.</t>
  </si>
  <si>
    <t>기능성 변비의 경우 쌓인 대변의 제거 및 대변을 부드럽게 하고 배변을 촉진하는 치료를 통해 변비를 일으키는 악순환을 끊어주는 방법으로 치료한다. 
쌓인 대변의 제거를 위해 관장이 필요한 경우도 있으며 먹는 변비 약을 통해 배변을 유도하며 편안한 상태로 배변하는 상태를 6개월 이상 장기간 유지하는 것이 필요하다. 이후 변비 약을 서서히 줄여 약을 끊는다. 
기능성 변비가 아닌 다른 원인이 발견된 변비에 대해서는 원인 질환에 대한 치료가 필요하며, 질환에 따라 외과적 수술이 필요한 경우도 있다.</t>
  </si>
  <si>
    <t>섬유질과 충분한 수분의 섭취가 변비에 도움이 된다. 
정제되지 않은 곡물 및 견과류, 채소, 껍질째 섭취하는 과일과 해조류, 버섯류 등이 섬유질이 풍부하여 도움이 된다.
수분은 영아의 경우 몸무게 Kg 당 150 ml, 유아의 경우 100-125 ml 이상 섭취하는 것이 도움이 되며 프룬, 사과, 배 주스는 sorbitol 함유 되어 있어 변비에 도움이 된다. 
생우유, 치즈, 아이스크림은 칼슘의 함유량이 높으며 일부에서는 우유 알러지가 변비를 악화시킬 수 있어 증상을 악화시킬 수 있으며 요거트의 경우 유산균이 장운동에 일부 도움이 될 수 있지만 역시 칼슘 함유량이 높기 때문에 피하는 것이 좋다. 바나나와 감의 탄닌 성분은 변을 딱딱하게 만들어 변비를 악화시키며, 패스트 푸드와 인스턴트 음식 역시 변을 딱딱하게 만들어 피하는 것이 좋다. 
하루 1회 배변 하는 습관을 가지게 하는 것이 중요하며, 훈련 단계에서는 식후 5-10분간 변기에 앉아 있도록 하는 것이 도움이 된다.</t>
  </si>
  <si>
    <t>평소 아래의 식이요법, 생활가이드를 지키는 것이 도움이 된다. 3일이상 배변을 하지 못하는 증상이 지속된다면 진료를 받는 것이 좋다.</t>
  </si>
  <si>
    <t>접촉성 피부염</t>
  </si>
  <si>
    <t>contact dermatitis</t>
  </si>
  <si>
    <t>접촉피부염은 외부 물질과의 접촉에 의하여 생기는 모든 피부염을 말한다. 접촉물질 자체의 자극에 의하여 생기는 원발성 접촉피부염과 접촉물질에 대한 알레르기 반응이 있는 사람에게만 생기는 알레르기성 접촉피부염으로 구분된다.</t>
  </si>
  <si>
    <t>1) 원발성 접촉피부염
 비누, 세제 등과 같은 알칼리와 산, 기저귀 등이 원발성 접촉피부염의 원인이 될 수 있다. 비누 공장에서 직업성 피부염으로 발생할 수 있으며 비누, 표백제, 세제 등 가정에서 사용하는 대부분의 세제들이 주부습진을 포함한 습진을 일으킬 수 있다. 산의 경우 염산은 황산이나 질산보다 깊은 조직까지 침투하지 않으며 물집을 더 잘 만든다. 또한 황산은 다른 산에 비해 공장에서 많이 사용되는 산이므로 이것에 의한 피부병이 더 많이 발생할 수 있다. 기저귀피부염은 기저귀를 차는 유아의 회음부에 발생하며 보통 기저귀의 습기나 마찰에 의하여 생긴다. 이와 같이 원발성 피부염을 일으키는 원인 물질들은 수없이 많다.
2) 알레르기성 접촉피부염
 식물, 금속, 화장품, 방부제, 약제, 고무, 합성수지 등 많은 원인 물질이 있다. 식물들 중 가장 흔하게 피부병을 일으키는 것은 옻나무이다. 야생 옻나무 즙뿐만 아니라 옻칠을 사용할 경우에도 발생할 수 있다. 또한 우리나라에서는 옻닭을 먹은 후 전신적으로 구진성 홍반(동그란 붉은 점)이 발생하는 전신성 습진성 접촉피부염이 흔히 관찰된다. 금속 중 알레르기성 접촉피부염을 일으키는 대표적인 물질은 니켈, 크롬, 코발트 및 수은이다.</t>
  </si>
  <si>
    <t>원발성 접촉피부염과 알레르기성 접촉피부염의 증상은 비슷하다. 주로 홍반(동그란 붉은 점), 부종 등을 동반한 습진 형태의 병변을 보인다. 수포나 진물을 동반하기도 한다. 일부에서는 여드름성 병변, 두드러기성 병변, 다형 홍반, 색소침착, 육아종성 병변 등도 발생할 수 있다.</t>
  </si>
  <si>
    <t>물집, 피부 건조, 체모감소, 환부 부종, 피부 각질, 발적, 피부소양감</t>
  </si>
  <si>
    <t>적절한 치료가 이루어지지 않았을 경우 색소 침착이나 흉터가 남을 수 있다. 또한 2차 감염 (바이러스, 세균)이 동반될 수 도 있다.</t>
  </si>
  <si>
    <t>접촉피부염 진단을 위해서는 먼저 환자의 병력, 나이, 성별, 직업, 취미 및 접촉했으리라 예측되는 모든 물질에 대한 다각적인 문진이 필요하다. 
 신체 부위별로 접촉피부염이 흔하게 나타나는 원인 물질은 머리의 경우 염색약, 헤어 로션, 샴푸, 퍼머넌트 약 등이며, 이마는 머리에 바르는 것과 헤어핀 등, 얼굴의 경우 화장품이 대표적인 원인이다. 입술 및 입 주위의 경우 립스틱, 치약, 의치, 껌, 음식물 등이 원인 물질이 될 수 있다. 또한 귀걸이나 목걸이, 안경테, 향수, 금속 단추, 시계 등도 원인 물질일 수 있으므로 정확한 문진으로 의심되는 물질을 찾아야 한다.
또한 피부 질환의 발생 부위와 발진의 모양을 보고 원인을 추정하여 첩포검사(원인으로 추정되는 물질을 등에 붙여 반응을 조사)를 시행한다.
1) 첩포시험
원인으로 의심되는 물질을 피부에 부착하여 피부 반응을 확인하는 방법으로, 부착 후 2일과 3일 또는 4일에 피부 반응 여부를 판독한다. 피부염이 광범위할 때는 다른 피부가 과민하여 양성이 아닌데도 양성 반응을 보일 수 있으므로 원칙적으로 수주 정도 지난 후에 시행하는 것이 좋다.
2) 유발시험
의심되는 물질을 하루에 여러 차례, 최고 10일까지 피부에 문지르는 방법으로, 첩포검사에서 음성이 나왔지만 실제 원인으로 의심되는 물질을 찾는 방법 중의 하나이다.</t>
  </si>
  <si>
    <t>원인이 되는 물질에 접촉을 하지 않도록 하는 것이 가장 중요하다. 이미 노출 후 반응이 발생한 경우에는 냉습포를 시행하여 수포성 병변을 말리고 수분이 많은 크림과 로션을 사용한다. 각질과 태선화를 특징으로 하는 만성 접촉피부염은 기름기가 많은 연고나 크림제가 효과적이며 이러한 약제를 바른 후 밀봉하면 질환의 빠른 치유에 도움이 된다. 전신적으로 병변이 퍼져있거나 국소제로는 효과가 적은 경우 전신적인 항히스타민제와 부신피질호르몬제(스테로이드)이 도움이 된다.</t>
  </si>
  <si>
    <t>소아접촉피부염</t>
  </si>
  <si>
    <t>Contact dermatitis in children</t>
  </si>
  <si>
    <t>외부의 환경인자나 화학물질 등이 피부에 직접 접촉되어 발생하는 피부염으로, 면역기전 관여 여부에 따라 자극 접촉피부염과 알레르기 접촉피부염으로 구분한다. 접촉피부염은 소아의 피부염 중 20% 정도를 차지하며 자극 접촉피부염이 접촉피부염 중 80%를 차지한다.</t>
  </si>
  <si>
    <t>접촉피부염은 면역기전의 관여 여부에 따라 자극(원발) 접촉피부염과 알레르기 접촉피부염으로 구분된다. 자극 접촉피부염은 강산, 알칼리 등 강한 자극물질, 비누, 세제 등에 반복적으로 오랫동안 노출되면 누구에게나 발생할 수 있다. 알레르기 접촉피부염은 면역반응을 통하여 금속, 약제 류, 향, 보존제, 화장품, 고무, 가죽, 접착제 등에 의해 이미 감작되어 있는 사람에게만 생기게 된다.</t>
  </si>
  <si>
    <t>일반 피부염(습진) 질환 공통의 소견을 보이며, 급성기에는 가려움을 동반한 구진, 잔물집, 홍반, 부종 등이 나타나고 만성기에는 태선화(피부가 광택을 잃고 유연성이 없어지며 주름이 두드러짐), 비늘(인설), 색소침착 등이 나타난다. 자극 접촉피부염은 주로 접촉된 신체부위에 국한되어 발생하는 특징이 있으며 기저귀 피부염, 고무젖꼭지와 침으로 인한 입 주위 피부염 등이 있다. 8살 이전에는 자극 물질에 더 취약하며, 알레르기 접촉피부염의 발생을 위해 알레르기 항원에 대한 감작 과정과 함께 면역계의 성숙이 필요하므로 1살 이전에는 흔하지 않다.</t>
  </si>
  <si>
    <t>병력청취, 신체검진과 함께 알레르기 접촉피부염을 유발하는 알레르기 항원을 찾기 위해 첩포검사(피부접촉검사)가 필요하다. 첩포검사는 의심되는 물질을 환자 피부(주로 등)에 이틀간 부착하고, 주로 부착한지 48시간(2일째) 및 96시간(4일째)에 판독하여 피부 병변이 발생되는지 관찰한다. 유발시험(사용시험)도 도움이 될 수 있다. 반응이 나온 물질이라도 실질적인 인과관계가 있는지 확인이 필요하다.</t>
  </si>
  <si>
    <t>자극 또는 알레르기를 유발하는 물질을 피하는 것이 우선이며, 피부염 증상에 대해서는 일반적인 피부염의 치료에 준하여 치료한다. 국소 스테로이드, 국소 면역조절제 사용이 도움이 되며 심한 경우 항히스타민제, 스테로이드제의 전신 투여도 도움이 될 수 있다.</t>
  </si>
  <si>
    <t>유산 후 계속되는 임신</t>
  </si>
  <si>
    <t>다태)(Continuing pregnancy after abortion</t>
  </si>
  <si>
    <t>'다태'란 한 번에 둘 이상의 태아가 임신된 상태를 말합니다. 즉, 쌍둥이, 세쌍둥이, 네쌍둥이 등을 말합니다. 다태아는 쌍둥이의 가족력이 있는 경우에 잘 생깁니다. 배란을 자극하는 약물을 투여하면 여러 개의 난자가 배란되어 다태아의 비율이 증가합니다. 또 시험관 아기 시술과 같은 난임 시술 후에 다태아를 임신할 가능성이 큽니다.다태아를 임신한 여성은 뱃속 아기의 수에 비례해 자연 유산, 조산, 태아 발육 부전 등의 합병증이 생길 확률이 높아집니다. 이를 예방하기 위해 선택적으로 태아의 수를 줄이고, 임신을 지속하여 건강한 아기의 출산을 도모할 수 있습니다.선택적 유산은 보통 임신 8~10주 이내에 시행합니다. 질식으로 시행합니다. 초음파를 보면서 크기가 작거나 질에서 가장 접근하기 쉬운 태낭 안에 고농도 전해질 용액을 소량 주입하여 유산을 시도합니다.선택적 유산 후 출혈, 감염의 위험이 있고, 남아 있는 태아가 유산될 위험도 있습니다. 그러므로 유산을 시행한 경우에는 초음파 검사를 통해 남은 태아의 성장과 발달을 면밀하게 관찰해야 합니다.</t>
  </si>
  <si>
    <t>비정상적 질출혈</t>
  </si>
  <si>
    <t>타박상</t>
  </si>
  <si>
    <t>contusion</t>
  </si>
  <si>
    <t>정형외과,신경외과</t>
  </si>
  <si>
    <t>외부의 충격이나 둔탁한 힘(구타, 넘어짐) 등에 의해 연부 조직과 근육 등에 손상을 입어 피부에 출혈과 부종이 보이는 경우를 말한다. 특히 피부가 얇은 눈 주위는 멍과 부종이 뚜렷하게 생긴다. 일상 생활에서 가장 많이 볼 수 있는 것은 교통사고와 스포츠 손상이다.
넘어지거나, 차이거나, 외부의 충격을 받아 근육이 붓고 통증이 생기는 것으로 피부 속의 세포조직이 파괴되어 속으로 출혈이 되면서 검푸르게 멍이 든 것이다. 약하게 타박을 당했을 때는 창상과 골절, 내출혈 등 여러 가지 증상들이 함께 나타난다.</t>
  </si>
  <si>
    <t>대개 맞거나 눌려서 생기지만 노인들에게는 저절로 생길 수도 있다. 일반적으로 여자가 남자보다 피부에 멍이 잘 드는데, 그 이유는 피부가 얇기 때문이다. 남녀 모두 중년에 접어들면 자연히 혈관을 보호하고 지지해주는 섬유소가 파괴되기 시작해서 보다 멍이 잘 든다. 더군다나 일생 동안 태양광선에 노출되는 부위인 손과 팔의 등쪽 혈관이 약한 자극에도 쉽게 파손된다. 이는 태양광선에 의해 결체조직과 탄성섬유들이 약해지는 것이 원인이 된다.
아스피린은 혈소판의 기능을 며칠 동안 방해하므로 멍이 잘 생길 수 있지만 심각한 문제를 일으키지는 않는다. 이외에도 피임약, 관절염 약, 이뇨제 등의 부작용일 수도 있다. 스테로이드도 쉽게 멍들게 하며, 간 기능 장애, 혈소판 감소증 등의 혈액응고 장애나 면역기능 이상이 있는 경우, 림프종, 백혈병 등 혈액종양이 있는 경우도 멍이 잘 들고 출혈이 쉽게 나타날 수 있다.</t>
  </si>
  <si>
    <t>손상 후 2~3일이 지나면 반상출혈(eccymosis)이 보인다. 눌렀다 뗄 때 아픈 압통과 부종이 있고 때로는 혈종이 생기기도 하나 출혈된 혈액이 흡수되면 점차 피부색이 정상화된다. 타박상은 충격을 받은 부위가 부어오르고 통증이 발생되는 것이 가장 흔한 증상이다. 
목 부위 타박상의 경우에는 목을 구성하는 척추가 교통사고 등으로 심하게 뒤로 젖혀졌다가 앞으로 숙이게 되어 발생하는 경우가 흔하다. 동통의 경우 타박을 받은 직후보다는 오히려 몇 시간 후에 더 심해진다. 목 부위의 척추 역시 원통형의 뼈들이 근육과 인대의 지지를 받아 지탱되고 있어 타박상을 입게 되면, 이들 근육과 인대가 손상을 받아 심한 통증이 나타나는 것이다. 목에 심한 긴장을 가져오므로 목의 통증과 함께 두통이 발생하는 경우도 흔히 볼 수 있다. 특히 목 부위의 심한 타박상의 경우 척수에서 나오는 신경도 심하게 손상되는 경우가 많다. 그리고 직접적인 손상에 의해 연부 조직의 모세혈관이 터져 조직 내로 피가 스며들어 부종이나 혈종, 근육의 부분 파열 등이 나타나는 경우도 있다.
타박이 광범위하게 생긴 경우에는 가볍게 열이 나는 수가 있으나, 만 1~2일이면 대개 자연히 없어진다. 타박을 당하고 나서 며칠 후에 열이 날 때에는 그 부위에 세균이 감염되었을 가능성이 있다. 피부에 나타나는 붉거나 자주 빛 멍은 치유되면서 색깔이 점차 검게, 푸르게, 녹색이 도는 황색으로 변하고 희미해져 노란색이 되는데, 이는 담즙색소 형성과 혈액의 분해 및 점차적인 재흡수의 결과이다. 혈우병의 경우 치료하지 않으면 피부와 연조직의 타박상이 계속 나타난다.</t>
  </si>
  <si>
    <t>뼈와 근육에 별다른 이상이 없다면 큰 문제 없이 호전되는 것이 보통이다. 손상 후 첫 24시간 동안은 손상 부위를 높이 올리고 있거나 찬물 등으로 냉찜질 하여 출혈과 부종을 감소시킨다. 부종이 줄어든 후에는 혈관 확장과 혈액 흡수를 돕고 관절운동의 회복을 위해서 1회에 약 20분 동안 온찜질을 해준다. 타박상 부위를 탄력붕대로 감아서 환부를 고정하고 압박한 후 가급적 움직이지 않고 안정을 취하는 것이 도움이 된다. 그러나 허리 부위 특히 등 쪽에 가까운 허리 부분에는 근육 바로 아래에 신장(콩팥)이 위치하고 있으므로, 충격에 의하여 신장이 손상되지 않았는지 반드시 확인하여야 한다.
혈종이 있는 경우에는 흡인술을 시행하고, 심한 경우 스테로이드 제제나 국소마취제를 사용하는 약물 치료와 물리치료로 회복할 수 있다. 심한 충돌성 운동을 할 때에는 방어용 보호대 등을 착용하는 것이 예방법이 되겠다. 몹시 아플 경우에는 의사의 진찰을 받고 지시대로 소염 진통제를 복용할 수도 있다.
생활상의 주의점은 타박상 정도는 아무것도 아니라고 가볍게 생각하지 말고, 다친 날에는 돌아다니지 말고 안정을 취하여야 한다. 다친 부위를 심장보다 높이 올리면 부종을 경감시킬 수 있다. 하지에 타박상을 입은 경우에는 방석을 쌓거나 이불을 놓고 그 위에 하지를 올려 놓아 반듯하게 누워 있도록 한다.</t>
  </si>
  <si>
    <t>외상에 유의한다.</t>
  </si>
  <si>
    <t>신생아 경련</t>
  </si>
  <si>
    <t>Convulsions of newborn</t>
  </si>
  <si>
    <t>어린이병원,소아신경과</t>
  </si>
  <si>
    <t>신생아 경련은 신생아기(출생에서 생후 한 달까지)에 일어나는 경련으로, 흔히 '경기'라고도 합니다. 아기가 의식을 잃은 채 몸의 전체 또는 일부가 뻣뻣해지거나 까딱거리는 등 이상한 움직임을 보이는 것을 말합니다.</t>
  </si>
  <si>
    <t>신생아 경련의 원인에는 여러 가지가 있습니다. 그중에서 출산 전후로 산소가 부족해져서 뇌가 손상되어 발생하는 경우가 가장 많습니다(약 60% 정도). 분만 전후에 특별한 문제 없이 잘 지내던 아기라면 다른 원인을 찾아보아야 합니다. 머릿속의 출혈, 뇌수막염 등의 감염, 뇌 발달 기형 등 뇌에 문제가 있을 수 있지만, 저혈당, 저칼슘, 일부 선천성 대사 이상 질환 등 다른 대사적인 문제도 원인이 될 수 있으므로 검사가 필요합니다.</t>
  </si>
  <si>
    <t>무호흡,불규칙호흡,근육긴장,눈꺼풀의 떨림</t>
  </si>
  <si>
    <t>무호흡, 불규칙호흡, 근육긴장, 눈꺼풀의 떨림</t>
  </si>
  <si>
    <t>신생아 경련의 경과는 그 원인에 따라 달라집니다. 사망률은 15% 정도로 알려져 있습니다. 전체 환자의 35%는 정신지체, 뇌성 마비, 뇌전증(간질) 등의 후유증을 보입니다. 신생아 가사, 뇌실 내 출혈, 화농성 수막염 등 중증의 원인이 있는 경우, 후유증을 남길 가능성은 80~90% 정도입니다. 따라서 조기에 진단과 치료를 받는 것이 매우 중요합니다.</t>
  </si>
  <si>
    <t>가족 병력, 임신 병력, 임신부 약물 복용 여부, 분만력, 증상, 검진 등을 종합해서 신생아에게 경련이 일어난다고 판단하면 응급으로 항경련제 치료를 시작해야 합니다. 면담 후 여러 원인을 구별하기 위해 혈액 검사, 뇌초음파 검사, 뇌척수액 검사 등 여러 검사를 진행할 수 있습니다. 정밀한 검사가 필요한 경우 MRI, CT, 뇌파 검사를 시행하기도 합니다.</t>
  </si>
  <si>
    <t>우선 경련 자체를 억제하기 위하여 항경련약을 주사하여 응급 치료합니다. 원인이 밝혀진 경우에는 원인에 대한 치료를 시행합니다. 예를 들어 저혈당증은 포도당을, 저칼슘혈증은 칼슘을 주사하여 치료합니다. 저산소성 뇌 손상과 관련된 경우라면 특별한 치료 방법은 없고, 혈압 유지, 혈당 유지, 경련제 치료 등을 하면서 경과를 기다려 보아야 합니다. 신생아 경련 중 수술로 치료할 수 있는 경우는 거의 없습니다.</t>
  </si>
  <si>
    <t>제대혈 조혈모세포 이식</t>
  </si>
  <si>
    <t>cord blood stem cell transplantation</t>
  </si>
  <si>
    <t>진단검사의학과,혈액종양내과,혈액종양내과</t>
  </si>
  <si>
    <t>제대혈 조혈모세포 이식이란 치료를 목적으로 출산시 버려지는 탯줄내의 혈액인 제대혈 제제를 환자에게 이식하는 것을 말하며, 1988년 프랑스에서 세계 최초로 제대혈 조혈모세포 이식이 시행된 이래로, 우리나라는 1998년 첫 제대혈 이식이 성공하였다. 정확한 집계는 어려우나 현재까지 세계적으로는 9,000건, 우리나라에서는 400건 정도의 제대혈 조혈모세포 이식이 시행되었다.
제대혈은 골수 및 말초혈액 조혈모세포에 비해 채집이 용이하고, 공여자에게 위험이 없으며, 잠재 공여자의 수가 많고, 림프구가 면역학적으로 미성숙하여 이식편대숙주반응 등의 부작용 위험성이 낮으므로 골수 이식에 비하여 조직적합성 일치 조건이 덜 까다롭다. 또한 제대혈 은행은 골수공여자 등록사업과 달리 공급원이 되는 제대혈을 이미 보관하고 있으므로 공여 거부의 가능성이 낮고, 적절한 수여자가 나타났을 때 보다 신속하게 이용할 수 있으며, 제대혈을 저장하기 전에 미생물학적, 혈청학적 검사를 시행하므로 이식을 통한 감염성 질환 전파의 위험성이 낮다. 단점으로는 골수 이식이나 말초혈액 조혈모세포 이식의 경우보다 생착까지의 시간이 오래 걸리며, 채취할 수 있는 혈액의 양이 한정되어 있다는 점이다.</t>
  </si>
  <si>
    <t>제대혈 조혈모세포 이식은 일반적인 조혈모세포 이식 의 경과와 유사하다.</t>
  </si>
  <si>
    <t>티눈 및 굳은 살</t>
  </si>
  <si>
    <t>corn, callus</t>
  </si>
  <si>
    <t>티눈은 손과 발 등의 피부가 기계적인 자극을 지속적으로 받아 작은 범위의 각질이 증식되어 원뿔모양으로 피부에 박혀 있는 것을 말합니다. 위에서 누르면 아픈 특징이 있고, 티눈을 깎았을 때 중심핵이 보입니다.
굳은살은 지속적인 피부의 압박이나 마찰로 인해 피부의 일부가 두꺼워지고 단단해지는 것을 말하며, 티눈에 비해 크기가 크고 통증이 없는 경우가 많습니다.
* 발병위치 : 피부</t>
  </si>
  <si>
    <t>티눈이나 굳은살 모두 피부에 가해지는 마찰이나 압력 같은 기계적인 자극으로 인해 발생합니다. 예를 들면 맞지 않는 신발을 착용하거나 오래 걷는 등 운동을 심하게 하거나 글을 자주 쓰는 직업을 가진 사람에서 피부의 특정 부위에 반복적인 마찰과 압력이 가해지면 해당 부위에 티눈이나 굳은살이 발생될 수 있습니다.</t>
  </si>
  <si>
    <t>티눈은 위에서 누르면 아픈 특징이 있고, 발바닥에 발생된 경우 염증이 생기거나 티눈 부위에 고름이 차서 심한 통증으로 잘 걷지 못하는 경우도 있습니다. 티눈은 딱딱한 정도에 따라 크게 딱딱한 경성 티눈과 상대적으로 부드러운 연성 티눈으로 나눌 수 있습니다. 경성 티눈은 연성티눈에 비해 흔하며, 압력이 가해지는 신체 부위에 모두 발생 가능하지만 주로 손과 발에 잘 생기고, 티눈의 윗부분을 깎아내면 병변의 가장 조밀한 부위에서 핵이 나타납니다. 티눈 부위에서 무딘 느낌이나 통증을 느낄 수도 있습니다. 연성 티눈은 주로 4~5번째 발가락 사이에 발생하며 땀에 의해 수분을 많이 함유하여 부드럽고 축축한 경우가 많습니다. 티눈을 치료하지 않을 경우에는 걸을 때 통증을 느끼거나 물집, 출혈, 궤양, 염증 등이 발생할 수 있습니다.
굳은살은 손바닥이나. 발바닥, 뼈가 튀어나온 부위 같이 압력을 받는 부위에 잘 생깁니다. 굳은살은 티눈에 비해 비교적 크기가 크고, 중심핵이 없는 것이 특징입니다.</t>
  </si>
  <si>
    <t>티눈이나 굳은살의 원인인 압력이나 마찰이 제거되면 병변이 자연적으로 좋아지는 경향이 있습니다.</t>
  </si>
  <si>
    <t>압력이 가해지는 피부 부위에 부분적으로 살이 딱딱해지고 두꺼워지는 모양으로 진단을 할 수 있고, 비교적 넓은 부위가 나타날 때는 굳은살을 의심할 수 있고, 부분적으로 원뿔모양이 나타날 때는 티눈을 의심할 수 있습니다.
티눈과 굳은살을 진단하기 위한 특별한 검사 방법은 없습니다. 티눈은 사마귀와 달리 각질을 깎아냈을 때, 검은 점 모양의 점상출혈을 보이지 않고, 중심핵이 관찰되며, 위에서 눌렀을 때 아픈 특징이 있습니다.</t>
  </si>
  <si>
    <t>티눈이나 굳은살은 치료가 비슷한데, 마찰이나 압력이 피부에 가해지지 않도록 주의하고, 발에 맞는 편안한 신발을 신거나 패드 등을 통해 압력이 가해지는 것을 줄이는 것이 도움이 됩니다.
그러나 이러한 방법으로 티눈이나 굳은살을 완전히 치료하기는 쉽지 않습니다. 따라서 부분적으로 피부 각질을 용해시켜주는 살리실산(salicylic acid)이나 젖산(lactic acid) 도포제, 티눈고 등을 사용하여 각질이 연해지면 깨끗한 면도날 등으로 조심스럽게 깎아내고 소독합니다. 이 외에도 냉동치료를 시행하면 티눈의 증상을 개선시키는데 도움이 됩니다.
연성 티눈의 경우에는 각질 용해제 도포 외에도 티눈을 잘라주는 수술적인 치료를 시행해 볼 수 있으나, 티눈의 원인이 제거되지 않으면 재발하는 경우가 많습니다. 뼈의 돌출로 인해 생긴 경우에는 돌출된 뼈를 제거하는 것이 치료에 도움이 됩니다.</t>
  </si>
  <si>
    <t>자기의 발에 맞는 편안한 신발을 신도록 하고, 발바닥에 압력이 가해지는 심한 운동을 한다거나 장시간 걷는 등의 행동은 피하는 것이 좋습니다. 티눈이나 굳은살의 근본 원인을 해소하지 않은 채 무리하게 잡아 뜯거나 칼로 잘라내는 것은 증상 부위를 더 악화시킬 수 있으므로 주의가 필요합니다.</t>
  </si>
  <si>
    <t>특정 부위의 피부에 압력이나 마찰이 가해지지 않도록 주의합니다.</t>
  </si>
  <si>
    <t>각막 부종</t>
  </si>
  <si>
    <t>Corneal Edema</t>
  </si>
  <si>
    <t>각막 부종은 눈의 창문 역할을 하는 조직인 각막의 수분량이 어떤 원인에 의해 증가된 상태를 의미합니다. 각막 전체에 발생하기도 하지만, 후면, 중심부 등 국소 부위에 발생하기도 합니다.</t>
  </si>
  <si>
    <t>각막 내피는 각막이 붓지 않도록 펌프 역할을 수행하는 세포로, 손상 시 재생되지 않습니다. 이러한 각막 내피세포의 기능 장애 및 수량 감소로 인해 각막 부종이 발생합니다. 또한 눈 관련 수술이나 염증, 안구 외상, 각막의 산소 결핍 때문에 발생하기도 합니다. 콘택트렌즈를 장시간 착용하거나 착용한 채 잠을 자는 것은 각막의 산소가 결핍되는 주요 원인입니다. 특히 콘택트렌즈를 너무 꽉 끼도록 착용하거나 장시간 착용할 경우 발생합니다.</t>
  </si>
  <si>
    <t>근시,시야장애</t>
  </si>
  <si>
    <t>근시, 시야장애</t>
  </si>
  <si>
    <t>세극등 현미경을 통해 각막의 부종 정도를 파악하고 초음파 등으로 각막 두께를 측정하여 진단합니다.</t>
  </si>
  <si>
    <t>부종을 줄이기 위해 5% 염화나트륨 점안제와 스테로이드 점안제를 사용할 수 있습니다. 각막 내피세포의 손상이 원인이 아닌 경우 눈에 자극을 피하고 안정을 취하면 수일 후 증상이 호전될 수 있습니다. 렌즈로 인한 각막 부종의 경우 렌즈 착용 시간을 줄이고 산소 투과성이 높은 하드 렌즈(RGP 렌즈)로 교체하는 것을 고려해야 합니다. 각막 부종이 심한 경우에는 각막 이식 수술도 고려해야 합니다.</t>
  </si>
  <si>
    <t>각막손상</t>
  </si>
  <si>
    <t>Corneal Injury</t>
  </si>
  <si>
    <t>각막은 눈의 가장 바깥 앞 표면에 있는 투명하고 혈관이 없는 조직으로 빛을 통과 시키고 굴절을 통해 볼 수 있게 한다. 흔히 검은자위라고 하는 부위로 "검은 동자" 쪽에 수상, 건조증 등을 통하여 상처가 발생할 수 있다.</t>
  </si>
  <si>
    <t>정상적으로 각막은 눈물에 골고루 덮여 있어야 하지만 안구 건조로 인하여 각막 표면에 있는 눈물이 마르면서 각막에 작은 상처가 생길 수 있다. 이 외에도 눈꺼풀이 잘 안 감길 경우 눈물이 마른 상태의 각막이 장기간 노출 되면서 각막 상처가 발생할 수 있다. 용접 등을 통한 자외선 각막병증이 발생하면서 각막 상처가 생길 수 있다. 그 외, 외부 요인에 의하여 각막을 긁거나 찌를 경우에도 각막에 상처를 낼 수 있다.</t>
  </si>
  <si>
    <t>각막 상처가 발생할 경우 가장 흔한 증상으로는 안구 통증이며 충혈, 눈물 흘림, 이물감, 시력 저하 등이 발생할 수 있다. 각막 상처가 회복되는 과정에서 혹은 지속되는 각막 상처로 인하여 각막에 혼탁이 생기거나 두께 얇아짐, 신생 혈관 생성 등이 생길 수 있으며 이로 인한 시력 저하가 더 악화될 수 있다.</t>
  </si>
  <si>
    <t>각막 상처의 원인에 따라서 예후가 다르다. 안구 건조에 의한 각막 상처는 안구 건조증이 어느 정도 조절되면 보통의 경우 각막의 정상 회복을 기대할 수 있다. 안구 수상에 의한 각막 상처의 경우 수상의 정도에 따라 정상까지의 회복 여부가 결정된다. 각막 표면에 국한된 각막 상처 중에서 각막 상처의 경우 대부분 정상 회복을 보이나 일부에서 재발성 각막 미란이 생길 수 있으며 이로 인한 장기적인 약물 치료가 필요할 수 있다. 각막 전층 열상의 경우 각막 전층 구조적 손상으로 성공적인 수술적 치료 후에도 시력 회복이 어려울 수 있다. 또한 각막 상처가 있는 상태에서 외부 미생물 유입에 의한 각막 감염 등이 생길 수 있다. 그 외에도 각막 상처가 회복되는 과정이나 회복된 이후에 각막 혼탁, 각막 두께 변화, 각막 신생 혈관 생성 등이 발생할 수 있으며 경우에 따라 이로 인한 시력 저하, 번져 보임, 굴절 이상 등이 발생할 수 있다.</t>
  </si>
  <si>
    <t>안구 통증, 충혈, 눈물 흘림, 이물감, 시력 저하 등의 증상이 발생하거나 눈을 다친 경우 빠른 시일 내에 안과 검진이 필요하며 일차적으로 세극등현미경검사를 통하여 각막 상처를 확인할 수 있으며 정확한 병력 청취를 통하여 원인 파악이 가능하다. 그 이외에 정밀한 검사를 위하여 각막지형도검사, 각막 곡률 검사, 각막 두께 검사 등을 시행할 수 있다.</t>
  </si>
  <si>
    <t>각막 상처를 유발한 원인에 따라 치료 방법이 달라지게 된다. 안구 건조 혹은 노출 각막염 등에 의한 상처의 경우 인공눈물, 연고 등의 안약을 통하여 치료를 하게 된다. 수상에 의한 각막 상처의 경우에는 항생제 안약 및 항염증 안약 등이 필요하다. 또한 각막 상처의 크기에 따라서 치료용 콘택트 렌즈를 착용하여 각막 상처 부위에 눈꺼풀에 의한 자극 최소화, 이물감 및 통증 경감 등의 효과를 볼 수 있다. 각막 표면에 국한 된 상처는 대부분 비수술적 방법을 통하여 치료 가능하나 각막 전층을 손상시킨 경우에는 봉합 등의 수술적 치료가 필요할 수 있다.</t>
  </si>
  <si>
    <t>필요에 따라 인공눈물, 연고 등의 안약 사용 꾸준히 하고 각막 손상의 위험이 있는 작업시에는 반드시 보호 안경을 착용한다. 통증, 충혈, 이물감, 눈물 흘림, 시력 저하 등의 증상이 있을 때는 빠른 시일 내에 안과 검진을 받도록 한다.</t>
  </si>
  <si>
    <t>안구 건조나 노출 각막염 등의 경우 각막 상처가 생기기 전에 꾸준한 인공눈물, 연고 등의 안약 사용이 도움된다. 제초기, 그라인더, 용접 등의 작업을 할 때는 반드시 보호 안경을 착용한다.</t>
  </si>
  <si>
    <t>각막 혼탁과 흉터</t>
  </si>
  <si>
    <t>Corneal opacity and scar</t>
  </si>
  <si>
    <t>각막 혼탁은 각막의 투명성을 잃은 상태를 의미합니다. 각막은 주로 아교질 섬유(콜라겐)로 이루어져 있으며, 균일한 구조 덕분에 빛을 투과시킬 수 있습니다. 시계 유리에 흠집이 많이 생기면 시곗바늘이 잘 보이지 않듯이 각막이 손상되거나 질환을 앓은 후에는 투명성을 잃게 되며, 이런 상태를 각막 혼탁이라고 합니다.</t>
  </si>
  <si>
    <t>각막의 혼탁과 흉터의 원인은 매우 다양합니다. 외상이나 염증에 의한 경우가 가장 많으며, 이 외에 각막 변성 등의 원인이 있습니다.</t>
  </si>
  <si>
    <t>눈의 통증,시력 감소,안구혼탁,눈부심,환부의 분비물,눈의 피로</t>
  </si>
  <si>
    <t>눈의 통증, 시력 감소, 안구혼탁, 눈부심, 환부의 분비물, 눈의 피로</t>
  </si>
  <si>
    <t>세극등 현미경 검사를 통해 각막 혼탁의 위치, 심한 정도, 급성 또는 만성 여부, 기타 동반 질환 등을 식별할 수 있습니다. 경우에 따라서는 각막 혼탁을 일으키는 원인에 대한 다른 진단 검사가 필요할 수도 있습니다.</t>
  </si>
  <si>
    <t>원인 질환에 대한 치료가 필요한 경우라면 우선 원인 질환을 치료합니다. 각막 혼탁 및 흉터를 줄이기 위해 항염증제를 사용하기도 합니다.빛이 들어가는 중심부를 가리는 각막 혼탁 및 흉터의 경우에는 시력을 회복하기 위한 각막 이식을 시행합니다. 미용적인 측면에서 각막 혼탁이 문제시되는 경우에는 각막문신술을 시행하기도 합니다.</t>
  </si>
  <si>
    <t>각막 반흔 및 혼탁</t>
  </si>
  <si>
    <t>corneal scar, corneal opacity</t>
  </si>
  <si>
    <t>눈의 검은자 부위를 덮고 있는 볼록한 부위를 각막이라고 한다. 각막은 유리처럼 투명한 조직이므로 안쪽에 있는 홍채(동양인의 경우 갈색)가 각막을 통해 비쳐 검은색으로 보인다. 각막 반흔 및 혼탁은 눈의 창문 역할을 하는 투명한 조직인 각막이 여러 가지 원인에 의해 투명성을 잃고 불투명해져 외관상 하얗게 되거나 각막의 일부가 뿌옇게 변한 상태를 말한다.</t>
  </si>
  <si>
    <t>각막에 반흔 및 혼탁이 생기는 원인으로는 크게 선천적 요인과 후천적 요인으로 나눌 수 있다.
선천적 요인의 대표적인 예로 전안부이상발육 증후군을 들 수 있는데, 이는 자궁 내에 태아의 눈이 발달하는 과정 중 전안부(눈을 일종의 공 모양으로 생각했을 때 안구의 앞쪽을 전안부, 뒤쪽을 후안부라고 함)의 발달 이상이 생겨 홍채, 전방각, 각막의 이상이 함께 나타나는 질병군이다. 악센펠트 증후군(Axenfeld syndrome), 피터이상(Peter's anomaly) 등의 질환이 여기에 속한다. 출생 당시에는 선천적 이상 없이 투명한 각막을 갖고 태어났지만 후천적으로 외상에 의해 각막 반흔 및 혼탁이 생기는 경우도 흔히 있다.
각막은 중심부 두께가 0.5mm 정도인 얇은 조직이므로 심한 충격에 쉽게 파열될 수 있다. 또한 치유되더라도 그 자리에 하얗게 치유성 반흔이 남게 된다. 특히 눈 수술을 여러 차례 받은 경우에는 각막이 그 자체를 맑게 유지하는 능력에 장애가 생겨 투명성을 잃고 하얗게 변할 수 있다. 이러한 수술 후유증 외에도 눈에 염증이 생긴 경우 염증만 치유되고 혼탁이 남을 수 있다.
염증의 원인으로는 콘택트렌즈를 잘 관리하지 않아 각막염의 후유증이 남거나, 나뭇가지에 긁힌 경우, 밤을 따다가 가시에 눈이 찔린 경우 등이 있다. 그 밖에 각막이영양증 등의 질환으로 인해 각막 혼탁이 생기기도 한다.</t>
  </si>
  <si>
    <t>각막은 시각적인 자극을 동공(눈동자 가운데의 검은 부분)을 통해 눈 안쪽의 신경으로 전달하는 기능을 하므로, 각막에 혼탁이 생겨 굴절이상, 난시를 발생시키거나 시축을 가릴 경우 시력 감소가 나타난다. 동공부위에 혼탁이 있을 경우(시축을 가릴 경우) 시력 감소가 더 심해지며, 동공에서 멀리 떨어진 부분, 즉 각막 주변부에 혼탁이 있으면 상대적으로 시력에 영향을 덜 주게 된다. 또한 혼탁에 의해 난시가 발생하여 시력 감소를 초래할 수 있다.  
이 외에도 외관상으로 맑게 보여야 할 각막에 혼탁이 생기면 하얗게 보이기 때문에 미용적인 문제도 가능하다.</t>
  </si>
  <si>
    <t>원인에 따라 경과가 다르며 안과 전문의의 진찰이 필요하다.</t>
  </si>
  <si>
    <t>투명해야 할 각막에 뿌옇게 변한 부분이 관찰되면 각막 반흔 및 각막 혼탁이라고 진단하게 된다. 각막은 외관상 바로 드러나는 부분이기 때문에 각막 반흔이나 혼탁이 생길 경우 본인 자신이나 주변 사람들이 쉽게 인지할 수 있다.
증상이 심한 경우에는 외관상으로도 쉽게 알 수 있지만, 안과에서 실시하는 세극등 현미경 검사(눈을 자세히 보는 일종의 현미경 검사)를 통해 각막 반흔이나 혼탁의 위치 및 정도를 자세히 파악할 수 있다.
굴절이상 난시, 각막 두께 및 혼탁의 깊이 등에 대하여 굴절 검사, 각막지형도 검사, 전안부 빛간섭단층촬영 검사가 필요할 수 있다.</t>
  </si>
  <si>
    <t>시력이 남아있지만 각막 반흔이나 혼탁으로 시력이 저하된 경우 각막을 교체하는 수술, 즉 각막이식을 통해 시력을 되찾을 수 있다. 이는 유리창이 더러워져서 바깥이 잘 보이지 않을 때 유리창을 닦거나, 깨끗이 닦이지 않는 경우 새 유리창으로 교체하면 해결되는 것에 비유할 수 있다.
각막 이식은 성공률이 높은 수술이지만 이식 후 조직 거부반응 등이 나타날 수 있고, 이 경우 혼탁의 재발 및 염증과 통증 등으로 수술 전보다 오히려 더 심한 고통을 받는 경우도 있기 때문에 수술을 결정하기 전에 안과 전문의와의 충분한 상담이 필요하다.
시력이 없고 각막이식을 해도 거부반응이 생길 가능성이 높은 경우에는 뿌옇게 변한 부분을 검은색으로 문신하는 각막 문신술을 고려해 볼 수 있다. 성인의 경우 국소마취를 한 상태에서 수술하게 되며, 수술에 걸리는 시간은 1시간 이내이다. 각막 문신수술이 어려울 때는 눈동자 모양이 그려져 있는 소프트렌즈(컬러렌즈의 일종으로 홍채렌즈라고 함)를 착용하는 방법도 있는데, 이 경우 렌즈의 소독 및 관리를 철저히 하는 것이 중요하다.</t>
  </si>
  <si>
    <t>한번 각막 혼탁이 발생한 경우 치료가 쉽지 않으므로 원인에 대한 진단 및 치료가 필요하다. 각막 반흔이나 각막 혼탁이 있을 경우 저시력 및 미용 상 좋지 않은 경우가 많아 대인 관계에 곤란을 겪을 수 있으므로 이에 대한 주변 사람들의 이해와 지지가 필요하다.</t>
  </si>
  <si>
    <t>2007년에 서울대학교병원 안과에 각막 혼탁으로 각막 문신술을 받기 위해 내원한 환자 402명의 각막 혼탁의 원인을 조사한 결과 50.1% 에 해당하는 203명이 외상이 원인인 것으로 나타났다. 그만큼 외상에 의한 각막 혼탁의 비율이 질병으로 인한 비율보다 높으므로, 일상생활을 하면서 무엇인가에 눈을 찔리는 일이 없도록 각별한 주의가 필요하며, 위험한 작업을 할 때는 반드시 보안경을 착용하도록 한다.
흔히 발생할 수 있는 외상으로는, 성인의 경우 못을 박다가 콘크리트 조각이 튀어 눈 안으로 들어가는 경우, 가을에 풀을 베거나 잔디를 다듬다가 돌 조각이 튀어 눈에 들어간 경우, 드라이버를 자기 쪽으로 향하게 하고 작업하다가 실수로 자기 눈을 찌른 경우, 위험한 작업 중에 보안경을 끼지 않아 눈 앞에서 무엇인가 터지면서 파편이 눈을 찌르는 사고 등이 있다. 어린아이의 경우 연필심에 의한 찔림이 가장 많다. 염증이 생겼을 경우에는 후유증을 줄이려면 눈에 작은 이상이 있더라도 반드시 안과에 가서 진료를 받도록 한다.</t>
  </si>
  <si>
    <t>각막 이식</t>
  </si>
  <si>
    <t>corneal transplantation</t>
  </si>
  <si>
    <t>각막은 눈의 검은 동자의 표면을 덮고 있는 투명한 막을 말한다. 이것은 외부로부터 눈을 보호하는 일차적인 역할뿐만 아니라, 빛을 눈 안으로 받아들여 사물을 볼 수 있게 해주는 창문과 같은 역할을 한다. 각막에 기능적이거나 구조적으로 회복 불가능한 손상이 생기게 되면, 각막이 붓거나 혼탁해져 시력에 타격을 받는다. 각막 혼탁이 생기면 각막이 하얗게 변해 시력이 떨어지고, 심해지면 미용 상의 문제를 초래할 수 있다. 이와 같이 손상된 각막을 다른 사람에게서 기증받은 투명한 각막으로 바꾸어 주는 수술이 각막 이식이다. 이러한 각막 이식은 시력을 개선하기 위해서일 뿐만 아니라 눈의 구조를 유지하거나, 각막 질환 자체를 치료하기 위해서 그리고 미용적인 목적으로 시술하기도 한다.
1) 전층 각막 이식술: 각막의 전체 층을 이식하는 방법으로, 대부분의 경우 이 방법으로 수술을 시행한다.
2) 부분층 각막 이식술: 각막의 병변이 있는 앞면 쪽 또는 뒷면 쪽의 일부 층 (내피)만을 이식하는 방법이다.
3) 윤부 이식술: 각막상피 줄기세포가 있는 부분을 윤부라고 하며, 각막(검은 눈동자)과 공막(흰자)의 경계 부위에 위치한다. 이 부분을 이식하는 방법이 윤부 이식술이다.</t>
  </si>
  <si>
    <t>대개 수술 후 빠른 회복을 보인다. 보통 2~3일 정도 입원 치료를 받으며 균 감염을 막기 위해서 항생제 성분의 주사제와 점안액을 사용하고, 거부 반응을 예방하기 위하여 스테로이드 성분의 먹는 약과 점안액을 사용하게 된다. 이 시기에 봉합의 유지, 감염의 방지, 적당한 안압의 유지, 각막 상피세포층의 재생 정도를 확인하기 위해서 매일 안과 전문의의 진료를 받게 된다. 특히, 수술 후 각막 상피세포층의 빠른 재생이 중요하므로 인공눈물 등을 사용하여 안구 표면이 건조하지 않도록 유지하게 되며 때로는 자가 혈청 안약을 사용하기도 한다.
경과가 양호하여 퇴원하게 되면 처음 약 3개월간은 1~3주에 한 번씩 외래 통원 치료를 받고 그 후에는 3~6개월에 한 번 정도 간헐적으로 검사를 받게 된다. 시력이 회복되는 시점은 환자마다 차이가 많으나 수술에 문제가 없었고 각막 이외의 안구 조직의 기능에 별다른 문제가 없다면 대략 3~6개월 정도 걸린다.
수술 부위를 봉합한 실(봉합사)은 창상 치유 정도와 각막 난시의 정도에 따라서 제거 시기를 조절할 수 있으며, 일부에서는 봉합사를 제거하지 않고 놔둘 수도 있다. 각막 이식술은 각막만 바꾸어주는 수술이므로, 수정체, 망막, 또는 시신경 등 다른 부위에 손상이 동반된 경우에는 이 수술만으로 시력이 회복되지는 않는다.</t>
  </si>
  <si>
    <t>각막궤양</t>
  </si>
  <si>
    <t>corneal ulcer</t>
  </si>
  <si>
    <t>각막궤양은 눈 앞부분의 투명한 조직인 각막에 손상이 있을 때 세균이나 바이러스, 진균 또는 여러 가지 원인 등에 의해서 염증이 발생하고 이에 따라 각막의 일부가 움푹 파이는 것이다.</t>
  </si>
  <si>
    <t>각막궤양의 원인은 매우 다양하지만, 각막 중심부는 주로 세균, 바이러스, 곰팡이 등의 감염으로 발생하고 흰자와 가까운 부위는 세균에 대한 면역반응으로 발생하기도 하고 뚜렷한 원인없이 발생하기도 한다. 각막의 감각을 담당하는 신경의 마비가 있을 때에도 궤양이 발생할 수 있다.</t>
  </si>
  <si>
    <t>신경마비에 의한 궤양이나 특정 바이러스에 의한 궤양은 증상이 없거나 눈의 불편감 정도의 가벼운 증상을 보일 수 있다. 그러나 세균성 각막궤양 등은 심한 안구통증, 충혈, 눈부심, 이물감, 눈물흘림, 눈곱 및 시력장애가 나타날 수 있다.</t>
  </si>
  <si>
    <t>눈의 충혈, 눈의 통증, 눈부심, 눈물흘림</t>
  </si>
  <si>
    <t>세균성 각막궤양은 신속하고 정확하게 치료한다면 호전되기도 하나 곰팡이에 의한 각막궤양은 치료가 잘 되지 않고 염증이 심해질 때가 많다. 안구전방에 염증이 생기거나 고름이 찰 수 있고 각막궤양이 심하면 각막천공이 일어날 수도 있다. 흰자와 가까운 각막에서 가볍게 발생한 각막궤양은 시력에 영향을 끼치지 않고 완치될 수 있으나 각막 중심부에서 심하게 발생한 각막궤양은 완치되더라도 혼탁이 남아서 심각한 시력장애를 초래할 수 있다.</t>
  </si>
  <si>
    <t>세극등검사(slit lamp biomicroscopy examination)를 통해서 각막 표면의 형태와 궤양의 모양을 관찰하고 환자의 정보와 종합하여 진단하며 초기에 감별이 어렵다면 질병의 경과를 보면서 진단하기도 한다.
1) 세극등현미경검사: 각막궤양의 특징과 염증상태를 파악한다.
2) 배양 검사: 필요하다면 바이러스나 세균, 곰팡이 배양 검사를 시행한다. 단순포진바이러스는 중합효소연쇄반응을 통해서 배양 검사하고 세균이나 곰팡이는 여러 가지 배양용 배지에서 키운 뒤에 검출 여부를 확인한다.</t>
  </si>
  <si>
    <t>각막궤양의 원인에 따라 치료법은 다양하다. 세균성 각막궤양은 항생제를 안약과 주사약 또는 먹는 약으로 투여하며 곰팡이에 의한 각막궤양은 항진균제를 안약과 주사약 또는 먹는 약으로 투여한다. 그 외의 각막궤양은 원인에 따라 매우 다양하게 치료하며 심한 각막궤양으로 안구가 뚫릴 위험이 있을 때에는 안구 유지를 위해 수술을 하기도 한다.</t>
  </si>
  <si>
    <t>눈의 통증이나 시력 감소가 있을 때에는 되도록 빨리 안과에서 진료를 받아 초기에 각막궤양을 발견하는 것이 중요하다. 세균 또는 곰팡이에 의한 각막궤양이 저절로 호전되는 예는 흔치 않으므로 반드시 안과에서 적절한 치료를 정해진 기간 동안 받아야 한다. 특별히 각막궤양에 좋은 음식은 알려진 것이 없으나 비타민C가 도움이 되는 것으로 알려져 있다.</t>
  </si>
  <si>
    <t>평소에 더러운 손이나 물체로 눈을 비비지 않는다. 눈에 이물질이 들어간다면 눈을 비비지 말고 깨끗한 물로 씻어 내거나 안과를 방문하도록 한다. 콘택트렌즈를 사용할 때는 자신의 눈에 맞는 렌즈를 처방받아 사용하며 렌즈의 세척 및 위생관리를 철저하게 한다.</t>
  </si>
  <si>
    <t>코넬리아드랑게 증후군</t>
  </si>
  <si>
    <t>Cornelia de Lange syndrome</t>
  </si>
  <si>
    <t>코넬리아드랑게 증후군(Cornelia de Lange Syndrome)은 성장 지연, 정신 지체, 다모증, 골격 및 외모 이상과 같은 증상을 특징으로 하는 희귀 유전 질환입니다. 이 질환은 1933년 네덜란드 의사 코넬리아드랑게(Cornelia de Lange)에 의해 처음으로 알려졌고, 1916년 W.브라흐만(W. Brachmann)이 비슷한 질환을 보고하였으므로 Brachmann-de Lange Syndrome이라고도 부릅니다. 발생 빈도는 1만~3만 명당 1명의 비율이며, 남녀 차이는 없습니다.</t>
  </si>
  <si>
    <t>최근 이 증상을 겪고 있는 환자의 50%정도에게 Nipped-B-like(NIPBL)과 SMC1A 유전자에 이상이 있는 것으로 보고되었습니다.</t>
  </si>
  <si>
    <t>다모증,정신 지체</t>
  </si>
  <si>
    <t>다모증, 정신 지체</t>
  </si>
  <si>
    <t>코넬리아드랑게 증후군은 병력, 신체적 검진, 가족력 검사, 방사선 소견, 염색체 분석 등을 바탕으로 진단합니다. 또한 특징적인 외모, 태내 발육 부진, 출생 후 발달 지연 등으로도 진단할 수 있습니다. NIPBL과 SMC1A 유전자 검사를 통해 진단할 수 있습니다.</t>
  </si>
  <si>
    <t>코넬리아드랑게 증후군을 앓는 경우 평균에 비해 발달 속도가 느리다는 특징이 있습니다. 그러므로 조기 교육과 신생아 자극 프로그램이 필요합니다. 또 지속적이고 장기적으로 치료해야 합니다.</t>
  </si>
  <si>
    <t>티눈 및 굳은살</t>
  </si>
  <si>
    <t>Corns and callosities</t>
  </si>
  <si>
    <t>티눈은 원뿔 형태의 국한성 각질 비후증입니다. 원뿔의 기저부가 피부 표면으로, 꼭지가 피부 안쪽으로 향하는 형태입니다.</t>
  </si>
  <si>
    <t>티눈은  과도한 기계적 비틀림이나 마찰력이 만성적으로 작용하는 경우에 발생합니다. 이와 같은 힘이 비교적 넓은 부위에 작용하면 굳은살이 되고, 국소 부위에 집중되면 티눈이 됩니다.</t>
  </si>
  <si>
    <t>피부 각질,각질이 딱딱해짐</t>
  </si>
  <si>
    <t>피부 각질, 각질이 딱딱해짐</t>
  </si>
  <si>
    <t>티눈은 육안으로 확인할 수 있지만, 굳은살이나 사마귀와 감별해야 합니다. 굳은살은 티눈과 달리 관통성 중심핵이 없으며 좀 더 넓게 두터워져 있습니다. 티눈과 사마귀의 차이점은 표면 각질을 깎아냄으로써 확인할 수 있습니다. 사마귀는 점상 출혈이 나타나지만 티눈은 각질핵이 나타납니다.</t>
  </si>
  <si>
    <t>티눈은 마찰이나 압력이 있는 부위에 생깁니다. 이러한 원인이 제거되면 병변은 자연 소실됩니다. 우선 교정 신발 및 패드로 원인을 완화시키지만, 이 방법만으로는 완치하기 어렵습니다. 살리신산(Salicylic acid)이나 다이클로로아세트산(dichloroacetic acid)을 조심스럽게 자주 도포하면 효과가 있습니다. 연성 티눈의 경우 단순 절제술이 효과적입니다. 뼈돌출증이 있는 경우 돌출된 뼈를 제거해야 합니다. 경화 용액, 40% 살리신산 반창고 등도 사용합니다.</t>
  </si>
  <si>
    <t>관상동맥 조영술</t>
  </si>
  <si>
    <t>coronary angiography</t>
  </si>
  <si>
    <t>관상동맥조영술이란 도자(관)를 경피적 경로를 통해(피부를 통해 혈관으로 도관을 삽입하게 됨) 심장근육에 피를 공급하는 좌우 관상동맥(심장혈관) 기시부에 관을 위치시킨 후 선택적으로 각 혈관에 방사선 조영제를 주입하면서 여러 각도에서 관상동맥의 해부학적 모양을 동영상으로 촬영하는 진단기법이다. 협심증과 허혈성 심장질환의 질환을 위해 비침습적으로 시행할 수 있는 여러 검사법이 있지만, 관상동맥조영술은 관상동맥의 해부학 구조를 밝히고 혈관이 좁아지거나 막힌 부분이 있는지 진단하기 위한 표준검사이다. 또한 관상동맥 내부로 초음파나 압력철선을 삽입하여 혈관 협착의 정도의 의의를 정확히 평가할 수 있다. 이러한 과정을 거친 관상동맥조영술의 결과를 바탕으로 내과적 약물치료, 경피적 관상동맥중재술 혹은 관상동맥우회로이식술 등의 치료법 중 환자에게 가장 적절한 치료법을 결정하게 된다. 더욱이 치료의 큰 축을 담당하는 경피적 관상동맥 중재시술을 시행하기 위해서는 반드시 진단적 관상동맥조영술이 선행되어야한다.</t>
  </si>
  <si>
    <t>관상동맥 우회술</t>
  </si>
  <si>
    <t>coronary artery bypass graft</t>
  </si>
  <si>
    <t>협심증은 관상동맥(심장에 혈액을 공급하는 동맥으로 심장을 왕관 모양으로 둘러싸고 있음)에 협착 및 폐쇄가 생겨 심장에 피를 제대로 공급할 수 없는 상태를 말한다. 협심증으로 막힌 관상동맥 부위 이하에 좌우 내흉동맥, 복재정맥, 우위대망동맥, 요골동맥 등의 대체 혈관을 연결하여 심장에 혈류 공급을 원활하게 해주는 수술을 관상동맥 우회술이라고 한다.
1) 심폐바이패스를 사용하는 관상동맥 우회술: 심폐기를 이용하여 심장을 정지시킨 상태에서 관상동맥 문합술을 시행하는 수술이다.
2) 심폐바이패스를 사용하지 않는 관상동맥 우회술: 심폐기의 합병증 등을 막기 위해 심폐기를 삽입하지 않고 심장 고정장치를 이용하여 심장의 움직임을 최소화한 상태에서 문합술을 하는 수술이다.</t>
  </si>
  <si>
    <t>수술 후 중환자실에서 인공호흡기를 한 채로 1~2일간 기계에 의한 호흡이 이루어지며, 이후 인공호흡기를 떼고 일반 병실에서 약 1주일간 회복 치료를 받는다.</t>
  </si>
  <si>
    <t>수정대혈관 전위</t>
  </si>
  <si>
    <t>Corrected TGA</t>
  </si>
  <si>
    <t>소아심장외과</t>
  </si>
  <si>
    <t>수정대혈관전위는 심장 내의 연결이 두 번 바뀐(double discordance) 선천성 심기형입니다. 선천성 심기형의 0.5~1.4% 정도를 차지하는 비교적 드문 질환입니다. 이 기형이 있으면 우심방 → (형태학적으로) 좌심실과 연결 → 폐동맥이 나오며 좌심방 → (형태학적으로) 우심실과 연결 → 대동맥이 나오게 됩니다. 즉, 심방과 심실의 연결 및 심실과 대동맥의 연결이 바뀐 상태입니다. 이러한 복잡한 해부학적 변화에도 불구하고, 체정맥혈이 폐순환과 연결되고 폐정맥혈이 체순환과 연결되는 점은 정상과 같습니다. 이 때문에 '순환 생리가 정상으로 수정되어 있는 대혈관 전위'라는 의미에서 '수정대혈관전위'라고 부릅니다.</t>
  </si>
  <si>
    <t>수정대혈관전위의 원인은 대부분 밝혀지지 않았습니다. 다만 가족력이 있는 경우로 보아 유전적 요소가 관여할 것으로 추정됩니다. 출생 시부터 존재하는 심장 기형은 다운 증후군과 같은 유전 질환과 연관이 있습니다. 태아기에 과도한 알코올이나 페니토인 등의 항간질 약물에 노출되면 위험이 증가합니다. 임신 초기에 풍진에 감염되면 태아의 심장 기형을 초래합니다(선천성 감염). 선천성 심장 질환을 가진 환아 10명 중 1명 이상은 신체의 다른 부위에도 기형을 동반하는 경우가 많습니다.</t>
  </si>
  <si>
    <t>빈맥,가슴 두근거림,호흡곤란,수유 곤란,청색증,발한,발육부전</t>
  </si>
  <si>
    <t>빈맥, 가슴 두근거림, 호흡곤란, 수유 곤란, 청색증, 발한, 발육부전</t>
  </si>
  <si>
    <t>수정대혈관전위의 장기적인 경과는 이 질환과 동반된 심기형의 정도, 심장 전기 전도계의 이상, 삼첨판 폐쇄 부전이 동반된 우심실의 기능 저하에 따라 달라집니다. 정상적으로는 좌심실이 전신에 혈액 공급을 하는 펌프 역할을 합니다. 그러나 이 경우에는 해부학적 우심실이 이 일을 대신합니다. 따라서 원래 가진 능력보다 많은 일을 하게 되어 심장 기능이 정상보다 빠르게 나빠집니다. 또한 이 질환에 동반된 삼첨판 폐쇄부전증은 심장 기능을 악화시킵니다. 심장 전도계의 이상은 이러한 상황을 더욱 나쁘게 만듭니다.</t>
  </si>
  <si>
    <t>수정대혈관전위는 흉부 X-ray 사진상 특이한 심장 모양을 확인하여 진단할 수 있습니다. 대개 심장이 가슴 가운데에 있고, 심첨부가 가운데를 향하는 모양(mesocardia)을 보이는 경우가 많습니다. 심장의 왼쪽 상부가 직선이거나 약간 불룩한 모습을 보일 수 있습니다.폐혈관 음영은 심실 중격 결손과 폐동맥 협착의 동반 및 협착 정도에 따라 달라집니다. 심초음파 검사를 통해 확진할 수 있고, 이와 동반된 기형을 알 수 있습니다. 심초음파 검사에서 각각의 심방과 심실의 모양 및 그 연결 관계를 확인하고, 대혈관의 연결을 확인하여 진단할 수 있습니다.좌측에 위치한 심실의 심방심실 판막(AV valve)이 오른쪽 심실보다 심첨부에 더 가깝게 위치한 것을 확인함으로써 좌측에 있는 심실이 형태학적으로는 우심실인 것을 알 수 있습니다. 또한 대혈관의 상대적 위치가 바뀌어 있는 상태도 관찰됩니다.심실 중격은 정상과 달리 전후면(sagittal plane)에 위치합니다. 도플러 검사를 통해 삼첨판막의 폐쇄 부전 정도를 알 수 있습니다. 심전도 검사상 좌측 흉부 유도에서 관찰되는 q파가 없고, 이것이 우측 흉부 유도에 위치한 상태가 관찰됩니다. 그 이유는 심실이 바뀌어 있기 때문입니다. 또한 WPW나 완전 방실 차단 소견을 관찰할 수도 있습니다.</t>
  </si>
  <si>
    <t>수정대혈관전위와 동반된 기형이 심하면 수술로 이를 교정합니다. 대부분 심실 중격 결손, 폐동맥 협착, 삼첨판 폐쇄 부전을 대상으로 합니다.우심실 기능의 문제 등으로 방실 연결을 정상처럼 만들어 주는 수술이 도입되어, 장기 경과가 비교적 좋은 것으로 보고되고 있습니다. 이 수술법은 이중 치환(double switch) 수술법입니다. 이 수술은 우심방을 우심실로, 좌심방을 좌심실로 연결하는 심방 치환술(atrial switch)을 시행하고, 다시 대혈관인 대동맥과 폐동맥의 연결을 바꾸어 주는 수술(arterial switch)을 동시에 시행하는 것입니다. 다만 이 수술은 소아만 할 수 있습니다. 성인의 경우 좌심실이 높은 압력을 견디지 못하도록 적응이 된 상태라서 이 수술이 적절하지 않습니다.우심실의 기능이 비교적 유지된 상황에서 삼첨판 폐쇄부전증이 매우 심한 경우에는 인공 판막을 이용한 판막 치환술을 시행할 수 있습니다. 그러나 우심실의 기능이 매우 저하된 상황이라면 판막 치환술이 우심실의 기능을 더욱 악화시킬 수 있습니다. 이때에는 일반 심부전의 치료에 필요한 약물 치료를 시행합니다. 이러한 치료를 시행해도 증상이 심한 경우에는 심장 이식을 고려할 수 있습니다.</t>
  </si>
  <si>
    <t>골반 교정</t>
  </si>
  <si>
    <t>corrective pelvic osteotomy</t>
  </si>
  <si>
    <t>골반,대퇴부</t>
  </si>
  <si>
    <t>카이로프랙틱이나 추나 요법 등에서 골반의 변형을 손이나 보조 기구를 이용하여 교정하는 것을 골반 교정이라 일컬으나, 정형외과에 해당하는 의학적인 범주에서는 그 의미가 조금 다르다. 정형외과에서 골절이나 외상에 의해 생긴 변형을 원래의 모양으로 맞추거나, 선천성 고관절 탈구에서 빠져 있는 대퇴골두를 제자리에 넣어주는 것을 ‘정복(reduction)’이라고 하며, 이는 수술적으로 혹은 비수술적으로 시행한다. 정복 후에는 이를 유지하기 위하여 ‘고정(fixation)’을 하며 그 방법으로는 보조기 착용, 견인, 석고붕대 고정, 수술적 고정 등이 있다. 뼈의 기형이나 변형에 대해 그 형태를 잡아주는 수술을 통칭하여 교정 절골술이라 하는데 골반골에서 시행하는 경우 ‘골반 절골술’이라 한다. 또한 대퇴골두와 함께 고관절을 이루는 비구의 변형을 교정하는 ‘비구 성형술’이라는 수술도 있다.
골반골 자체의 변형은 선천성 질환이나 소아기 질환으로 성장이 불균형적으로 진행된 경우에 발생할 수 있으며 골절 후 부정유합(뼈가 어긋나게 붙는 것)에 의해서도 생길 수 있다. 어떤 원인에 의한 것이든 아주 특별한 경우(예, 유아기가 지나기 전에 진단된 발달성 고관절 탈구)를 제외하고는 손으로 조작하거나 보조기구를 이용하여 교정할 수 있는 골반골의 변형은 없다. 정형외과에서 자주 시행되는 골반 절골술은 골반뼈를 절골(뼈를 잘라서 부러뜨림)한 후 적절한 위치로 회전 또는 이동시켜 고정하는 수술적 치료 방법으로 질환의 종류 및 상태에 따라 다양한 수술 방법이 있다.
여성이 출산할 때 정상적으로 골반골이 벌어지고 아기가 나오면 다시 즉시 제자리로 돌아가게 되는데, 드물게 치골문합 부위(골반골의 앞부분)가 벌어진 채로 있는 경우가 있다. 이런 경우라도 많이 벌어지지 않은 경우에는 시간이 지나면서 저절로 제자리로 돌아오는데, 심하게 벌어진 경우에는 코르셋)과 같은 보조기를 착용하여 제자리로 돌아오도록 한다. 골반골 자체의 변형이 없이 척추의 이상이나 다리 길이의 차이가 있는 경우, 혹은 골반부나 하지의 근육에 이상이 있는 경우 등에서 골반이 틀어질 수 있다. 이런 경우에는 원인 질환을 치료하면 틀어진 것은 자연히 교정이 된다.</t>
  </si>
  <si>
    <t>수술 후 잘라낸 뼈가 붙을 때까지 일정 기간 동안 체중을 싣지 않도록 하고 목발 보행을 한다. 방사선 사진 검사를 통해 뼈가 붙는 상태를 보면서 부분적으로 체중 부하를 시작하다가 약 3개월 후부터는 목발 없이 걷는 것이 가능하다.</t>
  </si>
  <si>
    <t>늑골연골염</t>
  </si>
  <si>
    <t>Costochondritis</t>
  </si>
  <si>
    <t>늑골,늑연골,늑연골관절</t>
  </si>
  <si>
    <t>늑골과 늑연골의 접합하는 부위인 늑연골관절에 발생하는 염증이다.</t>
  </si>
  <si>
    <t>원인 미상</t>
  </si>
  <si>
    <t>대부분 2, 3번 늑연골관절에 발생하는 경우가 많으며, 갑자기 혹은 점진적으로 심해지는 양상의 전흉부 통증이 나타난다. 해당 부위 늑연골관절을 눌렀을 때 압통을 호소하게 된다. 통증은 기침, 심호흡, 몸통의 회전과 같은 운동을 통해 심해질 수 있으며, 대부분 한 개 관절에서 증상이 나타나는 경우가 많지만 여러 개의 관절에서 나타나는 경우도 있다.</t>
  </si>
  <si>
    <t>진단을 위해 특별히 필요한 검사는 없으며, 대개 임상 양상을 통해 진단이 가능하다.</t>
  </si>
  <si>
    <t>소염진통제 복용을 통해 통증 개선이 필요하며, 통증이 지속될 경우 국소 스테로이드 주사와 같은 방법을 고려해볼 수 있다.</t>
  </si>
  <si>
    <t>기침</t>
  </si>
  <si>
    <t>cough</t>
  </si>
  <si>
    <t>호흡기내과,이비인후과,가정의학과</t>
  </si>
  <si>
    <t>기침은 우리 몸의 중요한 방어 작용의 하나이며, 가스, 세균 등의 해로운 물질이나 다양한 이물질이 기도 안으로 들어오는 것을 막아준다. 또한 흡입된 이물질이나 기도의 분비물이 기도 밖으로 배출되도록 하여 항상 기도를 깨끗하게 유지시키는 작용을 한다. 기침은 후두를 포함한 기도의 자극에 의해 반사적으로 발생하는 것이 대부분이며, 연기, 먼지, 이물 등의 외부물질의 흡입에 의한 기도 자극, 가래나 콧물, 위산 등의 내부 분비물질에 의한 자극으로도 유발 될 수 있으며, 각종 기도의 염증질환, 기도협착, 종양에 의한 기도침범이나 압박 등이 원인으로 유발될 수 있다. 심지어 귀의 고막 및 바깥쪽 귀의 자극에 의해서도 생길 수 있다.
 보통 3주 이내의 기침을 급성 기침, 3주 이상의 기침을 만성 기침이라고 하며 좀 더 세분화하여 3-8주까지의 기침을 아급성 기침, 8주 이상 지속된 기침을 만성기침으로 정의하기도 한다.</t>
  </si>
  <si>
    <t>급성 기침의 경우 상기도감염(감기, 급성 비인두염, 급성 편도염, 급성 후두염, 급성 부비동염 등) 이 가장 흔한 원인이며 급성 기관지염, 급성 폐렴과 같은 하기도감염도 기침을 유발할 수 있다. 또한 상기도 감염 후에 8주까지 기침이 지속될 수도 있다. 만성 기침의 경우 위-식도 역류증 및 역류성 후두염, 상기도 기침 증후군, 감염 후 기침, 기침 특이 천식, 만성 폐쇄성 폐질환, 폐결핵, 후두암, 폐암 등의 질환이 원인이 되며 이 외에도 다양한 약물복용이 원인이 될 수 있다.</t>
  </si>
  <si>
    <t>급성 기침의 경우 상기도 감염이 가장 흔한 원인이기 때문에 특별한 검사없이 증상에 따른 치료를 시도해 볼 수 있다. 기침이 3주 이상 지속되게 되면 원인 질환의 감별을 위해서는 어떤 검사보다도 자세한 병력 청취가 중요하다. 특히 만성 기침을 유발할 만한 약물 복용력이 있는지에 대 자세히 문진해야 하며 특별한 약물 복용력이 없다면 흉부 x-ray 검사를 시행한다. 흉부 x-ray 검사에서 이상 소견이 있을 시 필요에 따라 폐기능 검사, 흉부 CT 검사 등을 추가로 시행할 수 있다. 흉부 x-ray가 정상일 경우에는 천식, 위식도역류증, 상기도 기침 증후군 등에 대한 감별이 필요하다. 위식도 역류증의 경우 경험적으로 프로톤 펌트 억제제와 같은 위산분비 억제제를 사용하는 것이 진단 및 치료가 될 수 있으며, 상기도 기침 증후군의 경우 진찰 상 목 인두에 자갈 모양 점막 소견을 확인하거나 경험적으로 항히스타민제를 시도해볼 수 있다. 또한 콧물 증상이 심한 경우 부비동 x-ray 를 통해 부비동염 여부를 확인할 수 있다. 기침 특이 천식의 경우 유발 검사를 통해 진단할 수 있다.</t>
  </si>
  <si>
    <t>기침은 매우 다양한 원인에 의해 발생되기 때문에 일괄적인 치료에 대해 설명하기는 어렵다. 따라서 기침을 유발할 수 있는 질환들을 찾아내는 것이 치료의 첫 단계라고 할 수 있다. 하지만 매번 목 안쪽이 간지럽고 가끔 기침을 한다고 해서 그 때마다 의사를 찾아갈 필요는 없다. 대개의 기침은 몇 주 내에 저절로 없어지기 때문이다. 3주 이상 특별한 원인 없이 기침이 멈추지 않는다면 반드시 병원을 방문하여 진료를 받는 것을 고려해야 한다. 가장 중요한 치료는 기침을 유발하는 원인의 제거이며 환경적인 원인과 복용 중인 약물을 확인하여 기침을 유발하는 약제를 제거하는 과정을 거친 뒤 흉부, 부비동 X선 촬영, 폐 기능 검사, 객담 검사, 혈액 검사 등 원인 감별을 위한 검사를 시행한 뒤 진단에 따라 적절한 치료를 진행하게 된다.
 기침은 자극을 제거하기 위해 반사적으로 나타나는 것이므로, 기침을 억제하기 위해 강력한 진해제를 복용하는 것은 오히려 역효과를 초래할 수 있으며 원인 질환의 발견을 늦출 수 있기 때문에 적절한 검사 없이 스스로 진단하여 병을 키우는 일은 없도록 해야 한다. 특히 가래가 많이 나오는 경우 가래 배출을 막으면 폐렴으로 진행할 수 있어 주의해야 한다.
 다음과 같은 경우에는 병원을 방문하여 진료를 받도록 한다.
- 기침이 3주 이상 지속되고 좋아지지 않을 때
- 기침 시 변색된 가래나 피가 섞여 나올 때
- 흉통, 발열, 오한이 있거나 밤에 땀이 동반될 때
- 숨쉬기 곤란하거나 숨을 쉴 때 소리가 나는 경우
- 일정 계절에 기침이 유발되는 경우
- 장기간 흡연을 하고 있는 경우
- 잦은 폐렴의 병력이 있는 경우
- 식사 섭취에 문제 또는 흡인성 폐렴의 과거력이 있는 경우</t>
  </si>
  <si>
    <t>영유아기침</t>
  </si>
  <si>
    <t>Cough in children</t>
  </si>
  <si>
    <t>기침은 폐를 보호하기 위한 중요한 방어기전으로, 특히 겨울철에 흔한 증상이다. 대부분의 환자들에서 기침은 저절로 멈추는 증상이지만, 동반 증상이나, 합병증에 따라 위중한 병의 증상일 수도 있다. 
기침은 기관지 내로 해로운 물질이 들어오는 것을 방지하고, 가래 등의 분비물을 배출하며, 기도 내에 이물이 머무르는 것을 방지한다. 기침은  기침 수용체가 자극되면서 시작하는데, 기침 수용체는 상기도와 하기도 외에도 외이도, 고막, 부비동, 코, 심막, 흉막, 횡격막 등에도 위치한다. 기침 수용체에서 미주신경, 횡격막신경, 혀인두신경, 삼차신경 등을 통하여 연수에 위치한 기침 중추로 신호를 보낸다. 기침은 불수의적 반사이면서, 동시에 수의적으로 시작하거나 참을 수 있는 증상이기 때문에 기침반사의 들신경에는 더 고등 중추도 작용하게 된다. 신경 자극은 연수에서부터 적절한 날신경을 통하여 후두, 기관지, 그리고 호흡근으로 전달된다. 
기침은</t>
  </si>
  <si>
    <t>아이의 나이와 상황에 따라 원인은 다양할 수 있다. 
만 1-3세의 영유아기에서 급성으로 시작된 기침은 감기, 모세기관지염 등의 감염이 가장 흔한 원인이며, 사레가 동반되거나, 입에 장난감을 가져가기 시작하는 나이에 발생한 기침은 기도 내 이물 흡인도 의심할 수 있다. 반복적으로 나타나는 기침인 경우 위식도역류, 기도의 구조적인 이상, 반복적인 간접흡연에 의한 기침 등이 있다. 4주 이상 지속되는 만성기침인 경우 천식, 위식도 역류, 기도 내 이물, 백일해, 구조적 이상, 간접흡연 등이 가능하다. 
만 3세 이상의 어린이에서 발생하는 급성 기침의 경우, 역시 상기도 감염이 가장 흔한 원인이며, 기도 내 이물의 가능성도 있습니다. 반복적인 기침의 원인으로 천식, 위식도 역류, 간접흡연이 있으며, 4주 이상 지속되는 만성 기침의 원인은 천식, 위식도역류, 백일해, 마이코플라즈마 감염증, 심인성 기침, 구조적 이상, 간접흡연이 있다.</t>
  </si>
  <si>
    <t>기침의 양상과 동반 증상은 매우 다양하다. 
기침과 함께 발열, 콧물, 가래 등이 동반될 경우, 상기도 감염의 가능성이 높고, 기침과 함께 호흡이 빨라지거나, 호흡 곤란을 보이며, 가슴에서 쌕쌕거리는 소리가 날 경우 모세기관지염, 폐렴 등의 하기도 감염을 의심하여야 한다. 컹컹거리는 기침과 함께 목 쉰 소리가 난다면 크룹을 의심하여야 하고, 컹컹거리는 기침을 발작적으로 몰아서 할 경우 백일해의 가능성도 있다. 운동하거나, 심하게 웃거나 떠들다가 갑자기 발생하는 기침이 반복될 경우 천식일 수 있으며, "음음" 하는 목을 가다듬는 소리를 자주 내면 코가 목뒤로 넘어가서 하는 행동일 수 있다. 천식이나 비염으로 인한 후비루로 하는 기침일 경우 밤에 심해지는 경향이 있다.  하루 종일 기침을 반복하다가 자거나 다른 곳에 집중할 때는 하지 않는 경우 심인성 기침일 수도 있다. 또한 만성 기침과 동반하여 반복되는 발열, 체중감소 등을 보일 시 결핵의 가능성도 있다.</t>
  </si>
  <si>
    <t>일반적인 상기도 감염(감기)의 경우 1주일정도 지속되며, 10% 정도에서 2주 정도 지속된다. 감기의 합병증으로 중이염, 부비동염, 천식이 있는 아이의 경우 천식 악화 등이 발생 가능하다.</t>
  </si>
  <si>
    <t>기침의 원인에 대한 감별을 위해서는 의사의 진찰소견과 필요에 따라서는 영상 검사, 폐기능 검사, 바이러스 검사, 균 검사 등이 필요할 수 있다. 
전형적인 상기도 감염의 경우, 특별한 검사 없이 의사의 병력청취와 진찰로 진단할 수 있다. 필요에 따라서 독감 등 특정 원인 바이러스에 대한 검사를 시행할 수도 있다. 
하기도 감염의 경우, 역시 특별한 검사 없이 진찰 소견으로 진단할 수도 있으며, 병의 심한 정도, 치료 효과 확인 등을 위하여 흉부 x-ray 검사를 시행할 수 있으며, 원인에 대한 감별이 까다로운 경우 바이러스 검사, 균 검사를 시행할 수도 있다. 
천식에 대한 감별이 필요할 때는 폐기능 검사 및 기관지 유발 검사를 시행 할 수 있으며, 구조적인 이상이 의심될 경우 기관지 내시경, 흉부 CT 검사 등을 추가로 시행할 수 있다. 
질병에 따라서는 경험적 치료를 하여 반응을 보는 것이 진단과 치료가 될 수 있다. 위식도 역류의 경우 위산 분비 억제제를 사용하여 반응을 볼 수 있고, 폐기능 검사가 어려운 영아에서 천식이 의심될 경우 치료제에 대한 반응을 볼 수 있다. 비염에 의한 콧물이 목뒤로 넘어가는 증상 등이 심할 때는 부비동 x-ray 를 촬영해볼 수 있고, 경험적으로 약을 먼저 사용해 볼 수도 있다.</t>
  </si>
  <si>
    <t>상기도 감염 중 감기의 경우 약물치료 없이 충분한 수분섭취만으로도 1주일 정도 경과 시 호전된다. 상기도 감염 시 기침에 대한 약물치료는 일반적으로 필요하지 않지만, 코가 뒤로 넘어가는 후비루가 심한 경우 1세대 항히스타민제 등이 도움될 수도 있다. 흡인 위험이 없는 만 6세 이상의 어린이들에서는 목캔디 등을 물고 있는 것이 도움되기도 하며, 만 1세 이상의 아이들에서는 꿀을 섭취하는 것이 야간 기침에 도움 될 수 있다. 꿀은 1세미만의 영아가 섭취할 경우 보튤리즘의 위험이 있어 1세 미만의 영아에게 주어서는 안된다. 10일 미만의 상기도 감염에서 항생제의 효과는 없으며, 오히려 항생제의 부작용을 겪을 위험이 더 높다. 
독감일 경우 항바이러스제가 있으므로, 병원에 내원하여 독감 진단시 항바이러스제를 처방받아 복용할 수 있다. 이외 백일해, 결핵, 마이코플라즈마 폐렴 등의 특정 원인이 있는 감염증으로 진단될 경우 적절한 항균요법에 대해 처방받을 수 있다. 
기도 내 이물일 경우 기관지 내시경, 이물이 깊이 있을 경우 수술적 치료가 필요할 수 있다. 천식, 비염, 위식도 역류 등으로 진단될 경우, 해당하는 적절한 약물치료를 받게 된다.</t>
  </si>
  <si>
    <t>상기도감염의 예방을 위해서는 손 씻기가 가장 중요하다. 개인 위생을 철저히 하는 것이 감염 예방에 도움이 된다. 국가 필수 예방접종을 하여 예방가능한 바이러스, 세균 감염에 대해 면역을 획득할 수 있고, 미숙아의 경우 병원에서 호흡기 세포융합 바이러스에 대한 수동면역을 권할 수 있다. 
물건을 손으로 잡기 시작하는 영아기부터 만 3세경까지는 기도 내 이물 흡인의 위험이 높은 나이로, 아이가 삼킬 수 있을 만한 작은 물건을 아이의 손이 닿는 곳에 두지 않고, 콩, 딱딱한 채소 등의 흡인 위험이 높은 음식을 주의한다. 
또한 간접흡연에 노출되지 않도록 아이의 주변 환경에 신경쓴다.</t>
  </si>
  <si>
    <t>소아 기침</t>
  </si>
  <si>
    <t>cough in children</t>
  </si>
  <si>
    <t>인두,후두,기관지,폐</t>
  </si>
  <si>
    <t>기침이란 폐포의 공기가 기도를 통하여 한꺼번에 나오는 현상으로, 이물질의 흡인을 막고 점액이나 입자를 밖으로 내보내어 기도를 보호하는 반사작용이다. 기침은 그 자체가 질병은 아니나 다양한 흉부 질환의 중요한 기본 증상이다. 원인 질환에 따라 기침소리가 다르기도 한다. 상기도 폐쇄성 질환이 있으면 컹컹하고 울리거나 쇳소리가 나는 기침이 난다. 하기도 폐쇄성 질환이 있으면 약하고 연속적인 기침 소리가 난다. 연속적인 고음의 휘파람 소리는 좁아진 기관지벽의 진동에 의해서 생기는 천명음이다.</t>
  </si>
  <si>
    <t>건강한 아이들도 소량의 기침은 정상적으로 할 수 있으며, 급성 비인두염, 천식, 백일해, 폐결핵 등 다양한 원인에 의해 기침이 유발될 수 있다. 
한달 이상 지속되는 기침의 경우, 호흡기 감염 외에도 이물 흡인, 천식, 만성기관지염 및 기타 만성 질환의 유일한 증상으로 유발되기도 한다.</t>
  </si>
  <si>
    <t>기침만 단독으로 하는 경우가 가장 많다. 천식의 경우 마른 기침이 활동시, 심하게 웃거나 울 때, 밤에 심해지는 경향을 보인다. 호흡기 감염에서는 열, 콧물과 가래를 동반하는 경우가 많다. 이물 흡인의 경우 갑자기 시작되는 경우가 많고, 사래들린 병력이 없더라도 기침이 지속되면 반드시 의심해야 한다. 특이 징후라 하여 심각한 질환이나 만성질환의 경우 성장 장애나 심장 잡음이 동반되는 경우가 많다.</t>
  </si>
  <si>
    <t>병적인 기침이 의심되는 경우 의심 질환에 따라 흉부 촬영 등의 검사를 시행할 수 있다.</t>
  </si>
  <si>
    <t>건강한 아이들도 매일 기침을 조금씩 하며 하루에 10~20회 정도 한다. 물론 간접 흡연이나 집안에 애완동물을 키우는 지의 여부에 따라 횟수는 달라진다. 지속적이거나 심한 기침, 그리고 야간 기침은 비정상적일 수 있다. 특히 소아에서는 2주 이상 기침이 지속되면 단순한 상기도 감염에 의한 기침이 아닐 가능성이 높기 때문에 철저히 원인을 규명하여 치료하여야 한다.
급성 비인두염이 소아의 가장 흔한 감염성 질환이다. 소아는 어른보다 증상이 심하며, 부비동이나 중이 등에 잘 파급되기 때문에 합병증에 주의해서 치료해야 한다. 안정을 취하는 것이 좋고 통증이 있으면 아세트아미노펜이나 이부프로텐 등의 약제가 도움이 될 수 있다. 이때 아스피린은 레이증후군을 유발할 수 있으므로 사용해서는 안 된다. 코막힘이 심하면 비점막 수축제를 사용한다.
기침의 원인이 천식으로 진단되었다면 약물요법 및 면역요법 등으로 치료를 하게 되며, 특히 소아 천식의 치료 목표는 무증상기에도 항염증제를 사용하여 기관지의 염증을 최소화하여 자연적인 관해가 오기를 기대하는 것이다. 천식의 치료는 증상의 여부, 빈도, 심하기에 따라 치료 방침이 결정된다. 그 외에도 백일해, 폐결핵 등 다양한 원인에 의해서 기침이 유발될 수 있으며 원인을 정확히 진단하여 치료하여야 한다. 또한 기도 내 이물의 흡인에 의해서 갑작스런 기침과 호흡곤란이 나타날 수 있고 이때에는 응급상황일 수 있기 때문에 기도 내 이물 흡인의 가능성을 염두해 두어야 한다.</t>
  </si>
  <si>
    <t>코로나-19</t>
  </si>
  <si>
    <t>COVID-19</t>
  </si>
  <si>
    <t>감염내과,호흡기내과</t>
  </si>
  <si>
    <t>중국 우한에서 발생한 폐렴은 신종 코로나 바이러스인 ‘2019-nCoV' 가 원인으로 알려졌습니다. 이 신종 바이러스는 2019년 말 처음 인체 감염이 확인됐다는 의미에서 '코로나-19'로 명명되었습니다. 지금까지 코로나 바이러스는 단 여섯 종만이 사람에게 감염되는 것으로 알려져 있었으나 이번 중국 우한에서 발생한 바이러스는 알려진 코로나 바이러스와는 성질이 달라 신종 코로나 바이러스로 분류됐습니다.코로나 바이러스는 사람이나 동물에서 호흡기 질환을 일으키는 바이러스로 감기를 일으키는 원인 바이러스 중 하나입니다. 이 바이러스는 현미경으로 관찰했을 때 코로나(원 둘레에 방사형으로 빛이 퍼지는 형태) 모양이라서 붙여진 이름입니다. 2003년 사스(중증 급성 호흡기 증후군)와 2015년 메르스(중동 호흡기 증후군)가 이 코로나 바이러스로 인한 것이었습니다.</t>
  </si>
  <si>
    <t>국제보건기구(WHO)에 따르면 우한에서 발생한 새로운 코로나 바이러스의 확산은 동물에서 비롯된 것으로 보고 있습니다.일반적인 코로나 바이러스는 환자의 침방울 등의 분비물을 통하여 감염되지만, 신종 코로나 바이러스는 새로운 바이러스이기 때문에 감염 경로는 아직 명확하게 밝혀지지 않은 상태입니다.</t>
  </si>
  <si>
    <t>열,가래,기침,호흡곤란,피로감,근육통,목의 통증,두통</t>
  </si>
  <si>
    <t>열, 가래, 기침, 호흡곤란, 피로감, 근육통, 목의 통증, 두통</t>
  </si>
  <si>
    <t>이번 코로나-19는 아직까지 명확하게 밝혀지지 않았기 때문에 아직 사망률이나 합병증을 추정하기 어렵습니다. 지금까지는 나이가 많고 기저 질환이 많은 것이 위험 요인이 되는 것으로 알려져 있습니다.</t>
  </si>
  <si>
    <t>환자와 밀접하게 접촉한 사람이14일 이내에 37.5도 이상의 발열, 기침, 인후통 등의 호흡기 증상이 있는 경우 코로나-19를 의심할 수 있습니다. 확진은 유전자(PCR) 검사를 시행하여 진단하며 현재 검사법은 정립 중입니다. 코로나-19 감염이 의심되는 경우 병원에 방문하기에 앞서 질병관리청 콜센터 1339로 문의하는 것이 바람직합니다.</t>
  </si>
  <si>
    <t>현재까지코로나-19에 대해 정립된 치료법은 없습니다. 증상에 따른 약제를 사용하고에이즈 치료제나 항말라리아 제제를 이용하여 치료한 사례가 있으며호흡곤란을 호소하는 경우 산소 마스크를 적용할 수 있습니다. 중증으로 진행하는 경우 전문가와 상의하는 것이 필요합니다.</t>
  </si>
  <si>
    <t>변형성 고관절증</t>
  </si>
  <si>
    <t>Coxarthrosis</t>
  </si>
  <si>
    <t>변형성 고관절증은 관절의 노화에 따라 관절의 움직임을 부드럽게 해주는 연골이 점차 마모되고 뼈가 드러나면서 변형되어 통증이 발생하는 질환을 의미합니다. 이 질환은 주로 40~50대 이후의 중년층에게 많이 발생합니다. 이보다 젊은 층에서도 변형성 고관절증이 발생할 수 있습니다.</t>
  </si>
  <si>
    <t>변형성 고관절증은 관절의 연골이 마모되는 퇴행성 질환입니다. 이 질환은 노화의 부분 현상으로 나타나기도 합니다. 이외에 선천적 관절 이상, 관절의 외상이 그 원인이 되기도 합니다. 비만으로 인해 과도한 하중이 지속적으로 관절에 가해져 연골이 손상되면 변형성 고관절증이 발생하기도 합니다.</t>
  </si>
  <si>
    <t>관절 운동성 감소,골반 통증,보행이상</t>
  </si>
  <si>
    <t>관절 운동성 감소, 골반 통증, 보행이상</t>
  </si>
  <si>
    <t>변형성 고관절증은 X-ray 촬영을 통해 진단할 수 있습니다. 통증의 부위와 양상, 과거력 등에 대한 문진은 이 질환의 진단에 도움이 됩니다.</t>
  </si>
  <si>
    <t>증상이 심하지 않은 초기에는 보존적인 방법으로 치료합니다. 소염진통제와 같은 약물을 복용하고 관절의 부담을 줄이는 지팡이나 보조기 등을 사용하여 통증을 완화합니다. 온열 요법과 근력 강화를 위한 운동 요법을 시행하기도 합니다. 보존적인 치료 방법을 시행해도 별다른 효과가 없다면 수술을 시행합니다. 수술 방법에는 관절 고정술, 관절경, 인공관절 치환술 등이 있습니다. 수술 방법은 주치의와 상의 후 결정합니다.</t>
  </si>
  <si>
    <t>두개 안면 부조화</t>
  </si>
  <si>
    <t>Craniofacial dysharmony</t>
  </si>
  <si>
    <t>두개 안면 기형은 머리와 얼굴뼈가 비정상적인 모양으로 발달하는 질환을 통칭하는 말입니다. 머리뼈가 비정상적으로 발달하여 생기는 질환으로는 두개 조기 유합증과 자세성 사두증 등이 있습니다. 안면(얼굴뼈)이 비정상적으로 발생, 발달하여 생기는 질환으로는 반안면왜소증(비대칭 얼굴), 안면열(얼굴 갈림증)이 있습니다. 후천적으로 얼굴 비대칭 질환인 진행성 반안면 위축증(롬버그병) 등이 나타나기도 합니다. 구순열(입술갈림증)과 구개열(입천장갈림증)이 안면열의 대부분을 차지합니다.</t>
  </si>
  <si>
    <t>두개 안면 기형의 원인은 크게 두 가지입니다. 첫째, 선천적 원인으로 유전자에 돌연변이가 나타나거나 부모로부터 유전적 결함을 물려받는 경우가 있고, 명확한 원인이 없는 경우도 있습니다. 둘째, 후천적 원인으로 출산 시 엄마의 골반에 의해 머리와 얼굴의 모양이 변형되는 경우가 있습니다. 더 흔하게는 아이를 눕히는 습관이나 자세 때문에 머리 모양이 변형되는 경우가 있습니다.</t>
  </si>
  <si>
    <t>수유 곤란,언어장애,머리모양 변형,입술, 입천장의 기형</t>
  </si>
  <si>
    <t>수유 곤란, 언어장애, 머리모양 변형, 입술, 입천장의 기형</t>
  </si>
  <si>
    <t>단순한 두개 조기 유합증은 수술 한 번으로 치료할 수 있습니다. 그러나 여러 개의 봉합선을 침범한 복잡한 양상이거나 증후군의 경우에는 수술 후에도 변형이 진행될 수 있으며, 머리뼈와 얼굴뼈 부분에 따라 여러 단계에 걸쳐 수술을 해야 할 수 있습니다.일반적으로 머리뼈에 대해서는 1세경 1차 수술을 진행합니다. 머리뼈 추가 수술이 필요하거나 얼굴뼈 교정이 필요하면 초등학교 입학 전에 2차 수술을 시행합니다. 이후에도 머리뼈가 제대로 발달하고 있는지, 뇌 발달은 정상인지 살펴보기 위해 정기적으로 검사를 받아야 합니다. 성장을 마친 사춘기 이후에는 최종적으로 모양을 가다듬는 수술이 필요할 수 있습니다.</t>
  </si>
  <si>
    <t>두상 변형의 경우, 부모나 주변 사람들이 유심히 관찰하면 정상 아이들과 다른 점을 발견할 수 있습니다. 두개 조기 유합증이 의심되는 아기가 내원하면 시진과 촉진을 시행하고, 머리둘레를 측정합니다. 두개골의 모양과 봉합선의 상태를 알기 위하여 삼차원 사진, 전산화 단층촬영(CT)을 시행합니다. 이와 동반된 문제를 파악하기 위해 안과 검사와 지능 검사, 유전자 검사를 시행하는 경우도 있습니다.두개 조기 유합증은 자세에 의한 두상 변형(납작머리)과 감별해야 합니다. 이 경우 조기에 정확하게 진단하면 재활 치료와 교정 헬멧 착용 등으로 교정할 수 있는 경우가 많으므로 반드시 전문의의 진료를 받는 것이 좋습니다. 두개 조기 유합증의 정확한 진단과 치료를 위해서는 소아 유전학, 안과, 영상의학과, 마취통증의학과, 소아신경외과, 성형외과 등의 협진이 필수적입니다.</t>
  </si>
  <si>
    <t>잘못된 자세로 인해 머리 모양에 변화가 생긴 경우, 대부분 수술이 필요하지 않습니다. 아기의 머리뼈가 눕는 자세에 따라서 변형된 경우 맞춤 제작한 헬멧을 씌워서 점차 두상을 교정할 수 있습니다. 목이 한쪽으로 기울어진 사경증이 동반되었다면 이 치료도 함께 시행해야 합니다. 두상이 변형된 경우 헬멧 치료의 대상이 되는 단순 자세성 사두증인지, 수술적 치료가 필요한 두개 조기 유합증인지 감별하는 것이 중요합니다. 12개월 이후가 되면 헬멧 치료의 효과가 떨어지므로, 두상의 변형이 의심되면 조기에 전문의의 진료를 받는 것이 좋습니다.</t>
  </si>
  <si>
    <t>두개인두종</t>
  </si>
  <si>
    <t>craniopharyngioma</t>
  </si>
  <si>
    <t>두개인두종은 뇌 중앙에 있는 뇌하수체 부위에 발생하는 뇌종양의 일종이다. 뇌하수체란 뇌의 정중앙부 하단에 위치한 부위로 주 기능은 젖분비 호르몬, 정상 호르몬, 갑상선 자극 호르몬, 부신 피질 자극 호르몬, 난포 자극 호르몬, 황체형성 호르몬, 항이뇨 호르몬 등 다양한 호르몬을 분비하는 것이다. 조직학적으로 양성 소견을 보이며 종양의 성장속도가 빠르지 않으나 주변의 뇌 구조물인 시신경, 뇌하수체, 뇌실, 시상하부 등을 압박하여 여러 가지 증상을 일으킨다. 발생하는 위치와 주변 뇌조직의 특성으로 인하여 치료에 많은 어려움이 있다.</t>
  </si>
  <si>
    <t>두개인두종은 태아기 초기에 발생과정 중 뇌의 형성과정에서 인두 부위와 신경조직이 분리되는 과정의 잔유물인 뇌하수체주머니(Rathke’ pouch)로부터 발생하는 것으로 알려져 있다. 이 곳에서 어떻게 종양이 형성되는지에 대해서는 정확히 알려져 있지 않다.</t>
  </si>
  <si>
    <t>두개인두종은 주변 뇌조직을 압박 또는 파괴하여 증상을 일으킨다.
1) 시각 증상
종양의 발생 부위가 시신경 및 시신경교차와 매우 인접하여 있어 시신경의 압박과 위축으로 인하여 시력 저하, 시야 장애가 나타난다. 특히 양측 바깥쪽의 시야 장애가 자주 나타난다.
2) 호르몬 증상
뇌하수체는 인체의 호르몬을 분비하는 기관으로 종양으로 인하여 이러한 호르몬 분비에 이상이 나타나 증상을 유발하게 된다. 성장 호르몬의 장애로 인해 소아의 경우 비정상적인 작은 키로 발견되기도 한다. 성호르몬의 감소로 인하여 청소년기의 2차 성징(체모 및 유방, 음경의 발달, 초경)의 지연이 나타나고 성인의 경우 무월경, 성욕 감퇴, 불임이 나타난다. 항이뇨 호르몬의 장애로 인하여 요붕증(diabetes insipidus), 야뇨(nocturia), 다갈증(polydypsia), 다뇨(polyuria)의 증상이 나타날 수 있다. 부신 자극 호르몬의 장애가 오면 부신 호르몬의 분비가 저하되어 입맛이 없으며 피부에 색소 침착이 발생하고 쉽게 피로해진다. 이외에도 갑상선 기능의 저하로 인하여 피로감, 전신 위약 등이 나타날 수 있다.
3) 수두증 증상
종양이 뇌하수체의 위쪽으로 성장함에 따라 정상적인 뇌척수액의 흐름에 장애가 발생하여 수두증이 발생하게 된다. 수두증의 증상으로는 두통, 구역, 구토가 흔하며 갑작스런 의식 소실이 올 수 있다.
4) 시상하부 증상
종양 발생 부위의 위쪽에 위치한 시상하부는 복잡한 기능을 하는 매우 중요한 구조물로서 의식 장애, 기억력 장애, 전해질 이상, 인격 변화, 섭식 행동 장애, 체온 조절 장애, 과수면증 등 매우 다양한 증상이 나타난다.</t>
  </si>
  <si>
    <t>두개인두종은 치료하지 않을 경우 지속적으로 성장하여 주변 뇌조직을 파괴한다. 이로 인하여 시력의 완전 소실, 의식 저하, 호르몬 분비 기능의 상실 등이 오게 되어 사망에 이른다. 종양의 크기, 주변 조직과의 관계, 치료 전 주변 조직의 손상 정도 등에 따라 치료 후 생존율과 사망률은 매우 다르게 보고되고 있다. 사망률은 1~35%로 다양하게 보고되고 있으며 10년 생존율은 64~96%로 보고되고 있다.</t>
  </si>
  <si>
    <t>시각 장애, 특히 시야 장애가 있을 경우 의심하게 된다. 지속적인 두통과 동반된 호르몬 이상 증상이 있을 경우 두개인두종을 의심하게 된다.
증상에 맞추어 검사가 진행된다. 시각 장애가 있을 경우 시력 및 시야 검사를, 호르몬 증상이 있을 경우에는 호르몬 검사를 통해 이상 여부를 확인하고 자기공명영상(MRI) 또는 컴퓨터 단층촬영(CT)을 통하여 종양의 유무를 확인하게 된다. 두개인두종은 본인이 자각하는 증상 이외에도 시야 장애나 호르몬 이상이 있는 경우가 있어 종양이 확인되면 추가적인 검사를 시행하기도 한다. 또한 시상하부의 손상 여부를 확인하기 위하여 인지기능 검사를 추가하기도 한다.
종양을 확인하는 가장 정확한 검사는 자기공명영상(MRI)이나, 석회화를 잘 동반하는 두개인두종의 특성으로 인하여 다른 뇌종양과의 구별 및 수술 계획을 위하여 컴퓨터 단층촬영(CT)을 추가적으로 시행하기도 한다.</t>
  </si>
  <si>
    <t>종양이 발견되면 수술적 치료가 가장 먼저 시행된다. 주변 구조물로의 종양 침투 등 다양한 이유로 종양을 완전히 제거하기 어려운 경우나 재발하는 경우에서는 방사선 치료, 낭종내 치료, 방사선 수술 등을 환자별로 적절히 조합하여 치료한다.
1) 수술적 치료
두개인두종의 기본적인 치료 방법은 수술을 통해 종양을 제거하는 것이다. 그러나 주변 뇌조직의 기능적 중요성과 종양이 주변 뇌조직을 침투하듯이 성장하는 특성으로 인하여 완전 적출이 어려운 경우가 있다. 두개인두종은 조직학적으로는 비록 양성이지만, 수술을 통해 완전히 제거하여도 다른 종양에 비하여 재발이 매우 흔하다.
2) 방사선 치료
주변 뇌조직으로 종양이 침투되어 종양을 완전히 제거하지 못하는 경우나 재발하는 경우 등에서 방사선 치료를 추가적으로 시행한다.
3) 방사선 수술
감마나이프 등을 이용하여 국소적으로 종양에만 집중적으로 방사선을 조사하여 종양의 크기를 줄이거나 재발을 억제하기 위하여 이용된다. 종양내부가 액성부분(cystic portion)이 전혀 없는 고형 성분(solid component)만으로 구성되어 있고 시신경과 상당한 거리를 두고 떨어져 있으며 크지 않은 경우에 주로 이용된다.
4) 낭종 내 치료
종양 중 고형 성분 성분을 제외한 액성 낭종(물혹) 부위를 치료할 때 이용된다. 수술적인 방법을 통해 낭종 내에 작은 관을 삽입한 후 방사선 동위원소나 항암제를 주입하여 낭종의 크기를 줄일 수 있다.</t>
  </si>
  <si>
    <t>수술 및 여타의 치료 후 발생할 수 있는 합병증으로 수두증과 호르몬 이상이 있다. 따라서 의식 상태의 변화를 유의하여 관찰해야 하며, 병원에서 처방한 호르몬제를 반드시 규칙적으로 복용토록 한다. 항이뇨 호르몬은 수술 후 분비가 일정하지 못하므로 인위적인 과도한 물의 섭취는 피하고, 평상시의 식사 상태를 유지하면서 전문가의 판단 하에 식이를 조절하여야 한다. 수술 후 항경련제를 복용하는 경우, 다른 약물과 동시 복용 시 혈중 농도가 변할 수 있으므로 전문의와 상의 후에 결정하여야 한다. 커피나 녹차 등 이뇨 작용이 있는 식품은 전해질 이상을 유발할 수 있으므로 과도한 섭취를 피해야 한다.</t>
  </si>
  <si>
    <t>두개골 조기유합증</t>
  </si>
  <si>
    <t>Craniosynostosis</t>
  </si>
  <si>
    <t>두개골</t>
  </si>
  <si>
    <t>원발(성) 두개골 조기유합증은 두개골에 발생하는 희귀 질환으로 두개골을 이루는 뼈들의 유합하는 과정이 너무 일찍 일어나서 비정상적인 모양의 머리를 야기하는 희귀 질환이다. 증상의 정도와 두개골의 모양은 두개골 뼈들의 이른 봉합 정도에 의해 결정된다.</t>
  </si>
  <si>
    <t>두개골 조기유합증은 가족력이 없는 산발적인 돌연변이로 인해 나타나거나, 상염색체 열성 또는 상염색체 우성유전 형질로 나타날 수 있다.</t>
  </si>
  <si>
    <t>뇌 성장이 억제될 수 있는 선천기형이다. 때로는 이로 인해 얼굴 기형이 초래된다. 여러 개의 머리뼈봉합선 중 어느 것이 조기에 유합하느냐에 따라 뾰족머리증, 쏠린머리증, 삼각머리증, 배모양머리증, 탑머리증, 클로버머리증, 납작머리증 등 여러가지 모양의 기형이 생긴다.</t>
  </si>
  <si>
    <t>청력장애, 안구돌출, 다른 선천성 기형, 머리모양 변형, 광대뼈 위치 이상</t>
  </si>
  <si>
    <t>단순한 두개 유합증은 수술 한 번으로 치료할 수 있습니다. 그러나 여러 개의 봉합선을 침범한 복잡한 양상이거나 증후군의 경우에는 수술 후에도 변형이 진행될 수 있으며, 머리뼈와 얼굴뼈 부분에 따라 여러 단계에 걸쳐 수술을 해야 할 수 있습니다. 일반적으로 머리뼈에 대해서는 1세경 1차 수술을 진행합니다. 머리뼈 추가 수술이 필요하거나 얼굴뼈 교정이 필요하면 초등학교 입학 전에 2차 수술을 시행합니다.이후에도 머리뼈가 제대로 발달하고 있는지, 뇌 발달은 정상인지 살펴보기 위해 정기적으로 검사를 받아야 합니다. 성장을 마친 사춘기 이후에 최종적으로 모양을 가다듬는 수술이 필요한 경우가 많습니다.</t>
  </si>
  <si>
    <t>두개골 엑스선 검사 (Skull X-ray)로 진단한다.</t>
  </si>
  <si>
    <t>외모뿐 아니라 경우에 따라서는 머리의 용적 감소로 인한 두개내압 상승, 두뇌 형성저하, 물뇌증, 지능저하, 시신경압박 등 기능적 이상이 생길 수 있는데 이런 증상이 발생하기 전에 수술을 시행해야 한다. 3~6개월 사이에 수술을 시해하는 것이 수술이 용이하고 심한 머리뼈 변형 및 얼굴 변형을 막을 수 있다.</t>
  </si>
  <si>
    <t>C 반응성 단백 시험</t>
  </si>
  <si>
    <t>c-reactive protein</t>
  </si>
  <si>
    <t>C 반응성 단백(C-reactive protein, CRP)은 폐렴알균(Streptococcus pneumoniae)의 표면 항원인 C 다당체(C-polysaccharide)와 반응하는 단백질로서 급성기 반응 물질(acute phase reactant)의 하나이다. 급성기 반응 물질이란 염증(감염, 자가면역질환 등)이나 조직 손상(외상, 수술, 심근경색, 종양)에 비특이적으로 반응하여 농도가 변하는 물질들을 가리키는 용어로 그 중 가장 대표적인 물질이 C 반응성 단백이다. 이런 질환이 있는 환자들에서 사이토카인, 주로 인터루킨-6(interleukin-6)가 간세포를 자극하여 C 반응성 단백의 생산을 촉진한다. C 반응성 단백은 감염성 질환이나 자가면역질환의 진단, 경과 관찰에 이용할 수 있고, 최근에는 C 반응성 단백의 농도가 높을 때 뇌졸중과 심근경색증의 위험도가 높다는 사실이 알려져 이러한 질환의 위험인자로서의 기능도 활발히 연구되고 있다. 이런 용도로 C 반응성 단백을 이용할 때는 일반 염증성 질환에서보다 더 낮은 농도를 정확히 측정할 필요가 있어 민감도를 높인 고민감도 C 반응성 단백 시험(high-sensitive CRP, hsCRP)이 개발되었다.</t>
  </si>
  <si>
    <t>크레틴병</t>
  </si>
  <si>
    <t>cretinism</t>
  </si>
  <si>
    <t>갑상선</t>
  </si>
  <si>
    <t>갑상선 호르몬은 태아기부터 태아의 두뇌 발달에 필수적인 호르몬이며, 출생 후에는 소아의 전신 성장 발달을 촉진시킨다. 크레틴병은 선천성 갑상선기능 저하증이라고도 하는데, 태아기부터 갑상선의 형성부전이나 갑상선 호르몬의 합성장애 등과 같은 다양한 원인에 의해 갑상선 기능이 저하되는 상태를 말한다. 조기에 발견하고, 치료하지 않으면 갑상선 호르몬이 부족하여 심각한 지능저하 및 성장발달 지연 등을 일으킨다. 그러나 생후 1개월 이내 바로 진단하여 갑상선 호르몬 보충 요법을 시행하면 정상적인 발달을 유도할 수 있다.</t>
  </si>
  <si>
    <t>가장 흔한 원인으로는 갑상선 형성 부전이 있으며 전체 원인의 약 90%가 이에 해당한다. 이는 태아시기에 갑상선이 형성되는 과정에 장애가 발생하여 완전히 형성되지 않은 일부 갑상선 조직이 제대로 자리 잡지 못한 상태이거나, 아예 갑상선이 없는 상태로 대부분 유전성이 아닌 산발성으로 발생한다. 그 밖에 갑상선 호르몬 합성 장애 때문에 크레틴병이 생기는 경우가 약 10%를 차지하며, 상염색체 열성 유전으로 일어난다. 드문 원인으로는 모친의 항갑상선제 사용이나 갑상선 자극 호르몬의 결핍, 갑상선 호르몬의 원료가 되는 요오드 섭취의 부족 등이 있다.</t>
  </si>
  <si>
    <t>출생 시까지는 어머니의 갑상선 호르몬이 공급되므로 생후 2~3개월까지는 특별한 증상이 없는 경우가 많다. 생후 3~4개월경에 나타나는 흔한 증상은 과다 수면, 수유에 관심을 보이지 않는 것, 근육에 힘이 없는 기면, 낮고 거친 우는 소리, 장기간 지속되는 황달, 저체온, 두꺼운 혀, 건조하고 두꺼운 찬 피부, 넓고 낮은 코, 심비대, 골성장 지연 등이다. 영아기 이후에는 키가 작고, 사지와 목이 짧으며 상체가 하체보다 큰 비율로 나타날 수 있다. 갑상선 호르몬은 신체적 성장뿐 아니라 뇌신경계 발달에도 반드시 필요한 호르몬으로, 따라서 갑상선 호르몬이 부족하면 지능저하, 운동장애 등의 신경학적인 증상이 나타날 수 있다.</t>
  </si>
  <si>
    <t>생후 1개월 이내에 치료를 시작하면 예후가 좋으나, 치료가 늦어질수록 돌이킬 수 없는 지능 저하가 심해지고 전신 발육이 지연되는 등의 장애가 남을 수 있다.</t>
  </si>
  <si>
    <t>출생 직후 혈액 검사를 시행하여 신생아 선별 검사를 하면 미리 진단할 수 있다. 검사 결과에 이상이 있다면 바로 갑상선호르몬 검사, 갑상선 스캔 검사를 시행하여 진단한다.
1) 신생아 선별 검사: 출생 직후에 치료를 하지 않으면 평생 장애를 남길 수 있는 대사 질환을 조기 진단하기 위하여 시행하는 것으로 선천성 갑상선 기능 저하증도 검사 항목으로 포함되어 있다. 출생 직후 발뒤꿈치의 모세혈관에서 혈액을 채취하여 검사를 시행한다.
2) 갑상선호르몬 검사: 혈액 검사를 통하여 갑상선 호르몬 및 갑상선 자극 호르몬을 측정한다.
3) 갑상선 스캔: 갑상선에만 특이적으로 흡수되는 방사성 동위원소 물질을 주사 후 사진을 촬영하며 갑상선 기능을 평가한다.</t>
  </si>
  <si>
    <t>갑상선 호르몬을 복용하여 갑상선 호르몬 결핍을 교정하고 증상을 완화시킨다. 갑상선 호르몬 보충 요법은 평생 지속적으로 시행해야 한다. 아이가 커가면 용량을 조절하여 혈중 갑상선 호르몬 농도를 적절하게 유지한다.</t>
  </si>
  <si>
    <t>우리나라와 같이 요오드 섭취가 충분한 지역에서는 특별히 주의할 것은 없다.</t>
  </si>
  <si>
    <t>임신 시 요오드 결핍을 예방하기 위해 요오드 함유 식품(해산물, 함요오드 식염 등)을 잘 섭취해야 하며, 신생아 선별 검사가 필요하다.</t>
  </si>
  <si>
    <t>크로이츠펠트-야콥병</t>
  </si>
  <si>
    <t>Creutzfeldt-Jakob disease</t>
  </si>
  <si>
    <t>신경과,감염내과</t>
  </si>
  <si>
    <t>크로이츠펠트-야콥병은 인간에게 발생하는 대표적인 프리온 질환이다. 프리온(prion)이란 광우병을 유발하는 인자로 단백질(protein)과 비리온(virion: 바이러스 입자)의 합성어이며 이제까지 알려진 박테리아나 바이러스, 곰팡이, 기생충 등과는 전혀 다른 종류의 질병 감염인자이다. 사람을 포함해 동물이 프리온에 감염되면 뇌에 스펀지처럼 구멍이 뚫려 신경세포가 죽음으로써 해당되는 뇌기능을 잃게 되는 해면뇌병증(spongiform encephalopathy)이 발생한다.
전 세계에 걸쳐 산발적으로 발병하며, 비교적 급격히 진행되는 고위 대뇌기능과 소뇌기능의 저하, 근육간대경련 그리고 뇌파검사상 관찰되는 1~1.5Hz의 예파(sharp wave, 뇌파상 돌발성 이상파로 볼 수 있는 날카로운 모양의 파)가 특징적으로 나타난다. 크로이츠펠트-야콥병은 네 가지 형태로 분류할 수 있는데, 이 중 산발 크로이츠펠트-야콥병(sporadic CJD)가 가장 흔하고 전체의 85% 정도를 차지한다.
가족 크로이츠펠트-야콥병(familial CJD)은 10~15% 정도를 차지하며 프리온 단백질의 유전 정보를 갖고 가지고 있는 유전자인 PRNP의 돌연변이에 의해 발병된다. 의인성 크로이츠펠트-야콥병(iatrogenic CJD)은 1~2% 정도를 차지한다. 광우병에 걸린 소의 부산물을 섭취한 후 발생하는 변종 크로이츠펠트-야콥병(variant CJD)은 전체 크로이츠펠트-야콥병 환자의 극히 일부분에 해당된다.</t>
  </si>
  <si>
    <t>크로이츠펠트-야콥병은 변종 프리온에 의해 발병하는 대표적인 질환이다. 프리온은 외부에서 유입된 병원체의 이종 단백질이 아니라 사람의 경우 20번 염색체에서 유래되는 단백질이며 이 단백질의 유전정보를 갖고 있는 유전자를 PRNP라고 한다. 정상적인 프리온 단백질의 기능은 아직 완전히 알려지지 않았지만, 신체 내에서 항산화물질로서의 기능, 신경전달물질의 기능, 장기상승작용에서의 중요기능 등 다양한 기능을 수행하는 것으로 추정되고 있다.
정상 뇌조직에서 분리된 프리온 단백질은 단백분해효소K로 처리하면 완전히 분해되지만 프리온 질환을 가진 환자의 뇌조직에서 분리된 변종 프리온은 단백분해효소K에 저항성을 지닌다. 변종 프리온 단백질은 대부분 신경교세포에 축적되어 신경아교증이 일어나게 된다.</t>
  </si>
  <si>
    <t>산발 크로이츠펠트-야콥병 환자의 약 25%는 이 질병에 특징적인 임상 증상이 나타나기 수주일 또는 수개월 전부터 비특이적인 증세가 나타나는데, 원인불명의 무력감과 허약감, 식욕변화, 수면습관의 변화, 체중감소, 집중력 감퇴, 일시적인 시간 및 장소 혼동, 환각, 감정장애 등이 여기에 해당된다. 시각장애, 어지럼증, 균형장애와 수족의 감각장애 등의 신체증상도 자주 나타나는 전구증상이다. 인지장애는 인지기능의 각 부분에 걸쳐 전반적으로 나타난다. 운동실조는 30~70%에서 나타나고 근육간대경련은 외부 자극에 의해 반사적으로 나타나는 특징이 있으며 약 75%에서 나타난다.
변종 크로이츠펠트-야콥병은 초기에 정신이상, 동통성 감각이상, 운동실조가 주로 나타나다가 말기에 치매 증상이 나타난다. 또한 발병 연령이 대체로 낮은 편이며 뇌파에서 나타나는 이상 증상이 특징적이지 않다.</t>
  </si>
  <si>
    <t>운동장애, 방향감각 상실, 인지장애, 건망증, 근육경련</t>
  </si>
  <si>
    <t>크로이츠펠트-야콥병은 발병 이후 대개 1년 이내에 사망하는 것으로 알려져 있다. 변종 크로이츠펠트-야콥병의 경우 산발성 크로이츠펠트-야콥병보다 다소 느린 경과를 거치지만 대부분 1.5~2년 이내에 사망한다고 알려져 있다.</t>
  </si>
  <si>
    <t>크로이츠펠트-야콥병을 진단할 수 있는 임상 기준이 고안되어 임상 진료에 유용하게 사용되고 있다. 크로이츠펠트-야콥병을 진단하기 위해서는 추가적으로 뇌파에서 특징적인 예파를 검출하고, 뇌척수액검사에서 14-3-3 단백질을 확인하며, 뇌 자기공명영상촬영(뇌 MRI)에서 특징적인 증상을 확인한다. 임상적으로 진단이 불확실할 때에는 조직병리학적검사, 염기서열 분석 등이 필요하다. 
크로이츠펠트-야콥병은 네 가지 형태로 분류할 수 있는데, 이 중 산발 크로이츠펠트-야콥병(sporadic CJD)가 가장 흔하고 전체의 85% 정도를 차지한다. 가족 크로이츠펠트-야콥병(familial CJD)은 10~15% 정도를 차지하며 프리온 단백질의 유전 정보를 갖고 가지고 있는 유전자인 PRNP의 돌연변이에 의해 발병된다. 의인성 크로이츠펠트-야콥병(iatrogenic CJD)은 1~2% 정도를 차지한다. 광우병에 걸린 소의 부산물을 섭취한 후 발생하는 변종 크로이츠펠트-야콥병(variant CJD)은 전체 크로이츠펠트-야콥병 환자의 극히 일부분에 해당된다.</t>
  </si>
  <si>
    <t>프리온 질환을 치료하기 위한 많은 시도가 있었지만, 일단 임상 증상이 나타난 이후에는 아직까지 어떠한 치료법으로도 효과를 보지 못했다.</t>
  </si>
  <si>
    <t>윤상인두근 장애</t>
  </si>
  <si>
    <t>cricopharyngeal dysfunction</t>
  </si>
  <si>
    <t>재활의학과,이비인후과</t>
  </si>
  <si>
    <t>인두,식도</t>
  </si>
  <si>
    <t>윤상인두근 혹은 상부 식도 괄약근은 인두에서 식도로 연결되는 부위에 위치하는 근육을 말한다. 윤상인두근은 평소 지속적으로 수축하여 식도에서 음식물이 역류되는 것을 막아주고, 음식물을 삼킬 때는 적절히 이완된다. 윤상인두근 장애는 이런 이완 기능에 이상이 생겨 음식물을 삼켜 식도로 넘기기 어려운 상태이다.</t>
  </si>
  <si>
    <t>윤상인두근 장애는 다음의 원인으로 인해 발생할 수 있다.
1) 중추신경계 원인: 소뇌경색, 뇌간경색 등
2) 말초신경계 원인: 말초 신경병증, 당뇨병성 신경병증 등
3) 윤상인두근 자체의 원인: 다발성 근염 등
4) 윤상인두근 파열: 후두절제술 등
5) 윤상인두근 경련: 식도열공 탈장</t>
  </si>
  <si>
    <t>목 아래쪽 3분의 1 위치에 음식물이 달라붙은 느낌이 있으며, 가슴 쓰림, 목이 멤, 삼킬 때의 통증 등을 호소할 수 있다.</t>
  </si>
  <si>
    <t>윤상인두근 장애의 주된 합병증은 삼킴 동작 후에도 인두 내에 남은 다량의 잔유물이 기도로 넘어가는 기도 흡인과 이로 인한 흡인성 폐렴이다. 연하곤란이 지속되면 충분한 영양 섭취가 되지 않음으로 인해 영양 실조 등의 문제가 발생할 수 있다.
경과는 윤상인두근 장애의 원인 질환에 따라 다양하다. 앞서 설명한 여러 가지 보존적인 요법들이 시도될 수 있으나 효과는 개인간 차이가 있다. 원발성 윤상인두근 장애에서는 윤상인두근 절개술이 약 75% 정도의 환자에서 효과가 있다. 신경학적 이상과 연관되어 발생한 윤상인두근 장애에서 시행된 윤상인두근 절개술의 결과는 다양하며, 인두의 수축의 장애가 동반된 경우에는 수술로 연하곤란이 호전되지 않을 가능성이 있다.</t>
  </si>
  <si>
    <t>원인에 따라 적용할 수 있는 치료법이 달라지므로 정확한 감별진단이 중요하다. 진단과 원인 감별을 위한 효과적인 검사로 비디오 투시 연하검사를 시행한다. 이외에 식도압력측정도 진단에 도움이 될 수 있으나 압력계 자체가 윤상인두근의 연축(근육이 자극을 받아 수축하였다가 다시 이완하면서 원래 상태로 돌아가는 근육의 수축 형태)을 유발할 수 있고 기술적인 어려움이 있어 널리 시행되지는 않는다.</t>
  </si>
  <si>
    <t>윤상인두근 장애는 약물로는 잘 치료되지 않으며, 수술이나 여러 운동 치료법이 권장된다.
1) 윤상인두근 연축 등 근육 자체의 이완 장애가 원인인 경우에는 윤상인두근 절개술이 효과적인 치료이다. 5, 6개월 정도 자연적인 회복을 기다린 후에도 호전이 없으면 수술을 고려해야 한다. 최근에는 보툴리눔 독소(보톡스) 주사 요법이 효과가 있다는 연구들이 보고되었다. 그러나 보톡스의 효과가 지속되는 시간이 2개월에서 14개월 정도이므로, 반복적인 시술이 필요하다.
2) 후두의 전상방 움직임이 감소되어 발생한 장애의 경우에는 멘델슨법(Mendelsohn maneuver)이 도움이 된다. 멘델슨법은 음식을 삼킬 때 정상적으로 후두가 열리는 상태를 2~3초 이상으로 길게 유지시키는 방법이다. 다시 말해 보통은 삼킬 때 위로 올라갔다가 바로 내려오는 갑상연골을 올라간 상태에서 멈추어 수초간 내려가지 않도록 유지하는 것이다. 후두의 전상방 움직임을 강화시키기 위한 치료법으로 샤케어 운동(Shaker exercise)도 도움이 될 수 있다.
3) 음식을 삼킬 때 후두 내 압력이 낮은 경우에는 이를 강화시키기 위한 운동법으로 마사코법(Masako maneuver, tongue-holding maneuver)이 활용된다. 마사코법은 인두 뒷벽의 움직임을 호전시키기 위한 운동법으로, 혀 끝을 앞니로 살짝 문 상태에서 마른 침을 삼키는 동작을 반복하는 것이다.</t>
  </si>
  <si>
    <t>운동 치료법을 잘 수행한다.</t>
  </si>
  <si>
    <t>특별한 예방방법이 없다.</t>
  </si>
  <si>
    <t>묘성 증후군</t>
  </si>
  <si>
    <t>Cri du Chat syndrome</t>
  </si>
  <si>
    <t>묘성 증후군은 고양이 울음소리와 같은 특징적인 울음소리 때문에 명명되었습니다. 이 질환의 원인은 5번 염색체 단완의 부분 결실입니다. 이 질환의 발생 빈도는 출생아 3만~5만 명당 1명입니다.</t>
  </si>
  <si>
    <t>묘성 증후군의 원인은 5번 염색체 단완의 부분 결실입니다. 이 증후군의 표현형을 나타내는 데 중요한 부위는 5번 염색체 단완의 말단(5p15.2-p15.3)에 위치합니다. 월프-허쉬호른(Wolf-Hirschhorn) 증후군과 마찬가지로 환자의 85~90% 정도에서는 5번 염색체 단완의 부분 결실이 자연 발생적으로 일어납니다. 나머지는 5번 염색체 단완의 상호 전좌를 가진 보인자 부모로부터 유전되어 발생합니다.</t>
  </si>
  <si>
    <t>정신 지체,다른 선천성 기형</t>
  </si>
  <si>
    <t>정신 지체, 다른 선천성 기형</t>
  </si>
  <si>
    <t>묘성 증후군은 특징적인 울음소리와 외형상 특징을 통해 의심할 수 있습니다. 세포유전학적 검사(말초 혈액 염색체 검사)를 시행하여 5번 염색체 단완의 결실 및 구조적 이상을 확인합니다.</t>
  </si>
  <si>
    <t>묘성 증후군의 치료 방법으로는 각 인체 기관의 이상에 대한 치료, 재활 치료, 인지 치료, 언어 치료 등이 있습니다.</t>
  </si>
  <si>
    <t>크론병</t>
  </si>
  <si>
    <t>Crohn’s disease</t>
  </si>
  <si>
    <t>대장,장,항문</t>
  </si>
  <si>
    <t>크론병은 입에서 항문까지 소화관 전체에 걸쳐 어느 부위에서든지 발생할 수 있는 만성 염증성 장질환이다. 궤양성 대장염과 달리 염증이 장의 모든 층을 침범하며, 병적인 변화가 분포하는 양상이 연속적이지 않고 드문드문 나타나는 경우가 많다. 대장과 소장이 연결되는 부위인 회맹부에 질환이 발행하는 경우가 가장 흔하며 그 다음으로 대장, 회장 말단부, 소장 등에서 흔히 발생한다. 병적인 변화가 회장과 맹장에 같이 나타나는 경우가 40~60%로 가장 흔하고, 소장에만 염증이 생기는 경우가 30%, 대장에만 발병하는 경우가 10~25%를 차지한다.</t>
  </si>
  <si>
    <t>크론병의 원인은 아직 정확히 알려져 있지 않지만, 환경적 요인, 유전적 요인과 함께 소화관 내에 정상적으로 존재하는 장내 세균총에 대한 우리 몸의 과도한 면역반응 때문에 발병하는 것으로 생각되고 있다. 또한 크론병과 흡연은 밀접하게 연관되어 있다. 크론병에서 흡연이 질병의 발생을 촉진하며, 흡연자의 경우 수술을 받은 후에도 재발률이 높고 증상이 더욱 악화된다.</t>
  </si>
  <si>
    <t>가장 흔히 호소하는 증상은 설사, 복통, 체중감소이며, 전신 쇠약감, 식욕 부진, 미열 등의 증상이 동반될 수 있다. 관절염, 피부 증상 (결절홍반, 괴저농피증), 안구 병변 (홍채염, 포도막염), 섬유화 등이 일어나 담관벽이 두꺼워지면서 담관이 좁아지거나 협착이 생기는 경화성 담관염, 신장 결석 등의 장관외 증상도 비교적 자주 나타난다. 증상의 종류와 정도는 환자마다 매우 다양하며, 증상은 서서히 또는 급속히 나타난다. 우리나라 크론병 환자의 약 30~50%에서는 항문 주위에 병적인 변화가 동반된다. 흔히 치핵, 치루 등이 생기는데 크론병이 동반되지 않은 경우에 비하여 그 증상이 단순하지 않기 때문에 조심해야 한다.</t>
  </si>
  <si>
    <t>관절통, 열, 복부 통증, 오심, 설사, 체중감소, 피로감, 혈변, 식욕부진, 구토, 관절염, 발한, 골다공증</t>
  </si>
  <si>
    <t>대부분의 경우 증상의 악화와 호전이 반복되며, 때로는 상당히 오랜 기간 동안 증상이 나타나지 않을 수 있다. 약 절반의 환자에서 여러 가지 이유로 인해 각종 수술을 시행하게 되는데, 출혈, 농양, 장폐쇄, 협착, 천공 등의 합병증이 발생하거나 내과적 치료에도 불구하고 증상이 조절되지 않는 경우 수술을 하게 된다. 치루는 크론병에서 매우 흔하게 발생하는 합병증이며, 일반적인 치루와 달리 한 번의 수술로는 잘 치유되지 않으므로 여러 차례 수술을 시행해야 하는 경우가 많다.</t>
  </si>
  <si>
    <t>한 가지 방법으로 진단할 수는 없고 여러 검사를 병행해야 한다. 병력을 듣고 진찰을 한 후 몇 가지 혈액검사와 더불어 대장 엑스선검사 및 대장 내시경검사로 장의 내부를 관찰한다. 내시경 검사에서 장을 따라 길게 나타나는 종주 궤양과 자갈밭처럼 보이는 조약돌 점막 모양이 관찰되고, 이외에 모양이 일정하지 않은 아프타궤양(aphthous ulcer) 등이 보일 수 있으며 이러한 병변들이 비연속적으로 나타나는 것이 특징적이다. 내시경을 통해 관찰되는 장 내부의 변화와 함께 조직검사로 얻은 정보를 종합하여 크론병을 진단할 수 있다. 크론병은 흔히 소장을 침범하므로 소장의 영상검사가 필요하며, 초음파검사나 CT 촬영은 농양을 진단하는 데 도움이 된다.</t>
  </si>
  <si>
    <t>크론병의 치료 목표는 질병의 관해를 유도하고 유지하여 환자의 삶의 질을 향상시키는 것이며, 질병의 진행을 막아서 합병증을 예방하는 것도 중요한 치료 목표이다. 치료는 질병의 활성도, 침범 부위 (회장, 회장과 대장, 대장, 기타 부위), 그리고 질병 형태 (염증형, 협착형, 누공형)를 고려하여 결정한다. 크론병 치료에 사용하는 주요 약제는 항염증제(설파살라진(sulfasalazine), 메살라민(mesalamine)) 부신피질호르몬제, 면역조절제(아자치오프린, 퓨리네톨), 항생제(메트로니다졸, 시프로플록사신), 생물학적 제제(항 TNF 제제, α4β7 integrin 단클론 항체) 이다. 
치료 중 수술을 받게 되는 환자는 전체의 약 50% 정도로, 내과적 치료에도 불구하고 증상이 조절되지 않는 경우, 천공, 조절되지 않는 대량 출혈, 지속적 또는 반복적 장폐쇄 및 대장암, 농양이나 누공의 합병증이 발생한 경우 수술적 치료가 필요하다.</t>
  </si>
  <si>
    <t>당뇨병, 고지혈증과 같이 식사와 확실하게 연관된 질환과는 달리 크론병에는 정해진 식사의 지침이 없다. 비록 음식이 크론병의 원인은 아니라고 알려져 있지만 활동성 염증반응이 있는 경우 지방이 많은 육식 및 유제품, 자극이 강한 향신료, 알코올, 커피, 탄산음료, 섬유질이 많은 채소류 등의 섭취를 피해야 한다.</t>
  </si>
  <si>
    <t>크루존 증후군</t>
  </si>
  <si>
    <t>Crouzon syndrome</t>
  </si>
  <si>
    <t>크루존 증후군은 두개안면융합증(Craniofacial Dystosis)의 질환 중 하나입니다. 1912년 프랑스의 크루존(Crouzon)에 의해 최초로 알려졌습니다. 이 질환의 특징적인 임상 증상은 두개융합증, 상악골형성부전증, 안구돌출증입니다. 발생 빈도는 2만 5,000명당 1명꼴로 보입니다. 전체 환자의 25%정도에서는 특별한 가족력이나 새로운 돌연변이가 보고되지 않았습니다.</t>
  </si>
  <si>
    <t>크루존 증후군은 상염색체 우성으로 유전됩니다. 섬유아세포의 성장호르몬 수용체 2번 유전자(fibroblast growth factor receptor 2, FGFR2)의 돌연변이로 인해 유발됩니다. 이는 염색체 10q25-q26번에 위치합니다. 이와 같은 유전자에 이상이 생긴 질환으로는 파이퍼(Pfeiffer) 증후군, 에이퍼트(Apert) 증후군, 잭슨-바이스(Jackson-Weiss) 증후군이 있습니다.</t>
  </si>
  <si>
    <t>정신 지체,안구돌출,안면 변형</t>
  </si>
  <si>
    <t>정신 지체, 안구돌출, 안면 변형</t>
  </si>
  <si>
    <t>크루존 증후군은 외모상 드러나는 특징과 임상 증상, 그 외 여러 가지 검사를 통해 진단할 수 있습니다. 유전자 검사로는 10q25-26에 위치한 FGFR2의 이상 여부를 확인합니다. 방사선학적 검사에는 두 가지 방법이 있습니다. 우선 X-ray 검사를 통해서 두개융합증, 상악골 형성 부전 등 두개골의 이상을 확인할 수 있습니다. 다음 CT 촬영을 통해서 뇌량체의 발육 부전을 확인할 수 있습니다.</t>
  </si>
  <si>
    <t>두개융합증은 두개술(craniotomy)을 시행하여 치료합니다. 안면 기형은 성형술로 교정합니다.</t>
  </si>
  <si>
    <t>낭포성 히그로마</t>
  </si>
  <si>
    <t>Cystic hygroma</t>
  </si>
  <si>
    <t>성형외과,소아외과,어린이병원</t>
  </si>
  <si>
    <t>낭포성 히그로마는 림프계의 선천성 결함에 기인하는 선천성 낭종입니다. 보통 신생아에게 통증이 없는 종양으로 나타납니다.</t>
  </si>
  <si>
    <t>터너 증후군과 같은 염색체 결함과 연관이 있다고 알려져 있습니다. 산모의 바이러스 감염도 원인이 될 수 있습니다.</t>
  </si>
  <si>
    <t>호흡곤란,림프 부종,삼키기 곤란</t>
  </si>
  <si>
    <t>호흡곤란, 림프 부종, 삼키기 곤란</t>
  </si>
  <si>
    <t>산전 초음파에서 진단되는 경우가 많습니다. 소아의 증상, 진찰 소견과 초음파 혹은 CT, MRI로 진단할 수 있습니다.</t>
  </si>
  <si>
    <t>진단이 내려지는 즉시 수술을 통해 적출합니다. 그러나 종양이 주종양으로부터 가지처럼 뻗어 나온 경우도 있기 때문에 항상 완전히 적출할 수 있는 것은 아니며 2단계의 수술이 필요할 때가 있습니다. 실제로 경부의 중요 혈관이나 신경을 침범한 경우에는 완전 적출이 불가능할 수 있습니다.</t>
  </si>
  <si>
    <t>치아-치근파절</t>
  </si>
  <si>
    <t>crown-root fracture</t>
  </si>
  <si>
    <t>외상 등으로 인해 치아의 머리부분에 해당하는 치관과 뿌리에 해당하는 치근이 함께 부러진 상태를 말한다</t>
  </si>
  <si>
    <t>외상, 교합력 등 외력으로 인해 치아의 머리 부위와 뿌리 부위가 부러지거나 쪼개진다.</t>
  </si>
  <si>
    <t>파절로 인하여 치수(신경조직)가 노출되거나 파절된 조각의 움직임이 치주인대(치아와 잇몸을 연결하는 부분)를 자극하는 붙어있는 경우 심한 통증을 느끼게 된다. 구치(어금니)에 균열선이 있는 경우 씹을 때 전기가 통하는 듯한 날카로운 통증을 느끼거나 찬 것을 먹을 때 시린 느낌을 받게 된다.</t>
  </si>
  <si>
    <t>적절한 치료를 받을 경우 수복 후에 치아를 보존하기도 하지만 파절 부위, 파절 정도에 따라서 발치하게 될 수도 있다. 치료를 받지 않고 방치하면 치수가 괴사되어 근관치료를 필요로 할 수 있다.</t>
  </si>
  <si>
    <t>[진단]
치아의 부러진 조각 중에 움직이는 조각이 있으면 육안 혹은 방사선 사진을 통해 치아-치근 파절 여부를 진단할 수 있다. 균열선만 있는 경우에는 환자의 증상과 저작 검사(씹을 때 통증 여부를 검사), 균열선 확인(방사선 사진, 육안, 염색)을 통해 진단한다. 
[검사]
방사선 사진, 전기치수검사(신경괴사여부), 한냉, 타진, 촉진, 저작 검사</t>
  </si>
  <si>
    <t>일단 국소마취 후에 움직이는 파절편을 제거한다. 
이 때 치수가 노출되어 있으면 근관치료를 실시한다. 근관치료가 완료 된 후에는 수복을 해야 하는데 파절의 위치 및 정도, 치아의 종류에 따라 치료방법이 달라질 수 있다. 
구치(어금니)에 균열이 있는 경우는 크라운으로 수복하는데 증상에 따라 근관치료가 필요할 수 있다. 균열의 위치나 양상 등에 따라 발치를 해야 하는 경우도 있다.</t>
  </si>
  <si>
    <t>해당 치아로 단단한 음식을 저작하지 않으며 부드러운 음식을 위주로 섭취한다.
파절된 치아는 자극을 받지 않는 것이 중요하므로 해당 치아로 무리하게 저작하지 않는 것이 중요하며 부드러운 음식을 위주로 섭취하는 것이 추천된다.</t>
  </si>
  <si>
    <t>외상에 주의하고 과도한 교합력을 받지 않도록 해야 한다.</t>
  </si>
  <si>
    <t>십자 인대 손상</t>
  </si>
  <si>
    <t>Cruciate Ligament Injuries</t>
  </si>
  <si>
    <t>무릎 관절(슬관절)에는 전방 십자인대, 후방 십자인대, 내측부인대 및 외측부인대라는 4가지 인대가 있습니다. 이는 전후방 및 내외 측의 안정성을 지켜줍니다. 십자인대 손상은 과도한 운동이나 외상으로 인해 십자인대가 찢어지거나 파열된 상태를 의미합니다.</t>
  </si>
  <si>
    <t>십자인대 손상은 대부분 운동 중 외상에 의해 발생합니다. 외부 충격에 의해 무릎 관절이 뒤틀리며 안쪽, 바깥쪽, 앞쪽으로 심하게 꺾일 때 십자인대가 손상됩니다. 주로 축구나 스키 등의 운동을 하는 중에 갑자기 멈추거나 방향을 바꿀 때, 상대방 선수와 충돌할 때, 점프 후 착지할 때, 교통사고 시 발생합니다.</t>
  </si>
  <si>
    <t>무릎 부위 부종,파열음,관절잡음,환부 부종,무릎 부위 통증,관절 불안정증</t>
  </si>
  <si>
    <t>무릎 부위 부종, 파열음, 관절잡음, 환부 부종, 무릎 부위 통증, 관절 불안정증</t>
  </si>
  <si>
    <t>전방 십자인대가 파열된 상태에서 오랜 시간이 지나면 관절의 비정상적 전방 전위가 반복되어 관절 사이에 있는 반월상 연골이 파열됩니다. 또한 관절 연골이 비정상적으로 마모되어 퇴행성 관절염이 발생하기도 합니다. 전방 십자인대 재건술을 시행하면 대부분 불안정성을 회복합니다. 그러나 장기간의 재활 운동이 필요합니다.</t>
  </si>
  <si>
    <t>십자인대 손상이 의심되면 정형외과 전문의가 무릎 관절을 반대 측 무릎과 비교하면서 이학적 검사(무릎 진찰)를 시행합니다. 또한 무릎 관절의 스트레스 X-Ray 검사, 자기공명영상(MRI) 촬영을 시행하여 진단합니다.</t>
  </si>
  <si>
    <t>십자인대가 파열된 초기에는 관절의 안정 또는 휴식을 취하여 냉찜질을 해줍니다. 압박 붕대를 하고, 다친 다리를 심장 부위보다 올려서 부종을 감소시킵니다. 십자인대가 부분 파열되고 불안정성이 심하지 않으면 근력 강화 훈련, 보조기 착용, 석고 고정 등의 보존적 치료를 할 수 있습니다. 전방 십자인대가 완전히 파열되고 불안정성이 심하면 십자인대 재건 수술을 시행합니다. 환자 본인의 슬개건, 반건양건, 박건이나, 사체에서 기증받은 아킬레스건, 슬개건으로 십자인대 이식술을 시행합니다.</t>
  </si>
  <si>
    <t>십자인대 손상</t>
  </si>
  <si>
    <t xml:space="preserve">cruciate ligament injury </t>
  </si>
  <si>
    <t>전방십자인대는 슬관절 내에서 가장 흔하게 손상을 받는 인대이며, 최근 스포츠 인구 및 각종 사고의 증가로 인하여 손상 환자의 빈도가 증가하고 있다. 십자인대는 무릎 관절 내에서 전방 · 후방십자인대(anterior · posterior cruciate ligament)가 X자 모양을 이루며 관절의 안정성에 기여한다. 관절 내에 존재하나 활액막에 싸여있기 때문데, 인대 자체는 활막 외(extrasynovial) 조직이다. 십자인대는 교원질 섬유로 치밀하게 구성되어 있으며 이 중 제 Ⅰ형 교원질 90%, 제 Ⅲ형 교원질이 10%이다. 
전방십자인대
 전방십자인대는 대퇴골 외과의 내측면에서 기시하여 경골의 전방전위를 제한하는 정적 저항체이며, 완전 신전시 내회전의 주요 이차적 저항체로 작용한다. 일상생활에서 보행 시 전방십자인대에 전해지는 부하는 400~500N이고 갑자기 정지하는 동작이나 급작스런 가속-감속 활동 시 1700N까지 증가 한다. 구조적으로 2~3개의 다발로 구분할 수는 없지만, 기능적으로 전내측(anteromedial)과 후외측(posterolateral) 다발로 나누어진다.
후방십자인대
 후방십자인대는 대퇴 내과의 외측면(대퇴 절흔의 내측벽) 후방에서 기시하여 거의 수직으로 경골 쪽으로 진행하며 경골의 후방전위를 제한하는 기능을 한다. 기능적으로 전외측 다발(anterolateral bundle)은 후내측 다발(posteromedial bundle)로 구분되며, 전외측 다발이 크고 생역학적으로 더욱 중요한 역할을 한다. 슬관절의 중등도 및 고도 굴곡 시 전외측 다발이 긴장되어 후방 안전성에 기여하고, 후내측 다발은 신전 시 긴장되어 후방 안정성에 기여한다.</t>
  </si>
  <si>
    <t>전방삽자인대 손상
 전방십자인대는 슬관절 내에서 가장 흔하게 손상을 받는 인대이며, 최근 스포츠 인구 및 각종 사고의 증가로 인하여 손상 환자의 빈도가 증가하고 있다. 미국에서는 연간 10만 건 이상의 전방십자인대 재건술이 시행되고 있으며, 국내에서도 정형외과 영역에서 슬관절 관절경수술 중 반월상연골판 부분절제술에 이어 2번째로 많은 수술에 해당된다.
 전방십자인대 손상의 약 70~84%가 비접촉성 손상에 의하여 발생한다고 알려져 있으며 기전으로는 방향의 급격한 변화, 감속과 동반된 갑자기 정지하는 동작, 점프 후 슬관절을 신전하여 착지, 발바닥이 접촉된 상태에서 축 회전 등이 포함된다. 접촉성 손상의 가장 흔한 손상 기전은 슬관절 또는 하퇴부의 외측에 접촉성 가격이 가해져 결과적으로 외반력이 일어난 경우이다. 대표적인 운동으로는 축구, 농구, 스키 등이 있다.
후방십자인대 손상
 후방십자인대의 단독 손상 또는 후외측 구조물을 포함한 여러 인대 구조물의 복합 손상은 슬관절의 불안정성, 통증 등 심각한 기능 장애를 유발한다. 후방십자인대 손상의 가장 흔한 손상 기전은 근위 경골부에 대한 후방 타격이다. 자동차 사고 시 계기판 손상(dashboard injury)은 슬관절이 굴곡 상태에서 경복이 직접 후방 타격을 받게 되며, 이때 내반 혹은 외회전력이 동반되면 외측 또는 후외측 구조물 손상이 동반되기도 한다. 
운동 선수에서는 후방십자인대 단독 손상이 흔하고,  이는 접촉 스포츠에서 그 빈도가 높다. 후방십자인대의 전외측 다발은 굴곡 시 긴장되고 후내측 다발은 신전 시 긴장된다. 그러므로 굴곡 상태에서 후방 타격을 받으면 전외측 다발이 손상 받으며 과신전 시에는 후내측 다발이 먼저 손상 받는다.</t>
  </si>
  <si>
    <t>전방십자인대 손상의 진단은 다른 스포츠 손상의 경우와 마찬가지로 특징적 병력 청취, 정확한 신체 검진, 방사선학적 검사를 통해 이루어진다. 일반적인 증상으로 통증, 파열되는 느낌 또는 소리(popping), 불안정성, 관절의 부종 등이 있으며 부종은 보통 2시간 이내에 나타난다. 그러나 전방십자인대 손상은 슬관절 내 다른 구조물과의 동반 손상이 흔하여 이에 대한 복합적인 진단을 해야 하고, 전방십자인대의 부분 손상의 경우 진단에 어려움이 있을 수 있다.
반월상 연골판 손상은 급성 전방십자인대 손상에서 15~40%가 동밤되며 만성 전방십자인대 결손 시 빈도가 더 증가한다. 급성 손상시에는 외측 반월상 연골판 손상이 흔하지만 만성 십자인대 손상에서는 내측 반월상 연골판 손상이 흔하다.
 후방십자인대 손상의 진단은 다른 인대 손상의 진단과 마찬가지로 면밀한 병력 청취 신체 검사, 방사선 검사, 관절경 등을 통해 이루어 진다. 전방십자인대 손상 환자와 다르게 ‘popping’이나 파열되는 느낌을 받지 못하는 경우가 많으며, 동반 손상이 있을 경우 불안정성이 더 심한 편이다. 만성으로 진행하면 불안정성 보다는 신체 장애(disability)를 더 호소하는 편으로 경사를 오르내리는데 어려움을 호소한다. 또한 후방십자인대 손상은 외측 및 후외측 구조물 손상과 동반되는 경우가 많아 이에 대한 평가를 시행해야 한다.</t>
  </si>
  <si>
    <t>십자인대 재건 수술
 젊고 활동적인 십자인대 파열 환자에서 2차적인 연골판이나 연골 손상을 줄이기 위해 수술을 시행한다. 내측측부인대 손상이 동반되었다면 먼저 내측측부인대가 치료된 후 십자인대재건술을 시행하는 것이 좋고 연골판 손상이 동반되었다면 연골판 봉합술과 동시에 십자인대재건술을 하는 것이 좋다. 십자인대 봉합술은 실패율이 높은 것으로 알려져 있다.
이식건의 선택
 환자의 나이, 상태 등에 따라 골슬개골 자가건, 햄스트링 자가건, 대퇴사두근 자가건이나 동종건을 선택하여 재건술을 시행할 수 있다.</t>
  </si>
  <si>
    <t>압궤 손상</t>
  </si>
  <si>
    <t>Crushing injury</t>
  </si>
  <si>
    <t>성형외과,응급의학과,정형외과</t>
  </si>
  <si>
    <t>압궤 손상이란 압력에 의해 신체의 조직, 혈관, 신경 등이 손상을 입은 것을 의미합니다. 교통사고, 건축 공사장 사고, 기차 사고, 폭발 사고, 지진, 광산 사고 등으로 발생합니다. 압궤 손상은 국소적으로 골절, 내출혈, 수포 형성, 부종 등을 유발하며, 전신적인 순환 장애를 일으켜 손상 부위 이하의 감각을 마비시키고 맥박 소실을 초래합니다.</t>
  </si>
  <si>
    <t>신체가 무거운 물체에 장기간 눌리면서 근육, 혈관, 신경 등에 손상이 생깁니다. 가장 흔한 원인은 교통사고입니다. 그 외 건설 현장에서 발생하는 사고, 폭발물 사고, 지진, 광산 사고 등에 의해 발생합니다.</t>
  </si>
  <si>
    <t>환부 부종,환부 통증,마비,손상 부위 출혈</t>
  </si>
  <si>
    <t>환부 부종, 환부 통증, 마비, 손상 부위 출혈</t>
  </si>
  <si>
    <t>압궤 손상의 경과는 손상 종류와 눌린 시간, 치료의 신속성에 따라 결정됩니다. 압궤 손상이 오래 지속되면 근육 조직에 더욱 심한 손상이 발생합니다. 이 압착이 제거되면 체액이 부상위로 유출되어 갑자기 쇼크에 빠질 수 있습니다. 더욱 위험한 합병증은 조직 손상에 의해 형성된 독성 물질이 압착이 제거되면서 전신으로 순환하며 갑자기 신부전이 발생하는 것입니다. 이는 압착 증후군이라고 하는데, 매우 위험하고 치명적입니다.</t>
  </si>
  <si>
    <t>혈액 검사, 소변 검사 등으로 근육 손상을 파악할 수 있습니다. X-ray, CT, MRI 검사를 통해 진단합니다.</t>
  </si>
  <si>
    <t>압착 시간이 10분 이내라면 압착을 빨리 제거하고, 옷을 느슨하게 풀어주고, 내출혈이나 쇼크가 발생하는지 주의 깊게 관찰하며 병원으로 이송합니다. 응급처치 후 내부 장기 손상 여부를 확인하면 그 결과에 따라 치료합니다. 골절된 부위에 대해서는 부러진 뼈를 맞추거나 고정술을 시행합니다. 사지가 눌려 혈관이나 신경이 손상된 경우 이를 복원하기 위해 미세 수술을 합니다. 사지를 복구하기 어려우면 절단해야 할 수 있습니다. 늑골 골절로 폐가 손상된 경우에는 인공호흡기와 흉관 삽입 등의 치료가 필요할 수 있습니다. 복부 장기 출혈이 의심되면 CT 검사 등을 통해 진단 및 수술합니다. 복막염 등의 감염을 치료하기 위해 항생제를 투여합니다. 신부전 등의 부작용이 생기면 혈액 투석을 하기도 합니다.</t>
  </si>
  <si>
    <t>지연성알러지검사</t>
  </si>
  <si>
    <t>Delayed allergy test</t>
  </si>
  <si>
    <t>지연형으로 발생하는 알러지의 원인을 찾기 위하여 시행하는 검사에는 대표적으로 첩포검사가 있다. 첩포검사는 주로 알레르기 접촉피부염의 진단에 사용되는 검사이며 이외에도 지연형 알레르기 반응의 원인 물질을 진단하기 위해 시행한다.</t>
  </si>
  <si>
    <t>한랭글로불린혈증</t>
  </si>
  <si>
    <t>Cryoglobulinemia</t>
  </si>
  <si>
    <t>한랭글로불린혈증은 한랭글로불린이 혈중에 존재하는 증상입니다. 한랭글로불린은 냉각하면 응집하고 가열하면 용해되는 성질을 가진 단백입니다. 이는 단클론인 1형, 복합형인 2형, 다클론인 3형으로 분류됩니다. 제1형의 경우는 마크로글로불린증, 림프종, 만성 림프성 백혈병에서는 IgM 형태이고, 다발성 골수종에서는 IgG 형태입니다. 다른 질환과 연관되어 나타나지 않는 경우를 특발성 혹은 원발성 한랭글로불린혈증이라고 합니다. 이는 주로 IgG 형태입니다.</t>
  </si>
  <si>
    <t>한랭글로불린혈증을 유발하는 인자는 대부분 불명확하지만 A, B, C형 간염, 거대 세포 바이러스(cytomegalovirus), 엡스테인 바 바이러스(Epstein-Barr virus)가 유발 항원이라고 생각되고 있습니다. 특정 항원에 대한 항체가 형성되고 이 항원에 대한 anti-idiotypic 항체가 형성되어 이들 항원 및 항체의 혼합물이 한랭글로불린을 구성하여 한랭글로불린혈증을 유발합니다.</t>
  </si>
  <si>
    <t>무증상,말초 통증,말초 신경장애,자반증,환부 통증,관절염,청색증,피부색 변화,피부궤양,레이노이드 현상</t>
  </si>
  <si>
    <t>무증상, 말초 통증, 말초 신경장애, 자반증, 환부 통증, 관절염, 청색증, 피부색 변화, 피부궤양, 레이노이드 현상</t>
  </si>
  <si>
    <t>한랭글로불린혈증은 혈액 검사, 면역학적 검사를 통해 ESR 증가, 보체 감소, 한랭글로불린의 존재를 증명함으로써 진단합니다.</t>
  </si>
  <si>
    <t>한랭글로불린혈증의 치료는 우선적으로 추위의 노출을 피하는 것으로 시작합니다.  충분한 휴식을 취하고, 비스테로이드성 소염제가 사용됩니다. 단클론의 경우 원발 질환을 조절하는 것이 우선이고, 스테로이드 경구 투여가 표준 치료입니다. 반응이 없는 경우 cyclophosphamide, chlorambucil, azathoipurine 등이 사용됩니다. 혈장 교환술이 때로는 효과적이기도 합니다. 최근에는 알파인터페론으로 성공적인 치료 예가 보고된 바 있습니다.</t>
  </si>
  <si>
    <t>신장분사치료</t>
  </si>
  <si>
    <t>Cryotherapy</t>
  </si>
  <si>
    <t>근육</t>
  </si>
  <si>
    <t>통증 부위의 근육을 신장시킨 후 저온의 기화성 액화물질을 분사함으로써 통증을 완화시키는 치료이다.</t>
  </si>
  <si>
    <t>효모균증</t>
  </si>
  <si>
    <t>Cryptococcosis</t>
  </si>
  <si>
    <t>감염내과,호흡기내과,심장혈관흉부외과</t>
  </si>
  <si>
    <t>효모균증은 크립토콕쿠스 네오포르만스라는 곰팡이가 호흡기를 통해 인체에 침범하여 폐렴 또는 혈행성으로 전신에 전파되어 뇌수막염 등을 일으키는 감염성 질환을 말합니다. 일반인에서도 드물게 폐렴이 생길 수 있지만 이는 주로 에이즈 환자와 같은 면역 저하 환자에게 흔하게 일어나는 기회 감염입니다.</t>
  </si>
  <si>
    <t>효모균증을 유발하는 크립토콕쿠스 네오포르만스 곰팡이는 주로 조류 배설물에 의해 오염된 토양에서 서식합니다. 이 곰팡이의 포자가 폐로 들어오면 감염됩니다. 정상인에게는 심각한 증상이 거의 발생하지 않지만, 면역 기능이 떨어진 면역 저하 환자에게는 뇌수막염을 포함한 매우 심각한 질환이 초래될 수 있는 감염병입니다.</t>
  </si>
  <si>
    <t>열,호흡곤란,경부 강직,두통,피부궤양,흉통</t>
  </si>
  <si>
    <t>열, 호흡곤란, 경부 강직, 두통, 피부궤양, 흉통</t>
  </si>
  <si>
    <t>효모균증을 유발하는 곰팡이 포자가 폐로 흡인되면 폐가 손상됩니다. 포자가 혈액으로 확산되면 주로 뇌, 피부를 침범합니다.기침 등의 경미한 호흡기 증상이 나타날 수 있습니다. 가장 위험한 형태는 뇌척수막이 손상되는 것입니다.</t>
  </si>
  <si>
    <t>효모균증은 혈액, 객담, 조직에서 균이 발견되면 진단할 수 있습니다. 이외에도 혈액에서 항원 검사를 통해 진단할 수 있습니다.</t>
  </si>
  <si>
    <t>효모균증으로 인한 뇌수막염이 의심되면 척수액 검사를 통해 뇌척수액에서 곰팡이를 확인합니다. 치료는 항진균제를 투약합니다. 면역 기능이 정상인 일반인은 폐렴만 있을 경우 경구 항진균제로 치료할 수 있습니다. 증상이 심하거나 면역 기능이 떨어진 경우에는 정맥 항진균제가 필요한 경우도 있습니다.</t>
  </si>
  <si>
    <t>특발성 기질화 폐렴</t>
  </si>
  <si>
    <t>cryptogenic organizing pneumonia</t>
  </si>
  <si>
    <t>원인이 명확하지 않은 기질화 폐렴을 말하는데, 기질화 폐렴이란 섬유 모세포 혹은 근섬유 세포를 포함한 육아조직이 폐포(허파꽈리)와 세기관지 내에 증식하는 폐질환이다. 이전에 사용되던 폐쇄 세 기관지 기질화 폐렴(Bronchiolitis Obliterans Organizing Pneumonia, BOOP)이라는 용어와 혼용되기도 하였으나 기도질환으로 혼동될 수 있어 현재는 COP로 통일되어 사용된다.</t>
  </si>
  <si>
    <t>정의에 따라 원인을 알 수 없다.</t>
  </si>
  <si>
    <t>남자와 여자에게 같은 비율로 발생하며, 평균 연령은 50~60세이다. 흡연과는 무관한 병으로 알려져 있다.
임상 증상은 평균 3개월 이하로 급성 혹은 아급성의 경과를 보이며 기침, 호흡곤란, 발열 등을 호소한다. 특히 특발성기질화폐렴 환자의 절반 정도에서는 감염성 폐렴으로 오인되어 수 주간의 항생제 치료를 시행한 뒤 진단되기도 한다.</t>
  </si>
  <si>
    <t>스테로이드 치료를 할 경우 환자의 2/3는 증상이 사라지고 흉부 X선도 정상화되지만, 나머지 1/3은 병이 계속 진행된다. 대부분의 환자는 수주 혹은 3개월 이내에 호전되나 반응이 빠른 경우도 있고 병의 경과가 좋은 편이다. 재발 빈도는 13~58%까지 다양하게 보고되어 있으며 사망률의 증가나 장기간의 기능적 변화와는 관계가 없다.</t>
  </si>
  <si>
    <t>흉부 CT에서 폐경화 소견과 간유리 음영이 관찰되며, 대부분 양측성이고 폐 하부를 침범한다. 기관지 내시경을 통해 감염을 배제한 후 확진을 위해서는 폐생검이 필요하다.</t>
  </si>
  <si>
    <t>스테로이드를 통한 약물 치료가 치료의 근간이며 치료를 하지 않을 경우 자연 회복되는 경우는 드물다. 스테로이드는 임상적으로 효과가 빠를 뿐만 아니라 방사선학적으로도 흔적을 남기지 않고 음영이 사라진다. 그러나 스테로이드를 감량하거나 치료를 조기에 중지했을 경우 재발하는 경우가 흔하다. 스테로이드 효과는 잘 알려져 있으나 용량과 사용 기간에 대해서는 명확하지 않다. 스테로이드를 써서 증상이 호전되면 3~6개월 후에는 중지할 수 있으나 재발소견이 보일 경우 적극적으로 재치료를 해야 한다.
스테로이드 반응이 느리거나 치료 기간이 길어질 경우 사이클로포스파마이드(Cyclosphosphamide)나 아자티오프린(azathioprine)과 같은 세포독성 약제(cytotoxic drug)를 사용하기도 하지만 그 효과가 명확하지 않다.</t>
  </si>
  <si>
    <t>잠복고환</t>
  </si>
  <si>
    <t>Cryptorchidism</t>
  </si>
  <si>
    <t>고환,음낭</t>
  </si>
  <si>
    <t>잠복고환은 태어나기 전 고환이 음낭으로 완전히 내려오지 못한 상태를 말한다. 잠복고환의 빈도는 미숙아나 출생 시 저체중아에서 높다. 1세 이후에도 고환의 정상적인 하강이 이루어지지 않으면, 그 이후에는 자연적으로 내려오지 않는다. 잠복고환의 발생에 가족력이 영향이 있다고 하지만, 직접적으로 염색체 이상이나 유전적으로는 연관이 없다. 잠복고환은 향후 불임, 고환암의 위험인자로 알려져 있다.</t>
  </si>
  <si>
    <t>잠복고환의 원인은 아직 명확하지 않다. 
고환길잡이(고환도대), 샅굴(서혜관), 정관, 정계혈관, 음낭 등에 이상이 있으면 고환이 음낭으로 내려오지 못한다. 이외에도 고환 자체의 이상으로 고환이 하강하지 못하는 경우도 있다. 또한 호르몬 이상으로 인해 고환이 정상 하강하지 못한다는 설도 있는데, 이는 양측성 잠복고환의 원인을 잘 설명할 수 있다.</t>
  </si>
  <si>
    <t>음낭에서 고환이 만져지지 않는다. 이런 경우 배, 샅(서혜부), 음낭앞쪽 등 다른 부위에서 하강하지 못한 고환이 고형 덩어리 형태로 만져지기도 한다. 복강 안쪽 깊숙이 있는 경우에는 다른 부위에서도 만져지지 않을 수 있다.</t>
  </si>
  <si>
    <t>음낭이 작아 보임, 골반 통증, 음낭이 잘 발달하지 않음</t>
  </si>
  <si>
    <t>합병증으로 서혜부 탈장, 정계 염전(고환이 회전하여 정맥이 꼬인 상태) 등이 생길 수 있고, 향후 성인이 되어서 불임, 고환암의 원인이 될 수 있다. 고환암 환자의 10%가 잠복고환에서 발생한다. 잠복고환이 한쪽에만 있어도 불임의 위험이 증가하는데, 고환 조직의 변화가 생기기 전 조기에 치료하면 불임의 빈도는 감소시킬 수 있다.</t>
  </si>
  <si>
    <t>신체검사상 음낭에서 고환이 만져지지 않는 경우 잠복고환으로 진단할 수 있다. 고환의 위치를 확인하기 위해 초음파 촬영술, 전산화 단층 촬영술, 자기공명 영상법 등을 시행할 수 있다. 음낭의 양쪽에서 모두 고환이 만져지지 않으면 호르몬 이상 여부를 판별하기 위해 인체 융모 성선자극 호르몬(hCG) 검사를 할 수 있다.</t>
  </si>
  <si>
    <t>보통 1세까지는 기다려 볼 수 있으며, 양측성인 경우 호르몬 치료를 병행하기도 한다. 최근에는 1세 이전에라도 조기 수술을 하는 것이 권장되고 있다. 수술은 고환을 당겨서 음낭내의 정상 위치로 고정시키는 것이다.</t>
  </si>
  <si>
    <t>생후 아이가 고환이 정상 위치에서 만져지지 않는다면 빨리 병원에 내원하셔서 전문가와 상의 후 치료방법을 결정하는 것이 중요하다.</t>
  </si>
  <si>
    <t>이 질환은 예방하는 것 보다 증상이 있을 때 빨리 병원에 내원하셔서 전문가와 상의 후 치료방법을 결정하는 것이 중요하다.</t>
  </si>
  <si>
    <t>매몰귀</t>
  </si>
  <si>
    <t>Cryptotia</t>
  </si>
  <si>
    <t>매몰귀는 귀의 윗부분이 두피의 피부밑에 묻혀서 마치 귀의 윗부분이 없는 것처럼 보이지만 귀를 잡아당기면 어느 정도 윤곽이 드러나는 귀의 기형을 의미합니다.</t>
  </si>
  <si>
    <t>매몰귀의 원인은 분명하지 않습니다. 유전적 성향, 발달 과정의 결함, 출생 전 환경의 영향 등이 매몰귀의 발생에 복합적으로 작용한다고 추정됩니다.</t>
  </si>
  <si>
    <t>귀 상부가 두피에 매몰됨</t>
  </si>
  <si>
    <t>매몰귀 수술은 위험하지는 않지만, 다른 수술과 마찬가지로 감염, 혈종 등의 수술 합병증이 나타날 가능성이 있습니다. 수술 방법은 묻혀 있는 귀를 피부밑에서 꺼내고 부족한 피부를 이웃 조직에서 이식하여 보충해 주는 것인데, 이로 인해 수술한 부위에는 흉터가 남습니다. 사람의 귀가 완전히 대칭인 경우는 없으므로, 한쪽 혹은 양쪽 귀를 수술한다고 해서 양쪽 귀의 모양이 완전히 똑같아지지는 않습니다.</t>
  </si>
  <si>
    <t>매몰귀는 대개 눈으로 관찰하고 손으로 만져보아 진단할 수 있습니다. 머리 피부에서 귀를 잡아당겨서 귀 연골의 형태와 묻혀 있는 정도를 평가합니다.</t>
  </si>
  <si>
    <t>출생 후 수 주일 이내의 매우 이른 시기에 교정기구를 사용하여 매몰귀를 교정해야 합니다. 변형의 유형, 정도에 따라 비수술적 교정이 불가능하거나 효과가 제한적일 수 있습니다. 나이가 이미 들었거나, 교정 기구를 사용해도 별다른 효과가 없는 경우, 신체나 정신적 측면을 고려하여 학령기 이전에 수술을 진행합니다. 연골 조직이 부족하여 많은 양의 연골이 필요한 경우, 피부나 연골 조직이 너무 많거나 부족한 유형의 변형이 있는 경우에는 수술 방법에 따라 6~10세 사이에 수술을 진행합니다.</t>
  </si>
  <si>
    <t>쿠싱 증후군</t>
  </si>
  <si>
    <t>Cushing’s syndrome</t>
  </si>
  <si>
    <t>쿠싱 증후군은 당질 코르티코이드(글루코 코르티코이드)의 생성을 자극하는 부신피질 자극 호르몬(ACTH)이 과도하게 많이 분비되거나 부신피질 자극 호르몬과 상관없이 부신에서 당질 코르티코이드를 너무 많이 생산하는 경우, 또는 치료를 위해 오랫동안 당질 코르티코이드를 복용한 경우 등의 원인으로 인해 부신피질에서 당질 코르티코이드가 만성적으로 과다하게 분비되어 일어나는 질환이다. 소아청소년기에 드물다.</t>
  </si>
  <si>
    <t>부신에서의 당질 코르티코이드의 생성을 자극하는 부신피질 자극 호르몬의 과다분비에 의한 경우와 부신피질 자극 호르몬과 상관없이 부신에서 당질 코르티코이드를 많이 생산하는 경우, 그리고 그 외의 외적인 요인으로 인해 쿠싱 증후군이 발생한다.
부신피질 자극 호르몬의 과다분비는 뇌하수체 종양에 의한 경우가 많으며, 이를 쿠싱 증후군 중에서도 쿠싱병으로 명칭 한다. 뇌하수체 이외의 다른 부분에서 나오는 이소성(있지 않아야 할 부위에 있는 것) 부신피질 자극 호르몬 분비의 원인으로는 폐암이나 유암종(carcinoid) 등이 있다. 부신에서 당질 코르티코이드를 과도하게 많이 생산하는 경우는 부신 종양에 의한 것이며 대부분이 악성 종양이다. 드물게 암의 원인이 되기도 한다. 그 외에도 치료를 위해 오랜 기간 당질 코르티코이드를 복용한 경우 외인성 쿠싱 증후군이 유발되기도 한다.</t>
  </si>
  <si>
    <t>쿠싱 증후군 환자는 얼굴이 달덩이처럼 둥글게 되고, 비정상적으로 목 뒤에 지방이 축적되며(물소혹), 배에 지방이 축적되어 뚱뚱해지는 반면 팔다리는 오히려 가늘어지는 중심성 비만을 보인다.
얼굴이 붉고 피부가 얇은 것이 특징이며, 혈압의 상승과 혈당의 상승, 골다공증, 골절과 같은 신체 변화가 동반된다. 여성의 경우 월경 장애가 있을 수 있다. 그 외에도 온 몸에 잔털이 많이 나는 다모증과 여드름이 생기거나 배에 자주색 선조가 있는 경우가 많다. 근력의 저하, 성욕의 감퇴, 우울증이나 과민성 등의 심리적 증상이 나타날 수 있고 심한 경우 정신병 증세를 보이기도 한다. 
소아청소년기에는 위의 증상이 나타나면서 체중 증가에 비해 키가 잘 자라지 않으면 의심할 수 있다. 일부 부신암에서는 어린 나이에 키도 크고 뚱뚱하면서 음모 등이 발생하기도 한다.</t>
  </si>
  <si>
    <t>온몸의 잔털, 복부비만, 여드름, 고혈압, 목 뒷부분의 지방축적, 근력 약화, 우울, 성기능 장애, 달모양의 둥근 얼굴, 붉고 얇은 피부, 가늘어지는 팔다리, 골다공증</t>
  </si>
  <si>
    <t>고혈압, 고혈당, 골다공증 및 심혈관계 질환의 위험성이 증가하고 감염의 위험성이 커지므로 이로 인한 합병증이 발생할 수 있다.</t>
  </si>
  <si>
    <t>덱사메타존(dexamethasone)을 투여한 후 측정한 혈중 코르티졸 농도와 24시간 동안 모은 소변의 유리 코르티졸 농도를 비교하여 질병을 진단한다. 혈중 부신피질 자극 호르몬의 측정을 통해 쿠싱 증후군이 뇌하수체 질환으로 인한 것인지 부신의 기능 이상이 원인인지를 판단할 수 있다. 종양이 의심되면 복부 컴퓨터 단층 촬영이나 뇌하수체 MRI 등으로 원인을 찾는다.</t>
  </si>
  <si>
    <t>부신에 생긴 종양이 쿠싱 증후군을 발생시킨 원인이라면 종양을 적출하는 수술이 필요하다. 부신선종(양성종양) 또는 악성 종양을 수술로 제거하고 수술이 불가능한 경우에는 약물로 치료하는 방법도 있다.
뇌하수체 종양이 원인인 경우 종양을 제거하는 것이 원칙이지만 필요 시 약물로 치료하거나 뇌하수체에 방사선치료를 하기도 한다.
쿠싱 증후군의 원인이 당질 코르티코이드와 같은 스테로이드 약물에 인한 것이라면 약물 복용을 중단해야 한다.</t>
  </si>
  <si>
    <t>대사 장애를 예방하기 위하여 적절한 생활습관 및 식습관을 고치는 것이 필요하다.
쿠싱 증후군 환자에게서 기분 변화가 나타날 때는 신체적, 정서적 안정을 찾을 수 있도록 돕는다.</t>
  </si>
  <si>
    <t>외인성 쿠싱 증후군의 경우 불필요한 당질 코르티코이드 사용을 자제해야 한다.</t>
  </si>
  <si>
    <t>피부 농양</t>
  </si>
  <si>
    <t>Cutaneous abscess</t>
  </si>
  <si>
    <t>피부 농양은 피부에 고름이 찬 것을 말합니다. 우리 몸이 세균에 감염되면, 혈액 속에서는 백혈구와 감염균 간의 싸움이 일어납니다. 시간이 지나면서 싸움을 마친 백혈구, 세균, 혈액, 단백질 등이 모여서 피부 표면을 통해 배출됩니다. 이때 이것은 농양의 상태로 배출됩니다. 이렇게 조직 내에 동봉된 고름을 농양이라고 합니다.</t>
  </si>
  <si>
    <t>피부 농양의 원인은 여러 가지가 있습니다. 안쪽으로 자란 머리카락, 피부에 박힌 가시 등 기타 이물질의 피부 침투, 땀샘 감염, 피부 상처 등을 통한 균 감염입니다. 피부 농양의 주원인균은 포도상구균입니다.</t>
  </si>
  <si>
    <t>고름,환부 부종,환부 통증,발적,림프절 농양</t>
  </si>
  <si>
    <t>고름, 환부 부종, 환부 통증, 발적, 림프절 농양</t>
  </si>
  <si>
    <t>피부 농양은 대부분 진단이 쉽습니다. 또 광범위 절제로 치료가 가능하기 때문에 장기적인 예후는 좋은 편입니다.</t>
  </si>
  <si>
    <t>피부 농양 진단은 파동이 만져지면 가능합니다. 혈액 검사로 백혈구 염증 수치를 측정할 수도 있습니다. 배양 검사도 필요에 따라 할 수 있습니다. 일반적으로 건강한 사람에게는 배양 검사를 하지 않습니다. 항생제를 쓸 때는 위치에 따라 균주를 예측해야 합니다. 천자한 화농의 배양이나 그람 염색이 균주 감별과 항생제 처방에 도움이 됩니다.</t>
  </si>
  <si>
    <t>피부 농양 환자를 치료할 때는 병력에서 면역 억제 질환이나 약제 사용, 스테로이드 사용, 알코올 중독 등에 대해 조사해야 하며, 이물질이나 외상의 과거력이 있는지를 잘 관찰해야 합니다. 방사선 검사가 도움이 됩니다. 방사선으로 보이지 않는 경우는 고주파 초음파가 도움이 될 수 있습니다.단순한 농양은 절개와 배농이 유일한 치료입니다. 천자를 해서 화농이 나오면 절개와 배농을 실시하고, 나오지 않으면 항생제 치료와 온열 압박을 먼저 시행하여 추적 진료를 합니다. 2~3일 후 추적 진료가 필요하며 집에서 온열 압박을 자주 시행하도록 교육합니다.항생제 사용은 논란이 되고 있습니다. 일반적으로 면역 억제나 전신적인 증상이 없는 경우 항생제는 권장되지 않습니다. 그러나 심내막염의 위험이 있는 경우, 예를 들면 심내막염 과거력, 류마티스 심질환, 인공 판막 등의 경우는 예방적 항생제 투여가 필요할 수 있습니다.절개와 배농을 시행한 환자는 대부분 퇴원하여 2~3일 뒤 추적 진료를 하게 됩니다. 입원이 필요한 경우는 임상적으로 판단합니다.</t>
  </si>
  <si>
    <t>청색증</t>
  </si>
  <si>
    <t>cyanosis</t>
  </si>
  <si>
    <t>심장,폐</t>
  </si>
  <si>
    <t>청색증은 피부와 점막이 푸르스름한 색을 나타내는 것을 의미한다. 입술, 손톱, 귀, 광대 부위에 흔히 나타난다. 청색증은 점막과 피부 모두에서 청색증을 관찰할 수 있는 중심성 청색증과 점막을 제외한 말초부위 피부에서 주로 청색증을 관찰할 수 있는 말초성 청색증으로 나눌 수 있다. 
1) 중심성 청색증: 동맥 산소 포화도가 감소하여 발생하고 특히 산소 분압이 45mmHg 이하일 경우 뚜렷하게 관찰된다. 중심성 청색증 환자는 폐 질환이나 선천성 심장 질환을 앓고 있는 경우가 많다. 사는 곳이 고산 지대인 경우 및 메트헤모글로빈과 같은 이상 적혈구가 존재할 때도 관찰된다.
2) 말초성 청색증: 말초 혈류 속도 감소 및 혈관 수축에 의해 조직에서 적혈구로부터 산소추출이 증가하여 정맥과 모세혈관의 산소 포화도가 감소하게 되어 발생한다. 대개 입 안이나 혀 밑의 점막에서는 나타나지 않는 것으로 중심성과 감별할 수 있다. 추위에 노출되거나, 쇼크, 심부전, 말초 혈관 질환 등이 있을 때 발견된다.</t>
  </si>
  <si>
    <t>청색증은 해당 조직의 작은 혈관에 탈산소된 헤모글로빈(deoxygenated hemoblobin) 이 증가되어 있거나 제 기능을 하지 못하는 헤모글로빈 유도체가 증가될 때 나타나는 증상이다. 중심성, 말초성에 따라 그 원인이 각각 다른데, 중심성 청색증의 경우 산소 포화도가 저하되는 심질환이나 폐질환, 그리고 비정상적인 헤모글로빈과 관련한 질병에서 발생하는 반면 말초성 청색증의 경우 정상 산소포화도이나 청색증을 보이는 조직의 혈액 순환이 원활하지 않게 되는 경우 발생하며 관련 질환으로는 심부전, 추위노출, 혈관 막힘 등이 있다.</t>
  </si>
  <si>
    <t>청색증은 피부의 색, 두께, 모세혈관의 분포에 따라 그 정도가 다르게 나타날 수 있으므로 그 정도를 정확하고 객관적으로 확인하기는 어렵다. 중심성 청색증의 경우, 대개 산소포화도가 85% 이하로 하강 시에 나타나지만 어두운 피부의 경우 75%까지도 관찰되지 않을 수 있으므로 이런 경우는 피부보다는 점막을 관찰하여 확인하는 것이 더 용이하다. 청색증이 확인될 경우 손가락의 곤봉지 여부를 확인하는 것이 도움이 될 수 있는데, 청색증과 곤봉지를 동시에 보이는 환자의 경우 선천성 심질환을 의심해 보아야 한다. 반면 말초성 청색증이나 갑자기 발생한 중심성 청색증의 경우는 곤봉지와 무관한 경우가 많다.</t>
  </si>
  <si>
    <t>청색증을 유발한 질환의 종류에 따라 다르다. 선천성 심질환의 경우 수술적 요법부터 약물치료, 폐질환의 경우 시술이나 약물치료를 요할 수 있다.</t>
  </si>
  <si>
    <t>청색증을 보이는 경우 이 증상이 언제부터 발생하였는지를 먼저 확인한다. 출생 직후나 신생아때부터 청색증을 보인다면 이는 선천성 심기형과 관련된 증상일 가능성이 높다. 다음으로 중심성 청색증과 말초성 청색증을 감별하는 것이 중요하며 기저 폐나 심장 질환의 병력이 있는 지 여부를 확인하면 도움이 될 수 있다. 말초성 청색증의 경우 청색증이 발생한 말단부를 부드럽고 따뜻하게 마사지 해줄 경우 말초부위 혈액순환의 증가로 청색증이 사라지는 것을 확인할 수 있다. 이후 산소포화도를 측정하고 청색증을 유발할 수 있는 심질환 혹은 폐질환에 대한 평가를 위한 검사를 시행하게 된다. 그럼에도 원인이 불분명한 경우에는 비정상적인 헤모글로빈을 확인하기 위한 검사를 해 볼 수도 있다.</t>
  </si>
  <si>
    <t>청색증을 일으키는 다양한 원인에 따른 치료를 하게 된다.</t>
  </si>
  <si>
    <t>특정 질병으로 진단을 받은 경우 주기적인 외래 진료를 보고 치료 약제를 꾸준히 복용한다. 대부분의 환자의 경우 저염식, 금주, 금연을 권하며 말초성 청색증의 경우 추위 노출을 조심해야 한다.</t>
  </si>
  <si>
    <t>청색증을 유발한 질환의 종류에 따라 다르므로 청색증이 확인된다면 병원에서 진단 후에 적절한 수술적, 시술적, 약물치료적 교정이 중요하다. 다른 중대한 질병이 없는 말초 혈액순환 기능의 감소로 인한 말초성 청색증으로 진단 받은 경우 추위 노출을 피하고 말초부위 부드러운 온열 마사지가 예방에 도움이 될 수 있다.</t>
  </si>
  <si>
    <t>낭성 신장 질환</t>
  </si>
  <si>
    <t>Cystic kidney disease</t>
  </si>
  <si>
    <t>신장내과,비뇨의학과,소아신장과,소아비뇨의학과</t>
  </si>
  <si>
    <t>낭성 신장 질환은 신장에 물혹이 생긴 상태를 의미합니다. 단순 낭종에서 악성 낭종까지 4단계로 분류됩니다. 유전성 질환인 다낭성신도 있습니다.</t>
  </si>
  <si>
    <t>다낭성신은 유전 질환입니다. 이외의 낭성 질환은 원인이 확실하지 않습니다.</t>
  </si>
  <si>
    <t>무증상,오심,옆구리 통증</t>
  </si>
  <si>
    <t>무증상, 오심, 옆구리 통증</t>
  </si>
  <si>
    <t>낭종 1단계는 낭종이 동그랗고 안에 격벽이나 고형 물질이 없는 상태를 말하며, 낭종 4단계는 낭종의 모양이 불규칙하며 안에 격벽이나 고형 물질이 있어 암이 의심되는 상태를 말합니다.유전성 다낭성신은 우성 유전입니다. 셀 수 없을 정도로 많은 낭종이 생기고, 이러한 낭종이 점점 커지면서 만성 신부전으로 진행하는 경우가 많습니다. 이 경우 대부분 간에도 많은 낭종이 관찰되며, 고혈압이 동반됩니다. 10% 정도는 뇌혈관에 꽈리가 생깁니다.</t>
  </si>
  <si>
    <t>단순 낭종의 경우 대개 특별한 치료 없이 경과를 지켜봅니다. 그러나 낭종의 크기가 커서 증상을 일으키면 주사기로 물을 빼고 경화제를 넣기도 합니다. 악성 종양으로 진단되면 수술적으로 제거해야 합니다. 다낭성신은 고혈압 치료, 식이요법 등을 시행하면서 경과를 정기적으로 관찰합니다.</t>
  </si>
  <si>
    <t>낭종성 폐질환</t>
  </si>
  <si>
    <t>Cystic Lung Disease</t>
  </si>
  <si>
    <t>낭종성 폐질환은 태아의 발육 과정 중의 결함으로 생기는 폐 격리증, 선천성 낭성 유선종 기형, 기관지성 낭종, 선천성 엽기종 등의 질환을 의미합니다.① 폐 격리증기관지 확장증 및 다양한 변화를 보이는 비기능적인 폐 조직 낭종을 볼 수 있습니다. 정상적인 폐 조직 내부에 발생한 엽내형과, 정상적인 폐 조직과는 완전히 분리된 엽외형으로 나누어집니다. 이 중에서는 엽내형이 많습니다. 성인의 경우 주로 증상 없이 우연히 발견되거나 반복되는 호흡기 증상으로 인해 발견됩니다.② 선천성 낭성 유선종 기형태생 5주 경에 말단 세기관지가 급격히 증식되어 폐포의 발달이 억제되고 연골이 결손된 폐 조직이 과다 증식하여 과오종처럼 보이는 고형, 낭성, 혼합형 종괴가 나타나는 것입니다. 폐엽의 내부에 국한되어 나타납니다. 크고 작은 낭종성 병변이 종격동과 정상 폐조직을 압박하여 출생 초기에 심각한 호흡 곤란을 유발합니다. 그러나 반복적인 호흡기 감염 증세를 보여서 발견되거나 증상 없이 우연히 발견되기도 합니다. 출생 후에 진단된 경우 병변이 자연 소실되지 않고, 대부분 시간이 지나면서 증상이 나타나며, 드물게는 악성 종양을 동반하므로 증상의 유무와 상관없이 수술을 시행합니다.③ 기관지성 낭종원시 전장이나 기관지의 발육 과정의 장애로 생겨난 것입니다. 폐내형과 종격동형으로 분류합니다. 증상은 낭종의 위치에 따라 다르고, 증상 없이 지나가기도 합니다. 그러나 소아기에는 기관지나 식도의 압박으로 인한 기침, 협착음, 호흡 곤란, 청색증 등의 증상을 보일 수 있고, 성인은 압박 증세가 없어져서 무증상으로 있다가 기침, 호흡 곤란, 흉통, 각혈 등의 증상이 나타날 수 있습니다. 증상이 없는 작은 낭종인 경우에 경과를 관찰하고 감압을 위해 천자를 하면 합병증의 가능성이 높아지므로, 발견 시 완전히 절제하는 것이 좋은 방법입니다.④ 선천성 엽기종태생기에 미세 기관지나 폐포 발생 과정의 이상으로 발병합니다. 기관지의 부분적, 또는 완전 폐쇄로 인한 한쪽 폐엽의 과대 팽창이 특징입니다. 출생 직후 폐에 공기가 들어가면서 병변 폐엽이 급속히 과대 팽창하여 주변의 정상 폐 조직을 압박하기 때문에, 점진적으로 호흡 곤란을 초래하여 폐기종과 유사한 증상을 보입니다.</t>
  </si>
  <si>
    <t>태아기 중 태생 26일경에 폐가 발생하기 시작하는데, 이때 발생 과정에서 결함이 생겨 낭종성 폐질환이 나타납니다.</t>
  </si>
  <si>
    <t>호흡기감염,기침,호흡곤란,객혈</t>
  </si>
  <si>
    <t>호흡기감염, 기침, 호흡곤란, 객혈</t>
  </si>
  <si>
    <t>임상 소견과 단순 흉부 촬영으로 진단할 수 있습니다. 그러나 합병증이 동반되거나 잘 발생하는 부위가 아닌 경우에는 조직 검사를 통해 확진할 수 있습니다. CT, MRI, 기관지 조영술, 폐관류 환기 스캔 등의 검사를 시행하기도 합니다.</t>
  </si>
  <si>
    <t>수술적 치료가 안전하고 효과적입니다. 따라서 증상이 있는 경우 수술을 시행합니다. 증상이 없으면 소아가 어느 정도 성장한 후에 수술을 결정합니다. 그러나 소실된 폐실질을 대체할 수 있는 폐포 성장이 5~7세에 멈추므로 너무 늦지 않도록 적절한 시기에 수술을 해야 합니다.</t>
  </si>
  <si>
    <t>방광염</t>
  </si>
  <si>
    <t>cystitis</t>
  </si>
  <si>
    <t>신장내과,가정의학과,비뇨기과,소아청소년과</t>
  </si>
  <si>
    <t>급성 방광염은 요로계의 해부학적, 기능적 이상 없이 세균이 침입하여 발생한 감염으로 인해 염증이 방광 내에 국한되어 나타나고 다른 장기에는 염증이 없는 질환이다.
만성 방광염은 통상적으로 1년에 3회 이상 방광염이 발생하는 경우를 말하며, 지속적인 또는 완치되지 않은 방광염을 의미한다.</t>
  </si>
  <si>
    <t>급성 방광염의 일차적인 경로는 요도로부터의 상행 감염이며 여성에서 흔하다. 여성은 해부학적으로 요도가 짧고 장내세균이 회음부와 질 입구에 쉽게 증식하여 성생활이나 임신 시 세균이 용이하게 방광으로 상행성 감염(하부 기관에서 상부 기관으로의 감염)을 일으킬 수 있다. 급성 방광염은 세균 자체의 독성, 개개인의 세균에 대한 저항력, 요로계의 해부학적 및 기능적 상태에 따라 발생한다. 원인균은 80% 이상이 대장균이며, 그 외 포도상구균, 장구균, 협막간균, 변형균 등도 급성 방광염의 원인이 된다. 만성 방광염의 원인균은 급성 방광염의 원인균과 동일한 경우가 많다.</t>
  </si>
  <si>
    <t>급성 방광염의 증상은 빈뇨(하루 8회 이상 소변을 보는 증상), 요절박(강하고 갑작스런 요의를 느끼면서 소변이 마려우면 참을 수 없는 증상), 배뇨 시 통증, 배뇨 후에도 덜 본 것 같은 느낌 등과 같은 방광 자극 증상이 특징적으로 나타난다. 하부 허리 통증 및 치골 상부(성기 위쪽의 돌출된 부분) 통증이 발생할 수 있고 혈뇨와 악취가 나는 혼탁뇨가 동반되기도 한다. 방광염은 발열이나 오한 등의 전신 증상이 나타나지 않는 것이 특징이다.
만성 방광염은 증상이 없는 무증상의 경우를 포함하여 다양한 증상이 나타나는데, 대개 급성 방광염의 증상이 약하게 나타나거나 간헐적으로 발생한다.</t>
  </si>
  <si>
    <t>급성 및 만성 방광염의 가장 중요한 합병증은 상행성 감염에 의한 신장감염이다. 특히 임산부에서 상행성 감염(하부기관에서 상부기관으로의 감염)이 자주 발생한다. 그러나 대개는 적절한 항생제 치료를 통해 쉽게 치유되며, 별다른 후유증을 남기지 않는다.</t>
  </si>
  <si>
    <t>방광염의 진단은 임상 증상과 소변검사에 의해 이루어 진다. 급성 및 만성 방광염의 진단에 필요한 검사는 주로 소변검사와 소변 배양검사이다. 소변검사에서 소변에 고름이 섞여 나오는 농뇨, 세균뇨 및 혈뇨 등이 나타날 수 있다. 소변 배양검사는 세균 감염의 확진 및 동정, 항균제 감수성 검사 등을 위해 시행한다. 혈액검사 결과는 대개 정상이므로 시행하지 않으며, 방사선검사도 시행하지 않는다. 급성 방광염은 여성의 외음부 질염과 유사하므로 질 분비물검사와 내진을 통해 감별하게 된다. 급성요도증후군도 급성 방광염과 유사한 증상을 보이지만 소변 배양검사에서 세균 검출이 적은 특징이 있다. 신장의 감염은 발열과 옆구리 통증 같은 측복부 통증을 호소하므로 급성 방광염과 구별할 수 있다. 만성 방광염은 결핵, 요도염증후군 등과 유사하지만 소변검사나 배양검사 등으로 감별할 수 있다.
혈뇨가 동반된 경우 출혈의 원인을 파악하기 위해 방광경 검사를 시행할 수 있지만, 급성기를 피하고 적절한 치료 후에 시행하는 것이 원칙이다.</t>
  </si>
  <si>
    <t>급성 방광염의 치료는 적절한 항생제의 사용이다. 항균제의 투여 기간은 3일 요법이 표준이지만, 최근에는 1일 요법도 3일 요법과 동일한 효과가 있으며, 1회 복용만으로도 효과적으로 치료될 수 있다는 연구 결과도 있다.
만성 방광염의 경우는 장기간의 항생제 투여를 고려해야 하는데, 가장 중요한 것은 만성 방광염의 유발 요인을 찾아 이를 제거 혹은 교정해야 한다는 것이다.</t>
  </si>
  <si>
    <t>방광염에 획기적인 식이요법은 없다. 일부에서 유산균제제, 크렌베리 주스, 비타민C, 녹차 등의 효과를 보고하였지만 아직까지 널리 받아들여지지는 않고 있다.
배변이나 배뇨 후 회음부 및 항문 세척 시 앞에서 뒤로 세척하는 습관이 중요하다. 부부관계 전후에 생식기를 청결하게 하고 부부관계 직후에는 배뇨하는 습관을 갖는다. 소변을 너무 참는 것도 좋지 않다. 여성의 경우 잦은 질 세척은 오히려 정상 세균을 사멸시켜 질 내 세균을 증가시키는 원인이 된다.</t>
  </si>
  <si>
    <t>적당량의 수분 섭취는 체내의 세균을 몸 밖으로 배출시키므로 방광염의 예방에 도움을 줄 수 있다. 폐경기 이후의 여성에서 방광염이 재발하는 경우에는 여성 호르몬을 보충하는 것도 예방에 도움이 된다.</t>
  </si>
  <si>
    <t>방광탈</t>
  </si>
  <si>
    <t>Cystocele</t>
  </si>
  <si>
    <t>방광탈은 질의 앞쪽 벽이 방광과 함께 질 내부로 튀어나오거나 질 입구 밖으로 빠져나온 상태를 의미합니다.</t>
  </si>
  <si>
    <t>방광탈의 정확한 발병 기전은 밝혀지지 않았습니다. 다만 방광탈은 일반적으로 출산, 폐경과 관련이 깊습니다. 선천적으로 질벽이 약하거나, 습관적으로 복압이 상승하는 경우에는 이른 나이에 방광탈이 발생하기도 합니다.</t>
  </si>
  <si>
    <t>배뇨곤란,배뇨장애,소변이 샘</t>
  </si>
  <si>
    <t>배뇨곤란, 배뇨장애, 소변이 샘</t>
  </si>
  <si>
    <t>경미하거나 중등도의 방광탈은 심각한 의학적 문제를 초래하지 않아 치료가 필요하지 않습니다. 정도가 심하거나 완전히 방광이 빠져나온 경우 요실금, 요로 감염, 질의 상처, 성 기능 장애, 배변 장애와 같은 문제를 야기합니다.</t>
  </si>
  <si>
    <t>방광탈은 골반 검진으로 진단할 수 있습니다. 형광 투시법으로 불리는 X-ray 촬영은 X-ray에서 보이는 염색약을 직장, 질, 방광에 넣은 후 사진을 찍어 자궁의 윤곽과 위치를 명확하게 확인하는 진단 방법입니다. 경음순 및 경회음 골반저초음파 검사도 방광탈 진단에 도움이 됩니다.요로 감염이 자주 발생하거나 소변을 참기 힘든 경우, 배뇨성 방광요도 조영술을 시행합니다. 이는 방광의 기능을 평가하기 위해 요도를 통해 염색약을 주입한 후 X-ray 촬영을 시행하여 방광이 비워지는지, 모양이 정상인지 등을 확인하는 것입니다. 증상에 따라서, 진단 부위(방광 관찰, 배뇨 중 방광 내의 압력 검사)에 따라서 다른 검사를 시행할 수도 있습니다.</t>
  </si>
  <si>
    <t>방광탈이 심한 경우 질 앞벽을 강화하여 밖으로 튀어나온 방광을 안으로 밀어 넣고, 방광과 질벽을 강화하는 수술을 시행합니다. 요실금 치료처럼 그물과 같은 메쉬를 이용해 처진 방광을 받쳐주는 치료를 시행하기도 합니다.</t>
  </si>
  <si>
    <t>방광내시경</t>
  </si>
  <si>
    <t>Cystoscopy</t>
  </si>
  <si>
    <t>요도,방광</t>
  </si>
  <si>
    <t>방광내시경은 요도와 전립선, 방광의 이상 여부를 내시경을 이용하여 눈으로 직접 확인하는 검사이다. 
임상에서 내시경이 처음 사용된 것은 1879년 니체에 의해 개발된 방광내시경으로, 위내시경보다 방광내시경이 먼저 개발되었다. 방광내시경은 직접 눈으로 확인하는 검사법이기 때문에 요도나 방광에 대한 다른 모든 검사법보다 더 정확하다. 방광내시경은 혈뇨가 있는 경우 가장 많이 사용되며, 방광내시경은 방광이나 요도, (남성의 경우) 전립선에 발생한 문제의 원인을 알기 위해서나, 암이나 재발되는 염증성 질병을 진단하기 위한 목적, 또는 소변을 볼 때 생기는 통증의 원인을 감별하기 위한 목적으로 시행된다. 또한 방광내시경 중 특수한 장비를 이용하여 아주 작은 방광암을 제거하기 위해 시행될 수 있다.</t>
  </si>
  <si>
    <t>방광 요도 조영검사</t>
  </si>
  <si>
    <t>Cystourethrography</t>
  </si>
  <si>
    <t>방광 요도 조영검사는 요도를 통하여 방광에 조영제를 가능한 최대로 넣고 방광의 모양과 이상을 확인하고 방광에서 요관으로의 조영제의 역류 유무와 정도를 평가하며 소변을 보면서 방광과 요도를 촬영하여 배뇨 시 방광의 이상 유무와 요도를 관찰하는 검사법이다. 반면에 경정맥 요로 검사는 주로 신장과 신우신배, 요관 등 상부 요로를 보는 데 이용된다.</t>
  </si>
  <si>
    <t>거대세포 바이러스 질환</t>
  </si>
  <si>
    <t>Cytomegaloviral diseases</t>
  </si>
  <si>
    <t>감염내과,소아감염과</t>
  </si>
  <si>
    <t>거대세포 바이러스 질환은 헤르페스 바이러스 중 하나인 제5형 인간 헤르페스 바이러스(Human Herpesvirus 5; HHV-5)에 감염된 질환입니다. 다른 헤르페스 바이러스처럼 일정 기간의 잠복기를 거친 후 활동합니다.</t>
  </si>
  <si>
    <t>침샘 바이러스라고도 알려진 인간 거대세포 바이러스가 원인입니다. 바이러스는 수년간의 잠복기를 거친 후 활동을 시작하며, 침, 소변, 정액, 자궁 경부 및 질 분비물, 모유, 눈물, 혈액, 이식된 장기 등에서 검출됩니다. 바이러스와 접촉하면 감염되지만, 단순한 접촉으로는 전염되지 않고 반복적이고 지속적인 밀접한 접촉을 통해서 전파됩니다. 임신한 여성이 바이러스에 감염되면 바이러스가 탯줄을 통해 태아에게 전달될 수 있습니다.</t>
  </si>
  <si>
    <t>정신 지체,난청,청력장애,무증상,열,피로감,태아 저체중,궤양</t>
  </si>
  <si>
    <t>정신 지체, 난청, 청력장애, 무증상, 열, 피로감, 태아 저체중, 궤양</t>
  </si>
  <si>
    <t>건강한 사람은 증상이 경미하고 자연적으로 치유됩니다. 하지만 면역 체계가 약하거나 억제된 사람은 평생 치료해야 될 수도 있고, 시각을 잃는 등의 장애를 동반하기도 합니다.</t>
  </si>
  <si>
    <t>가장 중요한 진단 방법은 바이러스 배양 검사입니다. 거대세포 바이러스는 사람의 체액인 혈액, 소변, 침, 자궁 경부 및 질 분비물, 뇌척수액에 분포하므로 이를 채취하여 검사합니다. 그 외에 영향을 받은 장기의 조직 검사를 통해 거대세포 바이러스가 검출되는지 검사하는 방법이 있습니다. 신생아 감염이 의심되면, 전산화 단층촬영(CT)을 통해 뇌에 석회화된 병변이 있는지 확인합니다. 거대세포 바이러스로 인한 망막염은 검안경 검사나 안과 검사를 통해 확진합니다.</t>
  </si>
  <si>
    <t>건강한 사람은 바이러스에 대한 특별한 치료가 없어도 호전됩니다. 과거에는 대증적인 치료만 시행하였으나, 현재는 거대세포 바이러스 감염에 효과가 있는 항바이러스 약제가 개발되어 치료에 사용하고 있습니다.</t>
  </si>
  <si>
    <t>비듬</t>
  </si>
  <si>
    <t>dandruff</t>
  </si>
  <si>
    <t>두피</t>
  </si>
  <si>
    <t>두피에서 쌀겨 모양으로 표피 탈락이 발생하여 각질이 눈에 띄게 나타나는 현상을 비듬이라 한다.</t>
  </si>
  <si>
    <t>피지선의 과다 분비, 호르몬의 불균형, 두피 세포의 과다 증식 등이 비듬의 발생에 관여한다. 피부의 정상 세균 중의 하나인 피티로스포룸 오발레(Pityrosporum ovale)라는 곰팡이의 과다 증식이 원인이 될 수 있다. 최근에는 스트레스, 환경 오염, 과도한 다이어트 등이 원인이 될 수 있다는 연구 결과가 있다. 또한 변비, 위장 장애, 영양 불균형, 샴푸 후 잔여물 등도 비듬과 관련이 있다. 지루 피부염이나 건선과 같은 두피 피부 질환에 동반되어 발생하기도 한다.</t>
  </si>
  <si>
    <t>두피에 건성 또는 기름기가 있는 작은 각질 조각이 생기며, 흔히 가려움증을 동반한다.</t>
  </si>
  <si>
    <t>두피 건조, 피부 각질, 피부소양감</t>
  </si>
  <si>
    <t>만성적으로 재발하는 경과를 보이며, 지루 피부염을 동반하는 경우가 흔하다.</t>
  </si>
  <si>
    <t>눈으로 관찰하여 진단할 수 있다. 경우에 따라서는 건선이나 지루 피부염과 같이 두피를 침범하는 피부 질환의 확인 및 감별을 위해 조직검사를 시행해야 하는 경우도 있다. 보통 특별한 검사는 필요하지 않다.</t>
  </si>
  <si>
    <t>머리를 하루에 한 번쯤 감는 것이 좋으며, 그 중 항진균제 등이 포함된 약용 샴푸를 일주일에 2~3차례 사용한다. 지루 피부염이나 건선이 동반된 경우에는 강한 국소 스테로이드제를 단기간 사용하는 것이 도움이 된다.</t>
  </si>
  <si>
    <t>균형 있는 식사가 필요하다. 평소 두피를 청결히 해야 하지만 필요 이상으로 머리를 자주 감는 것은 오히려 좋지 않다. 무스, 스프레이 등의 헤어 제품 사용은 가급적 줄이는 것이 좋다.</t>
  </si>
  <si>
    <t>충분한 수면과 스트레스 해소 등이 도움이 된다.</t>
  </si>
  <si>
    <t>댄디워커 증후군</t>
  </si>
  <si>
    <t>Dandy-Walker syndrome</t>
  </si>
  <si>
    <t>의학유전학센터,소아신경과</t>
  </si>
  <si>
    <t>댄디-워커 증후군은 제4뇌실의 확장 및 소뇌 발달 부전을 보이는 매우 드문 선천적 기형 질환을 의미합니다. 1914년 댄디(Dandy)와 블랙펀(Blackfan)에 의해 처음으로 기술되었습니다. 제4뇌실의 출구가 부분적 또는 완전히 막혀 있어 뇌척수액의 흐름이 차단되고, 이로 인해 제4뇌실이 확장되어 있습니다. 소뇌 발달 부전으로 운동 능력이 결핍되어 있습니다.</t>
  </si>
  <si>
    <t>댄디-워커 증후군의 주요한 원인은 유전적 요인으로 지적됩니다. 그러나 분명한 원인은 아직 규명되지 않은 상태입니다. 이 증후군은 단일 유전자 질환, 상염색체 열성 질환, 성염색체 우성 질환, 염색체 이상과 관련이 있는데, 이중 가장 흔한 것이 삼염색체증(Trisomy)입니다.태생기에 풍진, 거대세포 바이러스, 톡소플라스마 감염과 같은 감염증, 쿠마딘, 비타민 A와 같은 약물, 알코올에 노출되는 것과도 관련이 있습니다.</t>
  </si>
  <si>
    <t>정신 지체,운동장애,오심,의식 저하,구토,머리모양 변형,근육강직</t>
  </si>
  <si>
    <t>정신 지체, 운동장애, 오심, 의식 저하, 구토, 머리모양 변형, 근육강직</t>
  </si>
  <si>
    <t>댄디-워커 증후군의 경과는 명확하지 않습니다. 하지만 댄디-워커 증후군에 대한 사전 진단이 실패했을 경우, 생후 1년 이내에 80~85% 정도의 환아에게서 수두증 증상이 나타납니다. 전체 사망률은 12~50% 정도이지만, 산전 진단이 이루어져 시행된 치료적 유산을 포함하면 사망률은 이보다 훨씬 높을 것입니다.치료 전에 신경학적 결손 증상이 뚜렷한 경우 예후가 좋지 않습니다. 신경학적 결손 증상이 적은 환자는 다른 발달 기형이 어느 정도 동반되었는지에 따라 예후가 달라집니다.</t>
  </si>
  <si>
    <t>댄디-워커 증후군은 임신 초기에 태아 초음파검사를 시행하여 조기 진단합니다. 이를 통해 소뇌 발달 여부, 뇌실 확장, 큰 머리 등을 확인할 수 있습니다. 생후에는 머리 X-ray, CT, MRI 검사를 시행하여 진단합니다.</t>
  </si>
  <si>
    <t>댄디-워커 증후군은 증상 치료를 중심으로 치료합니다. 간질을 예방하기 위해 적절한 약물 치료를 진행하거나, 자극원을 제거한 환경을 제공합니다. 수두증 치료를 위해서는 뇌실-복막 단락술, 낭종-복막 단락술 등의 션트 수술을 시행할 수 있습니다. 운동 장애, 근육 강직, 보행 장애 등을 예방하기 위해서는 물리 치료, 작업 치료와 같은 재활 치료를 시행합니다.</t>
  </si>
  <si>
    <t>다크서클</t>
  </si>
  <si>
    <t>dark circle</t>
  </si>
  <si>
    <t>다크서클이란 공식적인 의학용어는 아니지만 눈 밑이 어둡게 보이는 증상들의 통칭이다.</t>
  </si>
  <si>
    <t>눈 주위에 장기간의 습진 반응으로 인한 이차적인 색소침착 현상과 피부멜라닌 색소증가, 눈 밑 피부가 얇아서 눈 밑 피하정맥이 드러나 보이고 어두워 보이는 경우, 눈 밑 잔주름 및 눈 밑 지방 등이 원인이 될 수 있다.</t>
  </si>
  <si>
    <t>아래 눈꺼풀을 둘러싸고 있는 지방을 싸고 있던 막이 약해져서 불룩 튀어나와 코 옆 골격선을 따라 검은 그림자가 생기거나, 이를 덮고 있는 피부에 색소침착이 있어서 푸르스름해 보이게 된다.</t>
  </si>
  <si>
    <t>원인에 따라 치료 방법이 다르다. 눈 밑 지방이 원인일 경우 결막을 통한 레이저 수술을 이용하여 지방 제거하는 것이 도움이되며, 피하 혈관에 의한 피부 변색의 경우 혈관색소 레이저를 이용한 혈관의 선택적 파괴가 도움이 된다. 색소침착에 의한 경우 비타민 C를 이용한 전기 영동 치료나 색소 레이저, 미백크림, 비타민 C 함유 화장품 등을 사용할 수 있다.</t>
  </si>
  <si>
    <t>규칙적인 운동, 균형잡힌 식사와 충분한 수면을 취하고 스트레스를 받지 않도록 하며 눈 주위 자극을 피하는 등의 생활습관교정도 도움이 될 수 있다.</t>
  </si>
  <si>
    <t>색소 침착에 의한 경우 눈 주변의 습진 등이 중요한 원인이므로, 보습제를 사용하여 습진을 예방하고 습진이 발생된다면 초기에 적절한 피부과 치료를 통해 증상을 개선 시키는 것이 색소 침착을 예방하는데 중요하다.</t>
  </si>
  <si>
    <t>소유방증</t>
  </si>
  <si>
    <t>Micromastia</t>
  </si>
  <si>
    <t>주로 유방의 발육이 부족하여 작은 유방을 가지는 경우입니다. 그러나 출산 후 혹은 나이가 들어 유방이 늘어지면서 작아진 경우도 있습니다.</t>
  </si>
  <si>
    <t>2차 성징 시의 유방 발육이 잘 이루어 지지 않는 것인데, 선천적인 영향에 의한 것으로 폴란드 증후군과 같이 가슴 근육의 형성 문제가 발생할 수 있으나 대개는 그렇지 않습니다. 또한, 후천적인 사고나 치료 (수술 또는 방사선 치료) 후에 소유방증이 생길 수 있습니다.</t>
  </si>
  <si>
    <t>유방의 저형성이 모유의 생산 능력의 저하와 반드시 연관되는 것은 아니고, 대개 기능적인 문제는 발생하지 않습니다. 오히려 삶의 질이 중시되는 현대 사회에서 미용적인 목적인 경우가 많아지고 있습니다.</t>
  </si>
  <si>
    <t>소유방증은 임상 진찰을 통해 진단합니다. 하지만 진단을 위한 절대적인 수치는 없고, 환자의 생각이 좌우되는 경우가 종종 있습니다.</t>
  </si>
  <si>
    <t>어떻게 수술하나요?유방 확대술은 국소마취 하에서도 시행할 수 있지만 대개는 전신 마취하에 시술합니다. 겨드랑이나 유륜 주위, 혹은 유방 밑 주름선이나, 배꼽 절개선을 이용하여 보형물을 삽입합니다. 가장 흔히 사용하는 방법은 겨드랑이 절개와 유방 밑 주름선 절개법이며, 대부분의 경우 수술 흉터는 크게 눈에 띄지 않습니다.한편 보형물을 넣는 위치는 크게 젖샘 밑 포켓과 근육 밑 포켓, 그리고 일부는 근육밑에 위치하고 일부는 젖 샘 밑에 위치하는 이중평면으로 나눌 수 있습니다.색이 짙은 유륜의 아래쪽을 따라 절개하는 방법입니다.겨드랑이 절개의 경우 작지만 흉터가 남아 여름철에 민소매 옷을 입었을 때 보일 수 있습니다. 유륜절개는 이러한 단점을 개선하기 위해 시행되는 방법입니다.가슴이 배 위쪽에서 자연스럽게 접히는 곳에 생기는 주름을 따라 3~4cm 정도 절개하는 방법입니다 직접 가슴 밑을 보면서 수술하기 때문에 수술이 간편하고 수술 시간이 짧습니다.겨드랑이의 주름진 부위를 3~4cm 정도 절개하는 방법입니다. 수술은 상대적으로 까다로우나 흉터가 거의 보이지 않아 흉터에 민감한 국내 여성들에게 만족도가 높아 가장 보편적으로 시행되는 방법입니다.유방 삽입물에 관하여과거에는 실리콘 주머니에 실리콘 젤을 넣어 이용했는데 촉감은 좋지만 시간이 지나며 실리콘 젤이 미세한 구멍을 통하여 흘러나와 문제를 일으킬 수 있다는 논란이 있으면서 사용이 금지되었습니다. 실리콘 젤 보형물은 의학적으로 해롭다는 증거가 없는 것으로 판명 되었지만, 한동안 국내에서 일반적인 유방 확대술에 합법적으로 사용될 수 있는 보형물은 생리식염수 뿐이 었습니다.생리식염수가 들어있는 보형물은 터지는 경우에도 인체에 해가 없지만 촉감이 덜 부드럽고 무거운 느낌이 드는 단점이 있습니다. 최근 식품의약품안 전청에서 코히시브 실리콘젤 유방 보형물에 대한 국내 판매를 허가함으로써 보형물 선택의 폭이 넓어졌습니다.코히시브젤은 응집력이 높은 젤 형태의 실리콘으로 촉감이 우수하고 자연스러우며 겉이 손상되어도 내용물이 거의 새어나오지 않아 기존 보형물의 문제를 상당부분 해결할 수 있을 것으로 생각되지만, 수술 후 정기적인 추적 검사를 권합니다. 생리식염수 보형물과 코히시브젤 보형물은 각각의 장단점을 가지고 있으며 충분한 상담 후 개인의 체형과 유방의 특성에 따라 가장 적당한 수술 방법과 적절한 보형물을 선택할 수 있습니다.</t>
  </si>
  <si>
    <t>주간 졸림</t>
  </si>
  <si>
    <t>daytime hypersomnolence</t>
  </si>
  <si>
    <t>각성 상태가 기대되는 낮 시간(주간, 晝間)의 일상생활 환경에서 졸음이 오는 것을 말한다. 자가 보고에 의한 졸음은 일반적으로 주관적이고 부정확하므로 수면다원검사 등의 다양한 방법을 통해 객관적으로 졸음을 평가할 수 있다. 주간 졸림은 여러 수면장애, 내과적 질환, 약물 및 물질에 의해 유발될 수 있다.</t>
  </si>
  <si>
    <t>주간 졸림증의 가장 흔한 원인은 야간 수면의 양이 부족한 경우이다. 성인에게 요구되는 하루 평균 수면의 양은 7-8시간 정도로 지속적으로 절대적인 야간 수면이 부족한 경우 주간에 반복적으로 졸게 된다. 수면의 질 불량으로 인한 야간 수면 분절 역시 주간 졸림증을 유발할 수 있다. 야간에 침대에 누워서 충분한 시간 수면을 취했음에도 수면의 질이 불량하여 중간에 자주 깨거나 하면 이 역시 주간 졸림증으로 이어질 수 있다.  
수면과 각성에 관한 내적인 일주기 리듬이 외부 환경에서의 신호와 일치되지 않는 일주기 리듬장애도 주간 졸림을 일으킬 수 있다. 여기에는 늦게 자고 늦게 일어나는 지연성 수면주기장애와  일찍 자고 일찍 일어나는 전진성 수면주기장애가 포함된다. 특히 순환 및 교대 근무를 하는 직업을 가진 사람들에서 이러한 일주기 리듬장애로 인한 주간 졸림증이 흔하다. 
이 밖에도 수면 폐쇄성 무호흡증과 같은 수면 관련 호흡장애, 하지불안 증후군, 주기적 사지운동증 등과 같은 수면 관련 운동장애와 같은 기저질환이 있는 경우 주간 졸림증이 발생할 수 있다.</t>
  </si>
  <si>
    <t>주간졸림증이 있는 환자들은 밤에 충분한 수면을 취했음에도 불구하고 낮에 주체할 수 없는 졸림을 느껴, 때와 장소를 가리지 않고 졸거나 잠에 빠져들게 되는 경우가 많다. 심한 경우 환자들은 잠에 취한 것처럼 완전히 깨어 있을 수 없으며, 혼란스럽고, 방향 감각이나 운동 조절 기능이 떨어지는 경우도 있다.</t>
  </si>
  <si>
    <t>주간졸림증을 가진 환자들은 낮 동안 깨어 있어야 함에도 불구하고 자기도 모르게 꾸벅꾸벅 졸게 되고 잠에 빠져 들게 된다. 이로 인해 집중도 및 일상적인 업무수행 능력이 떨어지게 될 뿐만 아니라 운전이나 기계 조작과 같은 집중력이 요구되는 작업에 있어서 사고 발생의 위험이 증가하게 된다.</t>
  </si>
  <si>
    <t>주간졸림증을 진단하기 위해서는 먼저 자세한 병력 청취가 필수적이다. 환자의 수면 패턴, 밤에 자다가 깨는 횟수와 시간, 잠드는 데 걸리는 시간, 코골이, 타인에 의한 수면 중 무호흡의 목격, 낮잠 횟수 및 시간, 하지불안 증후구누의 증상, 수면 중 주기적 사지운동, 현재 앓고 있는 혹은 과거 앓았던 질병, 복용중인 약물 등이 무엇인지를 반드시 확인해야 한다. 또한 Epworth Sleepiness Scale (ESS)와 같이 환자의 졸린 정도를  주관적으로 평가하는 설문지를 사용하거나 환자가 시계 모양의 장치를 착용하고 움직임을 기록하는 수면-각성 활동기록기를 사용할 수도 있다.
병력조사 및 설문지 평가에서 수면 부족과 같은 생활습관에 의한 졸림이 아니라 다른 원인이 있을 것으로 의심된다면, 가장 우선적인 진단적 검사인 수면다원검사를 시행해야 한다. 수면다원검사를 통해 수면 분절, 수면 관련 호흡장애, 수면 관련 운동장애를 유발하는 다양한 질환에 대해 평가할 수 있다. 이 밖에도 졸진 정도를 객관적으로 측정하는 데 유용한 입면 잠복기 반복검사나 주간에 잠에 빠지는 경향을 평가하는 각성유지검사 등이 필요할 수 있다.</t>
  </si>
  <si>
    <t>주간 졸림의 치료는 그 원인에 따라 다양하다. 일반적으로 수면 시간을 늘리고, 규칙적인 시간에 취침을 하고 기상을 하며, 주간에 계획적인 낮잠을 취하는 것이 대부분의 주간 졸림에 도움이 된다. 지연성 수면주기장애가 있는 경우 오전에, 전진성 수면주기장애의 경우에는 오후에 빛을 쪼이는 것이 일주기를 전진 혹은 후퇴시키는 데 도움이 되며 이것이 어려울 경우 광치료를 시도해 볼 수 있으며 교대수면에 따르는 주간 졸림증에 각성 촉진제가 효과적이다. 수면무호흡증의 경우, 체중감량 및 지속적 양압 환기 치료가 가장 우선시 되는 치료방법이며 조절이 잘 되지 않는 경우 수술을 하기도 한다. 주기적 사지운동증이나 하자불안 증후군과 같은 수면관련 운동장애가 있는 경우에는 다양한 약물 치료를 시도해 볼수 있다. 때로는 혈중의 저장철분이 저하되어 있는 경우 하지불안 증후군이 발생하기도 하며 이 경우에는 철분 공급이 증상 완화에 도움이 된다.</t>
  </si>
  <si>
    <t>카페인이 함유된 음료를 가급적 자제하고 흡연도 야간 수면에 방해요소가 될 수 있으므로 피하도록 한다. 음주는 일시적으로 졸음을 증가시키지만 아침에 일찍 깨어나게 하므로 절주 또한 필요하다. 수면제는 일시적으로는 수면에 도움이 되나 상습적으로 사용 시 의존을 가져올 수 있으므로 일상적으로 추천되지는 않는다.</t>
  </si>
  <si>
    <t>주간졸림증을 예방하기 위해서는 평소에 잠자리에 드는 시간과 아침에 일어나는 시간을 규칙적으로 해야 한다. 또한 잠자리의 소음을 없애고, 온도와 조명을 안락하게 하는 적절한 수면 위생이 필요하다. 잠이 오지 않는다고 잠자리에 누워서 책을 보거나 TV를 보는 것을 삼가야 되며 잠들지 않고 잠자리에 오래 누워 있는 것 역시 과도한 긴장을 유발하여 더욱 잠들기 어렵게 만들 수 있어 추천되지 않는다. 잠이 오지 않을 경우에는 일어나 이완하고 있다가 피곤한 느낌이 들 때 다시 잠자리에 드는 것이 입면에 도움이 될 수 있다. 
카페인이 함유된 음료를 가급적 자제하고 흡연도 야간 수면에 방해요소가 될 수 있으므로 피하도록 한다. 음주는 일시적으로 졸음을 증가시키지만 아침에 일찍 깨어나게 하므로 절주 또한 필요하다. 수면제는 일시적으로는 수면에 도움이 되나 상습적으로 사용 시 의존을 가져올 수 있으므로 일상적으로 추천되지는 않는다.</t>
  </si>
  <si>
    <t>고관절 이형성증</t>
  </si>
  <si>
    <t>DDH (developmental dysplasia of the hip)</t>
  </si>
  <si>
    <t>정형외과,소아정형외과</t>
  </si>
  <si>
    <t>고관절 이형성증은 선천적 또는 발달성으로 비구의 발육 부진으로 인해, 고관절 내 공모양의 대퇴골 머리가 부분적으로 빠져있는 상태를 말합니다.</t>
  </si>
  <si>
    <t>고관절 이형성증은 정확한 원인은 아직 밝혀지지 않고 있지만 엉덩이 관절의 관절염의 중요한 원인 중에 하나입니다.1.유전적인 원인- 가족이 이런 병에 걸리면 확률이 높아집니다.- 여자아이에서 4~6배 많이 걸립니다.- 중국인과 흑인에서는 드물게 발생합니다.2.역학적인 원인- 어머니 자궁이 작거나, 양수가 적거나 , 둔위 태향(뱃속에서 거꾸로 자리잡은 아이) 등에서 병에 걸릴 확률이 높습니다.3. 환경적 요인- 어린이를 키우는 방법, 신생아를 포대기로 감싸는 전통이 있는 사회, 질병 상태, 영양 상태, 다른 선천성 질병 유무 등 여러 가지가 영향을 미칠 수 있습니다.</t>
  </si>
  <si>
    <t>다리의 길이가 틀림,귀두가 울혈됨,오리걸음,다리가 잘 안 벌어짐</t>
  </si>
  <si>
    <t>다리의 길이가 틀림, 귀두가 울혈됨, 오리걸음, 다리가 잘 안 벌어짐</t>
  </si>
  <si>
    <t>의사는 출생 직후에 아기의 고관절이 정상적인지 살펴보고 이상이 있으면 초음파 검사로 확진할 수 있습니다.</t>
  </si>
  <si>
    <t>조기진단을 할수록 좋은 결과를 얻을수 있으며 만약 조기에 교정되지 않으면 평생 장애를 갖고 살거나 골관절염 등이 일찍 생길 수 있습니다.- 생후 3~6개월 미만 : 보조기로 치료가 가능합니다.- 6개월 이상 2세 이하 : 탈구된 것을 복원시킨 후 석고붕대로 고정하여 치료합니다. 보통 3개월 이상의 기간이 필요하며 이후에도 보조기를 착용시켜야 합니다.- 2세 이후의 어린이 : 대개 탈구 상태가 심하기 때문에 수술을 하여야만 탈구를 회복할 수 있습니다.- 4~5세 이후에 발견된 어린이들은 수술로도 치료가 매우 힘들고, 또 합병증 가능성이 높으며 완전하게 치료되지 않는 경우가 흔합니다.</t>
  </si>
  <si>
    <t>변연절제술</t>
  </si>
  <si>
    <t>Debridement</t>
  </si>
  <si>
    <t>변연절제술은 감염이나 외상 등으로 인해 오염되었거나 괴사된 조직을 제거하여, 감염을 최소화하고, 치유를 촉진하는 수술을 의미한다. 외상으로 인하여 조직이 이물(Foreign body)에 심하게 오염 되거나 괴사된 경우, 해당 조직은 일종의 감염원으로서 역할을 하게 되기 때문에, 수술로 제거하게 된다. 근육의 경우 괴사된 근육이 남아 있게 되면 섬유화가 되고 구축(Contracture)이 일어나 관절의 뻣뻣해질 수 있고, 힘줄의 움직임을 방해하게 된다. 변연 제술에는 두 가지 방식이 있는데, 첫번째는 분명하게 괴사된 부분만을 제거하고 생존이 의심스러운 조직은 그대로 두었다가 다음이나, 그 다음 변연 절제술 시 괴사된 것으로 확인된 조직을 순차적으로 제거하는 방법이다. 두번째는 신경, 혈관을 제외하고는 확실하게 살아 있는 조직만을 남기고 한꺼번에 다 제거하는 방법이다. 이 경우 중요 구조물이 외부로 노출될 수 있는데, 그 구조물을 즉각적으로 덮을 수 있는 피판술(Flap)을 준비하고 시작하는 것이 필요하다.</t>
  </si>
  <si>
    <t>잠수병</t>
  </si>
  <si>
    <t>Decompression sickness, Diver's disease</t>
  </si>
  <si>
    <t>중추,신경계,관절,피부,전정계,심폐계</t>
  </si>
  <si>
    <t>상대적으로 높은 기압에서, 압축된 공기로 호흡하고 있던 사람이, 낮은 기압 환경에 노출 되었을 때, 체내에 녹아 있던 난용성 가스가 기화되어 공기 방울을 만들게 되면서, 이 공기 방울 때문에 발생하는 모든 증상 및 질환의 총칭. 보통 잠수를 하는 사람들에서 많이 발생하여 잠수병이라 불리는 경우가 많으나, 잠수함과 같이 실제로 잠수를 하지는 않으나 급격한 압력 변화를 일으킬 수 있는 환경에서도 발생할 수 있어, 감압병(Decompression sickness)이라 부르는 것이 정확하다.</t>
  </si>
  <si>
    <t>높은 기압에 노출 된 사람은 높은 압력의 공기를 흡입할 수 밖에 없다. 헨리의 법칙(Henly's law)은, 기체의 용매에 대한 용해도는 그 기체의 부분압력에 비례한다는 법칙이다. 특히 헨리의 법칙은 기체가 용매에 잘 녹지 않을 때 잘 성립하며, 질소는 물에 잘 녹지 않는다. 헨리의 법칙에 따라 높은 기압에 노출 된 사람의 몸은, 공기의 약 80%를 차지하는 질소가 잘 녹을 수 있는 환경이 된다. 질소가 녹아 있는 체내 환경이 급격한 압력 감소를 경험하게 되면, 다시 헨리의 법칙에 따라 질소의 용해도가 떨어지게 되고, 일부분의 질소가 기화되어 공기방울을 형성한다. 공기방울이 생겼다고 해서 모든 사람이 증상이 발생하지는 않으나, 이 공기방울의 양이 일정 수준을 넘게 되면, 여러 가지 증상을 만들게 된다.</t>
  </si>
  <si>
    <t>공기 방울이 생긴 곳이나, 발생하여 이동하여 머무는 곳에 관련된 증상이 발생한다.
 감압병의 분류 중 공기방울이 영향을 미치는 곳에 따라 3가지 분류로 나누는 방법이 많이 쓰인다.
 먼저 1형 감압병은, 몸안의 생명에 중요한 장기에 영향이 없이 통증을 주로 일으킬 때를 말한다. 뼈와 관절, 피부 등의 증상을 일으킨다. 통증은 움직임에 악화되지는 않으나 잘 호전되지 않으며, 특히 무릎과 어깨에 잘 생긴다. 피부는 가렵거나 얼룩덜룩한 색깔 변화 등을 일으킬 수 있다.
 2형 감압병은, 생명에 중요한 장기를 침범했을 때를 말한다. 심장과 폐를 침범해서, 기침, 호흡곤란, 흉통을 일으킬 수 있고, 심한 경우 심장정지(Cardiac arrest)를 일으킬 수 있다. 척수를 침범했을 경우, 마비증상을 일으킬 수 있으며, 전정기관을 침범하여 어지럼증이나 이명, 청각이상, 균형상실등을 일으킬 수 있다.
 3형 감압병은, 2형 감압병 중 뇌를 침범했을 때를 말한다. 이 때 증상은 다른 원인에 의한 뇌경색에 의한 증상과 유사하다.</t>
  </si>
  <si>
    <t>발생한 감압병의 정도에 따라 매우 다른 경과를 보인다. 1형 감압병의 경우 대부분 양호한 경과를 지니지만, 2, 3형 감압병의 경우, 뇌경색으로 인한 후유증이나, 심장마비로 인한 사망 등의 심각한 장해를 입을 수 있다.</t>
  </si>
  <si>
    <t>현재 감압병의 진단은, 환자의 증상 및 진찰소견과 함께, 감압이 있었다는 병력 청취에 의존하게 된다. 
1형 감압병의 경우, 피부 증상에 대해서는 눈으로 확인이 가능하다. 그러나, 뼈와 관절의 경우, 골절의 가능성이 떨어진다면 진단을 위해 추가적 검사를 시행하지는 않는데, 이는 생명에 지장을 줄 가능성이 낮고, 치료 방향이 달라지지 않기 때문이다.
2,3형 감압병의 경우, 증상의 심각도에 따라 혈액검사, x-ray, CT, MRI 등의 영상검사 등을 시행하게 된다. 이 검사들은 감압병 자체를 진단하기 위해 검사한다기 보다는, 감압병에 의해 발생한 장기 손상의 심각도, 2차 손상, 그리고 감압과 관련된 다른 질환을 확인하기 위해 시행한다고 보아야 한다. 예를 들어, 2형 감압병에서 폐침범이 의심되는 경우, 가슴 x-ray 와 흉부 CT를 고려할 수 있는데, 이는 증상을 만들고 있는 공기방울을 확인한다기 보다는, 같이 존재할 수 있는 기흉, 기종격동의 질환을 확인하거나, 같이 병발한 혈전성 폐색전정을 확인하기 위함이다. 3형 감압병의 경우 뇌출혈을 확인하기 위한 뇌 CT 및, 뇌경색의 정도를 확인하기 위한 뇌 MRI를 고려할 수 있다.</t>
  </si>
  <si>
    <t>1형 감압병의 경우 진통제 만으로 치료가 가능하다. 다만 환자가 1형 감압병이 정말 맞는지, 혹여 2형 감압병의 특징을 보이고 있지는 않는지 면밀히 살펴보아야 한다. 또한, 1형 감압병이라도 증상이 매우 심해 환자가 견디기 어려워한다면, 추후 기술할 치료를 고려할 수 있다.
 2형 감압병이나 3형 감압병이 의심된다면, 먼저 산소와 수액치료가 필요하다. 자세는 바로 누워 있는 자세가 권장되며, 이후 궁극적 치료인 재가압치료로 연계되어야 한다.
 재가압치료는 환자를 둘러싸고 있는 기압을 다시 높여주어 헨리의 법칙에 따라  만들어진 공기방울의 기체를 다시 체내로 녹이는 데 그 의미가 있다. 흔히 사용되는 재가압치료법은 고압산소치료로, 고압으로 재가압을 할 뿐만 아니라, 산소의 부분압력에 의해 질소가 추가적으로 용해되는 효과가 있다. 고압산소치료를 할 수 있는 챔버는 국내에 십여 개의 병원에 위치해 있으며, 군의 경우 해군 해양의료원이 보유하고 있다.</t>
  </si>
  <si>
    <t>감압병과는 관련이 없음</t>
  </si>
  <si>
    <t>미 해군을 포함한 여러 단체에서 안전한 잠수를 위한 가이드인 잠수표(Diving table)를 제시하고 있다. 이 가이드는, 어느 정도의 깊이에서 어느 정도의 시간 동안 잠수를 했느냐에 따라 필요한 감압의 깊이 및 시간을 제시하고 있으며, 감압이 필요하지 않은 경우에 대해서도 적시하고 있다. 이런 가이드라인들에 따라 잠수를 하게 되면 대부분의 감압병을 예방할 수 있으나, 이를 완전히 예방할 수 있는 것은 아닌바, 언제나 감압병의 가능성이 있다는 점을 잊어서는 안 된다.
 일상적인 잠수자들에서 추가적으로 주의할 점은, 해수면으로 올라온 뒤 감압병이 없다고 해서 안심하고 바로 비행기를 타는 일은 삼가야 한다는 것이다. 비행기를 타면, 해수면 보다 추가적인 감압이 발생하기 때문에, 잠수가 끝나고 바로는 증상이 없었으나, 비행기를 타고 고도가 올라가면서 감압병이 발생할 수 있기 때문이다. 최소 12시간에서 24시간 뒤 비행기를 타는 것이 권장된다.</t>
  </si>
  <si>
    <t>지루증</t>
  </si>
  <si>
    <t>Delayed ejaculation</t>
  </si>
  <si>
    <t>지루증은 성기능 환자의 4%를 차지하는 드문 질환이다. 사정량의 감소 및 소실이 사정불능증과 대비하여 발기기능은 보존된 상태에서 자위행위를 통해서는 사정이 가능하지만 질 내 사정이 만족스럽지 못할 정도로 이루어지지 않는 경우로 정의한다. 즉, 성욕과 발기력이 정상이므로 다른 형태의 사정은 가능하지만 질 내 사정이 안 되는 경우이다.</t>
  </si>
  <si>
    <t>지루증의 원인에 대해서는 논란이 많다. 정신적 원인이 될 만한 것으로는 우울, 불안, 스트레스, 피로, 종교적 신념, 부적절한 상대자, 부적절한 성적 자극, 성적인 감각의 집중 결여, 판에 박힌 성 행동 등이 있다. 기질적인 원인은 신경인성 질환, 말초신경장애, 외상, 요로 생식계 질환, 자율신경계 약물 등이 원인이 될 수 있다.</t>
  </si>
  <si>
    <t>지루증은 증상에 따라 4단계로 분류한다. 
최소경증은 질 내 사정이 가능하지만 상대자에 따라 질 내 사정 장애가 발생하는 경우를 말한다. 
경증은 다른 사람과 있을 때 사정할 수 있지만 구강성교 등을 통해서 가능하고, 질 내 사정은 이루어지지 않는 경우를 말한다. 
중증도는 손을 이용한 자위행위나 진동자극에 의해서 사정이 가능한 경우를 말한다. 
중증은 몽정을 비롯하여 어떠한 상황에서도 사정을 경험하지 못한 경우를 말한다</t>
  </si>
  <si>
    <t>지루증 자체는 별다른 신체적 합병증을 야기하지는 않는다. 그러나 부부관계에 나쁜 영향을 끼칠 수 있고, 성적인 문제로 스트레스나 우울, 불안장애, 성욕감퇴를 가져올 수 있다. 또한 수정될 만큼 충분한 정액을 질 내에 사정하지 못하므로 자연적인 임신이 불가능할 수 있다.</t>
  </si>
  <si>
    <t>지루증의 객관적 평가는 어렵기 때문에 병력청취만으로 진단 및 평가가 이루어진다.</t>
  </si>
  <si>
    <t>우선 기질적인 지루증의 경우라면 기질적 원인을 제거하여야 한다. 과거의 정신심리치료에 비해 행동치료를 동반한 성 치료가 좋은 치료성적을 보인다. 약물로는 교감신경흥분제가 사용되기도 한다.</t>
  </si>
  <si>
    <t>지루를 경험하면 당황스럽고, 당사자와 배우자에게 스트레스가 될 수 있다. 그러나 지루가 지속될 것이라 속단하지 말고, 지루증의 원인이 되는 요인을 교정하면 개선될 수 있다는 사실을 인지하도록 한다. 또한 심리 및 행동 요법이 병용된 치료에서 배우자와의 협력과 지지는 치료성과에 좋은 영향을 미친다. 음주와 흡연을 삼간다.</t>
  </si>
  <si>
    <t>decreased visual acuity</t>
  </si>
  <si>
    <t>시각을 통해 사물을 인지하는 능력이 떨어지는 상태를 말한다. 시력은 흔히 두 점을 구별해 낼 수 있는 최소의 크기로 측정되며, 주관적인 시력 감소를 객관화하는 지표로 사용할 수 있다.</t>
  </si>
  <si>
    <t>시력 감소는 안구 자체의 이상 외에도, 시신경이나 뇌의 시야 중추이상으로도 발생할 수 있다.</t>
  </si>
  <si>
    <t>가장 먼저 굴절이상을 측정한 후 안경 등으로 굴절이상을 교정한 교정시력을 측정해본다.
교정시력이 정상 범위인 경우, 근시, 원시, 난시 등의 굴절이상으로 인한 시력저하로 생각할 수 있고 평소 불편감 감소를 위한 안경 처방 외에는 별다른 치료가 필요하지 않다. 단, 8세 이하의 소아의 경우에는 굴절 이상의 정도나 양안 굴절이상 정도의 차이에 따라 안경처방이 필수적인 경우도 있다.
교정시력도 저하되어 있을 때는 시력 저하를 유발할 수 있는 눈의 전반적인 구조에 대한 검사를 실시하게 된다. 각막, 전방, 수정체, 유리체, 망막, 시신경 등에 대한 자세한 검사를 시행하며, 안구 자체에 이상이 없는 경우에는 뇌 병변 유무에 대한 검사를 의뢰하게 될 수도 있다.</t>
  </si>
  <si>
    <t>시력 감소의 원인은 매우 다양해서, 정확한 진단이 필수적이다. 예를 들면 굴절이상에 의한 시력 감소는 안경이나 렌즈, 라섹이나 라식과 같은 방법으로 호전을 기대할 수 있다. 그러나 시신경염이나 시신경위축 등의 시신경의 손상에 의한 시력감소의 경우 현재까지는 치료방법이 마땅치 않다.</t>
  </si>
  <si>
    <t>시력 감소로 인한 외상 등이 발생할 수 있어, 시력 교정을 하는 것이 좋다.</t>
  </si>
  <si>
    <t>심부정맥 혈전증</t>
  </si>
  <si>
    <t>deep vein thrombosis</t>
  </si>
  <si>
    <t>정맥</t>
  </si>
  <si>
    <t>하지의 정맥 내에 생긴 혈전 때문에 발생하는 질환이다. 하지 혈관의 특정 부위에서 떨어져 나온 피떡이 우심방, 우심실을 거쳐 폐동맥으로 흘러가 폐동맥을 막으면 폐색전증을 유발할 수 있다. 오랜 기간 동안 침대에 누워 있거나, 외상을 입었거나 또는 혈전이 생기기 쉬운 여러 상황(악성 종양을 가진 환자 등)에 처해 있을 때, 하지의 정맥혈이 정체되어 심부(깊은 부위)의 정맥에 혈전이 생기는 것을 심부정맥 혈전증이라고 부른다. 흔히 장거리 비행 시 좁은 좌석에 앉은 승객에서 발생하는 질환이라 하여 ‘이코노미 클래스 증후군’이라고 부르기도 한다.
일부에선 심장의 전기리듬 장애를 뜻하는 부정맥과 심부정맥을 같은 맥락으로 오해하여 심장리듬장애 증후군이라고 잘못 부르기도 한다. 그러나 부정확한 맥박을 뜻하는 부정맥과 심부정맥은 부정맥이라는 낱말에서 세 글자는 같지만, 둘은 엄연히 다른 질환군이다. 또한 밖에서 보이는 하지 표재정맥의 순환이 잘 되지 않아 생기는 정맥류와도 다른 질환이다. 표재정맥의 혈류 장애에서는 폐동맥 내로 혈전이 이동하는 일이 흔하지 않으며, 오랜 시간 서서 일하는 사람에게 흔하게 발생한다는 차이점이 있다.</t>
  </si>
  <si>
    <t>오랜 기간 앉아 있거나(장시간 좁은 비행기 좌석에 앉아 있는 것도 포함), 장시간 침상에 누워 있을 때, 외상이나 수술 후, 임신 중이거나 혈전증의 과거력이 있을 때, 유전적인 소인 또는 악성 종양으로 혈액이 응고되기 쉬운 경우, 비만 등이 위험인자로 알려져 있다.</t>
  </si>
  <si>
    <t>혈전증이 잘 생길 수 있는 선행 인자를 가진 환자에게 하지 피부색의 변화, 갑작스런 하지 부종과 보행 시 장딴지 통증 등의 증상이 생기면 심부정맥 혈전증을 의심해 볼 수 있다. 일부에서는 혈전증이 생긴 정맥의 주행 방향(핏줄 속에서 피가 흐르는 방향)을 따라 압통(누르면 생기는 통증)이 있을 수 있으며, 피부에서 혈관이 만져지는 경우도 있다. 대개 선행 인자가 있는 경우에 발생하므로, 유전적 소인을 가지고 있지 않은 건강한 사람이 하지의 동통을 호소한다고 해도 심부정맥 혈전증으로 처음부터 의심하는 것은 다소 성급할 수 있다.
그러나 일부 환자에서는 증상이 가벼워 별다른 치료를 받지 않고 지내다가 혈전이 폐동맥 내로 들어가면 폐동맥 색전증을 일으킬 수 있다. 이러한 경우 진단 시 호흡곤란을 호소하며, 폐동맥 색전증 증상이 나타나기도 한다.</t>
  </si>
  <si>
    <t>환부 부종, 환부 통증, 청색증, 피부궤양, 말초의 허혈</t>
  </si>
  <si>
    <t>경과는 심부정맥 혈전증이 발생할 만한 위험인자가 변화될 수 있는 것인가에 달려 있다. 지속적으로 침상 안정을 취해야 하거나 피가 잘 굳는 질환이나 소인을 가진 경우와 같이 심부정맥 혈전증을 일으킬 수 있는 위험인자가 쉽사리 변화될 수 없는 상황에 처해 있는 환자의 경우에는 재발이 흔하기 때문에 일생 동안 재발을 예방하기 위해 치료를 받아야 한다. 반면 수술 후 침상 안정 중인 환자 중에서 회복기가 지난 후 보행이 가능하다면 그 예후는 양호하다.
혈전이 떨어져 나가 심장을 거쳐 폐로 들어가, 폐동맥 색전증을 일으키는 것이 가장 치명적인 합병증이다. 호흡곤란, 가슴통증, 맥박수 증가, 저혈압 등의 증상이 발생하며, 심한 경우에는 사망에 이를 수 있다. 심부정맥 혈전증을 치료받으면서 생길 수 있는 합병증은 항응고제 사용과 관련이 깊다. 혈전을 없애거나 다시 생기는 것을 예방하기 위해 사용하는 항응고제는 출혈 경향을 높이기 때문에 뇌출혈, 복강 내 출혈, 쉽게 멍이 드는 증상이 생길 수 있다. 또한 약제 과민성, 혈소판 감소증을 일으킬 수 있다.</t>
  </si>
  <si>
    <t>심부정맥 혈전증이 일어날 수 있는 위험인자를 가진 환자인지 확인하는 것이 중요하다. 심부정맥 혈전증이 발생하였다 하더라도 증상이 전형적이지 않은 경우가 많아, 진단하기가 어려운 질환 중 하나이다. 혈전증이 잘 생길 수 있는 상황에 처한 환자에게 하지 증상이 있는 경우, 임상적으로 진단할 수 있으며, 정맥 도플러 초음파 검사나 컴퓨터 단층촬영(CT)을 통해 확진할 수 있다.
정맥 도플러 초음파 검사는 심부정맥 혈전증이 의심되는 환자에게 시행한다. 비침습적(신체기관을 찌르지 않는 방법)이며 매우 정확한 검사로, 심부정맥 혈전증이 있는 부위의 정맥이 혈관 안에 있는 혈전 때문에 잘 눌리지 않고, 혈류의 장애를 가진 것을 확인할 수 있다. 하지 혈관 컴퓨터 단층촬영도 심부정맥 혈전증 진단에 도움을 준다.</t>
  </si>
  <si>
    <t>폐동맥 색전증과 만성 정맥허혈을 예방하는 것이 심부정맥 혈전증 치료의 주된 목적이다. 이를 위해서는 혈전증에 대한 치료와 정맥압을 낮추는 치료를 병행하여야 한다. 또한 질병을 발생시킨 원인에 대한 치료도 필요하다.
대증적인 치료 방법으로는 부어 있는 다리를 심장 높이보다 올려주고 압박 스타킹을 착용시키며, 헤파린 또는 와파린 같은 항응고제 약물을 투약할 수 있다. 약제(와파린)를 투약하면서 자주 혈액검사(프로트롬빈 타임)를 시행하는데 이는 정확한 약물 용량을 투여하기 위함이다. 최근에는 새로운 항응고제 약물이 사용되면서 혈액검사를 자주 하는 부담이 덜기도 하였으나, 아직 안전성이 완전히 확증되지는 않아, 의료진과의 상담이 필요하다. 
심부정맥 혈전증이 심한 경우에는 중재 시술(혈전 제거술, 혈전 용해술)을 통해 빠른 시간 내에 혈전을 제거하여 막혀 있던 정맥의 혈류를 회복시킬 수 있다. 이러한 중재 시술은 증상을 완화시키고 장기적인 합병증을 예방할 수 있는 장점이 있다. 항응고제 투여가 어렵거나, 금기인 환자, 항응고제 투여 중에도 지속적으로 심부정맥 혈전증이 발생하면 하대정맥에 필터를 삽입하는 시술을 하기도 한다.</t>
  </si>
  <si>
    <t>재발하지 않도록 자주 자세를 바꿔주고, 규칙적인 운동을 권한다.</t>
  </si>
  <si>
    <t>장기간 부동 상태로 누워 있지 않는 것이 가장 중요한 예방법이다. 오랜 기간 침상 안정이 필요한 경우에도 자주 체위를 바꿔주어 혈류가 정체되지 않도록 한다. 비행기 탑승으로 장시간 앉아 있어야 하는 경우에는 기내 방송에서 권하는 대로 자주 스트레칭을 하거나 걷는 것이 좋다. 골반이나 고관절 수술, 신경외과 수술을 받은 후 어쩔 수 없이 오래 누워 있어야 하는 경우에는 탄력 스타킹(압박 스타킹)을 신어 혈류가 정체되는 것을 줄이고, 출혈의 위험성을 증가시키지 않는 범위 내에서 항응고제를 예방적으로 투여해 볼 수 있다. 수술 후 조기 운동을 하는 것도 혈전 예방에 도움이 된다.</t>
  </si>
  <si>
    <t>외비 기형</t>
  </si>
  <si>
    <t>deformity of nose</t>
  </si>
  <si>
    <t>외비 기형은 외비(외부에서 보여지는 코)의 변형된 형태나 잘못된 위치로 인하여 미적인 장애 및 코와 관련된 증상, 코막힘 등의 기능적 장애를 유발하는 경우를 말한다.</t>
  </si>
  <si>
    <t>우선 선천성과 후천성으로 나눌 수 있다. 선천성의 경우 분만 시 발생하는 외상이 주된 원인으로 생각되며, 구개열을 가진 환자에서 흔히 동반될 수 있다. 후천성의 원인으로는 비중격 만곡, 외상, 비골 골절, 안면 수술, 연골염, 매독, 육아종성 질환, 약물, 비강 종양, 뇌수막류, 뇌종양 등이 있다. 이 중에서 비중격 만곡 및 외상이 가장 흔한 원인이다.</t>
  </si>
  <si>
    <t>외비 기형의 원인 및 정도에 따라 증상의 종류도 다양하게 나타날 수 있지만, 주로 코막힘을 호소하며, 비출혈(코피) 등이 동반될 수 있다.</t>
  </si>
  <si>
    <t>원인에 따라 다양한 경과를 보일 수 있다. 원인이 특별히 없는 선천성 외비 기형은 특별한 변화를 보이지 않는 경우가 대부분이지만, 골절, 종양 등에 의해 유발된 외비 기형은 시간이 지날수록 점점 심해지는 양상을 보이게 되므로 반드시 치료를 해야 한다.</t>
  </si>
  <si>
    <t>간단한 시진(눈으로 진단) 및 손가락을 이용한 촉진으로 진단할 수 있다. 비강 검사를 통해 비중격 만곡증 동반여부 및 비강 종양 등의 외비 기형을 초래하는 질환 여부를 확인해야 한다.
원인 질환이 있을 경우 원인 질환에 맞는 검사를 실시한다. 전산화 단층촬영(CT)은 코의 뼈 구조를 확인하고 비중격 만곡의 동반여부 및 종양, 골절 등의 원인 질환을 감별하는데 도움을 준다. 자기공명영상(MRI)은 연부조직의 모양을 보는데 도움이 되며, 특히 종양이 있을 경우 주변조직의 파급 정도를 확인하는데 유용하다.
코막힘에 대해서는 비강통기도 검사와 음향비강통기도 검사를 시행할 수 있고, 알레르기 유무를 알기 위해 항원검사를 시행할 수 있다.</t>
  </si>
  <si>
    <t>원인에 따라 다양한 치료가 적용될 수 있다. 일차적으로는 치료 가능한 원인에 대해서 교정한다. 미미한 외비 기형은 치료의 대상이 되지 않으나, 외비 기형이 미적인 장애를 유발하거나 기능 장애를 일으킬 때 치료를 고려할 수 있다. 일반적으로 코 성형술을 통하여 미적 장애 및 기능적 장애를 개선시킬 수 있다.</t>
  </si>
  <si>
    <t>코에 외상을 받지 않도록 주의하고, 코막힘, 비출혈(코피) 등의 증상이 있을 경우 전문의의 도움을 받아 코에 질환 여부를 확인한다.</t>
  </si>
  <si>
    <t>코에 외상을 받지 않도록 주의한다.</t>
  </si>
  <si>
    <t>퇴행성 관절염</t>
  </si>
  <si>
    <t>degenerative arthritis</t>
  </si>
  <si>
    <t>류마티스내과,가정의학과,정형외과,재활의학과</t>
  </si>
  <si>
    <t>퇴행성 관절염은 관절을 보호하고 있는 연골의 점진적인 손상이나 퇴행성 변화로 인해 관절을 이루는 뼈와 인대 등에 손상이 일어나서 염증과 통증이 생기는 질환으로, 관절의 염증성 질환 중 가장 높은 빈도를 보인다. 
특별한 기질적 원인 없이 나이, 성별, 유전적 요소, 비만, 특정 관절 부위 등의 요인에 따라 발생하는 일차성 또는 특발성 관절염과 관절 연골에 손상을 줄 수 있는 외상, 질병 및 기형 등이 원인이 되어 발생하는 이차성 또는 속발성 관절염으로 분류한다.</t>
  </si>
  <si>
    <t>일차성(특발성) 퇴행성 관절염의 확실한 원인은 밝혀져 있지 않으나 나이, 성별, 유전적 요소, 비만, 특정 관절 부위 등이 영향을 주는 것으로 생각되고 있다. 이차성(속발성) 퇴행성 관절염은 관절 연골에 손상을 줄 수 있는 외상, 질병 및 기형이 원인이 되는 것으로, 세균성 관절염이나 결핵성 관절염 후 관절 연골이 파괴된 경우, 심한 충격이나 반복적인 가벼운 외상 후에 발생되는 경우 등이 대표적이다. 그러나 이차성이라고 진단되어도 원인을 밝히지 못하는 경우가 있을 수 있으며, 동일 원인에 노출되었다 하더라도 모두 관절염으로 진행하는 것은 아니라서 일차성과 이차성의 구별이 분명한 것은 아니다.
원인은 부위별로도 어느 정도 차이를 보일 수 있는데, 척추의 경우는 직업적으로 반복되는 작업이나 생활습관 등이 원인이 될 수 있다. 엉덩이 관절에 있어서는 무혈성 괴사와 엉덩이 관절 이형성증이 많은 원인을 차지하며, 발목 관절의 경우 발목 관절의 골절 또는 주변 인대의 손상이 퇴행성 관절염을 유발하는 가장 흔한 원인이 된다.
대부분 고령에서 질환이 발생하고, 노화와 연관된 변화가 퇴행성 관절염의 발생 위험을 증가시키기는 하나 다른 능동적 요소가 있는 만큼 노화 자체가 원인은 아니다.</t>
  </si>
  <si>
    <t>가장 흔하고 초기에 호소하는 증상은 관절염이 발생한 관절 부위의 국소적인 통증이며 대개 전신적인 증상은 없는 것이 류마티스 관절염과의 차이점 중 하나이다.
통증은 초기에는 해당 관절을 움직일 때 심해지는 양상을 보이다가 병이 진행되면 움직임 여부에 관계없이 지속적으로 나타나기도 한다. 관절 운동 범위의 감소, 종창(부종), 관절 주위의 압통이 나타나며 관절 연골의 소실과 변성에 의해 관절면이 불규칙해지면 관절 운동 시 마찰음이 느껴질 수도 있다. 이와 같은 증상들은 일반적으로 서서히 진행되며 간혹 증상이 좋아졌다가 나빠지는 간헐적인 경과를 보이기도 한다. 관절염이 생긴 부위에 따라 특징적인 증상을 보이기도 하여 무릎 관절에 발생할 경우 관절 모양의 변형과 함께 걸음걸이에 이상을 보일 수 있고, 손가락 관절염의 경우 손가락 끝 마디에 헤버딘 결절이라 불리는 골극(가시같은 모양으로 덧자라난 뼈)이 형성되기도 한다.</t>
  </si>
  <si>
    <t>퇴행성 관절염의 자연 경과는 개개인에 따라 다양하기 때문에 한 가지로 정의하기 어렵다. 관절염의 증상들은 서서히 시작하여 호전과 악화를 반복하는 간헐적 양상을 보이며, 연령이 증가하고 관절염이 진행될수록 방사선학적 변화 및 관절의 변형이 심해지는 것이 일반적이나 이 역시 증상의 심한 정도와 일치하지는 않는다.
현재까지 어떠한 치료 방법으로도 퇴행성 변화가 이미 발생한 관절을 정상 관절로 복구할 수는 없는 것으로 알려져 있다. 심하지 않은 퇴행성 관절염의 경우 약물 요법 등의 보존적 치료를 통하여 증상을 완화시키고 생활 습관이나 과체중 등 관절염의 악화 요인을 개선함으로써 추가적인 관절염의 진행을 막아주고 통증 없이 생활하는 것이 가능하다. 약물 요법이나 국소 주사 요법으로 치료를 시도할 때 약제의 여러 가지 부작용에 주의하여야 하며 반드시 전문의의 처방에 따라 정해진 용법으로 사용하는 것이 안전하다.
수술적 치료 중 관절경에 의한 수술 방법은 비교적 간단한 수술로 증상 완화를 기대할 수 있으나 그 효과의 지속 여부가 일정하지 않다. 퇴행성 관절염의 대표적인 수술 방법인 인공 관절 치환술의 경우 효과적인 통증의 경감을 얻을 수 있고 변형된 관절이 교정되는 효과가 있다. 그러나 인공 관절의 수명이 제한적이기 때문에 향후 재 치환술을 필요로 할 수 있고, 수술 과정에 있어 출혈이나 감염 등의 합병증이 발생할 수 있으므로 전문의에 의한 세심한 진료 후 선택적으로 실시되어야 한다.</t>
  </si>
  <si>
    <t>환자의 자세한 병력을 분석하고, 이학적 검사 및 방사선 소견에서 보이는 관절의 여러 가지 변화와 퇴행성 관절염의 특징적인 소견을 종합함으로써 진단이 가능하다. 그러나 나이가 많은 사람은 모두 어느 정도의 퇴행성 변화를 보이므로 다른 모든 질환을 제외시킴으로써 퇴행성 관절염의 추정 진단이 가능할 뿐이다. 확진은 이후 관절경이나 수술 등을 통하여 퇴행성 변화를 직접 확인함으로써 가능해진다. 특별한 기질적 원인 없이 나이, 성별, 유전적 요소, 비만, 특정 관절 부위 등의 요인에 따라 발생하는 일차성 또는 특발성 관절염과 관절 연골에 손상을 줄 수 있는 외상, 질병 및 기형 등이 원인이 되어 발생하는 이차성 또는 속발성 관절염으로 분류한다.
진단에는 단순 방사선 사진이 가장 유용하다. 초기에는 정상 소견을 보일 수 있으나 점진적으로 관절 간격의 감소가 나타나며 연골 아래 뼈의 음영이 짙어지는 경화 소견을 볼 수 있다. 더욱 진행되면 관절면의 가장 자리에 뼈가 웃자란 듯한 골극이 형성되고 관절면이 불규칙해진다. 이차성 관절염의 경우 원인이 되는 과거 외상이나 질환의 흔적 혹은 변형 등이 관찰되기도 한다. 다만 방사선학적 변화가 증상 및 활동력의 심한 정도를 그대로 반영하는 것은 아니어서 40세 이상에서 90% 정도는 방사선학적으로 퇴행성 변화를 보이지만 이 중 30% 정도만이 증상을 보이게 된다. 
동위 원소 검사는 관절염이 있는 부위에 혈류가 증가하고 골 형성이 활성화되어 검사 상 짙은 음영을 관찰할 수 있다. 단순 방사선 사진에서 이상이 나타나기 이전인 가벼운 관절염도 진단이 가능하다는 특징이 있다. 자기공명영상(MRI)은 동반된 연부조직(내부 장기와 딱딱한 뼈 등을 제외한 우리 신체의 연한 조직. 근육, 인대, 지방, 섬유조직, 활막조직, 신경혈관 등)의 이상이나 관절 연골의 상태를 보는데 유용하고, 진단적으로 관절경을 시행하면 골 병변이 나타나기 이전에 연골의 변화와 상태를 관찰할 수 있다.</t>
  </si>
  <si>
    <t>퇴행성 관절염은 관절 연골의 퇴행성 변화에 의해 발생되므로 이를 완전히 정지시킬 수 있는 확실한 방법은 아직 없다. 따라서 본 질환의 치료 목적도 환자로 하여금 질병의 성질을 이해하도록 하여 정신적인 안정을 마련해 주면서, 통증을 경감시켜 주고, 관절의 기능을 유지시키며, 변형을 방지하는데 있다고 하겠다. 그러나 변형이 이미 발생한 경우에는 이를 수술적으로 교정하고 재활 치료를 시행하여 관절의 손상이 빨리 진행되는 것을 예방하고, 환자가 동통을 느끼지 않는 운동 범위를 증가시킴으로써 환자의 일상 생활에 도움을 주는데 목적이 있다.
관절염의 치료는 크게 보존적 치료와 수술적 치료로 나누어 볼 수 있다.
1. 보존적 치료
1) 생활 습관 개선
나쁜 자세나 습관, 생활이나 직업, 운동 활동 등 과부하가 되는 것은 가급적 바꾸어야 통증 경감은 물론 관절의 손상을 방지할 수 있다. 비만이 체중 부하 관절의 퇴행성 관절염 발생과 밀접한 관련이 있고, 특히 무릎 관절 부위의 유병률과 밀접한 관계를 보이므로 체중 감량이 퇴행성 관절염 증상 개선에 도움이 될 수 있다. 또한 지팡이 등의 보조 기구를 사용하여 관절에 가해지는 부하를 줄여주는 것도 효과적일 수 있다.
2) 약물 요법
퇴행성관절염을 예방하거나 치료할 수 있는 확실한 약물은 개발되어 있지 않다. 그러나 진통 및 항염 작용을 가진 많은 약품들이 개발되어 현재 사용되고 있다. 비스테로이드성 항염제가 대표적인 약제로 가장 많이 사용되고 있지만, 장기 투여의 가능성이 있으며 소화기계 및 혈액응고기전의 부작용이 있을 수 있어 전문의의 처방에 따른 신중한 투약이 필요하다.
최근에는 소화기계의 부작용을 줄여주는 새로운 기전의 비스테로이드성 항염제가 개발되어 사용되고 있으나, 이 약제들의 경우에도 심혈관계 부작용의 가능성이 거론되고 있으므로 사용에 주의가 요구된다. 합성 진통 마취제의 일종인 오피오이드 계열의 약물도 사용되고 있으나 고 연령층에게서 변비, 의식 혼동 등의 부작용을 일으킬 수 있으므로 신중히 사용하여야 한다.
최근에 연골의 파괴 방지와 생성에 관여한다고 주장되는 약물들이 건강 보조 식품의 일종으로 사용되고 있다. 가장 흔히 쓰이는 것이 글루코사민, 황산 콘드로이친 등으로 이들은 소위 연골 성분의 생성을 자극한다는 이론적인 장점을 지니며 일부 증명되기도 하였으나 아직까지는 논란의 여지가 있다. 장기 복용에도 큰 부작용 없이 일정 정도의 효과가 있다고 알려져 있다.
3) 관절에 대한 국소 치료
적절한 휴식과 운동을 균형있게 시행하여 증상의 경감을 기대할 수 있다. 휴식이 증상의 호전에 중요하지만, 지나친 휴식은 근육의 위축을 가져와 관절 운동 범위의 감소를 초래할 수 있으므로 주의해야 한다. 부목이나 보조기를 일정 기간 착용하여 관절을 쉬게 해 줄 수도 있다.
관절염의 증상으로 근육의 위축이 나타날 수 있기 때문에 근육 강화와 운동 범위의 회복은 관절의 부하를 감소시킬 수 있어, 수영, 자전거 타기 등을 이용한 운동 치료나 물리 치료를 초기 치료로 병행할 수 있다. 예를 들면 무릎의 퇴행성 관절염에 대하여 허벅다리 앞쪽 근육을 강화하는 운동이 동통 감소와 기능 향상에 도움이 되고, 목이나 엉덩이 관절의 경우 간헐적인 견인 요법이 도움이 될 수 있다. 또한 온열 요법, 마사지, 경피 신경자극 요법 등의 물리 치료가 증상 완화와 근육 위축 방지에 효과적일 수 있다.
심한 동통을 호소하는 관절에 스테로이드 제재를 관절 내에 주입하면 수 시간 또는 수 일 이내에 증세가 호전되는 것이 보통이다. 그러나 효과가 일시적이고 자주 사용하면 습관성이 되기 쉬우며, 스테로이드 자체가 관절 연골의 변성을 촉진시켜 질환의 전체적인 진행에 해로운 영향을 끼치게 된다. 또한 스테로이드 주입 시 2차 감염의 가능성이 있으므로, 특히 3개월 이하 간격의 반복 주사나 1년에 3~4회 이상의 사용은 피해야 한다.
히알루론산은 관절의 윤활, 보호 작용이 있는 것으로 알려져 있어 관절강 내 주사로 수개월간 효과적일 수 있다고 보고되어 초기 퇴행성 관절염의 치료에 보조적으로 사용되고 있다.
2. 수술적 치료
비수술적 치료 방법에도 불구하고 더 이상 증상의 호전이 없으며, 관절의 변화가 계속 진행하여 일상 생활에 지장이 극심한 경우에는 수술적 치료 방법을 실시하게 된다. 일반적으로 사용되고 있는 수술 방법으로는 관절경을 이용한 관절 내 유리체의 제거, 활막 절제술, 골극 제거술, 절골술, 관절 성형술 및 관절 고정술 등이 있다.
1) 관절경
관절경을 이용하여 관절 내부를 세척하고 유리체 및 활액막을 제거하여 증상을 완화시킬 수 있다. 최소한의 피부 절개로 수술이 가능하고 수술 전후 통증이 적으며 수술 후 회복에 필요한 기간이 비교적 짧아 특히 무릎 관절염 환자에게 흔히 시행된다. 그러나 질환의 완전한 치료를 얻기 어려우며 수술의 효과가 지속되는 기간도 환자마다 달라 예측하기 어려운 면이 있다.
2) 절골술
절골술은 일반적으로 퇴행성 관절염이 중등도 이하이거나, 관절의 한 부분에만 발생한 경우 관절의 정렬을 바꾸어 줌으로써 하중이 가해지는 부분을 변경시킬 목적으로 시행된다.
3) 소파관절 성형술, 다발성 천공술
연골 아래 골에 미세 출혈을 일으켜 관절 연골의 재형성을 촉진하는 방법으로 중기 이하의 관절염에서 시도된다.
4) 관절 성형술, 관절 고정술
보다 심한 관절염에서 고려되는 방법으로, 인공 관절 치환술이 대표적이고 효과적인 방법이다. 손목이나 발목 관절의 퇴행성 관절염에 대해서는 경우에 따라 관절 고정술이나 자가 조직을 이용한 관절 성형술이 고려되기도 한다.</t>
  </si>
  <si>
    <t>특별히 주의하여야 할 음식은 없으나, 적정 체중을 유지하는 것이 좋다.</t>
  </si>
  <si>
    <t>정상 체중을 유지하는 것이 체중이 부하되는 관절에 발생하는 퇴행성 관절염의 예방에 필수적이다. 또한 무리한 동작의 반복, 좋지 않은 자세 등이 관절의 퇴행성 변화를 유발할 수 있으므로 주의하여야 한다. 무리한 운동은 관절에 좋지 않지만 적당한 운동으로 근육을 강화하고 관절 운동 범위를 유지하는 것은 관절염 예방에 필수적인 요소이다. 식이 요법이나 약물 요법을 통한 퇴행성관절염의 예방은 현재까지 확실히 검증된 방법이 없으므로 이와 같은 방법에 의존하는 것은 좋지 않다.</t>
  </si>
  <si>
    <t>퇴행성 척추 장애</t>
  </si>
  <si>
    <t>Degenerative spinal disorder</t>
  </si>
  <si>
    <t>우리 몸의 기둥이 되는 뼈인 척추는 우리 몸 중앙에서 척수 신경을 보호해 줍니다. 척추에서 발생하는 가장 흔한 질환은 척추관협착증입니다. 이 질환은 척추가 퇴행성으로 변화하여 척추관이 좁아지고 척추관을 지나는 척수 신경을 눌러서 발생합니다.퇴행성 척추 질환은 허리뿐만 아니라 목에서도 발생합니다. 후종 인대 골화증은 인대가 석회화가 되면서 두꺼워져 팔이나 다리로 가는 신경을 눌러서 발생하는 질환입니다. 이로 인해 손 저림, 다리 저림이 발생합니다. 그 원인은 아직 규명되지 않았습니다. 잘 알려지지 않은 병인 만큼 제대로 진단받기도 어렵습니다. 이 때문에 후종 인대 골화증은 류마티스 관절염이나 터널 증후군으로 오진하기 쉽습니다.나이가 들면서 퇴행성으로 발생한 협착증이나 전위증은 그 원인에 따라 통증을 유발하는 부위에 맞게 치료해야만 좋은 효과를 얻을 수 있습니다.</t>
  </si>
  <si>
    <t>다리 통증,저림,관절의 경직,요통</t>
  </si>
  <si>
    <t>다리 통증, 저림, 관절의 경직, 요통</t>
  </si>
  <si>
    <t>섬망</t>
  </si>
  <si>
    <t>delirium</t>
  </si>
  <si>
    <t>신경과,정신건강의학과</t>
  </si>
  <si>
    <t>섬망은 신체 질환이나, 약물, 술 등으로 인해 뇌의 전반적인 기능장애가 발생하는 증후군이다. 주의력 저하와 의식 수준, 인지 기능 저하를 특징으로 하며, 그 외 환시와 같은 지각의 장애, 비정상적인 정신운동 활성, 수면 주기의 문제가 동반되기도 한다.</t>
  </si>
  <si>
    <t>섬망은 기본적으로 신체상태에 의한 신경-정신의학적 상태로서 취약성이 있는 환자에서 신체 질환이나 약물 중독 등이 동반되면 발생하게 된다. 흔한 원인으로는 중추신경계 질환, 전신 질환, 전해질 불균형, 감염, 약물, 술 등이 있다. 섬망과 관련이 있을 것으로 추정되는 신경해부학적 위치는 망상체(주의력과 각성을 조절)이며 아세틸콜린, 도파민이 섬망의 병태 생리와 관련이 있을 것으로 보고되고 있다.</t>
  </si>
  <si>
    <t>인지기능 저하가 동반되는 의식의 장애로, 섬망은 수시간에서 수일에 걸쳐 급격히 일어나며 기분, 지각, 행동장애도 흔히 나타나며 하루에도 증상의 정도가 변화하는 변동성을 특징으로 한다. 주의력 저하는 집중을 시키고, 유지하고, 주의를 옮기는 능력의 저하로 주위 환경에 대한 각성도 저하된다. 시간, 장소에 대한 지남력저하가 특징적으로 나타나며, 상대적으로 사람을 알아보는 지남력은 유지된다. 기억은 오래전 기억은 비교적 유지되나 최근 기억이 특히 악화되고, 실행기능, 유창성, 실어증 등의 언어장애가 나타날 수 있다. 또한 횡설수설하는 양상의 사고장애나 환각, 착각, 이인증, 비현실감과 같은 지각의 장애가 동반 될 수 있다. 또한 수면 각성 주기 이상이 나타나 낮에 자고 밤에는 수면을 취하지 못하기도 한다.</t>
  </si>
  <si>
    <t>초조함, 손떨림, 감정 변화, 혼돈, 언어장애, 환시, 환각, 불면증, 수면장애, 섬망, 산만함, 감각 이상</t>
  </si>
  <si>
    <t>섬망은 기저 원인이 존재하는 한 지속될 수 있으며 기저원인이 사라진 후에는 대체로 1주일 안으로 호전된다. 환자의 나이가 많고, 섬망이 지속된 기간이 길수록 호전되는 시간이 오래 걸린다. 섬망은 재원기간을 늘리고 사망률의 증가와 관련이 있으며, 특히 노인에서의 섬망은 장기적인 기능상태 저하와 독립적인 연관을 보인다.</t>
  </si>
  <si>
    <t>진단은 정신건강의학과 전문의의 진찰과 병력 청취, 질의 응답 과정을 통해 내려진다. 다음과 같은 증상이 나타나면 섬망으로 진단할 수 있다.
&lt;섬망의 DSM-5 진단기준&gt;
 A. 주의력 장애와 인식 장해
 B. 장해가 단기간 동안 발전되고, 기준 시점의 주의력과 의식으로부터 변화가 있으며, 하루 중에도 증상의 심한 정도가 변화하는 경향이 있다.
 C. 추가적인 인지 장애가 존재 한다.
 D. 진단기준 A와 C의 장해가 다른 이전의, 확정되거나 발생된 신경인지 장애로 더 잘 설명되지 않으며 각성 수준의 심각한 감퇴 상태에서 발생되지 않아야 한다.
 E. 장해가 다른 의학적 상태, 물질 중독, 또는 금단, 또는 독성의 노출 또는 여러 원인들에 의한 직접적 생리적 결과라는 병력, 신체 검사 또는 검사실 검사 소견과 같은 증거가 있다.</t>
  </si>
  <si>
    <t>섬망의 일차 치료는 원인을 제거하거나 치료하는 것이고 그 외 비약물적 치료와 약물적 치료가 있다. 비약물적 치료로는 시계, 달력 등을 잘 보이는 곳에 위치하게 하여 지남력을 확인시키고, 과도한 감각 자극을 피하게 해주어야 한다. 또한 안경이나 보청기를 사용하고 있다면 이를 제공하여 감각 장애를 교정해야 한다. 가족 사진과 같은 환자에게 친숙한 물건을 곁에 두도록 하고 낮에 활동을 격려하고 저녁에 잠을 자도록 하여 수면 각성 주기를 유지하도록 한다. 또한 환시와 같은 정신병적 증상과 불면을 조절하기 위해 약물치료를 한다. 항정신병 약물을 소량 사용할 수 있으며 불면증 치료를 위해 로라제팜과 같은 벤조디아제핀을 사용할 수 있다. 그러나 알코올과 연관되지 않은 섬망에서 벤조디아제핀의 효과에 불분명하며, 오히려 섬망을 악화시킬 수 있다.</t>
  </si>
  <si>
    <t>노인 환자의 경우 주로 야간에 섬망이 발생하기 쉬우므로 되도록 가족이 야간에 환자를 보살피는 것이 좋다. 또한 병실의 불을 완전히 끄기보다는 간접조명을 비추어 환자가 착각을 일으키지 않도록 배려하는 것이 중요하다.</t>
  </si>
  <si>
    <t>분만</t>
  </si>
  <si>
    <t>delivery</t>
  </si>
  <si>
    <t>자궁 내 태아와 태반을 포함한 그 부속물이 만출력에 의해 산도를 통과하여 모체 밖으로 배출되는 현상을 말한다. 보통 임신 37주 이후 분만하는 경우를 만삭 분만으로, 임신 37주 이전에 분만하는 경우는 조산 또는 조기 분만이라고 칭한다. 또한 임신 42주 이후에 분만하는 경우는 과숙 분만이다.
- 분만 예정일
생리가 규칙적인 경우 아래와 같이 간단히 계산할 수 있다.
① 예정 월 계산마지막 월경이 1월에서 3월 사이일 때는 +9를 함. 
마지막 월경이 4월에서 12월 사이일 때는 -3을 함.
② 예정 일 계산마지막 월경이 나온 첫째 날에 +7을 함.
예1) 마지막 생리일: 2009년 1월 10일, 출산예정일: 2009년 10월 17일경
예2) 마지막 생리일: 2009년 4월 25일, 출산예정일: 2010년 2월 2일경
크게 자연 분만과 인공 분만으로 나눌 수 있다.
1) 자연 분만
- 정상 자연 분만: 임신 37~42주 사이에 정상적으로 분만하는 것이다.
- 미숙아 자연 분만: 임신 24~36주 사이에 정상적으로 분만하는 것이다.
2) 인공 분만
- 흡입 분만: 아두(태아의 머리 부분)를 음압 장치로 흡입하여 견인하고, 분만하는 방법이다.
- 제왕절개 분만: 임신부의 복부와 자궁을 절개하여 태아를 출산하는 것이다.</t>
  </si>
  <si>
    <t>출산 후 3~4일에 젖몸살이 흔히 발생한다. 대개 24시간 이상 지속되지는 않는다. 산모의 개인적인 이유로 모유 수유를 하는 대신 젖을 말리고 싶다면, 꼭 맞는 브래지어를 하고 하루 정도 유방을 얼음으로 찜질한다. 이 과정에서 심한 통증을 느끼면 진통제를 복용할 수도 있다. 젖을 짜내지 않으면 대개 1~2일이 지난 후 젖몸살 증상은 사라진다. 이때 유즙 분비 억제제를 반드시 먹어야 하는 것은 아니다.
출산 후 자궁의 크기가 임신 전 크기로 돌아가려면 1달 가량이 걸린다. 또한 늘어진 복근이 원상태로 복귀하기 위해서는 수주일이 걸리지만 걷기를 포함한 일반적인 운동을 하면 그 시간을 단축시킬 수 있다. 방광 기능은 출산 후 한두 달이 지나야 임신 전처럼 회복된다. 그러나 2~3%에서는 배뇨 장애가 지속되는 경우가 있다. 임신 시에 방광 기능이 떨어지는 이유는 방광 압력의 증가 때문이다. 진통이 오기 전에 태아의 선진부가 진입이 된 초산모의 경우에 임신 말기로 갈수록 방광 기저부 전체가 전상방으로 밀려서 오목하게 된다. 게다가 태아 선진부의 압력으로 방광 기저부의 혈액 및 림프액이 잘 배출되지 못해서 잘 붓고 쉽게 손상을 받으며 감염에 취약해진다.
출산 후에 요실금이 발생하는 경우는 7%이다. 요실금이 발생하는 원인은 매우 다양하다. 단순히 분만 과정 중에 일어난 일이라기 보다 임신 자체와 분만 과정에서 골반 근육에 손상을 주게 되어 발생한다. 그러나 이러한 손상은 일정한 시기가 지나면 대부분 정상으로 돌아오게 되며, 그렇지 않을 경우 전문가와의 상담이 필요하다.</t>
  </si>
  <si>
    <t>망상장애</t>
  </si>
  <si>
    <t>delusional disorder</t>
  </si>
  <si>
    <t>망상장애는 쉽게 변하지 않는 잘못된 믿음인 망상이 주 증상으로 나타나는 질병이다. 망상은 한 가지만 있을 수도 있고, 여러 개의 망상이 동시에 나타날 수도 있다. 망상은 체계적이며, 일반적으로는 망상이 기괴하거나 특이하지 않다.
망상의 성격에 따라 기분에 변화가 있을 수도 있으며, 조현병에서 보이는 환청, 환시 등의 환각 등이 나타나지 않는다. 망상 외에는 사고 과정에서 장애를 보이지 않으며, 다른 정신과적 질환들에 비해서는 사회적 및 직업적 기능이 상대적으로 유지된다.</t>
  </si>
  <si>
    <t>아직 명확하게 밝혀진 망상장애의 생물학적 원인은 없다. 생물학적으로는 뇌의 부위 중 변연계와 기저핵 부위가 망상과 연관이 있을 것으로 알려져 있다.
심리사회학적 요인으로는 억압된 무의식적인 동성애적 경향이 부정, 반동형성, 투사에 의한 방어과정을 거쳐 편집 상태로 발전한다는 전통적인 프로이트의 정신분석적 이론이 존재한다. 이 외에도 다양한 심리 사회학 이론이 존재한다.</t>
  </si>
  <si>
    <t>색정형 망상장애의 경우 주로 어떤 사람이 자신을 사랑하고 있다는 색정망상이 주로 나타나며, 색정망상의 대상은 대개 유명인이나 직장 상사 등 자신보다 높은 지위에 있는 경우가 흔하나, 완전히 낯선 사람일 수도 있다. 색정망상의 대상과 접촉하려는 노력이 흔하다.
과대형 망상장애의 경우 주로 자신이 어떤 굉장한 재능이나 통찰력을 갖고있다는 확신, 어떤 중요한 발견을 했다는 확신, 또는 대단한 사람과 특별한 관계에 있다는 과대방상이 주로 나타난다. 과대망상이 종교적 내용을 갖고 있는 경우도 있다.
질투형 망상장애의 경우 주로 배우자나 연인이 불륜을 저지르고 있다는 질투망상이 나타난다. 질투망상은 대개 단편적인 "증거" (예, 상대방의 옷이 흐트러져 있음) 에서 시작되는 부정확한 추론에서 시작되며, 그럴 만한 이유 없이 배우자나 연인이 불륜을 저지르고 있다는 결론에 도달한다. 질투망상이 있는 경우 상상 속의 불륜에 개입하려 하는 경우가 흔하다.
피해형 망상장애의 경우 자신이 음모, 속임수, 염탐, 추적, 독극물, 비방, 방해 등을 당하고 있다는 피해망상이 나타난다. 사소한 모욕이 부풀려져서 망상 체계의 초점이 되기도 하며, 피해망상이 있는 경우 소송 등 피해망상으로부터 만족을 얻기 위한 여러 행동에 몰두하기도 한다. 대부분 피해망상이 있는 경우 화가 나 있으며, 자신에게 해를 주고 있다고 생각하는 대상에게 폭력을 쓰기도 한다.
신체형 망상장애의 경우 신체 기능이나 감각과 관련된 신체망상이 나타난다. 가장 흔한 신체망상은 자신의 몸에서 냄새가 난다는 망상이며, 피부 위나 속에 벌레가 껴있다거나, 내장에 기생충이 있다거나, 신체 어느 부분이 기형이라거나 흉하게 생겼다는 믿음도 있다.</t>
  </si>
  <si>
    <t>고정된 믿음, 망상</t>
  </si>
  <si>
    <t>망상장애가 갑작스럽게 생기는 경우가 점진적으로 생기는 경우보다 흔한 것으로 알려져 있다. 장기적인 관찰을 하면 50%의 환자들은 회복되고, 20%의 환자들은 증상의 호전을 보이고, 30%의 환자는 증상의 변화가 없다. 좋은 예후와 관계 있는 요소로는 원래 직업적 사회적으로 잘 기능하던 사람인 경우, 여성, 30세 이전에 발병한 경우, 망상의 유발 인자의 존재 등이 있다.</t>
  </si>
  <si>
    <t>망상장애는 정신건강의학과 전문의의 진료 후 미국 정신의학회(American Psychiatric Association)의 정신장애 진단 통계편람(DSM-5)의 진단 기준에 따라 다음의 사항들을 모두 만족하는 것으로 판단될 경우 진단된다.
A. 1개월 이상의 지속 기간을 가진 한 가지 (혹은 그 이상)망상이 존재한다.
B. 조현병의 진단기준 A (망상, 환각, 와해된 언어, 극도로 와해된 행동, 음성 증상 중 2가지 이상이 1개월간의 기간동안 상당 부분의 시간에 나타남) 에 맞지 않는다.
주의점: 환각이 있다면 뚜렷하지 않고, 망상 주제와 연관된다 (예, 벌레가 우글거린다는 망상과 연관된 벌레가 꼬이는 감각)
C. 망상의 영향이나 파생 결과를 제외하면 기능이 현저하게 손상되지 않고 행동이 명백하게 기이하거나 이상하지 않다.
D. 조증이나 주요우울 삽화가 일어나는 경우, 이들은 망상기의 지속 기간에 비해 상대적으로 짧다.
E. 장애가 물질의 생리적 효과나 다른 의학적 상태로 인한 것이 아니고, 신체이형장애나 강박장애와 같은 다른 정신질환으로 더 잘 설명되지 않는다.
망상장애의 아형 (subtypes):
- 색정형: 망상의 중심 주제가 다른 사람이 자신을 사랑하고 있다는 것일 경우 적용
- 과대형: 망상의 중심 주제가 어떤 굉장한 (그러나 확인되지 않은)재능이나 통찰력을 갖고 있다거나 어떤 중요한 발견을 하였다는 확신일 경우 적용
- 질투형: 망상의 중심 주제가 자신의 배우자나 연인이 외도를 하고 있다는 것일 경우 적용
- 피해형: 망상의 중심 주제가 자신이 음모, 속임수, 염탐, 추적, 독극물이나 약물 주입, 악의적 비방, 희롱 장기 목표 추구에 대한 방해 등을 당하고 있다는 믿음을 수반한 경우 적용
- 신체형: 중심 주제가 신체적 기능이나 감각을 수반한 경우 적용
- 혼합형: 어느 한 가지 망상적 주제도 두드러지지 않은 경우 적용
- 명시되지 않는 유형: 지배적인 망상적 믿음이 분명히 결정될 수 없는 경우, 혹은 특정 유형에 기술되지 않은 경우에 적용</t>
  </si>
  <si>
    <t>망상장애는 치료가 어려운 경우가 많다. 대부분의 경우 환자들이 병식, 자신의 증상에 대한 인식이 없는 경우가 많으며, 문제가 있다는 것 조차 인정하지 않는 경우가 많다. 치료의 성공은 효과적이고 치료적인 의사-환자 관계를 성립시키는데 달려있는데, 관계 성립이 매우 어렵다. 환자들은 자신의 증상을 호소하지 않고 치료에 저항하는 경우가 흔하고, 심지어는 치료자를 망상 안에 끌어들이기도 한다.
대부분의 경우 외래에서 치료를 하는 경우가 많으나, 정확한 평가가 필요하거나 증상이 심각하여 자해 또는 타해의 명백한 위험이 있는 경우 입원치료의 대상이 된다.
항정신병약물 등을 사용하는 약물치료와, 상담 등 정신치료 등의 치료 방법이 있다. 일반적인 항정신병약물들은 망상을 없애는 데에 효과가 뚜렷하지 않으며, 약물을 복용하더라도 망상으로 인한 불안, 초조함 등은 조절이 되더라도 핵심적인 망상은 그대로 유지되는 경우가 많다. 이외에도 지지적 정신치료, 인지치료 등을 고려할 수 있다.</t>
  </si>
  <si>
    <t>망상장애에 도움이 되는 식이요법 등은 알려져 있지 않다.</t>
  </si>
  <si>
    <t>망상장애의 예방에 대한 방법은 알려져 있지 않다.</t>
  </si>
  <si>
    <t>치매</t>
  </si>
  <si>
    <t>dementia</t>
  </si>
  <si>
    <t>신경외과,정신건강의학과,신경과</t>
  </si>
  <si>
    <t>치매라는 말은 라틴어에서 유래된 말로서 ‘정신이 없어진 것’이라는 의미를 지니고 있다. 태어날 때부터 지적 능력이 모자라는 경우를 ‘정신 지체’라고 부르는 반면, 치매는 정상적으로 생활해오던 사람이 다양한 원인으로 인해 뇌기능이 손상되면서 이전에 비해 인지 기능이 지속적이고 전반적으로 저하되어 일상생활에 상당한 지장이 나타나고 있는 상태이다. 여기서 인지 기능이란 기억력, 언어 능력, 시공간 파악 능력, 판단력 및 추상적 사고력 등 다양한 지적 능력을 가리키는 것으로 각 인지기능은 특정 뇌 부위와 밀접한 관련이 있다.
수술 후 혼돈 상태와 같이 의식의 장애가 있어 이차적으로 인지 기능의 저하가 나타나고 있는 경우는 ‘섬망’이라고 하며, 치매와 구분된다. 과거에는 치매를 망령, 노망이라고 부르면서 노인이면 당연히 겪게 되는 노화 현상이라고 생각했으나 최근 많은 연구를 통해 분명한 뇌질환으로 인식되고 있다. 흔히 치매를 하나의 질병으로 생각하고, 치매는 모두 똑같고 별다른 치료법이 없다고 속단해버리는 경향이 있다. 그러나 치매는 단일 질환을 가리키는 말이 아니고 앞서 정의한 상태에 해당되는 경우를 통칭하는 것이다. 
의학 용어를 사용한다면 특정 증상들의 집합인 하나의 ‘증후군’에 해당되는 것으로 이러한 치매라는 임상 증후군을 유발하는 원인 질환은 세분화할 경우 70여 가지에 이른다. 다양한 치매 원인 질환들 중에서 가장 많은 것은 ‘알츠하이머병’과 ‘혈관성 치매’이지만, 그 밖에도 루이체 치매, 전측두엽 퇴행, 파킨슨병 등의 퇴행성 뇌질환들과 정상압 뇌수두증, 두부 외상, 뇌종양, 대사성 질환, 결핍성 질환, 중독성 질환, 감염성 질환 등 매우 다양한 원인 질환에 의해 치매가 발생할 수 있다.</t>
  </si>
  <si>
    <t>전반적인 뇌 기능의 손상을 일으킬 수 있는 모든 질환이 치매의 원인이 될 수 있습니다. 흔히 알고 있는 알츠하이머병은 원인 미상의 신경퇴행성 질환으로, 전체 치매의 50~60%를 차지합니다. 뇌의 혈액순환장애에 의한 혈관성 치매가 20~30%를 차지합니다. 나머지는 기타 원인에 의한 치매입니다.알츠하이머병은 두뇌의 수많은 신경세포가 서서히 쇠퇴하면서 뇌 조직이 소실되고 뇌가 위축되는 질환입니다. 이 질환의 원인은 명확하게 밝혀지지 않았습니다. 뇌세포의 유전적 질환이 아닌지에 대한 연구가 지속적으로 이루어지고 있습니다. 다만 유전적 이상이 없는 상태에서 발병하는 알츠하이머병이 80% 이상을 차지하고 있습니다. 아직 명확하게 알려진 부분이 없습니다.혈관성 치매는 뇌 안에서 혈액순환이 잘 이루어지지 않아 서서히 신경세포가 죽거나, 갑자기 큰 뇌혈관이 막히거나 뇌혈관이 터지면서 뇌세포가 죽으면서 발생하는 치매를 의미합니다.</t>
  </si>
  <si>
    <t>지남력 장애,성격의변화,감정 변화,혼돈,언어장애,기억장애,건망증</t>
  </si>
  <si>
    <t>지남력 장애, 성격의변화, 감정 변화, 혼돈, 언어장애, 기억장애, 건망증</t>
  </si>
  <si>
    <t>치매의 임상 경과는 원인에 따라 매우 다양한 양상을 보입니다. 이를 일률적으로 기술하기는 무척 어렵습니다. 일부 치매(예: 영양 결핍, 염증에 의한 치매 등)의 경우는 적절한 치료를 받으면 이전의 상태로 돌아갈 수 있습니다.하지만 치매 환자의 대부분을 차지하는 알츠하이머병은 인지 기능 장애가 서서히 일어나서 점차 증상이 심해지는 경과를 보입니다. 따라서 호전을 기대하기는 어렵습니다. 악화를 방지하는 것이 치료의 목표가 되어야 합니다.알츠하이머 치매는 시간에 따라 악화하는 경향을 보입니다. 혈관성 치매는 혈관 상태가 잘 유지된다면, 호전을 기대하기는 어렵지만 더 악화되지 않는 것을 기대할 수 있습니다일반적으로 치매는 초기에 일상생활에 지장이 없으며 단지 기억력 등의 인지 장애가 먼저 나타납니다. 하지만 시간이 지나면 일상생활에 지장이 발생하여 직업을 유지하거나 집안일을 하는 데 어려움이 생깁니다. 질환이 더 진행하면, 다양한 행동 증상(예: 배회, 환각, 화를 냄, 불면)이 나타나기 시작합니다.치매 환자 사망의 가장 흔한 직접적 원인은 폐렴, 요로감염증, 욕창성 궤양 등의 감염으로 인한 패혈증입니다.</t>
  </si>
  <si>
    <t>치매의 진단은 먼저 환자와 보호자를 통해 간단한 병력을 청취하고 간단한 선별 검사를 시행하여 인지 능력을 평가합니다. 이를 통해 치매가 의심되면 정밀 검사를 시행하여 인지 능력이 실제로 저하되어 있는지를 진단합니다. 여기서 말하는 정밀 검사는 환자의 인지 능력을 같은 연령, 학력, 성별의 정상군과 비교하여 얼마나 저하되어 있는지를 신경심리 검사를 통해 확인하는 것을 말합니다.정밀 검사에서 환자의 인지 능력이 저하된 것이 확인되면 치매라 진단할 수 있습니다. 치매의 원인을 찾기 위한 혈액 검사, 뇌영상 검사(MRI 등)를 시행합니다. 이 검사를 통해 치매의 원인이 확인되면 원인에 맞는 치료를 진행합니다.</t>
  </si>
  <si>
    <t>① 원인적 접근주로 치료 가능한 치매 환자에게 적용할 수 있는 방법입니다. 뇌출혈, 뇌종양, 정상압 수두증 등으로 인한 치매는 수술을 시행할 수 있습니다. 뇌경색으로 인한 혈관성 치매는 고혈압, 당뇨, 흡연, 고지혈증 등과 같은 위험 요소를 사전에 제거하거나 지속적으로 치료함으로써 병의 진행을 지연시키거나 예방할 수 있습니다.② 약물 치료신경인지 기능활성제인 콜린성약제, NMDA 수용체 차단제 등을 사용할 수 있습니다. 현재도 다양한 약물에 대한 연구가 진행 중입니다. 치매로 인해 나타나는 정신 증상을 치료하기 위한 항우울제, 항정신병약물 등을 사용하기도 합니다.③ 기타 접근 방법치매는 신경인지 기능의 점진적인 감퇴로 인해 일상생활 전반에 대한 수행 능력 장애가 초래되는 질환입니다. 현재까지 발생 기전이 확실히 규명되지 않았으며, 획기적인 치료제도 개발되지 못하고 있습니다. 따라서 환자는 기본적 일상생활을 최대한 스스로 유지할 수 있도록 하는 작업 요법, 인지 기능 강화 요법 등과 같은 다양한 프로그램에 참여함으로써 삶의 질을 향상시킬 수 있습니다.</t>
  </si>
  <si>
    <t>치아우식</t>
  </si>
  <si>
    <t>Dental caries</t>
  </si>
  <si>
    <t>구강 내에 서식하는 세균에 의해 당이 분해되면서 생기는 산(acid)에 의해 치아의 경조직이 손상되는 것을 치아 우식이라고 한다.</t>
  </si>
  <si>
    <t>치아우식은 구강 내에 존재하는 세균이 당을 분해하면서 생성한 산(acid)에 의해 발생한다. 음식물 섭취 후 생성되는 치태(plaque) 내 포함된 세균에 의해 설탕이나 전분 등이 분해되면서 발생하는 산(acid)이 치아의 경조직을 손상시키면 치아 우식증이 발생하게 된다.</t>
  </si>
  <si>
    <t>치아 우식으로 인한 증상은 우식의 진행 범위에 따라 다양하다.
1. 우식이 법랑질에 한정된 경우: 증상이 거의 없다.
2. 우식이 법랑질(치아의 가장 바깥 부분에 위치하는 조직)과 상아질(치아의 가장 바깥 부분에 위치하는 조직) 경계 부위까지 진행된 경우: 찬 것에 시리고, 단 음식에 예민하다.
3. 우식이 상아질까지 진행된 경우: 냉온자극이 가해지거나 음식물을 씹을 때 통증을 느끼게 된다.
4. 우식이 치수(신경조직)까지 진행된 경우: 별다른 자극이 없이도 심한 통증이 발생할 수 있고 냉자극에는 오히려 통증이 완화되기도 한다. 치수질환이 발생할 가능성이 높다.</t>
  </si>
  <si>
    <t>이가 시림, 치아 통증</t>
  </si>
  <si>
    <t>우식이 법랑질에 제한되어 있을 경우 구강 위생 관리를 통해 우식 진행을 통제할 수 있다. 우식이 법랑질을 넘어서 상아질까지 도달하였을 경우 우식의 진행 속도가 빨라진다. 우식이 치수까지 도달하면 극심한 통증이 지속될 수 있으며 치수질환이 유발될 수 있다.</t>
  </si>
  <si>
    <t>[진단]
치아 표면의 손상이나 변색을 통해 우식을 확인하고, 방사선 사진 검사를 통해 시진으로 확인이 불가능한 부위의 우식이나 우식의 깊이를 진단한다. 필요시 치수질환 진단을 위해 타진, 촉진 검사 및 전기치수검사를 시행한다.
[검사]
치아 표면 손상이나 변색은 시진을 통해 확인한다. 또한 진단용 탐침을 이용하여 우식이 있는 치아의 표면을 탐지하고, 인접한 치아의 경계 부위와 같이 시진으로 확인하기 어려운 부위는 방사선 사진 검사를 시행한다.</t>
  </si>
  <si>
    <t>환자의 건강상태 및 우식의 요인, 진행 정도, 크기에 따라 치료 방향을 결정하게 된다. 
우식을 제거한 후 아말감, 글래스 아이오노머, 복합레진 등의 재료를 직접 충전하거나 인상 채득 후 금, 레진, 세라믹 인레이(inlay) 또는 온레이(onlay)를 제작하여 접착하는 수복 치료를 시행한다. 우식이 치수까지 도달하여 치수질환을 유발한 경우 근관치료를 시행한다.</t>
  </si>
  <si>
    <t>당이 많이 함유된 음식과 음료수, 구강 내에서 당류로 변할 수 있는 음식, 구강 내에서 쉽게 씻겨 나가지 않는 음식 등의 섭취를 자제하는 것이 좋다.  반면 입 안에서 빗자루 기능을 할 수 있는 섬유소가 많이 함유된 야채와 과일을 섭취함으로써 우식을 예방할 수 있다.
또다른 예방법으로는 불소 사용과 치면열구전색제(sealant) 적용이 있으며, 치아 우식 예방을 위해서는 구강 위생 관리가 필수적이다.
야채나 과일과 같은 음식은 저절로 치아 표면을 씻어내는 역할을 하므로 치태의 생성을 억제하는 데 도움이 된다. 설탕이 들어간 끈적이는 간식은 치아우식에 특히 나쁜 영향을 주므로 피해야 하며, 섭취한 경우에는 헹구어 내거나 칫솔질을 하는 것이 좋다.</t>
  </si>
  <si>
    <t>뎅기열</t>
  </si>
  <si>
    <t>dengue fever</t>
  </si>
  <si>
    <t>뎅기열은 뎅기 바이러스가 사람에게 감염되어 생기는 병으로 고열을 동반하는 급성 열성 질환이다. 뎅기 바이러스를 가지고 있는 모기가 사람을 무는 과정에서 전파된다. 이 모기는 아시아, 남태평양 지역, 아프리카, 아메리카 대륙의 열대지방과 아열대지방에 분포한다. 우리나라에는 없는 병이지만, 최근에는 유행지역에 다녀온 후 발병하는 경우가 매년 30여 명씩 보고되고 있다. 뎅기 바이러스를 전파하는 모기는 집 주위에 서식하는 모기이며, 보통 비가 고인 폐 타이어나 물웅덩이에 서식하고, 주로 낮에 활동한다.</t>
  </si>
  <si>
    <t>플라비 바이러스(Flavivirus)속에 속하는 뎅기 바이러스(dengue virus)가 병을 일으킨다. 뎅기 바이러스에는 1형, 2형, 3형, 4형의 네 종류가 있다.</t>
  </si>
  <si>
    <t>갑작스럽게 고열이 나서 발열은 3~5일간 계속되고, 심한 두통, 근육통, 관절통, 식욕부진이 생긴다. 초기에 때로 신체 전반에 붉은 반점이 나타난다. 열이 떨어지면서 온 몸에 피부 발진이 1~5일간 계속되는데, 초기에는 얼굴, 목 및 가슴 부위에 좁쌀 모양의 발진이 일시적으로 나타나다가 3~4일째에 가슴과 몸통에서 시작하여 팔다리와 얼굴로 퍼지게 된다. 전신의 림프절이 커지지만 간이나 비장은 촉진되지 않는다. 코피나 잇몸 출혈 등의 경미한 출혈이 질병 경과 중에 나타난다. 성인의 경우 혈변을 보거나 월경과다, 목 부위의 림프절이 붓는 증상이 나타나기도 한다.
뎅기열의 심한 형태로 뎅기 출혈열이나 뎅기 쇼크 증후군(dengue hemorrhagic fever)이 있는데, 이 경우 환자는 열이 떨어지면서 일시적으로 호전되는 것처럼 보이다가 상태가 급속히 악화되는 양상을 보인다. 매우 심한 쇠약감이나 불안증세가 생기고, 식은땀이 나며, 입 주위가 파랗게 되기도 한다. 가슴의 늑막에 물이 차고, 배에 물이 차는 복수가 생겨서 배가 불러지는 현상이 생길 수도 있다. 뎅기쇼크 증후군이 계속되면 장에서 출혈이 생겨 혈변이 나타난다. 이 경우에는 병의 경과 및 치료 결과가 좋지 않아 사망할 확률이 40~50%에 달하지만, 적극적인 중환자 치료를 받으면 사망률을 낮출 수 있다. 일부에서는 뇌염 증상이 동반된다.</t>
  </si>
  <si>
    <t>관절통, 열, 근육통, 식욕부진, 두통, 발진, 반점</t>
  </si>
  <si>
    <t>보통의 뎅기열은 1주일 정도 지나면 특별한 후유증을 남기지 않고 저절로 좋아지고 사망하는 경우는 드물지만, 혈소판 감소가 심하게 오는 경우에는 몸에서 출혈 현상이 있을 수 있다. 뎅기 출혈열은 몸에서의 출혈 현상뿐만 아니라 혈압이 떨어지고 다른 장기들의 기능이 저하되는 현상이 생겨 환자가 사망에 이를 수 있다.</t>
  </si>
  <si>
    <t>뎅기열이 유행하는 지역에 여행을 다녀온 경우 피부발진 및 발열 등으로 의심할 수 있으며, 발병 5일 이내 급성기에는 피 검사로 항체를 확인하거나 뎅기 바이러스의 핵산(RNA)을 검출하며 진단할 수 있다. 
혈청에서 항체 검출은 6일 후에 할 수 있는데, 항체검사는 균을 직접 검사하는 것이 아니고 균에 대한 우리 몸의 반응을 검사하는 것이므로 확실한 진단을 위해서는 시간을 두고 그 항체의 수치가 올라가는 것을 확인해야 한다. 국내에서는 질병관리청에서 항체검사를 하고 있으며, 병원에서 혈액검사를 하면 질병관리청에 검사를 의뢰하여 결과를 통보 받는다.</t>
  </si>
  <si>
    <t>뎅기 바이러스를 죽이거나 억제하는 특이적인 치료는 없으나, 병의 경과 중 환자가 느끼는 증상은 심할 수 있으므로 증상 완화를 위한 치료가 필요하다. 혈소판 감소가 심하게 오는 경우에는 몸에서 출혈 현상이 있을 수 있다.
뎅기 출혈열은 몸에서의 출혈 현상뿐만 아니라 혈압이 떨어지고 다른 장기들의 기능이 저하되는 현상이 생겨 환자가 사망에 이를 수 있으므로 적극적인 중환자 치료가 필요하다.</t>
  </si>
  <si>
    <t>치외치</t>
  </si>
  <si>
    <t>Dens evaginatus</t>
  </si>
  <si>
    <t>정확한 발생원인에 대해서는 알려진 바가 없으나, 치아의 발육 중에 치아싹(치배)을 형성하는 상피조직인 치아판이 국소적으로 과증식되어 나타나는 것으로 생각된다.
치외치는 아시아계에서 잘 나타나며, 다른 종류의 치아 발육 이상과 함께 나타나는 경우가 많다는 점에서 유전적 소인이 있는 것으로 추정된다.</t>
  </si>
  <si>
    <t>어금니(구치)의 씹는면(교합면) 혹은 앞니(전치)의 안쪽면(설면)에 원추형으로 돌출된 부가적인 결절로, 부가적인 결절이 파절되지 않는다면 별다른 증상은 없다. 
그러나 씹는 힘 등에 의해 부가 결절이 파절 혹은 마모되기 쉬우며, 이러한 경우 결절 내부의 신경 및 혈관 조직인 치수가 노출되면서 통증, 감염, 그로 인한 뿌리 주위 염증 (치근단주위염) 등의 증상을 나타낼 수 있다.</t>
  </si>
  <si>
    <t>씹는 힘 등에 의해 부가 결절이 파절 혹은 마모된 경우, 결절 내부의 신경 및 혈관 조직인 치수가 노출되면서 통증, 감염, 그로 인한 뿌리 주위 염증 (치근단주위염) 등의 증상을 나타낼 수 있다.</t>
  </si>
  <si>
    <t>임상적으로 관찰되거나 x-ray사진을 통해 진단할 수 있다.</t>
  </si>
  <si>
    <t>치외치에서 부가결절의 파절이나 마모로 인한 합병증을 방지하기 위하여 해당 치아가 잇몸을 뚫고 나온 즉시 예방조치를 취하는 것이 좋다. 
부가결절을 주기적으로 조금씩 갈아주어 내부의 치수조직이 조금씩 퇴축하도록 할 수 있으며, 부가결절 주위로 복합레진과 같은 치과 재료로 보강을 해주어 파절을 방지하고 자연적으로 마모되도록 유도할 수 있다. 
만일 파절이나 마모절에 의해 치수가 노출된 경우 신경치료가 필요할 수 있다.</t>
  </si>
  <si>
    <t>치외치가 있는 경우 파절을 피하기 위하여 단단한 음식을 깨물지 않도록 주의한다.</t>
  </si>
  <si>
    <t>작은 어금니가 잇몸을 뚫고 나오는 시기에 치과에 내원하여 검진을 받아보는 것이 좋다. 
치외치가 존재한다면 부가결절을 주기적으로 조금씩 갈아주어 내부의 치수조직이 조금씩 퇴축하도록 할 수 있으며, 부가결절 주위로 복합레진과 같은 치과 재료로 보강을 해주어 파절을 방지하고 자연적으로 마모되도록 유도할 수 있다.</t>
  </si>
  <si>
    <t>치석</t>
  </si>
  <si>
    <t>dental calculus</t>
  </si>
  <si>
    <t>치석이란 치면세균막(덴탈 플라크)에 타액과 치은열구(치아와 잇몸 사이의 공간)액에서 유래한 칼슘(Ca), 인(P)등의 무기질이 침착되어 단단하게 굳어진 것을 말한다. 구성 성분은 무기물 75%, 유기물 6~15%이고 나머지가 수분이다. 균막(pellicle) 형성을 기초로 세균막(덴탈 플라크)이 성숙이 되고 이어 무기질화(칼슘, 인, 마그네슘, 불소)된 후에 결정체가 형성된다.
치석은 위치, 부착 형태, 착색에 따라 다음과 같이 구분할 수 있다.
1) 치석의 위치에 따른 분류
- 치은 연상 치석: 잇몸선 위의 치석을 말하며, 침샘 주변에 가장 많이 형성된다. 하악전치의 설면(아래 앞니의 혀 쪽 부분)과 상악구치의 협면(윗 어금니의 뺨 쪽 부분), 교합이 없는 치아의 치관부, 기능을 못하는 치아, 관리가 안 된 치아, 틀니, 다른 보철물 주변에도 침착할 수 있다. 백, 황색, 회백색이며 육안으로 관찰이 가능하며, 타액으로 형성된다.
- 치은 연하 치석: 잇몸선 아래 모든 치아와 치아 사이의 인접면, 설면 치근(치아의 혀 쪽 부분의 뿌리)에 위치하고 흑갈색이다. 육안으로 관찰이 불가능하고 부싯돌 같이 단단하다. 치은열구삼출액(잇몸에 염증소견이 있을 때 고름이 형성되기 전에 잇몸 사이에서 묽게 침과 비슷한 농도로 나오는 액체로, 그 안에 치석 형성에 필요한 여러 가지 무기물이 포함되어 있다)으로 인하여 생성된다.
2) 치석 부착 형태에 의한 분류
- 단단한 덩어리형 치석: 흰색, 상아색으로 니코틴과 치아 착색물과 같이 섞인다. 불완전한 석회화로 제거 시 쉽게 덩어리져 떨어진다.
- 선반형 치석: 연갈색, 진녹색으로 단단한 덩어리형 치석보다 어두운 색상이다. 반지나 선반 모양이다.
- 베니어형 치석: 치석을 제거한 후에 남은 경우가 많고 미세한 입자로 발견하기 어렵다.
- 과립형 치석: 작은 조각이나 점으로 눈에 띄지 않는다.
3) 착색에 의한 분류
- 외적인 착색: 담배나 차 등의 음식물에 의한 착색
- 내적인 착색: 구강 내 자체 박테리아에 의한 착색으로 초록빛을 띄기도 한다.</t>
  </si>
  <si>
    <t>덴탈 플라크(치면세균막)의 침착 기전은 다음과 같다. 첫 번째 단계에서는 무균 상태의 후천성 엷은 막이 생성되고, 두 번째 단계에서는 이 엷은 막에 미생물이 부착, 성숙되고, 미생물과 치은 박리세포, 백혈구 및 음식물 잔사들이 피막에 부착되어 성숙되어 가는 과정이 발생한다.
24시간 경과 후에 호기성구균과 간균이 80~90%를 차지하며, 호기성구균(그람양성세균으로 세균 중 산소를 좋아하는 세균)보다 점차 혐기성세균(그람음성세균으로 세균 중 산소가 없는 곳을 좋아하는 세균)의 증가가 일어난다. 마지막으로 치은(잇몸) 조직에 염증을 일으킨다. 또 치석은 치면세균막이 형성된 지 4~8시간 후 석회화가 시작되고 24시간 후에는 50%가 석회화되며, 12일이 경과한 후 60~90%가 석회화되는(모두가 석회화하는 것은 아님) 과정을 거쳐 형성된다.</t>
  </si>
  <si>
    <t>치과 스케일링으로 제거한다. 스케일링은 치아에 부착된 치석을 제거하는 치과 치료로서, 수기구를 이용하는 방법과 초음파 스케일러를 이용하는 방법이 있다. 개인의 잇몸 상태와 구강위생관리능력에 따라 다르지만 6개월에서 1년에 1번 정도 스케일링을 받는 것이 좋다. 치석의 부착 속도와 흡연과의 관계는 없지만 흡연으로 치석 부위 및 치아 자체의 착색을 유발할 수 있고 흡연이 잇몸의 염증 반응을 증대시킬 수 있다. 치석은 음식물의 섭취와는 관련이 없으며 치석이 잘 생기는 부위가 아래 앞니 혀 쪽 부위와 윗어금니 뺨 쪽이므로 그 부위를 세심하게 닦아주는 것이 좋다. 유난히 치석이 잘 생기는 사람은 마모도가 큰 치약을 사용하는 것이 좋다.</t>
  </si>
  <si>
    <t>치석은 음식물의 섭취와는 관련이 없으므로, 특별히 주의하여야 할 음식은 없다.</t>
  </si>
  <si>
    <t>치면세균막이 닦이지 않고 입안에 방치될 때 24시간 정도가 지나면 석회화가 진행되는 것으로 알려져 있다. 그러므로 평소 꼼꼼한 칫솔질로 석회화되기 전에 치면세균막을 제거해야 하며 칫솔이 도달하기 어려운 치아 사이나 치아와 잇몸 사이 틈은 치실이나 치간 칫솔 등의 보조도구를 활용하는 노력이 필요하다.</t>
  </si>
  <si>
    <t>치아 우식증</t>
  </si>
  <si>
    <t>dental caries</t>
  </si>
  <si>
    <t>치아의 머리 부분 표면을 덮고 있고, 치아 상아질을 보호하는 유백색의 반투명하고 단단한 물질을 치아 법랑질 또는 에나멜질이라고 한다. 입 안에 서식하는 박테리아에 의해 설탕, 전분 등이 분해되면서 생기는 산(acid)에 의해 치아의 법랑질이 손상되어 충치가 생기는 것을 치아 우식증이라고 한다.</t>
  </si>
  <si>
    <t>치아 우식증을 일으키는 원인으로는 치아 표면에 생성된 세균막인 플라크(plaque)를 들 수 있다. 우리가 음식물을 섭취하면 입 안에 음식 찌꺼기가 남게 된다. 플라크를 이루고 있는 세균이 이 음식물 잔사나 입 안에 남아있는 당분을 이용하고 만들어내는 산(acid)이 치아의 단단한 조직인 법랑질, 상아질 백악질을 공격하여 손상되면 치아 우식증이 발생하게 된다.</t>
  </si>
  <si>
    <t>치아 우식증의 주 증상은 치아 통증이며, 통증의 심한 정도는 치아 법랑질에서부터 치수의 손상까지 우식증의 진행 범위에 따라 매우 다양하다.
 - 우식증이 법랑질에 한정된 경우: 거의 못 느낀다.
 - 우식증이 법랑질과 상아질 경계 부위까지 진행된 경우: 찬 것에 시리고, 단 맛에 예민하다.
 - 우식증이 상아질까지 진행된 경우: 차고 뜨거운 것에 불편감을 느끼게 되며 음식물을 씹을 때 통증을 느끼게 된다.
 - 우식증이 치수까지 진행된 경우: 뜨거운 것에 통증을 느끼고 차가운 것에는 오히려 통증이 완화된다. 아무런 자극이 없어도 통증이 나타나며, 이 경우에는 진통제도 소용이 없다. 타진(두드려 확인하는 검사) 시에는 반응이 없거나 약간 나타난다.
 - 치수괴사: 예민성 검사에 반응이 없고, 심한 통증을 느끼게 된다. x-ray상에서 치아 뿌리 끝에 병소가 나타나는 경우도 있다.</t>
  </si>
  <si>
    <t>치아 우식증은 방치할 경우 우식 부위가 넓어지므로 치료 부위도 커지고 복잡해진다. 치수(pulp)까지 진행된 경우에는 신경치료가 필요하며, 치아 파괴 정도에 따라 기둥(post)을 세우기도 한다. 치아에 크라운을 씌우거나 심한 경우에는 치아를 뺄 수도 있다.</t>
  </si>
  <si>
    <t>치아 우식증의 검사를 위해서는 먼저 탐침(explorer)과 치경(dental mirror)를 이용한 임상 검사로 치아면의 구멍이나 변색을 확인하고, 치과 방사선 촬영 검사를 통해 x-ray 상으로 검게 나타나는 우식증의 존재를 확인한다. 검사 시에 우식증이 있는 상아질에 착색이 되는 시약이나, DIAGNOdent, DIFOTI 등의 우식증 검사 기계를 이용하기도 한다.</t>
  </si>
  <si>
    <t>환자의 건강상태 및 우식증의 요인, 진행 정도에 따라 치료 방향을 결정하게 되는데, 씹는 힘, 치료 기간과 방문 빈도, 각 재료의 장단점을 충분히 살핀 후 치과 의사와 상의하여 충전 위치와 재료를 선택하는 것이 좋다.
 - 아말감 충전(filling): 수은과 관련된 안정성이 문제가 되지만 안전하고 효과적인 충전물로 FDA 조건을 만족시킨다. 그러나 치료 후 냉온감각에 예민해질 수 있고, 은회색이 자연스러운 치아 색조와 맞지 않으며, 유지력을 높이기 위해 다른 재료보다 치아를 많이 깎아 내야 한다는 단점이 있다. 반면 가격이 저렴하여 경제적이며, 충전물이 한 면인 경우에는 구치부에서 저작력(씹을 때의 압력)에 잘 견딘다는 장점을 지닌다.
 - 캄포짓 필링(레진 filling): 크기가 작고 중간 사이즈의 충전물로 저작력에 잘 견디며 부서질 우려가 없다. 아말감보다 치아 삭제량이 적으므로 보존적 치료에 적합하다. 비용은 중간 정도이고, 시간이 지나면 착색의 우려가 있다는 것이 단점이다.
 - 글래스 아이오노머: 불소를 방출하므로 우식증 빈도가 높은 환자에게 도움이 될 수 있지만, 저작력에 약하고 잘 부서진다.
 - 금 인레이 / 온레이: 금은 부서질 위험이 없고 잘 닳지 않으며 치아 법랑질과 강도가 가장 유사하므로 치아 삭제를 비교적 적게 할 수 있다. 변색과 착색도 잘 되지 않아 좋은 재료이지만 치아색과 같지 않다는 단점을 지니고 있다.
 - 치아색 인레이 / 온레이: 심미적인 효용성이 높고 비교적 중간이나 큰 크기에 적당하다. 금보다는 손상 위험이나 변색 가능성이 높다.
 - 세라믹 인레이 / 온레이: 다른 재질에 비해 심미적으로 투명도가 뛰어나고 강도가 치아 법랑질보다 강하지만 반대편 저작력이 센 경우에는 부서질 수 있다.</t>
  </si>
  <si>
    <t>치과 치료 중에는 치료 중인 치아를 사용하지 않는 것이 좋고, 금속으로 치료한 경우에는 냉온감각에 예민할 수 있으므로 주의한다.
야채나 과일 같은 거친 음식은 저절로 치아를 씻어 주는 역할을 하므로 플라크의 생성을 억제하는 데 도움이 된다. 탄산수나 설탕이 들어간 끈적이는 간식은 치아에 특히 나쁜 영향을 주므로 피해야 하며, 섭취한 경우에는 바로 헹구어 내거나 양치질을 하는 것이 좋다.</t>
  </si>
  <si>
    <t>당류가 많이 함유된 음식과 음료수, 입 안에서 당류로 변할 수 있는 음식, 입 안에서 쉽게 씻겨 나가지 않는 음식 등의 섭취를 자제하는 것이 좋다. 특히 요구르트와 같은 유산균 발효유는 산도가 높아 충치를 쉽게 유발하므로 주의한다. 반면 입 안에서 빗자루 기능을 할 수 있는 섬유소가 많이 함유된 야채와 과일을 섭취함으로써 충치를 줄일 수 있다.
직접적인 예방법으로는 불소 사용과 씰란트를 들 수 있다. 불소는 입 안의 미생물이 당분을 분해하여 만들어 내는 산에 저항하므로 산에 의해 치아의 칼슘 성분이 빠져나가면서 구멍이 생기는 것을 막아준다. 또한 미생물 덩어리인 치태 플라크가 치아에 달라붙는 것을 직접적으로 막아주어 치아 우식증 예방에 도움을 준다. 불소를 사용하는 방법으로는 수돗물에 불소를 타는 방법, 불소 치약으로 이를 닦는 방법, 불소 용액으로 가글 하는 방법, 치과에서 불소를 도포하는 방법, 불화정제를 영양제처럼 복용하는 방법 등이 있다.
씰란트는 '치면 열구 전색제’라고도 하는데, 어금니의 씹는 면에 좁고 깊은 틈을 플라스틱 제재로 미리 막아 주는 것을 말한다. 흔히 영구치에 많이 시행하지만 유치에도 효과가 있다.
이 외에도 치실이나 치간 칫솔로 치아 인접 면을 자주 청소하고, 균형 잡힌 식사(balanced diet)를 하고, 식사 시간 사이의 간식을 피하며, 정기검진과 정기적인 스케일링을 받거나 우식증이 빈번히 발생하는 구치부 교합면에 레진 예방 치료를 하는 것 등이 우식증의 예방에 도움이 된다.</t>
  </si>
  <si>
    <t>Haw River 증후군</t>
  </si>
  <si>
    <t>Dentatorubro-Pallidoluysian atrophy(DRPLA)</t>
  </si>
  <si>
    <t>Haw River 증후군은 Dentatorubral-Pallidoluysian Atrophy(DRPLA)라고도 불리는데, 추체외로계에서 신경계 퇴화 변성이 일어나는 신경 퇴행성 질환입니다. 이는 무도병과 유사한 임상 증상을 보이기 때문에 ‘근간대성 간질이 동반된 무도병 아데토시스' 라고도 불리는 희귀한 유전 질환입니다. 이는 주로 성인기에 나타나는 진행성 질환입니다. Dentatorubral-Pallidoluysian의 dentro는 소뇌를 의미하며, rubro는 중뇌, pallidoluysian은 대뇌기저핵을 의미합니다.이 질환은 1972년 일본의 Natio et al.에 의해 처음으로 기술되었습니다. 1982년 일본에서 유사한 임상 증상을 보이며 상염색체 우성 유전의 양상을 보인 40여 가족 구성원이 보고되면서 새로운 유전 질환으로서 Hereditary Dentatorubral-Pallidoluysian Atrophy라고 명명되었습니다.DRPLA와 Haw River 증후군은 임상 증상이나 발현 시기, 인종 등에 따라 다른 양상을 나타내지만, 임상적으로는 똑같은 삼핵산 반복 증폭을 나타내는 질환으로 분류됩니다. DRPLA는 주로 일본인들에게 많이 발생하며, Haw River 증후군은 주로 아프리카계 미국인에게 많이 발생합니다.DRPLA의 증상 발현 시기는 10세 이하~70세로, 평균 발병 연령은 27~33세입니다. Haw River 증후군의 증상 발현 시기는 15~30세로, DRPLA보다 빠르며, 보통 발병 후 15~20년 사이에 사망합니다.</t>
  </si>
  <si>
    <t>Haw River 증후군, 즉 DRPLA는 상염색체 우성으로 유전되며, 12번 염색체 단완(12p13.31)에 위치하는 DRPLA 유전자의 첫 번째 exon에서 불안정한 삼핵산(CAG)이 반복 증폭함으로써 발병합니다.정상인의 경우에는 DRPLA 삼핵산 반복 증폭은 6~35를 나타내지만, DRPLA 환자의 경우에는 48~93를 나타냅니다. 또한 세대를 거쳐 내려감에 따라 반복 증폭 수가 증가하며, 이로 인해 발병 시기가 어려지고, 증상이 더 심해지는 '표현 촉진' 양상이 나타납니다.</t>
  </si>
  <si>
    <t>정신 지체,운동장애,뇌전증 발작</t>
  </si>
  <si>
    <t>정신 지체, 운동장애, 뇌전증 발작</t>
  </si>
  <si>
    <t>Haw River 증후군, 즉 DRPLA 진단은 가족력을 바탕으로 하며, 임상 증상에서는 무도병과 유사한 표현 양상이 보입니다. 이 때문에 진단 시 무도병의 증상을 지닌 환자가 무도병 검사 결과에서 음성이 나타나면, 반드시 DRPLA에 대한 검사를 고려해야 합니다.분자 유전학 검사는 12번 염색체상의 DRPLA 유전자의 CAG 삼핵산 반복 증폭을 확인하는 검사로, 이를 통해 99% 이상 확진할 수 있습니다.산전 진단은 융모막 천자 및 양수 천자를 통해 유전자 검사를 진행하는 것입니다. 이환되지 않은 환자 가족들에 대한 검사는 유전 상담을 통해 결정할 수 있도록 합니다.</t>
  </si>
  <si>
    <t>Haw River 증후군, 즉 DRPLA 치료는 신경학적 증상, 정신과적 증상에 대해 약물 치료를 포함한 보조 요법을 시행함으로써 진행합니다.</t>
  </si>
  <si>
    <t>상아질 과민증</t>
  </si>
  <si>
    <t>Dentin hypersensitivity</t>
  </si>
  <si>
    <t>상아질(치아 머리부위에서 가장 바깥에 위치하는 조직인 법랑질과 치아 뿌리부위에서 가장 바깥에 위치하는 백악질 하부에 위치하며 치수(신경조직)를 둘러싸고 있는 조직)이 외부로 노출되어 이전에는 민감하지 않던 정도의 자극들(냉자극, 기계적 자극 등)에 대하여 치아가 시린 증상</t>
  </si>
  <si>
    <t>1. 치주조직의 손실(잇몸질환, 잇몸퇴축)
2. 법랑질(치아 머리부위에서 가장 바깥에 위치하는 조직) 또는 백악질(치아 뿌리부위에서 가장 바깥에 위치하는 조직) 상실: 치아우식 또는 교모(attrition), 마모(abrasion), 침식(erosion) 작용 등에 의해 나타남.</t>
  </si>
  <si>
    <t>냉자극, 증발, 접촉, 삼투압, 화학적 자극 등에 대한 과민반응으로 노출된 상아질에서 일어나는 짧고 예리한 통증</t>
  </si>
  <si>
    <t>노출된 상아질은 법랑질보다 마모가 쉽게 되므로 치아에 홈이 생길 수 있으며 패인 상태를 방치하면 음식물 잔사나 세균이 침착하여 치아 우식을 야기할 수 있으며, 마모가 더욱 진행되면 치아가 부러지거나 치수가 노출되어 심한 통증이 나타나거나 치수질환이 발생할 수 있다.</t>
  </si>
  <si>
    <t>[진단]
냉자극, 증발, 접촉, 삼투압, 화학적 자극 등에 대한 과민반응으로 노출된 상아질에서 일어나는 짧고 예리한 통증
[검사]
방사선 사진, 시진, 한냉 검사</t>
  </si>
  <si>
    <t>자극을 줄이고 치아가 자극에 적응할 수 있도록 경과를 관찰하면서 과민증이 자연적으로 치유되도록 기대하는 방법을 우선적으로 시행한다. 
치료보조제로 과민증을 보이는 치아에 지각과민둔화제가 포함된 시린이 전용 치약을 사용하기도 하며 또한 경과 관찰 기간 동안 일시적으로 시린 증상을 완화시켜주기 위해 노출된 부위에 지각과민처치제를 도포하기도 한다. 
잇몸과 치아의 경계부위가 패인 경우에는 복합레진과 같은 재료로 패인 부위를 채워서 노출된 상아질을 막아주는 방법도 있다. 수복 치료 후에도 치아의 시린 증상이 매우 심하게 지속되는 경우에는 치수를 제거하는 근관치료를 시행하기도 한다.</t>
  </si>
  <si>
    <t>냉자극을 유발할 수 있는 음식 섭취를 줄이도록 한다.
시린이 전용 치약 사용, 과도한 자극 피하기, 올바른 칫솔질</t>
  </si>
  <si>
    <t>올바른 칫솔질, 적절한 치약 선택, 구강 위생 관리, 정기적인 치과 내원</t>
  </si>
  <si>
    <t>상아질형성부전증</t>
  </si>
  <si>
    <t>Dentinogenesis imperfecta</t>
  </si>
  <si>
    <t>치아 법랑질 내부에 위치하는 상아질의 유전성 결함을 보이는 질환. 전 치아에 걸쳐 치아머리 및 치아뿌리의 상아질의 석회화가 불완전하며, 불규칙적으로 형성된 상아질로 구성되어 있다.
[종류]
골형성부전증과 같이 나타나는 것을 “1형 상아질형성부전증”, 치아에만 단독 형태로 나타나는 것을 “2형 상아질형성부전증”, 그 외에도 특정지역(Maryland, USA)에서 관찰되는 형태를 “3형 상아질형성부전증 (brandywine type)”으로 분류한다.</t>
  </si>
  <si>
    <t>상아질형성부전증은 유전질환으로 상염색체 우성유전으로 나타나며, DSPP(dentin sialophosphoprotein) 유전자의 돌연변이에 의해 발생한다.</t>
  </si>
  <si>
    <t>유치나 영구치는 적갈색 내지 유백색을 보이며 빠르게 치아 구조의 파괴가 일어난다. 방사선사진에서 가느다란 치근과 둥그런 치관 형태를 보이며, 치수 부위는 적거나 폐쇄되어 있다. 영구치는 유치에 비해 더 좋은 형태를 보이고 파괴도 덜 심하여, 임상적으로 정상으로 보일 때도 있다.</t>
  </si>
  <si>
    <t>치아 내부의 상아질에 결함이 있기 때문에 치아가 잇몸을 뚫고 나오면서부터 치아가 파괴되기 시작한다. 치아의 색조 변화가 심한 경우 파괴도 심하게 나타난다. 
치아우식이 없는 치아에서도 치수의 병변으로 인한 염증 병소와 다발성 치근 파절이 나타날 수 있다.</t>
  </si>
  <si>
    <t>[진단]
임상검사(시진)과 방사선학적 검사로 진단된다. 
[검사]
유전학적 원인을 확인하기 위해 유전자 검사를 시행할 수 있다.</t>
  </si>
  <si>
    <t>크라운으로 수복하여 치아가 심하게 마모되는 것을 예방한다. 크라운으로 치료하였음에도 치근의 형태 이상으로 인해 치근 파절이 발생할 수 있으며, 치근 파절이 발생한 경우 발치가 필요하다.</t>
  </si>
  <si>
    <t>의치</t>
  </si>
  <si>
    <t>denture</t>
  </si>
  <si>
    <t>여러 개의 치아가 결손 되면 치아에 부착하는 보철물로는 이를 회복시키기 어려운 경우가 있다. 이런 경우에는 치아가 없는 부분이 하나로 연결된, 입 안에 끼웠다 뺐다 할 수 있는 형태의 의치(틀니)를 이용할 수 있다. 틀니는 크게 완전 틀니와 부분 틀니의 두 가지로 나눌 수 있다. 완전 틀니는 이가 하나도 남아 있지 않은 경우에는 잇몸과 턱뼈 위에 얹어지는 형태이다. 부분 틀니는 치아의 부분적인 결손이 있는 경우에는 금속 같은 것으로 여러 군데의 치아 결손 부위를 연결시켜서 남아 있는 치아에도 끼워지고 이가 없는 부위의 잇몸(턱뼈) 위에도 얹어지는 형태를 말한다. 완전 틀니의 경우에 뼈의 위축이 심하여 틀니가 입 안에서 많이 움직이게 된 경우에는 소수의 임플란트를 심은 후에 임플란트 위로 완전 틀니를 고정시켜 주는 임플란트 오버덴처(overdenture)를 제작하기도 한다.</t>
  </si>
  <si>
    <t>틀니는 치아에 붙이는 보철물이나 뼈 안에 심는 임플란트와는 달리 잇몸 위에 얹어지게 되는 형태이다. 입 안에서 음식물을 씹을 때 약간의 움직임이 생기게 되므로 틀니를 처음 끼는 경우에는 불편함과 이물감이 다른 치료보다 크게 느껴질 수 있다. 보통의 경우 6~8 주간의 적응 기간이 지나면 자연스럽게 사용할 수 있지만, 원래의 자연 치아보다는 기능이 회복되는 정도는 작다. 적응 기간 중에는 틀니 사용 중에 잇몸에 상처가 나거나 뺨이 씹힐 수 있으니 치과를 방문하여 조정을 받아야 한다. 시간이 지나면서 치아가 없는 부위의 턱뼈는 조금씩 위축이 되거나 입 안 구조가 바뀌게 되고 틀니도 닳게 되므로 1~3년에 한 번 정도는 정기적으로 틀니를 고쳐주어야 오래 사용할 수 있다.</t>
  </si>
  <si>
    <t>알코올 의존성</t>
  </si>
  <si>
    <t>Dependance of alcohol</t>
  </si>
  <si>
    <t>알코올 의존성(중독)이란, 알코올을 포함한 물질 중 일부(알코올, 담배, 마약 등)를 장기간 사용했을 때 생기는 의존성을 의미합니다. 여기서 말하는 의존성은 행동적 및 신체적 의존을 의미합니다. 행동적 의존은 알코올 섭취와 관련하여 나타나는 문제 행동이고, 신체적 의존은 알코올 장기 사용으로 인해 발생한 알코올에 대한 내성과 금단 증상입니다. 내성은 같은 효과를 얻기 위해 점차 더 많은 물질을 필요로 하는 것을 말합니다. 금단은 해당 물질을 끊을 경우 발생하는 여러 신체적, 심리적 고통을 말합니다. 요약하면, 알코올 의존성은 알코올을 장기간 사용하여 알코올과 관련된 문제 행동이 빈번히 나타나고, 알코올 금단 또는 내성 등의 신체적 증상이 나타나는 상태를 의미합니다.</t>
  </si>
  <si>
    <t>알코올 남용 및 의존은 다른 정신 질환과 마찬가지로 한 가지 원인으로 설명할 수 없습니다. 심리 사회적, 유전적, 행동적 요소가 복합적으로 작용합니다. 각 요소의 중요도도 개인마다 차이가 있습니다. 알코올 관련 장애에는 유전적인 요소가 많이 관여하는 것으로 알려져 있습니다. 알코올 관련 장애 환자의 일차 친척이 알코올 중독이 될 가능성은 일반인에 비해 3~4배 높다고 합니다.알코올 의존성 발생 위험도의 60%는 유전학적인 요인이, 40%는 환경적인 요인이 차지하는 것으로 보입니다. 이 밖에도 도파민, 오피오이드, GABA라는 신경 전달 물질이 알코올 중독 발생과 관련이 있다고 알려져 있습니다. 정신분석학적 원인으로는 과도하게 처벌적인 초자아와 구강기 고착이 있을 수 있습니다. 이와 같은 무의식적인 갈등을 해소하기 위해 알코올을 사용한다고 합니다.</t>
  </si>
  <si>
    <t>불안,반사회적 인격장애,금단증상</t>
  </si>
  <si>
    <t>불안, 반사회적 인격장애, 금단증상</t>
  </si>
  <si>
    <t>알코올 의존성 환자는 악화, 호전을 반복하는 경향이 있습니다. 알코올 사용 장애 환자의 약 절반 이상은 치료 후 상당 기간 금주를 유지합니다. 전체 환자의 20%는 형식을 갖춘 치료나 주변의 도움 없이도 오랜 기간 금주를 유지합니다. 알코올 의존성 환자에게 반사회적 성격장애가 동반되어 있지 않고, 직업과 가족의 지지 등 전반적인 삶이 안정되었다면 좋은 예후를 기대할 수 있습니다. 반사회적 성격장애, 정신분열증, 양극성 장애 등과 같은 다른 정신 질환을 함께 갖고 있는 경우, 예후는 다른 정신 질환의 치료 경과에 따라 달라집니다. 따라서 알코올 관련 질환을 치료하기 위해서는 공존 정신 질환을 적절히 치료하는 것이 중요합니다.</t>
  </si>
  <si>
    <t>알코올 의존성은 다음과 같은 기준으로 진단합니다.① 알코올에 대한 내성이 생깁니다. 내성이란 같은 정도로 취하기 위해 전보다 많은 양의 술이 필요하고, 전과 비슷한 양의 술을 먹으면 전처럼 취하지 않는 상태를 말합니다.② 알코올에 대한 금단 현상이 있습니다. 금단이란 장기간 많은 양의 술을 섭취하다가 갑자기 술을 끊었을 때 불안, 불면, 식은땀 등의 증상이 나타나고, 이때 다시 술을 먹으면 증상이 사라지는 것을 말합니다.③ 원래 마음먹었던 것보다 더 많이, 더 오래 술을 먹게 됩니다.④ 술을 끊고 싶어 하고, 끊으려고 노력도 하지만 성공하지 못합니다.⑤ 술 때문에 중요한 사회적, 직업적 활동을 제대로 못합니다. 또는 재충전을 위한 활동을 포기합니다.⑥ 술 때문에 생겼거나 악화될 수 있는 병이 있는데도 계속 술을 먹습니다.⑦ 술을 구하고, 마시고, 깨는데 많은 시간을 소모합니다.위의 진단 기준 중에서 3가지 이상이 1년 이상 지속될 때 알코올 의존으로 진단할 수 있습니다.</t>
  </si>
  <si>
    <t>알코올 의존성은 치료하지 않고 방치하면 신체적 합병증 및 알코올성 치매 등의 정신 질환을 유발하여 결국은 죽음에 이르게 되는 치명적인 질병입니다. 이뿐만 아니라 환자의 술 문제로 인해서 가족 기능에 손상을 입히는 가족병으로 확대됩니다. 따라서 반드시 치료해야 합니다. 치료 방법은 다각적 중재 전략을 사용해야 합니다.① 해독 및 금단 증상을 제거합니다. 충분한 식사, 다량의 비타민, 항불안제 대치 요법을 시행합니다.② 알코올에 의해 야기된 신체 증상 및 내과적 질환을 함께 교정합니다(알코올성 간염, 간경화 등).③ 알코올 섭취에 대한 인지적 왜곡을 교정해야 하고, 기존 정신 질환을 함께 치료해야 합니다.④ 약물 치료 : 아편양제제 길항제인 날트렉손과 아캄프로세이트를 사용합니다. 이 약제는 알코올 의존성의 재발 가능성을 줄인다고 알려져 있습니다.⑤ 가족 치료 : 가족들은 알코올로 인한 문제에서 환자를 보호하지 않는 방법을 배워야 합니다.⑥ 입원 치료 : 심한 내과적, 정신과적 문제가 함께 있는 경우, 적절한 외래 치료 그룹이나 시설이 없는 경우, 외래 치료에서 실패한 병력이 있는 경우 입원을 고려해야 합니다.⑦ 재활 프로그램 : 재활 프로그램은 금주에 대한 동기를 높이고, 이러한 동기를 지속적으로 유지시키는 것, 술 없이도 사회에 적응할 수 있도록 환자를 돕는 것, 재발을 방지하는 것으로 구성됩니다.</t>
  </si>
  <si>
    <t>의존성 성격장애</t>
  </si>
  <si>
    <t>dependent personality disorder</t>
  </si>
  <si>
    <t>의존성 성격장애란, 주변 사람들로부터 보호받고자 하는 욕구가 지나쳐 자신의 의존 욕구를 만족시키기 위해 주변 사람들에게 끊임없이 매달리고, 의존 욕구가 거절될까 봐 무서워 다른 사람이 무리한 요구를 해도 순종적으로 응하는 인격장애를 말한다. 주변 사람들과 헤어지는 것을 두려워하는 분리 불안이나 불안정한 대인 관계를 흔히 보이곤 한다. 의존성 성격장애를 가진 사람들은 낮은 자존감을 가진 경우가 많으며, 이로 인해 자책하거나 스스로를 폄하하는 경향을 보이고, 자기 주장을 잘 펴지 못한다.</t>
  </si>
  <si>
    <t>의존성 성격장애의 원인은 부적절한 부모-아이 관계에서 형성된 불안정한 애착 관계 때문인 것으로 생각되고 있다. 그러한 불안정한 애착 관계는 마치 아이들이 부모에게 하는 것처럼 자식에게 지나치게 매달리는 부모로부터 자라거나 성인으로서 개별화를 이루어야 할 시기에 여전히 아이와 같은 대우를 받을 경우 형성된다고 보고 있다. 또한, 불안을 잘 표현하지 못하는 아이가 훈육에 일관되지 않고 아이를 과보호하는 성향의 부모 밑에서 자랄 경우도 건강한 애착 관계 형성에 좋지 않은 영향을 준다고 알려져 있다.</t>
  </si>
  <si>
    <t>의존성 성격장애를 가진 사람에게 나타나는 증상으로는 주변 사람들로부터 보호나 돌봄을 받고자 하는 욕구가 과도하여 지나치게 순종적인 태도를 보이며, 의존하는 사람과 헤어지게 될까 봐 항상 불안해한다. 의존하는 사람에게 끊임없이 매달리는데, 이러한 증상은 흔히 성인기 초기에 시작된다. 구체적인 증상의 예를 들면, 스스로 결정을 내리지 못하고 항상 다른 사람으로부터 매우 많은 조언을 들은 후에 비로소 결정을 내리게 되는데, 결과적으로 독립적인 생활을 하지 못하고 타인에게 자신의 대부분의 삶을 맡겨버리게 된다. 또한 주변 사람의 지지나 동의를 잃는 것이 두려워 반대 의견을 표현하지 못하며, 자신의 능력이나 판단에 대한 확신이 없어 어떤 일을 스스로 시작하는데 어려움을 겪는다. 하기 싫고 불쾌한 일일지라도 다른 사람의 지지를 얻기 위해 그 일에 자원하기도 한다.
스스로를 돌볼 수 없을 것 같은 두려움 때문에 혼자 있을 때면 무력감을 느끼게 되며, 자신을 지지해주고 돌봐주던 사람과의 관계가 끊어지면 그런 지지와 돌봄을 줄 수 있는 다른 사람을 급히 찾으려 한다. 항상 스스로를 돌보아야 하는 상황에 처할 수 있다는 두려움에 집착하게 된다.</t>
  </si>
  <si>
    <t>의존성 성격장애를 가진 사람은 청소년기에 과도하게 순종적인 태도를 보이는 경우가 많으며 만성적인 신체 질환이나 분리 불안 장애를 앓았을 수 있다. 감정적으로 애착 관계가 형성된 사람으로부터 지지나 관심을 받지 못할까 두려워하는데, 그러한 두려움 때문에 의존성 성격장애를 가진 사람들은 자신을 학대하고 착취하는 사람에게조차 의존하는 모습을 보이기도 한다. 보다 바람직하고 안정적인 애착 관계를 제공해줄 수 있는 사람들은 의존성 성격장애를 가진 사람들이 매달리고 계속 자신을 지지하는지 확인하는 모습에 지쳐 떠나버리곤 한다. 의존성 때문에 독립적으로 일을 수행하는데 어려움이 있기 때문에 직장 생활을 유지하기 어려운 경우가 많다.
의존성 성격장애를 가진 사람들은 우울증과 같은 기분 장애를 함께 가지고 있는 경우가 많으며, 광장공포증, 사회공포증 등과 같은 불안장애도 흔히 경험한다. 의존성 성격장애를 가진 사람이 겪는 불안감에 대해 공감해줄 수 있고, 믿고 의지할 수 있는 애착관계를 형성해줄 수 있는 동반자를 만나게 된다면 의존성 성격장애의 증상들은 나이가 들어감에 따라 호전된다.</t>
  </si>
  <si>
    <t>미국 정신의학회(American Psychiatric Association)의 정신장애 진단통계 편람(DSM-V)에 따른 진단 기준
1) 다른 사람으로부터 받은 조언이나 확신이 없이는 스스로 결정을 내리지 못함
2) 자신의 생활 전반에 대해 책임을 지어 줄 다른 사람이 필요함
3) 주변 사람들의 지지나 동의를 잃는 것이 두려워 반대 의사를 표현하지 못함
4) 자신의 능력이나 판단에 대해 확신이 없어 어떤 일을 스스로 시작하는데 어려움이 있음
5) 불쾌한 일일지라도 다른 사람의 지지를 얻기 위해 그 일에 자원하기까지 함
6) 스스로 자신을 돌볼 수 없을 것 같은 두려움 때문에 혼자 있으면 불편하고 무력해짐
7) 자신을 돌봐주고 지지해주던 사람과 헤어지게 되면 그러한 지지와 돌봄을 받기 위해 급히 다른 사람을 만나야 함
8) 항상 스스로를 돌보아야 하는 상황에 처할 수 있다는 두려움에 집착함
의존성 성격장애의 진단 시 가장 중요한 과정은 정신건강의학과 의사와의 면담이다. 심층 면담을 통해서만 내면의 갈등 구조를 파악할 수 있기 때문이다. 그림 자극에 대해 자유 연상을 하게 하는 로샤 검사나 다면적 인성 검사 등이 진단에 도움이 될 수 있다.</t>
  </si>
  <si>
    <t>의존성 성격장애를 가진 사람의 의존적인 성향과 이에 따른 순종적인 태도로 치료실 안에서는 치료에 순응하는 ‘착한 환자’로 보일 수 있지만, 오히려 그러한 모습은 성공적인 치료를 통해 독립적인 성인으로서 살아가는 데 장애물이 된다. 즉, 의존성 성격장애를 가진 사람은 치료실 안에서 자신이 의지할 사람을 찾게 되고, 이 때문에 치료자에게 순종하게 되는데, 이를 극복하지 못하면 치료의 진전이 없이 병리적인 관계가 계속 반복될 수밖에 없기 때문이다.
따라서 의존성 성격장애를 가진 사람은 심층적인 정신치료를 통해 그들이 겪고 있는 불안감의 원인에 대해 탐색하고 직면해야 한다. 때로는 스스로 무력하고 무능하게 느껴질 때의 대처 방안에 대해 인지행동치료적 접근 방식이 도움이 될 때도 있다.</t>
  </si>
  <si>
    <t>의존성 성격장애를 가진 사람이 건강한 애착 관계를 경험할 수 있도록 환자의 불안감에 대해 공감해주지만 과도하게 매달리거나 불안해 하는 모습에 대해서는 일관된 태도로 설명하고 확신을 주는 태도가 도움을 줄 수 있다.</t>
  </si>
  <si>
    <t>유아기, 청소년기에 형성된 불안정한 부모-아이 관계가 의존성 성격장애에 영향을 미치므로 부모의 일관된 태도와 훈육이 의존성 성격장애를 방지하는데 도움이 될 수 있다.</t>
  </si>
  <si>
    <t>이인증</t>
  </si>
  <si>
    <t>depersonalization</t>
  </si>
  <si>
    <t>이인증이란 자기가 낯설게 느껴지거나 자기로부터 분리, 소외된 느낌을 경험하는 것으로 자기 자신을 지각하는 데에 이상이 생긴 상태를 가리킨다. 이인성 장애(Depersonalization disorder)란, 이인증이 반복적, 지속적으로 나타나고, 이로 인해 명백한 고통을 느끼거나, 사회생활 또는 대인관계에서 문제가 발생할 정도일 때 진단할 수 있다. 일시적인 이인증 경험은 정상적으로도 흔히 나타날 수 있으며, 50~70% 정도는 일생에 이런 경험을 한다는 보고가 있다. 이인성 장애의 유병률은 2.4% 정도로 보고되고 있다.
대개 10대에 시작되고, 15~30세 사이에 많이 발생한다. 여자에게 주로 많이 발생한다고 알려져 있으나, 최근 연구들은 남녀비율이 비슷하다고 보고하고 있다. 이인증은 우울, 불안, 정신증 등 다른 정신과적 질환에 동반되어서 나타날 수 있고, 신체적 질환이나 약물과 관련되어 발생할 수도 있다.</t>
  </si>
  <si>
    <t>이인증의 원인에는 심리적 원인, 신경학적 원인, 신체적 원인, 약물 등이 있다. 외상(trauma)은 이인증 발생과 관련이 깊은데, 이인증을 경험하는 환자의 1/3~1/2 정도에서 심각한 외상을 경험한 적이 있다. 또한, 생명을 위협하는 경험을 한 사람들의 60% 정도에서 사건 당시나 사건 직후에 일시적인 이인증을 경험한다고 보고되고 있다.
정신역동학적으로는 이인증을 심하고 고통스러운 경험과 갈등적인 상황에 대해 자아를 방어하는 일종의 정서적인 반응으로 보기도 한다. 어린 시절의 대인관계에서 받은 외상(특히 정서적인 학대)과 관련이 깊은 것으로 알려져 있다. 신경학적 원인으로 간질이나 뇌종양, 편두통, 뇌진탕 등에 동반되어 생길 수 있고, 대사이상 등에 의해서도 생길 수 있다. 마리화나, 환각제, 중추신경자극제 등의 약물을 사용하여 발생하기도 한다. 신경생물학적으로 세로토닌, 글루타메이트 등과의 연관설이 제기되고 있으며, 일부 연구자들은 피질-변연계 연결성이상(corticolimbic disconnection)을 메커니즘으로 제안하고 있다. 즉, 좌뇌 측 전전두엽의 활성화가 좌측 편도체를 억제하여 각성 감소와 분리감을 유발하고 우배외측 전전두엽 활성화와 우측 편도체 억제가 주의력 문제와 공허감을 느끼게 한다고 한다.</t>
  </si>
  <si>
    <t>자신이 기계인 것처럼 느껴지거나 꿈이나 영화 속에서 사는 것처럼 느껴진다. 자신의 정신, 자신의 신체, 또는 자신의 신체 부분에 대해 외부 관찰자인 듯한 느낌을 받는다. 다양한 형태의 감각 마비, 정서반응 결여, 그리고 언어 장애 등 자신을 조절할 수 없다는 느낌이 흔히 존재한다. 이인증 증상을 겪는 사람은 대개 자신의 증상을 표현하는 데 어려움을 느끼며, 이런 경험이 자신이 '미쳤다’는 증거가 되지 않을까 두려워한다.
비현실감이 동반될 수 있으며 익숙한 사람이나 사물이 낯설게 보이고 세상이 생소하거나 비현실적인 것으로 지각한다. 물체의 크기와 형태가 다르게 보이는 변화(거시증 또는 미시증)를 지각할 수 있으며, 다른 사람들이 생소하거나 기계적인 존재로 보여지기도 한다. 흔하게 불안감, 우울감, 시간 감각의 이상 등이 동반될 수 있다. 현실검증능력(그것이 오직 느낌일 뿐 그가 실제로는 그렇지 않다는 것을 인식한다)은 정상이고, 이 점이 정신증과 구별된다.</t>
  </si>
  <si>
    <t>외상적인 경험이나 약물로 인한 이인증은 이인증을 발생시킨 경험이 끝나면 대개 시간이 지나면서 사라진다. 기분장애, 정신증, 불안장애와 동반된 이인증도 원인 질환을 치료하면 보통 없어진다. 이인성 장애 그 자체는 삽화적이고 재발과 완화를 반복하거나 만성화된 경과를 보인다. 만성화된 경우에는 심각한 사회적, 직업적, 개인적 기능의 저하가 동반된다.</t>
  </si>
  <si>
    <t>이인성 장애를 진단하기 위해서는 이인증을 일으킬 수 있는 다른 정신과적, 신경학적, 신체적 질환을 감별 진단해야 한다. 조현병(정신분열병), 기분장애, 공황발작, 불안장애, 급성 스트레스 질환, 외상 후 스트레스 장애, 다른 해리성 장애 등의 다른 정신과적 질환의 증상으로 나타날 수 있다. 감별해야 할 신경학적 질환으로는 간질, 뇌종양, 뇌진탕 후 증후군, 편두통, 현훈, 메니에르병 등이 있다.
마약류 복용이나 금단, 약물의 부작용과 관련이 없는지 살펴보아야 한다. 약물과 관련된 이인증은 대부분 일시적으로 나타나지만, 약물을 중단한 이후에도 지속되는 경우가 있다. 외부자극이 없이 격리된 상황에서도 이인증이 나타날 수 있다. 의학적 상태나 약물로 인한 이인증의 원인을 배제하기 위해 철저한 내과적, 신경학적 검사를 실시한다. 기본 혈액검사, 뇌파검사, 약물스크리닝검사가 포함된다.</t>
  </si>
  <si>
    <t>약물치료와 정신치료로 크게 나누어지는데 아직 확립된 치료법은 없다. 약물치료는 세로토닌 재흡수 억제제(SSRI), 기분조절제, 항정신병약물, 벤조디아제핀 등이 쓰이고 있다. 정신치료에는 정신역동적 정신치료, 인지치료, 인지행동치료, 최면치료, 지지요법 등이 있다. 증상이 심한 많은 이인증 환자들에게 장기간의 지지적 치료가 필요하다. 스트레스 조절, 이완요법, 운동 등도 도움이 될 수 있다.</t>
  </si>
  <si>
    <t>심한 물리적, 심리적 스트레스를 받으면 악화 혹은 재발될 수 있으므로, 스트레스 조절, 규칙적인 운동, 이완요법 등으로 스트레스를 적절하게 관리하는 것이 필요하다.</t>
  </si>
  <si>
    <t>환각을 일으킬 수 있는 약물을 사용하지 않고, 중추신경자극제를 남용하지 않고 사용할 경우 의사의 지시에 따라 복용하도록 한다.</t>
  </si>
  <si>
    <t>소아청소년기 우울증</t>
  </si>
  <si>
    <t>Depression in childhood and adolescence</t>
  </si>
  <si>
    <t>소아정신건강의학과</t>
  </si>
  <si>
    <t>어린이의 우울증은 흔하지 않지만, 그렇다고 해서 우울증이 없는 것은 아닙니다. 요즘 아이들은 과거와 달리 많은 스트레스 속에서 자라고 있으며, 우울증을 앓는 아이도 나타나고 있습니다. 아동청소년은 우울하더라도 스스로 힘든 부분을 이야기하기 어려워하기 때문에 이 우울감이 신체적 증상, 비행, 공격적 행동으로 나타나는 경우가 많습니다.2005년에 서울시 소아청소년 정신보건센터에서 시행한 역학 조사에 따르면, 부모를 통해 진단한 아동청소년기의 우울증은 0.86%였으나, 아동청소년이 스스로 보고한 우울증은 7.37%였습니다. 두 수치 간에는 10배가량의 차이가 나타났습니다. 이는 우리나라 부모들은 아동청소년의 우울 증상을 정확히 모르고 있을 가능성이 크다는 것을 의미합니다.</t>
  </si>
  <si>
    <t>초조함,권태감,감정 변화,우울,수면장애</t>
  </si>
  <si>
    <t>초조함, 권태감, 감정 변화, 우울, 수면장애</t>
  </si>
  <si>
    <t>부모와 아이를 직접 면담하고, 필요하다면 심리 검사를 시행하여 우울증을 진단합니다.</t>
  </si>
  <si>
    <t>아동청소년의 우울증에 대하여 치료 효과가 확립된 것은 항우울제를 사용한 약물 치료와 인지행동 치료, 대인관계 치료입니다. 항우울제는 신경호르몬을 조절하여 우울 증상을 개선합니다. 항우울제는 습관성이나 부작용이 없으며 부작용도 거의 없는 안전한 약입니다. 약물 치료를 시행하여 우울 증상에 호전이 있더라도 약물 복용을 바로 끊지 않고 9~12개월 정도 유지 치료를 시행하는 것이 필요합니다.우울증에서 중요하게 생각해야 할 부분은 자살의 위험성입니다. 아동청소년의 자살이 항상 우울증과 연관되는 것은 아니고, 우울하다고 항상 자살에 대한 생각을 하는 것도 아닙니다. 아동청소년이 자살을 이야기하거나 자살을 기도한다면, 가족은 아이의 이야기를 잘 들어주고 24시간 아이를 관찰해야 합니다. 그리고 반드시 소아청소년 정신과를 방문하여 아이가 적절한 평가와 치료를 받도록 해야 합니다.</t>
  </si>
  <si>
    <t>우울장애</t>
  </si>
  <si>
    <t>depressive disorder</t>
  </si>
  <si>
    <t>우울증, 즉 우울장애는 의욕 저하와 우울감을 주요 증상으로 하여 다양한 인지 및 정신 신체적 증상을 일으켜 일상 기능의 저하를 가져오는 질환을 말한다.
우울장애는 감정, 생각, 신체 상태, 그리고 행동 등에 변화를 일으키는 심각한 질환이다. 이것은 한 개인의 전반적인 삶에 영향을 준다. 우울증은 일시적인 우울감과는 다르며 개인적인 약함의 표현이거나 의지로 없앨 수 있는 것이 아니다. 상당수가 전문가의 도움을 받지 못하고 우울증으로 고생하는 경우가 많아 안타까운 질환이기도 하다. 그러나 전문가의 적절한 치료를 받는다면 상당한 호전을 기대할 수 있고 이전의 정상적인 생활로 돌아가는 것이 가능하다. 
우울장애는 매우 흔한 정신질환의 하나로, 횡국가적 비교에서 유병률의 차이를 많이 보인다. 미국이나 유럽, 뉴질랜드 등은 주요우울장애 평생유병률이 10.1%~16.6%로 높은 수준을 보이는데 비하여, 한국이나 중국을 비롯한 비서구권국가에서는 5% 이하의 낮은 수준의 유병률을 보인다. 2011년 보건복지부의 정신질환상태 역학조사에서는 주요우울장애 평생유병률이 6.7%, 일년유병률이 3.1%로서 2006년 역학연구에 비하여 다소 높은 수준의 유병률을 보이나, 서구권 국가에 비하여 낮은 수준이며, 비서구권 국가들과는 비슷한 수준이거나 다소 높은 수준이었다.</t>
  </si>
  <si>
    <t>우울장애의 분명한 원인에 대해서는 아직 명확하지 않으나 다른 정신 질환과 같이 다양한 생화학적, 유전적 그리고 환경적 요인이 우울장애를 일으킬 수 있다고 알려져 있다.
1) 생화학적 요인
최신의 뇌 영상 기기를 이용한 연구에서 우울증 환자의 뇌에 변화가 있음을 보고하고 있다. 이 변화의 중요성에 대해서는 아직 불분명한 면이 있으나 궁극적으로 원인을 가려내는데 도움을 줄 것이다. 신경전달 물질이라 불리는 뇌 안의 물질이 감정 등의 뇌 기능과 연결이 되어 있고 우울증 발생에 역할을 하는 것으로 보인다. 호르몬 불균형도 하나의 원인이 될 수 있다.
2) 유전적 요인
일부 연구는 우울증을 가진 가족 내에서 우울증이 더 잘 발생하는 것으로 보고하고 있다. 연구자들은 우울증을 발생시키는 유전자를 찾기 위해 애쓰고 있는 중이다.
3) 환경적 요인
자신을 둘러싸고 있는 환경도 우울증 발생에 영향을 줄 수 있다. 이런 환경적 요인은 삶에 있어서 대처하기 어려운 상황들인데, 사랑하는 사람을 잃는 것, 경제적 문제, 그리고 강한 스트레스 등을 예로 들 수 있다.</t>
  </si>
  <si>
    <t>우울감과 삶에 대한 흥미 및 관심 상실이 우울증의 핵심 증상이다. 우울장애의 가장 심각한 증상은 자살 사고로, 우울증 환자의 2/3에서 자살을 생각하고 10~15%에서 실제로 자살을 한다. 일부 우울증 환자는 자신이 우울증인 것을 알지 못하고 일상 생활에서 상당히 위축되어 기능이 떨어질 때까지도 자신의 기분 문제에 대해 호소하지 않는다.
거의 대부분의 우울증 환자는 무기력감, 삶에 대한 에너지 상실을 호소하는데 대부분의 일을 끝까지 마치는데 어려움을 호소하고 학업 및 직장에서 정상적인 업무에 장애를 느끼고 새로운 과업을 실행할 동기를 갖지 못하고 있다.
우울증 환자의 4/5 정도가 수면 장애를 호소하는데 특히 아침까지 충분히 잠을 못 이루고 일찍 깨거나 밤 사이 자주 깨는 증상을 보인다. 많은 환자가 식욕감소와 체중저하를 보이는데 일부 환자는 식욕이 증가하고 수면이 길어지는 비전형적 양상을 보이기도 한다.
불안 증상도 90% 정도에서 보이는 흔한 증상이다. 성욕 저하 등의 성적 문제를 보이기도 한다. 절반 정도의 환자가 하루 동안 증상의 정도 변화를 보이는데 일반적으로 아침에 증상이 심했다가 오후에 좋아지는 경항을 보인다. 집중력 저하와 같은 인지기능 저하 증상도 상당수에서 나타날 수 있다.
일부 우울증 환자는 신체 증상을 주로 호소하는 경우가 있는데 이런 경우 내과적 검사를 반복적으로 시행하지만 명확한 원인은 나오지 않은 경우가 많고 우울증 진단과 치료가 늦어져 고생하는 경우가 많다. 그러므로 원인이 명확하지 않은 신체 증상이 지속될 때는 우울증을 의심해야 한다.</t>
  </si>
  <si>
    <t>자살의 위험, 삶에 대한 흥미 상실, 식욕부진, 망상, 환각, 수면장애, 오후 우울감 완화</t>
  </si>
  <si>
    <t>미국정신의학회(American Psychiatric Association)가 2013년 개정한 정신질환 진단 및 통계편람 제5판(DSM-5)에 따른 진단 기준은 다음과 같다.
A. 다음의 증상 가운데 5가지(또는 그 이상)이 2주연속으로 지속되며 이전의 기능 상태와 비교할 때 변화를 보이는 경우, 증상 가운데 적어도 하나는 (1) 우울 기분이거나 (2) 흥미나 즐거움의 상실이어야 한다.
주의점: 명백한 다른 의학적 상태로 인한 증상은 포함되지 않아야 한다.
(1) 하루 중 대부분 그리고 거의 매일 지속되는 우울 기분에 대해 주관적으로 보고(예, 슬픔, 공허함 또는 절망감)하거나 객관적으로 관찰됨(예, 눈물 흘림) (주의점: 아동, 청소년의 경우는 과민한 기분으로 나타나기도 함)
(2) 거의 매일, 하루 중 대부분, 거의 또는 모든 일상 활동에 대해 흥미나 즐거움이 뚜렷하게 저하됨.
(3) 체중 조절을 하고 있지 않은 상태에서 의미 있는 체중의 감소(예, 1개월 동안 5% 이상의 체중변화)나 체중의 증가, 거의 매일 나타나는 식욕의 감소나 증가가 있음(주의점: 아동에서는 체중 증가가 기대치에 미달되는 경우)
(4) 거의 매일 나타나는 불면이나 과다수면
(5) 거의 매일 나타나는 정신운동 초조나 지연(객관적으로 관찰 가능함, 단지 주관적인 좌불안석 혹은 처지는 느낌뿐만이 아님)
(6) 거의 매일 나타나는 피로나 활력의 상실
(7) 거의 매일 무가치감 또는 과도하거나 부적절한 죄책감(망상적일 수도 있는)을 느낌(단순히 병이 있다는데 대한 자책이나 죄책감이 아님)
(8) 거의 매일 나타나는 사고력이나 집중력의 감소, 또는 우유부단함(주관적인 호소나 객관적인 관찰 가능함)
(9) 반복적인 죽음에 대한 생각(단지 죽음에 대한 두려움이 아님), 구체적인 계획 없이 반복되는 자살사고, 또는 자살시도나 자살 수행에 대한 구체적인 계획
B. 증상이 사회적, 직업적, 또는 다른 중요한 기능 영역에서 임상적으로 현저한 고통이나 손상을 초래한다.
C. 삽화가 물질의 생리적 효과나 다른 의학적 상태로 인한 것이 아니다.
주의점: 진단기준 A부터 C까지는 주요우울 삽화를 구성하고 있다.
주의점: 중요한 상실(예: 사별, 재정적 파탄, 자연재해로 인한 상실, 심각한 질병이나 장애)에 대한 반응으로 진단기준 A에 기술된 극도의 슬픔, 상실에 대한 반추, 불면, 식욕 저하, 그리고 체중의 감소가 나타날 수 있고 이는 우울 삽화와 유사하다. 비록 그러한 증상이 이해될 만하고 상실에 대해 적절하다고 판단된다 할지라도 정상적인 상실 반응 동안에 주요우울 삽화가 존재한다면 이는 주의 깊게 다루어져야 한다. 이러한 결정을 하기 위해서는 개인의 과거력과 상실의 고통을 표현하는 각 문화적 특징을 근거로 한 임상적인 판단이 필요하다. 
D. 주요우울 삽화가 조현정동장애, 조현병, 조형양상장애, 망상장애, 달리 명시된 또는 명시되지 않은 조현병 스펙트럼 및 기타 정신병적 장애로 더 잘 설명되지 않는다.
E. 조증 삽화 혹은 경조증 삽화가 존재한 적이 없다.
주의점: 조증 유사 혹은 경조증 유사 삽화가 물질로 인한 것이나 다른 의학적 상태의 직접적인 생리적 효과로 인한 경우라면 이 제외 기준을 적용하지 않는다.</t>
  </si>
  <si>
    <t>우울장애의 치료로는 약물 치료와 더불어 정신치료적 접근을 함께 하는 것이 가장 효과적인 치료 방법이다. 이 외에도 전기경련 요법과 광선 치료 등이 활용되고 있고, 최근에는 rTMS(repeated Transcranial Magnetic Stimulation) 치료가 효과가 있음이 연구에서 보고되고 있다.
약물 치료에 있어서는 항우울제 개발에 뚜렷한 진전이 있어 과거에 주로 사용하던 약물에 비해 부작용은 적으며 충분한 효과를 보이는 약물들이 개발되었으며 지속적인 개선과 진보가 이루어지고 있다.
주로 작용하는 신경전달 물질 체계에 따라 SSRI, NDRI, SNRI 등 다양한 계열의 약물들이 개발되어 있고 임상 현장에서 역할을 해내고 있다. 항우울제는 일반적으로 효능이 수일에서 수주에 걸쳐 나타나므로 최소 4~6주 정도는 복용을 해보아야 약물의 효과를 확인할 수 있다.
경우에 따라서는 약물 용량을 늘리거나 약물 교체 등으로 인하여 호전 시까지의 기간이 더 길어질 수 있다. 정신과 전문의와의 치료적 신뢰 관계 하에서 중도에 포기하지 않고 치료에 임하는 것이 중요하다. 증상이 좋아진 후 약물 유지 요법이 재발 방지를 위해 중요하다. 최소 6개월 이상의 유지요법이 권장된다.</t>
  </si>
  <si>
    <t>술이나 담배, 불법적 약물 등은 우울 증상을 악화시키므로 피해야 한다.
연구들에 따르면 운동 등 신체적 활동과 운동이 우울 증상에 효과가 있는 것으로 알려져있다. 그러므로 걷기, 조깅, 수영 등 자신이 즐길 수 있는 운동을 할 것을 권장한다.</t>
  </si>
  <si>
    <t>입증된 예방법은 없으나 스트레스 조절, 위기의 시간에 교우 관계, 사회적 지지 등이 도움이 될 수 있다. 가장 중요한 것은 악화되기 전 초기 증상 때 치료를 받는 것이다. 재발 예방에 있어서도 전문가에게 적절한 치료를 유지하는 것이 매우 중요하다.</t>
  </si>
  <si>
    <t>미세침 치료</t>
  </si>
  <si>
    <t>microneedle therapy system</t>
  </si>
  <si>
    <t>미세한 바늘들이 피부에 물리적 손상을 일으킴으로써 섬유아세포를 자극하여 콜라겐 리모델링을 유도하며 분자량이 큰 약물이나 극성화가 어려운 약물이 피부에 효과적으로 침투할 수 있는 통로를 만들어주어 피부 재생 등의 효과를 기대하는 치료법입니다. 피부과에서는 주로 여드름 흉터나 넓어진 모공에 미세한 바늘이 부착된 롤러를 이용하여 피부에 자극을 주는 방법이 사용됩니다.</t>
  </si>
  <si>
    <t>시술 후 생긴 홍반 혹은 가피는 대개 일주일 전후로 호전됩니다. 치료 효과는 개인에 따라 차이가 있으나 시술 1개월 전후에 나타납니다.</t>
  </si>
  <si>
    <t>피부염</t>
  </si>
  <si>
    <t>Dermatitis</t>
  </si>
  <si>
    <t>피부는 몸속의 수분 조절을 통해 체온을 조절하고 미생물의 침범을 막아 외부로부터 신체를 보호하는 기능을 합니다. 피부의 구조를 살펴보면, 표피, 진피, 피하 조직과 혈관, 신경, 털, 손톱, 분비선 같은 피부의 부속기로 구성되어 있습니다.표피를 구성하는 세포 중 각질 세포의 주요 기능은 표피가 보호 기능을 갖도록 각질을 생성하는 것입니다. 이 각질 세포는 새로운 세포의 생성에 의해 피부 표면으로 올라가면서 탈락됩니다.진피는 표피의 바로 밑에 위치하는 부분으로 섬유성 결합 조직으로 되어 있습니다. 진피에는 혈관, 림프관, 신경, 모낭, 땀샘, 피지선 등이 분포되어, 표피에 영양을 공급하고 표피층을 지지해 줍니다. 또한 신경이 분포되어 있어서 촉감, 통증, 온도에 반응합니다.피하 조직은 지방 조직으로 이루어져 있습니다. 이 조직은 열을 보존하고 충격 완충 역할을 하며, 열량을 저장합니다.이와 같이 피부는 여러 가지 구조로 이루어져 햇빛, 열, 바람, 추위 등 다양한 조건의 외부 환경 속에서 신체를 지키는 역할을 합니다.피부염은 피부에 생긴 염증을 말합니다. 이는 습진과 같은 의미로 사용되기도 합니다. 염증의 원인은 불확실한 경우가 많습니다. 염증의 형태와 양상은 매우 다양합니다. 습진이라고 하면 습한 곳에 생기는 것이라고 생각하는 경우가 있지만, 습한 부위에 생겨서가 아니라 피부병의 모양이 습하게 보이는 경우가 있어서 습진이라는 부르는 것입니다.피부염은 크게 급성, 아급성, 만성으로 나눕니다. 급성과 아급성 병변의 경우에는 홍반(빨간 반점), 구진(좁쌀이나 쌀알 크기로 튀어나는 것)을 거쳐 수포(작은 물집)가 나타납니다. 만성 습진의 경우에는 축축하기보다 마르고 건조하게 보입니다. 따라서 습진이라는 말보다는 피부염이라는 말을 사용하는 것이 혼동 방지를 위해 좋습니다.피부염은 전체 피부병에서 차지하는 비율이 높고 그 종류도 다양합니다. 그중에 흔한 것들은 아토피성 피부염, 지루성 피부염, 건성 피부염, 접촉 피부염, 화폐상 피부염 등이 있습니다.</t>
  </si>
  <si>
    <t>물집,피부 건조,발진</t>
  </si>
  <si>
    <t>물집, 피부 건조, 발진</t>
  </si>
  <si>
    <t>소아피부염</t>
  </si>
  <si>
    <t>Dermatitis in children</t>
  </si>
  <si>
    <t>피부염이란 염증성 피부질환으로 일반적으로 '습진'과 같은 의미로 쓰인다. 임상적으로 공통되는 피부소견을 보이는 질환을 포괄적으로 부르는 용어로, 급성기에는 가려움증을 동반한 구진, 잔 물집(소수포), 홍반, 부종 등이 나타나고 만성기에는 비늘(인설), 태선화, 색소 침착이 나타나는 특징을 보인다. 소아 피부염은 아토피피부염, 접촉피부염(알레르기 접촉피부염, 자극 접촉피부염), 지루피부염, 동전피부염(화폐상습진), 손 습진, 소아족저피부염, 기저귀 피부염 등을 포함하며 소아에서는 아토피피부염이 대부분을 차지한다.</t>
  </si>
  <si>
    <t>원인은 습진의 종류에 따라 다르며, 소아에서는 아토피피부염이 대부분을 차지한다. 병인에 따라 외부 악화요인이 관여하는 외인 피부염과, 유전적인 소인과 함께 면역학적 불균형으로 인한 내인 피부염으로 구분할 수 있다.</t>
  </si>
  <si>
    <t>대부분 가려움증을 동반하며, 급성기에는 가려움증을 동반한 구진, 잔 물집(소수포), 홍반, 부종 등이 나타나고 만성기에는 비늘(인설), 태선화, 색소 침착이 나타나는 특징을 보인다.</t>
  </si>
  <si>
    <t>경과와 합병증은 소아 피부염의 종류에 따라 차이를 보이며 일반적으로 급성 습진의 경우 이차감염, 농가진 등의 합병증이, 만성 습진의 경우 태선화(피부가 가죽처럼 두꺼워지고 주름이 뚜렷해지는 현상), 색소침착 또는 색소저하가 나타날 수 있다.</t>
  </si>
  <si>
    <t>대부분 임상적으로 진단하며 감별진단, 악화요인 파악을 위하여 혈액검사, 피부조직검사 등이 필요할 수 있다. 
피부염은 병인에 따라 외부 악화요인이 관여하는 외인 피부염과, 유전적인 소인과 함께 면역학적 불균형으로 인한 내인 피부염으로 구분할 수 있으며, 외부악화요인을 확인하기 위하여 알레르기 혈액검사, 피부첩포검사, 피부단자검사 등을 시행할 수 있다.</t>
  </si>
  <si>
    <t>피부염의 일반적인 치료원칙은 급성, 아급성, 만성과 같은 증상의 경과에 따라 선택하며, 피부장벽기능을 위하여 보습제를 사용한다. 국소스테로이드 사용이 기본이지만 특히 피부가 얇은 얼굴과 같은 부위에는 비스테로이드성 국소면역조절제(국소칼시뉴린억제제)가 도움이 될 수 있다.
물집과 진물이 나타나는 급성기에는 생리식염수 등을 이용한 냉찜질을 하여 증상을 진정시키고, 국소치료제로 로션, 크림과 같이 부드러운 제제가 추천된다. 증상이 심한 경우 경구 항히스타민제와 스테로이드제제가 필요할 수 있다. 만성기인 경우 연고 타입이 주로 사용되며 밀봉요법이나 피부에 직접 주사하는 병변 내 주사 요법을 사용할 수 있다. 심한 만성 피부염에는 사이클로스포린과 같은 경구 면역조절제를 사용할 수 있다.</t>
  </si>
  <si>
    <t>대부분의 소아피부염에서 식이요법의 역할은 크지 않다. 피부염의 종류에 따라 차이가 있으며 아토피피부염의 경우 임상증상이 심한 경우, 치료를 중단하면 바로 악화되는 경우 음식 알레르기를 의심할 수 있다. 그렇지만 무분별한 식이제한은 영양 결핍을 초래할 수 있으므로 반드시 병력, 알레르기 검사, 진료를 통하여 가능성이 있는 음식을 확인하는 것이 중요하다. 아토피피부염의 경우 감마리놀렌산(달맞이꽃종자유), 유산균, 비타민 D를 보조요법으로 사용할 수 있다.</t>
  </si>
  <si>
    <t>확인된 원인 물질, 악화인자가 있으면 노출되는 것을 피해야 한다. 
피부장벽을 보호하기 위하여 보습제를 꾸준하게 사용하는 것이 도움이 되며 아토피피부염의 경우 자주 재발하는 부위가 호전되었을 때 국소스테로이드 또는 국소 면역조절제를 사용하여 유지 치료를 하면 재발을 줄일 수 있다.</t>
  </si>
  <si>
    <t>피부섬유육종</t>
  </si>
  <si>
    <t>Dermatofibrosarcoma</t>
  </si>
  <si>
    <t>피부섬유육종은 진피 및 피하 연부 조직에 발생하는 피부 악성 종양입니다. 이는 모든 연부 조직 육종의 2~6%를 차지하고 있습니다. 이 질환은 국소적으로 침범과 재발이 잘 나타나지만, 전이는 드뭅니다. 전체 환자의 85~90%는 악성도가 낮은 전형적인 형태입니다. 하지만 나머지는 악성도가 높은 섬유육종 변이형으로, 국소 재발률과 전이율이 높습니다.</t>
  </si>
  <si>
    <t>피부섬유육종은 유전자의 융합으로 인한 질환이라고는 하지만, 질환이 유전되거나 가족성을 띠지는 않습니다. 신경 세포에서 발견되는 CD34 항체가 발견되는 것으로 보아서 신경 세포가 기원일 것이라는 보고도 있습니다. 환자의 10~20%는 종양 부위의 외상과 관련이 있습니다. 외과적 수술 및 화상 흉터 부위에 피부섬유육종이 발생한 경우도 있습니다.</t>
  </si>
  <si>
    <t>결절,갈색 피부 반점</t>
  </si>
  <si>
    <t>결절, 갈색 피부 반점</t>
  </si>
  <si>
    <t>피부섬유육종은 전이가 잘 되는 것은 아니지만 국소적 재발은 흔하게 일어납니다.</t>
  </si>
  <si>
    <t>피부섬유육종은 피부 조직 검사를 통해 진단할 수 있습니다. 종양은 진피에 위치하고 대부분 피하 지방을 침윤하고 있습니다. 피부섬유육종 전이를 확인하기 위해 흉부 X선 촬영이나 흉부 CT 검사를 합니다. 자기공명영상(MRI)으로 진단하는 경우는 재발 또는 진행된 경우입니다. 이를 통해 심부 종양의 침습 범위를 확인할 수 있습니다.</t>
  </si>
  <si>
    <t>피부섬유육종의 일차적 치료는 외과적 절제나 모즈 미세도식 수술을 통해 이루어집니다. 단순절제술 시 재발률은 30~50%, 광범위 절제술 시 재발률은 20% 정도입니다. 재발을 줄이기 위하여 절제연은 3cm 이상으로 하고 아래로는 근막까지 절제합니다. 첫 수술 시 충분한 절제연을 두고 적절히 절제하는 것이 중요합니다. 재발성 병변은 더 깊이 침범하고 전이될 확률도 높아집니다.국소 재발은 수술 후 방사선 치료를 병행하고, 절제가 불가능한 경우에도 방사선 치료로 종양 크기를 줄일 수 있습니다.  전이성 종양은 항암 치료의 효과가 분명하지 않습니다. 절제 불가능한 재발성 또는 전이성 종양은 종양의 크기를 감소시키기 위해 항암 치료를 합니다.혈소판 기원 성장 인자 길항제를 이용한 실험적 연구에서 융기성 피부섬유육종 세포의 치료가 관찰되었습니다. 향후 이것이 새로운 치료제로 이용될 수 있을 것으로 기대되고 있습니다.</t>
  </si>
  <si>
    <t>피부근육염</t>
  </si>
  <si>
    <t>Dermatopolymyositis</t>
  </si>
  <si>
    <t>피부근육염은 골격근에 염증이 발생하는 자가면역 질환입니다. 피부근육염은 어느 나이에서나 발병하며, 주로 40~50대에 많이 나타납니다. 동양인의 경우에는 남자에게 조금 더 흔하게 발병하는 것으로 보고됩니다. 다발근육염은 피부 증상 없이 근육염만 나타나는 경우를 말합니다.</t>
  </si>
  <si>
    <t>피부근육염은 유전적으로 발병 가능성이 있는 사람이 주변 환경적 요인의 자극을 받으면 발병하는 것으로 알려져 있습니다. 바이러스 감염이 질병을 유발하는 경우가 있습니다. 바이러스와 같은 외부 단백질이 침투하면 자신의 특정 단백질과 비슷하다고 여겨 항체를 생성합니다. 이 항체들이 근육과 혈관 등 자신의 근육 조직에 손상을 줍니다. 이처럼 이 질환은 자가면역 질환인 것입니다.한편 성인의 경우에는 피부근육염이 암과 관련되어 발병할 수 있습니다. 또 이는 루푸스와 같은 자가면역 질환과 동반되어 나타나기도 합니다.</t>
  </si>
  <si>
    <t>관절통,열,호흡곤란,환부 부종,근력 약화,삼키기 곤란,발진,피부색 변화,피부궤양</t>
  </si>
  <si>
    <t>관절통, 열, 호흡곤란, 환부 부종, 근력 약화, 삼키기 곤란, 발진, 피부색 변화, 피부궤양</t>
  </si>
  <si>
    <t>피부근육염을 진단하기 위해서는 특징적인 피부 병변이 있어야 합니다. 이외에 아래 항목들이 진단에 필요합니다.① 대칭적인 근위부 근육 허약② 근육 조직 검사의 이상 소견③ 혈청 골격 근육 효소치 상승④ 근전도 검사의 이상 소견근전도 검사는 바늘 모양의 전극을 피부를 통해 근육에 삽입 후 근육의 전기적 활동도를 측정하여 근질환을 진단할 수 있는 검사입니다. 근 생검은 아주 소량의 근육을 간단한 수술로 떼어내어 감염, 손상, 염증에 의한 것인지를 구별하는 데 사용하는 검사입니다.</t>
  </si>
  <si>
    <t>피부근육염은 완치가 쉽지 않기 때문에 현실적인 치료 목표는 근육 손상을 최소화시켜 일상생활을 무리없이 하도록 하는 데 있습니다. 또 근육계 외 침범 증상을 없애고 염증을 줄이는 데 도움을 주기 위해서 고용량의 스테로이드가 처방됩니다. 스테로이드에 반응이 없는 경우 면역 억제제를 사용하는 경우도 있습니다. 이런 약물을 투여했는데도 효과가 나타나지 않으면 면역 글로불린을 투여할 수 있습니다. 생물학 제제의 사용이나 혈장 교환술을 시도할 수 있으며, 관절의 운동 범위를 유지하기 위해 물리 치료를 받는 것이 도움이 됩니다.</t>
  </si>
  <si>
    <t>피부묘기증</t>
  </si>
  <si>
    <t>dermographism</t>
  </si>
  <si>
    <t>피부 묘기증은 두드러기의 일종으로, 물리적인 원인에 의한 두드러기로 분류된다. 피부를 어느 정도 이상의 압력을 주어 긁거나 누르면, 그 부위에 국한되어 두드러기와 유사하게 가렵고 붉게 변하면서 부어오른다. 그 결과 마치 피부에 글씨를 쓴 듯한 양상으로 보이게 된다. 약한 자극에 의해서도 온몸의 피부 어느 곳에서나 발생할 수 있고, 가려워서 긁으면 더욱 심하게 두드러기 증상이 나타나기도 한다. 우리나라 인구의 약 5% 정도에서 나타나고, 대개 만성적인 경과를 보인다.</t>
  </si>
  <si>
    <t>피부묘기증의 원인은 아직 확실하게 밝혀져 있지 않다. 하지만 갑상선 질환, 당뇨병, 감염증과 같은 전신 질환이나 임신, 폐경기, 약물, 스트레스 등에 의해 악화된다는 보고도 있다. 그러나 이러한 동반 질환 없이 피부묘기증만 단독으로 발생하는 경우도 흔하다.</t>
  </si>
  <si>
    <t>피부묘기증은 단순히 피부의 부종과 발적만 나타나는 단순피부묘기증(simple dermographism)과 발진부위에 가려움을 동반하는 증상성 피부묘기증(symptomatic dermographism)으로 나눌 수 있다.</t>
  </si>
  <si>
    <t>피부 묘기증은 가려움 이외의 특별한 증상은 없으며, 시간이 지나면서 자연히 증상이 줄어드는 경우가 많다. 그러나 만성적으로 지속되는 경우도 있다.</t>
  </si>
  <si>
    <t>피부묘기증의 진단은 임상 증상만으로도 비교적 쉽게 진단할 수 있지만 유발 검사가 진단에 도움이 될 수 있다. 손톱이나 펜 등을 이용하여 적당한 압력으로 피부를 긁은 뒤 수분 동안 관찰하면 마치 글씨를 쓴 듯한 양상으로 긁힌 부위가 붉게 부어 오르는 것을 관찰할 수 있다.</t>
  </si>
  <si>
    <t>근본적인 치료법은 없으며, 치료는 대개 증상 조절을 목적으로 한다. 다른 두드러기와 마찬가지로 항히스타민제가 가장 중요한 약제이다. 피부묘기증이 발생하는 빈도와 정도에 따라 투여 용량을 조절한다. 증상이 심할 경우 여러 가지 항히스타민제를 복합하여 사용하기도 한다.</t>
  </si>
  <si>
    <t>완전한 예방은 불가능하다. 피부에 압력이 가해지지 않도록 주의하는 것이 도움이 된다. 조이는 옷이나 속옷, 과격한 운동과 같은 유발요인을 피하는 것이 중요하다. 그러나 아주 작은 스침에 의해서도 피부묘기증은 발생할 수 있다.</t>
  </si>
  <si>
    <t>박리성 간질성 폐렴</t>
  </si>
  <si>
    <t>desquamative interstitial pneumonia</t>
  </si>
  <si>
    <t>특발성 간질성 폐렴(IIP)의 한 형태로 병리학적으로 호흡 세기관지염 관련 간질성 폐질환(Respiratory Bronchiolitis-associated Interstitial Lung Desease: RB-ILD)과 비슷한 소견을 보이며, 갈색색소를 포함한 폐포 대식세포들이 주로 폐포(허파꽈리) 내강 내에 치밀하게 침착해 있다.
박리성 간질성 폐렴은 잘못 붙여진 명칭으로 실제로는 탈락 및 박리 현상은 없다.</t>
  </si>
  <si>
    <t>일반적으로 30갑년 정도의 흡연력을 가지고 있는 40-50대에 호발하며, 남성의 유병율이 여성보다2배 정도 높다. 흡연과의 관련성이 매우 높은 것으로 알려져 있으나 비흡연자에게도 발생이 보고되고 있다.  그 외 소화제분말, 디젤 증기, 베릴륨이나 구리 먼지, 납 땜 연기 또는 직물노동자 중 나이론 필라멘트에 노출된 경우에도 발생할 수 있다고 보고 되고 있다. 계면활성제(surfactant, 폐포의 구조를 유지하는 데 도움을 줌) 기능의 유전적 손상과 관계되어 있다고 알려져 있다.</t>
  </si>
  <si>
    <t>박리성 간질성 폐렴(DIP)은 그 빈도가 전체 간질성 폐렴 환자의 3% 미만인 드문 질환이며, 30~40대에 주로 발생하고 대부분이 흡연자이다. 기침과 호흡곤란이 수개월에 걸쳐 나타나고 폐 확산능력의 감소를 동반한 제한성 변화와 저산소혈증이 관찰된다.</t>
  </si>
  <si>
    <t>10년 생존율이 70% 이상으로 특발성 폐섬유화증(IPF)보다 훨씬 예후가 좋다.</t>
  </si>
  <si>
    <t>방사선학적으로 이 질환이 의심될 경우 흉강경 및 개흉술을 통한 조직검사로 진단할 수 있다. 검사 방법은 아래와 같다.
1) 방사선학적 검사
흉부 X-선과 고해상도 전산화 단층촬영(HRCT)에서 미만성 간유리 음영(넓은 부위에 뿌옇게 보이는 영상)이 주로 폐 아래 부분에 관찰된다. 20% 정도의 환자에서는 정상 흉부 X-선 소견을 보일 수 있다.
2) 조직검사
증상 부위가 비교적 균일하게 분포하면서 증상 부위 자체도 폐포 대식세포들의 폐포 내 삼출이 주 소견이고, 간질은 거의 변화가 없거나 약하게 염증 세포 침윤만 관찰된다. 제2형 상피세포가 증가할 수도 있다.</t>
  </si>
  <si>
    <t>금연이 가장 중요하고 필수적인 요소일 것이다. 그 외 스테로이드치료를 받을 수 있다.</t>
  </si>
  <si>
    <t>금연이 필수적이다.</t>
  </si>
  <si>
    <t>발달장애</t>
  </si>
  <si>
    <t>developmental disability</t>
  </si>
  <si>
    <t>발달은 성장에 따른 기능적 발전 과정을 말하는데 대개 일정하고 예측 가능한 양상으로 진행되는 역동적 과정이다. 발달장애란 어느 특정 질환 또는 장애를 지칭하는 것이 아니라, 해당하는 나이에 이루어져야 할 발달이 성취되지 않은 상태로, 발달 선별검사에서 해당 연령의 정상 기대치보다 25%가 뒤쳐져 있는 경우를 말한다. 전반적 발달 지연(global developmental delay)은 대운동(gross motor), 미세운동(fine motor)과 인지, 언어, 사회성과 일상 생활 중 2가지 이상이 지연된 경우로 정의한다.</t>
  </si>
  <si>
    <t>다양한 원인에 의해 발생하며 염색체 이상 등에 의한 선천성 대뇌 발달 이상이나 미숙아, 주산기 이상, 출생 후에 발생하는 각종 대사 이상, 감염, 출혈, 저산소증 등의 생물학적 요인이 있다. 또한 부모의 관심이나 격리, 약물 중독, 산모의 음주 등 부모와 관련된 여러 가지 사회 경제적인 환경과도 관련이 있다. 운동 발달 장애의 흔한 원인은 뇌성마비, 말초신경 및 신경근 질환, 정신 지체, 근육 질환이다. 청력이 소실되었거나 정신 지체, 자폐증 등이 있으면 언어 발달에 장애가 흔히 발생한다. 운동, 언어, 사회 심리적 발달 장애가 두루 동반된다면 뇌기형이나 염색체 이상, 자궁 내 감염, 주산기 이상, 진행성 뇌병변에 의한 경우가 많다.</t>
  </si>
  <si>
    <t>연령별로 발달 장애를 의심할 수 있는 소견은 다음과 같다.
1) 대운동 발달
- 100일 : 목을 가누지 못한다.
- 5개월: 뒤집지 못한다.
- 7개월: 혼자 앉지 못한다.
- 9~10개월: 붙잡고 서질 못한다.15개월: 걷지 못한다.
- 만 2세: 계단을 오르거나 내려가지 못한다.
- 만 3세: 한 발로 잠시도 서 있질 못한다.
- 만 4세: 한 발 뛰기를 못한다.
2) 미세 운동 발달
- 3~4개월: 주먹을 꽉 잡고 펴지 못한다.
- 4~5개월: 장난감을 움켜쥐지 못한다.
- 7개월: 물건을 한 손에 쥐지 못한다.
- 12개월: 엄지와 검지로 작은 물건을 잡지 못한다.
- 18개월: 양말이나 장갑을 혼자 못 벗는다.
- 24개월: 5개의 블록을 쌓지 못한다.
- 만 3세: 원을 보고 그리지 못한다.
- 만 4세: 십자가와 사각형을 보고 그리지 못한다.
3) 언어 발달
언어 발달은 지능 발달과 밀접한 관계가 있다. 그러나 언어 발달에는 개인차가 많아서 정상적으로 늦는 것인지 질환에 의한 것인지 보호자가 판단하지 못하는 경우가 많다. 하지만 일반적으로 18개월이 되어도 말보다는 몸짓으로 의사 표현을 하거나, 만 2세에도 간단한 두 단어 문장을 만들지 못하거나 만 3세가 되어도 의사 표시를 위한 문장을 못 할 때에는 언어 발달의 이상을 의심해야 한다.
4) 사회심리 발달
- 3개월: 주위의 자극에 반응하여 미소를 짓지 않는다.
- 6~8개월: 유쾌한 분위기에도 불구하고 웃지 않는다.
- 12개월: 달래기가 어렵고 비협조적이다.
- 24개월: 아무 이유 없이 치고, 물고, 소리를 잘 지른다.
- 만 3~5세: 다른 아이와 어울리지 못한다.</t>
  </si>
  <si>
    <t>사회성 부족, 학습장애</t>
  </si>
  <si>
    <t>동일한 원인 질환이라 하더라도 남게 되는 장애는 어린이마다 그 정도가 다르게 나타날 수 있다. 운동 발달 장애, 인지 기능 발달 장애(정신 지체, 학습장애 등), 언어 발달 장애 등이 각각 단독으로 혹은 다른 장애 함께 중복되어 발생할 수 있다. 한 가지 발달 검사나 한 시점의 평가만으로 장래를 정확히 예측할 수는 없다.</t>
  </si>
  <si>
    <t>발달장애가 의심되는 경우 반드시 소아청소년과 신경분과 전문의와의 상담이 필요하다. 중요한 것은 한 시점에서의 발달 정도보다는 일정 기간 동안의 발달 과정이 중요하기 때문에 지속적인 관찰과 반복 검사가 시행되어야 한다는 것이다.
부모의 관찰 내용을 참고로 하는 발달 선별검사가 있으며, 보건복지부에서 실시하는 ‘영유아 건강 검진’에도 특정 시기(4개월, 9개월, 18개월, 30개월, 만 5세)에 대한 발달 평가가 포함되어 있다. 선별 검사는 진단 목적으로 사용할 수는 없으며, 선별검사에서 이상이 발견되면 소아청소년과 전문의에게 의뢰하여 정확한 진단을 받도록 한다. 발달 장애의 원인 질환을 찾기 위하여 신체검사 및 혈액검사, 뇌파검사, 뇌 영상검사 등이 필요할 수 있다.</t>
  </si>
  <si>
    <t>발달 장애는 다양한 원인에 의해 발생하므로 원인 질환에 따라 근원적인 치료는 다를 수 있다. 치료의 궁극적인 목표는 소아의 잠재력을 최대화하고 이차적인 합병증을 최소화하여 가능한 독립적인 생활을 하게 함으로써 삶의 질을 높이는 것이다. 소아청소년과뿐만 아니라 재활의학과, 이비인후과, 안과, 소아정신과 등의 협진을 받을 수 있다.</t>
  </si>
  <si>
    <t>가족력이 있는 경우 산전 진단이 가능한 질환이라면 이에 대한 검사 및 치료 등이 필요하다.</t>
  </si>
  <si>
    <t>임신 전에 전염성 질환이나 내분비 질환이 있는지 검진하고, 음주와 흡연, 약물 오남용을 중지한다. 가족 중에 발달 장애, 선천성 기형이나 유전병을 가진 사람이 있다면 유전 상담을 받기도 한다. 그럼에도 불구하고 특별히 발달 장애를 예방할 수 있는 방법은 없다. 발달 장애가 의심되는 경우 조기에 소아청소년과 전문의와 상담을 하여 적절한 시기에 진단과 적절한 치료 관리가 시작되도록 하는 것이 중요하다.</t>
  </si>
  <si>
    <t>발달성 고관절 이형성증</t>
  </si>
  <si>
    <t>developmental dysplasia of the hip</t>
  </si>
  <si>
    <t>고관절</t>
  </si>
  <si>
    <t>발달성 고관절 이형성증은 태아 시기부터 나타나는 고관절의 불안정성, 아탈구, 탈구, 또는 비구 이형성증을 포함한 발달성 병변을 말하는 것으로, 선천성 고관절 탈구로 더 잘 알려져 있으나, 탈구의 발생 시점 및 고관절 탈구 정도 등 여러 상황을 표현하기에 부적합하여 불안정한 고관절, 아탈구된 고관절, 탈구된 고관절 등을 모두 포함할 수 있는 용어인 발달성 고관절 이형성증으로 불리고 있다.</t>
  </si>
  <si>
    <t>유전적 요인과 환경적 요인이 복합적으로 작용하는 다요인성 질병으로 생각되고 있다.
1. 유전적 요인
1) 관절막 이완 (인대 이완)
2) 가족적 질병
3) 인종 및 성별 간의 차이
2. 물리적 요인(기계적 요인)
태내에서 둔위 상태로 있었던 아기나 출생 후 신생아의 고관절을 신전 및 내전 위치(다리를 펴고 안으로 모으는 차렷 자세)로 기르는 습관이 있는 사회에서 발병율이 높다. 또한 양수 과소증이나 자궁 내 압박에 의해서 발생하는 것으로 생각되는 질환과 동반되는 비율이 높고, 좌측 고관절에 잘 생기고, 초산인 경우에 많은 것으로 미루어 발달성 고관절 탈구의 일부도 이러한 물리적 요인에 의해 발생한다고 생각된다.</t>
  </si>
  <si>
    <t>연령에 따라 매우 다양하다.
1. 보행기 이전
1) 기저귀 갈 때 다리가 잘 벌어지지 않는다. (고관절 외전 제한)
2) 둔부, 음순 또는 서혜부의 피부 주름(특히 내전-둔부 피부 주름)이 비대칭이다.
3) 실제 다리 길이의 차이는 없으나 탈구가 되면 무릎 높이 및 다리 길이의 차이가 보인다.
2. 보행기
1) 다리를 절거나 오리걸음
2) 둔부의 피부주름 비대칭
3) 몸통의 좌우 비대칭 (체간 비대칭)
4) 무릎 높이 및 다리 길이의 차이</t>
  </si>
  <si>
    <t>고관절 이형성증을 보이는 신생아가 치료 없이 자연히 정상적으로 회복되는 경우는 드물며, 진단 시 고관절의 상태에 따라 그 임상적 결과가 매우 다양하다. 치료받지 않는 경우, 완전 탈구인 경우 다리가 짧아지고 근력이 약해지며 다리를 절게 되고, 정상 비구보다 위 쪽에 가성 비구가 형성되면 이 곳에 조기 퇴행성 변화가 발생하게 된다. 이차적으로 측만증, 요통이 발생할 수 있다. 비구의 이형성이나 아탈구가 있는 경우에는 약간의 하지 단축을 보이고 다리를 약간 저는 정도의 증상만이 있거나 증상이 거의 없을 수도 있다.
그러나 비구 연골이나 비구순 등의 파열 및 퇴행성 변화가 초래될 가능성이 있고 약 20~50%에서는 고관절의 퇴행성 관절염이 조기에 발생하게 되므로 미리 적극적인 치료가 필요한 경우가 많다.</t>
  </si>
  <si>
    <t>도수 검사의 이학적 소견과 방사선학적 소견으로 진단할 수 있다.
1. 이학적 검사
1) 오톨라니(Ortolani) 검사: 탈구된 골두를 골반의 제 위치에 집어넣었을 때 느껴지는 이상 마찰음을 확인하는 검사법으로, 아이를 바로 눕힌 뒤 고관절을 90도로 구부리고 무릎 관절은 완전히 구부린 다음, 허벅지를 벌리면서 대퇴골두 부위를 앞쪽으로 밀어 올리면 “뚝”하는 관절이 비구(대퇴골두가 들어가야 할 골반 부위) 내로 맞게 들어가는(정복되는) 느낌이 손 끝에 촉지된다.
2) 발로(Barlow) 검사: 탈구를 유도하여 탈구성 관절을 진단하는 검사법으로 고관절을 벌린 상태로 90도 구부린 후 허벅지를 모으면서 바닥에 평행하게 바깥쪽으로 대퇴골두 부위을 밀어내어 탈구를 유도한다.
2. 방사선 소견
생후 4~6개월까지는 단순 방사선 검사는 진단에 큰 도움이 되지 않는다. 대퇴골두가 아직 연골 상태이며 비구를 비롯한 골반골의 많은 부분이 연골로 되어 있기 때문에 방사선 사진에는 보이지 않기 때문이다. 이 시기를 넘어서 대퇴 골두의 골화가 시작되면 단순 방사선 검사를 통하여 진단할 수 있는데, 비구 경사각의 증가, 대퇴골두 골단의 출현 지연이나 저형성 및 탈구 소견 등을 확인할 수 있다.
생후 4~6개월 이전에는 초음파 검사가 가장 정확한 검사법이다. 관절의 탈구 여부, 탈구 정도, 탈구 유발 여부, 비구 이형성 정도 등 유용한 정보를 얻을 수 있다. 조기 진단 및 신생아 선별 검사(screening test)로 사용되며, 보장구 등을 이용하여 치료 경과를 계속적으로 감시하는데 사용된다. 그러나, 검사 결과가 민감하기 때문에 특히 신생아에서는 판독에 유의하여야 한다.</t>
  </si>
  <si>
    <t>탈구된 관절을 바로 잡아주고 치료 과정 중 발생할 수 있는 대퇴골두의 무혈성 괴사를 방지하는 것이 치료의 목표이다. 일반적으로 치료는 아이의 나이로 구분하여 설명하고 있으나 모든 경우를 나이로 구분하여 치료하는 것은 아니며, 환자의 고관절 상태에 따라 개개인의 치료가 달라져야 한다.
1. 보행기 이전의 치료 (2세 이전)
1) 보장구를 이용한 치료: 이중 또는 삼중 기저귀, 본 로젠(Von Rosen) 부목, 파브릭(Pavlik) 보장구 등을 이용할 수 있다. 보장구를 이용한 치료는 대개 6개월 이전의 신생아에서 유효하며 그 이상이 되면 착용하기 어려운 경우가 많다.
2) 견인 치료: 단독으로 사용되는 경우는 드물고 탈구를 정복하기 전에 관절 주위를 유연하게 하여 부드러운 정복이 되도록 시행하기도 한다.
3) 도수 정복 후 석고 붕대 고정: 수술실에서 전신 마취를 시행하고 관절에 조영제를 주사하여 관절 내의 상태를 파악하고, 마취 하의 이학적 검사를 통해 도수 정복(관절막을 열지 않고 정복)을 할 지 수술적 정복을 할 지를 결정한다. 도수 정복을 하는 경우는 몸통과 다리를 포함하는 석고 고정(고수상 석고 고정)을 시행하며 몇 주 간격으로 정복 상태를 확인하고 석고를 교체한다. 이후 보조기를 착용시킨다.
4) 관혈적 정복(관절막을 열어서 탈구부위를 노출시켜 정복) : 수술로 관절의 정복을 방해하는 구조물을 제거하거나 이완시키고 대퇴골두를 관절 내에 정복시키는 방법이다. 경우에 따라서는 골반골, 대퇴골에 대한 절골술(골 교정술)이 동시에 필요한 경우도 있다.
2. 보행기 이후의 치료 (2세~6세)
1) 비수술적 방법으로 뼈를 제 위치에 바로잡아 고정하는 치료(도수 정복) 후 석고 붕대 고정: 적응이 되는 경우가 드물다.
2) 피부 및 관절막을 절개하고 정복하는 수술(관혈적 정복): 대부분 관혈적 정복술이 필요하다.
3) 대퇴골 및 골반 수술(골 교정술): 보행기 이후에는 관혈적 정복술과 함께 골 교정술이 필요한 경우가 많다.
3. 6세 이후 및 청소년기의 치료
뒤늦게 발견된 탈구, 아탈구, 치료 후에 잔존하는 이형성증 또는 무혈성 괴사의 후유증에 대한 치료이다.
대퇴골 절골술, 골반골 절골술, 비구 성형술 등이 있다.</t>
  </si>
  <si>
    <t>발달성 고관절 이형성증은 조기에 발견하여 치료를 시작하는 것이 매우 중요하며 예후에 지대한 영향을 미친다. 주의깊게 관찰하면 기저귀를 갈고 목욕을 시키는 과정에서 이상 소견을 발견할 수 있으며 이러한 경우 소아 정형외과 전문 병원에서 진찰을 받아야 한다. 고관절 탈구가 있었던 가족이 있거나, 태아가 자궁 안에서 거꾸로 위치한 경우(둔위 태향), 목 근육 중 흉쇄유돌근의 선천적인 섬유성 변화로 인해 한쪽으로 고개가 기울게 되는 병인 선천성 근성 사경이 있는 경우, 종족골 내반증, 양수 과소증 등이 있는 경우는 고위험군으로 분류되고, 고위험군에서는 논란의 여지는 있지만 적극적인 스크리닝 검사가 추천된다.</t>
  </si>
  <si>
    <t>발육성 치성 낭종</t>
  </si>
  <si>
    <t>Developmental odontogenic cysts</t>
  </si>
  <si>
    <t>발육성 치성 낭종은 치아 뼈조직에 생긴 백색의 낭성 병변(물혹)을 의미합니다.</t>
  </si>
  <si>
    <t>태어날 때부터 선천적으로 낭종이 있을 수 있습니다. 신생아의 잇몸에서도 낭종이 생길 수 있습니다. 이러한 낭종은 치아 관련 세포에 의해 발생합니다.</t>
  </si>
  <si>
    <t>무증상,입 주변 부종,신생아-백색의 결절</t>
  </si>
  <si>
    <t>무증상, 입 주변 부종, 신생아-백색의 결절</t>
  </si>
  <si>
    <t>대부분의 신생아는 자연 치유됩니다. 하지만 3개월 이후까지도 낭종이 남아 있다면 전문의의 처치를 받는 것이 좋습니다. 청소년과 성인의 경우 낭종을 적출하는 과정에서 치아를 함께 뽑아야 하는 경우가 있습니다. 이때 상악동이나 비강에 누공이 생길 수 있으며, 필요한 경우 누공 폐쇄술을 시행합니다.</t>
  </si>
  <si>
    <t>발육성 치성 낭종은 육안으로 확인할 수 있습니다. 성인의 경우 방사선 사진으로 알 수 있으며, 때로는 CT 촬영이 필요합니다. 낭종을 제거한 후 조직 검사를 시행하면 정확한 병명을 알 수 있습니다.</t>
  </si>
  <si>
    <t>신생아의 낭종은 시간이 지남에 따라 크기가 작아지거나 없어지기도 합니다. 그러나 수유에 지장이 있는 경우는 외과적으로 제거합니다.</t>
  </si>
  <si>
    <t>비중격 만곡증</t>
  </si>
  <si>
    <t>deviated nasal septum</t>
  </si>
  <si>
    <t>비중격 만곡증은 코의 중앙에 수직으로 위치하여 콧구멍을 둘로 나누는 벽인 비중격이 휘어져 코와 관련된 증상을 일으키거나 코막힘, 부비동염 등의 기능적 장애를 유발하는 경우를 말한다.</t>
  </si>
  <si>
    <t>비중격 만곡증은 다음의 여러 원인으로 생길 수 있다.
1) 선천성 혹은 발달성 기형
자궁 내의 태아, 제왕절개로 태어난 신생아의 경우에도 비중격 기형이 발견된다. 그리고 사람이 성장함에 따라 편평한 두개저(머리뼈의 바닥)의 모양이 약간 경사지게 되면서 비중격 기형 발생이 많아진다. 부모 자식 간의 비중격 기형의 모양이 매우 비슷한 경우도 있다.
2) 출산 주형설
자연분만 시 산도에 눌려 비중격 연골의 위치가 변하여 만곡이 발생하거나, 임신 마지막 수개월 동안 뱃속에서 태아의 코에 가해지는 힘에 의해 비중격 기형이 생길 수 있다.
3) 후천성 혹은 외상성 기형
분만 시에 발생한 외상이나 성장기의 가벼운 외상이 아이가 성장함에 따라 비중격 기형을 초래할 수 있다. 연골의 내부 장력에 의하여 손상 받은 쪽으로 만곡이 발생한다. 직접적인 외상이 원인일 경우에는 흔히 코모양의 이상을 동반하는 경우가 많고, 복잡한 형태의 기형을 나타내기도 한다.
4) 기타
비갑개의 비후(두꺼워짐), 비용종(폴립, 물혹), 비내(endonasal, 코 안) 종양이나 이물질 등에 의해 장시간 비중격이 압박되면서 기형이 생길 수 있다. 그 외에도 여러 가지 학설이 많지만 확실하지는 않다.</t>
  </si>
  <si>
    <t>비중격 만곡증의 증상은 매우 다양하지만, 가장 주요한 증상으로 코막힘이 있다. 좁아진 쪽의 코가 막히는 경우가 많지만, 만곡된 쪽과 코막힘을 느끼는 쪽이 항상 일치하지는 않으며 오히려 넓은 쪽의 코가 막힌다고 느끼는 경우도 있다. 또한 비중격 만곡증이 장기간 유지되었을 경우, 넓은 쪽 코에서 보상반응에 의하여 하비갑개의 점막이 점점 두꺼워지는 비후성 비염이 생길 수 있다.
이외에도 비중격 만곡증에 의해 후비루(콧물이 코뒤로 넘어가는 것), 구(입술)호흡, 두중감(머리의 무거움), 기억력 감퇴, 주의 산만, 수면 장애, 수면 무호흡, 폐쇄성 비음, 후각장애 등의 증상이 생길 수 있고, 감기와 같은 급성 비염이 잘 발생하게 된다. 특히 만곡된 부위가 비강의 측벽을 눌러 자극하는 경우, 주변의 지각신경이 압박되어 두통이나 안면통 등의 통증이 수반되기도 한다.
만곡이 심하여 정상적인 점액의 이동이 방해 받거나, 비강 내 기류의 변화로 점막이 화생(일정한 형태와 기능을 가진 정상적인 조직이 어떠한 원인 때문에 전혀 다른 형태와 기능을 가진 조직으로 비가역적으로 전환하는 현상)하는 등의 변형이 일어난 경우에는 만성 비부비동염으로 이어질 수도 있다.</t>
  </si>
  <si>
    <t>비중격 만곡증에 의해 비후성 비염이 발생하거나, 감기와 같은 급성 비염에 취약해진다. 비강 내 기류의 변화로 점막이 건조해지면 가피(딱지)가 생겨 궤양이나 비출혈의 원인이 되기도 한다. 심할 경우 비부비동염으로 발전할 수도 있다.</t>
  </si>
  <si>
    <t>이학적 검사인 전비경 검사(anterior rhinoscopy)로 비교적 용이하게 비중격 만곡증을 진단할 수 있다. 비점막혈관 수축제로 코 점막을 수축한 후 검사를 실시하면 비강 내부를 더 잘 볼 수 있다. 환자의 뺨을 외측으로 당겨 전비공(앞콧구멍)을 열어주어 환자의 코막힘이 나아지는 현상을 확인하는 검사도 진단에 사용된다.
대표적인 비강 기능검사로 비강통기도 검사와 음향 비강통기도 검사가 있다. 그 외에도 X선 단순촬영을 통하여 뼈 부분을 포함한 전반적인 비중격 모양을 확인할 수 있으며, 복잡한 골절이나 비부비동염의 동반 여부를 확인하기 위해 전산화 단층촬영(CT)을 시행하기도 한다.</t>
  </si>
  <si>
    <t>비중격 만곡증이 증상을 유발하거나 기능장애를 일으킬 때 치료의 대상이 된다. 일차적으로는 비점막 수축제를 입으로 복용하거나, 생리식염수를 이용한 코 세척 등을 시도해 볼 수 있지만, 완전한 치료는 비중격 성형술을 통해서만 가능하다. 수술은 전신마취나 부분마취 하에 시행하게 되며, 대개는 코 안으로 접근하여 바깥쪽에는 상처를 내지 않는다. 휘어진 뼈 부분이나 연골부를 절제하거나 적절한 교정술을 통해서 만곡 부위를 바로잡는다. 수술 후에는 약 3~4주 동안 일주일에 1~3회 정도 외래 치료를 받아야 한다.</t>
  </si>
  <si>
    <t>비중격 만곡증의 경우 관련 있다고 알려진 음식은 없으며, 예방을 위해 코의 외상을 피하는 것이 가장 중요하다.</t>
  </si>
  <si>
    <t>코의 외상을 피한다.</t>
  </si>
  <si>
    <t>요붕증</t>
  </si>
  <si>
    <t>diabetes insipidus</t>
  </si>
  <si>
    <t>사람 몸에서 배출되는 하루 소변 양은 체내의 수분과 전해질 상태에 따라 결정된다. 체내 수분이 부족할 경우 뇌하수체에서 항이뇨호르몬이 분비되어 소변 양을 줄이게 된다. 요붕증은 이러한 작용을 하는 항이뇨호르몬이 뇌하수체에서 제대로 생성되지 않거나, 분비된 항이뇨호르몬이 소변을 만드는 신장에서 제대로 작동하지 못해서 비정상적으로 많은 양의 소변이 생성되고 과도한 갈증이 동반되는 질환이다.</t>
  </si>
  <si>
    <t>뇌하수체 후엽은 항이뇨호르몬(바소프레신), 옥시토신을 분비한다. 항이뇨호르몬은 신장에 작용하여 소변에서 수분을 재흡수하여 농축하게 한다. 항이뇨호르몬 작용이 전혀 없는 상태에서는 매우 많은 양의 소변이 배설되게 된다(많게는 분당 0.2mL/kg). 항이뇨호르몬의 작용이 감소하면, 신장의 하부 세뇨관에서 물을 재흡수하는 작용이 저하되어 농축되지 못한 묽은 소변이 다량 배설된다.
임신의 경우 태반에서 생성된 효소에 의해 항이뇨호르몬의 분해가 촉진되어 요붕증이 발생할 수 있고, 드물지만 체내 삼투압 조절 기능에 변화가 생겨 발생할 수도 있다. 뇌하수체의 체내 삼투압 조절 기능과 갈증을 느끼는 기능에 이상이 생긴 경우에도 발생할 수 있다.
요붕증의 원인으로는 우선 과도한 수분 섭취로 인해 이차적으로 항이뇨호르몬 생성이 저하된 상태, 즉 원발성 다음증이 아닌지를 감별해야 한다. 원발성 다음증에는 체내 삼투질 조절 능력 장애로 과도한 갈증을 느끼는 구갈성 요붕증, 정신병적인 원인으로 수분을 많이 섭취하는 심인성 다음증 그리고 의사나 대중매체에서 예방이나 치료 목적으로 수분을 많이 마시라고 권하여 수분을 많이 섭취하는 상태인 의인성 다음증 등이 있다.
원발성 다음증을 배재하고 나면 중추성 요붕증인지 신성 요붕증인지를 감별해야 한다. 중추성 요붕증이란 뇌하수체 후엽의 선천적인 이상이나 두부 외상, 뇌종양, 감염 등으로 인한 후천성 이상으로 인해 일차적으로 항이뇨호르몬 생성이 부족하여 발생한다. 신성 요붕증은 항이뇨호르몬 생성에는 이상이 없으나 호르몬이 작용하여 소변양을 조절하는 기관인 신장에서 항이뇨호르몬에 대한 반응 이상이 일어나는 질환이다. 약제에 의한 신손상으로 일시적으로 발생할 수도 있고, 요도, 요관 폐색, 혈관성 질환 또는 종양으로 인한 질환에 의한 합병증으로 발생할 수도 있으며, 드물게 유전적 이상에 의해 발생할 수 있다.</t>
  </si>
  <si>
    <t>과도한 갈증, 특히 차가운 물이나, 얼음 물 등을 많이 마시는 다음(polydipsia), 소변의 양이 비정상적으로 많은 다뇨, 지나치게 소변을 자주 보고 싶다고 느끼는 빈뇨, 야간뇨 등의 증상이 있다.</t>
  </si>
  <si>
    <t>피부 건조, 열, 의식 저하, 탈수, 갈증, 구강건조, 구토, 다뇨, 경련</t>
  </si>
  <si>
    <t>수분의 공급이 충분하다면 임상적으로 다른 문제를 일으키는 경우는 드물다. 그러나, 소아, 노인, 동반 질환이 있는 환자의 경우에는 충분한 수분 공급이 어려울 수 있어 심한 탈수, 고나트륨혈증, 고혈압, 심혈관계 이상 등의 합병증이 발생할 수 있으며, 드물지만 사망에 이를 수 있다.</t>
  </si>
  <si>
    <t>다음과 같은 검사를 실시한다.
- 문진: 하루 마시는 물의 양, 소변의 보는 횟수와 양에 대해서도 조사, 원인 감별을 위해 두부 외상이나, 두부 질환에 대한 과거력이 있는지 여부, 사용하고 있는 약제 등을 조사한다.
- 신체 검진: 탈수 징후, 확대된 방광 등의 소견이 있을 수 있으나 대부분 정상이다.
- 혈액 검사: 고나트륨혈증이 나타날 수도 있다.
- 소변 검사: 24시간 소변의 삼투압이 300mosmol/L 이하인 경우 요붕증을 의심한다. 24시간 소변의 삼투압이 300mosmol/L 이상인 경우 당뇨병과 같은 다른 소변 양을 증가시킬 수 있는 질환을 의심해야 한다.
- 자기공명영상(MRI): 뇌하수체와 시상하부의 MRI 검사를 통해 중추성 요붕증의 원인을 평가할 수 있다.
- 수분 제한 검사(water deprivation test): 요붕증의 여러 가능한 원인 중 발병 원인을 감별한다.
※수분제한검사
1) 원리: 수분 섭취를 제한하여 뇌하수체 후엽에서의 항이뇨호르몬 분비를 자극하고, 신장에서 항이뇨호르몬의 작용(소변농축작용)을 측정한다. 이를 통해 뇌하수체 후엽의 항이뇨호르몬 분비능력과 신장에서의 항이뇨호르몬 작용을 평가한다. 항이뇨호르몬의 기능을 하는 약제인 데스모프레신(desmopressin, DDAVP)을 주사하여 소변이 농축되면 신장에서의 항이뇨호르몬 작용은 정상인 것으로 판단하고, 뇌하수체 후엽의 항이뇨호르몬 분비능력의 장애가 원인인 것으로 판단할 수 있게 된다.
2) 방법: 수분섭취를 금지하고 매시간 체중, 혈중 삼투압, 혈중 나트륨 농도, 소변양, 소변 삼투압을 측정하여 감별 진단할 수 있는 결과가 나올 때까지 지속한다.
3) 과정: 아침부터 수분 섭취를 금지하기 시작하여, 체중이 5% 정도 감소하거나 혈중 삼투압이나 나트륨 농도가 정상 범위보다 높아지는 시점까지, 소변 삼투압이 300mosmol/L 이상 혹은 비중(specific gravity)이 1.010 이상으로 소변이 농축되지 않으면 심한 중추성 요붕증이나 신성 요붕증으로 감별하여 원발성 다음증이나 부분적인 항이뇨호르몬 분비/작용 장애에 의한 요붕증을 배제할 수 있게 된다.
심한 중추성 요붕증과 신성 요붕증을 감별하기 위해서는 데스모프레신(desmopressin, DDAVP)를 주사하여 1, 2시간 후에 소변의 삼투압을 측정한다. 소변의 삼투압이 50% 이상 증가하게 되면, 심한 중추성 요붕증으로 진단하게 되고, 소변의 삼투압이 거의 증가하지 않으면 신성 요붕증으로 진단한다.</t>
  </si>
  <si>
    <t>중추성 요붕증일 경우 합성 항이뇨호르몬 작용 약제인 데스모프레신(DDAVP, Stimate, Minirin) 등을 사용한다. 이 약제는 정맥주사, 피하주사, 비강 분무액(nasal spray), 경구 알약 등의 형태로 시판되고 있다. 중추성 요붕증을 완전하게 조절하기 위해 필요한 약제 용량은 경우에 따라 달라진다. 보통 1~2㎍ 용량을 하루 1회 혹은 2회 주사, 10~20㎍ 용량을 하루 2, 3회 비강에 분무, 혹은 100~400㎍ 용량을 하루 2~4번 복용하게 된다. 중추성 요붕증에 또한 사용할 수 있는 약제로 클로르프로파미드(chlorpropamide, Diabinese)가 있다.
신성 요붕증일 경우에는 이뇨제 싸이아자이드(thiazide), 나트륨채널억제제(amiloride)와 함께 저염식으로 치료한다. 몇몇 환자에서는 프로스타글란딘(prostaglandin) 합성억제제인 인도메타신(indomethacin)이 도움이 되기도 한다.
원발성 다음증 중 의인성 다음증의 경우에는 약제는 효과가 없고, 환자 상담과 교육을 통해 치료하게 된다. 하지만 구갈성 요붕증이나 정신병적인 원인에 의한 심인성 다음증의 경우에는 효과적인 치료법이 없다. 구갈성 요붕증의 경우 자기 전에 데모프레신을 투여하여 자는 동안 소변보는 정도를 조절할 수는 있다.</t>
  </si>
  <si>
    <t>탈수되지 않도록 주의하고, 의사 지침에 따라 치료 약물의 농도와 수분 섭취량을 맞춘다. 신성 요붕증 치료의 경우, 고나트륨혈증을 예방하기 위해 식생활에서 소금을 제한해야 한다.</t>
  </si>
  <si>
    <t>당뇨병</t>
  </si>
  <si>
    <t>diabetes mellitus</t>
  </si>
  <si>
    <t>소아청소년과,내분비내과,가정의학과</t>
  </si>
  <si>
    <t>당뇨병은 인슐린의 분비량이 부족하거나 정상적인 기능이 이루어지지 않는 등의 대사질환의 일종으로, 혈중 포도당의 농도가 높아지는 고혈당을 특징으로 하며, 고혈당으로 인하여 여러 증상 및 징후를 일으키고 소변에서 포도당을 배출하게 된다.</t>
  </si>
  <si>
    <t>당뇨병은 제1형과 제2형으로 구분되는데, 제1형 당뇨병은 이전에 '소아 당뇨병'이라고 불렸었으며, 인슐린을 전혀 생산하지 못하는 것이 원인이 되어 발생하는 질환이다. 인슐린이 상대적으로 부족한 제2형 당뇨병은 인슐린 저항성(insulin resistance; 혈당을 낮추는 인슐린 기능이 떨어져 세포가 포도당을 효과적으로 연소하지 못하는 것)을 특징으로 한다. 제2형 당뇨는 식생활의 서구화에 따른 고열량, 고지방, 고단백의 식단, 운동 부족, 스트레스 등 환경적인 요인이 크게 작용하는 것으로 보이지만, 이 외에 특정 유전자의 결함에 의해서도 당뇨병이 생길 수 있으며, 췌장 수술, 감염, 약제에 의해서도 생길 수 있다.</t>
  </si>
  <si>
    <t>약한 고혈당에서는 대부분의 환자들이 증상을 느끼지 못하거나 모호해서 당뇨병이라고 생각하기 어렵다. 혈당이 많이 올라가면 갈증이 나서 물을 많이 마시게 되고, 소변량이 늘어 화장실을 자주 가게 된다. 또한 체중이 빠지게 된다. 오랜 기간 고혈당 상태가 유지되면 신체에서 여러 합병증이 발생하는데, 대표적인 것이 망막병증(실명할 수 있음), 신기능장애(신기능 저하로 심할 경우 투석이 필요함), 신경병증(저림, 통증)이고, 심혈관계 질환의 위험이 높아지게 된다.</t>
  </si>
  <si>
    <t>고혈당, 소양감, 체중감소, 피로감, 시야장애, 다뇨, 저림, 다음, 다식</t>
  </si>
  <si>
    <t>갑자기 몸 안에서 인슐린이 부족하게 되면 급성 합병증이 생길 수 있다. 급성 합병증은 당뇨병성 케톤산증(diabetic ketoacidosis)과 고혈당성 고삼투압 증후군(hyperglycemic hyperosmolar syndrome)으로 즉각적인 치료가 필요하며, 적절히 치료하지 않을 경우 치명적이다. 심한 경우 의식을 잃을 수 있고 사망에 이를 수도 있다.
만성 합병증으로는 미세혈관질환 합병증으로 망막병증, 신장병증, 신경병증 등이 있고, 대혈관질환 합병증으로는 관상동맥질환, 말초동맥질환, 뇌혈관질환 등이 있다.</t>
  </si>
  <si>
    <t>혈액검사로 진단한다. 증상이 없는 경우 8시간 이상 금식 후에 측정한 혈당이 126mg/dL 이상이거나, 경구 당부하 검사 2시간 후 혈당이 200mg/dL 이상인 경우를 당뇨병이라 한다. 물을 많이 마시거나 소변이 많아지고 체중이 감소하는 동시에 식사와 무관하게 측정한 혈당이 200mg/dL이상일 때도 당뇨병으로 진단한다.</t>
  </si>
  <si>
    <t>제1형 당뇨병의 경우에는 인슐린 치료가 필요하다. 제2형 당뇨병의 경우에는 생활 습관 교정을 기본으로 하며 추가로 약물 투여가 필요할 수 있다. 먹는 약의 경우 하루 1~3회 복용하며 약의 작용 시간에 따라 먹는 시간이라든지 부작용 등이 조금씩 다르다.
먹는 혈당강하제는 크게 인슐린 분비 촉진제와 인슐린 감수성 개선제로 나뉜다. 인슐린 분비 촉진제는 설폰요소제(sulfonylurea)와 메글리티나이드(meglitinide)계가 있다. 설폰요소제는 흔히 처방되는 약으로, 저혈당 상태를 유발할 수 있다. 아마릴(성분: 글리메프라이드 glimepiride), 디아미크롱(성분명: 글리클라자이드 gliclazide), 다오닐(성분명: 글리벤클라마이드 glibenclamide) 등이 이에 속한다.
인슐린 분비 촉진제의 일종인 메글리티나이드계는 약효가 매우 빠른 제제로 식전에 복용하며, 노보넘(성분명: 레파글리나이드 repaglinide), 파스틱(성분명: 나테글리나이드 nateglinide), 글루패스트(성분명: 미티글리나이드 mitiglinide) 등이 있다.
인슐린 감수성 개선제는 단독으로 복용 시 저혈당이 거의 없는 것이 특징이며, 바이구아나이드(biguanide) 계열 약물인 메트포르민(metformin)과, 치아졸리딘다이온(thiazolidinedione) 계열의 아반디아(성분명: 로지글리타존 rosiglitazone), 액토스(성분명: 피오글리타존 pioglitazone) 등이 있다. 그 외에 소장에서 탄수화물 흡수를 지연시키는 글루코바이(성분명: 아카보즈 acarbose), 베이슨(성분명: 보글리보스 voglibose) 등이 있다.
한편 혈당을 낮추는 역할을 하는 호르몬인 GLP-1(glucagon-like peptide-1; 글루카곤 유사 펩티드-1)의 작용을 이용하여 개발된 GLP-1 작용제(agonist)가 있으며, 익스에나티드(exenatide)와 리라글루티드(liraglutide) 등의 주사제가 여기에 해당된다. 또한 GLP-1을 신속하게 불활성화시키는 효소인 DPP-4(dipeptidyl peptidase-4; 디펩티딜 펩티데이즈-4)의 작용을 억제하는 DPP-4 억제제(inhibitor)도 이용되고 있으며, 자누비아(성분명: 시타글립틴 sitagliptin), 가브스(성분명: 빌다글립틴 vildagliptin), 삭사글립틴(saxagliptin) 등이 있다.
최근 개발된 신약으로는 신장에서 포도당 재흡수를 억제하는 SGLT2 억제제가 있으며, 이들은 심혈관 합병증 예방 효과도 함께 있는 것으로 알려져 있지만, 장기적 부작용에 대해서는 추적 관찰이 필요하다.
인슐린은 현재 주사약으로 나와있으며 피하주사로 투여하는 것을 원칙으로 하고 있고, 작용 시간에 따라 투여 방법이 다르다. 먹는 약에 비해서 혈당강하 효과가 더 빠르게 나타나고, 먹는 약을 쓸 수 없는 환경에서도 안전하게 쓸 수 있으며 용량의 제한도 없지만, 주사침에 대한 거부감, 투여 방법의 어려움 등이 단점으로 꼽힌다.
인슐린은 작용 시간에 따라 초속효성, 속효성, 중간형, 지속형등이 있는데, 자세한 설명은 아래와 같다.
초속효성(rapid-acting) 인슐린은 투여 후 15분 이내에 대부분 효과를 나타내기 시작하여 약효는 보통 3~4시간 지속된다. 따라서 식사 직후나 직전에 투여하며, 식후 혈당을 조절하는 데 용이하다. 인슐린 리스프로(lispro), 인슐린 아스파르트(aspart), 인슐린 글루리신(glulisine) 등이 이에 속한다.
속효성 인슐린은 초속효성 인슐린이 나오기 전까지 식후 혈당을 조절하기 위해 사용하던 인슐린으로 레귤러 인슐린(regular insulin)이 이에 속한다. 보통 투여 후 30분에서 1시간 후에 효과를 나타내며, 약효는 보통 2~4시간 지속된다.
중간형 인슐린(NPH insulin)은 투여 후 1~3시간 후에 효과를 나타내며, 약효는 보통 12~16시간 지속되고 투여 6~8시간에 최고 효과를 나타낸다. 인슐린이 특징적으로 뿌옇다.
지속형(long-acting) 인슐린에는 인슐린 글라진(glargine), 인슐린 디터머(detemir) 데글루덱(degludec) 등이 있으며, 중간형 인슐린보다 작용 시간이 더욱 길고 효과가 일정하여 기저인슐린으로 주로 사용된다.</t>
  </si>
  <si>
    <t>자신이 느끼는 증상만으로 혈당을 조절하는 것은 위험하며, 반드시 자가 혈당 측정기를 통해서 상태를 정확히 파악해야 한다. 체중이 많이 나간다면 체중을 줄이는 것이 필요하고, 적절한 운동 역시 반드시 필요하다. 개개인에 따라 다르지만, 체중을 줄이기 위해 칼로리 제한이 필요하고, 지방을 적게 먹는 것이 좋다. 저지방우유 등이 대안이 될 수 있다.</t>
  </si>
  <si>
    <t>생활습관 교정을 통해서 체중을 5~7% 줄이게 되면 일부는 제2형 당뇨병의 발병을 늦추거나 예방할 수 있다. 100% 예방하는 것은 아니지만 가장 믿을 만하고 부작용이 없는 방법이므로 적극 권장된다.</t>
  </si>
  <si>
    <t>식이 요법</t>
  </si>
  <si>
    <t>diet therapy</t>
  </si>
  <si>
    <t>올바른 식생활을 통해 질병 치료와 건강유지에 도움이 되고자 하는 치료방법의 하나로, 각 개인의 건강 상태나 질병여부에 따라 강조되는 부분에 차이가 있을 수 있지만 근본적인 원칙은 같다고 할 수 있다. 건강에 필수적인 식품의 균형 있는 선택을 강조하며 가장 적절한 영양을 공급함으로써 질병을 개선 및 회복시키려는 치료 방법의 일종이다. 식품과 영양에 대해 올바르게 이해하고 신속한 회복과 질병의 재발 방지, 예방은 물론 완전한 건강을 유지하고자 함을 목적으로 한다.</t>
  </si>
  <si>
    <t>급성 질환에 대한 식이 요법을 시행할 경우 질병의 회복 속도를 빠르게 해주며 합병증 발생이나 재발 방지에 도움이 됩니다. 만성 질환에 대한 식이 요법을 시행할 경우 해당 만성 질환의 위험 요인을 최소화하는 방향으로 식이 요법이 구성되므로 질병의 진행이나 악화를 늦추고 건강한 신체 상태를 유지하는데 도움을 줄 수 있습니다. 각 질환 상태에 따라 영양을 섭취하는 방식, 권장 식품이나 주의 식품 등이 다르므로 반드시 의료진과 상담 후 식이 요법을 결정하도록 합니다. 특정 음식이나 식품에 지나치게 집중하는 식이 요법의 경우 영양의 불균형을 초래해 예상치 못한 합병증을 발생시킬 수 있습니다.</t>
  </si>
  <si>
    <t>소아당뇨병</t>
  </si>
  <si>
    <t>diabetes mellitus in child and adolescent</t>
  </si>
  <si>
    <t>소아당뇨병이란 질병명은 없으며 일반인들이 흔히 사용하지만 잘못된 질병명이다. 과거에는 1형 당뇨병을 소아당뇨병이라고도 불렀으나 많은 혼동을 일으키는 의학용어로 이제는 사용하지 않고 있다. 일반적으로 현재 사용하는 소아당뇨병은 소아청소년기에 발생한 당뇨병을 말하며 발생 원인에 따라 1형 당뇨병, 2형 당뇨병으로 구분한다. 당뇨병은 인슐린 분비 장애나 인슐린 작용 장애에 의해 혈당이 상승하는 질환을 의미한다. 발생하는 원인에 따라 1형 당뇨병, 2형 당뇨병, 임신성 당뇨병, 유전자 이상에 의한 당뇨병 등으로 구분된다. 소아기에는 성인기와 달리 1형 당뇨병이 가장 흔하나 최근에는 비만이 증가하면서 청소년을 중심으로 2형 당뇨병의 빈도가 높아지고 있다.</t>
  </si>
  <si>
    <t>우리 신체를 외부 물질로부터 보호해주는 면역시스템이 오히려 자기 몸을 공격하는 질환을 자가면역질환이라 한다. 1형 당뇨병은 면역시스템이 인슐린을 분비하는 췌장의 베타세포를 공격하여 파괴한 결과 베타세포가 줄어들어 혈당을 유지할 수 있을 만큼의 인슐린을 만들지 못하여 발생하는 질환을 의미하다. 2형 당뇨병은 인슐린 분비가 줄어들고 인슐린에 반응하는 세포들이 인슐린에 대해 잘 반응하지 않아(인슐린 저항성) 생기는 질환이다. 1형 당뇨병처럼 혈당이 올라가고 합병증이 생기지만, 발생하는 원인, 잘 생기는 연령층과 치료법 등이 완전히 다르기 때문에 같은 질환으로 취급해서는 절대 안 된다.</t>
  </si>
  <si>
    <t>소아청소년에서는 물을 많이 마시고 음식 섭취가 많지만, 체중이 빠지며 자다가 일어나 소변을 보는 등이 주요 증상이다. 다만, 1형 당뇨병은 증상이 나타난 지 1개월 이내에 발견될 정도로 진행속도가 빠르며 급격하게 나빠질 수 있다. 1형 당뇨병에 걸린 많은 소아청소년은 처음에 케톤산증으로 진단되기도 한다. 2형 당뇨병은 증상이 있은 후 발견되기까지 시간이 좀 더 오래 걸린다.</t>
  </si>
  <si>
    <t>소아청소년 시기에 발생한 1형 또는 2형 당뇨병 모두 성인에게서 관찰되는 합병증이 나타날 수 있다. 급성으로 당뇨병성 케톤산증, 고혈당성 고삼투압 증후군이 나타날 수 있는데 이는 즉시 치료를 받아야 한다. 만성적으로 망막병증, 신장 병증, 신경병증과 같은 미세혈관 질환 합병증과 관상동맥, 말초동맥이나 뇌혈관과 관련된 대혈관질환 합병증이 올 수 있다.</t>
  </si>
  <si>
    <t>혈액 검사를 실시한다. 일반적으로 당뇨병이란 말을 듣고 소변에서 당이 나오면 당뇨병으로 오인하기도 하는데 콩팥 이상이나 발열 시에는 소변으로 당이 검출될 수 있으므로 반드시 혈액에서 당이 높다는 증거를 확인하는 것이 중요하다.
진단은 아래와 같이 진행한다. 
1. 물을 많이 마시거나 소변량과 횟수가 증가하고 체중이 빠지는 등의 증상이 있거나 고혈당 위기 상태에서 측정한 혈장 혈당이 200mg/dL 이상일 때
2. 당화혈색소가 6.5% 이상일 때
3. 8시간 이상의 공복 후에 측정한 혈장 혈당이 126mg/dL 이상일 때
4. 경구로 일정량의 당을 복용 후 2시간 뒤에 측정한 혈장 혈당이 200mg/dL 이상일 때
증상이 있거나 우연히 혈당이 높거나 소변에서 당이 검출되면, 정식으로 혈장 혈당 또는 당화혈색소를 검사한다. 진단은 꼭 정해진 형식대로 검사하여야 하며 고혈당 증상 또는 고혈당 위기 상태가 아니면 반드시 기준 2, 3, 4는 반복적인 검사로 재확인 후 진단해야 한다.</t>
  </si>
  <si>
    <t>당뇨병의 종류, 연령, 성장기 여부, 발달, 혈당 조절 정도에 따라 치료 방법과 치료 목표를 다르게 조절한다.
1형 당뇨병의 치료에는 인슐린 투여가 반드시 필요하다. 인슐린 용량 조절, 올바른 투여법 등 실제 환자가 익혀야 할 것이 매우 많으며 소아청소년의 발달 시기에 따라 익혀야 하는 항목들도 다양하므로 전문가집단의 적절한 교육이 필요하다. 운동, 식습관과 생활습관의 교정도 혈당 관리에 도움이 되지만, 가장 중요한 것은 인슐린을 반드시 맞아야 한다는 점이다. 인슐린을 맞지 않고 치료가 가능하다고 하는 주장하는 민간요법들은 소아청소년에게 치명적이라고 할 수 있다.
최근에는 인슐린펌프, 24시간 혈당측정기 등을 활용하여 저혈당의 위험을 줄이면서 혈당을 좀 더 잘 조절할 수 있게 되었다. 
2형 당뇨병은 운동, 식습관과 생활습관의 교정과 함께 필요하면 약제를 투여받아야 한다. 성인에게 허가된 약물 중 일부만 소아에게 사용이 허가되었으며, 일반적으로 인슐린과 메트포르민이 가장 많이 사용되고 있다. 최소한 3개월에 1번은 병원에 방문하고 1년에 1번은 부모와 함께 방문하여야 한다. 또한 지속적인 교육을 받는 것이 가장 중요하다. 인터넷 등에 떠도는 내용 중에 사실관계를 확인할 수 없거나 자신만의 경험을 바탕으로 작성한 내용, 제품이나 회사 등을 홍보하기 위해 업적을 올리는 글 등을 믿고 따르기보다는 그 내용이 정확한 것인지, 합리적인 것인지를 판단하는 능력을 기르는 것도 매우 중요하다.
소아청소년기 당뇨병 관리에서 당뇨병을 인정하고, 최선을 다해서 혈당검사를 하고, 혈당값, 식사량, 운동량에 맞추어 인슐린 용량을 조절하면서, 매일 매일 최선을 다한 자신을 자랑스러워하는 마음가짐이 가장 중요하다.</t>
  </si>
  <si>
    <t>성장과 발달에 필요한 칼로리와 영양소를 골고루 섭취하고 적절한 운동을 하며 심리적으로 안정된 상태를 유지하면서 주어진 약물을 잘 사용하는 것이 가장 중요하다. 발달 과정에 있는 소아청소년은 연령, 주어진 사회적(학교, 가정 등) 환경, 성격 등에 따라 생활습관 및 환경에 대한 방어 기재가 다르기 때문에 환자마다 적절한 상담을 통하여 자기에게 맞는 방법을 익히고 발전시켜야 한다.
당뇨병을 가진 소아청소년에게 식이요법은 매우 중요하지만, 계속해서 성장하기 때문에 전문 영양사의 적극적인 교육이 우선되어야 한다. 교육은 필요 칼로리, 영양소 배분, 외식 및 간식 섭취 방법, 올바른 식사 습관, 음식 섭취에 따른 인슐린 용량 조절법, 식이 요법의 중요성과 한계 등을 개별적으로 받는 것이 중요하다.</t>
  </si>
  <si>
    <t>1형 당뇨병의 예방 방법은 아직까지는 없다. 일부 소아청소년은 적절한 체중 유지와 올바른 생활습관을 유지하면 2형 당뇨병의 발생 위험성을 어느 정도 줄일 수는 있다.</t>
  </si>
  <si>
    <t>당뇨병성케톤산증</t>
  </si>
  <si>
    <t>Diabetic ketoacidosis</t>
  </si>
  <si>
    <t>당뇨병성 케톤산증은 당뇨병에서 나타나는 급성 합병증으로, 고혈당, 대사산증, 케톤체 증가 등 3가지의 임상 조건을 특징으로 하는 질환이다. 당뇨병성 케톤산증은 인슐린의 부족에 의해 발생하므로 환자의 2/3은 제 1형 당뇨병이지만, 나머지 1/3은 제 2형 당뇨병에서 정신적, 신체적 스트레스와 같이 인슐린 분비가 급격히 감소하는 상황에서 발생한다. 당뇨병성 케톤산증의 발생으로 제 1형 당뇨병을 처음 진단받는 경우도 있다.</t>
  </si>
  <si>
    <t>당뇨병성 케톤산증은 췌장 베타세포에서 인슐린 분비가 부족하여 발생한다. 가장 흔한 원인은 여러 가지 원인에 의한 감염이고, 인슐린 치료에 대한 환자의 순응도 저하나 충분하지 않은 양의 인슐린 투여, 과다한 음주도 대표적인 유발인자이다. 이 외에 급성 췌장염, 급성 심근경색증, 뇌졸중, 코르티코스테로이드, 티아지드 이뇨제 등 당질 대사에 영향을 주는 약제의 복용 또한 당뇨병성 케톤산증을 유발할 수 있다.</t>
  </si>
  <si>
    <t>다음, 다뇨 등 고혈당과 관련된 증상은 수일 전부터 발생하지만, 대사산증과 관련된 증상은 급성으로 24시간 이내에 진행한다. 다음, 다뇨, 체중 감소, 쇠약감 등의 증상과 함께 구역, 구토, 복통 등의 증상이 동반되고 대사산증이 심해지면서 의식 혼탁, 혼수로 진행한다. 심한 탈수에 의한 빈맥, 혈압 저하, 피부 탄력의 저하가 확인되고 대사산증을 보상하기 위한 빠르고 깊은 호흡이 관찰되며 숨쉴 때 과일향이 난다.</t>
  </si>
  <si>
    <t>복부 통증, 의식 저하, 피로감, 구강건조, 다뇨, 구강호흡</t>
  </si>
  <si>
    <t>당뇨병성 케톤산증에 의한 사망률은 1% 이하이지만, 개발도상국에서는 30% 까지도 보고되고 있으며 선진국에서도 노인이나 중증 질환이 동반된 경우에는 5% 이상의 사망률을 보인다. 당뇨병성 케톤산증의 치료 과정에서 저혈당, 저칼륨혈증 등의 합병증이 발생할 수 있고, 드물지만 대뇌부종이 발생하기도 한다.</t>
  </si>
  <si>
    <t>혈당, 동맥혈 가스분석, 혈액과 소변의 케톤체 농도, 신기능, 전해질, 삼투압 농도, 요검사 등을 시행하고 감별진단 및 유발인자의 확인을 위해 감별계산을 포함한 전혈구계산, 심전도, X선 검사를 시행해야 한다. 감염 여부를 확인하기 위해 필요한 경우 소변, 객담, 혈액의 미생물 동정을 시행한다.</t>
  </si>
  <si>
    <t>당뇨병성 케톤산증의 치료는 탈수, 고혈당, 전해질 이상을 교정하는 것이며, 동반된 유발인자에 대한 치료도 함께 이루어져야 한다. 당뇨병성 케톤산증에서는 상당한 정도의 탈수가 동반되어 있으므로, 조직 관류를 유지하고 동반된 대사장애를 교정하기 위해 적절한 수액 보충이 이루어져야 한다. 당뇨병성 케톤산증의 핵심적인 병태생리는 인슐린의 부족이므로 속효성 인슐린을 지속적으로 정맥 내 투여한다. 저칼륨혈증, 대사산증, 중탄산염 부족 등의 전해질 이상도 동반되므로 이에 대한 적절한 교정도 필요하다.</t>
  </si>
  <si>
    <t>제 1형 당뇨병 환자가 혈당이 250 mg/dL 이상이면서 전신 상태가 좋지 않을 때에는 소변에서 케톤이 나오는지 확인해야 한다. 당뇨병성 케톤산증은 응급 치료가 필요하므로 빨리 병원에 방문해야 한다.</t>
  </si>
  <si>
    <t>당뇨병성 케톤산증을 예방하기 위해서는 인슐린 주사를 잘 맞는 것이 중요하다. 몸 상태가 좋지 않을 때에는 혈당을 더 자주 측정해야 하고, 만약 혈당이 높다면 식사를 하지 않더라도 초속효성 인슐린을 소량씩 자주 맞는 것이 도움이 된다.</t>
  </si>
  <si>
    <t>당뇨병성 신장 질환</t>
  </si>
  <si>
    <t>diabetic nephropathy</t>
  </si>
  <si>
    <t>내분비내과,소아청소년과,신장내과</t>
  </si>
  <si>
    <t>콩팥</t>
  </si>
  <si>
    <t>당뇨병의 만성 미세혈관 합병증 중 하나로 콩팥의 작은 혈관들이 손상을 받아서 소변으로 단백질이 빠져나가고, 더 진행하면 점차 노폐물을 배설하지 못해 만성 신부전으로 진행하는 병이다. 당뇨병성 신장 질환은 당뇨병의 합병증 중에 비교적 늦게 나타난다. 대개 당뇨병 발병 후 10년이 경과하면 시작되고 당뇨병성 신장 질환이 모든 당뇨병환자에서 발생하지도 않다. 제2형 당뇨병 환자의 약 30%에서 당뇨병성 신잘 질환이 발생한다. 또한 당뇨병 환자의 약 1%는 만성신부전으로 투석 치료를 받게 될 수도 있다.</t>
  </si>
  <si>
    <t>당뇨병에서 나타나는 만성적인 고혈당, 인슐린 저항성, 혈관내피세포의 기능 이상 등이 원인으로 알려져 있다. 그 외에 고혈압, 고지혈증, 비만, 흡연도 당뇨병성 신잘 질환의 위험인자로 잘 알려져 있다.</t>
  </si>
  <si>
    <t>초기에는 대부분 증상이 없다. 따라서 정기적인 소변 검사로 미세알부민뇨에 대해 측정하는 것이 중요하다. 당뇨병성 신장질환이 진행될수록 소변 검사에서 단백뇨가 나타나고, 단백뇨의 양이 많아지면 소변에 거품이 나며, 하지 부종 등이 나타날 수 있다. 신장질환이 진행된 뒤에는 신장 기능이 감소하기 시작하여 혈액 내에 노폐물이 쌓이고, 혈액검사에서 요독 수치 및 크레아티닌 수치가 증가한다. 이 경우 기운 없음, 쉽게 피로함, 빈혈, 메스꺼움, 구토, 소변량 감소 등의 증상이 나타날 수 있고, 일부 환자에서는 약물이 신장으로 잘 배설되지 않아 저혈당 증상이 나타나기도 한다.</t>
  </si>
  <si>
    <t>신장의 여과기능이 정상인의 10~15% 이하로 감소하면 만성 신부전으로 진행할 수 있다. 당뇨병 환자의 약 1% 정도가 만성 신부전으로 진행하게 됩니다. 만성 신부전의 치료는 크게 혈액투석, 복막투석, 신장이식이 있다. 어떤 치료를 받을 것인지는 환자의 건강 상태, 다른 질환 동반 여부, 개인의 선호도 등에 따라 결정된다.</t>
  </si>
  <si>
    <t>가장 확실한 진단 방법은 신장 조직검사이지만, 자세한 과거 병력과 신체검진으로도 진단할 수 있으며 조직검사가 필요한 경우는 많지 않다. 당뇨병으로 진단받아 치료를 받고 있던 환자의 경우에는 혈액검사, 소변검사, 안저검사(망막검사), 신장초음파 검사 등으로 진단 가능하다.</t>
  </si>
  <si>
    <t>철저한 혈당 조절과 혈압 조절(목표혈압 130/80mmHg)이 중요하다. 특히 안지오텐신 수용체 차단제나 안지오텐신 전환효소 억제제는 혈압을 조절할 뿐만 아니라 단백뇨의 양을 줄이고 신장질환의 진행 속도를 늦추는 데 있어서도 효과적이다. 금연 및 고지혈증 치료도 당뇨병성 신잘 질환을 예방하고 치료하는데 도움이 된다. 신장 기능을 악화시킬 수 있는 진통소염제, 항생제, 건강보조식품, 한약 등의 약제사용에 주의해야 한다.</t>
  </si>
  <si>
    <t>적당한 운동이 도움이 되고, 담배는 꼭 끊어야 한다. 과체중인 경우에는 체중을 감량하여 적정 체중을 유지해야 한다. 식사 시 소금을 적게 섭취하는 것도 도움이 된다. 또한 병원을 규칙적으로 다니며 전문의의 진료를 받는 것이 중요하다.</t>
  </si>
  <si>
    <t>당뇨병 환자라도 철저한 혈당 조절, 혈압 조절, 운동, 금연, 체중 조절, 식이 요법, 규칙적인 진료 등을 병행하면 당뇨병성 신장 질환을 예방할 수 있다.</t>
  </si>
  <si>
    <t>당뇨병성 말초신경병증</t>
  </si>
  <si>
    <t>diabetic neuropathy</t>
  </si>
  <si>
    <t>내분비내과,재활의학과,신경과</t>
  </si>
  <si>
    <t>당뇨병 환자가 고혈당에 오랜 기간 노출되면 말초 신경에 장애가 발생하는 신경병증이 발생할 수 있습니다. 당뇨환자의 약 15%는 당뇨병성 말초신경병증(또는 당뇨신경병증)의 증상과 징후를 보이며, 약 50%는 신경전도검사상 말초신경손상이 발견됩니다. 당뇨병성 말초신경병증은 50세 이상의 환자에게서 흔히 나타나며 감각신경, 운동신경, 자율신경 등에 다양한 증상으로 나타날 수 있습니다. 가장 흔한 감각신경 이상은 주로 저리거나 시린 느낌으로 나타나고 사람에 따라서는 화끈거리거나 따가운 느낌으로 나타나기도 합니다.</t>
  </si>
  <si>
    <t>당뇨신경병증의 정확한 기전에 대해서는 잘 알려져 있지 않습니다. 고혈당, 고지혈증, 흡연, 고혈압, 비만 등이 당뇨신경병증의 위험인자임이 잘 알려져 있습니다. 이들 위험인자를 조절하는 것이 당뇨신경병증을 예방하고 치료하는데 도움이 됩니다. 특히 혈당조절을 잘하는 것이 중요합니다.</t>
  </si>
  <si>
    <t>당뇨신경병증은 크게 감각신경병증, 운동신경병증, 자율신경병증으로 나눌 수 있습니다. 감각신경병증의 증상으로는 양쪽 발 양말을 신은 듯한 부위 혹은 양쪽 손 장갑을 낀 듯한 부위에 저리거나, 따끔거리거나, 찌르는 듯한 감각, 화끈거림이 나타날 수 있습니다. 이러한 이상 감각은 양측이 대칭적으로 발생하고 발끝 혹은 손끝에서 시작하여 점차 위로 올라오게 됩니다. 통증은 밤에 더 악화되는 특징이 있습니다. 혈당 조절을 원활히 하면서 시간이 지나면 대부분 좋아집니다. 다만 감각이 소실되는 경우도 있습니다. 운동신경병증이 발생하면 국소적인 다리근력이 약화되거나 눈을 움직이는 근육이 마비되어 물체가 이중으로 보이는 현상이 나타날 수 있습니다. 자율신경병증이 발생하면 위마비 증상으로 소화가 안 되고 기립성저혈압, 발기부전 등의 증상이 발생할 수 있습니다.</t>
  </si>
  <si>
    <t>당뇨신경병증은 당뇨병을 오랫동안 앓은 사람들이 가장 많이 호소하는 증상 중 하나이며, 시간이 지남에 따라 호전되기도 하지만 그 속도가 사람에 따라서는 매우 더딜 수도 있습니다. 또한 감각의 소실로 당뇨발 문제를 일으키는 원인이 되기도 합니다. 당뇨신경병증은 비록 생명을 위협하는 합병증은 아니지만 때로는 치료가 어려워 환자를 괴롭히는 합병증입니다. 눈을 움직이는 신경 이상에 의한 복시는 혈당 조절을 잘하면 수주 혹은 수개월에 걸쳐 저절로 호전됩니다. 자율신경에 의한 위마비가 발생하면 음식물이 아래로 내려가지 못하고 소화불량, 구역, 구토, 복통의 증상이 발생할 수 있습니다.</t>
  </si>
  <si>
    <t>당뇨신경병증을 진단하는 데는 주관적인 증상이 가장 중요합니다. 이에 더하여 신경학적 진찰 등으로 임상적 진단을 내릴 수 있습니다. 보다 자세한 검사를 위하여 신경전도검사, 근전도검사 및 자율신경검사를 시행할 수 있습니다. 다른 다발성말초신경병증과의 감별이 필요할 경우에 한하여 말초신경생검을 시행할 수 있지만 널리 이루어지는 검사는 아닙니다.</t>
  </si>
  <si>
    <t>당뇨신경병증은 혈당 조절을 원활히 하면 대개 시간이 지남에 따라 호전되는 경우가 많습니다. 하지만 때때로 호전되기까지 수개월 이상이 소요되기도 합니다. 심한 통증은 항우울제, 항경련제 등의 약물 치료로 증상이 완화될 수 있습니다. 약물에 대한 반응은 사람마다 상이할 수 있습니다.</t>
  </si>
  <si>
    <t>대칭먼쪽여러신경병증을 갖고 있는 환자는 사지 말단부의 감각이 떨어져 있기 때문에 상처가 생기더라도 알아차리지 못하는 경우가 많습니다. 따라서 장갑, 양말 등으로 손가락과 발가락을 충분히 보호하고, 외출 후에는 따뜻한 물로 깨끗이 씻고 잘 말려 주어야 합니다. 당뇨자율신경병증 환자는 기립성 저혈압(누워 있거나 앉아 있다가 갑자기 일어났을 때 심한 어지럼증과 함께 시야가 흐려지는 현상)이 발생하기 쉬우므로 갑작스러운 자세 변화를 피해야 합니다.</t>
  </si>
  <si>
    <t>당뇨 환자의 경우 평소에 혈당 조절을 철저히 하는 것이 무엇보다 중요합니다. 또한 혈압, 콜레스테롤도 잘 조절하고 반드시 금연해야 합니다.</t>
  </si>
  <si>
    <t>Diabetic polyneuropathy</t>
  </si>
  <si>
    <t>당뇨병성 말초신경병증은 당뇨병의 합병증 중 하나로, 당뇨병을 오래 앓으면서 신경이 손상되어 여러 가지 문제를 일으키는 질환입니다. 모든 신경계에 나타날 수 있지만, 주로 말초신경계에 많이 나타납니다. 당뇨병성 말초신경병증은 일상생활에 많은 불편을 끼치고, 나아가 심한 장애를 남기기 때문에 시급히 치료해야 합니다.</t>
  </si>
  <si>
    <t>경구 혈당강하제를 꾸준히 복용했더라도 혈당이 얼마나 잘 조절되었느냐에 따라, 혹은 당뇨병이 얼마나 오래되었느냐에 따라 당뇨병성 말초신경병증이 생길 수 있습니다. 혈당이 높으면 신경섬유가 손상을 받아 당뇨병성 말초신경병증이 생깁니다.</t>
  </si>
  <si>
    <t>무감각,손, 발 감각 저하,말초 통증,말초 신경장애,저림</t>
  </si>
  <si>
    <t>무감각, 손, 발 감각 저하, 말초 통증, 말초 신경장애, 저림</t>
  </si>
  <si>
    <t>당뇨병성 말초신경병증이 있으면 발에 궤양이 생기기 쉽습니다. 발의 감각이 무디어져 발의 특정 부위에 반복적인 압력이 가해져도 잘 느끼지 못합니다. 그러다 보면 특정 부위에 굳은살이 생겼다가 터지면서 궤양이 생깁니다.</t>
  </si>
  <si>
    <t>당뇨병성 말초신경병증은 당뇨병 환자에게 흔하게 나타나는 합병증입니다.검사 방법은 다음과 같습니다.① 말초신경과 자율신경 손상 여부를 확인하기 위한 말초신경 감각 검사와 자율신경 검사② 다리 혈관의 동맥경화 유무를 조기 진단할 수 있는 하지 혈류 검사③ 이 밖에 신장 기능을 확인하는 검사와 지질 검사(총콜레스테롤, 좋은 콜레스테롤, 나쁜 콜레스테롤, 중성지방), 혈압, 심전도 등의 검사</t>
  </si>
  <si>
    <t>당뇨병성 말초신경병증은 고혈당에 의해 발생합니다. 따라서 근본적인 치료 방법은 혈당을 정상 범위로 내리고 그것을 유지하는 것입니다. 하지만 다발성 말초신경병증인 경우 혈당이 조절되어도 통증이 계속 나타나는 경우가 있습니다. 이 경우에는 여러 가지 약물로 통증을 조절합니다. 또한 술, 담배 등은 혈액순환을 방해하므로 피해야 합니다. 가벼운 운동이나 스트레칭을 꾸준히 하는 건강한 생활습관을 가져야 합니다.</t>
  </si>
  <si>
    <t>당뇨망막병증</t>
  </si>
  <si>
    <t>diabetic retinopathy</t>
  </si>
  <si>
    <t>안과,내분비내과</t>
  </si>
  <si>
    <t>당뇨병 환자에서 지속적인 고혈당으로 인해 모세혈관에 손상이 생기고, 이로 인해 망막 전반에 허혈손상이 일어나고, 신생혈관이 발생하여 실명으로 이어지는 대표적인 허혈망막질환이다.</t>
  </si>
  <si>
    <t>고혈당은 세포 내에도 고혈당을 유발하여 혈관확장인자의 활성을 감소시키고, 혈관수축인자에 대한 민감도를 증가시키며, 이로 인해 모세혈관 내 압력이 증가하게 된다. 또한, 혈관내피성정인자의 생성도 촉진되게 돠어 혈관의 누출이 증가하게 된다. 이런 고혈당이 오래 지속되면, 차츰 망막혈관의 구조적인 변화를 가져오게 된다. 망막혈관내피세포와 혈관주위세포가 세포 자살과 같은 기전으로 소실이 일어나고, 비정상적인 성장인자의 증가는 세포외 기질성분의 과잉생산을 촉진하여 기저막의 비후의 초래하게 된다. 이는 망막모세혈관의 폐쇄와 망막의 비관류를 초래하게 되고, 결국 심한 망막허혈이 지속되면, 신생혈관을 생성하게 된다. 또한, 혈관내피세포의 치밀결합으로 이루어진 혈액망막장벽의 손상으로 인해, 혈액성분의 누출이 발생하여 망막의 부종과 삼출물의 축적으로 인해 시세포층의 기능손상을 일으킨다.</t>
  </si>
  <si>
    <t>당뇨망막병증은 주로 초기에는 증상이 없을 수 있다. 심지어 시력을 빠르게 손상 시킬 수 있는 황반 부종에서도, 때때로 어떠한 선행 증상이 없는 경우도 있다. 하지만, 일반적으로 황반 부종이 있는 사람은 시력이 떨어져서 읽거나 운전을 할 때 어려움을 보일 수 있다. 일부 경우에서는 하루 중에서도 시력이 좋아지거나 나빠질 수 있다. 
 초기 질환, 비증식당뇨망막병증 상태에서는 특별한 증상이 없다. 그러므로 안저검사를 통해서만 진단을 할 수 있는데, 미세동맥류(혈관이 부풀어 혈액이 차 있는 혈관 이상 상태)이 보일 수 있다. 
 황반 부종은 황반부에서 혈액성분이 누출되는 상태인데, 당뇨망막병증의 어떤 단계에서도 발생 할 수 있다. 이러한 환자에서는 양안에서의 시력이 다르게 보일 수 있으며, 시야가 흐려지거나 어둡게 보일 수 있다. 황반 부종으로 인하여 당뇨망막병증 환자의 10%가 시력을 잃게 된다. 빛간섭단층촬영에서 망막의 두께 증가가 관찰된다.
 그 다음 단계는 증식당뇨망막병증으로, 비정상적인 신생혈관이 발생하게 되는데, 이 혈관들은 쉽게 출혈 할 수 있어, 유리체출혈을 형성하여 시력을 떨어뜨릴 수 있다. 그 양이 많을 때는, 환자가 빛만 감지 할 수 있을 정도로 시력이 떨어 질 수도 있다.</t>
  </si>
  <si>
    <t>시력 감소, 황반부종, 사물이 찌그러져 보임, 광시증, 시야장애, 비문증</t>
  </si>
  <si>
    <t>국내의 보고에 의하면 당뇨병 환자의 36.1%의 당뇨망막병증 빈도를 보고하였으며, 이중 증식당뇨망막병증이 11.1%를 차지하였다. 병형별 차이는 없었으나 인슐린 치료를 받고 있는 환자에서 빈도가 높았으며, 유병기간이 5년 이하에서는 18.6%, 15년 이상에서는 74.1%로, 역시 유병기간과 밀접한 관계가 있음을 나타내었다. 당뇨병의 유병기간 이외에 당뇨망막병증의 발생과 진행에 영향을 끼치는 요인으로는 만성 고혈당증, 고혈압, 임신, 사춘기, 신장질환, 고지혈증 등이 있다. 당뇨망막병증에 대한 사춘기의 영향은 이 시기에 일어나는 성장호르몬 등의 현저한 호르몬 변화에 의한 것으로 생각 된다. 합병증으로는 가벼운 시력 저하에서 부터 실명까지 다양한 형태로 나타날 수 있다.</t>
  </si>
  <si>
    <t>당뇨망막병증의 진단은 망막에서 특징적인 구조변화를 관찰하여 이루어진다. 이 변화는 안저검사에서 관찰되는데, 미세혈관류, 망막 출혈, 경성 삼출물, 황반부종 등이 관찰 될 때 배경당뇨망막병증으로 부르며, 혈관폐쇄가 더 진행되어 세동맥까지 포함되면 증식당뇨망막병증으로의 진행 가능성이 더 높아져 전증식당뇨망막병증으로 부르는데, 이 때에는 면화반, 망막내미세혈관이상, 염주정맥 등의 소견을 관찰할 수 있다. 일반적으로는 이 두 경우를 합쳐서 비증식당뇨망막병증으로 부르고 있다. 한편, 광범위한 혈관 폐쇄에 따르는 허혈 상태가 오면, 이에 대한 반응으로 혈관내피세포의 증식이 일어나 신생혈관을 만드는데, 이런 증식이 망막의 내경계막을 넘어 진행되면 증식당뇨망막병증이라고 부른다.
 안저검사 외에도, 형광안저혈관조영을 통하여 당뇨망막병증의 직접적 원인이 되는 혈관에서의 누출과 혈관폐쇄를 눈으로 확인할 수 있다. 
 빛간섭단층촬영으로는 아주 적은 양의 망막 두께 변화도 파악할 수 있고, 부종의 양을 정량화 하여 숫자로 나타낼 수 있어서 경과나 치료에 따른 변화를 평가하는데 도움이 된다.</t>
  </si>
  <si>
    <t>1. 비수술적 치료 - 혈당조절
 대부분의 당뇨병 환자는 혈당을 가능한 한 안전하게 정상범위로 유지하는 집중치료가 필요하다. 이는 1형 당뇨병, 2형 당뇨병 모두에게 해당이 된다. 당화혈색소를 평균 7%로 감소시킨 집중치료가 평균 7.9%인 보통치료에 비해 25%의 미세혈관 합병증 예방효과를 보였고, 레이저 광응고술 필요성을 29% 감소 시킨 것으로 나타났다. 집중치료는 당뇨전문의, 간호사, 영양사 등의 긴밀한 협조가 절대 필요하며, 시간과 노력, 비용이 많이 필요하나 그 효과가 입증된 만큼, 가능한 한 집중치료로 혈당을 조절해야 한다. 
2. 황반부종
 황반부종은 비증식 단계에서 시력을 잃는 가장 흔하고 중요한 원인이 된다. 모든 당뇨병 환자의 약 10%에서 발생하며, 이 중 40%는 황반중심을 침범하고 있다. 치료로는 레이저 치료와 유리체강 내 트리암시놀론 주사, 항혈관내피성장인자 유리체강 내 주사 등이 있다. 미세혈관류에 의한 국소 부위에는 국소레이저 치료를 하고, 확산누출부위와 모세혈관비관류 부위에는 격자 레이저치료를 한다. 다만, 황반 중심에 레이저 치료를 하는 것은 부작용이 있을 수 있기 때문에 선택적으로 유리체강 내 주사를 시행한다.
3. 증식당뇨망막병증
 증식당뇨망막병증이 있는 경우 범망막광응고 치료를 시행하여야 한다. 유두혈관신생이 심하거나, 유리체 및 망막앞출혈이 있는경우, 홍채혈관신생이나 심한 모세혈관비관류가 있을 때 시행하게 된다. 일반적으로 2-3회에 나누어 시행하게 되고, 한 눈 당 1200개에서 1600개정도의 레이저 응고반을 만들게 된다.
4. 유리체절제술
 흡수되지 않는 유리체출혈, 견인망막박리, 황반 앞 출혈, 유리체 혼탁이 있는 홍채혈관신생, 황반부종, 유리체망막견인 등의 경우 유리체절제술을 시행하게 된다.</t>
  </si>
  <si>
    <t>대부분의 당뇨병 환자는 혈당을 가능한 한 안전하게 정상범위로 유지하는 집중치료가 필요하다. 이는 1형 당뇨병, 2형 당뇨병 모두에게 해당이 된다. 당화혈색소를 평균 7%로 감소시킨 집중치료가 평균 7.9%인 보통치료에 비해 25%의 미세혈관 합병증 예방효과를 보였고, 레이저 광응고술 필요성을 29% 감소 시킨 것으로 나타났다. 집중치료는 당뇨전문의, 간호사, 영양사 등의 긴밀한 협조가 절대 필요하며, 시간과 노력, 비용이 많이 필요하나 그 효과가 입증된 만큼, 가능한 한 집중치료로 혈당을 조절해야 한다.</t>
  </si>
  <si>
    <t>제1형 당뇨병을 처음으로 진단받은 경우 보통 첫 5년간은 당뇨망막병증이 없으므로 초기 안과 검사는 당뇨 진단 5년 내에 시행하면 된다. 그러나 제2형 당뇨병의 경우 정확한 발병시기와 유병기간을 알 수 없으며, 당뇨병을 처음 진단받을 때에 이미 망막병증이 동반될 수 있으므로 처음 당뇨병 진단 시에 반드시 안과검사를 받도록 한다. 모든 당뇨병환자에서 당뇨망막병증의 임상소견이 없더라도 적어도 1년에 한 번 안과검사를 시행해야 한다. 일반적으로 가벼운 비증식당뇨망막병증은 6-12개월 간격, 중등도 비증식당뇨망막병증은 4-6개월 간격, 심한 비증식당뇨망막병증은 2-4개월 간격으로 추적관찰을 시행하며, 황반부종이 있을 경우나 증식당뇨망막병증은 2-4개월 간격으로 주의 깊게 관찰한다. 사춘기와 임신 동안에는 당뇨망막병증의 발생과 진행이 촉진되므로 주의 싶은 관찰이 필요하다. 임신할 경우에는 임신 전 혹은 첫 3개월의 초기에 안과 검사를 받도록 하고, 그 이후 상태에 따라 1-2개월 마다 검사하며, 출산 3개월 이내에 추적관찰을 시행한다.</t>
  </si>
  <si>
    <t>기저귀 피부염</t>
  </si>
  <si>
    <t>diaper dermatitis</t>
  </si>
  <si>
    <t>기저귀를 차는 영유아의 샅(회음) 부위가 수분에 의하여 피부가 짓무르고 대소변에서 나오는 여러 가지 자극물질에 의하여 피부 장벽이 손상되어 조그만 자극에도 쉽게 염증 반응이 일어나게 되는 상태로, 요실금 등으로 기저귀를 사용하는 성인에서도 생깁니다.</t>
  </si>
  <si>
    <t>기저귀의 습기나 마찰에 의해 주로 발생하며 수분에 의한 피부 가장 바깥쪽 각질층의 짓무름이 중요한 유발인자입니다. 습한 피부가 움직임에 의해 기저귀와의 마찰로 벗겨지고 이로 인해 자극 물질이 피부내로 침투됩니다. 때로는 대소변에서 나오는 여러 가지 자극 물질이나 캔디다 곰팡이가 유발인자로 작용하기도 합니다.</t>
  </si>
  <si>
    <t>피부 장벽이 손상되어 조그만 자극에도 쉽게 염증 반응이 일어나게 되는 상태로, 요실금 등으로 기저귀를 사용하는 성인에서도 생깁니다. 기저귀가 닿는 회음 부위의 피부가 짓무르고 붉은색 피부 병변이 생기며 심해질 경우 진물이 나오기도 하고 가려움증을 동반하기도 합니다. 사타구니의 접히는 주름을 침범하지 않는 경우가 많습니다.</t>
  </si>
  <si>
    <t>만성 피부염, 이차 감염증 등으로 발전될 수 있습니다.</t>
  </si>
  <si>
    <t>병력 및 임상 양상으로 진단합니다. 접히는 부위에 생기면 간찰진, 캔디다 곰팡이 감염 등과 감별해야 합니다.</t>
  </si>
  <si>
    <t>발진이 있을 경우 약한 국소 스테로이드 치료를 짧은 기간 동안 합니다. 중요한 것은 기저귀를 잘 갈아주고 엉덩이를 잘 말리는 것입니다.</t>
  </si>
  <si>
    <t>발생 부위가 습기가 많고 밀폐된 환경이 되는 것을 피해야 합니다.
천 기저귀와 일회용 기저귀가 큰 차이가 없고, 기저귀 세탁 시 충분히 헹구어야 합니다. 흡수력이 좋은 기저귀를 차게 하는 것이 도움이 될 수 있으며, 대소변의 접촉 시간이 많을수록 자극이 심해질 수 있으므로 가급적 자주 갈아주는 것이 좋습니다.</t>
  </si>
  <si>
    <t>예방이 중요하며 병이 생기면 기저귀를 벗겨놓는 시간을 늘리도록 합니다. 예방을 위해서는 대소변과의 노출 시간을 최소화하도록 기저귀를 자주 갈아주는 것과 보습제를 사용하는 것 등이 중요합니다.</t>
  </si>
  <si>
    <t>Diaper (napkin) dermatitis</t>
  </si>
  <si>
    <t>기저귀 피부염은 여러 가지 원인에 의해 기저귀를 차는 부위에 다양한 염증 반응이 생기는 것을 의미합니다.</t>
  </si>
  <si>
    <t>기저귀 피부염은 수분이나 직물 자체와의 마찰에 의하여 기저귀를 차는 부위에 침연(피부가 물러져서 벗겨짐)이 나타나 피부의 일차 방어 기능이 감소하고, 여기에 다양한 외부 자극 물질이 더해져서 발생합니다. 대소변 자극 물질, 단백질 분해 효소, 지질분해 효소 등이 세균이나 효모에 의해 높아진 pH에 의해 활성화되면서 피부 장벽 기능을 약화시키고, 이로써 자극에 대한 저항성이 약화됩니다. 칸디다(Candida)와 같은 곰팡이에 감염되는 것도 기저귀 피부염의 중요 원인 중 하나입니다.</t>
  </si>
  <si>
    <t>물집,발진,피부소양감</t>
  </si>
  <si>
    <t>물집, 발진, 피부소양감</t>
  </si>
  <si>
    <t>기저귀 피부염은 기저귀를 차는 영아의 생식기 주위에 나타난 특징적인 피부 병변을 확인하여 진단합니다. 기저귀 피부염과 칸디다증을 감별하기 위해 진균(곰팡이) 검사(KOH 직접도말 검사)를 시행합니다.</t>
  </si>
  <si>
    <t>기저귀 피부염의 치료는 증상의 정도에 따라 달라집니다. 대부분 국소 스테로이드제제를 도포해야 합니다. 기저귀 피부염이 발생하는 부위는 다른 부위보다 약하기 때문에 약한 국소 스테로이드제제를 3~7일 정도의 짧은 기간만 사용합니다.병변에서 진물이 흐르는 급성 기저귀 피부염일 경우, 진물을 빨리 말리기 위해 물 찜질(습포)이 도움이 됩니다. 별도로 병원에서 처방받은 약물이 없는 경우 생리식염수를 약용 거즈에 적셔서 환부에 올려놓은 후 찜질해야 합니다. 물 찜질은 1회에 10~15분 정도 시행합니다.이상의 치료에도 기저귀 피부염이 호전되지 않는다면, 세균이나 곰팡이에 의한 2차 감염을 의심해야 합니다. 반드시 병원을 방문하여 전문적인 치료를 받아야 합니다. 칸디다증인 경우 항진균제를 도포해야 합니다. 세균에 의한 2차 감염은 대부분 항생제의 국소 도포로 조절할 수 있습니다.</t>
  </si>
  <si>
    <t>영유아기저귀발진</t>
  </si>
  <si>
    <t>Diaper rash</t>
  </si>
  <si>
    <t>기저귀 발진, 기저귀 접촉 피부염이라고도 하는 기저귀 피부염은 영유아에서 가장 흔한 피부 발진이다. 일반적으로 엉덩이, 하복부, 생식기 및 허벅지 위쪽을 포함하여 기저귀와 직접 접촉하는 피부 표면에서 발생한다.
대부분의 경우 기저귀 피부염은 자극성 접촉 피부염의 한 형태이지만, 기저귀 부위의 발진은 지루성 피부염 또는 아토피성 피부염과 같은 다른 피부 질환이 기저귀와 닿는 부위에서 악화되어 나타날 수 있다. 실제로 기저귀 피부염은 특정 진단이라기 보다는, 여러 복합적인 원인에 의한 피부병변으로 보아야 한다.
기저귀 피부염의 가장 흔한 세가지 유형은 마찰 피부염, 자극성 접촉 피부염 및 기저귀 칸디다증이다.</t>
  </si>
  <si>
    <t>1. 대변과 소변으로 인한 자극: 소변이나 대변에 장기간 노출되면 아기의 민감한 피부를 자극 할 수 있다. 대변이 소변보다 더 자극적이기 때문에 배변이 잦거나 설사를 하는 경우 발생할 수 있다.
마찰과 문지르기 같은 자극: 꽉 끼는 기저귀나 피부에 옷이 닿아 발진이 생길 수 있다.
2. 새로 접하는 물건으로 인한 자극: 아기용 물티슈나 일회용 기저귀에도 자극을 받아 피부염이 발생하기도 한다. 천 기저귀를 세탁하는 데 사용되는 세제, 표백제 또는 섬유 유연제로 인해서 발생하는 경우도 있다. 드물게는 일부 베이비 로션, 파우더 및 오일에 대해서도 피부반응이 발생하는 경우도 있다.
3. 박테리아(세균) 또는 효모(진균) 감염: 단순한 피부 감염으로 시작되는 것이 감염으로 인해 주변으로 퍼질 수 있다. 기저귀로 덮인 부위(엉덩이, 허벅지 및 생식기)는 따뜻하고 습하여 박테리아와 효모가 자라기 적합하다. 감염으로 인한 발진은 피부 주름에서 발견 될 수 있으며 주름 주변에 붉은 점이 흩어져 분포하는 양상으로 나타난다.
4. 새로운 식품의 시작: 음식물의 변화는 아기가 단단한 음식을 먹기 시작하면서 대변 양상이 바뀌어 발생하기도 한다. 아기의 식단을 바꾸면 변의 빈도가 증가하여 기저귀 발진이 발생할 수 있다. 아기가 모유를 먹으면 엄마가 먹은 음식에 따라 반응하여 기저귀 발진이 생길 수도 있다.
5. 민감한 피부: 아토피 피부염이나 지루성 피부염(습진)과 같은 피부 질환이 있는 아기는 기저귀 발진이 동반될 가능성이 높다.  
6. 항생제 사용: 아기가 항생제를 복용하면 효모 성장을 억제하는 박테리아도 억제되어 오히려 효모 감염으로 인해 기저귀 발진이 발생할 수 있다. 항생제 사용은 또한 설사 위험을 증가시킨다. 산모가 항생제를 복용하는 모유 수유 아기도 기저귀 발진의 위험이 높다.</t>
  </si>
  <si>
    <t>기저귀 발진은 엉덩이, 허벅지, 생식기 등 기저귀 부위의 피부 발적(붉어짐)이 나타난다. 기저귀를 갈 때 아기가 평소보다 더 불편해 보일 수 있고, 기저귀 부위를 씻거나 만질 때 종종 소란을 피우거나 울기도 한다.</t>
  </si>
  <si>
    <t>1. 세균성 감염: 2차 세균 감염이 있는 경우 국소 또는 경구 항생제가 필요할 수 있다. 세균 감염이 국소적이고 경미한 경우, 5 ~ 7 일 동안 하루에 두 번 국소 Mupirocin을 바르면 포도상구균 감염을 치료하기에 충분할 수 있다. 항문 주위 연쇄상구균 피부염을 포함하여 더 심각한 감염에는 경구 항생제가 필요하다.
2. 난치성 기저귀 피부염: 표준 치료로 해결되지 않는 난치성 기저귀 발진이 있는 소아의 경우, 기저귀와 관련이 없는 피부염 원인 또는 기저귀 피부염에 걸리기 쉬운 기저질환을 고려해야 한다. 정확한 진단을 위해 추가 검사 또는 피부 생검이 필요할 수 있다.</t>
  </si>
  <si>
    <t>기저귀를 차는 영아의 생식기 주위에 나타난 특징적인 피부 병변을 확인하여 진단한다. 마찰 피부염, 자극성 접촉 피부염, 알러지 접촉 피부염, 기저귀 칸디다증, 지루성 피부염, 건선등 비슷한 증상을 일으키는 다양한 질환이 있다.</t>
  </si>
  <si>
    <t>대부분의 경우 기저귀 피부염 관리에는 일반적인 피부 관리 조치(예 : 잦은 기저귀 교체, 공기 노출, 부드러운 세정), 기저귀 선택, 보습제 사용이 도움된다. 국소 스테로이드 연고는 심한 경우에, 그리고  항진균제는 칸디다 감염이 의심될 경우에 사용될 수 있다.
기저귀 부위의 피부 관리: 기저귀 교체 및 피부 세척 빈도를 늘리는 것이 중요하다. 하루에 몇시간이라도 기저귀를 채우지 않고 피부가 공기에 직접 노출되도록 하는 것이 도움이 된다. 기저귀 부위는 따뜻한 물과 산성이나 알칼리성이 강하지 않은 소량의 순한 클렌징 제품으로 부드럽게 닦아야한다.
대안으로 무 향, 무 알코올 유아용 물티슈를 사용할 수 있지만 이것에도 피부가 자극을 받으면 중단해야 한다. 아기 물티슈에 들어있는 메틸이소티아졸리논(Methylisothiazolinone)과 같은 방부제는 알레르기 성 접촉 피부염을 유발할 수 있다.
바르는 약에는 크게 아래의 세가지 종류가 있다.
1) 장벽 제제(피부 장벽 강화 - ex.로션,크림,연고,페이스트): 화학적 자극제와 수분이 피부에 닿는 것을 물리적으로 차단하고 마찰을 최소화한다. 일반적으로 연고와 페이스트가 로션이나 크림보다는 더 낫다. 가장 일반적인 약으로는 바셀린, 산화 아연이 있고, 일부에는 라놀린, 파라핀 또는 디메티콘(실리콘 오일)이 있다. 향, 방부제 및 자극성 또는 알레르기 가능성이 있는 기타 성분(예 : 네오 마이신 )이 포함 된 장벽 제제 또는 약물은 피해야 한다.
2) 국소 스테로이드: 역가가 낮은 국소 코르티코 스테로이드는 피부 관리 조치와 장벽 제제 사용에도 불구하고 지속되는 기저귀 피부염의 염증을 줄일 수 있다.
3) 항진균제:  칸디다 감염 동반이 의심되면 사용할 수 있습니다. 알려진 부작용으로는 자극, 작열감, 가려움증이 있다.</t>
  </si>
  <si>
    <t>기저귀 발진을 예방하는 가장 좋은 방법은 기저귀 부위를 깨끗하고 건조하게 유지하는 것이다. 몇 가지 간단한 방법으로 기저귀 발진을 예방할 수 있다. 
1. 기저귀를 자주 바꾼다. 젖거나 더러운 기저귀는 즉시 제거한다. 자녀가 보육기관에 다닐 경우, 보육기관에서도 자주 교체할 수 있도록 요청한다.
2. 기저귀를 갈 때마다 따뜻한 물로 아기의 엉덩이 닦는다. 물에 적신 수건, 면봉, 아기 물티슈를 사용할 수 있다. 알코올이나 향이 있는 물티슈를 사용하지 말아야 한다. 비누를 사용하려면 순하고 향이 없는 타입을 선택한다.
3. 깨끗한 수건으로 피부를 가볍게 두드려 건조 시키거나 자연 건조시킨다. 아기의 엉덩이를 문지르지 마십시오. 문지르면 피부를 더 자극 할 수 있다.
4. 기저귀를 과도하게 조이지 말아야 한다. 꽉 끼는 기저귀는 기저귀 부위로의 공기 흐름을 방지하여 기저귀 발진이 생기기 쉬운 습한 환경을 조성한다. 꽉 끼는 기저귀는 허리 나 허벅지에 마찰을 일으킬 수도 있다.
5. 기저귀를 채우지 않는 시간을 갖는 것이 도움이 된다. 피부를 공기에 노출시키면 자연스럽고 부드럽게 피부를 건조시킬 수 있다. 기저귀를 채우지 않은 채 아기를 넓은 수건 위에 눕히고 노는 시간을 보내는 것도 방법이 될 수 있다.
6. 보습제를 사용한다. 아기에게 자주 발진이 생기면 기저귀를 갈 때마다 연고를 발라 피부 자극을 예방한다. 산화 아연은 많은 기저귀 연고에서 오랫동안 입증 된 성분이다.
7. 기저귀 교환 후 손을 잘 씻어야 한다. 손씻기는 박테리아 나 효모가 아기의 다른 신체 부위, 보호자나 다른 어린이에게 전파되는 것을 방지 할 수 있다.
과거에는 아기의 피부를 보호하고 과도한 수분을 흡수하기 위해 옥수수 전분이나 활석 가루와 같은 분말을 사용하는 것이 일반적이었지만 더 이상 권장되지 않는다. 분말 사용시 흡인되어 아기의 폐를 자극 할 수 있다.</t>
  </si>
  <si>
    <t>횡격막 탈장</t>
  </si>
  <si>
    <t>Diaphragmatic hernia</t>
  </si>
  <si>
    <t>소아외과,소아전문응급센터</t>
  </si>
  <si>
    <t>횡격막 탈장이란, 횡격막의 구멍으로 인해 복부의 장기가 흉강으로 밀려 올라오는 증상을 의미합니다. 횡격막은 배와 가슴 사이에 있는 막으로 수축과 이완을 통해 폐의 호흡 작용을 돕는 기관입니다. 태아의 발생 과정 중에 횡격막이 제대로 발달하지 않으면 구멍이 생깁니다. 이 구멍을 통해 복부에 있는 장기가 흉강으로 밀려 올라가는 것입니다. 횡격막 탈장으로 인해 흉강 내에 있는 심장의 위치가 변화하고 폐가 눌려 압박되면 폐가 제대로 자라지 않을 수 있습니다. 또한 선천성 횡격막 탈장은 동맥관 개존, 소장 기형이나 심장 기형 등 다른 종류의 선천성 기형을 유발할 수 있습니다.</t>
  </si>
  <si>
    <t>횡경막 탈장의 원인은 확실히 알 수 없습니다.</t>
  </si>
  <si>
    <t>창백,호흡곤란,복벽이 움푹 들어감,탈장,청색증</t>
  </si>
  <si>
    <t>창백, 호흡곤란, 복벽이 움푹 들어감, 탈장, 청색증</t>
  </si>
  <si>
    <t>횡경막 탈장은 증상 및 진찰 소견 등을 종합하여 진단합니다. 이 질환이 의심되면 가슴과 복부 X-ray 사진을 통해 응급 진단합니다. 호흡 곤란이 있는 신생아가 태어났을 때 가슴  X-ray 사진으로 진단을 내릴 수 있지만, 증상이 심하지 않을 때에는 나이가 든 후 진행한 신체 검사에서 우연히 발견되는 경우도 있습니다.선천성 횡격막 탈장은 동반 기형이 있을 수 있기 때문에 다른 장기의 이상 유무를 관찰하기 위해서 정밀 초음파와 염색체 검사를 실시합니다.</t>
  </si>
  <si>
    <t>횡경막 탈장은 증상이 심하지 않으면 수술로 쉽게 해결되기도 합니다. 하지만 폐 발육이 지연되어 심한 호흡 곤란이 발생한다면 수술 전후에 특수 인공 호흡기를 이용한 치료가 필요합니다. 인공 호흡기 치료에도 호흡 유지가 어려운 경우에서는 체외막산소요법(ECMO)을 시도해 볼 수 있습니다. 이러한 경우에는 수술이 가능하다고 하더라도 예후가 좋지 않습니다.횡격막 탈장은 단독 병변일 경우 결손 부위가 크지 않습니다. 흉곽으로 탈출된 장기가 소량인 경우 수술이 간단하고 예후도 좋습니다. 그러나 선천성 횡격막 탈장을 갖고 태어난 아이는 수술 치료를 받은 이후에도 호흡 부전, 연하 장애, 위식도 역류, 성장 지연, 신경 발육 지연, 운동 발달 지연, 행동 장애 등으로 인해 잦은 입원 치료를 하는 경우가 있습니다.</t>
  </si>
  <si>
    <t>설사</t>
  </si>
  <si>
    <t>diarrhea</t>
  </si>
  <si>
    <t>가정의학과,소화기내과,소아청소년과</t>
  </si>
  <si>
    <t>배변 횟수가 하루 4회 이상, 또는 하루 250g 이상의 묽은 변이 나올 때 설사라고 한다. 성인에서 2~3주 이상 지속되는 설사를 만성 설사라고 하고, 그 이하를 급성 설사라고 정의한다. 설사는 가성설사나 대변실금과는 구별해야 한다. 가성설사는 하루 3~4회 이상 배변하지만 전체 배변량이 정상 범위 내에 속하는 것이며, 과민성장증후군, 직장염, 갑상선기능항진증 등에서 나타날 수 있다. 배변실금은 항문직장 또는 골반근육의 이상으로 인한 수의적 배변 조절이 불가능하여 본인의 의사와 관계없이 자주 배변하는 증상이며, 대변의 양 자체가 250 g을 넘지 않아 설사와 구분된다.
설사는 크게 다음의 세 가지로 분류할 수 있다.
1) 장관 내 흡수가 안 되는 물질에 의한 삼투성 설사
2) 장점막의 구조적 손상 없이 세균성 독소, 담즙산, 지방산, 설사제 등의 분비 촉진제에 의한 분비성 설사
3) 염증성 장질환, 허혈성 장질환 등 장점막의 구조적 손상에 의한 점막 손상성 설사</t>
  </si>
  <si>
    <t>일반적으로 알려져 있는 설사의 흔한 원인은 다음과 같다.
1) 병원성 생물체 또는 그 독소: 콜레라, 살모넬라, 바이러스 등
2) 약제: 완하제, 제산제, 항생제, 콜린성 약물, 알코올 등
3) 만성 염증성 장질환: 궤양성 대장염, 크론병(Crohn’s disease), 방사선 장염 등</t>
  </si>
  <si>
    <t>환자의 병력, 상태 등에 따라서 말초혈액검사, 대별검사, 대장내시경 검사, 방사선적인 검사 등을 시행할 수 있다. 일상생활에 문제가 될 정도의 설사를 보이는 환자인 경우 자세한 병력청취와 복부 검진을 포함한 신체검진을 하여 기질적인 문제에 의한 설사인지, 기능성 혹은 만성 설사인지, 바이러스나 세균감염에 의한 설사인지 감별한다.</t>
  </si>
  <si>
    <t>설사의 치료는 다음의 세 단계로 나누어 볼 수 있다. 첫째, 설사에 의해 야기된 수분 및 전해질 이상을 교정하고, 둘째, 설사의 증상을 완화하기 위한 대증요법을 시행하며, 셋째, 설사를 일으킨 원인에 대한 치료를 시행하는 것이다. 대개 설사의 정확한 원인을 규명할 수 없는 경우가 많으므로 증상을 완화하기 위한 치료만 시행되는 경우가 많다.</t>
  </si>
  <si>
    <t>설사를 유발하거나 악화시킬 수 있는 날것의 음식이나 카페인, 단순당의 섭취를 주의하며, 제 3세계 혹은 개발도상국을 여행할 때는, 길거리 음식이나 물의 섭취를 주의하여 익히거나 끊인 음식으로 섭취하는 것이 좋다. 또한 항생제 사용이 많아지면서 항생제 관련 설사의 빈도가 늘고 있으므로 필요하지 않은 항생제의 사용을 제한하는 것이 좋다.</t>
  </si>
  <si>
    <t>영유아설사</t>
  </si>
  <si>
    <t>Diarrhea in children</t>
  </si>
  <si>
    <t>영유아의 설사는 무르거나 수양성의 대변을 보는 것을 말한다. 세계보건기구(WHO)에서는 하루에 3회 이상의 무른변 혹은 수양성 대변을 보는 것을 설사로 정의한다. 
영유아에서는 하루 몸무게 1 kg당 10 ml 이상의 대변을 보는 것을 설사로 정의한다.</t>
  </si>
  <si>
    <t>변이 무르거나 수양성으로 나오는 원인은 크게 두 가지로 나눌 수 있다. 
첫 번째로 삼투성 설사는 흡수가 안 되는 영양소로 인해 장내의 삼투압이 높아져 발생하며 유당 불내성이 대표적인 경우이며 탄산음료 혹은 주스의 과도한 섭취로 인한 과도한 영양분의 섭취에서도 발생한다. 삼투압에 의해 신체의 수분이 장내부로 끌려들어와 발생하는 설사로, 음식의 섭취를 중단하게 되면 양이 감소하는 양상일 보이며, 두 번째로 분비성 설사는 독소를 분비하는 감염성 설사 및 염증에 의한 설사, 선천성 설사 등에서 보이며 장의 점막에서 전해질과 수분이 장내로 분비되어 나타나는 증상으로 금식을 하여도 설사 양이 변화하지 않는다. 두 원인이 명확하게 구분되지 않는 설사도 존재한다.
일반적인 원인으로는 바이러스성 장염, 세균성 장염, 장 이외의 감염, 항생제 유발 설사, 기능성 설사 등이 있으며 드물게 기생충 감염, 독소에 노출, 면역질환 혹은 알러지 질환에 의한 설사, 염증성 장질환, 내분비 종양에 의해 발생할 수도 있으며 선천적으로 장의 흡수기능이 떨어져있는 선천성 설사 및 수술 후에 발생하는 단장증후군 또한 그 원인이 될 수 있다. 
일부 생명을 생명을 위협하거나 빠른 치료가 필요한 질환들, 즉 폐혈증이나 장중첩증, 용혈성 요독 증후군, 위막성 대장염, 맹장염, 중독성 거대결장증 같은 질환 또한 설사의 원인이 될 수 있으며 이 경우 즉각적인 처치가 필요하다. 
3~36개월 환아에서 흔한 만성비특이적 설사는 섬유질, 수분, 지방, 과일주스의 과도한 섭취로 발생할 수 있으며, 우유 속의 주된 탄수화물인 유당을 소화시키지 못하는 유당 불내성 또한 해당 연령의 환아들에게서 흔한 만성설사의 원인이다. 
일부에서는 항생제 사용 후 항생제로 인한 항생제 유발 설사가 발생하기도 한다.</t>
  </si>
  <si>
    <t>설사는 2주 이내 증상이 호전되는 급성설사와 2주 이상 설사를 지속하는 만성 설사로 나눌 수 있다.
복통 및 발열이 동반 될 수 있으며, 반복되는 배변으로 인해 항문주위 염증이 발생할 수 있다. 
일반적으로 급성설사에서는 대변에 피가 묻어 나오거나, 의식의 변화 및 소변양이 감소하고 입술이 마르는 등의 탈수 증상이 보이면 즉각적인 치료가 필요하다. 또한 3개월 미만 영아에서 발열이 동반되거나, 36개월 미만에서 39도 이상의 고열이 있는 경우, 복통으로 잠을 깨는 경우 또한 심한 증상으로 판단하고 의료진에게 보여야 한다.
만성설사의 경우 지속적으로 체중이 감소하거나 늘지 않는 경우, 대변에 지방이 보이는 경우, 혈변이 반복되는 경우, 출생 이후 지속적으로 설사를 하는 경우, 적극적인 의료진의 개입이 필요하다.</t>
  </si>
  <si>
    <t>대부분의 급성 감염성 설사는 1-2주 안에 특별한 합병증 없이 회복되나 일부 세균성 장염의 경우 치료가 쉽지 않고 심한 합병증을 남기기도 한다. 만성 설사의 경우 설사의 원인에 따라 경과가 다양하며 일부 질환에서는 평생 설사가 지속되기도 한다.</t>
  </si>
  <si>
    <t>심한 증상을 보이는 경우 및 만성적으로 설사가 있는 경우 원인 확인 및 현재 상태 확인을 위한 대변 및 혈액 검사가 필요하다. 경우에 따라서는 복부 초음파 검사나 복부 CT, 대장내시경 등이 필요한 경우가 있다.</t>
  </si>
  <si>
    <t>탈수가 심한 경우 수액공급을 통한 탈수의 교정이 첫 번째 치료이다. 대부분의 경우 수액 치료로 증상이 회복되지만 원인 질환에 따라서 이에 대한 치료가 필요한 경우도 있다. 
항생제 치료는 일반적으로 건강해 보이는 영유아에서는 추천되지 않지만 특정한 감염성 설사의 원인균이 규명된 경우와 폐혈증이나 복막염같은 다른 증상이 의심되는 경우 투약이 필요하다.
정장제의 경우 감염성 설사의 회복에 도움이 될 수 있다.</t>
  </si>
  <si>
    <t>손 씻기의 생활화로 감염성 설사를 줄이는 것이 필요하다.
또한 만성 비특이적 설사를 막기 위하여 과도한 섬유질, 수분, 지방, 과일 주스를 피해야 하며 유당불내증의 경우 고칼슘 저유당 음식이 도움이 된다.</t>
  </si>
  <si>
    <t>감염성 설사를 예방하기 위해서는 개인위생이 중요하다. 적극적인 손 씻기가 도움이 될 수 있다.
영유아의 경우 과도한 주스의 섭취가 설사의 원인일 수 있어 이를 피하는 것이 필요하다.</t>
  </si>
  <si>
    <t>복직근이개</t>
  </si>
  <si>
    <t>Diastasis recti, Rectus diastasis</t>
  </si>
  <si>
    <t>미세현미경수술</t>
  </si>
  <si>
    <t>Microscopic discectomy</t>
  </si>
  <si>
    <t>척추,디스크,후궁,황색인대,섬유륜,수핵</t>
  </si>
  <si>
    <t>수술 현미경을 이용하여 뼈, 신경, 혈관 등 해부학적 구조물을 확대된 영상으로 보며 탈출된 디스크를 제거하는 수술. 현재 디스크 탈출증의 여러 수술적 치료법 가운데 표준 치료이다.</t>
  </si>
  <si>
    <t>일반적으로 엉치나 다리로 뻗치는 방사통은 수술 직후 바로 호전이 된다. 그러나 저린감은 수 주 이상 지속되기도 하며 일부는 영구히 남는 경우도 있다. 수술 전 다리에 시린 통증이나 작열감, 벌레가 기어 다니는 느낌의 신경 통증이 있었던 경우에는 해당 증상의 호전이 거의 없을 수도 있다. 수술 전 위약이 있었다면 수 주 이상 재활치료, 운동을 하면서 근력의 호전을 기다릴 수 있지만, 위약의 지속기간이 너무 오래되거나 그 정도가 심해서 완전 위약, 근위축이 발생한 경우라면 회복이 되지 않을 수도 있다. 따라서 적절한 치료 시기를 놓치지 않는 것이 무엇보다 중요하며, 주위의 비전문가의 말에 휘둘리기보다는 전문가와 상담이 필요한 이유이다.</t>
  </si>
  <si>
    <t>미만성 간질성 폐질환</t>
  </si>
  <si>
    <t>Diffuse Interstitial lung disease</t>
  </si>
  <si>
    <t>미만성 간질성 폐질환(DILD)은 폐간질에 침범되는 비종양성, 비감염성 질환을 총칭합니다. 폐간질(interstitium)이란 폐포벽을 이루는 조직을 말합니다. 이것은 폐포상피세포, 내피세포, 기저막, 이를 둘러싸는 결체 조직, 모세혈관, 림프관을 모두 포함합니다. 대부분 간질만이 아니라 그 주위의 조직과 폐포 내에도 병변을 동반합니다.</t>
  </si>
  <si>
    <t>미만성 간질성 폐질환은 진폐증 등과 같은 직업성 폐 질환, 환경적으로 접촉되는 여러 가지 유기물질에 대한 과민성 폐렴, 약제에 의한 폐 질환, 유전성 질환, 류마티스성 관절염이나 전신경화증 등과 같은 교원성 질환의 폐침윤, 방사선 폐렴, 최근 발생 빈도가 증가하는 유육종증 등 다양한 원인에 의해 발생합니다.</t>
  </si>
  <si>
    <t>운동 시 호흡곤란,열,곤봉지,가래,기침,호흡곤란,체중감소</t>
  </si>
  <si>
    <t>운동 시 호흡곤란, 열, 곤봉지, 가래, 기침, 호흡곤란, 체중감소</t>
  </si>
  <si>
    <t>특발성 폐섬유증이라면 평균 생존 기간이 3~5년 정도에 불과할 정도로 나쁜 임상 경과를 보입니다. 미만성 간질성 폐질환은 일반적으로 서서히 진행되지만, 호흡 곤란을 동반한 급성 악화가 나타날 수 있습니다. 유육종증은 환자는 대부분 완전히 회복하지만, 일부 환자에게는 치명적일 수 있습니다.폐 유육종증이 심해지면, 합병증으로 폐 섬유화가 나타나면서 기관지 확장증이 동반될 수 있습니다. 증상이 더 악화되면 호흡 부전이 발생합니다. 일단 자연 치유가 이루어지면 재발률은 15~20% 정도에 불과합니다.</t>
  </si>
  <si>
    <t>미만성 간질성 폐질환은 흉부 X-ray 검사를 시행하여 진단합니다. 고해상도 흉부 전산화 단층촬영을 통해 병의 종류를 구별하고 진행 정도를 확인합니다. 폐 기능 검사를 시행하면 폐 확산 기능과 폐 활동량 등 폐용적이 감소된 것, 즉 제한성 폐 기능 장애 소견이 관찰됩니다. 동맥혈 가스분석 검사에서는 저산소혈증, 특히 운동 시의 산소 농도 감소가 확인됩니다.</t>
  </si>
  <si>
    <t>미만성 간질성 폐질환을 완전하게 치료하는 유일한 방법은 폐 이식입니다. 가장 흔한 종류인 특발성 폐섬유증의 경우, 피리페니돈이라는 약제를 사용하면 진행 경과를 늦출 수 있습니다. 간혹 점진적인 섬유증과 주요 장기의 장애 발생으로 인해 스테로이드 치료가 필요할 수 있습니다. 처음 유육종증으로 진단받은 후 어느 단계에서부터 치료를 시작해야 하는지는 논란이 있습니다. 일반적으로 증상이 심하고 악화되는 경우에 치료를 시작합니다.</t>
  </si>
  <si>
    <t>파종혈관내응고</t>
  </si>
  <si>
    <t>Diffuse or disseminated intravascular coagulation</t>
  </si>
  <si>
    <t>파종 혈관 내 응고는 감염, 수술, 외상 등의 원인으로 인해 혈관 내 지혈 담당 성분이 과다하게 활성화되는 것을 말합니다. 이와 같은 과잉 활성화 응고 작용이 혈관 전체에서 일어나면 혈전이 형성됩니다. 이 혈전이 각종 장기에 달라붙으면 혈액 순환에 장애가 생깁니다. 그 결과 제 기능을 해야 할 응고 관련 성분이 소모됩니다. 그러면 막상 정상적으로 작동해야 할 응고 작용이 일부에서 제 기능을 못하여 출혈이 발생합니다. 이러한 응고 과다와 출혈이 통제 불가능한 상태로 동시에 일어나는 것을 파종성 혈관 내 응고 증후군이라고 합니다.</t>
  </si>
  <si>
    <t>파종 혈관 내 응고를 일으키는 질환으로는 태반 조기 박리, 양수색전증, 자간증 등의 산부인과적 요인이 있습니다. 대량 수혈, 용혈 수혈 반응 등의 혈관 내 용혈, 세균 혈증, 바이러스 혈증, 파종성 악성 종양, 화상, 간 질환, 혈관 질환 등이 이 질환을 유발합니다.파종 혈관 내 응고를 일으키는 악성 종양으로는 위장관 악성 종양, 췌장암, 폐암, 전립선암, 유방암, 난소암, 급성 전골수구성 백혈병, 림프종 등의 혈액 종양이 있습니다. 아주 커다란 피부 혈관종에서도 발생할 수 있습니다.</t>
  </si>
  <si>
    <t>무뇨,복부 통증,호흡곤란,의식 저하,빈뇨,경련,청색증,점상 출혈,출혈 경향성,저혈량 쇼크</t>
  </si>
  <si>
    <t>무뇨, 복부 통증, 호흡곤란, 의식 저하, 빈뇨, 경련, 청색증, 점상 출혈, 출혈 경향성, 저혈량 쇼크</t>
  </si>
  <si>
    <t>파종 혈관 내 응고는 발생 원인 및 진행 과정에 따라 다양한 형태로 나타납니다. 따라서 정해진 진단 기준이 없습니다. 여러 가지 임상 및 검사 소견을 근거로 진단합니다.파종 혈관 내 응고를 평가하기 위해 혈소판 수 측정, 피브리노겐, 안티트롬빈, 플라스민, 혈액 응고 인자 측정을 시행합니다. 프로트롬빈 시간, 활성화 부분 트롬보플라스틴 시간, 트롬빈 시간 등의 응고 검사도 있습니다. 아주 중요한 응고 검사로 이차적 섬유소 용해 현상이 있습니다. 이는 FDP 생성을 증명하는 방법입니다.</t>
  </si>
  <si>
    <t>파종 혈관 내 응고 자체를 치료하는 방법은 없습니다. 다만 교정할 수 있는 원인 질환을 치료하는 것이 가장 중요합니다. 원인 질환을 쉽고 빠르게 치료하면 이 질환은 보충 요법만으로도 충분히 치료됩니다. 일반적인 보조 요법으로 파종성 혈관 내 응고 증후군과 동반하여 증상을 악화시킬 수 있는 쇼크, 탈수 및 산혈증 등의 치료를 선행해야 합니다.원인 질환을 치료하는 것이 쉽지 않다면 파종 혈관 내 응고에 따른 출혈이나 혈전 등의 합병증을 줄이기 위한 처치가 필요합니다. 헤파린과 같은 항응고제를 투여할 수 있습니다. 효과를 강화하기 위해 안티트롬빈을 동시에 투여하기도 합니다. 출혈이 심하게 증가하고, 혈소판과 혈액 응고 인자가 심하게 감소하면 혈소판 농축액, 신선 동결 혈장, 혈액 응고 인자 등을 투여하여 치료합니다.</t>
  </si>
  <si>
    <t>확장성 심근병증</t>
  </si>
  <si>
    <t>dilated cardiomyopathy</t>
  </si>
  <si>
    <t>심근(병)증은 여러 가지 원인에 의해 심근(심장 근육)에 생기는 질환을 통칭하는 개념인데, 이는 전통적으로 3개의 유형으로 분류되어 확장성, 비후성, 제한성 심근병증으로 나뉜다. 이 중 확장성 심근병증은 심장이 확장되면서 심장 기능이 저하되는 일련의 심근 질환군을 가리킨다.</t>
  </si>
  <si>
    <t>원인을 찾을 수 없이 처음부터 확장성 심근병증으로 나타나는 경우가 절반 이상인데 이를 원발성(또는 특발성) 확장성 심근병증이라고 하고, 원인이 있는 경우를 속발성(또는 이차성) 확장성 심근병증이라고 한다.
원발성의 경우는 약 30~50%에서 유전적 변이가 증명되는데, 이는 가족력이 있는 경우와 가족력이 없는 경우로 나눌 수 있다. 속발성의 경우는 여러 가지 원인이 가능한데, 흔한 원인으로는 관상동맥 질환, 고혈압, 판막 질환, 바이러스성, 유전성이 있고, 그 외 지속적인 과음, 임신(출산 후), 지속적인 빠른 맥박(빈맥), 갑상선 질환, 코카인 중독 등이 가역적인 심근병증을 초래할 수 있다.
원인이 무엇이든 구조적인 심근 질환의 마지막 단계는 대개 확장성 심근병증 및 이로 인한 심부전인 경우가 많다. 항암제 중 일부도 누적되는 사용 용량에 비례하여 확장성 심근병증을 일으킬 수 있다. 원발성(특발성)이나 속발성(이차성)에 대한 언급 없이 확장성 심근병증이라고 할 때는 대개 원발성 확장성 심근병증을 지칭하는 경우가 많다.</t>
  </si>
  <si>
    <t>증상은 대개 점진적으로 나타나는데, 어떤 경우는 무증상으로 수개월 내지 수년간 지내다 나중에 증상이 발생하거나 흉부 X-선 촬영에서 우연히 심장 비대 소견으로 발견되는 경우도 있다. 가장 흔한 증상은 심장 기능이 저하됨(심부전)에 따른 활동 시 피로감, 쇠약감, 운동능력 저하 등이다. 질병이 진행하면서 심부전의 증상으로 호흡곤란이 발생한다. 대개 우심실 기능은 유지되는 경우가 많은데 우심실 기능 저하에 따른 복수(복부에 물이 차는 것), 목 정맥 확장, 간 비대, 부종이 동반되면 예후가 나쁜 것으로 알려져 있다.</t>
  </si>
  <si>
    <t>운동 시 호흡곤란, 호흡곤란, 피로감</t>
  </si>
  <si>
    <t>확장성 심근병증의 자연 경과는 아직 잘 알려져 있지 않으며 많은 환자가 무증상이거나 증상이 경미하며 이런 경우에 병이 진행하는지 여부는 분명하지 않아서 수년이 지나면 저절로 호전되는 경우도 있다.
합병증으로는 심부전으로 진행할 수 있고, 심장이 커지면서 승모판막의 폐쇄부전을 일으킬 수 있고 이것은 심부전을 다시 악화시키는 악성 싸이클(vicious cycle)을 반복하게 된다. 대개 증상이 있는 경우는 악화되는 경과를 밟아서 새로 진단된 환자의 약 10~50%는 1년 내 심부전으로 진행한다.
원발성 확장성 심근병증은 증상이 발생한 지 5년 이내에 많게는 약 70% 정도가 사망하는 것으로 알려져 있는데, 대개 심장의 확장이 크고 심장 기능 저하가 심할수록 더 예후가 나쁜 것으로 알려져 있고, 특히 우심실 확장이 동반되면 더욱 나쁘다. 사망자의 절반 정도는 부정맥으로 인해 급사하는 것으로 알려져 있다. 혈액이 정체되면서 심장 내에서 혈전(피떡)이 생기고 이것이 떨어져 나가서 뇌졸중, 심장 마비, 뇌나 신장 등 내부 장기 또는 팔다리의 혈관을 막는 색전증이 질병 후기에 생길 수 있다.</t>
  </si>
  <si>
    <t>증상(피로감, 쇠약감, 운동능력 저하 등)과 진찰 소견 그리고 일반적 검사(혈액검사, 심전도, 흉부 X-선 촬영)를 시행하는데 대개 확진을 하기는 어렵고, 심장 초음파가 가장 유용한 검사로서 전반적인 심장의 확장과 기능 저하가 증명되면 확장성 심근병증을 진단할 수 있다. 3개의 유형으로 분류되어 확장성, 비후성, 제한성 심근병증으로 나뉜다. 
1) 혈액 검사
기본적으로 빈혈검사, 전해질 검사, 신장 및 간 기능 검사, 갑상선 기능 검사, 당뇨 검사 등이 필요하며 심부전의 진단과 경과 관찰에 이용하는 BNP (B-type natriuretic peptide)를 측정해 볼 수 있고, 에이즈 바이러스 감염에 의한 경우를 배제하기 위해 HIV 검사를 하는 것도 필요하다.
2) 심전도
심근병증의 원인이 될 수 있는 과거 심근경색 여부, 부정맥 여부 등을 알 수 있는 기본적 검사이고, 경과 도중 부정맥의 발생 여부를 보기 위한 목적으로 주기적으로 검사하기도 한다. 운동 능력 평가 및 관상동맥 질환(협심증) 여부를 진단하기 위해 운동 부하 심전도 검사를 하는 경우도 있다.
3) 흉부 X-선 촬영
흉부 X-선 촬영에서 흔히 ‘심장이 부었다’로 표현되는 심장 비대 소견이 있으면 확장성 심근병증, 심낭 삼출(심장 주위로 혈액이 고이는 것) 등을 의심해 볼 수 있고, 흉막 삼출(늑막에 물이 차는 것)은 확장성 심근병증으로 인한 심부전의 징후일 수 있다. 심전도와 마찬가지로 심부전 환자의 초기 검사 뿐 아니라 경과를 모니터링하는 기본적 검사로도 사용된다.
4) 심장 초음파
확장성 심근병증을 진단하는데 있어 가장 핵심적인 검사로서 심장의 구조적 이상 및 기능을 평가하고 경과를 파악할 수 있다. 환자 입장에서 특별한 준비가 필요하지 않고 비교적 간편하게 시행할 수 있으며 초음파를 이용하므로 인체에도 전혀 해가 없는 검사이다.
5) CT, MRI
주로 확장성 심근병증 자체를 진단하기 위해서가 아니라 원인을 감별하기 위한 목적으로 시행해 볼 수 있다.
6) 혈관 조영술
역시 확장성 심근병증 자체를 진단하기 위해서가 아니라 속발성 원인 중 관상동맥 질환을 확인하기 위한 목적으로 시행하는 경우가 있다.</t>
  </si>
  <si>
    <t>속발성인 경우 원인을 찾아서 제거하는 것이 필요하다. 심부전의 증상을 줄이고 심장의 추가 손상을 막는 것이 치료의 목표가 된다. 저염식, 금연, 금주, 규칙적 유산소 운동, 고혈압, 당뇨, 및 고지혈증의 치료는 모든 환자에게 항상 시행되어야 하는 기본적 치료이다. 구체적인 치료 방법은 심부전에 준한다.</t>
  </si>
  <si>
    <t>규칙적 운동은 필요하지만 격렬한 운동은 제한하는 것이 좋고, 호흡곤란 등의 증상이 있는 경우에는 운동을 제한하는 것이 좋다. 술과 담배는 끊는 것이 좋고 처방약을 철저히 복용하면서 정기적으로 의사의 진료를 받아야 한다. 급성 호흡곤란, 부정맥, 뇌졸중 등이 의심되는 상황이 발생하면 즉시 응급실을 방문하는 것이 필요하다.</t>
  </si>
  <si>
    <t>균형 잡힌 식단 및 규칙적인 운동으로 적절 체중을 유지하고, 과도한 스트레스, 흡연, 과음, 코카인 등 마약류를 피한다. 빠른 맥박수가 지속된다면 이를 조절할 필요가 있겠고, 기존에 관상동맥 질환, 고혈압, 당뇨 등으로 진단된 환자의 경우 정기적인 의사의 진료가 반드시 필요하다.</t>
  </si>
  <si>
    <t>디프테리아</t>
  </si>
  <si>
    <t>diphtheriae</t>
  </si>
  <si>
    <t>호흡기</t>
  </si>
  <si>
    <t>디프테리아균(Corynebacterium diphtheriae)의 외독소에 의한 급성 감염 질환이다. 위막을 형성하는 비인두염 및 후두기관지염으로 발현되는 호흡기 디프테리아 및 피부 디프테리아가 있다. 외독소는 세포 내에서의 단백 합성을 억제하여 심근염(myocarditis), 급성 신괴사(acute tubular necrosis) 및 말초신경병증 등의 치명적인 합병증이 발생할 수 있다. 현재 법정감염병 1급에 속한다.</t>
  </si>
  <si>
    <t>주로 겨울철에 유행하며 사람이 유일한 디프테리아 균의 숙주로 환자나 보균자와 직접 접촉하여 전염된다. 호흡기의 비말 전파 또는 호흡기 분비물과의 접촉을 통하여 또는 피부 병변으로부터 분비물에 직접 접촉 등으로 전파된다. 잠복기는 2~7일이다. 치료 받지 않은 사람에게서는 디프테리아 감염증 발생 후 2~6주 동안 코, 목 (인두), 눈 및 피부의 병변에서 균이 분리될 수 있다. 적절한 치료를 받은 경우에는 4일 이내에 전염성이 소실된다.
백신 접종을 받지 않았거나 불완전하게 접종 받았을 경우에 디프테리아에 감염 시는 심각한 감염증이 발생할 수 있으나 접종을 완료한 경우에는 무증상적 보균자 또는 경미한 인후염 증상만을 보이게 된다. 무증상 호흡기 보균자도 균을 전파할 수 있다.</t>
  </si>
  <si>
    <t>호흡기 디프테리아는 가을과 겨울 동안에 가장 흔하다. 호흡기 디프테리아는 보통 코, 인두, 편도, 후두 및 그 주위 조직에 거짓막을 형성하여 위막성 비인두염(pseudo-membranous) 또는 폐쇄성 기관후두염(obstructive laryngotracheitis) 증상으로 발현된다. 미열과 함께 1~2일에 걸쳐 점차적으로 증상이 발현하게 된다. 흔하지는 않지만 디프테리아는 피부, 결막, 귀, 질 부위의 감염증으로 발현되기도 한다. 피부 디프테리아는 열대 지방의 시골에서 발생하고 국내에서 발생한 예는 거의 없다.
디프테리아의 가장 심각한 합병증은 목부위가 심하게 부어 황소의 목처럼 보이게 되는 소목 증상(bull neck)과 광범위한 막의 형성으로 인한 상기도의 폐쇄 증상, 심근염 및 말초 신경병증 등이 있다.</t>
  </si>
  <si>
    <t>디프테리아 독소에 의한 가장 무서운 합병증은 심근염으로 발병 2~3주째에 잘 생기며, 10~15%에서 발생되고, 이들 중 50~60%가 사망한다. 심전도상 PR 연장이나 ST-T파의 변화와 같은 심전도 이상 소견이 진단에 도움이 된다. 신경계 합병증이 비교적 흔한데, 대부분 발병 2~3주경에 볼 수 있다. 주로 연구개나 인두근에 양측으로 마비가 온다. 예후는 비교적 양호하다. 신괴사 등의 신장 이상 증상을 보이는 경우도 있다. 드물게 혈관 운동 중추의 기능 이상에 의한 저혈압 또는 심부전이 올 수 있다.</t>
  </si>
  <si>
    <t>위막을 형성하는 비인두염 및 폐쇄성 기관지염이 있을 때에 임상적으로 의심하고 진단한다. 또한 호흡기 디프테리아에서 목 주위가 부어 오르는 ‘소목(bull neck)’ 모양이 보일 수 있다.
비강 또는 인후부위 또는 병변이 있는 점막 또는 피부에서 배양 검사를 시행하거나 위막을 배양검사하여 그람 양성 간균인 디프테리아 균을 확인함으로써 확진할 수 있다. 배양을 위해서는 특수 배지가 필요하므로 디프테리아를 의심할 시에는 이를 명시하여야 균을 동정할 수 있다. 균이 배양되면 독소 생성 여부를 검사하여야 한다.</t>
  </si>
  <si>
    <t>디프테리아 환자는 항독소 및 항생제 치료를 병행하여야 한다. 디프테리아 환자는 증상이 급격히 나빠질 수 있으므로 임상적으로 의심될 시에는 배양 검사를 확인 전이라도 항독소를 정맥으로 투여하여야 한다. 항독소에 대한 알레르기 반응이 있을 수 있으므로 정맥 투여 전 피부 반응 검사(scratch test 및 intradermal test)로 확인을 한 후 항독소를 투여하여야 한다. 위막의 위치와 크기, 독소 생성의 정도 및 병의 기간에 따라 투여 되는 항독소의 양이 달라질 수 있으며 항독소 투여는 디프테리아 감염증시의 1차적인 치료이다.
또한 항생제의 투여로써 독소의 생성을 중단하고 디프테리아균을 박멸하고 균의 전파를 막을 수 있지만, 항생제 치료가 항독소 치료를 대신할 수는 없다. 에리스로마이신(erythromycin)을 경구 또는 정맥으로 14일간 투여 또는 페니실린 G를 근육 주사로 14일간 투여하는 것이 가장 좋다. 그외 클린다마이신이나 테트라사이클린, 리팜핀을 사용할 수도 있다. 치료를 종료하고 24시간 이후에 24시간의 간격을 두고 시행한 두 번의 배양 검사에서 음성임이 확인될 때 균의 완전 제거를 확인 할 수 있다.</t>
  </si>
  <si>
    <t>안정을 요하며 냉습한 산소를 주고, 자주 분비물을 흡인하여 기도를 유지해 주도록 한다. 호흡 곤란 및 상태가 위중할 시에는 경구 섭취가 불가하며 정맥으로의 수액 및 영양 공급을 시행하여야 한다.</t>
  </si>
  <si>
    <t>백신(DPT, DTaP, Td 등의 디프테리아 toxoid 함유 백신)의 보급으로 인하여 최근에는 국내에서의 디프테리아 발생이 극히 드물게 되었다. 과거에는 15세 이하 연령 소아에서 많이 발생하였으나, 최근에는 소아에서는 거의 발생 예가 없으며 반면 추가 접종률이 낮은 성인에서 발생하는 경향을 보이고 있다. 우리나라의 경우, 1987년 이후 새로운 환자 보고가 없을 정도로 백신에 의하여 발생이 잘 조절되고 있다. 그러나 20대 이후 성인 연령에서 디프테리아에 대한 면역력이 급격히 감소하는 경향이 있어 성인형 파상풍-디프테리아 백신(Td vaccine, Tetanus and Diphtheria vaccine)을 통한 면역력 유지가 필요하다.
또한 디프테리아는 외독소에 의한 질환으로 자연 감염에서 회복되어도 면역 획득이 이루어지지 않으므로 디프테리아 감염증을 앓았더라도 회복된 이후 반드시 예방 접종을 해야 한다. 생후 2, 4, 6, 15~18개월 및 만 4~6세에 DPT(또는 DTaP) 접종을 하게 되며 이후 10~11세경 성인용 Td 접종을 해야 하고 이후 매 10년마다 Td 접종을 추가로 해야 한다.</t>
  </si>
  <si>
    <t>Diphtheritia</t>
  </si>
  <si>
    <t>디프테리아는 인후, 코 등의 상피 조직에 국소 염증을 일으키거나 장기 조직에 장애를 일으키는 질환입니다. 체외 독소를 분비하여 혈류를 통해 신체 각 부위에 이를 운반하기도 합니다. 디프테리아는 우리나라 법정 감염병의 제1급감염병으로 분류됩니다. 전체 환자의 60%가 만 4세 이하의 환자이며, 10세 이상의 경우 발병률이 급격히 감소합니다. 이 질환은 가을, 겨울에 특히 잘 발생합니다. DPT 예방접종을 시행함에 따라 최근 5년간 국내에서 보고된 디프테리아 환자는 없습니다.</t>
  </si>
  <si>
    <t>디프테리아의 원인은 디프테리아 환자나 보균자와의 접촉입니다. 디프테리아의 전파는 환자와 보균자의 호흡기 분비물인 객담, 콧물, 기침, 인후 분비물에 접촉하거나 피부의 상처에 접촉하여 직접 전파됩니다. 디프테리아의 잠복기는 2~6일 정도입니다. 치료를 받지 않은 사람에게 디프테리아 감염증이 발생한 후 2~6주 동안 코, 목(인두), 눈 및 피부의 병변에서 균이 분리될 수 있습니다. 적절한 치료를 받으면 4일 이내에 전염성이 사라집니다.</t>
  </si>
  <si>
    <t>빈맥,기운없음,열,기침,목의 통증,콧물</t>
  </si>
  <si>
    <t>빈맥, 기운없음, 열, 기침, 목의 통증, 콧물</t>
  </si>
  <si>
    <t>독소가 심근이나 신경에 침범하여 심근염, 신경염, 마비 등을 일으킬 수 있습니다.</t>
  </si>
  <si>
    <t>디프테리아는 임상 증상을 통해 진단할 수 있습니다. 하지만 확진하기 위해서는 호흡기 분비물, 병변이 있는 점막을 통하여 배양 검사를 시행해야 합니다.</t>
  </si>
  <si>
    <t>디프테리아는 독소가 신경이나 심근에 침범하기 전에 치료해야 합니다. 이를 위해 항독소와 항생제 요법을 병행합니다. 우선 독소에 의한 합병증을 막기 위해 항독소를 투여하고, 감염성과 2차 감염을 줄이기 위해 항생제를 사용합니다. 항독소는 말의 혈청으로 만들기 때문에 먼저 과민 방응 검사를 시행해야 합니다. 발병 초 2주 정도는 절대 안정을 취해야 합니다. 회복기에도 약 1개월 정도는 안정을 취해야 합니다. 항생제 치료를 시행한 후 배양 검사가 음성으로 나올 때까지 격리 치료를 진행합니다.</t>
  </si>
  <si>
    <t>복시</t>
  </si>
  <si>
    <t>Diplopia</t>
  </si>
  <si>
    <t>안과,소아안과</t>
  </si>
  <si>
    <t>복시는 1개의 물체가 2개로 보이거나 그림자가 생겨 이중으로 보이는 현상을 의미합니다. 한 눈으로 볼 때 사물이 2개로 보이는 현상을 한눈 복시(단안 복시)라고 합니다. 또한 눈의 정렬이 잘못되어 생기는 복시를 두눈 복시(양안 복시)라고 합니다. 이 경우에는 한쪽 눈을 감으면 복시의 증세가 사라집니다.</t>
  </si>
  <si>
    <t>한눈 복시의 원인은 각막 손상, 난시, 수정체 탈구, 백내장, 원추 각막, 익상편 등입니다. 안구는 외안근에 의하여 움직입니다. 하나의 안근에 이상이 발생하면 두 눈의 초점이 달라지는 두 눈 복시가 발생합니다. 두눈 복시의 원인은 외안근 염증 및 손상, 신경 마비, 중증 근무력증 등입니다.</t>
  </si>
  <si>
    <t>사물이 두개로 보임</t>
  </si>
  <si>
    <t>복시의 지속 여부는 그 원인 질환에 대한 치료 정도에 따라 달라집니다. 백내장, 익상편에 의한 복시는 수술을 시행하면 호전됩니다. 당뇨병에 의한 신경 마비성 복시는 당뇨가 잘 조절되면 수개월에 걸쳐 사라집니다. 사시로 인한 복시는 사시를 치료하면 증세가 좋아집니다.복시가 발생하면 반드시 진료를 받아야 합니다. 동맥류와 같이 심각한 원인 질환으로 인해 발생한 것일 수 있기 때문입니다.</t>
  </si>
  <si>
    <t>복시는 한쪽 눈을 감았을 때 복시가 사라지는지를 기준으로 진단할 수 있습니다. 이때 물체의 상이 위아래로 생기는지, 옆으로 생기는지, 상이 기울어져 보이는지 확인합니다. 눈의 운동을 자세히 관찰하여 어떤 근육에 문제가 있는지 확인하고, 프리즘 검사를 시행하여 눈의 이상 정도를 파악할 수 있습니다. 성인의 경우 보이는 것을 잘 묘사할 수 있으므로 복시를 쉽게 진단할 수 있습니다. 그러나 아이의 복시를 진단하는 것은 어렵습니다. 아이가 눈을 많이 비비거나 손으로 가리거나 곁눈질을 하거나 머리를 한쪽으로 기울이는 등의 행동을 한다면 복시를 의심해보아야 합니다.복시가 갑자기 생겼거나 확실한 원인을 찾지 못한다면, CT, MRI 검사를 시행하여 눈의 문제, 뇌의 이상을 확인할 수 있습니다.</t>
  </si>
  <si>
    <t>복시의 치료 방법은 그 원인에 따라 달라집니다. 근육 이상에 의해 생긴 복시는 수술을 통해 교정합니다. 난시로 인해 생긴 복시는 특수 콘택트렌즈나 안경을 사용하여 교정합니다. 백내장이나 익상편에 의한 복시도 수술로 치료할 수 있습니다. 사시가 있는 아이에게는 안경을 착용시키거나, 눈을 올바르게 정렬시키는 훈련을 하기 위한 프리즘 치료를 시행할 수 있습니다. 증상이 심하다면, 사시 교정 수술이 필요할 수 있습니다. 중증 근무력증과 같은 신경근육 질환에 의한 복시는 원인 질환을 치료하면 호전됩니다.</t>
  </si>
  <si>
    <t>원판형 반월상연골</t>
  </si>
  <si>
    <t>Discoid meniscus</t>
  </si>
  <si>
    <t>대퇴골과 정강이뼈 사이의 무릎관절에는 관절의 움직임을 부드럽게 해 주는 연골이 있습니다. 이 연골은 반달(반월)처럼 생겨서 '반월상연골'이라고 합니다. 관절의 내측과 외측에 각각 하나씩 있습니다. 이 반월상연골은 무릎에 가해지는 충격을 흡수하고, 무릎의 압력을 줄여 관절 운동을 부드럽게 합니다.원판형 반월상연골은 보통은 C자 모양인 반월 연골이 선천적으로 가운데 구멍 없이 둥근 모양인 상태를 말합니다. 대개 외측 반월상 연골에서 원판형 반월상연골이 많이 나타나는 것으로 알려져 있습니다.</t>
  </si>
  <si>
    <t>원판형 반월상연골의 원인이 정확히 알려져 있지는 않습니다. 대개 태생기의 원판형 연골은 태아가 성장함에 따라 중앙부가 사라지고 C자 모양이 되어야 합니다. 그런데 무슨 이유인지 연골 중앙부가 사라지지 않고 동그란 모양이 그대로 남아 있게 된 것입니다.</t>
  </si>
  <si>
    <t>무증상,무릎 부위 부종,관절잡음,관절 운동성 감소,무릎 부위 통증</t>
  </si>
  <si>
    <t>무증상, 무릎 부위 부종, 관절잡음, 관절 운동성 감소, 무릎 부위 통증</t>
  </si>
  <si>
    <t>관절의 통증이 없으면 그냥 두어도 상관없습니다. 그러나 정상 모양의 연골보다 손상을 받기 쉽고, 연골이 파열되기도 쉬우므로, 만일 통증이 지속된다면 전문의의 진찰을 받아야 합니다.</t>
  </si>
  <si>
    <t>원판형 반월상연골은 보통 X-ray 상에서는 이상이 발견되지 않습니다. MRI로 정확한 진단을 내릴 수 있습니다.</t>
  </si>
  <si>
    <t>연골이 파열된 경우에는 관절경으로 수술해야 합니다. 기능을 보전하기 위해 연골판을 부분 절제하여 반달 모양으로 만드는 연골 성형술을 합니다. 관절경 수술은 수술 부위가 작아 상처가 남지 않으며, 부작용과 통증이 적고, 회복이 빠릅니다.만약 연골의 가장자리가 파열된 경우 가능하면 봉합술을 시행합니다. 연골 파열이 너무 오래되거나 변형이 심해 전부 절제하는 것이 불가피하다면 증상에 따라 추후에 연골 이식술을 하기도 합니다.</t>
  </si>
  <si>
    <t>외상성 고관절탈구</t>
  </si>
  <si>
    <t>dislocation of the hip</t>
  </si>
  <si>
    <t>고관절(엉덩이 관절)은 골반골의 비구(소켓처럼 움푹 파인 부위)와 대퇴 골두(넙적다리뼈의 위쪽 머리 부위)가 맞닿아서 이루어지며, 우리 몸에서 가장 안정된 관절로 대부분 강한 외상을 받는 경우에만 탈구될 수 있다. 고관절 탈구는 관절을 이루는 연부 조직이나 골 조직이 파열되거나 골절되어 비구에서 대퇴 골두가 어긋나 빠져나오는 것을 말한다. 탈구될 때 비구에 대하여 대퇴 골두가 어디에 위치하는지에 따라 후방(뒤쪽), 전방(앞쪽), 중심성 탈구로 나눌 수 있다. 즉, 고관절 후방 탈구는 대퇴 골두가 관절에서 뒤쪽으로 빠져나오는 경우를 가리킨다.</t>
  </si>
  <si>
    <t>고관절은 우리 몸에서 가장 안정된 관절로 탈구를 일으키려면 강한 힘을 받아야 하고, 이 때문에 골절을 동반하는 경우가 흔하다. 외상성 고관절 탈구의 원인은 교통사고, 높은 곳에서의 낙상, 작업 중 사고, 스포츠 손상 등으로 발생할 수 있으며, 다른 신체 부위의 손상을 동반하는 경우가 흔하다. 따라서 다발성 손상을 당한 경우나 큰 외상을 받은 환자는 고관절 탈구에 대한 검사를 실시해야 한다. 고관절 탈구는 해부학적 구조상 약 85~90%가 후방 탈구로 발생하며, 이는 특히 교통사고 시 계기판에 직접 부딪히는 외상이나, 의자에 앉아있는 자세(무릎과 고관절을 구부린 상태)로 무릎 전방에 직접적인 충돌이 가해지는 낙상 등에서 잘 일어난다.</t>
  </si>
  <si>
    <t>고관절 탈구는 대부분 상당히 큰 외부 압력에 의해서 발생하기 때문에, 다른 신체 부위나 골반 내 장기의 손상을 동반할 수 있다. 환자는 보행이 불가능하고, 골절 및 출혈을 동반하는 경우가 흔하며, 탈구된 다리는 짧아진다. 극심한 통증으로 구급차를 타고 응급실로 옮겨지게 되는 경우가 일반적이다. 가장 흔한 후방 탈구 시에는 다리를 벌릴 수 없으며, 발가락이 안쪽을 향하는 하지 변형이 생긴다. 하지만, 전방 및 중심성 탈구에서는 탈구되는 위치에 따라 하지 변형도 다르게 나타날 수 있다.</t>
  </si>
  <si>
    <t>외상성 고관절 탈구는 일단 진단이 이루어지면 생명에 지장을 주는 손상들을 먼저 안정화시킨 후 바로 처치해 주어야 한다. 탈구된 상태로 많은 시간이 흐르면 대퇴 골두 무혈성 괴사의 발생률이 높아지기 때문이다. 어긋난 골 절편을 맞추어서 만족할 만한 위치에 정렬하는 치료방법을 정복이라 하는데, 정복이 늦어지는 경우, 수상 당시 손상이 심한 경우, 수술적 정복이 필요한 경우, 골절이 동반된 경우 등은 예후가 좋지 않다.
합병증으로는 대퇴 골두 무혈성 괴사, 외상 후 관절염, 신경 및 혈관의 손상, 이소성 골화 등이 생길 수 있다. 탈구를 도수적 정복한 후에는 보통 약 2주간의 피부 또는 골 견인을 한 후 서서히 체중 부하를 시작하게 되며, 관혈적 정복(골절부위를 노출시켜 직접 눈으로 보면서 골절편을 정복 및 고정시행함)을 하거나 골절이 동반되어 수술을 시행한 경우는 수술시의 상태를 고려하여 견인 방법과 체중부하 시기를 결정하게 된다.</t>
  </si>
  <si>
    <t>고관절 탈구는 환자의 임상 소견과 단순 방사선 촬영(X-ray)에 의해 대부분 진단이 가능하다. 하지만, 다른 부위 손상이 동반되는 경우가 많으므로 이에 대한 검사가 필요하며 외과, 신경외과, 비뇨기과 등과 협진하는 경우도 흔하다. 처음 진찰 시 고관절 탈구가 진단되지 않고 간과되는 경우도 있으므로 주의를 요한다. 
고관절 탈구의 검사 방법인 단순 방사선 검사(X-ray)는 고관절 전후면 및 측면 사진을 기본적으로 촬영하며, 이를 통해 대퇴 골두의 탈구된 양상을 관찰할 수 있다. 만약 대퇴골 간부(넙적다리뼈의 중간 부분) 골절 시 고관절 탈구가 함께 있는 경우를 놓칠 수 있으므로 반드시 골반과 무릎을 포함하여 방사선 촬영을 해야 한다. 또한 동반된 비구 및 대퇴 골두의 골절 양상과 부스러진 정도, 관절 면의 손상 정도 등을 판단하여 치료 방침을 결정하기 위해서 전산화 단층촬영(CT)이 필요할 수 있다. 근래에는 3차원 CT 검사로 보다 실감나는 영상을 얻을 수 있다. 특히 도수 정복(비수술적 방법으로 전위된 골절편을 맞추어서 만족할 만한 위치에 정렬하는 방법) 후에도 작은 골편이 관절면에 있는지를 관찰하기 위해서는 전산화 단층촬영이 필요하다.
고관절 탈구의 합병증으로 발생할 수 있는 대퇴 골두 무혈성 괴사나 외상후성 퇴행성 관절염 등을 진단하기 위해서 정기적인 추후 관찰이 필요하다. 이 때 빠른 진단을 위해 자기공명영상 촬영(MRI) 및 골 주사 검사가 필요할 수 있다.</t>
  </si>
  <si>
    <t>외상성 고관절 탈구는 정형외과적 응급 처치가 필요한 상황이다. 어긋난 골 절편을 맞추어서 만족할 만한 위치에 정렬하는 치료방법을 정복이라 하는데, 좋은 결과를 얻기 위해서는 도수 정복(비수술적 치료)이든 관혈적 정복(수술적 치료)이든 조기에 안정적으로 정확하게 정복하는 것이 합병증을 최소화할 수 있다.
환자가 응급실로 옮겨진 상태에서 다른 장기의 손상이나 동반된 골절이 있는지를 먼저 살피고, 응급실 또는 수술실에서 가능한 한 빨리 정복을 시도한다. 수술이 필요할 지의 여부는 정형외과 의사가 임상 및 방사선 소견을 종합해서 판단하게 되며, 환자는 수술 및 마취 등이 필요할 수 있음을 고려하여 손상을 입은 후부터는 금식을 유지하는 것이 좋다.
1) 비수술적 치료 (도수 정복)
비수술적 치료라 하더라도 척추 마취 또는 전신 마취 하에서 근육이 충분히 이완된 후에 수술실에서 도수 정복을 시행하게 되는 경우가 일반적이다. 물론 통증을 경감시키고 근육을 이완시키는 주사를 놓고 응급실에서 도수 정복을 시도하는 경우도 있다. 도수 정복은 보통 2~3명의 도움을 받아 시행하게 되며, 정복을 하는 방법은 환자가 반듯이 누운 자세에서 시행하는 법과 엎드린 자세에서 시행하는 법 등이 있다. 골편, 손상된 근육, 관절낭 혹은 관절순 등이 도수 정복을 방해할 수 있으며, 정복에 실패하는 경우에는 관혈적 정복을 위한 수술이 필요하다.
도수 정복이 된 후에는 작은 골편이 관절면에 끼어 있는지 관절면에 손상이 있는지 등을 살피기 위해 전산화 단층촬영을 시행한다. 환자는 도수 정복된 후에 피부 견인(skin traction, 피부에 접착성 테이프를 부착하여 뼈, 근육, 연조직 등을 간접적으로 고정하는 방법) 또는 골 견인(철사나 핀 등을 직접 뼈에 삽입하여 고정시키는 방법)을 이용한 고정과 함께 근육 운동을 시작하며, 관절 주위 연부 조직이 치유되는 대로 서서히 체중 부하를 시작하게 된다. 단순 탈구 시에는 3주 이상의 견인을 하게 되며, 골절이 동반된 경우는 더욱 장기간의 견인이 필요하다.
2) 수술적 치료 (관혈적 정복)
관혈적 정복은 마취 상태에서 피부를 절개하여 수술적으로 탈구된 관절을 정복하는 것이다. 도수 정복에 실패한 경우 수술이 필요하며, 골절의 골편이 커서 관절의 안정성에 지장을 주는 경우, 도수 정복 후 좌골 신경 마비가 발생한 경우 등은 수술을 하게 된다. 수술은 관절을 정복하고 결손 부위를 봉합하거나 재건하고, 골절이 있다면 본래 위치로 정복한 후 금속판이나 나사못 등으로 견고하게 고정한다. 수술 후에는 수술 소견과 환자의 상태 등을 고려하여 견인 및 관절 운동과 체중부하 시기를 결정한다.</t>
  </si>
  <si>
    <t>굴절 및 조절의 장애</t>
  </si>
  <si>
    <t>disorder of refraction and accommodation</t>
  </si>
  <si>
    <t>굴절(refraction)은 빛이 한 매체에서 다른 매체로 통과하면서 생기는 빛의 방향 변화를 일컫는 말로, 정상 눈(정시안)의 경우에는 각막 및 수정체에서 굴절된 빛이 망막에 정확한 상을 맺게 된다. 굴절장애는 빛의 굴절에 문제가 있어 난시가 되거나 근시, 원시 등으로 초점이 망막에 맺히지 못하는 장애이다. 
눈에서의 조절 기능이란 대상을 뚜렷이 볼 수 있게 거리의 초점을 맞추는 기능이다. 조절장애는 대표적으로 노안과 같이 먼 거리에 비해 가까운 게 잘 안 보이거나 먼 거리 및 근거리의 주시변화 따라 초점을 맺는 게 느려지고 제한이 오는 경우이다.</t>
  </si>
  <si>
    <t>굴절 장애의 대표적인 원인은 원시, 근시, 난시이며, 조절 장애의 대표적인 원인은 노안 (노시)이다.</t>
  </si>
  <si>
    <t>굴절 및 조절의 장애가 있을 경우, 사물의 상이 망막에 정확하게 맺히지 않아 또렷한 상을 얻을 수 없으므로, 시력이 떨어지고 눈이 피로하며 시야가 흐려지게 된다. 특히 조절 장애의 경우 먼 곳은 잘 보이나 가까운 것이 잘 안 보이는 증상이 나타나게 된다.</t>
  </si>
  <si>
    <t>대부분 근시는 성장하면서 더 진행되어 시력이 점점 나빠지며, 나이가 들어 노시(노안)가 왔을 경우에도 연령 증가에 따라 조절력이 함께 떨어지게 된다.
은행, 관공서 등에 50대, 60대, 70대 등 연령대별로 돋보기를 구분하여 다양하게 준비해 놓는 것도 연령이 증가할수록 조절력이 떨어져 더 높은 도수의 돋보기가 필요하게 되기 때문이다.</t>
  </si>
  <si>
    <t>먼저 시력검사를 시행하여 정상 시력인지를 판단하게 되는데, 3m 이상에서의 원거리 시력과 40cm에서의 근거리 시력을 각각 측정한다. 원거리 시력이 1.0 이상인데 근거리 시력이 나쁘면 원시나 노시를 예상할 수 있으며, 원거리 시력이 1.0 이하면서 근거리 시력이 정상이라면 근시로 본다. 원시나 근시, 난시의 정도는 디옵터(diopter)로 나타내며, 굴절 이상 정도는 굴절 검사를 통해 진단한다.</t>
  </si>
  <si>
    <t>망막에 정확한 상을 맺도록 돕기 위한 여러 보조기구를 사용하게 되는데, 안경착용, 콘택트렌즈 착용, 굴절 교정 수술(라식, 라섹, 유수정체인공수정체 삽입술), 돋보기 착용 등이 있다.</t>
  </si>
  <si>
    <t>굴절 및 조절의 장애가 있어 잘 보이지 않는데도 적절한 교정 없이 억지로 보려고 하면 눈의 피로가 증가하게 되며, 특히 유아의 경우는 향후 약시가 될 수 있으므로, 시력 장애가 있을 때에는 정확한 진단과 적절한 처방을 받는 것이 중요하다. 한번 안경이나 렌즈를 처방 받았더라도 6개월에 한 번씩 굴절 검사를 시행하여 변화 여부를 보도록 한다.</t>
  </si>
  <si>
    <t>만 3세가 되면 안과검진을 받아 굴절 이상 여부를 보고, 이상이 있을 경우 적절한 안경으로 교정해 준다. 도수에 맞지 않는 안경을 쓰거나, 너무 어두운 곳에서의 작업, 장시간의 근거리 작업은 피한다.</t>
  </si>
  <si>
    <t>응고 장애</t>
  </si>
  <si>
    <t>Disorders of coagulation</t>
  </si>
  <si>
    <t>혈액응고는 다쳐서 피가 날 때 혈액이 엉겨 붙어 피를 멎게 하는 것을 말합니다. 혈소판과 혈액응고인자들이 상처 부위에서 서로 도우며 피를 멎게 합니다. 그런데 혈소판이나 혈액응고인자가 모자라거나, 그 기능에 이상이 있으면 출혈이 일어나도 피가 잘 멎지 않습니다.혈액이 응고되려면 혈관, 혈소판, 혈액응고계의 조화로운 균형이 중요합니다. 선천적으로나 후천적으로 이들 중 한 가지, 혹은 복합적인 이상이 발생하면 출혈이 일어나거나 지혈이 잘 되지 않습니다.혈액응고인자는 혈장 속에 함유되어 있습니다. 제1혈액응고인자부터 제13혈액응고인자까지 많은 종류의 인자들이 순차적으로 작용하여 혈액을 응고합니다.혈우병 A는 제8혈액응고인자가 결핍되어 생기는 병입니다. 혈우병 B는 제9혈액응고인자가 결핍되어 생기는 병입니다. 한편, 혈소판의 수가 감소하거나, 그 숫자는 정상이더라도 기능에 이상이 발생하면 역시 출혈이 일어나거나 지혈이 잘 되지 않습니다.</t>
  </si>
  <si>
    <t>혈액이 응고되는 기전은 다음과 같습니다.ⓛ 혈관이 손상되어 혈관 벽의 콜라겐(collagen)이 노출되면, 혈소판들이 재빨리 그 위에 엉겨 붙어 혈소판 응괴(platelet plug)를 만듭니다. 그러면 일단 출혈이 멎습니다.② 이와 동시에 여러 혈액응고인자들이 활성화되어 섬유소 응괴(fibrin clot)를 만듭니다. 이후 손상된 혈관이 보수됩니다.</t>
  </si>
  <si>
    <t>출혈 경향성,빈혈</t>
  </si>
  <si>
    <t>출혈 경향성, 빈혈</t>
  </si>
  <si>
    <t>눈꺼풀 장애</t>
  </si>
  <si>
    <t>Disorders of eyelid</t>
  </si>
  <si>
    <t>성형외과,안과</t>
  </si>
  <si>
    <t>눈꺼풀 문제로 병원을 찾는 가장 흔한 이유로는 눈꺼풀 피부 늘어짐, 안검하수(눈꺼풀 처짐), 안검 내반증, 안검 외반증 등이 있습니다.눈꺼풀 피부가 늘어지는 것은 노화에 따른 현상입니다. 윗눈꺼풀 피부가 처져 피곤한 인상을 보이고, 눈꼬리의 살이 짓무르며, 심한 경우 시야를 방해하기도 합니다.안검하수는 눈꺼풀을 올리는 근육에 문제가 생겨 윗눈꺼풀이 처지고 눈이 작은 상태를 말합니다. 안검하수 환자는 대체로 눈을 뜨기 위해 이마에 힘을 주어 눈꺼풀을 들어 올리므로, 이마에 주름이 있는 것이 특징입니다. 안검하수는 선천적이거나 후천적인 여러 가지 원인에 의해 발생합니다. 한쪽 눈에만 생기는 경우도 있습니다.안검 내반증이란 눈꺼풀이 안쪽을 향하고 있어 속눈썹이 눈의 까만 동자(각막)를 찔러 눈의 자극 및 염증을 일으키는 상태를 말합니다. 반면 안검 외반증은 눈꺼풀이 바깥쪽을 향하고 있어 흰자가 많이 보이는 상태를 말합니다.</t>
  </si>
  <si>
    <t>눈꺼풀 처짐증</t>
  </si>
  <si>
    <t>난소, 난관 이상</t>
  </si>
  <si>
    <t>Disorders of ovary, fallopian tube</t>
  </si>
  <si>
    <t>난소, 난관 이상은 난소와 난관에 이상이 생긴 것을 의미합니다. 난소는 자궁의 양 위쪽에 위치한, 여성의 골반 내에 있는 작은 기관입니다. 난소의 주된 기능은 여성호르몬 분비와 배란입니다. 난소에서는 에스트로겐과 프로게스테론이라고 하는 두 종류의 여성호르몬을 분비하여 임신을 위한 수정란의 착상을 준비하며 월경이 나오게 합니다. 한편, 난관(나팔관)은 정상적인 배란 이후 정자와 난자가 만나 수정이 이루어지는 곳입니다. 이 수정란이 난관(나팔관)에 머무르다가 자궁으로 이동하여 착상하면 임신이 이루어집니다.</t>
  </si>
  <si>
    <t>정확한 원인은 알려져 있지 않으나 유전적인 이상을 포함한 여러 요인이 난소, 난관 기능 이상을 유발할 수 있습니다.</t>
  </si>
  <si>
    <t>생리불순,여드름,불임</t>
  </si>
  <si>
    <t>생리불순, 여드름, 불임</t>
  </si>
  <si>
    <t>난소의 기능은 우선 월경의 규칙성을 기준으로 대략 판단합니다. 이후 혈액 검사를 시행하여 뇌하수체에서 분비되는 난포자극호르몬과 황체호르몬을 측정합니다. 또한 초음파 검사를 시행하여 난소의 이상 여부를 확인하고, 난포의 크기, 배란 여부를 확인합니다.</t>
  </si>
  <si>
    <t>배란 장애에는 체중 감량, 식이요법, 운동이 도움이 될 수 있습니다. 비만은 난소에 이상이 생긴 여성의 40~50%에서 발견될 정도로 흔할 뿐만 아니라 심장 질환과 당뇨병을 유발합니다. 따라서 이를 예방하기 위해서라도 체중 감량이 필요합니다. 그래도 배란이 원활하지 않으면 배란유도제 등을 사용하거나 호르몬 치료를 진행합니다.</t>
  </si>
  <si>
    <t>혈소판 이상</t>
  </si>
  <si>
    <t>Disorders of the platelets</t>
  </si>
  <si>
    <t>혈소판 이상은 혈소판에 이상이 생기는 질환을 말합니다. 혈소판은 상처가 생겼을 때 혈액을 멎게 해주는 역할을 합니다. 혈소판은 손상된 혈관벽에 붙거나 혈소판끼리 서로 엉겨 붙으면서 혈액 응고를 일으켜 혈액을 멎도록 해줍니다. 성인의 경우 혈액 1마이크로 리터 안에 약 15~40만 개의 혈소판이 있습니다. 혈소판은 혈구 중에서 크기가 가장 작으며, 골수에서 만들어집니다. 이러한 혈소판의 수나 기능에 이상이 생기면 지혈 작용에 영향을 주어 출혈이 생길 수 있습니다.</t>
  </si>
  <si>
    <t>혈소판 이상증에는 혈소판 자체가 이상한 경우, 혈소판이 완전한 기능을 발휘하기 위해 필요한 혈장 성분에 이상이 있는 경우가 있습니다.혈소판 기능 이상은 후천성 기능 이상과 선천성 기능 이상으로 나눌 수 있습니다. 후천성 혈소판 기능 이상에는 많은 약물에 의한 경우와 신장 부전, 간 부전, 다발성 골수종 등의 질환에 의한 경우가 있습니다.혈소판 기능 이상을 야기하는 약물로는 비스테로이드성 소염제가 있습니다. 동맥 경화나 심장병을 예방한다고 알려져 오랫동안 인기를 누렸던 아스피린은 흔하지는 않지만 적은 용량의 복용에서도 다량의 출혈이 야기될 수 있습니다.혈소판 수치가 증가하는 경우는 감염, 수술, 염증, 약물 등 여러 신체에 대한 자극에 의해 반응성으로 증가하는 2차성 혈소판 증가증이 있고, 이러한 원인 없이 골수 내에서 혈소판 생성이 자발적으로 증가하는 특발성 혈소판 증가증이 있습니다. 특발성 혈소판 증가증의 주된 원인은 혈소판 생성에 관여하는 신체의 신호 전달 과정에 이상이 생겨서 혈소판을 만들라는 명령을 계속 내리는 것입니다.</t>
  </si>
  <si>
    <t>폐색전,반상출혈,점상 출혈,출혈 경향성</t>
  </si>
  <si>
    <t>폐색전, 반상출혈, 점상 출혈, 출혈 경향성</t>
  </si>
  <si>
    <t>Diver's disease</t>
  </si>
  <si>
    <t>잠수병은 잠수 시 갑작스러운 압력 저하로 혈액 속에 녹아 있는 기체가 폐를 통해 나오지 못하고 혈관 내에서 기체 방울을 형성해 혈관을 막는 질환입니다. 다이빙을 할 때 발생할 수 있는 가장 위험한 질환입니다. 심해에서 수면으로 너무 빨리 올라올 때 발생합니다. 이로 인해 호흡기뿐 아니라 림프계, 근골격계 및 중추신경계 등에 증상이 나타날 수 있습니다.</t>
  </si>
  <si>
    <t>압축 공기를 가지고 스쿠버 다이빙을 하면 여분의 산소와 질소를 들이마시게 됩니다. 신체는 산소를 사용하지만, 질소는 혈액 중에 용해되어 잠수해 있는 동안 혈액 속에 남게 됩니다. 잠수 시 질소는 수중에 체류하는 시간에 비례하여 체내에 용해 축적됩니다.깊은 잠수 후 물 표면으로 헤엄쳐 나오면 주위의 수압이 점차 감소합니다. 이때 수압 감소가 너무 빨리 일어나면 질소가 혈액으로부터 제거될 수 있는 시간적 여유가 사라집니다. 대신 질소는 혈액에서 기화되어 조직이나 혈액 내에 기포를 형성합니다. 마치 사이다 병뚜껑을 갑작스럽게 열었을 때 용액에서 기포가 생기는 것처럼, 체내에 질소의 기포가 생성되는 것입니다. 이런 불활성 기체의 기포들이 미세한 모세혈관을 막게 되고, 이것이 혈류를 방해하여 결과적으로 잠수병이라 불리는 다양한 증상을 유발합니다.</t>
  </si>
  <si>
    <t>무감각,관절통,피부 긴장도 저하,어지러움,저림,흉통</t>
  </si>
  <si>
    <t>무감각, 관절통, 피부 긴장도 저하, 어지러움, 저림, 흉통</t>
  </si>
  <si>
    <t>잠수병의 가장 흔한 증상인 관절통은 수일에서 수 주까지 지속될 수 있습니다. 대부분의 잠수병은 고압 산소 치료에 잘 반응합니다. 증상이 지속될 경우 의사는 고압 산소 반복 치료를 권할 수도 있습니다. 드물게 신경학적 증상이 있는 경우에는 20회까지 치료해야 할 수 있습니다.</t>
  </si>
  <si>
    <t>잠수병을 진단하는 데는 잠수 병력과 증상이 중요합니다. 진단이 명확하지 않을 때 의사가 검사를 시행할 수 있지만, 혈액 검사와 관절 X-ray 사진에서는 통상적으로 잠수병의 징후를 발견할 수 없습니다.</t>
  </si>
  <si>
    <t>잠수병은 즉각 치료해야 합니다. 잠수병 증상이 나타났을 때는 작은 증상이라도 지나치지 말아야 합니다. 사소한 증상이 심각한 증상으로 발전할 수 있기 때문입니다.잠수병의 일차적 치료법은 재가압 요법입니다. 재가압 요법은 대기압보다 높은 기압 환경을 만들어 100%의 산소를 일정 시간 동안 계속 흡입하는 고압 산소 치료 요법을 말합니다. 환자가 증상을 호소할 때 고압 산소 치료 장치가 갖추어져 있지 않으면 가능한 한 빨리 시설이 갖추어진 곳으로 이송해야 합니다. 이송 중에도 신경계통의 손상을 최소화하기 위하여 100% 산소호흡을 계속 유지해야 합니다. 왼쪽으로 누워서 심장에 유입된 기포가 전신 순환으로 유입되지 않게 해야 합니다. 폐 관련 증상, 피부 발진, 신경학적 증상이 있는 잠수병 환자도 고압 산소로 치료해야 합니다.재가압 치료와 함께 보조 요법으로서 덱스트란 수액 요법, 스테로이드 투여, 항응고제로서의 헤파린 정맥주사를 시행할 수 있습니다. 척수 손상으로 하반신 마비가 온 경우 재활 요법을 조기에 적용해야 합니다. 잠수병이 있는 잠수자가 다시 깊이 잠수하여 자가 치료를 하는 것은 권장하지 않습니다.</t>
  </si>
  <si>
    <t>행동 및 충동 장애</t>
  </si>
  <si>
    <t>Disruptive, impulse-control and conduct disorders</t>
  </si>
  <si>
    <t>행동 및 충동 장애는 충동으로 인해 긴장이 고조되면 이를 해소하기 위해 행동으로 긴장을 표출하는 질환입니다. 충동이란 인간이 가지는 일종의 본능적 성향입니다. 충동이 늘 부정적으로 작용하는 것은 아니지만, 충동이 너무 강하거나 자아의 억제 기능이 약화된 경우에는 많은 문제가 발생할 수 있습니다.</t>
  </si>
  <si>
    <t>행동 및 충동 장애는 충동 조절 장애라고도 부릅니다. 이는 생물학적, 심리적, 사회적 요인의 상호작용의 결과로 발생한다고 추정됩니다.뇌의 변연계, 테스토스테론, 측두엽 간질, 두부 외상의 경력이 충동적 행동과 관련이 있습니다. 주의력 장애와 정신 지체도 이 질환의 원인이 됩니다. 행동 및 충동 장애는 다양한 원인과 관련이 있으므로 이전에 상기 문제가 없었던 집안에서도 이 질환의 환자가 생길 수가 있습니다.충동적 행동의 일례로는 도박이 있습니다. 도박은 피학적이고 강박적인 인격 성향, 흥분 추구, 권위에 대한 도전, 우울감을 없애려는 노력 등과 관련이 있습니다. 초기에 도박을 통해 큰돈을 따면 이때 느낀 승리감이 도박을 계속하게 하는 요인이 됩니다. 도박과 관련된 각성이 도박을 계속하게 하는 요인으로 작용합니다. 병적 도박자들은 일정 수준의 각성에 만족하지 못하고 끊임없이 각성 증가를 추구합니다. 이 때문에 도박을 중단하면 금단 증상으로 각성 저하를 심하게 느낍니다.행동 및 충동 장애는 부적절한 가정 교육, 도박 환경에 노출된 청소년기, 물질 만능의 가정 환경 등에 노출된 경우에 나타날 수 있습니다.</t>
  </si>
  <si>
    <t>조절할 수 없는 충동감,위험한 행동 반복,낮은 지능,낮은 학업 성취,정서 및 행동의 일탈</t>
  </si>
  <si>
    <t>조절할 수 없는 충동감, 위험한 행동 반복, 낮은 지능, 낮은 학업 성취, 정서 및 행동의 일탈</t>
  </si>
  <si>
    <t>행동 및 충동 장애의 대표적인 유형은 다음과 같습니다.①병적 도박(pathological gambling)② 방화광(pyromania)③ 절도광(kleptomania)④간헐적 폭발성 장애(intermittent explosive disorder)⑤발모광(trichotillomania)</t>
  </si>
  <si>
    <t>행동 및 충동 장애를 앓는 환자는 법적 문제가 발생하거나 가족의 압력이 없으면 스스로 치료를 받으러 오지 않는 경우가 많습니다. 그리고 이 질환은 쉽게 재발합니다. 각각 질병에 따라 치료 방법이 다릅니다. 동반된 심리적 문제에 따라 약물 치료, 인지 행동 치료, 분석적 정신 치료 등을 시행합니다. 예를 들면, 도박 중독의 경우에는 주위의 압력이 도박 충동을 억제하는 데 도움이 됩니다. 약물 치료 및 인지 행동 치료를 병행하는 것이 좋습니다. 자살 가능성이 있거나 도박이 심하면 입원시켜야 합니다. 금주 동맹과 유사한 도박자 친목이 가장 효과적이 치료 방법입니다.</t>
  </si>
  <si>
    <t>파종성 혈관 내 응고</t>
  </si>
  <si>
    <t>disseminated intravascular coagulation</t>
  </si>
  <si>
    <t>혈액종양내과,감염내과</t>
  </si>
  <si>
    <t>감염, 악성 종양, 심한 외상 및 출혈 등의 질환이 있을 때, 손상된 조직이 혈액에 노출되어 조직 내의 물질에 대한 반응으로 혈액 내에서 응고가 일어난다. 또는 전신에 심한 염증이 있는 경우 혈액 내의 단구와 혈관 내피세포에서 혈전 형성을 촉진하는 물질이 분비되기도 한다. 이러한 과정에 의해 혈액 내에 저절로 혈전이 생성되고, 이 과정에서 응고인자들이 소진되어 지혈 작용이 정상적으로 일어나지 못하고, 이 때문에 조절되지 않는(지혈되지 않는) 출혈이 발생하는 증후군이다.</t>
  </si>
  <si>
    <t>수많은 질환이 파종성 혈관 내 응고를 유발할 수 있으나 가장 중요한 원인 질환은 감염병과 악성 질환이다. 감염병의 경우 세균이 혈액 내에서 직접 분비하는 독소가 응고를 일으키는 경우가 흔하고, 몇몇 종양 질환에서는 종양 세포 자체의 작용으로 일어난다. 화상, 압궤 손상 및 허혈 손상은 혈관벽이 파괴되면서 조직 내의 물질이 혈액에 노출되어 광범위한 혈전 형성을 촉진한다.</t>
  </si>
  <si>
    <t>파종성 혈관 내 응고의 증상은 기저 질환의 종류와 중증도 등에 따라 다르다. 경미한 환자는 별다른 증상 없이 검사 소견에서만 이상이 발견되기도 한다. 혈관 내에 생성된 미세혈전이 모세혈관을 막으면서 손가락이나 사지의 괴사가 일어날 수 있다. 내부 장기 중에서는 폐와 콩팥이 가장 흔히 침범되어 폐색전증, 콩팥겉질의 괴사에 인한 급성 신부전증이 발생하며, 그 외에 뇌, 심장, 간, 창자 등도 증상을 일으킬 수 있다. 응고 인자의 소진으로 전신에 출혈 경향이 높아져 피부의 출혈반과 점막 표면 혈액삼출이 발생하며, 경우에 따라서는 뇌, 위장관 등에 치명적인 출혈이 일어나기도 한다.</t>
  </si>
  <si>
    <t>기저 질환의 종류와 파종성 혈관 내 응고 자체의 중증도에 따라 매우 다양한 경과를 보인다. 증상이 없거나 경미한 환자는 저절로 호전되기도 하나, 일부 환자는 심한 출혈 및 혈전에 의한 여러 장기의 기능부전으로 사망에 이르기도 한다.</t>
  </si>
  <si>
    <t>말초혈액 내 혈구 수와 응고기능검사 등을 바탕으로 제정한 기준에 따라 진단한다.
파종성 혈관 내 응고를 진단하는 특이적인 검사 방법은 따로 없으며, 혈액검사를 통해 혈구 수와 응고인자 농도를 측정하여 진단한다. 또한 파종성혈관 내 응고와 유사한 증상을 보이는 다른 질환의 가능성을 배제하기 위해 환자 개개인의 병력을 바탕으로 한 임상적 판단이 필수적이다.</t>
  </si>
  <si>
    <t>파종성 혈관 내 응고 자체에 대한 특이적인 치료법은 없다. 가장 중요한 것은 원인이 된 기저 질환을 정확하게 진단하고 치료하는 것이다. 증상 없이 검사 소견에서만 경미한 이상을 보이는 경우에는 특별한 치료를 하지 않고 지켜볼 수 있다. 출혈이 심한 환자들에게는 혈소판이나 응고인자제제(신선냉동혈장, 동결침전제제)를 수혈하는 것이 좋다. 응고인자의 소모를 막기 위해서 헤파린 등의 약물을 투여할 수 있으나 출혈을 악화시킬 위험이 있어 주의가 필요하다.</t>
  </si>
  <si>
    <t>해리 장애</t>
  </si>
  <si>
    <t>Dissociative disorder</t>
  </si>
  <si>
    <t>해리 장애는 의식, 기억, 정체감, 환경에 대한 지각 등과 같이 정상적으로 통합되어야 하는 성격 요소들이 붕괴되어 나타나는 질환을 말합니다. 이러한 장애는 갑작스럽거나 점진적일 수 있고, 일시적이거나 만성적일 수 있습니다. 해리 장애에는 해리성 기억 상실, 해리성 둔주, 해리성 정체성 장애, 이인성 장애가 있습니다.</t>
  </si>
  <si>
    <t>해리 장애는 대부분 매우 충격적인 스트레스 사건이나 고통스러운 경험으로 인해 나타납니다. 사람들은 불안을 일으키는 심리 상태를 내적으로 억압하고 방어함으로써 불안으로부터 자신을 보호합니다. 그런데 정신분석학적 입장에서의 해리 장애는 이와 같은 방어 기제로 인해 개인이 경험한 내용이 의식에 이르지 못한 상태로 이해합니다.행동주의적 입장에서의 해리 장애는 고통스러운 사건이나 불안을 회피하거나, 평소와 매우 다른 방식으로 행동하면서 자신을 보호하고 죄책감에서 벗어나려고 하는 것이 강화되면서 해리 장애의 행동이 반복되는 것입니다.해리 장애가 아동기의 외상 경험과 관련이 있다는 주장도 많습니다. 한 연구에서는 해리 장애의 약 3%만이 아동기에 외상 경험이 없다고 보고하였습니다. 외상의 내용은 성적 학대가 가장 흔합니다. 신체적 학대나 부모 형제의 죽음과 같은 경험이 그 사례로 지적됩니다. 이는 아동들이 고통받는 상황 속에서 자기 자신을 분리시키는 것을 통해 불안을 해소하고자 한다는 것을 보여주는 보고입니다. 그러나 이러한 보고는 대부분 환자의 회상적 진술에 근거하고 있으므로 학대 당한 아동에게 해리 장애가 발생할 가능성이 더 크다고 섣불리 판단할 수 없습니다.</t>
  </si>
  <si>
    <t>정체감 혼란 및 변형,기억장애,비현실감,이인증</t>
  </si>
  <si>
    <t>정체감 혼란 및 변형, 기억장애, 비현실감, 이인증</t>
  </si>
  <si>
    <t>해리 장애를 진단하기 위해서는 신체적으로 문제가 없는지 충분히 평가하여 뇌 손상이나 기타 기질적인 문제에 의한 것이 아니라는 점을 확인해야 합니다. 진단을 위해 뇌 검사, 심리 검사 등의 검사를 시행합니다.</t>
  </si>
  <si>
    <t>해리성 기억상실 및 해리성 둔주의 치료 원칙은 우선 어떻게든 상실된 기억을 회복시키는 것에 있습니다. 최면 치료가 기억 회복에 도움을 줄 수 있습니다. 자신을 방어하려 했던 그 기억을 회복한 후 심리 치료를 시행합니다. 필요에 따라 향정신성 약물이 투여될 수 있습니다.해리성 정체감 장애는 한 명을 두고 집단 치료를 시행합니다. 한 사람 안에 있는 다양한 인격을 하나하나 나오게 하여 그들 사이의 힘의 균형을 파악하고 이들 사이에 평형을 갖도록 합니다.이인증 환자에게는 정신 역동적 치료가 필요합니다. 우울증이나 불안 장애로 인한 이인증의 경우에는 약물 치료가 도움이 될 수 있습니다.</t>
  </si>
  <si>
    <t>해리성 정체감 장애</t>
  </si>
  <si>
    <t>dissociative identity disorder</t>
  </si>
  <si>
    <t>해리성 장애(Dissociative Disorder)의 하나로 한 사람 안에 둘 또는 그 이상의 각기 구별되는 정체감이나 인격 상태가 존재한다. 이 외에 해리성 장애 안에 속한 질환으로는 해리성 기억상실, 해리성 둔주가 있다.</t>
  </si>
  <si>
    <t>대개 학대와 같은 소아기 외상 경험과 연관되어 있으며 신체적, 성적 학대가 가장 흔하게 보고되는 아동기 외상이다.</t>
  </si>
  <si>
    <t>일반적으로 해리성 정체감 장애 환자들이 가지는 다중 인격의 수는 평균 5~10가지 정도이다.
성격간의 이동은 때로는 매우 급작스럽고 드라마틱하게 이루어진다. 환자들은 각각의 인격에서 경험한 것들을 일반적으로 기억하지 못한다. 그러나 경우에 따라서는 다른 인격의 존재를 완벽하게 인지하기도 하고 때로는 본인이 아닌 친구 같은 남으로 경험하기도 한다. 인격은 성을 달리 할 수도 있고 원래 가족의 기원과 다른 인종과 나이를 가지기도 한다. 하나로 한 사람 안에 둘 또는 그 이상의 각기 구별되는 정체감이나 인격 상태가 존재한다.</t>
  </si>
  <si>
    <t>해리성 주체장애의 자연 경과에 대해 알려진 바는 거의 없으며 다른 정신과적 질환을 가진 경우에서 예후가 좋지 않다.</t>
  </si>
  <si>
    <t>진단은 정신건강의학과 전문의의 진찰과 병력 청취, 질의 응답 과정을 통해 내려진다. 다음과 같은 증상이 나타나면 해리성 주체장애로 진단할 수 있다.
해리성 주체장애의 DSM-5 진단기준
 A. 둘 또는 그 이상의 각기 구별되는 성격 상태로 특징지어지는 주체성의 붕괴가 나타나는데, 몇몇 문화에서는 빙의의 경험으로 보기도 한다. 주체성의 붕괴는 자신에 대한 감각이나 대행하는 감각 사이의 심각한 불일치성과 감정, 행동, 의식, 기억, 감각, 인지 그리고/또는 감각-운동 기능의 변화를 가져온다. 이러한 징후와 증상은 다른 사람에 의해서 관찰되거나 개인에 의해서 보고될 수 있다.
 B. 매일의 사건의 회상, 중요한 개인적 정보, 그리고/또는 외상적 사건에 대한 회상에서 반복적인 공백이 있는데 일상적인 망각과는 차이가 있다.
 C. 증상이 사회적, 직업적, 또는 다른 중요한 기능의 영역에서 임상적으로 심각한 고통이나 장해를 초래한다.
 D. 장애가 광범위하게 문화적이나 종교적인 행위에서 받아들여지는 정상적인 부분이 아니다.</t>
  </si>
  <si>
    <t>정신분석적 정신치료, 인지 치료 등의 정신치료적인 접근과 항우울제, 항불안제 등의 정신약물치료를 할 수 있다. 일부 환자에서 최면요법이나 전기경련치료를 시도할 수 있다.</t>
  </si>
  <si>
    <t>염좌</t>
  </si>
  <si>
    <t>distortion</t>
  </si>
  <si>
    <t>정형외과,가정의학과,재활의학과</t>
  </si>
  <si>
    <t>염좌(sprain)는 관절을 지지해주는 인대가 외부 충격 등에 의해서 늘어나거나 일부 찢어지는 경우를 주로 말하며, 근육이 충격에 의해서 늘어나거나 일부 찢어지는 경우도 염좌(strain)라고 말한다. 영어로는 전자의 경우를 sprain, 후자의 경우를 strain으로 구분하여 부른다. 인대나 근육의 일부가 아닌 전체가 끊어지는 경우는 파열(rupture)이라고 일컫는다.</t>
  </si>
  <si>
    <t>해당 조직에 대한 순간적인 과도한 충격이 주요 원인이다. 예를 들면 넘어지면서 발목을 순간적으로 안으로 접질리게 되면 발목을 지지하는 바깥쪽의 인대가 늘어나거나 찢어지게 되어 발목 염좌가 발생한다. 관절을 지지해주는 인대가 외부 충격 등에 의해서 늘어나거나 일부 찢어지는 경우를 주로 말한다.</t>
  </si>
  <si>
    <t>해당 부위가 붓고, 빨개지고, 통증이 생기며 특히 해당 조직을 누르면 더 아파하고(압통), 피부 안쪽의 출혈로 멍이 들기도 하며, 해당 관절은 경직되면서 운동성이 감소하고 무게를 지탱하는 능력이 감소하게 된다.</t>
  </si>
  <si>
    <t>1~2개월 정도 이내에 좋아지는 경우가 대부분이나 제대로 치료하지 않으면 해당 부위가 낫지 않고 만성화 상태로 진행할 수 있다. 이런 경우 해당 조직의 만성 악화, 해당 관절 부위의 불안정, 압통 등이 지속될 수 있다.</t>
  </si>
  <si>
    <t>손상 부위가 부어있는지(종창)를 확인하고 반상 출혈(일종의 멍) 유무를 확인하며 해당 인대 등의 조직을 눌렀을 때 통증이 있는지(압통)를 확인한다. 가장 압통이 심한 부분이 주요 손상 부위일 확률이 높으며 이 부분을 펼치거나 늘리면 통증은 더 심해지게 된다. 단순 염좌가 아닌 파열이나 탈골 등의 가능성도 염두에 두면서 진찰을 해야 한다.
해당 부위의 방사선 사진 촬영이 도움이 되는데 이는 염좌 자체의 진단을 위해서가 아니라 골절 여부를 확인하기 위함이다. 조직의 손상 정도 및 파열 유무를 파악하기 위해 초음파 검사를 시행하기도 하지만 필수 검사는 아니다.</t>
  </si>
  <si>
    <t>염좌의 치료에는 다음과 같은 것들이 있다.
(1) 안정
해당 부위를 움직이지 않도록 하는 것이 중요하다. 이를 위해 손상의 정도에 따라 활동을 제한하고 압박붕대를 이용하여 고정하거나 부목을 댈 수 있다. 발목 염좌와 같이 관절 부위의 인대가 손상된 경우 해당 부위를 심장보다 높게 유지하는 것이 좋다.
(2) 찜질
손상 직후에는 손상 부위의 염증 반응을 감소시키고 부종(종창)과 통증을 줄이기 위해서 얼음찜질을 시행하고, 이 시기가 지나가서 부종이 가라앉으면 조직의 경직을 막고 혈류 순환을 원활하게 하기 위해서 온찜질을 하는 것이 좋다.
(3) 약물치료 및 기타
손상 직후에는 1주 이내 단기간 소염진통제를 사용할 수 있다. 그 외 물리치료, 침, 근육 내 자극 요법(IMS) 등의 치료를 병행할 수도 있다.</t>
  </si>
  <si>
    <t>어지럼증</t>
  </si>
  <si>
    <t>dizziness</t>
  </si>
  <si>
    <t>신경과,가정의학과,신경외과,이비인후과</t>
  </si>
  <si>
    <t>뇌,귀</t>
  </si>
  <si>
    <t>어지럼증(dizziness)이란 자신이나 주위 사물이 정지해 있음에도 불구하고 움직이는 듯한 느낌을 받는 모든 증상을 통칭하는 용어이다. 어지럼증 중에서도 빙글빙글 도는 느낌이 있으며 자세 불안과 눈떨림(안진)이 동반되는 어지럼증을 현훈(vertigo)이라고 한다. 
어지럼증은 두통과 더불어 신경과를 방문하는 환자가 호소하는 가장 흔한 증상 중 하나이며 대부분 경과가 양호하다. 그러나 간혹 어지럼증 자체가 중요한 신경학적 질환의 한 증상일 수 있으므로 원인 질환에 대한 정확한 진단이 필수적이다.</t>
  </si>
  <si>
    <t>어지럼증의 종류에 따라 원인이 달라질 수 있다. 어지럼증은 다양한 질환이나 상태에 의해 발생하며, 주관적인 느낌을 표현하는 단어이다. 그러나 그 증상의 특징에 따라 현훈, 균형장애, 실신성 어지럼증, 심인성 어지럼증, 기타 어지럼증의 5가지 아형으로 분류할 수 있다.
1) 현훈(vertigo): 세상이 자신을 중심으로 회전한다고 잘못 지각하는 현상이다. 말초 혹은 중추성 전정질환에서 흔히 발생하며, 대개 머리의 움직임에 의해 악화되고, 특정 동작에 의해 유발되기도 한다. 
2) 균형장애(disequilibrium): 서있거나 걸을 때 중심을 잡지 못하고 쓰러지는 것을 의미한다. 전정척수반사, 고유수용체감각, 소뇌 혹은 전두엽이나 기저핵 같은 운동조절을 담당하는 곳에 이상이 있을 때 나타난다. 전정척수반사에 이상이 있을 경우 현훈이 동반될 가능성이 있고, 고유수용체감각에 이상이 있을 경우 감각장애, 근력약화 등의 증상이 동반될 수 있다. 소뇌에 이상이 있을 경우에는 운동 실조가, 전두엽 혹은 기저핵의 이상이 있을 경우에는 행동이 느려지는 증상이 동반될 수 있다. 
3) 실신성 어지럼증(presyncope): 정신을 잃을 것처럼 아득해지는 느낌을 의미한다. 누웠다가 갑자기 일어날 때에 수초 동안 발생하는 특징이 있다. 저혈당과 기립성 저혈압, 부정맥, 울혈성 심부전, 혈관성 미주신경 발작 등에 의한 심박출량의 감소가 원인이 될 수 있다. 
4) 심인성 어지럼증(psychogenic): 머리 안이 빙빙 도는 느낌(interval spinning), 뜨는 느낌(floating), 흔들림(rocking) 등이 혼재된 비특이적 어지럼증이다. 공황장애, 광장공포증, 불안장애, 우울증, 신체형장애(somatoform disorder), 히스테리아, 외상후증후군 등이 원인이 될 수 있다. 
5) 기타 어지럼증: 진성 어지럼증이 아닌 현상을 어지럽다고 표현하는 가성(pseudo) 어지럼증으로 진성 어지럼증과 감별해야 할 필요가 있다.</t>
  </si>
  <si>
    <t>어지럼증의 증상은 자신이나 주위 사물이 정지해 있음에도 불구하고 움직이는 듯한 느낌을 받는 것으로, 어지럼증의 원인에 따라 동반 증상도 달라질 수 있다. 
1) 현훈(vertigo): 안진(nystagmus), 안구 편위(deviation) 등의 안구운동장애, 운동실조나 넘어짐 등의 자세장애, 오심, 구토, 불안 등의 자율신경장애가 흔히 동반되어 나타난다.
2) 균형장애(disequilibrium): 이상이 발생한 위치에 따라 발생하는 동반 증상이 달라진다. 이상의 위치에 따라 현훈, 감각장애, 근력약화, 운동 실조, 행동이 느려지는 증상 등이 동반될 수 있다. 
3) 실신성 어지럼증(presyncope): 누웠다가 갑자기 일어날 때에 아득해지는 느낌과 함께 어지럼증이 발생한다. 
4) 심인성 어지럼증(psychogenic): 머리 안이 빙빙 도는 느낌이나 몸이 뜨는 느낌, 흔들리는 느낌 등 다양한 증상이 혼재되어 나타나게 된다.</t>
  </si>
  <si>
    <t>어지럼증의 원인에 따라 다양한 경과와 합병증을 보이므로 정확한 진단과 그에 대한 치료가 필요하다.</t>
  </si>
  <si>
    <t>어지럼증의 원인을 밝히기 위한 가장 좋은 방법은 어지럼증 발생 직후에 신경과 의사의 진료를 받는 것이다. 이는 만성 어지럼증에서는 그 징후가 잘 나타나지 않기 때문이며 따라서 다양한 검사를 통하여 전정계의 이상 증상을 찾아내어야 한다. 특히 환자에게 어지럼증을 유발하는 특정한 상황이 있다면 검사를 통해 이를 모방하는 상황을 재현하여 현훈의 양상을 관찰한다.
어지럼증의 진단에 유용하게 이용되는 검사의 하나로 온도검사(caloric test)가 있다. 이는 한쪽 전정기능의 소실을 진단할 수 있고 혼수 환자에서 뇌줄기(숨골, 뇌간)의 기능을 평가하기 위해서도 사용된다. 눈기울임반응(ocular tilt reaction)을 측정하거나 청력검사를 통해 전정신경과 가까이 지나가는 청각신경의 기능을 평가할 수 있다.</t>
  </si>
  <si>
    <t>어지럼증이 심할 때에는 일단 환자를 가장 편한 자세로 눕히거나 앉히고 눈을 감은 상태로 움직이지 않게 하는 것이 중요하다. 대부분의 어지럼증은 환자가 움직일 경우 심해지고 움직이지 않으면 가라앉는 특징이 있다. 갑자기 발생한 어지럼증이 편측마비나 발음장애 등의 증상을 동반하면 이는 뇌졸중을 시사하는 증상이기 때문에 즉시 병원으로 이송하여야 한다. 1~2분 정도 움직이지 않고 있다가 어지럼증이 없어진다면 응급실에 방문할 필요는 없다. 그러나 노인의 경우 새롭게 발생한 어지럼증이라면 원인을 감별하기 위하여 신경과 전문의의 진료를 받을 필요가 있다.</t>
  </si>
  <si>
    <t>원인에 따라 식이요법/생활가이드가 필요할 수 있다.</t>
  </si>
  <si>
    <t>원인에 따라 예방방법이 달라질 수 있다.</t>
  </si>
  <si>
    <t>당뇨병성 족부 질환</t>
  </si>
  <si>
    <t>DM foot ulcer</t>
  </si>
  <si>
    <t>내분비내과,성형외과,혈관외과,정형외과</t>
  </si>
  <si>
    <t>당뇨병성 족부 질환은 당뇨병을 앓는 환자의 발에 생기는 신경병, 구조적 변형, 피부 못, 피부와 조갑의 변화, 발의 궤양, 감염, 혈관 질환 등의 통칭입니다. 당뇨병성 족부 질환이 진행되면 작은 상처도 낫지 않고 궤양이 됩니다. 심한 경우 혈액 순환이 되지 않아 까맣게 썩습니다.</t>
  </si>
  <si>
    <t>당뇨병을 앓으면 혈액 순환이 잘되지 않고 감각이 둔해지며, 세균 감염에 대한 저항력이 떨어집니다. 발에 상처가 생겨도 잘 느끼지 못하며, 치유력과 세균에 대한 저항력이 떨어져 가벼운 상처도 급속히 진행하여 궤양이나 괴저 등 심각한 합병증이 발생합니다. 심하면 절단해야 할 수 있습니다.당뇨병을 앓은 기간이 오래된 사람, 담배를 피우는 사람, 혈당이 잘 조절되지 않는 사람의 경우 당뇨병성 족부 질환이 발생할 위험이 더욱 높습니다. 많은 당뇨발은 사소한 상처에서 비롯되므로, 환자 자신이 조금만 주의를 기울인다면 대부분 예방할 수 있습니다.① 발톱이 파고 들어가는 상처② 발톱을 깎다가 생기는 상처③ 꼭 끼는 신발로 인한 물집, 굳은살④ 뜨거운 목욕탕에서 생긴 수포</t>
  </si>
  <si>
    <t>피부 건조,발가락의 변형,피부색 변화,피부궤양,괴사,저림,감각 이상,시림</t>
  </si>
  <si>
    <t>피부 건조, 발가락의 변형, 피부색 변화, 피부궤양, 괴사, 저림, 감각 이상, 시림</t>
  </si>
  <si>
    <t>당뇨 환자의 발은 가벼운 상처도 궤양이나 괴저 등의 심각한 합병증으로 급속히 진행할 수 있습니다. 또한 발 근육이 약해지면서 모양이 바뀌고 발뼈가 부서지기도 합니다. 혈액 순환이 나빠지면서 특별한 원인 없이 발가락이 까맣게 썩을 수도 있습니다. 이를 방치하면 심각한 합병증이 발생하고 절단에 이를 수도 있습니다.</t>
  </si>
  <si>
    <t>발의 갑작스러운 변화에 항상 주의를 기울여야 합니다. 발의 색이 붉거나 검게 변하거나, 수포, 궤양 등 사소한 변화가 생기면 병원을 찾는 것이 좋습니다. 당뇨병성 족부 질환을 정확하게 평가하기 위해서는 핀 테스트, 소리굽쇠 테스트 등의 감각 검사와 방사선 검사, 뼈 스캔 및 혈류를 평가하기 위한 피부 산소포화도 검사, 초음파 혈류 검사, 혈관 조영술 등이 필요할 수 있습니다.</t>
  </si>
  <si>
    <t>당뇨병성 족부 질환의 치료는 크게 보존적 치료와 수술 치료로 나뉩니다. 보존적 치료는 드레싱을 하여 육아 조직 및 혈관의 생성을 돕는 것입니다. 필요하다면, 혈관 확장제, 조직의 재생을 돕는 상피세포 성장 인자(EGF), 고압산소 치료 등을 이용하여 상처의 치유 과정을 촉진하기도 합니다.수술 치료로는 감염되어 죽은 조직을 수술로 제거하여, 건강한 조직으로부터 상처가 치유되도록 하는 변연 절제술이 있습니다. 또한 크고 깊은 상처 조직을 다른 부위의 살로 덮어 주는 재건 수술(피부 이식술, 국소 피판술, 유리 피판술)이 있습니다. 예전 같으면 심하게 괴사한 당뇨발을 절단했어야 하지만, 최근에는 혈관 상태에 따라 성공적으로 재건할 수 있는 경우가 있습니다. 따라서 조기에 전문의의 진료를 받는 것이 중요합니다.</t>
  </si>
  <si>
    <t>헌혈자 반응</t>
  </si>
  <si>
    <t>donor reaction</t>
  </si>
  <si>
    <t>내과,산부인과,외과,소아청소년과,비뇨기과</t>
  </si>
  <si>
    <t>헌혈자들은 헌혈 시 헌혈에 대한 불안감 및 두려움을 가지는 경우가 많다. 헌혈자 반응의 빈도는 약 2%인데 대개는 가벼운 정도이다.</t>
  </si>
  <si>
    <t>대부분의 헌혈자 반응들은 신체적인 것보다는 심리적인 이유에서 비롯되는 경우가 많다.</t>
  </si>
  <si>
    <t>증상은 창백, 발한, 탈력감, 현기증, 오심 등이며 드물게 저혈압, 구토, 졸도, 발작 등이 나타날 수 있다. 처음 헌혈을 하는 사람이나 체중이 적게 나가는 사람들에서 헌혈자 반응의 빈도가 높다.
다음과 같은 반응이 주로 나타난다.
1) 혈관미주신경 반응
드물지만 채혈할 때 일시적으로 의식이 소실되어 실신하는 경우가 있다. 주사침에 찔리자마자 실신할 수도 있고 단순히 피 또는 주사침을 보는 것만으로도 쓰러질 수 있다. 처음으로 유발될 수도 있지만 과거력이 있는 경우도 있다. 어지럽고 메스껍고, 얼굴이 창백해지고 식은 땀이 나며, 맥박수가 줄어들고, 혈압이 심하게 떨어지며, 심하면 의식을 잃어 쓰러지게 된다. 이것은 혈관미주신경 반응에 의해 일어나며 피 또는 주사침에 대한 공포심과 관련이 있다. 채혈에 대한 두려움 등 과민한 정신적인 반응으로 교감신경이 흥분한 상태에서 주사침에 찔리게 되면 갑자기 부교감신경인 미주신경이 반사적으로 작용하여 뇌혈류를 감소시키고 심장 박동을 감소시켜 일시적으로 의식 소실이 유발되는 것이다.
2) 체위성 저혈압
체위 변경 시에 혈압을 조절하는 자율신경의 기능에 장애가 있어 일어나는 저혈압이다. 헌혈을 마친 후 침대에서 일어나거나 걸어 나가다가 또는 화장실에서 현기증이 일어나고 혈압이 떨어지는 체위성 저혈압이 생길 수 있다. 헌혈에 의해 혈액량이 줄어든 상태에서 갑자기 일어서면 상대적으로 뇌혈류량이 감소하고 혈압이 떨어지게 될 수 있다.
3) 오한
혈소판 헌혈 또는 혈장 헌혈 등 성분 헌혈을 할 때는 혈액성분 채집기에서 혈액이 처리되는 동안 실온에 노출되어 차갑게 된 혈액과 항응고제 수액이 헌혈자의 몸 속으로 주입되므로 헌혈자는 오한을 느낄 수 있다.
4) 구연산에 의한 저칼슘혈증
성분 헌혈 과정에서 혈액 응고를 방지하기 위해 사용하는 구연산(citrate)은 칼슘 이온을 감소시켜 헌혈자에게 저칼슘혈증을 유발할 수 있다. 입 주위와 손 끝이 얼얼해지고 가슴이 화한 느낌과 멀미 비슷한 증상이 나타난다. 심하면 저혈압, 부정맥 등이 나타날 수 있다.
5) 피하 출혈 및 혈종
주사침이 정맥에 걸쳐 있거나 관통하는 경우 혈액이 새어 나와 피부 아래에 고여서 생긴 것이다. 주사침을 찌른 부위의 피부가 부어 오르면 혈종이 생긴 것이다.</t>
  </si>
  <si>
    <t>헌혈 상황이 종료되면 호전되므로 대부분 예후는 양호하며 특별한 합병증은 없다.</t>
  </si>
  <si>
    <t>헌혈자들이 헌혈 시 헌혈에 대하여 가지는 불안감 및 두려움에 대한 병력 청취를 바탕으로 진단한다.</t>
  </si>
  <si>
    <t>채혈이나 주사침에 대한 두려움과 공포심을 없애고 편안한 마음 가짐을 가지도록 노력하며, 마취연고(예, 엠라크림)를 주사 부위에 미리 바르는 것도 도움이 될 수 있다. 헌혈 전에 수분 섭취를 충분히 하도록 한다.
1) 혈관미주신경 반응
 - 증상이 나타나면 즉시 주저앉거나 머리를 다리보다 낮춘 자세로 10분 이상 휴식을 취하면 대부분 회복된다.
 - 채혈에 대한 두려움을 없게 하기 위해 반드시 채혈 전에 헌혈자를 안심시키는 것이 중요하다.
 - 넥타이와 허리띠를 느슨히 풀어주며 천천히 깊은 숨을 쉬도록 격려해 준다.
 - 혈관미주신경 반응에 의한 실신은 후유증 없이 완전히 회복되지만 다른 원인에 의해서도 실신이 일어날 수 있으므로 회복이 안 되거나 경련이 동반되거나 하면 의료진에게 알리고 적절히 조치할 수 있도록 한다.
2) 체위성 저혈압
 - 헌혈 후 음료수를 마시고 충분한 시간 동안 휴식을 취하도록 한다.
 - 헌혈 전에 미리 화장실을 다녀오도록 하면 화장실에서 쓰러지는 것을 예방할 수 있다.
3) 오한
 - 성분 헌혈 시에는 헌혈자에게 따뜻한 담요를 덮어주고, 물을 백이나 장갑에 담아 밀봉한 후 온장고에서 따뜻하게 데운 것을 헌혈자의 손에 쥐어 준다.
4) 구연산에 의한 저칼슘혈증
 - 증상이 나타나기 시작하면 즉시 성분 채집 속도를 줄이고 천천히 심호흡을 시키며 안심시킨다. 그러면 대개 증상이 없어지거나 완화되는데 그래도 호전되지 않으면 속도를 더 줄여본다.
 - 칼슘이 다량 함유된 사탕 또는 우유 등을 먹게 하면 저칼슘혈증 증상이 완화된다는 연구 결과들이 있다.
 - 심한 경우에는 칼슘 제제를 생리식염수에 희석하여 정맥 주사한다.
5) 피하 출혈 및 혈종
 - 주사침을 찌르다가 만약 피부가 부어오르면 재빨리 압박대를 풀고 주사침을 뺀 후 압박 지혈을 한다.</t>
  </si>
  <si>
    <t>특별한 식이요법은 없으며 평소부터 우울, 불안, 초조 등이 잦을 경우 정신건강의학과에서 상담을 받아볼 수 있다.</t>
  </si>
  <si>
    <t>헌혈에 대한 정확하고 바른 인식을 통하여 막연한 불안감을 경감할 수 있다.</t>
  </si>
  <si>
    <t>도파민부족</t>
  </si>
  <si>
    <t>Dopamine deficiency</t>
  </si>
  <si>
    <t>뇌(Brain),뉴런(Neuron)</t>
  </si>
  <si>
    <t>도파민은 뉴런 간에 화학적 신호를 전달하는 대표적인 신경전달물질이다. 도파민은 흔히 에너지, 의욕, 동기부여, 흥미 등을 부여하는 물질로 알려져 있다. 즉, 긍정적인 감정에 관여하는 물질이다. 또한 집중력이나 학습속도, 작업 효율 등에도 관여하는 것으로 알려져 있다. 이러한 도파민 전달에 관여하는 전구물질, 수용체, 전달체계 등의 문제가 발생하게 되면 도파민이 과다하게 되거나 부족하게 되어 신경전달물질의 불균형이 발생하게 되므로 이에 따른 각종 질환과 증상을 유발할 수 있다.
최근에는 도파민, 세로토닌 등의 단일 신경전달물질이나 뇌의 특정영역이 개별적으로 작동한다는 패러다임에서 벗어나 다양한 뇌 영역들이 함께 작용한 결과로 인간의 복잡한 인지기능을 설명하는 대규모 신경망(Large-scale neural networks) 관점에 입각한 연구가 활발하게 진행되고 있다.</t>
  </si>
  <si>
    <t>파킨슨병이나 주의력결핍과잉행동장애 등 뇌질환에서 도파민이 저하되어 있을 수 있다. 심한 스트레스나 만성적인 우울과 중독 상태에서도 도파민 부족이 동반되어 있을 수 있으며, 또한 약물이나 신경독성물질에 의해서도 도파민 부족이 유발될 수 있다.</t>
  </si>
  <si>
    <t>도파민이 부족하면 전두엽 기능이 저하되면서 주의집중력, 작업기억능력이 저하될 수 있다. 또한 감정의 조절이 어려워지면서 쉽게 짜증을 내고 불쾌해지며 우울감에 빠지기 쉽다. 삶의 의욕이 저하되면서 중독에 빠지기 쉬운 상태가 된다.</t>
  </si>
  <si>
    <t>도파민 저하로 인해 발생하는 대표적인 두 가지 질환인 주의력결핍과잉행동장애와 파킨슨병은 조기에 발견하여 전문적인 치료를 받는 것이 좋다. 주의력결핍과잉행동장애의 경우 소아청소년시기에 적극적으로 치료하는 것이 중요하며, 성인기로 이행하지 않도록 예방하는 것이 긍정적인 경과에 도움이 된다고 알려져 있다. 주의력결핍과잉행동장애의 경우 약물치료가 가장 중요하며 다양한 연구 결과에 따르면 대부분의 경우 약물치료에 잘 반응하는 것으로 알려져 있다.
파킨슨병의 경우 정신건강의학과와 신경과에서 진료하며, 치매와 동반될 수 있어 정확하게 감별하는 것이 경과에 큰 영향을 미친다. 또한 정신건강의학과에서 약물치료를 받고 있는 도중 발생한 파킨슨병처럼 보이는 증상은 약물에 의한 부작용일 수 있어 전문의의 진료가 반드시 필요하다.
한편, 도파민이 저하된 상태에서 극단적인 자극추구로 인해 각종 중독 질환이 발생할 수 있다. 알코올 중독이나 약물 중독뿐 아니라 도박 중독, 성 중독 등 행위 중독도 발생할 수 있다. 중독 질환은 혈압이나 당뇨와 같은 만성질환처럼 꾸준히 관리하는 것이 무엇보다 중요하므로 전문가의 도움이 꼭 필요하다.</t>
  </si>
  <si>
    <t>일반적인 의학진료나 혈액검사를 통해서는 도파민이 얼마나 저하되어 있는지 직접 확인할 수는 없다. 정신건강의학과 전문의와 면담, 설문도구를 통해 환자의 증상과 일상생활의 어려움을 파악하여 도파민이 저하되어 있는 상황임을 추측해볼 수 있다.</t>
  </si>
  <si>
    <t>각 질환과 증상에 맞춰서 치료한다. 도파민 저하의 대표적인 예로 볼 수 있는 주의력결핍과잉행동장애는 약물치료가 가장 효과적이다. 최근 들어 소아청소년 뿐만 아니라 성인에서 주의력결핍과잉행동장애에 대한 사회적 관심이 급증하고 있는데, 만성적인 경쟁과 스트레스에 시달리면서 스스로 불행하다고 느끼고 주의집중력이 저하되었다고 느끼면서 이른바 '도파민 고갈 상태'에 빠져버린 사람들이 늘어나고 있는 것이 그 원인으로 보인다. 그러나 대표적인 치료약물인 정신자극제(Methylphenidate 등)는 주의해서 사용해야 하는 약이다. 병적인 환자가 아닌 일반 사람에게도 일시적으로 집중력과 업무능률이 올라가는 것처럼 느끼게 만들기 때문이다. 하지만 이러한 정신자극제들은 뇌에서 도파민을 미리 앞당겨 사용하는 것일 뿐, 도파민을 무한정 공급해주는 것이 아니다. 오히려 도파민계가 너무 과도하게 활성화되면 망상이나 환각을 경험하는 정신병적 증상이 발생할 수 있다. 도파민이 에너지, 의욕, 동기와 관련되어 있다고 하지만 도파민이 높다고 해서 '행복'해진다고 오해해서는 안된다.
도파민이 저하되었다고 느끼는 여러 가지 상황들과 증상들에 대해서 정신건강의학과 전문의와 상의하여 올바른 치료법을 함께 찾아가는 것이 더욱 중요하다.</t>
  </si>
  <si>
    <t>도파민 저하를 예방하기 위한 특별한 식이요법이 따로 있는 것은 아니다. 건강한 식습관과 적당한 운동이 가장 중요하다. 무엇이든 조급하게 해결하려 하지 않고 차분하게 생각하고 스스로를 다독이는 마음가짐이 도움이 될 수 있다.</t>
  </si>
  <si>
    <t>도파민 저하를 예방하는 가장 좋은 방법은 일상의 루틴(Routine)을 잘 관리하면서 즐거움과 행복감을 느끼는 것이다. 도파민은 보상회로와 관련된 신경전달물질로서 갑작스럽고 자극적인 쾌락이 자주 주어진다면 금새 내성이 생겨버린다. 즉, 조급한 마음을 잠시 내려두고 계획한대로 천천히 조금씩 성취를 이뤄가면서 인생을 즐길 수 있다면 도파민 저하에 빠지는 일을 충분히 예방할 수 있을 것이다.</t>
  </si>
  <si>
    <t>양대혈관 우심실 기시증</t>
  </si>
  <si>
    <t>Double outlet right ventricle</t>
  </si>
  <si>
    <t>소아청소년심장과,신생아과,소아심장외과,선천성심장병센터</t>
  </si>
  <si>
    <t>양대 혈관 우심실 기시증은 대동맥과 폐동맥이 각각 50% 이상 우심실에 연결되는 심장 기형을 의미합니다. 두 개의 대혈관 중에서 대개 하나는 100%, 다른 하나는 50% 이상(즉, 대혈관의 150% 이상)이 우심실에 연결됩니다. 전체 선천성 심질환의 1% 미만을 차지합니다. 전체 생존 출생아 1만 명당 약 0.5~1명의 빈도를 보입니다.</t>
  </si>
  <si>
    <t>태아의 심장 형성은 임신 첫 3개월에 완료됩니다. 선천적인 심장 질환은 여러 가지 이유에 의해서 심장이 혈액의 순환에 적합하지 않은 형태를 가진 경우에 발생합니다. 즉, 심장은 임신 1개월에서 2개월까지 약 4주 동안의 짧은 시간에 복잡한 과정을 거쳐 형성되는데, 이 과정에서 만들어져야 하는 것이 덜 만들어지거나, 아예 형성되지 않거나, 심방, 심실, 대혈관들이 서로 잘못 연결되는 해부학적 문제가 생길 수 있습니다. 약물 치료는 근본적인 치료 방법이 아닙니다. 대부분 수술 치료를 해야 합니다.</t>
  </si>
  <si>
    <t>심부전,운동 시 호흡곤란,호흡곤란,폐동맥 고혈압,청색증,발육부전,무산소 발작</t>
  </si>
  <si>
    <t>심부전, 운동 시 호흡곤란, 호흡곤란, 폐동맥 고혈압, 청색증, 발육부전, 무산소 발작</t>
  </si>
  <si>
    <t>양대 혈관 우심실 기시증은 환자의 병력, 증상, 진찰 소견을 종합하고, 심전도, 심초음파, 흉부 X-ray 촬영, CT 등을 이용하여 진단합니다.</t>
  </si>
  <si>
    <t>1. (단순 심실 중격 결손과 비슷한) 양대 혈관 우심실 기시1) 수술개심 수술로 심실 안에서 심실 중격 결손을 막는 포를 구부려 줍니다. 좌심실의 혈류가 포 위를 지나서 대동맥으로 흘러 들어가게 됩니다. 간혹 좌심실에서 나오는 혈류를 대동맥으로 막힘없이 보내기 위하여 심실 중격 결손을 넓혀줄 필요가 있습니다. 이 경우 특히 심방과 심실 사이의 전도를 담당하는 특수 전도 조직이 손상되지 않도록 주의해야 합니다.심실 중격 결손이 양대 혈관에서 멀리 떨어져 있는 경우, 특히 영유아의 경우 한 번에 완전 교정 수술을 하기 어렵습니다. 그래서 일단 폐동맥을 묶어주는 수술을 하고(폐동맥 banding), 이후에 아이가 크면 개심 수술로 완전 교정 수술을 하는 것이 안전합니다.2) 수술 결과 및 후유증수술 사망률은 단순 심실 중격 결손과 거의 비슷하게 2~3% 미만이거나 이보다 약간 높습니다. 수술 후 장기 관찰 시의 합병증은 별로 없습니다. 단순 심실 중격 결손보다 부정맥이 약간 더 많이 생길 수 있지만, 이는 매우 드물게 나타납니다.2. (완전 대혈관 전위와 비슷한) 양대 혈관 우심실 기시1) 수술심실 중격 결손이 동반된 완전 대혈관 전위에서와 마찬가지로, 심방 중격 결손이 작으면 청색증과 심부전증이 더 심하게 나타납니다. 따라서 진단 즉시 풍선을 이용한 심방 중격 절개술(Balloon atrial septostomy)을 시행합니다. 그러나 응급으로 시행할 필요는 없습니다.심실 중격 결손이 동반된 완전 대혈관 전위처럼 대동맥 치환술을 시행합니다. 좌심실 혈류를 원래의 폐동맥 방향으로 흘러 들어가도록 심실 내에서 포를 꿰매어 줍니다. 이와 동시에 대동맥과 폐동맥의 위치를 바꾸어서 우심실의 정맥혈이 새로 만들어진 폐동맥으로, 좌심실의 동맥혈은 새로 만들어진 대동맥으로 흘러 들어가도록 합니다.2) 치료 결과 및 후유증수술 사망률, 수술 결과, 수술 후 장기 관찰 시의 합병증은 심실 중격 결손이 동반된 완전 대혈관 전위와 비슷합니다. 그러나 대동맥 치환술과 함께 동반 기형, 특히 대동맥궁 협착에 대한 완전 교정 수술을 한꺼번에 하는 경우에는 수술 위험도와 수술 사망률, 재수술의 가능성이 커집니다.3. ('활로 4징과 비슷한') 양대 혈관 우심실 기시1) 내과적 치료무산소 발작이 있으면 수술 전에 임시로 프로프라놀롤(Propranolol)을 투여하며 수술 계획을 세웁니다. 무산소 발작의 치료는 활로 4징과 같습니다. 강심제나 이뇨제 등은 사용하지 않습니다.2) 수술활로 4징과 같습니다. 폐동맥 크기나 모양이 좋으면 한 번에 완전 교정 수술을 합니다. 그러나 폐동맥이 너무 작으면 처음에는 대동맥-폐동맥 단락 수술, 또는 우심실 유출로 교정 수술을 먼저 하고, 이후에 폐동맥이 잘 자랐을 때 완전 교정 수술을 합니다.3) 치료 결과 및 후유증수술 사망률이나 수술 후 장기 관찰 시의 합병증도 활로 4징과 비슷합니다.</t>
  </si>
  <si>
    <t>도플러 초음파 검사</t>
  </si>
  <si>
    <t>doppler sonography</t>
  </si>
  <si>
    <t>경동맥,상·하지동맥,상·하지정맥</t>
  </si>
  <si>
    <t>도플러 초음파 검사는 도플러 효과를 이용한 검사 방법이다. 도플러 효과란 음원과 반사체 사이에 움직임이 있을 때 되돌아오는 음파의 주파수가 변하는 현상을 말하는데 이때 발생하는 음파의 주파수 변위가 도플러 변위이다. 이를 혈관 초음파에 적용해서, 탐촉자로부터 인체 내로 전달된 초음파가 혈관 속에 흐르는 적혈구에 부딪혀서 돌아올 때 수신된 초음파의 주파수는 전달된 원래의 주파수와 달라지게 되는데, 이 차이를 영상에 이용한다. 도플러 초음파는 이러한 주파수 변위를 계산하여 혈관 안의 혈액의 흐름을 알 수 있는 도플러와 초음파를 동시에 볼 수 있는 검사로, 동맥 내 노폐물(경화반)의 침착 상태나 혈류속도를 파악함으로써 협착 정도를 평가할 수 있다. 컴퓨터 단층촬영(CT)이나 자기공명영상(MRI)보다 높은 해상도로 인해 혈관 내의 미세한 경화반도 찾아낼 수 있으며, 초음파로 평가가 가능한 부위의 모든 혈관에서의 혈류 움직임을 실시간으로 평가할 수 있다.
경동맥 도플러의 경우에는 뇌에 혈액 공급을 하는 내경동맥의 협착 여부 및 혈류속도를 평가하며, 내경동맥의 내중막 두께를 측정하여 뇌졸중 위험 정도를 예측하기도 한다. 상·하지 동맥 초음파의 경우에도 흔히 동맥 내부에 동맥경화에 의한 경화반의 침착 유무, 동맥 협착의 정도, 그리고 혈류속도와 파형을 분석하여 혈류의 장애 정도를 파악한다. 또한 컴퓨터 단층촬영(CT) 검사와 달리 방사선 노출이나 조영제 투여가 필요하지 않아 비침습적이고 안전한 검사이다.</t>
  </si>
  <si>
    <t>쌍꺼풀 수술</t>
  </si>
  <si>
    <t>double eyelid operation</t>
  </si>
  <si>
    <t>윗눈꺼풀,(upper,eyelid)</t>
  </si>
  <si>
    <t>한쪽 눈에 또는 양쪽 눈에 쌍꺼풀이 없는 사람에게 적절한 수술을 사용하여 눈을 뜰 때 눈꺼풀에 주름이 생기게 해주는 것을 말한다. 쌍꺼풀 수술을 한다고 실제로 눈이 커지는 것은 아니지만 상안검에 라인이 하나 더 있으면 시각적 효과에 의해 새로 생긴 선이 눈의 경계인 양 착시 현상이 만들어져 그만큼 커 보인다.
개인이 가진 특성을 고려하여 수술법을 선택하여야 하며, 수술 전에 반드시 성형외과 전문의와 충분히 상의하여야 한다. 수술을 결정하기 전에는 자신의 눈의 상태를 면밀히 관찰하는 것이 좋다. 특히 눈의 크기의 차이가 있는지, 눈을 뜰 때와 감을 때 차이는 어떤지, 넓은 라인이 좋을지, 좁은 것이 좋을지에 대해 생각해보아야 하는데, 막연히 다른 사람이 가진 특정한 어떤 모양을 고집하는 것은 좋지 않다. 얼굴마다 비율이 다르므로 자기에게 맞는 것이 무엇인지 냉정하게 고려해야 한다. 쌍꺼풀 수술에는 여러 가지 종류가 있으나, 대개 눈꺼풀의 피부를 절개하는지 여부에 따라 크게 매몰법과 절개법, 부분 절개법으로 분류할 수 있다.</t>
  </si>
  <si>
    <t>개인마다 시술하는 방법에 따라 차이가 있다. 일률적으로 얘기하기는 어려우나 대개 첫 24~36시간까지 제일 많이 붓고, 그 뒤로 점점 가라앉는다.
얼굴의 전체 크기와 가로세로 비율, 이마, 코, 입 등의 상태를 종합적으로 본다면 결국 한 사람에게 맞는 쌍꺼풀은 한 가지밖에는 없다. 특히 윗눈썹과 눈을 뜬 상태에서의 속눈썹과의 상대적 거리 그리고 여기에 실제로 떠 있는 눈의 높이 등을 종합하여 보면 쌍꺼풀의 크기와 경사도에 대한 선택의 폭은 그리 넓지 않다. 이를 고려하지 않고 무조건 크고, 앞트임이나 뒤트임으로 열리게 만든 쌍꺼풀은 굵고 선명해 보일 수는 있으나, 전체적인 얼굴 균형에 맞지 않을 수 있다.</t>
  </si>
  <si>
    <t>양방단실유입증</t>
  </si>
  <si>
    <t>Double inlet ventricle</t>
  </si>
  <si>
    <t>소아청소년심장과,소아심장외과,선천성심장병센터</t>
  </si>
  <si>
    <t>양방단실유입증은 심실이 두 개가 아닌 하나로 공통된 상태로, 순환기 계통의 선천 기형입니다.</t>
  </si>
  <si>
    <t>태아의 심장 형성은 임신 첫 3개월에 완료됩니다. 선천적인 심장 질환은 여러 가지 이유에 의해서 혈액의 순환에 적합하지 않은 심장의 형태를 가진 경우에 발생합니다. 즉, 심장은 임신 1개월에서 2개월까지 약 4주 동안의 짧은 시간에 복잡한 과정을 거쳐 형성되는데, 이 과정에서 만들어져야 하는 것이 덜 만들어지거나, 아예 형성되지 않거나, 심방, 심실, 대혈관들이 서로 잘못 연결되는 해부학적 문제가 생길 수 있습니다. 약물 치료는 근본적인 치료 방법이 아니며, 대부분 수술 치료를 해야 합니다.</t>
  </si>
  <si>
    <t>심부전,호흡곤란,수유 곤란,청색증,발육부전,무산소 발작</t>
  </si>
  <si>
    <t>심부전, 호흡곤란, 수유 곤란, 청색증, 발육부전, 무산소 발작</t>
  </si>
  <si>
    <t>양방단실유입증은 환자의 병력, 증상, 진찰 소견을 종합하고, 심전도, 심초음파, 흉부 X-ray 촬영, CT 등을 이용하여 진단합니다.</t>
  </si>
  <si>
    <t>1. 내과적 치료신생아가 폐동맥 판막 폐쇄가 동반된 단심실을 가지고 태어나면, 출생 후 동맥관이 막히면서 심한 청색증이 나타나며 산소 부족으로 사망합니다. 따라서 진단 즉시 프로스타글란딘 E1(Prostaglandin E1)을 주사하여 동맥관을 열어 줍니다. 영유아가 폐동맥 협착이 심해서 무산소 발작이 나타나면 프리프라놀롤(Propranolol)을 투여하기도 합니다. 폐혈류가 증가하여 심부전증이 심하면 수술할 때까지 강심제와 이뇨제를 투여합니다.2. 단계적 수술1) 일차 수술- 폐동맥 협착이나 폐쇄가 동반된 단심실나이가 6개월 미만이거나, 나이와 관계없이 폐동맥이 작다면 체폐(Blalock-Taussig) 단락 수술을 시행합니다.- 폐동맥 협착이 없는 단심실심한 폐동맥 고혈압으로 인해 말초 폐동맥의 손상(Eisenmenger reaction)이 빨리 발생합니다. 생후 3개월 미만, 늦어도 6개월 미만에 폐동맥 밴딩(banding) 수술을 해서 폐동맥 말초 혈관의 손상을 방지합니다.2) 이차 수술(양방향성 상대정맥-폐동맥 연결 수술)나이가 6개월 이후, 2세 미만인 아이가 폐동맥 크기는 정상이나 청색증이 심하게 나타나면 이차 수술을 시행합니다.3) 삼차 수술(Fontan 수술)나이가 2세가 된 후에 폐동맥 크기가 정상이면 폰탄(Fontan) 수술을 시행합니다. 여러 조건이 잘 맞으면 일차 수술 후에 이차 수술을 거치지 않고 곧바로 폰탄 수술을 할 수 있습니다.</t>
  </si>
  <si>
    <t>양악수술</t>
  </si>
  <si>
    <t>double jaw surgery</t>
  </si>
  <si>
    <t>턱</t>
  </si>
  <si>
    <t>악(顎)교정술(턱의 위치나 모양을 변형시키는 수술)의 일종으로, 위턱인 상악(上顎)과 아래턱인 하악(下顎)을 함께 수술하는 경우 양악(兩顎)수술이라 칭한다. 양악수술 방법은 상악과 하악의 뼈를 잘라서 2개로 분리한 다음, 정상 교합에 맞게 상악과 하악의 뼈를 이동시키고, 이동된 뼈를 고정하는 방법이다. 그러므로 하악 사이를 지나는 하악지신경의 손상 가능성이 있다. 
양악수술은 턱뼈나 치아의 불규칙성을 교정하는 수술로 정의되며, 일반적으로 턱의 위치나 모양을 바로잡는 수술을 말한다. 치아 교정과 함께 이루어지는 경우가 많다. 턱뼈나 치아의 불규칙성을 바로잡음으로써 씹거나 말하거나 숨을 쉬는 기능을 향상시킬 수 있고 턱과 치아의 오정렬을 교정할 수 있다. 이 수술의 결과로 이러한 기능적 문제를 해결할 수 있는 것과 더불어 환자의 외모를 극적으로 좋게 만들 수 있다. 악교정술은 보통 구강악안면외과 의사나 성형외과 의사에 의해 수행될 수 있다.</t>
  </si>
  <si>
    <t>환자의 상태와 주관적인 느낌에 따라 달라지겠지만 수술 후 1~3주 후면 붓기가 가라앉게 되어 학교나 직장으로 복귀하여 정상 생활이 가능하다. 통증은 약물로 잘 조절될 수 있다. 초기 6주간의 회복 기간을 거쳐 9~12개월 후면 거의 대부분 치료가 완료될 수 있다.</t>
  </si>
  <si>
    <t>소화불량</t>
  </si>
  <si>
    <t>dyspepsia</t>
  </si>
  <si>
    <t>가정의학과,소아청소년과,소화기내과</t>
  </si>
  <si>
    <t>소화불량은 소화기관의 기능장애와 관련하여 주로 상복부 중앙에 소화 장애 증세가 있는 경우를 말한다. 한 가지 증상만 일컫는 것이 아니며, 식후 포만감, 조기 만복감, 상복부 팽만감, 구역 (또는 오심), 명치 통증, 속쓰림 등의 여러 증상을 포함한다.</t>
  </si>
  <si>
    <t>소화불량의 다양한 원인에 의한 것으로, 기질성 소화불량의 경우 소화성 궤양이나 위암등에 의하여 발생할 수 있다. 
기능성 소화불량의 경우 정확한 원인이 밝혀지지 않았으나 운동 이상으로 인한 위 배출능력의 저하, 위 적응장애, 위산에 대한 과민성, 헬리코박터 파일로리 감염, 십이지장의 경한 염증, 환경 요인, 심리 요인이 원인으로 알려져 있다.</t>
  </si>
  <si>
    <t>식후 포만감이란 위 내에 음식이 계속 남아있는 것 같은 불편한 증상을 말하고, 조기 만복감이란 식사를 시작하자 곧 배가 부르고 더 이상의 식사를 할 수 없는 느낌을 말한다. 상복부 팽만감이란 상복부가 팽팽하게 팽창된 것 같은 느낌이고, 구역은 토할 것처럼 느끼는 증상을 말한다.</t>
  </si>
  <si>
    <t>복부 통증, 체중감소, 트림, 구토, 가슴 쓰림, 포만감, 식후 불쾌감</t>
  </si>
  <si>
    <t>소화불량이 다른 병으로 인해 발생했다면 그 질환을 치료하면 됩니다. 그러나 식이 및 정신적 스트레스에 많은 영향을 받는 기능성 소화불량은 생활 습관 개선 및 식이 요법 시행에 중점을 두고 치료해야 합니다. 소화불량은 심장 발작이나 식도나 위의 심각한 질환의 증상과 유사하여, 심장병이나 암과 같은 심각한 질환을 모르고 지나치게 되기도 하고,  더 큰 병으로 진행될 위험도 있습니다. 따라서 반드시 정확한 검사를 통해 진단을 받는 것이 중요합니다.</t>
  </si>
  <si>
    <t>진단을 위해서는 구조적 혹은 생화학적 이상을 배제하기 위해 자세한 병력청취와 복부검진을 포함한 신체검사를 실시하며, 일반혈액검사나 생화학 검사, 헬리코박터 파일로리 감염 검사, 상부위장관 조영술이나 위내시경, 복부 초음파 및 CT 검사 등을 시행한다. 40세 이상에서 소화불량 증상이 처음 발생한 경우, 만성적인 증상이 있으나 제대로 검사한 적이 없는 경우, 이유없는 체중감소, 잦은 구토, 심해지는 삼킴 곤란, 위장관 출혈 등의 경고 증상이 있는 경우는 기질적 질환을 배제하기 위하여 진단적 검사를 조기에 시행하는 것이 좋다.</t>
  </si>
  <si>
    <t>대부분의 소화불량증은 대개 증상이 심하지 않으며 간헐적으로 나타난다. 우선 증상을 유발하거나 악화시키는 음식, 정서적 사건, 또는 환경적 요인들을 밝혀내고 이를 피하도록 한다. 생활습관이나 식이를 조절하여도 증상이 좋아지지 않으면 약물요법을 시도한다. 약물요법에는 운동기능 항진제, 제산제, 히스타민 H2 수용체 길항제, 프로톤 펌프 억제제(proton pump inhibitor, PPI) 등이 사용되는데, 약물을 투여하여 효과가 있더라도 그 약물을 장기적으로 투약하는 것은 바람직하지 않다. 대개 한두 달 정도 투약하고 증상이 호전되면 투약을 중단하였다가, 증상이 재발하면 다시 단기간 동안 투약하도록 한다.</t>
  </si>
  <si>
    <t>다운 증후군</t>
  </si>
  <si>
    <t>Down syndrome</t>
  </si>
  <si>
    <t>다운 증후군은 가장 흔한 염색체 질환으로서 약 700-800명에 한명의 빈도를 보이며, 21번 염색체가 정상인보다 1개 많은 3개가 존재하여 지적 장애, 신체 기형, 전신 기능 이상, 성장 장애 등을 일으키는 유전 질환이다. 신체 전반에 걸쳐 이상이 나타나며 특징적인 얼굴 모습을 관찰할 수 있고, 지능이 낮다. 출생 전에 기형이 발생하고, 출생 후에도 여러 장기의 기능 이상이 나타나는 질환으로서 일반인에 비하여 수명이 짧다. 출생 시부터 사망 시까지 폭넓은 의료 및 사회적 지원이 필요하다.</t>
  </si>
  <si>
    <t>사람은 21번 염색체가 2개 있어야 신체 발달이 정상적으로 이루어진다. 그러나
1) 21번 염색체가 3개 있거나, (삼체성)
2) 21번 염색체가 전위되거나, (전위성 - 21번 염색체가 다른 염색체와 결합하거나 21번 염색체 끼리 결합되어 한 개의 염색체처럼 존재)
3) 이상 염색체 세포와 정상 염색체 세포가 섞여 존재하면 (모자이크성),
결국 21번 염색체의 양이 정상보다 많아지게 된다. 이로 인해 21번 염색체가 존재하는 신체 전반에 걸쳐 구조 이상과 기능 이상이 발생한다. 21번 염색체가 3개 있는 삼체성이 전체 다운 증후군 환자의 95% 정도를 차지하며, 산모의 나이가 많을수록 잘 발생한다. 염색체 2개가 결합되어 한 개의 염색체처럼 존재하는 전위형은 4% 정도 되며, 산모 연령과 관련이 없다.</t>
  </si>
  <si>
    <t>신체 전반에 걸쳐 다양한 증상이 나타난다.
신생아, 소아 시기부터 머리가 작으며, 둥글고 납작한 얼굴에 코가 낮고, 눈꼬리가 올라가 있으며, 양 눈 사이가 멀어 보이는 등의 특징적인 안면 기형이 복합적으로 관찰된다. 신생아 시기에 잘 먹지를 못하고, 목이 짧고 두꺼워 보이며, 근육에 힘이 없다. 40% 정도의 환자는 선천성 심장 기형을 갖고 3% 정도에서 발생하는 식도 기형 등에 의하여 신생아 시기부터 잘 먹지 못하고 얼굴이 검푸른 색으로 변하거나, 호흡이 빠르며, 숨쉬기 힘들어 보이거나, 먹기만 하면 토하는 증상 등이 나타나는데, 이 때는 반드시 병원에서 정밀 검사를 시행하는 것이 바람직하다.
발달이 늦어 2세가 지나야 걸으며, 말도 늦어 결국 성인 시 평균 지능이 IQ 20~50 정도 된다. 키도 잘 자라지 않아 성인이 되었어도 키가 작으며 비만이 흔히 관찰된다. 또한, 일반인에서 관찰되는 원숭이 손금, 5번째 손가락이 안으로 휘는 등의 골격 이상도 흔히 관찰된다.
이 외에도 수많은 이상이 관찰되나, 이런 증상들이 모든 환자들에게 모두 나타나는 것은 아니며, 생활에 영향을 미치는 것은 아니다. 생활에 영향을 미칠 수 있는 중요한 이상은 사시, 눈 떨림, 잦은 중이염과 청력 장애, 치주염과 부정 교합, 폐고혈압, 수면 무호흡증, 잦은 호흡기 감염 등을 들 수 있다. 또한, 남자 성기가 작고 고환이 음낭까지 내려오지 않거나, 고관절 탈구와 경추 이상[정형외과], 면역계 이상에 의하여 잦은 바이러스 또는 세균 감염이 발생하며, 갑상선염, 당뇨병이 잘 발생한다. 또한 성인이 되면서 백내장, 당뇨병, 갑상선 질환, 간질, 치매, 백혈병 등의 질환이 빨리 잘 발생하고, 강박장애와 우울증 등의 정신과적 문제도 발생한다.
그러나 이와 같은 이상들은 다운 증후군 이외의 질환 심지어 정상인에서도 관찰될 수 있는 증상이기 때문에, 보호자 등이 자의적으로 증상만을 보고 다운 증후군 유무를 판단하기에는 무리가 있다. 우선 성장과 발달이 늦고, 기형이 다발적으로 발생하고, 신체 모습 이상도 다발적으로 있으면 의료진과 정밀 검사가 필요한지 상의하는 것이 가장 바람직하다. 한번 다운 증후군으로 진단된 이후에는 정기적인 검진을 통하여 추가 질환을 미리 진단하여 치료하거나 예방하는 것이 가장 중요하다.</t>
  </si>
  <si>
    <t>안면 변형, 납작한 코, 축 쳐진 귀, 심혈관계 증상</t>
  </si>
  <si>
    <t>어린 나이에는 심장 질환과 폐렴 등이 주요 사망 원인이다. 나이가 증가하면서 산만해지는 경향이 있어 사고에 대한 주의가 필요하다. 경추 탈출은 드물게 발생하지만 대소변 습관이 변화하거나 갑자기 걷지 못하면 목 척추에 대한 검사가 필요하다. 목을 과도하게 앞으로 굽히거나 뒤로 젖히는 자세는 피하는 것이 좋다. IQ 검사는 5세 이전에는 또래에 비해 낮지 않게 나오지만 실제 나이가 증가할수록 점차 떨어져 성인이 되면 평균보다 낮아지므로 지속적으로 다른 사람의 도움이 어느 정도 필요하다.</t>
  </si>
  <si>
    <t>신생아 시기부터 기형, 신체 모습 이상, 발달 이상 등을 고려하여 의심이 되면 유전자 검사를 시행한다. 유전자 검사는 일반 병원에서 시행이 가능하다. 다운 증후군으로 진단되면, 이 질환 자체가 모든 신체에 영향을 미치므로 여러 분야에서 협진 진료를 통하여 전인적 관리와 치료가 평생동안 필요하다. 특히 갑상선 기능 검사는 출생 시, 이후 매년 필요하며, 잦은 감염 등이 있으면 면역글로불린 검사가 필요하다.
심장 초음파는 모든 다운 증후군 환자가 일찍 받아야 한다. 생후 6개월 이후에 고막 검사를 포함한 정밀 청력 검사와 안과적 검사를 시행하며, 만 3세 경에 목 척추의 이상이 있는지 X-ray 촬영을 시행한다. 언어 평가, 눈 검사 및 주기적인 치아 관리가 필요하다.</t>
  </si>
  <si>
    <t>지능 장애를 막을 수 있는 치료법은 없으나, 갑상선 이상 또는 청력 장애 등이 있으면 발달 장애가 더 심해질 수 있으므로, 이상이 발견되면 적절한 치료가 필요하다. 심장 질환, 소화기 기형 등 건강에 나쁜 영향을 미칠 수 있는 질환은 일찍 발견하여 적절한 치료를 받는 것이 중요하다.
예방 접종은 스케줄에 맞추어 시행하여야 한다.
지능 지수는 낮지만 실제 다른 일반 사람들과 잘 어울려 지내고 있으며, 과거에 비해 수명도 증가하고 있어, 사회적 제도의 보강으로 다운 증후군 환자들이 사회에서 일반인과 섞여 지낼 수 있는 수 있는 기회가 증가되어야 한다.</t>
  </si>
  <si>
    <t>특별히 금지해야 할 음식은 없다. 알맞은 양의 음식을 골고루 섭취하고 규칙적으로 운동하는 것이 체중 유지에 큰 도움이 된다. 규칙적으로 병원에서 정기 검진을 받는 것이 건강 유지에 무엇보다도 중요하다. 또한 올바른 생활 습관을 익히고 다른 사람과 어울리는 기술을 익힐 수 있는 교육의 기회를 제공하는 것이 필요하다.</t>
  </si>
  <si>
    <t>예방 방법은 없으나, 산모의 나이가 많거나 과거에 다운 증후군 자식을 출산한 적이 있는 경우, 가까운 친척에서 다운증후군의 가족력이 있는 경우에는 산전 검사를 받는 것이 중요하다.</t>
  </si>
  <si>
    <t>약물 알레르기</t>
  </si>
  <si>
    <t>drug allergy</t>
  </si>
  <si>
    <t>알레르기내과,피부과</t>
  </si>
  <si>
    <t>예방, 진단 또는 치료를 위해 사용한 약물이 사람에서 바람직하지 않고 의도하지 않은 반응이 발생할 때 약물 이상 반응이라 한다. 약물 유해 반응의 85-90%는 어느 정도 예측이 가능하다. 반면 발생을 예측하기 어렵고 용량 의존적이지 않은 약물 이상 반응이 있는데, 이 중  면역 반응을 통해 일어나는 것을 약물 알레르기 (Drgu allergy) 라고 한다. 약물 알레르기 외에 예측이 불가능한 약물 이상반응으로는 일반적인 경우보다 낮은 약물 농도에서 반응이 나타나는 불내성 (intolerance), 알레르기 반응과 유사한 임상 양상이지만 면역학적 기전이 관여하지 않는 가성 알레르기 반응 (anaphylactoid reaction) 등이 있다.</t>
  </si>
  <si>
    <t>약물 알레르기는 약물에 노출된 모든 사람에게 나타나는 것이 아니라 위험인자가 있는 특별한 경우에 발생하게 된다. 약물 알레르기의 위험인자는 약물과 관련된 것과 환자와 관련된 것으로 나눌 수 있다. 약물 관련 위험인자로는 약물이 얼마나 면역반응을 잘 일으킬 수 있는지가 중요하다. 아스피린, 이부프로펜 등의 진통 소염제, 페니실린, 설파제 등의 항생제, 항경련제, 조영제 등의 약물이 대표적이다. 그 밖에 약물의 투여 경로, 약물 용량, 투여기간, 빈도 등이 영향을 줄 수 있다. 환자 관련 위험인자는 일반적으로 여성일수록, 아토피성향이 있을수록, 약물 알레르기 가족력이 있을수록, 이전 약물알레르기 반응이 있을수록 발생 위험이 높다.</t>
  </si>
  <si>
    <t>약물 알레르기는 증상을 보이는 경우도 있으며 증상 없이 혈액검사, 소변검사등에서만 이상을 보이는 경우도 있다. 증상을 보이는 장기별로 분류하는 것이 일반적이지만 두가지 이상의 장기를 침범하는 경우도 있으며 특히 중증 반응은 여러 장기 및 내부 장기 침범이 나타날 수 있어 체계적인 확인이 필요하다.
1. 피부
 가장 흔하게 나타나는 증상 중 하나이다. 발진이나 두드러기, 혈관 부종, 접촉 피부염, 발진성 농포증부터 점막을 침범하는 수포성 병변인 스티븐존슨증후군, 독성표피괴사용해 등 사망률이 높은 중증 피부반응도 가능하다. 
2. 호흡기 
 천식, 후두부종, 폐렴, 폐섬유화증, 폐부종 등 다양한 증상이 가능하다. 
3. 혈액검사 이상
 말초혈액호산구증가증이 동반되기도 하고 빈혈, 혈소판 감소 등이 가능하다.
4. 간담도계
 간은 약물의 대사를 담당하는 중요한 기관으로 약물의 독성 대사물질로 간독성을 일으키기도 하지만 면역학적인 기전으로 간손상이 유발되기도 한다.
5. 전신반응 
 급성 전신성 알레르기 쇼크인 아나필락시스도 가능하며 이는 IgE라는 물질로 발생하는 것으로 알려져있다. 이와 임상양상은 유사하지만 IgE에 의한 것은 아닌 유사아나필락시스반응도 있다. 
6. 약물열
 다른 알레르기 반응과 동반되기도, 발열만 나타나기도 한다. 보통 약물 중단 후 48-72시간이면 정상화되며 감염 등 다른 질환과의 감별이 필요하다.
7. 혈청병 
 약물 투약 후 이에 대한 항체가 생성되면서 면역복합체가 발생하여 발열, 권태감, 피부발진, 관절통, 림프절 비대 등의 증상이 나타나는 경우다. 약물 투여 6-21일 후 면역복합체 농도가 높아지는 시기에 주로 발생하지만 이미 감작된 환자에서는 약물 투여 2-4일만에 나타나기도 한다.
8. Drug reaction with eosinophilia and systemic symptoms (DRESS)
 발열, 발진, 말초혈액호산구증가, 간손상 등 내부장기 침범, 림프절 비대 등의 전신적 과민반응을 보인다. 약물 투여 후 2-6주 이후 발생하며 항간질약, 알로퓨리놀, 답손 등의 약제가 흔한 원인이다.</t>
  </si>
  <si>
    <t>관절통, 아나필락시스, 두드러기, 열, 오심, 설사, 근육통, 림프 부종, 구토, 발진</t>
  </si>
  <si>
    <t>약물 알레르기로 인한 증상은 경증의 경우 해당 약물 복용을 중단 및 치료 약제 투약 시 별다른 합병증 없이 호전된다. 그러나 피부 이외의 장기를 침범하거나 중증의 경우 적절한 치료를 하지 않으면 후유증이 생길 수 있다. 예를 들어 후두부종, 쇼크가 동반되는 아나필락시스 등은 적절한 치료가 이루어지지 않으면 추가적인 장기 손상이나 사망 등에 이를 수도 있다. 또한 스티븐스존슨 증후군, 독성표피괴사용해 등의 중증 피부반응의 경 안구나 점막 침범 등을 조기에 치료하지 않을 경우 실명 등의 후유증이 생길 수 있다. 따라서 주의 깊은 진단 및 치료가 필요하다.</t>
  </si>
  <si>
    <t>약물 알레르기의 진단은 체계적인 접근이 필요하다. 첫째, 먼저 환자의 임상증상이 약물과 연관된 것인지를 먼저 판단해야 한다. 그러나 약물 알레르기의 증상은 다양하고 다른 임상 양상과 혼재되어 나타날 수 있어서 약물과의 연관성을 확인하기가 쉽지 않다. 또한 확진을 위한 검사가 매우 부족하다. 결국엔 다른 질환을 배제하고 나서 진단되는 경우가 많다. 둘째, 약물과의 연관성이 증명 되면 원인 약물을 찾는 과정이 필요하다. 그러나 특히 여러 약물을 사용하고 있는 경우 더욱 진단하기 어렵다. 따라서 이러한 약물 알레르기의 진단을 위해서는 알레르기 전문의에게 의뢰하는 것이 권고된다. 
&lt;알레르기 진단을 위한 일반적인 접근 방법&gt;
1. 약물 과민반응과 관련된 임상정보의 취합
-약물 과민반응의 양상을 장기별로 분석
-말초혈액호산구수, 간기능검사, 혈청트립신분해효소 (tryptase)등의 검사 시행
-위험 인자 분석: 성별, 연령, 과거 알레르기병력, 가족력, 아토피 병력, 동반 질환
-병용 약물
2. 원인 후보약물 선정
-약물 투여 시작 시간 및 발생 시간 등 시간적 연관성 
-원인 의심 약물의 유해반응이나 알레르기반응 정보
3. 의심약물 중단과 경과 관찰
-추정 약물 중단 및 경과 관찰
-필요 시 알레르기반응 호전 위한 약물 치료 (예: 항히스타민제, 스테로이드 등)
4. 가능한 경우 진단 검사 시행
-원인 약물의 알레르기반응기전에 따라 선택적으로 시행
-즉시형 반응은 피부반응검사, 특이 IgE, 지연형 반응은 첩포검사 등의 검사 시행
-검사 시행이 어려우면 생략 또는 알레르기 전문의에게 의뢰
5. 적응증에 해당하는 경우 약물 용량을 올려가며 재투여 (순차 유발 Graded challenge 또는 탈감작 Desensitization)
-대체약물이 있다면 다른계열 약물로 대체하여 치료
-대체약물이 없고 치명적이지 않은 알레르기 반응인 경우 용량을 서서히 올려가며 투여하는 유발 검사 혹은 순차 유발 또는 탈감작을 고려</t>
  </si>
  <si>
    <t>약물 알레르기가 의심되면 원인이 되는 약물의 복용을 중단하는 것이 가장 근본적인 치료이다. 경우에 따라 아래와 같은 치료를 덧붙여 시행한다.
1) 약물 치료
 증상에 따라 경증 피부반응 정도면 항히스타민제를 투약한다. 중증의 피부반응이거나 다른 기관 침범이 동반되면 스테로이드를 병합해본다. 아나필락시스의 경우에는 에피네프린 투여 및 수액 공급과 적극적인 심폐 기능의 회복 및 유지가 필요하다. 스티븐스존슨, 독성표피괴사용해의 치료에는 초기에 전신 스테로이드, 면역글로블린 치료 등이 도움이 될 수 있다.  
2) 치료 약물의 변경 
 다른 계통의 약물로 변경이 가능하다면 약물을 변경한다. 드물게 대체 약물이 없거나 그 치료 효과가 낮거나, 약물 알레르기 반응이 경미할 경우에는 약물을 유지하면서 알레르기 반응을 지켜볼 수 있다. 
3) 탈감작 요법
 대체할 약물이 없고, 원인약제의 약효가 좋으며 과민반응의 중등도가 높지 않을 경우 고려해볼 수 있다. 원인약물을 재투여하여 일시적인 면역 관용 상태로 이끄는 치료이다. 일반적으로 치료 용량 1/100,000~1,000,000의 농도부터 투약하여 치료 용량까지 순차적으로 농도를 높인다. 탈감작의 효과는 약물을 투여하는 동안만 지속되고 약물 중단 시 48시간 내에 탈감작 상태는 사라진다. 대부분 IgE 매개 즉시형 반응에서 좋은 성적을 보이지만 드물게 지연성 반응에도 성공적으로 적용한 바도 있다.  시행 경험이 많은 알레르기 전문의 감독 하에 입원 상태에서 진행하는 것을 추천한다.</t>
  </si>
  <si>
    <t>환자가 주의해야 할 사항은 아래와 같다. 
1) 꼭 필요한 약물만 복용한다.
2) 자신이 복용하는 약에 대해서 잘 알고 있어야 한다.
3) 이전에 알레르기를 유발했던 약물에 대해서는 진료 시에 반드시 의료진에게 알려주어야 한다.
3) 약물 알레르기가 생겨서 치료받은 후에는 피해야 할 약물 및 안전한 약물 등에 대해 의료진으로부터 정확한 정보를 얻어서 숙지한다.
의료진이 주의햐야 할 사항은 아래와 같다.
1) 꼭 필요한 약물만 처방한다.
2) 이전 유해반응 병력이 있다면 병력 청취 및 의무기록을 모두 조사한다.</t>
  </si>
  <si>
    <t>약물 발진</t>
  </si>
  <si>
    <t>Drug Eruption</t>
  </si>
  <si>
    <t>약물에 의한 이상반응으로 피부에 발진이 생긴 것을 약물 발진, 또는 약진이라고 부릅니다.</t>
  </si>
  <si>
    <t>어떠한 약물이 병변을 흔히 유발하는지 알아두면 진단과 원인 규명에 도움이 됩니다.하지만 새로운 약물이 새로 개발되며 자주 사용하는 약물이 때와 장소에 따라 변하므로 원인이 되는 약물도 변할 수 있다는 사실을 염두에 두어야 하겠습니다.</t>
  </si>
  <si>
    <t>발진</t>
  </si>
  <si>
    <t>1. 환자의 병력 청취약물을 사용한 시기와 피부 병변과의 상관관계를 알기 위해 필요합니다.2. 의심 약물의 사용 금지의심되는 약물을 제거하여 병변이 소실되면 약물에 의한 발진으로 의심할 수 있으나 한번으로는 확진할 수 없습니다.간혹 약물을 끊은 뒤에도 일부 약물이 몸에 남아있어 피부 병변이 지속될 수 있기 때문입니다.3. 피부반응검사피부를 통하여 약물을 전달할 때 다른 경로를 거칠 때와 동일한 대사물이 생성되고, 그 양에 환자가 충분히 민감하다면 피부반응검사를 통해서 동일한 반응을 유도할 수 있어 원인을 규명할 수 있습니다.다만 위 양성이나 위 음성의 가능성이 있어 진단을 이 검사에만 의존하여서는 안되겠습니다.4. 전신 유발검사약물발진의 정확한 진단은 의심되는 약물을 재투여하여 동일한 병변을 유발하는 방법입니다.만약 불응기(refractory period)에 전신 유발검사를 시행하면 위 음성이 나올 수 있어 주의가 필요합니다.이처럼 원인 약물을 규명하는 데 절대적인 방법은 없으나 비교적 믿을 수 있고 안전한 방법이 피부반응검사로 생각되며 특히 고정약물발진두드러기광과민성 약물발진 등은 피부반응검사가 믿을 수 있다는 국내외 연구결과들이 있습니다.</t>
  </si>
  <si>
    <t>병변의 치료는 우선 의심되는 약물을 가능한 모두 끊거나 다른 약물로 대체합니다.증세에 따라 부신피질호르몬이나 항히스타민제를 투여하는 것이 도움이 됩니다.</t>
  </si>
  <si>
    <t>약물 중독</t>
  </si>
  <si>
    <t>drug intoxication</t>
  </si>
  <si>
    <t>약물 중독은 고의 혹은 실수로 치료적 약물을 과량 복용하여 약물이 나타내는 치료적 효과 외의 독성 부작용이 발생할 것으로 예견되는 상태를 말한다. 학령기 이전의 소아에서는 치료적 약물이 아닌 가정 내 물질(비누, 화장품 등)에 실수로 노출되는 ‘무독성 노출 혹은 복용(Nontoxic exposure or ingestion)’이 가장 흔하며, 이 경우 대부분 별다른 처치 없이 관찰할 수 있는 안전한 경우이다. 청소년기 이상의 연령에서 발생하는 약물 중독은 대부분 자살을 시도하는 등의 의도적인 경우가 많다. 약물 중독은 자살 발생률이 높은 청소년기와 노년기에서 그 빈도가 높은 경향을 보인다.</t>
  </si>
  <si>
    <t>모든 약물은 처방된 양보다 과량으로 복용하면 중독을 유발할 수 있다. 또한, 약물의 노출 경로는 경구가 아닌 흡입, 점막이나 피부, 혈관 주사 등으로 다양할 수 있다.</t>
  </si>
  <si>
    <t>약물 중독 환자의 경우 약물의 종류에 따라 다양한 증상을 나타낼 수 있다.</t>
  </si>
  <si>
    <t>중추신경계 억제 작용을 나타내는 약물에 중독되었다면 호흡 억제에 의한 작용으로 사망에 이를 수 있고, 콜린성 약물에 중독된 경우에도 호흡근이 약화되고 기관지 분비물 증가로 호흡을 제대로 하지 못해 사망할 수 있다. 교감신경계 항진제 중독은 건강한 사람에서도 심근 경색과 같은 심혈관계 질환이 발생하여 사망할 수 있고, 부정맥, 대사성 산증, 간부전 등 약물에 따라 특이적인 기전으로 사망을 유발할 수 있다.
각각의 약물 중독에 따라 대증적인 처치와 더불어 특이 해독제가 있다면 해독처치를 시행한다. 이때 인공호흡기 등의 중환자실 치료를 요하는 경우도 있다. 대부분의 약물에 대한 급성 중독이 회복된 후에는 별다른 후유증을 남기지 않는 것이 보통이다.</t>
  </si>
  <si>
    <t>병력상 어떤 약물에 노출되었는지 확인하는 것이 가장 필수적이고 중요하며, 약물에 따라 혈액 혹은 소변 검사를 통해 중독된 약물을 확인하여 진단할 수도 있다. 노출된 약물을 확인할 수 없는 경우에는 전형적인 증상에 따라 대증적인 처치를 하게 된다. 응급 상황에서 약물의 농도를 직접 측정할 수 있는 경우가 흔하지 않고, 병원의 사정에 따라 검사 자체가 불가능한 경우가 많기 때문에 약물 중독을 위한 검사는 병력 및 임상적인 증상에 비해 그 가치가 떨어진다. 하지만 약물 농도를 신속하게 확인할 수 있다면 치료 계획을 세우는 데 도움이 된다.</t>
  </si>
  <si>
    <t>환자의 증상이 약물 중독 때문에 발생한 것인지 빨리 확인하는 것이 필요하다. 평소에 환자가 먹던 약이나 가족들이 먹던 약물이 있다면 없어진 약물이 있는지, 빈 약봉지가 있는지, 있다면 그 종류와 양, 약물에 노출된 시간을 파악한다. 약물 중독이 의도된 것인지는 중독의 심각성과 별개로 자살 및 자해를 다시 시도할 가능성을 판단하고 정신과적 상담과 집중 관찰이 필요한지 결정하는 데 필요한 정보이다. 초기 처치는 기도확보(Airway), 호흡(Breathing), 순환(Circulation)을 유지하는 것이 목표이다.
심각한 중독을 유발할 수 있는 약물을 복용한 지 1~2시간 이내의 급성기에는 약물의 종류에 따라 위세척이나 활성탄 투여를 고려할 수 있다. 또한 약물의 종류에 따라 특이 해독제의 투여를 고려할 수 있다. 일반적인 해독제의 종류는 표2와 같다. 중증 중독의 경우 중환자실에서의 집중 관찰과 인공호흡기, 혈액 투석 등의 치료가 필요하다.</t>
  </si>
  <si>
    <t>급성 중독 상황에서는 환자 및 환자 가족이 적극적으로 정보를 제공해 주어야 의사가 정확하게 진단하고 치료할 수 있다. 의도적인 약물 중독이라면 환자가 치료에 비협조적일 수 있지만, 환자를 강제로 묶거나 약물로 재워서라도 중독에 대한 적극적인 치료를 시행해야 하므로, 이런 상황에서는 환자 가족의 이해와 협조가 더욱 중요하다.</t>
  </si>
  <si>
    <t>집에서 노출될 수 있는 화학 물질이나 약물을 조심스럽게 관리하는 것이 중독 예방에 가장 중요하다. 의도적 약물 복용이라면 그러한 행동을 하게 된 원인이 될 수 있는 우울증 등의 문제에 대해 적극적으로 치료하고, 환자에 대한 지속적인 관찰 및 지지가 약물 중독을 예방하는 데 도움이 될 수 있다. 또한 자살 시도를 하였을 경우에는 환자 상태에 대한 정신과 전문의의 평가와 치료가 필요하고, 재발 방지를 위해 입원 치료가 필요할 수도 있다.</t>
  </si>
  <si>
    <t>노년기 건강체중 관리</t>
  </si>
  <si>
    <t>Healthy Weight Management for the Elderly</t>
  </si>
  <si>
    <t>노인에서 건강한 체중의 관리란 적절한 몸무게를 적절한 방법으로 유지 관리하는 것을 말한다. 
나이가 들어서도 적절한 체중의 유지가 중요하다. 적절한 체중이란 몸무게 만을 의미하는 것이 아니라, 적절한 체구성 상태를 같이 말한다. 즉, 몸의 구성 성분인 근육, 뼈, 지방, 각종 장기의 무게가 적절히 유지되어야 한다. 나이가 들면 활동량이 줄어들고, 음식 섭취가 균형잡히지 못하면서 지방이 많아지고, 근육과 뼈가 줄어드는 경우가 많기 때문이다. 이는 건강의 악화로 이어지게 되고, 사망의 가능성이 높아지게 된다.
노인의 비만은 고혈압, 고지혈증 등의 심혈관계 질환과 당뇨병, 퇴행성관절염 등의 유병률을 증가시키며 저체중은 근육기능 약화, 골밀도 감소를 유발하고 면역력을 저하시켜 외상이나 수술로 인한 치료 후 회복의 지연이 나타날 수 있다. 또한 노인의 저체중은 일상생활능력의 제한과도 관련이 있어 여러 영역에서 문제를 일으킬 수 있다. 
노화에 따른 가장 일반적인 신체의 변화는 키가 줄어드는 것이며 몸의 구성성분에도 변화가 생기는데 복부 지방과 같은 지방량이 증가하고 제지방은 감소하게 된다. 이처럼 노화로 인한 몸의 구성성분의 변화는 신체적, 생리적 변화를 초래하여 대사기능 및 질병의 위험에도 영향을 미친다. 또한 노인이 되면 에너지 소비에 영향을 미치는 기초대사량이 줄어드는데 이 또한 체중의 변화와 관련될 수 있다.</t>
  </si>
  <si>
    <t>급격한 몸무게의 변화는 몸의 주요 구성성분인 근육과 골밀도의 빠른 감소를 유발할 수 있고, 고강도의 운동으로 인한 부상을 초래할 수 있습니다.</t>
  </si>
  <si>
    <t>마른익사</t>
  </si>
  <si>
    <t>Dry drowning</t>
  </si>
  <si>
    <t>뇌,폐</t>
  </si>
  <si>
    <t>익사(溺死)는 액체가 기도로 흡인되어 질식해 사망하는 것으로, 기본적으로는 질식사다. 기도를 폐쇄하는 데에는 소량의 물로도 충분하므로, 물에 완전히 빠지는 수준이 아니더라도 익사할 수 있으며 이중 마른 익사는 물속에서 삼킨 물로 인해 물 밖에서 질식하는 현상이다. 마신 물의 일부가 폐로 들어가 염증과 수축을 일으켜 질식으로 이어지는 것으로 물속에서 익사하는 것과 동일하게 호흡곤란과 뇌 손상을 일으킨다.</t>
  </si>
  <si>
    <t>마른 익사는 익사의 20% 정도를 차지하며 그 원인에 대해서는 수영을 잘 못하는 아이나 처음 수영을 시작한 사람에게서 사고 위험이 높고 갑작스런 입수, 무의식적으로 들이킨 물에 의한 기도 폐쇄 등의 여러 가지 원인이 있으나 정확히 판명된 것은 없다. 주로 후두경련으로 인한 저산소로 발생하며 주로 5세 미만의 어린 아이들에서 가장 흔하게 발생한다.</t>
  </si>
  <si>
    <t>마른 익사는 물을 마셨을 때는 별다른 증상이 나타나지 않다가 최대 48시간 이내 신체 변화가 드러나기 때문에 초기에 알아차리기 어렵다. 마른 익사의 전조증상으로는 후두경련으로 인한 호흡곤란, 말하기 어려움, 과민성 또는 비정상적인 행동, 잦은 기침, 가슴 통증, 물놀이 후 기운 빠짐 또는 졸음 등이 있다. 특히 물속에 빠진 사람이 어린 아이일 경우 허우적거리며 다량의 물이 폐에 침투 할 수 있고 호흡에 어려움이 있는 경우 증상을 말하거나 표현하지 못할 수 있기 때문에 상태를 면밀히 살펴보는 것이 중요하다.</t>
  </si>
  <si>
    <t>진단은 동맥혈 검사를 포함한 혈액 검사, 흉부 X-ray 및 산소포화도 측정을 기본으로 하며 흉부 X-ray에서 비정상적인 폐침윤이 보이지 않는지 확인이 필요하다. X-ray에 이상 소견이 확인되면 CT등의 검사가 추가로 필요할 수 있다.</t>
  </si>
  <si>
    <t>마른 익사가 의심된다면 지체 없이 응급실에 가야 한다. 증상이 지속되는 동안 아이의 근육이 이완될 수 있도록 안정되고 침착한 상태를 유지하는 것이 도움이 되며 산소 포화도를 모니터링 하는 것이 중요하기 때문에 가급적 구급차를 이용하여 이동하는 것이 안전하다. 증상 초기 단계에서 폐에 산소를 공급하고 호흡 기능을 복구하는 응급처치가 이뤄지면 대부분 회복할 수 있으며 좀더 경과관찰이 필요한 경우 입원하여 모니터링을 시행하기도 한다.</t>
  </si>
  <si>
    <t>4세 이하의 아이들은 후두가 완벽하게 발달한 상태가 아니기 때문에 삼킨 물이 폐로 흡인될 가능성이 매우 높다. 이 시기의 아이들은 잠깐 물에 빠졌더라도 응급실에 바로 가는 것이 좋다. 또 아무리 얕은 물이라도 구명조끼를 착용해야 한다.</t>
  </si>
  <si>
    <t>안구건조증</t>
  </si>
  <si>
    <t>dry eye syndrome</t>
  </si>
  <si>
    <t>안구 건조증은 눈물막의 불안정, 눈물의 고삼투압, 안구 표면의 손상과 염증, 감각신경의 이상 등으로 눈물 층의 항상성이 상실되어 다양한 안구 증상을 동반하는 질환이다.</t>
  </si>
  <si>
    <t>눈이 시리고 모래알이 들어간 듯한 이물감이 있으며 콕콕 쑤시는 느낌, 건조함을 호소한다. 쉽게 눈이 피로하여 잘 뜰 수가 없고, 눈을 감고 있으면 편하며, 눈을 뜨면 증상이 심해진다. 특히 겨울철 외출 시 찬바람을 맞으면 눈물이 줄줄 흐르며, 심한 경우 두통을 호소하기도 한다. 외관 상 눈이 약간 충혈 되어 있다. 이런 여러 증상은 한 사람에게 모두 나타나는 것은 아니고 이 중 하나 혹은 여러 개의 증상을 함께 보이게 된다. 심한 경우 안구 표면이 손상된다.</t>
  </si>
  <si>
    <t>눈의 자극감, 소양감, 눈부심, 시야장애, 눈의 피로, 작열감</t>
  </si>
  <si>
    <t>안구 건조증은 다양한 원인에 발생하는 질환으로 완치는 어려우며, 증상을 호전시키고 염증 반응을 가라앉히기 위한 여러 가지 치료법 중 본인의 눈 상태에 맞는 적절한 치료를 받게 된다. 건성안이 아주 심할 경우 각막이 말라 시력이 심하게 저하되기도 한다.</t>
  </si>
  <si>
    <t>세극등 현미경 검사 및 안구표면 염색 검사를 시행하여 각결막의 건조 상태, 눈물띠의 두께, 각막의 염증 유무, 눈꺼풀 테의 염증 유무와 정도를 측정한다. 특정 기구나 검사 장비를 이용하여 눈물 분비량, 마이봄샘, 눈물 막의 두께 및 지질 성분, 눈물의 오스몰, 눈물의 염증성 물질 측정 등을 시행해 볼 수 있다.</t>
  </si>
  <si>
    <t>안구 건조증의 원인에 따른 치료를 한다. 눈물층은 각막(검은자)쪽에서부터 점액층, 수성층, 지방층으로 나뉘게 되는데, 각 층의 부족성분을 보충해주는 안약을 점안할 수 있다. 안구의 염증이 주된 원인일 경우 항염증 치료를 시행한다. 마이봄샘 기능 장애 및 눈꺼풀 염증의 경우 온찜질 안대, 눈꺼풀 마사지, 눈꺼풀 테의 청소를 시행한다. 최근에는 IPL 레이저를 이용한 치료가 도움이 된다는 보고도 있다. 
가장 보편적인 치료법은 인공 눈물 점안이며, 눈물점을 막아 배출되는 눈물의 양을 줄이기도 한다. 안구 건조를 일으키는 원인 질환이 확실한 경우에는 해당 질환을 치료하면 호전된다.</t>
  </si>
  <si>
    <t>실내에서는 에어컨이나 선풍기를 멀리하고 가습기를 틀어놓는 등 환경을 건조하지 않게 하는 것이 도움이 된다. 충분한 수면을 취하며 비타민 C, 블루베리, 견과류, 짙은 녹색 채소, 현미, 콩, 생선 등의 항산화 식품을 섭취한다. 소식이 도움이 될 수 있다. 속눈썹 염색 및 화장을 가급적 피하고, 머리염색, 헤어드라이어, 스프레이 등은 가급적 사용하지 않는다.</t>
  </si>
  <si>
    <t>안구 건조증 증상이 있을 때는 적절한 약물로 증상을 경감시켜주고, 장기간의 컴퓨터 작업이나 게임기 사용, 독서 등을 피하고 중간 중간 적절한 휴식을 취해 준다.</t>
  </si>
  <si>
    <t>비강건조증</t>
  </si>
  <si>
    <t>Dry nose</t>
  </si>
  <si>
    <t>코,부비동</t>
  </si>
  <si>
    <t>비강건조증이라는 것은 자각 증상으로 코 속이 마르고 건조해지는 듯한 느낌을 말한다.</t>
  </si>
  <si>
    <t>기후나 환경적 요인
-건조한 방이나 공기 (상대 습도&lt;50%)
-뜨거운 방이나 뜨거운 환경
-장시간의 비행
업무 환경 요인
-건조한 공기
-너무 춥거나 뜨거운 환경
-먼지가 많은 환경
국소 부위에서 기계적인 자극 (코를 후비는 행위 등)으로 인한 비전정염
알레르기 비염, 위축성 질환 등의 코질환
수면무호흡 환자에서 양압기 사용
두경부 영역에서 방사선 치료</t>
  </si>
  <si>
    <t>후각 저하, 코피, 감염</t>
  </si>
  <si>
    <t>병력 청취
코 내부와 외부 검진
코 내부와 비인두, 필요시 부비동의 내시경 검진
필요한 경우 부비동 CT
알레르기 검사
미생물학적 검사</t>
  </si>
  <si>
    <t>원인이 되거나 증상을 가중시키는 요인을 제거
-적당한 온도(18 °C 내외) 및 습도 유지(40-50%)를 통한 주변 환경 개선
-코를 후비는 행위 같은 코에 자극 주는 행동 하지 않기
보습
-코 세척, 가습기 사용, 충분한 양의 수분 섭취
코 안에 가피가 있을 경우 청소
-코 세척, 전문의 진료
점막의 관리
-연고
원인이 될 수 있는 비강 질환 치료
-비전정염, 알레르기 비염 등</t>
  </si>
  <si>
    <t>적당한 온도(18 °C 내외) 및 습도 유지(40-50%)를 통한 주변 환경 개선
물 충분히 마시기
코를 후비거나 하는 코에 자극 주는 행동 하지 않기
코가 너무 건조하면 바셀린 같은 기름기가 많은 연고 코 입구에 바르기</t>
  </si>
  <si>
    <t>주변 환경 개선, 보습, 원인이 될 수 있는 비강 질환의 관리</t>
  </si>
  <si>
    <t>옐로우 레이저</t>
  </si>
  <si>
    <t>dual yellow laser</t>
  </si>
  <si>
    <t>옐로우 레이저는 511nm의 녹색과 578nm의 노란색, 두 가지 파장을 내는 레이저로 정식 명칭은 듀얼 옐로우 레이저(Dual Yellow Laser)입니다. 매질로 구리와 브롬이 이용되기 때문에 구리 브롬 레이저(Copper Bromide laser)라고도 합니다. 녹색빛(511nm)이 노란빛(578nm)보다 약 3배 정도로 많이 나오는데, 필요에 따라 두 가지 파장을 모두 사용하거나, 원하는 한 가지 파장만 사용할 수 있습니다. 녹색광은 멜라닌 색소에 흡수되어 멜라닌을 선택적으로 파괴하기 때문에 색소성 병변을 치료하는데 사용됩니다. 황색광은 헤모글로빈에 흡수되어 혈관을 파괴하고 혈관 질환을 치료하는데 이용됩니다. 이 두 파장을 동시에 사용할 경우에는 표피 내 사마귀나 지루각화증 등의 양성 종양 등을 제거할 수 있습니다. 최근에는 진피 내 콜라겐 합성과 피부 주름 개선에 효과가 보고되고 있어 임상적으로 시도되고 있으며 기미 치료에도 사용되고 있습니다.</t>
  </si>
  <si>
    <t>시술 후 홍반이 지속될 수 있으나 대부분 1시간 내에 회복됩니다. 드물게 통증과 수포가 발생할 수 있습니다. 병변과 치료방식에 따라 차이는 있지만 보통의 경우 통증은 심하지 않고 딱지나 물집이 생기지 않아 일상생활에 별다른 지장을 주지 않습니다. 시술은 경과에 따라 2~4주 간격으로 시행합니다.</t>
  </si>
  <si>
    <t>임산부빈혈수치</t>
  </si>
  <si>
    <t>Hemoglobin levels in pregnancy</t>
  </si>
  <si>
    <t>빈혈 수치라고 하는 것은 일반적으로 혈색소(헤모글로빈) 수치를 의미한다. 빈혈은 혈액 검사를 통해 혈색소(헤모글로빈)수치를 측정하여 진단한다. 빈혈 시에는 혈액이 인체 조직에 필요한 만큼의 산소를 충분히 공급하지 못하여 조직의 저산소증이 나타나는 질환이다. 혈액을 통해 조직에 산소를 공급하는 역할은 혈액 내의 적혈구가 하며, 혈색소는 적혈구 내에서도 산소를 운반하는 역할을 하는 물질이다. 
세계보건기구에서는 비임신 성인 여성에서 혈색소(헤모글로빈) 수치가 12 g/dL 미만일 때를 빈혈로 정의하였으나 산모의 경우는 11 g/dL를 기준으로 한다. 그러나 정의에 따라 산모의 빈혈 기준을 헤모글로빈 농도가 10 g/dL 미만일 때로 하기도 한다.</t>
  </si>
  <si>
    <t>듀시엔형 근이영양증</t>
  </si>
  <si>
    <t>Duchenne muscular dystrophy</t>
  </si>
  <si>
    <t>소아청소년심장과,의학유전학센터,소아내분비대사과,소아신경과,의학유전학과</t>
  </si>
  <si>
    <t>듀시엔형 근이영양증은 1968년에 G.B.A. Duchenne에 의해 최초로 기술된 유전성 질환입니다. 이 질환의 발생 빈도는 진행성 근이영양증 중에서 가장 높습니다. 유병률은 인구 10만명 당 약 4명이고, 발병률은 출생 남아 3,500명당 한 명입니다. 유전 양식은 반성 열성(sex-linked recessive) 유전입니다. 1/3 정도는 돌연변이에 의하여 남아에게 발생하지만, 드물게 여아에게도 발생합니다. 유전자위(gene locus)는 X 염색체의 p21이며, DNA에 코드(code)된 디스트로핀(dystrophin)이라는 단백이 결핍되어 발생합니다. 여성에게 생기면 임상 증상이 가볍습니다. 그러나 환자마다 증상의 경중에 차이가 있습니다.</t>
  </si>
  <si>
    <t>듀시엔형 근이영양증의 원인 유전자는 X 염색체의 p21에 존재하는 디스트로핀(dystrophin) 유전자입니다. 이 유전자의 결함으로 인해 디스트로핀 단백이 결핍됩니다. 이 질환의 발생 원인 중 65%는 디스트로핀 유전자 내 결실이고, 5~10% 정도는 유전자의 중복이며, 나머지는 점돌연변이(point mutation), 미세결실(microdeletion) 등입니다. 디스트로핀 단백이 결핍되어 주로 골격근에 진행성 변성이 발생합니다. 이로 인해 근육 자체가 결합 조직이나 지방으로 대치되어 근육의 가성비대(pseudohypertrophy)가 출현하고 근력이 저하됩니다.</t>
  </si>
  <si>
    <t>운동장애</t>
  </si>
  <si>
    <t>① 혈청 효소혈중에 존재하는 근육 효소로는 CK, GOT, GPT, LDH 등이 있습니다. 특이하게 CK가 고도로 상승하여 보조 진단에 많이 사용됩니다. 근 위축이 진행됨에 따라 CK가 차츰 저하되고, 말기에는 거의 정상에 가깝게 됩니다. 여성 보인자(carrier)에게 CK의 상승이 나타나는 경우가 있어서 보인자 발견에 사용되기도 합니다. 그러나 모든 보인자 모친에서 상승하는 것은 아니므로 주의해야 합니다. 또한 나이에 따라 CK 수치가 변화할 수 있습니다. 즉, 출생 초기에는 CK가 저하되는 경향을 보이다가 50대 후반부터 상승하므로, 20대 이내에 시행하는 것이 바람직합니다.② 근전도근원성 변화인 저진폭(low voltage)과 지속 시간 단축(short duration)의 방전을 볼 수 있습니다. 신경 전달 속도는 정상입니다.③ 근생검근섬유의 직경이 다양해지고, 중심핵이 존재하며, 농염(opaque) 근섬유와 비대된 근섬유 및 간질(interstitium) 조직이 증식하는 소견이 확인됩니다. 말기에는 근섬유가 지방 조직으로 대치되는 소견이 보이며, 염증 변화는 나타나지 않습니다.④ 면역 조직 화학적 검사(immunohistochemistry)근생검에서 근세포막에 존재하는 디스트로핀(dystrophin)에 대한 항체를 염색하여 그 유무를 검출하는 방법입니다. 현재 이 방법이 널리 사용되고 있습니다.⑤ DNA 진단디스트로핀 유전자의 결실, 유전자 일부의 중복 혹은 점돌연변이를 검출합니다.⑥ 보인자 진단과 출생 전 진단가계도 분석(pedigree analysis)을 시행합니다. 크레아틴키나아제(creatine kinases) 측정, 근생검 및 면역 조직 화학적 검사, DNA 분석을 시행할 수 있습니다.</t>
  </si>
  <si>
    <t>현재 듀시엔형 근이영양증을 완치할 수 있는 치료법은 없습니다. 그러나 스테로이드 사용, 근육세포 이식, 유전자 치료 등의 치료법이 연구되고 있습니다.</t>
  </si>
  <si>
    <t>덤핑증후군</t>
  </si>
  <si>
    <t>Dumping syndrome</t>
  </si>
  <si>
    <t>덤핑증후군은 위 절제술 이후 발생할 수 있는 대표적인 합병증 중 하나이다. 덤핑(Dumping) 이란 '대량으로 쏟아 붓는다' 란 뜻을 가진 단어로, 위 아전절제술이나 위 전절제술로 인해 섭취한 다량의 음식물이 정상적인 소화과정을 거치지 못하고, 소장으로 급격히 이동하면서 발생하게 되는 오심, 구토, 현기증, 발한, 빈맥, 쇄약감, 심계 항진 증상을 말한다. 위–공장문합술에서 주로 나타나고, 위–십이지장문합술에서는 드물게 나타날 수 있다. 2019년부터는 국민건강보험이 적용되어 최근 활발히 시행되고 있는 비만수술 후에도 덤핑증후군이 생길 수 있다. 위 절제술 후 짧게는 6개월, 길게는 1~3년간 이러한 증상이 발생한다. 위 수술을 받은 대부분의 사람에게서 나타나며, 아무 증세가 없는 경우도 있으나 1~2% 정도의 환자에서는 심각한 상태를 보이기도 한다. 덤핑 증후군의 증상은 두 가지 형태로 나뉘며, 식후 10~30분에 발생하는 조기 덤핑증후군과 식후 2~4시간에 발생하는 후기 덤핑증후군이 있다. 대부분의 환자들은 후기 증세를 보인다.</t>
  </si>
  <si>
    <t>덤핑 증후군의 원인은 위 유문이 절제되거나 그 기능이 상실된 것이다. 보통 입으로 섭취된 음식물은 식도를 지나서 위로 들어가게 되고, 이후 십이지장과 소장, 대장을 거쳐 항문으로 빠져나 오게 되는 일련의 소화과정을 거치게 된다. 정상적으로는 위와 십이지장 사이에 있는 유문에 의해 위에서 잘게 부숴진 음식물이 조금씩 십이지장으로 보내지면서 소화가 천천히 이루어지지만, 위 아전 또는 위 전절제 수술에서는 유문이 함께 제거되므로 이러한 조절 기능이 상실되어 식도 -&gt; 위 -&gt; 소장으로 많은 양의 음식물의 이동이 한번에 빠르게 이루어지게 된다. 이렇게 한꺼번에 소장으로 내려간 삼투압이 높은 음식물에 의해 소장 내로 수분이 몰리게 되면서, 혈관 내의 수분량은 부족해지고, 소장의 팽창에 따라 여러 가지 물질이 분비되며 증상이 나타나게 된다.</t>
  </si>
  <si>
    <t>증상은 대부분 식후 10~30분 사이에 조기 덤핑이 나타나며, 후기 덤핑은 식후 2~4시간 후에 나타난다.
조기 덤핑이 훨씬 흔하며 위장관 증상 및 혈관운동 증상이 같이 나타난다. 위장관 증상은 상복부 포만감, 오심, 구토, 복통, 복부팽만 및 갑작스런 설사 등이다. 혈관운동 증상으로는 발한, 쇠약감, 어지러움, 홍조 후 창백, 시력감퇴, 두근거림, 심박증가 및 눕고 싶은 욕구 등이다.
후기 덤핑은 단독으로 혹은 조기 덤핑 증상과 함께 나타날 수 있다. 이는 주로 혈관운동 증상으로 발한, 심박증가, 쇄약감, 흔들림 및 졸림증이 15~20분간 지속된다. 탄수화물이 많은 음식물이 한꺼번에 소장으로 들어가면서 근위부 소장의 확장에 반응하여, 갑자기 과도한 양의 인슐린이 분비되면서 나타나는 저혈당 증상으로, 탄수화물 섭취로 개선된다.</t>
  </si>
  <si>
    <t>빈맥, 복부 통증, 오심, 저혈당, 구토, 복부팽만감, 어지러움</t>
  </si>
  <si>
    <t>대부분의 환자들은 시간이 경과하면서 증상이 좋아지며, 많은 환자에서 증상이 완전히 없어지기도 한다. 나머지 환자에서도 저탄수화물섭취, 식사 중 물 섭취의 제한 및 염분섭취 제한과 같은 식이요법으로 만족할 만한 치료효과를 기대할 수 있다. 그러나 약 1%의 환자에서는 치료에 반응하지 않는 체중감소, 영양결핍 및 빈혈 등의 증상으로 인해 다른 치료가 요구되기도 한다.</t>
  </si>
  <si>
    <t>덤핑 증후군은 주로 위 절제술 후 진행하는 면담에서 환자가 호소하는 증상을 살펴보고, 식후 혈당 수치를 측정하여 진단한다.
비록 덤핑증후군의 진단을 위한 특이한 검사법은 없지만 방사선 특수검사가 진단에 도움을 줄 수 있다. 위조영검사(Upper gastrointestinal series)를 시행하면 유동식의 신속한 배출을 확인할 수 있으며, 방사선 동위원소검사는 고형식의 빠른 배출을 보여준다.</t>
  </si>
  <si>
    <t>덤핑증후군에서 가장 중요한 치료법은 식이요법 및 생활요법이다.
식이요법의 원칙은 한 번에 섭취하는 음식물의 양을 줄이고 고단백, 고지방, 저탄수화물과 수분이 적은 식사를 자주 먹는 것이다. 위 절제술 후에는 위의 저장 능력이 감소되어 음식물이 소장으로 빨리 내려가므로 하루 세끼 식사보다는 매일 소량의 음식을 5~6번에 나누어 섭취하는 것이 좋고, 섭취시 25~30회 정도로 꼭꼭 씹어 먹는 것이 좋다. 식사 후 위에서 소장으로의 배출 속도를 늦추는 생활요법으로는 식사 후 횡와위(옆으로 누운 자세)나 반 횡와위를 취하면 도움이 된다. 또한 식전 1시간 동안이나 식사 시 또는 식후 2시간까지는 수분 섭취를 제한함으로써 음식물의 배출 속도를 지연시킬 수 있다.
덤핑증후군으로 인해 저혈당, 복부통증이나 경련이 있을 경우 진정제나 항 경련제, 복용포도당 주사, 자율신경 차단제의 약물을 투약하여 증상을 조절할 수 있다.</t>
  </si>
  <si>
    <t>덤핑증후군을 예방하기 위해서는 고단백, 고지방, 저탄수화물 음식을 섭취하는 것이 좋다. 단백질 경우, 체조직을 구성하고 위점막을 강화시킬 수 있기 때문에 위 절제술 후 생선, 두부, 계란 등 소화가 쉬운 양질의 단백질의 섭취가 중요하다. 지방의 경우, 음식물의 위 통과 속도를 늦추고, 적은 양으로 높은 에너지를 얻을 수 있기 때문에, 위 절제술 후 고지방식이 도움이 될 수 있지만, 너무 기름진 음식은 오히려 위에 부담을 줄 수 있으므로 주의해야 한다. 단당류는 소장에서의 삼투효과가 높아 덤핑증후군 증상이 나타날 수 있으므로, 설탕, 사탕, 초콜릿처럼 단순당이 농축된 음식이나 빵, 떡, 감자, 고구마와 같은 탄수화물 식품 섭취 시 덤핑증후군 현상이 나타난다면 섭취를 자제하는 것이 좋다. 식사 중 과도한 수분 섭취는 포만감을 주어 음식물 섭취량을 줄이고, 섭취한 음식물의 위 통과 속도를 높이기 때문에, 식사 중에는 수분 섭취를 최대한 줄이도록 하는 것이 좋다. 식사 후에도, 비스듬한 자세로 누워 있으면, 음식물의 위 통과 속도를 낮추데 도움이 될 수 있다. 하지만, 위식도 역류 증상이 있다면, 식후 30분 정도는 눕지 말아야 한다. 개인마다 덤핑증후군을 유발할 수 있는 음식이 다를 수 있기 때문에, 본인이 어떤 음식을 먹었을 때 덤핑증후군 증상이 나타나는지를 정확히 파악하여, 그 음식의 섭취를 제한하는 것이 좋다.</t>
  </si>
  <si>
    <t>십이지장암</t>
  </si>
  <si>
    <t>duodenal cancer</t>
  </si>
  <si>
    <t>혈액종양내과,소화기내과</t>
  </si>
  <si>
    <t>십이지장</t>
  </si>
  <si>
    <t>십이지장(샘창자)은 소장의 일부분으로 소장암 자체의 발생 빈도가 매우 낮기 때문에 십이지장암만을 대상으로 한 연구나 통계는 거의 없다고 해도 과언이 아니다. 따라서 소장암에 대해서 살펴보고 그 중 십이지장에서 발생한 악성종양을 십이지장암이라고 이해하는 것이 바람직하다고 하겠다. 먼저 소장에 대해서 살펴보면 소장은 샘창자(십이지장), 빈창자(공장), 돌창자(회장)으로 구성되어 있으며 소장의 전체 길이는 약 5~6미터이다. 주로 영양물질의 소화, 흡수 및 소화 효소의 분비 기능을 담당한다. 소장은 전체 장 길이의 약 75%임에도 불구하고 소화관 종양의 5% 미만이 소장에서 발생할 정도로 소장암의 빈도는 낮은 것으로 알려져 있다. 
실제 2009년에 발표된 한국중앙암등록본부 자료에 의하면 2007년에 우리나라에서는 연평균 161,920건의 암이 발생되었는데, 그중 소장암은 남녀를 합쳐서 연평균 485건 발생하여 전체 암 발생의 0.3%를 차지하였다. 소장암은 발생 기원하는 세포의 종류에 따라 선암(50% 이상), 유암종(20%), 악성림프종(14%), 육종(평활근육종, 지방육종, 신경섬유육종, 섬유육종, 위장관 간질성 종양) 등이 있으며, 이러한 소장암 중에서 약 50% 정도가 십이지장암이라고 알려져 있다. 또한, 서구 자료이긴 하나 선암이 십이지장에서 가장 흔하게 발생하지만, 유암종이나 림프종은 공장과 회장에서 주로 발생하는 것으로 알려져 있고, 육종은 세 부위에서 고르게 발생하는 것으로 알려져 있다. 이러한 소장암은 남자 및 나이가 많이 들수록 잘 생기는 것으로 나타나 우리나라의 경우 60대, 70대, 50대 순으로 발생 빈도를 보인다.</t>
  </si>
  <si>
    <t>발생 기원 세포에 따른 분류 중 50% 이상을 차지하고 있으면서 십이지장에서 주로 발생하는 선암을 중심으로 살펴보면, 소장 선암은 대장 선암과 마찬가지로 선종-악종 순서를 통해 여러 유전자들의 변이로 암으로 진행된다고 알려져 있다. 그러나 대장암에 비해 그 빈도가 현저히 낮은 이유는 아직까지 확실하지 않으며, 소장 내 높은 pH, 소장관 내 음식물의 높은 수분 비율, 빠른 이동 속도, 소장 상피의 빠른 재생, 발암원 생성 세균의 낮은 농도, 높은 면역글로불린 A 농도 등이 영향을 미칠 것으로 여겨지고 있다. 소장 선암의 알려진 위험 인자로는 아프리카계 미국인, 남성, 크론병, 가족성 선종성 폴립증, 가드너 증후군, 포이츠-예거 증후군, 유전성 비용종성 대장암, 셀리악병 등이 알려져 있다. 한편 음식과 관련된 연구들에 따르면 붉은 육류 및 소금에 절인 음식, 훈제 음식 등을 많이 섭취할 경우 발생 위험도가 증가하고, 정제된 탄수화물이나 설탕, 포화지방 성분이 많을수록 역시 증가하는 것으로 알려져 있다. 그 외에 술과 담배는 영향이 없는 것으로 보고되었고, 과일이나 채소 등이 보호 효과가 있는지에 대해서는 논란이 있다.</t>
  </si>
  <si>
    <t>증상으로는 식욕부진, 복통, 궤양, 출혈, 장폐쇄의 증상, 체중 감소 등이 있을 수 있으며 십이지장 팽대부위에 발생할 경우 폐쇄성 황달도 가능하다. 종양이 클 경우 진단 시 복부 종괴가 만져질 수 있으며 더욱 진행할 경우 간 비대 및 복수 등도 일어날 수 있다. 한편, 유암종의 경우 신경내분비세포에서 기원하기 때문에 신경내분비세포에서 분비되는 세로토닌이라는 물질에 의해 얼굴과 가슴 부분의 홍조, 물 같은 설사, 기관지 천식 등의 증상이 나타날 수 있다.</t>
  </si>
  <si>
    <t>소장 선암의 합병증으로는 장폐쇄, 황달, 장천공, 출혈 등이 있을 수 있는 것으로 알려져 있는데, 이러한 합병증들은 모두 환자의 생명을 위협할 수 있는 심각한 것들로 적극적인 치료가 필요하다. 대개 소장 선암의 경우 예후는 매우 좋지 못한 것으로 알려져 있으며 수술을 하지 못하는 경우 5년 생존율이 0%라고 알려져 있으나 수술 후에는 50-60%까지도 올라간다는 보고가 있다.</t>
  </si>
  <si>
    <t>소장암 중 십이지장암의 경우 진단은 일반적인 내시경으로 조직 생검을 시행하여 이루어진다. 그러나 십이지장의 제3, 4부 및 다른 소장 부위에 발생한 소장암의 경우 일반적인 내시경은 해당 부위에 닿을 수가 없기 때문에 이중 풍선 내시경을 통해서만 생검이 가능하며, 그 외 캡슐내시경이나 전산화 단층촬영, 소장조영검사 등의 영상의학적 검사를 바탕으로 하여 암이 의심될 경우 수술을 하여 수술 조직으로 진단이 내려지는 경우가 많다.
1. 소장내시경 검사(enteroscopy) 및 이중 풍선 내시경 검사(double balloon endoscopy): 소장내시경 검사나 이중 풍선 내시경 검사는 육안적으로 소장암을 확인할 수 있으며, 유일하게 조직 검사를 시행할 수 있는 검사법이나 소장이 위 또는 대장을 통해서 소장에 도달해야 하기 때문에 검사가 힘들고 시간도 오래 걸린다는 단점이 있다. 소장 내시경 중 대표적인 이중 풍선 내시경은 두 개의 풍선을 이용하여 소장을 당겨가면서 소장 끝까지 검사하는 내시경이다. 일부 연구들에 따르면 캡슐내시경에서 미처 찾지 못한 소장 내 병변을 이중 풍선 내시경 검사에서 찾았다는 보고들이 있으며, 따라서 두 검사 방법은 서로 보완적이라고 할 수 있다.
2. 캡슐 내시경 검사(capsular endoscopy): 일반적인 내시경으로 십이지장의 일부 및 소장은 관찰이 불가능하기 때문에, 최근에는 캡슐 내시경을 소장암의 진단에 많이 이용하고 있다. 카메라가 장착된 작은 캡슐 모양의 내시경을 입으로 삼키면 이 캡슐이 항문을 통해 몸 밖으로 배출될 때까지 장 내부를 촬영하여 촬영된 영상을 통해 소장암을 진단할 수 있다. 하지만 이러한 캡슐 내시경은 장폐쇄가 있는 환자에게는 사용할 수 없고, 조직 검사가 불가능하며, 비용이 비싸다는 단점이 있다.
3. 소장조영검사(small bowel series): 소장조영검사는 소장의 종양성 병변을 진단하는 방사선학적 검사 중 가장 중요하다. 소장조영검사에는 두 가지 방법이 있는데, 경구 소장조영술과 고위 관장법이다. 경구 소장조영술은 조영제(주로 바륨 현탄액)를 마시고 일정한 시간 간격으로 복부 단순 방사선 사진을 촬영하는 방법이다. 흔히 소장조영검사라고 불리며, 50%~80%의 정확도를 보인다. 그에 비해 고위 관장법은 코를 통해서 십이지장이나 근위부 공장까지 직접 관을 삽입한 후 이 관을 통해 조영제를 소장에 직접 투여하여 단순 방사선 촬영 사진을 촬영하는 방법이다. 정확도를 90% 정도까지 올릴 수 있지만 검사가 힘들고 방사선 조사량도 상대적으로 많다는 단점이 있다.
4. 전산화 단층촬영(CT): 복부의 전산화 단층촬영(CT) 검사를 통해서 소장 종양이 어디에 위치하는지 알아낼 수 있으며, 종양이 소장 벽을 어느 정도 침범했는지, 간 전이 같은 소장 외 병변이 있는지 진단할 수 있다. 그에 비해 초음파 검사와 자기공명영상(MRI) 검사는 소장 종양의 진단에 적합하지 않다고 알려져 있다.</t>
  </si>
  <si>
    <t>소장암 중 가장 흔한 선암의 치료 방법으로 가장 중요한 것은 수술이며, 방사선 치료나 항암화학요법은 아직 소장 선암에 효과가 없는 것으로 알려져 있다. 간혹 수술이 불가능한 환자에게 항암화학요법시행이 효과를 보였다는 보고도 있지만 수술이 불가능하다면 예후는 매우 좋지 않다. 그 외 소장 유암종이나 악성 림프종, 육종 등도 모두 수술이 역시 치료의 기본이며, 그 중 악성 림프종의 경우 수술 이외에 방사선치료와 항암화학요법을 함께 하는 것이 더 도움이 된다고 알려져 있다. 한편 위장관 간질성 종양의 경우 수술 외에도 최근 개발된 표적 치료제를 이용한 항암화학요법이 도움이 된다고 알려져 있다.</t>
  </si>
  <si>
    <t>소장암 환자들만을 위한 생활 가이드는 특별히 존재하지 않는다. 앞서 말한 대로 소장은 5~6미터로 길기 때문에 절제 부위가 길지 않은 경우 정상 생활이 가능하다. 그 외에도 일반적인 암환자들과 마찬가지로 긍정적이고 적극적인 마음가짐과 함께 가능하면 정상적인 사회생활을 하면서 술, 담배를 하지 않는 것이 좋으며, 가벼운 운동을 하는 것도 도움이 된다. 소장 수술 후 남은 소장의 길이가 2미터 이상인 경우 일상적인 식생활이 가능하다. 그러나 절제 범위가 넓은 경우 흡수 장애가 발생하여 영양 상태의 이상 및 설사 등이 발생할 수 있다. 이러한 증상을 단장(짧은 장) 증후군이라고 부른다. 이러한 단장 증후군은 시간이 지나면 우리 몸이 적응하면서 호전되기 때문에 호전되기 전까지는 지방과 유제품을 가려 먹어야 하며, 식사량도 소량씩 하루 5~6회 나누어서 식사를 하는 게 좋다. 한편, 비타민 및 무기질의 충분한 복용이 추천되며 수산이 많이 포함된 음식(초콜릿, 차, 땅콩, 시금치 등)은 피하는 것이 좋다. 그 외에는 일반적인 암환자들에게서와 마찬가지로 소장암 혹은 십이지장암만을 위한 특별한 식이요법은 없다는 것을 이해해야 하며, 가능하면 앞서 말한 것들을 고려해가며 균형 잡힌 식사로 좋은 영양 상태를 유지하려고 노력해야 한다.</t>
  </si>
  <si>
    <t>소장암 중 선암의 예방을 위해서는 식습관 개선이 필요하며 붉은색 육류, 소금에 절이거나 훈제 음식 등은 피해야 한다. 그 외 소장 육종의 경우 방사선, 에스트로겐, 살충제 등이 원인이 될 수 있으므로 노출되지 않도록 주의해야 하며, 드물지만 가족성 용종증과 같은 유전 질환이 있는 경우 주기적인 내시경 검사가 암 전 단계에서의 치료를 가능하게 하거나 암의 조기 진단에 도움이 된다고 알려져 있다.</t>
  </si>
  <si>
    <t>십이지장 용종</t>
  </si>
  <si>
    <t>Duodenal polyp</t>
  </si>
  <si>
    <t>용종(폴립)이란 장관 점막 표면의 위로 솟아 오르는 모양으로 발생한 병변을 말한다. 십이지장의 용종은 드물며, 상부 위장관 내시경의 0.3-4.6%에서 보고되고 있다. 십이지장 용종은 내시경적 소견으로 대개 구별되지만, 초음파 내시경이나 조직검사가 필요한 경우도 있다.</t>
  </si>
  <si>
    <t>십이지장 종양의 원인은 양성 종양에서부터 악성 종양에 이르기까지 다양하다.
십이지장의 양성점막 병변에는 과증식성 염증성 용종, 이소성 위장점막 등이 있다. 과증식성 염증성 용종은 주로 결절성 십이지장 구부염의 치유기에 관찰되는 것으로 대개 정상점막으로 덮여있는 융기로 나타나며 구부에만 국한되어 있는 경우가 많으나 하행부 십이지장에서도 관찰될 수 있다. 이소성 위장점막은 십이지장 구부에서 조직검사를 하면 흔히 관찰될 수 있는 소견으로 선천적인 것으로 생각된다. 
십이지장의 점막하 종양에는 평활근종, 지방종, 유암종, 브루너선 과형성, 과오종, 유암종 및 섬유종, 혈관종, 림프관종, 근종 등이 있다. 브루너선 과형성은 일반적으로 십이지장의 구부에서부터 바터팽대부까지의 점막하층에 존재하는 브루너선이 과다하게 증식하여 발생하는 것으로 대개 양성이지만 드물게 악성종양의 동반이 보고되기도 한다. 대개 내시경적 생검으로 확진 후 추적관찰로 충분하지만 드물게 내시경적 또는 수술적으로 절제가 필요한 경우도 있다. 십이지장의 유암종은 전체 유암종의 5%에서만 보고될 정도로 드문 질환이며, 대개 내시경적 절제로 제거하기 어려운 경우가 많다.
십이지장에서도 선종이 발생할 수 있고, 이는 대장의 선종과 유사한 방식으로 악성화 가능성이 있다고 여겨진다. 가족성 선종성 용종증 환자에서 흔히 동반되는 선종으로 바터팽대부를 침범하는 경우가 흔하지만, 십이지장의 다른 부위에서도 종종 발생한다. 기타 유전성 원인 없이도  산발적으로 발생할 수 있으며, 크기가 클수록 악성화 가능성이 높다.</t>
  </si>
  <si>
    <t>대개의 십이지장 용종은 그 증상이 없거나 크지 않은 경우가 대부분이지만, 심한 소화성 궤양과 같은 통증을 호소하기도 한다. 용종에 의해 위유문이나 십이지장 구부가 막히거나 용종에 궤양이 발생하는 등의 원인으로 증상이 발생하는 경우가 보고되기도 한다. 궤양이 동반된 경우에는 위장관 출혈을 동반하여 빈혈이나 흑변이 발생하는 경우도 드물게 있다. 용종의 드문 원인 중 하나인 유암종 환자의 일부에서는 유암종에서 분비하는 호르몬에 의해 설사, 혈관 확장 등의 증상을 일으킬 수도 있다.</t>
  </si>
  <si>
    <t>이소성 위장점막과 같은 양성 병변에서는 악성화 가능성이 거의 없는 것으로 알려져 있으며, 대부분 주기적인 추적관찰로 충분하다. 선종의 경우 절제술이 우선적으로 고려되는데 내시경적 절제술을 통해 80-95%의 성공률로 완전히 제거가 가능하며, 완전제거가 어려운 경우 추가적인 내시경적 절제술이 필요할 수 있다. 용종의 원인이 악성종양일 경우에는 그 병기에 따라 그 경과는 다양하다.</t>
  </si>
  <si>
    <t>십이지장 용종은 주로 내시경적 소견으로 감별하게 된다. 내시경적 소견을 토대로 그 모양이나 깊이, 크기에 따라 초음파 내시경이나 조직검사와 같은 검사로 추가적인 감별진단을 할 수 있다. 또한 바터팽대부에 발생하는 용종은 일반적인 상부 위장관 내시경이 아닌 측시경을 통한 내시경적 진단이 필요한 경우가 많다. 기타 조영방사선촬영술 등도 진단에 도움이 될 수 있다.</t>
  </si>
  <si>
    <t>치료는 그 원인에 따라 다양하지만, 증상이 없는 양성 병변의 경우에는 추적관찰만으로 충분한 경우가 많다. 브루너선 과형성이 경우에는 증상이나 크기 등을 고려하여 내시경적으로 절제할 수 있으며, 내시경적 절제가 어려울 경우 수술적 절제를 고려할 수 있다. 십이지장 선종의 경우 악성화 가능성이 있기에 절제를 우선적으로 고려하게 된다. 전통적으로는 수술적 절제를 시행하였지만, 최근 내시경 시술의 발달로 내시경적 절제술로도 효과적이고 안전하게 선종을 절제할 수 있다. 성공적으로 절제하기 어려운 경우에는 아르곤플라즈마응고법을 통해 병변을 치료하기도 한다.
다만 첫 조직검사 결과에서 선종으로 확인되었더라도 악성종양이 동반되어 있을 가능성이 있으며, 모양 및 크기 등에 따라 초음파내시경 등의 추가검사를 통해 치료방침을 수립하게 된다.</t>
  </si>
  <si>
    <t>십이지장 용종의 예방 또는 치료를 위해 특별히 효과가 입증된 식이요법이나 생활습관방법은 알려져 있지 않다.</t>
  </si>
  <si>
    <t>대부분의 십이지장 용종의 조기발견을 위한 상부 위장관 내시경 검진은 추천되지 않는다. 다만, 가족성 선종성 용종증 환자에서는 십이지장 암이 발생할 가능성이 높기 때문에 주기적인 상부 위장관 내시경을 통한 검진이 필수적이다. 질병의 중증도에 따라 내시경적 검진의 주기 및 초음파 내시경 검사 등의 추가를 고려할 수 있다.</t>
  </si>
  <si>
    <t>십이지장용종</t>
  </si>
  <si>
    <t>십이지장궤양</t>
  </si>
  <si>
    <t>duodenal ulcer</t>
  </si>
  <si>
    <t>소화기내과,소아청소년과,가정의학과</t>
  </si>
  <si>
    <t>십이지장 점막이 흡연, 스트레스, 약제, 헬리코박터균의 감염, 악성종양 등에 의해 손상되어 조직학적으로 괴사된 점막의 결손이 점막하층 이하까지 발생하는 경우를 십이지장 궤양이라고 한다. 흔히 소화성 궤양과 동의어로 쓰이는데, 소화성 궤양은 점막을 보호하는 방어인자와 점막 손상을 유발하는 공격인자의 균형이 깨지면서 발생하는 궤양을 말하고 대개 재발과 자연적 치유를 반복하는 경과를 보인다. 십이지장 궤양은 대부분 이러한 소화성 궤양에 해당되므로 두 단어가 혼용된다.</t>
  </si>
  <si>
    <t>식도를 통과하여 위장에 도착한 음식물은 위산에 의해 잘게 부서진 형태로 소장으로 진행하여 우리 몸에 영양분으로 흡수된다. 필연적으로 위장과 십이지장 점막은 위산, 각종 소화효소, 담즙, 복용한 약물, 알코올 등의 세포를 손상시키는 공격인자에 노출된다. 이러한 공격요인에 대해 생체 내에서 여러 단계의 방어요인이 갖추어져 있는데, 이러한 공격과 방어의 균형이 깨질 때 십이지장의 점막이 손상되고 궤양을 일으키게 된다.
십이지장 궤양의 원인으로는 헬리코박터 파일로리(헬리코박터균)의 감염, 비스테로이드소염제 복용, 흡연 등이 대표적이며, 이 중 헬리코박터균의 감염이 가장 흔한 원인이다. 헬리코박터균은 주로 위장에 감염되는 세균이므로 십이지장 궤양과 직접적인 연관성이 있는지에 대해서는 아직 정확히 밝혀지지 않았지만, 헬리코박터균을 치료하면 십이지장 궤양의 재발률이 현저히 줄어드는 것이 증명되어 있으므로 십이지장 궤양의 원인임은 분명하다. 현재 받아들여지고 있는 설명은 십이지장 점막에 위장 상피세포 층이 발달할 수 있으며, 이 부분에 헬리코박터균이 감염되어 궤양을 일으킨다는 것이다.
또 하나의 설명은 위장 점막에 헬리코박터균이 감염되면 위전정부(유문부, 십이지장과 가까운 부위)에서 위산의 분비가 많아지고, 여러 생체신호를 통해 십이지장 점막에서의 염기성 분비가 줄어들어서 궁극적으로 공격과 방어의 균형이 깨어진다는 것이다.
비스테로이드소염제에 의해 십이지장 궤양이 발생하는 기전은 십이지장 점막 세포층의 재생과 기능을 조절하는 프로스타글란딘(prostaglandin)이라는 물질의 생성 과정이 진통제에 의해 차단되기 때문에 점막이 손상되어 궤양이 발생하는 것이다. 흡연은 십이지장 점막세포의 재생과 점막아래층 조직의 혈액순환 등에 장애를 가져오므로 궤양이 발생하며, 흡연자에서는 십이지장 궤양에 의한 천공, 출혈 등의 합병증의 발생률이 더욱 높은 것으로 알려져 있다.</t>
  </si>
  <si>
    <t>십이지장 궤양의 가장 전형적인 통증은 식후 한 시간이 지나서 나타나는 심와부(명치)의 통증이며, 제산제나 음식을 먹으면 호전되는 양상을 보인다. 그러나 위궤양, 역류성 식도염, 기능성 위장장애 등에서도 비슷한 양상의 통증이 있으므로 증상만으로 십이지장 궤양을 알아내기는 어렵다. 십이지장 궤양으로 인한 장출혈, 토혈, 흑색변, 빈혈 등이 나타날 수 있으며, 만성적인 십이지장 궤양에서는 십이지장이 막히는 장폐색이 나타나 구토, 체한 증상 등이 지속될 수 있다. 치료되지 않은 십이지장 궤양으로 인해 천공이 생겨서 급성 복통으로 나타나기도 한다.</t>
  </si>
  <si>
    <t>복부 통증, 흑색변, 장폐색, 위장관 출혈, 구토, 가슴 쓰림, 소화불량, 흉통, 토혈, 빈혈</t>
  </si>
  <si>
    <t>십이지장 궤양은 저절로 낫는 경우도 있지만 헬리코박터균에 대한 치료를 하지 않는 경우에는 60~70%에서 재발하는 것으로 알려지고 있다. 적절한 치료가 이루어진 경우에는 대개 4주 정도면 궤양이 치유되며, 헬리코박터균에 대한 치료를 시행한 경우에는 치료가 끝나고 4~6주 후에 검사를 통해 완전히 치유되었는지 확인한다. 십이지장 궤양과 연관된 합병증으로는 출혈, 십이지장 천공, 장폐색(특히 위출구폐색) 등이 있다.
십이지장 궤양으로 인한 출혈(피를 토하거나, 흑색변, 혈변 등이 나타남)은 60세 이후에 더 잘 발생하며, 흡연자 또는 진통제를 복용하는 사람들에게서 더 흔하게 나타난다. 십이지장 궤양이 치료되지 않은 경우에는 궤양이 점막을 뚫어서 장천공이 생기기도 하며, 궤양 부위의 부종과 염증으로 인해 위장에서 음식이 나가지 못하는 위출구 폐색이 나타나기도 한다.</t>
  </si>
  <si>
    <t>십이지장 궤양이 의심되는 증상이 있는 사람에서 위장조영술이나 상부위장관내시경 검사를 시행하여 십이지장에 궤양이 있음을 확인하면 된다. 십이지장 궤양의 진단은 궤양의 존재를 증명하는 것뿐만 아니라 십이지장 궤양의 원인 인자인 헬리코박터균의 존재 유무를 확인하는 단계가 반드시 필요하다. 또한 치료 후에도 궤양이 완전히 치유되었는지를 확인하는 동시에 헬리코박터균이 제거되었는지도 확인해야 한다. 
위장조영술검사는 조영제를 먹고 방사선으로 십이지장 점막에 궤양이 있는지 확인하는 검사법으로서 8시간 이상 금식 후 시행한다. 발포제와 조영제가 섞여있는 약을 먹고 생체 바깥에서 방사선을 찍어 상부위장관(식도, 위장, 십이지장)의 표면에 조영제가 묻어 있는 양상을 확인하는데, 상부위장관내시경 검사에 비해 고통이 적은 검사법이다. 다만 병적인 크기가 작은 경우에는 찾아내기 어렵다는 단점이 있다.
상부위장관내시경검사는 카메라 렌즈가 달린 내시경을 삽입하여 십이지장 점막에 궤양이 있는지 확인하는 검사법이며, 역시 8시간 이상 금식한 후 코나 입을 통해 내시경을 넣는다. 식도, 위장, 십이지장의 미세한 병적인 변화까지 확인할 수 있으며, 조직검사를 통해 헬리코박터균의 유무를 확인할 수 있다는 장점이 있다. 또한 출혈이 발생한 궤양에 대해서는 국소적 지혈술도 같이 시행할 수 있어 가장 추천되는 검사법이다. 검사과정이 고통스럽다는 단점이 있어 수면내시경이나 비강 내시경으로 시행하기도 한다.
궤양을 진단하는 검사법 외에도 헬리코박터균 유무를 평가하는 검사법이 병행되어야 하는데 위점막 조직을 생검(조직을 떼어내는 것)해서 보는 방법, 혈청 검사에서 헬리코박터균에 대한 항체를 검출하는 방법, 내쉬는 숨에서 헬리코박터균의 대사과정을 이용하여 균을 찾아내는 요소호기 검사법 등이 있다.</t>
  </si>
  <si>
    <t>십이지장 궤양의 치료는 크게 세 가지 종류로 나누어 볼 수 있는데, 첫째, 십이지장 궤양의 치료, 둘째, 헬리코박터균에 대한 치료, 셋째, 십이지장 궤양의 합병증에 대한 치료이다. 십이지장 궤양에 대한 치료는 위산분비에 대한 억제제, 궤양의 치유를 돕는 점막 보호인자 등이 있고, 이를 4~8주간 복용한다. 헬리코박터균에 대한 치료는 2가지 이상의 항생제와 위산 억제제를 포함하여 1~2주간 복용한다. 출혈, 위출구 폐색, 장천공 등의 합병증에 대해서는 내시경적 치료뿐만 아니라 수술적 치료까지 시행해야 하는 경우가 많다.</t>
  </si>
  <si>
    <t>십이지장 궤양으로 진단된 후에는 절대적으로 금연하여야 하며, 관절염 및 만성 통증으로 진통제를 먹어야 할 경우에는 반드시 점막 보호제를 함께 복용해야 한다. 출혈 합병증이 있는 환자의 경우 항혈전제, 혈전용해제 등의 약물을 복용하면 출혈이 악화될 수 있으므로, 약물 복용 전 반드시 담당의사와 상의해야 한다. 십이지장 점막을 직접적으로 손상시키는 알코올이나 불필요한 약물 복용도 피해야 한다. 특별히 피해야 하거나 적극 섭취해야 하는 음식은 별로 없지만, 적절한 식사량을 유지하고 규칙적인 식사시간을 지키는 것이 매우 중요하다. 출혈이 있는 경우에는 지혈이 잘 되었는지 확인하기 위해 2~3일간 금식해야 할 수도 있는데, 이 경우에는 전문의의 지시를 따르는 것이 좋다.</t>
  </si>
  <si>
    <t>십이지장 궤양의 발생을 처음부터 차단하기 위해 헬리코박터균을 치료하지는 않는다. 다만 십이지장 궤양이 한번이라도 발생했던 사람에서 재발하는 것을 예방하기 위해 헬리코박터균에 대한 치료를 시행한다.</t>
  </si>
  <si>
    <t>십이지장염</t>
  </si>
  <si>
    <t>Duodenitis</t>
  </si>
  <si>
    <t>십이지장염은 십이지장에 발생한 염증을 통칭하는 말이다.</t>
  </si>
  <si>
    <t>십이지장염은 위산이 과다한 상태에서 헬리코박터 감염과 같이 십이지장의 점막 방어기전을 약화시키는 요인이 동반되어 있을 때 잘 발생한다. 또한 약제, 알코올, 뇌 손상, 화상 등과 같은 원인에 의해서 발생하기도 하며, 원인을 알기 어려운 경우도 적지 않다. 십이지장 내에 호산구의 침윤에 의해 발생하는 호산구성 십이지장염도 있으며, 면역저하상태에서 거대세포바이러스(CMV)에 감염되어 발생하는 CMV 십이지장염 등도 알려져 있다.</t>
  </si>
  <si>
    <t>많은 경우에 특별한 증상을 동반하지는 않습니다만, 복부팽만감이나 속 쓰림, 메스꺼움과 구토, 심한 심와부 통증 등을 동반할 수 있다. 이러한 증상은 십이지장염의 정도와 관련성이 적다. 염증이 심한 경우 출혈을 동반할 수도 있다.</t>
  </si>
  <si>
    <t>열, 복부 통증, 오심, 식욕부진, 트림, 구토, 가슴 쓰림, 소화불량, 복부팽만감</t>
  </si>
  <si>
    <t>경증의 십이지장염은 약물요법 및 원인교정을 통해 치료할 수 있다. 십이지장염이 반복되면 궤양으로 이어져 출혈, 천공 등의 합병증을 일으킬 수 있다.</t>
  </si>
  <si>
    <t>십이지장염의 진단은 대개 상부위장관 내시경을 통해 이루어진다. 궤양이 동반되어 있는 등 필요한 경우에는 내시경적 검사 시에 급속요소분해효소검사 등을 통해 헬리코박터균 감염을 확인할 수 있다.</t>
  </si>
  <si>
    <t>주로 환자의 증상 및 그 정도에 따른 약물요법을 시행한다. 또한 잘못된 식이습관이나 생활습관이 연관되어 있는 경우에는 이에 대한 교정도 함께 진행하는 것이 도움이 될 수 있다. 위산과다에 대한 치료를 위해 위산을 중화시키는 제산제나, 위산분비를 억제하는 위산분비 억제제를 투여한다.
식사 중 십이지장에 자극성 있는 음식은 피하고 규칙적으로 식사하는 것이 좋다. 과음과 과식은 피하고, 담배 및 커피는 위산의 분비를 촉진시킬 수 있어 피하는 것이 좋다.</t>
  </si>
  <si>
    <t>알코올, 커피 등 잘못된 식이습관이나 생활습관이 연관되어 있는 경우에는 이를 피하는 것이 도움이 된다. 식사 중 십이지장에 자극성 있는 음식은 피하고 규칙적으로 식사하는 것이 좋다. 과음과 과식은 피하고, 담배 및 커피는 위산의 분비를 촉진시킬 수 있어 피하는 것이 좋다.</t>
  </si>
  <si>
    <t>십이지장염의 원인이 될 수 있는 약제, 알코올, 커피 등을 피하고 규칙적인 식사를 하는 것이 도움이 된다.</t>
  </si>
  <si>
    <t>듀피트렌 구축</t>
  </si>
  <si>
    <t>Dupuytren's contracture</t>
  </si>
  <si>
    <t>성형외과,정형외과</t>
  </si>
  <si>
    <t>듀피트렌 구축은 4, 5번째 손가락이 펴지지 않는 질환을 의미합니다. 듀피트렌은 이 질환을 처음 발견한 프랑스 의사의 이름입니다. 이 질환은 손바닥 피부밑 건막이 비정상적으로 두꺼워지면서 발병합니다. 환자는 대부분 50, 60대 남성입니다. 이 질환의 발병은 당뇨, 음주와 관련이 있으며, 유전적 성향도 관계됩니다. 주로 손을 많이 쓰는 직업을 가진 사람에게 많이 나타납니다.</t>
  </si>
  <si>
    <t>듀피트렌 구축의 원인은 명확하지 않습니다. 이 질환은 손을 다치는 것과 직접적인 관련이 없습니다. 다만 당뇨, 간질, 알코올 중독자에게 많이 발병합니다. 듀피트렌 구축의 환자 10명 중 1명에게 이 질환을 가진 친척이 있다는 점을 통해, 이 질환이 유전적 요인에 영향을 받는다는 것을 추측할 수 있습니다.</t>
  </si>
  <si>
    <t>덩어리가 만져짐,손가락 운동장애</t>
  </si>
  <si>
    <t>덩어리가 만져짐, 손가락 운동장애</t>
  </si>
  <si>
    <t>듀피트렌 구축은 천천히 진행되므로 질환이 심해질 때까지 방치하는 경우가 있습니다. 이런 경우 수술을 시행해도 구축이 생긴 건막이 완전히 제거되지 않아 정상적인 관절 운동이 불가능할 수 있습니다. 수술 후에도 환자의 50% 정도는 재발을 경험합니다. 젊은 나이에 듀피트렌 구축이 발병하는 경우 예후가 더 나쁩니다. 하지만 수술 이후 재발이 발생하지 않고 정상적인 생활을 하는 경우도 있습니다.</t>
  </si>
  <si>
    <t>듀피트렌 구축은 보통 손의 모양을 보고 진단합니다. 다른 질환이 의심되거나 통증이 심한 경우 X-ray나 MRI를 찍기도 합니다.</t>
  </si>
  <si>
    <t>듀피트렌 구축은 수술을 통해 치료합니다. 수술을 통해 굽어진 4, 5번째 손가락을 펴주어 환자가 일상생활을 영위할 수 있도록 합니다. 수술 방법은 구축된 건막을 제거하고 오그라진 피부를 늘리거나 피부 이식을 시행하는 것입니다. 다만 수술 후에 재발하기도 합니다. 구축이 심하지 않으면 적극적으로 치료하지 않고 관찰하기도 합니다.</t>
  </si>
  <si>
    <t>기능성 자궁출혈</t>
  </si>
  <si>
    <t>dysfunctional uterine bleeding</t>
  </si>
  <si>
    <t>기능성 자궁출혈은 자궁이나 골반 내 질환 등 원래 앓고 있던 질환이 없는 상태에서 자궁출혈이 비정상적으로 발생하는 것을 말하며, 대개는 난자가 배출되지 않는 무배란성 출혈이다. 출혈을 일으킬 수 있는 다른 기질적인 원인을 제외함으로써 진단이 가능하다.</t>
  </si>
  <si>
    <t>배란 장애와 관련된 호르몬 불균형으로 인해 자궁내막이 비정상적으로 떨어져 나오면서 출혈이 발생하는데, 초경 이후 수년간 미성숙 상태에 있는 시상하부-뇌하수체-난소축(hypothalamus-pituitary-ovary axis)에 의해 발생하는 경우가 가장 흔하다. 그 외에도 다낭성 난소 증후군과 같이 시상하부-뇌하수체-난소축의 기능 장애로 인한 만성적 무배란이 원인이 될 수 있고, 갱년기에 난소 기능의 저하로 인한 무배란의 경우에도 발생할 수 있다. 대부분의 무배란성 출혈은 에스트로겐 파탄성 출혈(estrogen breakthrough bleeding)에 해당한다.
배란에 의해 황체호르몬이 생산되지 않는 상태에서 자궁내막은 지속적으로 에스트로겐의 자극에 반응하여 증식하고 두꺼워진다. 자궁내막이 주기적으로 탈락하는 과정(월경) 없이 계속 두꺼워지기만 하면 매우 불안정한 상태가 되는데, 이때 불안정한 상태의 자궁내막 조직이 탈락하면서 출혈이 발생한다. 이렇게 탈락된 조직이 재생될 무렵에는 자궁내막의 다른 불안정한 부분이 또다시 떨어져 나오면서 출혈하게 되므로 기능성 자궁출혈에서는 대개 출혈량이 늘었다 줄었다 하면서 오랜 기간 지속되는 양상을 보이게 된다.</t>
  </si>
  <si>
    <t>비정상적인 월경 양상을 보인다. 정상적인 월경과 달리 생리 기간이 너무 짧거나 길고 주기가 불규칙하며, 월경량이 과도하게 많은 경향이 있다. 정상적인 월경의 경우, 월경 기간은 2~7일 정도이고, 21~35일 정도의 규칙적인 주기를 가지며, 정상 월경 기간 중의 출혈량은 대개 30ml를 넘지 않는다. 자궁이나 골반 내 질환 등 원래 앓고 있던 질환이 없는 상태에서 자궁출혈이 비정상적으로 발생하는 것을 말하며, 대개는 난자가 배출되지 않는 무배란성 출혈이다.</t>
  </si>
  <si>
    <t>과도한 양의 출혈이 지속되면 혈액 손실로 인한 빈혈이 심각한 수준에 이르러 실신하게 될 수 있으며, 이러한 경우 입원치료가 불가피하게 된다. 적절한 내과적 치료를 통해 출혈의 양을 줄여주며 수혈등을 병행할 수 있습니다. 기능성 자궁출혈이 아닌 기존에 앓고 있는 질환이 있을 경우 해당 질환의 성격에 따라 경과나 합병증의 양상은 달라지며 각 해당 질환에 대한 치료가 요구된다.</t>
  </si>
  <si>
    <t>출혈을 일으킬 수 있는 다른 기질적인 원인을 제외함으로써 진단이 가능하다. 감별 진단을 위해 철저한 의학적, 부인과적 병력이 있는지 파악하는 것이 필요하다. 
1) 이학적 검사: 출혈양의 평가, 혈액응고 질환 및 내분비 질환의 전신 징후, 영양 상태의 파악, 종괴(혹) 및 이상 출혈 부위 관찰을 위한 복부 및 골반 진찰 등 시진(육안으로 살펴보고 진단하는 것), 촉진(환자의 몸을 만져서 진단하는 것), 문진(의사가 환자에게 환자 자신과 가족의 병력 및 발병 시기, 경과 등을 묻는 것)을 통한 1차적 검사를 말한다.
2) 검사실 검사: 일반 혈액검사(빈혈의 정도, 혈소판 수치 평가) 및 혈액형 검사, 혈액응고 검사, 임신 반응 검사, 자궁경부세포진 검사(PAP smear) 등을 시행한다. 내분비 질환이 의심될 경우 혈중 갑상선 자극 호르몬(TSH)검사, 유즙분비호르몬(PRL) 검사 등을 시행하기도 한다.
3) 골반 초음파: 자궁의 근종, 자궁내막의 폴립이나 자궁점막 아래의 근종, 난소 종양 등의 관찰에 가장 유용하다. 자궁의 빈 공간 내에 식염수를 주입하고 시행하는 골반 초음파 검사는 자궁내막강내 이상을 평가하는데 특히 도움이 된다.
4) 자궁내막 조직검사: 비정상 자궁출혈을 보이는 35~40세 이상의 여성에서 자궁내막 폴립(용종), 과증식, 자궁내막암의 위험도가 높다고 판단되는 경우 반드시 시행해야 하는 검사이다. 35세 미만의 젊은 여성 중에서는 비만인 경우나 지속적 무월경의 병력이 있는 경우에 검사를 고려해 볼 수 있다.
임상적으로 기능성 자궁출혈로 추정되는 경우에는 내과적 치료를 먼저 시도하고, 치료에 반응이 없을 때 나중에 시행하는 것이 보통이다. 과거 자궁내막을 긁어내어 실시하는 소파(scratch; 긁음)에 의한 조직검사는 그 검사의 효율성에 있어 자궁내막 조직흡인기(sampler)를 이용한 조직검사와 비슷한 성적을 보인다는 것이 알려져 있으므로 요즘은 대개 국소마취 없이 시행할 수 있는 내막 채취를 통한 조직검사를 시행하는 추세이다.</t>
  </si>
  <si>
    <t>치료의 목표는 불규칙한 월경 주기를 조절하고 빈혈을 교정하는 데 있으며, 기능성 자궁출혈의 확진을 위해 주의 깊은 관찰이 지속적으로 필요하다. 일반적으로 비정상 출혈이 나타나기 전 정상 월경 주기를 보였던 환자의 경우 치료 결과가 좋으며, 이 중 약 5% 정도에서만 증상이 지속되어 내분비학적 추가 검사가 필요하게 된다.
비정상적 자궁출혈을 보이는 환자에게 자궁경 검사를 시행한 결과 약 1/3에서 자궁 질환이나 해부학적 이상이 없는 기능성 자궁출혈로 보고된 바 있다. 특히 청소년기에 나타나는 비정상 자궁출혈은 약 75%가 기능성 자궁출혈이기 때문에 대부분의 경우 내과적 약물치료를 통해 효과적으로 치료될 수 있다.
1. 비수술적 치료
1) 비스테로이드성 소염진통제(NSAIDs): 이부프로펜(ibuprofen), 메페남산(mefenamic acid) 등을 투여할 경우 출혈량이 약 30~50% 감소한다. 황체호르몬의 일종인 레보노게스트렐(Levonorgestrel)을 방출하는 자궁 내 장치(Mirena)를 삽입하여 출혈의 양을 효과적으로 줄일 수 있는데, 보통 월경 시 출혈량의 80~90%가 감소하는 것으로 알려져 있다.
2) 호르몬 치료
- 경구용 복합 호르몬제제는 내과적 치료에서 일차적으로 쓰이는 약제이며, 과도하고 불규칙한 비정상 자궁출혈을 효과적으로 치료할 수 있다.
- 에스트로겐 제제가 금기인 여성에서는 프로게스테론 단일 제제를 사용할 수 있다. 주기 5일째부터 26일째까지 투여하는데, 생리주기가 2~3개월에 한번 정도인 희소 월경이나 무월경인 여성에게서 무월경의 간격이 길어지는 것을 막아준다. 또한 규칙적인 출혈을 유도함으로써 과도한 양의 출혈이 갑작스럽게 발생하는 것을 예방할 수 있고, 자궁내막이 에스트로겐에 지속적으로 노출되어 과증식증이 되는 것을 예방할 수 있다.
2. 수술적 치료
비정상적인 자궁출혈에 대한 수술적 치료는 내과적 치료에 실패하거나 내과적 치료가 금기인 경우에 한하여 시행하는 것이 원칙이다. 진단적 검사로 종종 이용되는 자궁내막 소파술(자궁내막을 긁어내는 시술)의 경우 그 치료적 효과에 대해 의문이 제기되고 있는데, 소파술로 인한 월경량의 감소 효과가 그 다음 주기까지 지속된다는 보고가 있는 반면 그 주기에만 국한된다는 보고도 있기 때문이다.
수술적 치료법은 다양한데, 치료 효과는 모두 비슷한 편이다. 환자의 내과적 상태, 동반되는 부인과적 질환의 존재 여부, 향후 임신 계획 유무에 따라 가장 적절한 방법을 선택해야 한다. 자궁적출술을 제외한 다른 치료법들은 회복이 빠르고 치료의 합병증 발생의 빈도가 적은 장점이 있는 반면, 증상의 재발에 따른 반복적 시술이 필요할 수 있으며 결국 자궁적출술을 최종적으로 선택하게 될 가능성이 있다.
1) 자궁내막 절제(ablation or resection): 다양한 풍선 요법 포함
2) 자궁내막 근종 제거술: 자궁경적, 복강경적 수술
3) 자궁동맥 색전술(자궁동맥을 틀어막아 자궁으로 피가 흐르지 못하게 하는 것)
4) 자궁적출술</t>
  </si>
  <si>
    <t>뇌염</t>
  </si>
  <si>
    <t>encephalitis</t>
  </si>
  <si>
    <t>뇌염이란 뇌 실질의 염증성 질환을 총칭하는 말로서 뇌를 싸고 있는 뇌수막에 생기는 염증(뇌수막염)과는 다른 질환이다. 뇌수막염과 뇌염이 함께 있는 경우는 이를 수막뇌염이라고 한다. 뇌염은 원인에 따라 감염성, 혈관염성, 종양성, 화학성, 특발성 등으로 크게 분류할 수 있으며 각각 세부 항목에 따라 구체적인 병인에 대한 뇌염에 대해 다시 분류를 할 수 있다(가령, 뇌염&gt;감염성 뇌염&gt;감염의 원인균이 결핵일 경우 결핵성 뇌염). 또 질환의 시간적 경과에 따라 급성, 아급성, 만성 뇌염으로 분류하기도 한다.</t>
  </si>
  <si>
    <t>뇌염은 원인에 따라 감염성, 혈관염성, 종양성, 화학성, 특발성 등으로 크게 분류할 수 있다. 가장 흔한 뇌염은 감염성 뇌염이다. 바이러스 뇌염의 가장 흔한 원인균은 단순 포진 바이러스이며 그 외 아르보바이러스(arbovirus), 수두 대상 포진 바이러스, 엡스타인바 바이러스(Epstein-Barr virus), 거세포 바이러스, 일본 뇌염 바이러스등 많은 바이러스가 원인이 될 수 있다. 박테리아성 뇌염은 헤모필루스 인플루엔자, 네이세리아 뇌염균, 폐렴구균이 산발성 뇌염의 75%를 차지하며 어른에서는 리스테리아균(L. monocytogenes)이 그 다음으로 흔하다.
뇌농양, 두부외상, 뇌수술 등과 관련하여 이차적으로 발생하는 뇌염의 경우는 황색 포도상 구균과 그룹 A 와 D 연쇄상 구균(group A and group D streptococci)이 관련성이 높으며, 신생아의 경우 대장균, 그룹 B 연쇄상 구균이 흔하다. 드물게는 살모넬라, 시겔라, 클로스트리다움, 임균 등이 원인균으로 가능하다. 그 외 아급성 및 만성 반복성 뇌염의 원인 균으로는 결핵성, 곰팡이성 및 노카르디아(Norcardia), 인간 면역 결핍 바이러스(HIV) 등이 있다.
감염성 뇌염 외에 혈관 염증성에 의한 사코이도시스(sarcoidosis) 뇌염, 루프스성 뇌염, 베게너 육아종증 뇌염, 베체트병(Behcet disease)과 관련된 뇌염과 종양성, 화학성 뇌염 등이 있다.</t>
  </si>
  <si>
    <t>뇌염의 증상은 두통, 발열, 오한, 구토, 의식 저하, 혼미, 외안구근 마비, 시력 저하, 경련 발작 등이 있을 수 있으며, 원인질환 및 병변의 위치에 따라 정도의 차이를 보이며, 여러 가지 신경학적 이상이 있을 수 있다. 가장 흔한 바이러스 감염(무균성) 뇌막염의 경우 발병 수일 전 고열과 전체적으로 지속되는 두통을 호소하며 오심과 구토를 동반하기도 하는 증상이 5~7일 가량 지속되며 수막염으로 인해 고개를 숙일 시 통증이 유발되며 목이 뻣뻣한 수막자극 증후가 관찰되는 경우가 많다. 이는 비교적 양성의 질환으로 통증 조절 등의 보존적인 치료 시 열이 떨어지고, 두통도 호전되며, 추가적으로 척수천자를 시행하였을 때 염증 정도가 호전되는 양상을 보인다.
하지만 세균성 뇌막염 혹은 뇌염이나 결핵성 뇌막염 혹은 뇌염, 바이러스성 뇌염 중 헤르페스성 뇌염과 같은 경우 환자가 두통과 오심, 구토, 고열만 호소하다 수일 내에 의식이 저하되며, 안면신경 혹은 외안신경 등의 뇌신경마비를 동반하기도 하며, 양하지 위약이나 대소변장애, 성격 변화와 정신병적 행동, 시력 저하, 경련 발작 및 혈관에 염증이 번지게 되어 발생하는 혈관염에 의한 뇌허혈 혹은 뇌출혈으로 인해 반신 마비, 구 마비 등의 뇌졸중 증상이 발생하기도 한다. 무균성 뇌막염을 제외하고 세균성이나 결핵성 뇌수막염, 뇌염의 경우 머리에 물이 고여 뇌의 압력을 높이게 되는 수두증 등으로 사망하는 경우가 많다.</t>
  </si>
  <si>
    <t>기운없음, 오한, 시력 감소, 열, 방향감각 상실, 의식 저하, 경부 강직, 정신 혼미, 구토, 두통, 경련</t>
  </si>
  <si>
    <t>예후는 원인에 따라 다르나 적절하고 신속한 항생제 치료 및 항바이러스 치료가 예후에 영향을 미칠 수 있으며 적절한 치료에 반응이 있다고 하더라도 후에 기억력 장애, 기타 신경학적 장애 및 경련성 발작 등의 후유증이 남을 수 있다. 예를 들어 헤르페스성 뇌염의 경우 의식이 나쁘지 않고 4일 이내에 아시클로버(acyclovir)를 투여한 경우 생존율은 90% 이상이나, 경우에 따라서는 만성적인 최근 기억 장애와 작화증을 특징으로 하는 코르사코프 증후군(Korsakoff's syndrome), 치매, 간질, 실어증이 후유증으로 남을 수 있다.</t>
  </si>
  <si>
    <t>뇌염을 진단하기 위해서는 먼저 정확한 병력 청취와 이학적 및 신경학적 검진이 중요하다. 이러한 병력 청취와 검진을 통해서 어느 정도 뇌수막염이나 뇌염의 가능성 여부와 원인 질환(무균성, 세균성 등)을 예측할 수 있다. 예를 들어 거주지나 최근 여행력, 가축이나 동물을 키우는지, 최근 머리에 외상을 입었는지 여부는 원인질환 감별에 도움이 될 수 있다. 그 외 기본적으로 흉부 촬영이나 혈액검사를 통해 염증 여부와 동반된 전신적 질환을 확인하게 된다. 이후 뇌 영상과 뇌척수액 검사를 통하여 실제적으로 뇌막이나 뇌를 침범하는 염증이 있는지 확인하게 되며, 특히 뇌척수액 검사는 척수액의 염증 유무와 구성요소를 분석하여 뇌염의 원인을 밝히고 치료의 효과를 확인하는 데 매우 중요한 검사이다. 일부 뇌척수액검사를 통해 여러 바이러스나 기생충, 결핵과 관련된 항체나 항원을 중합효소연쇄반응(PCR, polymerase chain reaction)으로 검사하는 방법을 통해 진단에 도움을 얻을 수 있다.
뇌척수액 검사를 시행한다. 허리 천자는 항상 멸균 상태에서 하게 되며 통증을 완화시키기 위해 국소 마취제를 피하 주사한다. 환자를 측앙와위(lateral decubitus position)로 눕히고, 머리와 무릎을 최대한 구부린 자세를 취하게 하여 천자 바늘이 거미막 밑 공간에 쉽게 들어가 검체를 얻을 수 있게 한다. 뇌척수액 검사를 통해 압력과 척수액의 육안 소견과 색소, 구성요소를 분석한다.</t>
  </si>
  <si>
    <t>치료는 감염성 뇌염의 경우 관련 감염균에 따라 항생제, 항바이러스제, 항결핵제 등을 사용할 수 있으며 경우에 따라 뇌 농양이 함께 있는 경우는 수술적 치료가 필요할 수도 있다. 그 외 혈관염에 의한 뇌염의 경우는 스테로이드 등 면역억제제를 쓰기도 한다. 뇌수막염이나 뇌염의 경우 가능한 조기에 치료를 시작함으로써 생존율을 높이고 후유증 정도를 줄일 수 있다.
치료 기간은 환자의 원인 균에 따라 다르며 임상적 치료 반응과 뇌척수액 검사 결과의 호전 여부를 보면서 결정을 하게 된다. 보통 치료의 반응이 좋은 경우 항생제 및 항바이러스제를 2주 정도 사용하며 항결핵제는 9개월 정도 사용한다.</t>
  </si>
  <si>
    <t>환자가 지속적인 두통이나 구토, 고열을 보이거나 이와 동반하여 의식 혼탁을 보일 경우 가능한 빨리 의료진의 진료를 받을 수 있도록 해야 한다.</t>
  </si>
  <si>
    <t>난독증</t>
  </si>
  <si>
    <t>dyslexia</t>
  </si>
  <si>
    <t>난독증(dyslexia)은 글을 정확하고 유창하게 읽지 못하고 철자를 정확하게 쓰기 힘들어 하는 것을 특징으로 하는 학습 장애의 한 유형으로 읽기장애라고도 한다. 정확하지만 많이 느리게 읽는 경우도 난독증으로 진단할 수 있다. 난독증의 진단기준이 자주 바뀌다보니 아직도 수십 가지 서로 다른 진단기준이 사용되고 있어 진단기준의 일관성이 부족한 편이다.
좁은 의미의 난독증은 독해 능력은 정상이나 글자를 소리로 바꾸는 해독능력에만 문제가 있는 경우를 말하지만 일반적 의미의 난독증은 독해 능력에 상관없이 해독 능력의 문제가 있는 모든 경우를 포함한다. 유창하게 읽지 못하면 독서량이 줄어서 나중에 어휘력과 이해력도 저하될 수 있다.
지금까지 난독증은 원인이 아직 안 밝혀져서 확실한 치료방법이 없는 병이라거나 영어권에서만 있는 병, 치료를 할 수 없는 병, 글자를 거꾸로 읽는 병, 천재성도 함께 가지게 되는 병으로 잘못 알려져 왔다. 현재 난독증은 많은 연구가 되어 그 정체가 거의 밝혀진 병이며 우리나라에도 영어권과 마찬가지로 5%정도의 난독증 환자가 있고 그들도 조기에 진단받기만 하면 큰 어려움 없이 치료된다고 알려져 있다.</t>
  </si>
  <si>
    <t>과거 난독증은 시각적인 문제에 기인한 것으로 알려져 왔으나 최근 뇌 영상 연구와 인지심리학 연구 결과가 축적되면서 뇌의 기질적 원인에 의한 신경발달장애인 것으로 판명이 되었다. 유전의 영향이 커서 가족력이 있는 경우가 많으나 단일한 유전자가 아닌 여러 유전자가 관여하며 이 유전자들은 발달 초기 뉴런의 이동과 연결에 관여한다고 알려져 있다.
뇌 영상연구에서 좌뇌의 언어 및 읽기와 관련된 영역의 구조적, 기능적 이상이 일관되게 보고되고 있다. 뇌의 구조적 이상은 말소리를 가장 작은 단위까지 인지하고 처리하는 능력인 음운처리능력의 이상을 유발하는데 음운처리능력의 이상이 생기면 문자와 소리의 대응을 학습하지 못하거나 문자와 소리를 대응시킨 다음 이를 조합하여 의미 있는 낱말의 소리로 발음하지 못하게 된다.
현재 좌우뇌 불균형, 우뇌 억제의 실패, 말소리가 아닌 일반적인 청지각의 문제, 또 평형감각 또는 감각통합 문제는 난독증의 원인이 아닌 것으로 결론 내려진 상황이다.</t>
  </si>
  <si>
    <t>난독증은 정규교육이 시작되면서 또래들에 비해 학업수행이 뒤쳐지므로 교사 또는 부모에 의해  처음 발견된다. 읽기의 어려움 뿐 아니라 계산, 주의력, 또래 관계 등 여러 영역에 걸쳐 어려움이 동반되는 경우도 많다. 어려서 말하기가 늦거나 발음이 정확하지 않아 혀 짧은 소리가 늦게까지 지속되기도 하며 글자 공부나 책에 관심이 없어 독서경험도 부족한 경우가 많다.
초등학교 저학년 때는 읽을 때 오류가 많은데 1음절 단어나 음운변동이 있는 단어를 읽기 힘들어하고 단어 속 자음, 모음의 순서를 헷갈리는 모습을 보인다. 초등학교 고학년이 되면서 다음절어를 읽을 때와 조사 등 기능어를 읽을 때 생략이나 대치하는 경향이 있다. 맞춤법이 자주 틀리고 작문 능력이 부족하며 날짜, 사람이름, 전화번호를 외우기 힘들어 한다. 청소년기가 되어도 여전히 읽기가 느리고 힘겨워서 독서나 공부를 싫어하며 맞춤법 실수는 성인기가 될 때까지 지속된다.</t>
  </si>
  <si>
    <t>읽기,쓰기 능력 부족</t>
  </si>
  <si>
    <t>예후는 학생이 가진 음운처리능력의 약점이 얼마나 심한지와 이를 보완하는 지능을 비롯한 다른 인지적 능력이 얼마나 강한지에 달려 있다. 조기에 발견하고 집중적인 치료교육을 적절하게 실시한다면, 대부분 극복할 수 있거나 어려움이 최소화된다. 조기에 인지 못한 경우, 현재 가진 장해를 우회하거나 보상할 수 있는 책략을 지도하거나 보조기기를 제공하는 것이 도움이 된다.
아울러 학교에서 외국어 대신 다른 과목을 이수할 수 있게 해 주거나 시험시간을 연장해주거나 구두로 시험을 치를 수 있게 해주는 등의 편의를 제공해 주면 점차 학습기술의 발달이 촉진되고 학교적응에 도움이 된다. 늦게 발견이 되거나 제대로 된 치료가 제공되지 않는다면, 읽기와 쓰기 문제가 성인기까지 지속될 수 있다.</t>
  </si>
  <si>
    <t>난독증은 지적장애, 단순발달지연만으로 설명되지 않아야 하므로, 지능지수가 70±5 이상이어야 하고 학령기 초기부터 존재해야 하며 나중에 생긴 것이 아니어야 한다. 또 외부 환경적 요인에 의한 것이 아니라야 한다. 빈곤하거나, 돌봄을 제공하지 못하는 가정환경, 전체적으로 불충분한 교육 기회가 의심된다면 진단을 내려서는 안 된다.
학업기술의 발달에 지장을 줄 정도의 시력 혹은 청력 장애, 신경과 및 운동 장애가 그 직접적인 원인이 되어서는 안 된다. 학습장애에는 ADHD, 의사소통장애, 발달성 조정장애, 자폐스펙트럼장애 같은 다른 신경발달장애는 물론 불안, 우울, 양극성장애 같은 다른 정신장애도 공존하는 경우가 많다. 이러한 경우에도 학습장애 진단을 내릴 수 있지만, 동반질환이 학습기술의 습득을 방해한 주요인으로 판단되는 경우 학습장애로 진단하지 않는다.
병력청취와 문진을 통해 난독증이 의심되면 심리교육학적 평가가 필요하다. 심리교육학적 평가는 3부분으로 이루어지는데, 첫째, 아동의 지적수준 평가, 둘째, 읽기, 쓰기 영역에서의 학업성취도 평가, 셋째, 학습의 기저가 되는 정보처리 능력에 대한 신경심리학적 평가다. 아동의 지적수준은 통상 웩슬러 지능검사로 측정한다. WISC-IV를 시행하는 경우, 아동의 지적수준을 전체지능이 아니라 GAI라는 지표점수를 통해 추정할 수도 있다. 학업성취도를 평가하는 도구는 학생의 현재 수준이 자기 학년에서 얼마나 뒤떨어져 있는지 알려준다.
학습의 기저가 되는 정보처리능력을 평가하는 국내 검사에는 CLT, KORLA,RARCP,BASA 등이 있으며 이러한 검사들은 공통적으로 의미단어와 무의미 단어 소리 내어 읽기, 긴 글 소리 내어 읽기, 음운인식능력 검사, 기타 음운처리능력 검사(빠른이름대기, 작업기억력, 단기 기억력), 받아쓰기와 언어이해력 평가와 같은 검사들로 이루어져 있다.</t>
  </si>
  <si>
    <t>아직 난독증을 치료하는 약은 없으며 언어치료와 특수교육을 통해 치료한다. 한글도 영어와 마찬가지로 자모문자체계(alphabetic writing systems)를 가지고 있는데 자모문자체계를 사용하는 문화권에서 발생한 난독증의 치료방법은 모두 유사하다.
난독증의 치료는 보통 음운인식 훈련, 체계적인 파닉스 교육, 해독 훈련, 유창성 및 철자훈련의 순서로 이루어진다. 음운인식훈련이란 말소리를 말소리의 가장 작은 단위인 음소 수준에서 인지하고 분절, 합성, 조작하는 능력을 키우는 연습을 말한다. 체계적인 파닉스 교육은 자모 낱자가 어떤 발음이 나는지에 낱자와 소리의 대응관계에 대해 학습하는 것이다. 해독 훈련에서는 파닉스 교육에서 배운 자모 낱자의 소리에 대한 지식을 이용해서 낱말을 읽을 때 낱말을 구성하는 모든 자음, 모음 소리를 합성해서 읽는 연습을 실시한다. 해독훈련이 충분히 이루어져서 어떤 낱말이든 추측하지 않고 정확하게 읽을 수 있다면 글을 유창하게 읽는 연습과 불러주는 소리를 듣고 받아쓰는 연습을 시작한다.
음운인식능력을 중심으로 한 치료의 효과와 조기개입의 이득에 관한 객관적 증거는 많이 축적되었다. 그러므로 청지각훈련, 시지각훈련(안구운동, 얼렌 렌즈 등), 감각통합치료, 운동치료(IM), 뉴로피드백 등 근거가 빈약한 치료가 난독증 아동에게 권하여져서는 안 된다.</t>
  </si>
  <si>
    <t>이상지질혈증</t>
  </si>
  <si>
    <t>dyslipidemia</t>
  </si>
  <si>
    <t>순환기내과,내분비내과,가정의학과</t>
  </si>
  <si>
    <t>심혈관계,내분비계</t>
  </si>
  <si>
    <t>이상지질혈증이란 혈중에 총콜레스테롤, LDL콜레스테롤, 중성지방이 증가된 상태거나 HDL콜레스테롤이 감소된 상태를 말한다. 대부분 비만, 당뇨병, 음주와 같은 원인에 의해서 이상지질혈증이 발생할 수 있으나, 유전적 요인으로 혈액 내 특정 지질이 증가되어 이상지질혈증을 보이는 경우도 있다.
이상지질혈증과 더불어 고지혈증, 고콜레스테롤혈증, 고중성지방혈증 등의 용어들이 유사한 의미로 통용되고 있으나, 이상지질혈증은 이 셋을 모두 포함하는 광의의 질환명으로, 임상적으로는 다음과 같은 차이가 있다. 
고지혈증란 혈중에 콜레스테롤과 중성지방을 포함한 지질이 증가된 상태를 말한다. 고지혈증은 비록 증상을 나타내지 않을지라도 동맥경화나 심근경색과 같은 관상동맥질환의 위험을 증가시킬 수가 있다. 
참고로 지질이란 용어는 콜레스테롤과 중성지방을 포함하는 말이며, 많은 종류의 지질들이 존재하며, 종종 지단백이라고도 불리운다. 보편적인 지질검사는 총콜레스테롤, LDL콜레스테롤, HDL콜레스테롤, 중성지방이 포함된다. LDL콜레스테롤은 일명 나쁜 콜레스테롤이며, 높은 LDL콜레스테롤 수치는 심장마비나 뇌졸중 등의 위험을 증가시킨다. HDL콜레스테롤은 일명 좋은 콜레스테롤이며, 높은 HDL콜레스테롤 수치는 심장마비나 뇌졸중의 위험을 감소시킨다. 중성지방은 콜레스테롤이 아니며, 지질의 한 종류이며, 높은 중성지방 수치는 심장마비나 뇌졸중의 위험을 증가시킨다. 
고콜레스테롤혈증이란 혈중에 콜레스테롤이 증가된 상태로 총콜레스테롤과 LDL콜레스테롤이 높게 나타난다. 특히, 가족성 고콜레스테롤혈증은 LDL수용체 유전자의 돌연변이가 있어 총콜레스테롤과 LDL콜레스테롤이 매우 높은 상염색체 우성 유전질환이다. 
고중성지방혈증이란 혈중에 중성지방이 증가된 상태를 말한다. 특히, 가족성 고중성지방혈증은 상염색체 우성 유전질환으로 여러 가지 아형으로 분류된다. 
1. 콜레스테롤과 중성지방의 정상 범위 및 이상지질혈증의 진단
[정상 범위]
총콜레스테롤 200mg/dL 이하
LDL콜레스테롤 130mg/dL 이하
HDL콜레스테롤 60mg/dL 이상
중성지방 150mg/dL 이하
[이상지질혈증의 진단] 적어도 2회 이상의 측정에서 이 중 하나라도 이상이 발견되면 이상지질혈증이라고 불릴 수 있다.
이 기준 수치는 심장마비나 뇌졸중의 위험요인이 없는 사람들의 목표치를 의미하는 것이며, 심장질환이 있거나 위험요인이 있는 사람들의 정상범위는 달라질 수 있다. 
2. 이상지질혈증은 심혈관계질환의 위험 요인
이상지질혈증은 심혈관계질환의 위험 요인 중 하나이다. 그 외에 다양한 위험 요인들이 있다. 
- 흡연 : 흡연자들은 비흡연자들에 비해 심혈관계질환의 발병 위험이 약 2배가 높으며, 간접흡연이 지속되어도 위험이 높아지게 된다.
- 고혈압 : 고혈압은 뇌졸중의 가장 중요한 위험요인일 뿐만 아니라 고혈압이 있으면 관상동맥질환의 발생 위험도 증가하게 된다.
- 당뇨병 : 당뇨병은 심혈관계질환의 발생에 중요한 위험 요인이다.
그 외에도 조기 심장질환의 가족력이 있을수록, 나이가 증가할수록 심혈관계질환의 위험은 증가하게 된다. 
3. 이상지질혈증의 예방
적정체중을 유지하고, 규칙적인 운동을 하는 것이 중요하며, 포화지방산의 섭취를 줄이는 등의 식이조절도 필요하다. 또한, 흡연을 하고 있다면 금연하는 것이 중요하고 비흡연자는 간접흡연을 피하는 것이 중요하다. 이상지질혈증의 예방은 고지혈증의 예방 지침과 같다. 
4. 이상지질혈증의 치료
운동 및 식이요법 등의 생활습관 교정과 더불어 약물 치료가 이상지질 치료의 핵심이다. 스타틴(statin), 에제티미브(ezetimibe) 및 피브레이트(fibrate) 계열의 약물이 가장 흔히 쓰이며 최근에는 PCSK9 억제제 등이 이용되고 있다. 이 약물의 복용 기간에는 금주가 요구된다. 이상지질혈증의 치료은 고지혈증의 치료 지침과 같다.</t>
  </si>
  <si>
    <t>이상지질혈증의 원인은 크게 일차성과 이차성으로 나눌 수 있습니다. 일차성은 지방 위주의 식생활, 운동 부족, 유전적인 요인 등에 의해 발생하는 원발성 고지혈증을 말합니다. 이차성은 갑상선기능저하증, 만성 간 질환, 신증후군 등의 기저 질환, 임신, 약물 복용 등에 의해 발생하는 고지혈증을 말합니다.</t>
  </si>
  <si>
    <t>이상지질혈증은 공복 상태에서 혈액 검사를 하여 간단하게 진단할 수 있습니다. 저밀도(LDL) 콜레스테롤은 동맥경화증과 밀접한 관계가 있는 나쁜 콜레스테롤입니다. 고밀도(HDL) 콜레스테롤은 동맥경화를 예방하는 효과가 있는 좋은 콜레스테롤입니다. 동맥경화증을 일으키게 되는 위험 요인을 총체적으로 평가하여 관리하는 것이 중요하므로, 특별한 증상이 없더라도 심혈관 위험 요인을 평가하여 저밀도(LDL) 콜레스테롤의 목표 수치에 따라 치료해야 합니다.</t>
  </si>
  <si>
    <t>현재 이상지질혈증 치료의 일차 목표는 저밀도(LDL) 콜레스테롤을 낮추는 것입니다. 따라서 혈중 콜레스테롤이 200 이상인 경우에는 반드시 저밀도(LDL) 콜레스테롤을 측정하고, 다른 동맥경화증의 위험 요인을 평가한 다음, 목표 수치를 정해서 치료해야 합니다.이상지질혈증 치료의 기본은 식이 요법입니다. 일반적으로 약물 요법은 3개월 정도의 식이 요법 후에도 고지혈증이 계속될 때 시행합니다.다른 위험 요인을 평가해 보았을 때, 즉각적인 약물 치료가 필요한 경우도 있습니다. 저밀도(LDL) 콜레스테롤은 기준에 따라 치료하며, 주된 약제는 스타틴 제제를 사용합니다. 가족성 고콜레스테롤혈증의 경우 최근 PCSK9-억제제를 사용해 볼 수 있습니다. 중성지방은 500mg/dl 이상이면 급성 췌장염 등의 합병증을 유발할 수 있으므로, 이를 넘으면 초기 치료로 중성지방을 낮추어 주어야 합니다. 500mg/dl 이하인 경우에는 저밀도(LDL) 콜레스테롤을 기준으로 치료합니다.</t>
  </si>
  <si>
    <t>월경통</t>
  </si>
  <si>
    <t>dysmenorrhea</t>
  </si>
  <si>
    <t>월경통은 가임기 여성의 약 50%에서 나타나는 흔한 부인과적 증상이다. 월경통은 골반 내 특별한 이상 징후 없이 월경 시에 주기적인 통증을 보이는 일차성 월경통과 골반 내의 병리적 변화와 연관되어 나타나는 이차성 월경통으로 나누어진다.
일차성 월경통은 대개 배란이 규칙적으로 일어나기 시작하는 초경 후 1~2년 이내에 처음 발생하고, 대부분 10~20대의 여성에게서 흔히 나타나는 증상이지만 40대까지도 지속될 수 있다. 이차성 월경통은 대개 초경 후 수년 이내에 발생하기 시작하고, 배란과 무관하게 나타날 수도 있다.</t>
  </si>
  <si>
    <t>일차성 월경통은 자궁내막 내 프로스타글란딘(prostaglandin) 생성 증가로 인한 증상이다.
프로스타글란딘은 배란 전 자궁내막(proliferative endometruim)보다 배란 후 자궁내막(secretary endometrium)에서 더 높은 농도로 발견되는 물질이다. 배란 직전 황체호르몬(progesterone)의 농도가 감소하면 사이클로옥시지네이즈(cyclooxygenase, COX)라는 효소가 활성화되면서 자궁 세포 내에서 프로스타글란딘이 생성되어 세포 밖으로 유리된다. 이 물질은 월경 시 자궁근육의 강한 수축을 일으켜 통증을 유발하며, 이는 출산 시 발생하는 산통과 유사하다.
따라서 일차성 월경통은 프로스타글란딘을 생성하는 효소인 COX를 억제함으로써 치료가 가능하며, 이것이 바로 월경통에 사용하는 진통제(NSAIDs; nonsteroidal anti-inflammatory drugs, 비스테로이드성 항염증제)의 작용 원리이다.
이차성 월경통은 골반강 내 이상 징후와 관련되어 나타나는 주기적인 월경통이다. 대개 초경 후 수년 이내에 생기지만, 발생 연령은 진단과는 무관하다. 이차성 월경통을 일으킬 수 있는 골반강 내 이상 소견은 다음과 같으며 이 중 가장 흔한 원인은 자궁내막증이고, 다음으로는 자궁선근증, 자궁 내 장치 등의 순이다.
1) 자궁내막증(endometriosis)
2) 자궁 혹은 질 기형(uterine or vaginal anomalies with obstruction of menstrual flow)
3) 자궁 내 유착(Asherman’s syndrome)
4) 자궁 내 폴립 혹은 자궁 내 피임장치(endometrial polyp or intrauterine device)
5) 자궁근종(uterine leiomyoma)
6) 자궁선근증(adenomyosis)
7) 골반 울혈증후군(pelvic congestion syndrome)
8) 잔류 난소 증후군(ovarian remnant syndrome)
9) 만성 기능성 낭종 형성(chronic functional cyst formation)</t>
  </si>
  <si>
    <t>일차성 월경통은 치골 부위 위쪽에서 월경이 나타나기 수시간 전 혹은 직전에 시작되어 2~3일간 지속될 수 있다. 일차성 월경통의 원인은 자궁 근육의 과도한 수축이므로 출산 시 산통과 유사하다. 꼬리뼈(요추천추) 부위의 통증이 동반되거나 앞쪽 허벅지까지 통증이 뻗어갈 수 있으며, 동시에 구토, 메스꺼움, 설사 등의 증상이 나타날 수 있고, 드물게 실신에 이르는 경우도 있다. 일차성 월경통에서 나타나는 통증은 복강 내 염증 등에 의한 통증과는 달리 쥐어짜는 것 같은(colicky) 양상이며, 흔히 골반부위의 마사지, 신체 활동 등에 의해 호전될 수 있다.
월경 수시간 전 혹은 직전에 통증이 시작되어 2~3일간 지속되는 일차성 월경통과 달리, 이차성 월경통은 월경 시작 1~2주 전부터 시작되어 월경 출혈이 끝난 후에도 수일간 지속될 수 있다. 이차성 월경통의 원인이 다양한 만큼 통증이 발생하는 메커니즘 역시 다양하지만, 대개는 골반강 내의 이상 징후에 의해 자궁경부가 막히거나, 자궁 내에 혹이 생기거나, 이물질로 인한 반응으로 자궁근육이 강하게 수축하면서 프로스타글란딘의 생성이 증가한 것이 원인이 된다. 이차성 월경통을 가진 여성은 골반강 내 이상이 있으므로 일차성 월경통과 달리 일반적인 진통제(NSAIDs)나 먹는 복합 피임제에 잘 반응하지 않는다.</t>
  </si>
  <si>
    <t>일차성 월경통은 전형적인 증상, 즉 월경과 연관된 주기적인 통증이 관찰되고 진찰상 골반강 내 이상 징후가 없는 것을 확인하여 진단할 수 있다. 이차성 월경통의 진단은 월경과 연관된 주기적인 통증임을 확인하고 진찰상 골반강 내 이상 징후가 있는 것을 확인함으로써 이루어진다.
일차성 월경통의 검사는 골반강 내 이상 징후가 없음을 확인하는 것이 주가 된다. 우선 월경 주기와 관련된 주기적인 통증인지 확인하기 위해 통증일지(pain diary)를 작성하고, 골반강 내에 혹이나 염증이 없는지 우선 내진(bimanual pelvic examination; 여성의 생식기 안에 손가락을 넣어 만져 보아 진찰하는 것)을 받게 된다. 내진 시 산부인과 의사는 자궁의 크기, 모양, 움직임 정도, 자궁부속기(난소, 난관)의 크기 및 통증 유무를 확인한다. 또한 자궁천골인대(uterosacral ligament)에 섬유화나 결절은 없는지, 직장질 격막에 이상이 없는지 등에 대해서도 확인할 수 있다.
이후 골반초음파로 자궁과 난소 및 주변 골반강 내 이상 징후가 없음을 확인하고, 필요에 따라서는 진단복강경이나 자궁경 등의 검사를 하게 된다. 진찰상 염증이 의심되는 경우에는 혈액검사(CBC, ESR) 및 임균과 클라미디아균 검사를 시행하여 골반강 내에 염증이 없음을 확인하게 된다. 검사 및 진찰상 이상 소견이 없는 주기적인 통증으로 확인되면 일차성 월경통으로 진단할 수 있다.
이차성 월경통의 검사는 골반강 내 이상 징후를 확인하는 것이 주가 된다. 내진, 골반초음파, 진단복강경 혹은 자궁경 등의 검사를 통해 위에서 언급한 이상 징후가 발견되고, 이와 함께 월경 주기와 연관된 주기적인 통증이 동반되면 이차성 월경통으로 진단이 가능하다.</t>
  </si>
  <si>
    <t>일차성 월경통은 진통제를 사용하여 효과적으로 치료할 수 있다. 진통제로는 자궁수축을 일으켜 통증을 유발하는 물질인 프로스타글란딘의 생성을 억제하는 비스테로이드성 항염증제(NSAIDs)를 사용한다. 진통제는 월경통 시작 직전 혹은 시작된 후 복용하기 시작하여 6~8시간마다 규칙적으로 복용하여 지속적으로 프로스타글란딘의 생성을 차단한다.
진통제 복용은 월경 기간의 초기 며칠간은 복용을 지속하도록 한다. 비스테로이드성 항염증제에 효과가 없다고 결론 내리기 위해서는 적어도 4~6번의 월경 주기 동안 복용한 후 판단하게 된다. 초기 표준 용량 투여 시 진통에 효과가 없다면 용량을 늘리거나 제제를 변경하게 된다. 비스테로이드성 항염증제는 위장관 내에 궤양이 있거나 아스피린에 의한 기관지 과민성이 있는 사람에게는 투여를 금하며, 흔히 알려진 부작용으로는 메스꺼움, 소화불량, 설사, 피로감 등이 있다.
호르몬 치료가 가능하고 피임 효과까지 원하는 환자에게는 먹는 복합 피임약도 일차성 월경통의 치료제가 될 수 있다. 복합 피임제는 배란을 억제하고, 자궁내막의 증식을 억제하는 효과가 있고, 자궁내막을 프로스타글란딘 농도가 가장 낮은 초기 증식기 내막(배란 전 자궁내막) 상태로 만들어주기 때문에 일차성 월경통에 효과적이다.
만약 위와 같은 통상적인 치료에 반응이 없을 경우 하이드로코돈(hydrocodone)이나 코데인(codeine) 등의 마약성 진통제를 추가로 사용해 볼 수 있지만, 투여하기 전 진단복강경검사 등을 통해 골반 내에 다른 이상이 없는지 혹은 심리적인 문제는 없는지 등을 확인해야 한다.
일차성 월경통의 비약물성 치료에는 침이나 경피적 전기신경 자극술(transcutaneous electrical nerve stimulation, TENS)도 유용한 것으로 알려져 있다. 침은 세로토닌(serotonin)이나 엔도르핀(endorphins)과 같은 매개물질을 유도하여 통증 신호를 차단시킬 수 있다. 경피적 전기신경 자극술 역시 자궁수축 자체를 줄일 수는 없지만 통증에 대한 체내의 인지를 변화시킬 수 있는 것으로 알려져 있다.
한 연구에서는 30%의 여성에서 경피적 전기신경 자극술 후 통증이 현저하게 감소하였음을 느꼈고, 60%에서는 중등도의 감소, 10%에서는 효과가 없는 것으로 보고되었다. 확립된 것은 아니지만 또 다른 치료법으로는 척추신경에 대한 처치, 복강경적 자궁신경 절제술(ablation), 천추 전 신경절제술(presacral neurectomy) 등이 있다.
이차성 월경통은 근본적으로 골반강 내의 병적인 변화와 연관된 통증이므로 진통제가 주가 되는 일차성 월경통과는 달리 문제가 되는 골반강 내의 병리적 증상을 치료하는 것이 치료법이 된다.</t>
  </si>
  <si>
    <t>성교통</t>
  </si>
  <si>
    <t>Dyspareunia</t>
  </si>
  <si>
    <t>산부인과,비뇨기과</t>
  </si>
  <si>
    <t>음경,생식기,성기</t>
  </si>
  <si>
    <t>성교통은 성교 시 생식기에 통증이 있는 것을 말한다. 성교통은 성교 직전, 관계 중, 관계 후에 생길 수 있다. 또한 이러한 통증은 지속적으로 재발하므로 이로 인해 성관계에 장애를 유발하고 부부 생활에 문제를 야기한다.</t>
  </si>
  <si>
    <t>성교통은 해부학적 문제에 의해서도 생기지만 정신적인 문제에 의해서도 야기된다.
전정부 염증 및 외상(vestibulodynia), 외음부통(vulvodynia), 외음부-질 위축증, 부적절한 윤활, 질 경련, 방광염, 요도 게실, 간질성 방광염, 질염, 회음절개부 통증, 자궁내막증 및 자궁선근증, 자궁탈출증 및 자궁 모양 이상, 정액에 대한 알레르기, 정신적인 문제에서 기인한 경우, 골반저 긴장성 근육통 등에 의해 발생할 수 있다.</t>
  </si>
  <si>
    <t>성교 직전, 성교 중, 성교 후 통증이 발생한다.</t>
  </si>
  <si>
    <t>신체 검진과 병력청취를 통해 진단하게 된다.</t>
  </si>
  <si>
    <t>치료는 원인에 따라 이루어진다.
1) 전정부 염증 및 외상(vestibulodynia): 국소 마취 크림 제제를 성교 전, 후에 바른다. 기타 약물 요법으로 삼환계 항우울제 등을 사용해 볼 수 있다.
2) 외음부통(vulvodynia): 국소 마취 크림 제제를 성교 전, 후에 바른다. 기타 약물요법으로는 삼환계 항우울제 등을 사용해 볼 수 있다.
3) 외음부-질 위축증: 국소 에스트로겐 크림을 바른다. 보통 4주 동안 하루 한 번 바르고, 경과에 따라 바르는 횟수를 줄여나간다.
4) 부적절한 윤활: 기저 질환이나 약물 복용에 의한 경우 우선 치료받는다. 이와 함께 국소 윤활제나 국소 에스트로겐 크림을 바른다.
5) 질 경련: 근육 이완을 위한 탈감작 요법이 추천된다.
6) 방광염: 적절한 항생제 사용이 필요하다.
7) 요도 게실: 외과적 절제가 필요하다.
8) 간질성 방광염: 운동 요법, 약물 요법 등 전문가에 의한 치료가 필요하다.
9) 질염: 항생제 사용이 필요하다.
10) 회음절개부 통증: 적절한 외과적 교정이 필요하다.
11) 자궁내막증 및 자궁선근증: 외과적 및 호르몬 치료가 추천된다.
12) 자궁탈출증 및 자궁모양이상: 적절한 외과적 조치가 필요하다.
13) 정액에 대한 알레르기: 콘 돔사용 또는 질내 크로몰린(cromolyn) 크림 사용이 가능하다.
14) 정신적인 문제에서 기인한 경우: 정신 분석 치료, 성 치료, 성교에 대한 부부 교육 등이 필요하다.
15) 골반저 긴장성 근육통: 이완을 위한 바이오피드백(biofeedback) 치료 및 보툴리눔(botulinum) 독소의 사용이 가능할 수 있다.</t>
  </si>
  <si>
    <t>급체</t>
  </si>
  <si>
    <t>Dyspepsia</t>
  </si>
  <si>
    <t>위,소장</t>
  </si>
  <si>
    <t>소화불량은 상복부를 중심으로 발생하는 통증 혹은 불쾌감이 있으나, 역류로 인한 증상이 아닐 때로 정의한다. 주로 위 및 십이지장과 관련하여 발생하는 모든 소화기 증상들을 포함하게 되며 다양한 병태생리와 기저질환에 의해 나타날 수 있다. 
소화불량은 크게 소화성 궤양이나 암, 약물 등 기질적인 요인으로 인한 기질성 소화불량과 검사 상 특별한 이상 소견을 보이지 않는 기능성 소화불량으로 구분할 수 있다. 일반적으로 소화불량이라 하면 현재 가능한 검사상 이상 소견을 보이지 않는 기능성 소화불량을 지칭하게 된다.</t>
  </si>
  <si>
    <t>기능성 소화불량의 병태생리는 아직 명확히 밝혀지지 않았으나 가능한 메커니즘으로 다음과 같이 제시되고 있다.
1. 위장관 운동 능력 및 적응 장애 - 위 배출의 지연이나 빠른 위 배출, 전정부의 운동성 저하, 위 운동 비동기화, 식사에 따른 위 운동능력 적응 장애로 추정한다. 실제로 약 25~35%에서 위 배출의 지연과 전정부 운동성 저하가 관찰되었고, 많게는 10% 정도에서 빠른 위 배출을 보인바 있다.
2. 내장 감각 과민 - 이는 통증이 유발되는 임계점이 낮아져 감각에 민감해지면서 위가 정상적인 범위에서 늘어나고 줄어듦에도 과민하게 느끼게 된다는 것이다. 실제로 위 팽창 자극에 대해 소화불량 환자는 건강인에 비해 훨씬 적은 양의 공기주입으로도 통증을 느끼는 것이 관찰된 바 있다. 이러한 내장 감각 과민은 기능성 소화불량 환자의 30-40%에서 관찰되었고, 식후 유발되는 증상과 연관성이 깊다.
3. 헬리코박터 감염 - 헬리코박터 제균치료 후 일부 환자에서 증상이 완화되었다는 보고가 있다. 그 기전은 명확하지 않으나 헬리코박터 균이 위장관 근육의 기능저하나 염증반응, 항체반응에 영향을 주었고, 제균치료를 통해 완화되었다고 추정하고 있는 상태이다.
4. 장내세균총 변화 - 이는 위장염 이후 소화불량 증세가 관찰되었다는 데서 근거를 두고 있다.
5. 이외 - 십이지장 염증이나 사회 심리적 기능저하가 이외 가능한 병태생리로 제시되고 있다.</t>
  </si>
  <si>
    <t>일반적으로 식후 충만감, 조기 포만감, 상복부 통증 및 쓰림이 있고, 드물게 구역감, 구토, 가슴쓰림이 발생할 수 있으나 흔하지 않다.</t>
  </si>
  <si>
    <t>만성적인 경과를 보이는 것이 일반적이며 그 증상의 심한 정도가 변화하게 된다. 한 동안 증상 없는 기간이 있더라도 이후 주기적으로 증상이 재발할 수 있다.</t>
  </si>
  <si>
    <t>기능성 소화불량증은 불편한 식후 충만감(Postprandial fullness), 조기 포만감(Early satiation), 상복부 통증(Epigastric pain) 및 쓰림(Epigastric burning)의 4가지 증상 중 하나 이상이 있으면서 위내시경 검사 등에서 뚜렷한 구조적인 원인이 관찰되지 않는 경우 진단될 수 있다. 이 때 증상은 적어도 6개월 전에 시작되고, 지난 3개월 동안 있었던 경우로 한정한다. 
60세 이상의 경우 위내시경으로 기질적인 원인 감별이 필요하며, 60세 미만이라 하더라도 6-12개월 간 원래 체중의 5% 이상의 감소가 있거나 위장관 출혈의 증거가 있는 경우 혹은 의도하지 않은 체중감소나 삼킴곤란, 삼킴통, 빈혈, 반복적인 구토, 복부 종괴 촉지, 상부위장관계 암 가족력이 있는 경우에는 기질적인 원인이 있지 않은지 면밀한 검토가 필요하게 된다.
기질적인 원인이 없는 경우 위내시경 시 조직검사를 통해 헬리코박터 파일로리 감염 여부를 확인한다.</t>
  </si>
  <si>
    <t>기질적인 원인이 밝혀진 경우, 원인에 따라 치료한다.
기질적인 원인이 뚜렷하지 않은 경우, 헬리코박터 검사 결과에 따라 제균치료를 하거나 위산분비억제제를 투여할 수 있다. 치료에도 불구하고 불편감이 지속되는 경우 증상에 따라 삼환계 항우울제나 위장관운동촉진제 등을 시도할 수 있다.</t>
  </si>
  <si>
    <t>생활습관이나 식이 조절은 아직 효과가 뚜렷이 입증된 것은 없다. 하지만 몇몇 연구에서 밀가루 음식이나 고지방식, 카페인 함유 음식에 의해 소화불량이 유발되었다는 보고가 있어 해당 음식을 피하는 것이 도움이 될 수 있다.</t>
  </si>
  <si>
    <t>소화불량을 예방하는 방법에 대해 아직 과학적으로 효과가 검증된 방법은 없다. 이에 상기와 같은 소화불량의 특징에 대해 이해하고 검사를 통해 기질적인 질환이 없다고 밝혀진 경우 지나친 걱정을 하지 않는 것이 필요하다.</t>
  </si>
  <si>
    <t>소아소화불량</t>
  </si>
  <si>
    <t>Dyspepsia in children</t>
  </si>
  <si>
    <t>소화기계,간담도계,신경계</t>
  </si>
  <si>
    <t>소화불량은 반복되거나 지속적인 상복부나 심와부의 통증이나 불편함을 의미한다. 일반적인 소화불량이라고 하면 검사상 특별한 이상소견이 없는 기능성 소화불량을 말하나, 기저질환으로 인한 기질성 소화불량인 경우를 꼭 감별해야 한다. 2016년 마지막으로 발표된 로마기준 IV에서는 기능성 소화불량을 다음과 같이 정의하고 있다.
-  다음의 4가지 증상 중 한 가지 이상이 한 달에 4일 이상 있을 경우
1. 식후 포만감
2. 조기 만복감
3. 배변과 관련되지 않은 심와부 통증
4. 충분한 검사 후에도 다른 의학적 이유로 설명되지 않는 증상</t>
  </si>
  <si>
    <t>소화불량은 다양한 원인이 복합적으로 작용하는 것으로 생각되고 있고 일부 기전만이 밝혀져 있다. 대표적으로 위 배출능 저하, 위전도 이상, 내장 과 감각, 소장의 운동능 저하, 미주신경 이상 등이 알려져 있다. 이런 병리 기전은 소화불량의 특정 증상과 연관이 있다.</t>
  </si>
  <si>
    <t>증상은 식사 중, 식사 후 혹은 수면 중 발생할 수 있으며, 식사 후 과도한 팽만감, 이른 포만감, 트림, 구토, 역류, 식욕부진, 음식 거부 등의 증상이 나타날 수도 있다. 기능적 질환과 기질적 질환과의 감별이 중요하고, 다음 증상이나 특성들은 기질적 질환을 시사하는 소견들이다.
- 5세 미만의 어린 나이, 발열, 체중감소, 성장부진 동반, 담즙성, 혈액성 구토, 자다가 깰 정도의 통증, 등이나 어깨, 팔로 방사되는 통증, 배뇨시 통증, 혈뇨, 옆구리 통증, 항문 주위 병변, 혈변, 혈액검사 이상, 염증성 장질환, 위, 십이지장궤양의 가족력</t>
  </si>
  <si>
    <t>기질적인 문제는 해당질환의 종류에 따라 경과와 합병증이 달라지게 된다. 기능적인 문제인 경우 대부분에서 수 년 내에 호전되는 양상을 보였다. 가족 내에 만성 통증 환자가 있거나, 진단 시 6세 미만, 치료 전 증상이 있었던 기간이 6개월 이상, 삶에 부정적인 사건이 있었던 경우, 불안, 우울이 동반된 경우에는 증상이 지속되는 경향을 보였다.</t>
  </si>
  <si>
    <t>복합적인 진단, 검사 과정이 필요하다. 식이, 정신적, 사회적인 측면까지 다양한 부분을 포함하는 상세한 병력청취와 신체검진을 우선하여 감별해야 할 진단을 생각한 후, 혈액검사, 소변검사, 복부초음파, CT 등의 영상검사, 내시경, 압력측정검사(Manometry) 등의 필요한 검사를 시행하여 확인하는 과정을 거치게 된다. 검사상 이상이 없을 경우 기능성 소화불량을 의심할 수 있다.</t>
  </si>
  <si>
    <t>기질적인 문제가 있다면 해당 질환에 대한 치료를 한다.
기능적인 문제라면 증상 조절을 위한 대증적 치료를 하게 된다. 위장에 부담을 주는 음식을 줄이고 소량씩 자주 먹는 등의 식이 및 생활 습관 조정과 제산제, 위산 억제제(H2 blocker, Proton pump inhibitor), 위장관 운동 조절제(Domperidone, Metoclopramide, Cisapride, Erythromycin 등), 내장통에 대한 진통약물(항우울제, 마약성 중독제 등) 등의 약물 치료를 시도해 볼 수 있다. 행동요법이나 정신건강의학적인 치료가 효과가 있을 수도 있다.</t>
  </si>
  <si>
    <t>증상에 대하여 부모나 양육자가 무시하지 않으면서도 지나치게 관심을 보이지 않는 적절한 태도가 필요하다. 최대한 학교나 일상생활을 중단하지 않도록 하며, 환자의 심리, 사회적인 측면의 문제도 해결하려는 노력이 필요하다. 특정한 식이요법은 없으며, 유발하는 음식이 있다면 음식 알레르기 등의 기질적 질환을 감별해야 한다.</t>
  </si>
  <si>
    <t>연하곤란</t>
  </si>
  <si>
    <t>dysphagia</t>
  </si>
  <si>
    <t>구강,인두,식도,위,분문부,신경계통</t>
  </si>
  <si>
    <t>보통 음식을 삼키거나 물을 마실 때 정상적으로는 아무런 감각이나 저항 없이 입에서부터 위장까지 쉽게 통과하는데, 음식이 지나가는 감각이 느껴지거나 음식이 식도 내에서 내려가다가 지체되거나 중간에 걸려서 더 이상 내려가지 않는 것을 연하곤란이라고 한다. 연하곤란은 인두로부터 식도를 거쳐 위 분문부(입구부위)에 이르기까지 기계적인 협착이나 운동성 장애가 있을 때 발생할 수 있다.
흔히 연하통과 연하곤란은 같이 생기는데, 식도에 염증이나 궤양이 생긴 부위를 음식이 지나갈 때 쓰리거나 뻐근한 증상이 느껴지는 경우를 연하통이라고 한다. 먹을 때는 아무런 지장이 없지만, 평상시에 인두에 무엇인가 걸려 있는 듯한 이물감, 음식을 먹고 난 후 음식이 위장에 그대로 머물러 있는 듯한 상복부 불편감 등의 증상과는 구별해야 한다.</t>
  </si>
  <si>
    <t>신경학적 원인으로 뇌졸중, 외상성 뇌손상, 파킨슨병, 근위축성 측삭경화증, 다발성 경화증, 치매, 뇌신경 마비, 중증 근무력증 등이 있으며, 근육손상으로 인한 원인으로 염증성 근육병증, 근디스트로피가 있다. 또한 구강, 인두, 식도의 종양도 원인이 될 수 있다.</t>
  </si>
  <si>
    <t>사레, 숨막힘(초우킹), 식사 후 목소리 변화, 목에 음식물이 붙어있는 느낌, 코로 음식물이 역류하는 등의 증상을 보일 수 있으며 이러한 증상들로 결국 충분한 영양을 섭취할 수 없게되면 영양실조가 발생할 수 있다.</t>
  </si>
  <si>
    <t>폐흡인이 지속되면 흡인성 폐렴이 발생할 수 있고, 고체류가 기도에 걸리면 질식이 발생할 수도 있다. 또한, 연하곤란으로 인하여 충분한 영양섭취가 불가해지면 영양실조가 발생할 수 있다.</t>
  </si>
  <si>
    <t>선별 검사로 물 삼키기 검사, 청색 염료 검사 및 구깅연하선별검사가 있으며, 보다 정밀한 검사들로는 비디오 투시 연하검사와 광섬유 내시경 연하 검사, 연하신티그라피, 고해상도 식도 내압 검사가 있다. 현재 표준 검사로 시행하는 방법은 비디오 투시 연하 검사이다.</t>
  </si>
  <si>
    <t>연하통의 일차적인 치료 접근방법은 원인이 되는 질환과 질환의 중증도를 밝혀내고 합병증을 방지하기 위해서 원인 질환에 대한 특이적인 치료를 시행하는 것이다. 치료 방법에는 약물치료, 수술 등이 있다. 생활습관을 바꾸는 것도 효과가 있는데, 음식을 자주 소량씩 섭취하고, 술과 커피를 삼가는 것, 체중과 스트레스를 줄이는 것, 취침할 때 머리를 높이고 자는 것 등이 해당된다.
대부분의 경우 약물로 치료되며, 약물치료에는 근이완제, 제산제 등이 주로 사용된다. 위장관(주로 식도 부위)에서 협착이 발생한 부분이 있을 경우에는 위장관 확장 수술을 시행한다.</t>
  </si>
  <si>
    <t>비디오 투시 연하검사 등의 객관적인 연하검사를 시행 후 적절한 식이법과 보상기법을 확인하여 식이를 진행한다.</t>
  </si>
  <si>
    <t>자궁 경부의 이형성증</t>
  </si>
  <si>
    <t>Dysplasia of cervix uteri</t>
  </si>
  <si>
    <t>자궁경부 이형성증은 자궁경부암을 일으키는 인유두종 바이러스(HPV)에 의해 자궁경부의 세포와 조직이 비정상적으로 변형된 상태를 의미합니다. 자궁경부암의 전 단계 상태를 말합니다. 자궁경부암은 자궁경부 이형성증 → 상피내암 → 자궁경부암의 순서로 진행됩니다. 즉, 정상과 종양의 중간 단계를 이형성증이라 하며, 세포가 비정상적이며 종양으로 진행할 위험이 있는 상태입니다. 사춘기 이후 전 연령대에 걸쳐 발생할 수 있습니다. 25~35세 여성에게 가장 잘 발생합니다.</t>
  </si>
  <si>
    <t>자궁경부 이형성증의 가장 큰 원인은 인유두종 바이러스(HPV)입니다. 인유두종 바이러스의 종류 중 이형성증 및 자궁경부암을 많이 유발하는 것으로 알려진 고위험군에는 type 16, 18이 있습니다. 또한 이형성증은 대부분 염증으로 생깁니다. 다수의 성 파트너, 흡연, 발암물질, 스트레스 등이 원인이 될 수 있습니다.</t>
  </si>
  <si>
    <t>무증상,비정상적 질출혈</t>
  </si>
  <si>
    <t>무증상, 비정상적 질출혈</t>
  </si>
  <si>
    <t>자궁경부 이형성증은 모두 암으로 진행하는 것은 아니지만, 일부는 암으로 진행합니다. 암으로 더 진행되기 전에 빨리 발견하면 완치가 가능합니다. 자궁경부 이형성증은 3단계로 분류합니다. 1단계 경증, 2단계 중등증, 3단계 중증으로 나뉩니다. 1단계는 정상화될 가능성이 있지만, 3단계는 치료하지 않으면 자궁경부암으로 진행될 가능성이 큽니다. 따라서 자궁경부암으로 진행되기 전에 정기적인 검진을 통해 조기 발견하는 것이 매우 중요합니다.</t>
  </si>
  <si>
    <t>가장 기본적인 자궁경부암 검진 방법은 Pap smear라는 자궁경부 세포 검사입니다. 질 내에 질경을 넣어 자궁경부를 보이게 한 다음, 세포 체취용 솔로 자궁경부 세포를 채취하여 유리 슬라이드에 묻혀 염색한 뒤에 현미경으로 관찰하여 검사하는 방법입니다. 현미경에서 비정상적인 세포나 암세포가 보이면 그 정도에 따라 이형성증, 자궁경부암 등으로 진단합니다.</t>
  </si>
  <si>
    <t>자궁경부 이형성증의 정도와 치료의 순응도에 따라서 가장 적절한 치료 방법을 선택합니다. 자궁경부 이형성증의 정도가 1단계인 경증인 경우에는 특별한 치료가 필요하지 않습니다. 6개월마다 정기적인 검진을 시행하여 경과를 관찰합니다.하지만 2단계 중등증인 경우에는 냉동 치료, 레이저 치료, 전기 절제술, 원추 절제술 등의 방법으로 치료합니다. 경우에 따라 경과를 관찰하기도 합니다. 3단계인 중증인 경우에는 자궁경부암으로 진행할 가능성이 크기 때문에, 위의 치료 이외에도 자궁 절제술 등의 수술적 치료를 시행하는 경우도 있습니다.</t>
  </si>
  <si>
    <t>호흡장애</t>
  </si>
  <si>
    <t>dyspnea</t>
  </si>
  <si>
    <t>응급의학과,순환기내과,이비인후과,소아청소년과,호흡기내과</t>
  </si>
  <si>
    <t>호흡장애란 호흡곤란이라고도 말하며, 주관적으로 숨을 쉬는데 불편함을 느끼는 상태를 지칭한다. 이 상태는 생리적, 심리적, 환경적, 사회적 요인들 간의 상호작용으로 발생한다. 일반 인구의 약 9-13%가 호흡곤란을 호소하며, 70세 이상 환자에서는 37%까지 그 증상을 호소한다. 호흡곤란은 응급실에 방문하는 가장 흔한 원인이라고 할 수 있다. 
호흡곤란과 관련하여 자세에 따른 몇 가지 용어의 차이를 살펴보면 다음과 같다.
- 기좌호흡(orthopnea): 누우면 호흡곤란이 심해지고 일어나 앉거나 몸을 앞으로 숙이면 덜해지는 경우를 말한다. 심부전, 기관지 천식, 만성 폐쇄성 폐질환 등에서 관찰된다.
- 편평호흡(Platypnea): 일어나 앉으면 더 심하고 누우면 편해지는 호흡곤란을 말하며, 환기/관류의 불균형에 의한 것으로 추정되는데 만성 폐쇄성 폐질환이나 폐 절제술 후, 간폐증후군 등에서 관찰된다.
- 측위호흡(Trepopnea): 좌측 또는 우측을 아래로 하고 옆으로 누우면 호흡곤란이 심해지는 경우를 말하며, 심장 질환이나 한쪽 폐에 심한 이상이 있을 때에 나타난다.</t>
  </si>
  <si>
    <t>호흡곤란의 원인을 급성과 만성으로 구분하여 살펴보면 다음과 같다.
- 급성: 불안/과호흡증, 천식, 흉부 외상, 심부전 및 폐 부종, 폐색전증, 자발성 기흉, 기도 막힘 등
- 만성: 기도, 폐실질, 폐혈관, 흉막, 흉곽 및 호흡근육 등 거의 모든 폐 관련 질환
또한, 호흡곤란을 일으키는 호흡기 외의 질환을 원인으로 생각해 볼 수 있다. 심장 질환(심부전, 심장판막 질환, 심근병증, 선천성 심장 질환), 갑상선 기능 항진증, 빈혈, 비만, 대사성 산증 등이 그 예이다.
아울러 질환이라고 보기는 어렵지만 발열이 지속되는 상태, 악성 종양이나 만성 질환 등으로 호흡기관에 영향을 미치는 상태, 높은 고도에 있을 때에도 호흡곤란이 나타날 수 있다.</t>
  </si>
  <si>
    <t>환자가 주관적으로 "숨쉬기가 어렵다", "숨쉬기가 불편하다", "숨이 가쁘다", "조금만 움직여도 숨이 차다" 등으로 표현하는 것을 '호흡곤란' 증상으로 표현하며, 객관적인 소견인 빈호흡(tachypnea)과 과호흡(hyperpnea)과는 다르게 구분된다.</t>
  </si>
  <si>
    <t>호흡장애를 일으킬 수 있는 원인은 매우 다양하기 때문에, 질병의 경과나 합병증은 원인 질환에 따라 달라질 수 있다. 그러나 여러 연구에서 호흡곤란의 증상이 있는 환자는 호흡곤란이 없는 환자에 비하여 사망의 위험도가 유의하게 높았기 때문에, 이러한 증상이 있는 경우 신속하고 정확한 진단과 진단에 걸맞은 적절한 처치가 필요하다.</t>
  </si>
  <si>
    <t>호흡곤란이 있는 환자에서는 기도, 호흡, 순환 등을 포함한 신체검진과 적절한 병력 청취를 통해 환자에 대한 평가를 시작해야 합니다. 호흡곤란의 원인을 확인하기 위해서는 동맥혈가스분석(저산소증, 고탄산혈증, 대사성 산증 등을 확인하기 위함), 디-다이머(폐색전증을 배제하기 위함), 뇌 나트륨 이뇨 펩티드(심부전을 배제하기 위함) 등을 포함한 혈액검사를 시행할 수 있습니다. 또한 흉부 단순 방사선 촬영, 흉부 조영 증강 전산화 단층 촬영 등을 이용하여 진단에 도움을 얻을 수 있다.</t>
  </si>
  <si>
    <t>호흡장애라는 증상과 관련된 다양한 신체기관과 또한 그에 따른 다양한 질병이 존재하므로 가장 중요한 것은 정확한 진단적 접근이라고 할 수 있다. 급성 호흡곤란은 생명이 위독한 질환이나 손상 시의 주 증상이므로, 신속하고 정확한 진단과 적절한 치료가 필수적이다. 호흡곤란, 특히 급성 호흡곤란을 호소하는 환자의 경우 치료 전 안정 시에도 증상이 있는지, 흉통이 함께 동반되는지, 주요 내과적, 외과적 질환이 합병되어 있는지 등을 확인함과 동시에 급성 관동맥 증후군이나 기흉과 같은 응급질환의 여부를 먼저 가려내는 것이 중요하다. 대부분의 경우 단순한 약 투여만으로는 해결되지 않고 입원 치료를 요하는 경우가 많다.
특히 급성 상기도 폐쇄증인 경우 빠른 시간 내에 의료진의 도움을 받는 것이 필수적이며, 적절한 치료를 시행하지 못했을 경우 수분 내에 사망에 이를 수 있다. 급성 상기도 폐쇄에 의한 응급상황의 경우 중재적 치료로서 하임리히법(Heimlich maneuver)이나 기관 삽관, 윤상갑상막 절개술 또는 기관 절개술을 시행하도록 한다. 하임리히법이란 기도로 이물질을 흡인하여 기도가 급성으로 폐쇄된 경우 구조자가 환자의 뒤에 서서 양팔로 환자를 감싸듯이 잡고 명치 끝을 구조자 쪽으로 주먹으로 세게 밀어 올려 이물질을 토해낼 때까지 반복적으로 시행하는 처치법을 말한다. 그 밖에 급성 폐쇄성 후두염(크루프), 급성 후두개염의 경우에도 호흡장애가 발생할 수 있으며 적절한 약물 치료를 시행해야 한다.
만성 호흡곤란을 호소할 때에는 호흡곤란의 발생시간, 횟수, 정도, 지속기간, 호흡곤란의 유발 혹은 완화 요인 등을 확인하고 천명음(쌕쌕거리는 숨소리), 기침, 가래, 흉통 등의 증상이 동반되는지 확인 후 그 원인에 따른 치료를 해야 한다. 천식이나 만성 폐쇄성 폐질환과 같은 기도 질환의 경우 흡입형 기관지 확장제가 일시적으로 호흡곤란 증상 완화에 도움이 될 수 있다.
특히 만성 폐쇄성 폐질환의 경우에는 금연이나 장기 산소요법이 증상 완화는 물론 생존율 향상에도 도움이 된다고 알려져 있다. 폐렴, 종양, 간질성 폐 질환 등과 같은 대부분의 폐실질 질환은 그 원인 자체에 대한 치료를 함으로서 호흡곤란이 호전되며, 흉막 질환의 경우 흉수천자와 같은 치료적 시술이 증상 완화에 도움이 된다. 그 외 심장 질환의 경우 특히 심부전에 대한 적절한 치료는 빈혈이 있는 경우 수혈을 함으로써 호흡곤란이 호전될 수 있다.
이비인후과 영역에서 만성 호흡장애를 유발하는 가장 흔한 요인인 편도선 비대증의 경우, 소아에서는 편도선 및 아데노이드 비대증을 동반할 수 있다. 그 결과 코골이 증상과 심한 경우 수면 무호흡, 낮시간 동안 졸림 증상 등을 유발할 수 있는데, 지속적 양압 환기법이나 수술적 치료를 통해 호흡장애를 해결하게 된다. 이 외에 성대 마비와 성문하 부종 및 협착으로 발생한 호흡곤란의 경우에도 적절한 수술적 치료를 시행할 수 있다.</t>
  </si>
  <si>
    <t>기분부전증</t>
  </si>
  <si>
    <t>Dysthymia</t>
  </si>
  <si>
    <t>기분부전증은 우울증의 한 형태로, 기분 부전 장애라고도 불립니다. 주요 증상은 우울증과 비슷하지만 좀 더 경미하며, 증상이 2년 이상 지속됩니다. 이 때문에 이 질환이 있는 많은 사람들은 자신이 기억하는 한 늘 우울했다고 말합니다.</t>
  </si>
  <si>
    <t>기분부전증의 원인은 명확하게 알려지지 않았습니다. 주요 우울증의 원인과 비슷할 것이라는 주장도 있고, 증상은 주요 우울증과 비슷하지만 원인은 전혀 다른 질환이라는 주장도 있습니다. 현재까지의 연구 결과, 기분부전증의 원인일 가능성이 큰 요인은 다음과 같습니다.① 생물학적 원인수면(특히 REM 수면)의 변화, 부신호르몬, 갑상선호르몬의 이상② 심리 사회적 요인만성적인 우울을 느끼는 사람은 자신이 사랑받을만한 존재인지 의문을 품습니다. 또한 그 답을 외부적 요소에서 찾는 경향이 있습니다. 기분 부전 장애 환자들은 자신을 돌보아 주는 대상이 사라지면 쉽게 우울해집니다. 이들은 대부분 자신감이 결여되어 있으며, 무력감을 느낍니다.</t>
  </si>
  <si>
    <t>비관주의,피부 긴장도 저하,우유부단함,낮은 자존감,에너지가 적음</t>
  </si>
  <si>
    <t>비관주의, 피부 긴장도 저하, 우유부단함, 낮은 자존감, 에너지가 적음</t>
  </si>
  <si>
    <t>기분부전증은 아동기와 같이 인생 중 빠른 시기에 시작될 수 있으며, 만성적입니다. 기분부전증 환자의 치료 전망은 상당히 좋습니다. 증상의 기간과 정도가 종종 현저하게 감소되며, 증상이 완전히 사라지는 경우가 많습니다. 그러나 치료가 성공적이라 할지라도, 증상의 재발을 막는 데는 유지 치료가 필요합니다. 치료를 받지 않으면 주요 우울증으로 발전할 위험성이 높아집니다.정신 역동적, 통찰 지향적, 대인관계 정신 요법은 주요 관계 속에 있는 갈등을 분류해 내거나 증상 이면의 과거력을 탐구하도록 도와줍니다. 치료에는 항상 우울증에 대한 교육이 포함되어야 합니다. 또한 주위 사람들의 지지가 필수적입니다.</t>
  </si>
  <si>
    <t>환자가 주요 우울증같이 증상이 심하다면 대개 일차 진료의가 발견할 수 있습니다. 하지만 장기간에 걸쳐 심하지 않은 우울 증상이 나타나는 기분부전증은 일반 의사가 진단을 내리기 어려울 수 있습니다. 따라서 기분부전증은 경험이 많은 정신건강의학과 의사가 환자의 증상과 경과를 고려해서 진단을 내립니다. 기분부전증은 우울 증상이 2년 이상(소아 청소년의 경우 1년 이상) 계속될 때 진단할 수 있습니다.기분부전증 진단에 도움이 되는 특별한 실험실 검사는 없습니다. 하지만 다른 내과 질환에 의한 우울 증상을 감별하기 위해 갑상선 질환이나 빈혈 등에 대한 검사를 시행할 수도 있습니다.</t>
  </si>
  <si>
    <t>기분부전증의 가장 좋은 치료 방법은 정신 요법과 약물 치료의 병행입니다. 가장 흔하게 처방되는 항우울제는 선택적 세로토닌 재흡수 억제제 계열의 약물입니다. 세로토닌 재흡수 억제제 계열의 약물은 복용하기가 매우 쉬우며, 이전 세대의 항우울제에 비해 상대적으로 안전합니다.더 오래된 항우울제 계열인 삼환계 항우울제와 단가아민 억제제도 여전히 사용하고 있습니다. 이는 다른 항우울제에 치료 효과가 없는 경우에 사용합니다. 모든 항우울제는 치료 효과가 나타나기까지 적어도 2~6주가 걸립니다. 일부 환자의 경우 충분한 치료 효과가 나타나기까지 종종 수개월이 걸릴 수 있습니다.정신 요법의 경우, 어떤 유형이 도움이 될 것인지는 스트레스성 사건의 성격, 가족과 사회의 지원 가능성, 개인의 선호도와 같은 여러 요인에 달려 있습니다. 예를 든다면, 인지행동 요법은 잘못된 자기비판적인 사고 패턴을 찾아내어 수정하는 데 도움을 줍니다.</t>
  </si>
  <si>
    <t>난산</t>
  </si>
  <si>
    <t>Dystocia</t>
  </si>
  <si>
    <t>난산은 비정상 진통 상태로, 자궁 경부의 개대, 태아의 하강이 잘 이루어지지 않아 분만의 진행이 실패하는 것을 의미합니다.</t>
  </si>
  <si>
    <t>난산의 원인으로는 부적절한 자궁 수축, 태아의 자세나 위치 이상, 좁은 골반, 산도의 기형 등이 있습니다. 임신 중 체중 조절, 체력 관리를 통해 난산의 가능성을 낮출 수 있습니다. 임신 중 생활 습관에 신경 써야 합니다.</t>
  </si>
  <si>
    <t>비정상적인 진통</t>
  </si>
  <si>
    <t>난산은 모체, 태아, 태반에서 발생하는 합병증을 유발하여 태아의 질식 및 가사, 산도 파열, 자궁 내번증, 치골결합 열림 및 파열 등을 유발할 수 있습니다. 흡인 분만, 겸자 분만, 제왕절개술 등을 통해 급히 분만해야 하는 경우도 있습니다. 난산은 임산부의 피로를 초래할 뿐만 아니라 산도의 손상, 출혈, 감염 등을 유발하기도 합니다.</t>
  </si>
  <si>
    <t>근육긴장이상</t>
  </si>
  <si>
    <t>dystonia</t>
  </si>
  <si>
    <t>재활의학과,신경과</t>
  </si>
  <si>
    <t>근육긴장이상은 지속적인 근육 수축에 의해 신체의 일부가 꼬이거나 반복적인 운동이나 비정상적인 자세를 보이는 등의 증상들을 총칭하는 말이다.</t>
  </si>
  <si>
    <t>근육긴장이상은 특발성(일부에서 유전적 원인으로)으로 발생하기도 하고 특정 원인 질환이나 상태에 의하여 이차적 징후로 나타나기도 한다. 대부분 근육긴장이상은 자신의 의지대로 움직일 수 있는 수의적인 행동을 할 때나 특정한 자세를 취할 때 나타난다. 그러나 경우에 따라서는 휴식 시 근육긴장이 나타나면서 고정된 비정상자세(fixed posture)를 취할 수도 있다. 이러한 경우 이차적 원인에 의한 근육긴장이상을 의심해 볼 수 있다.
근육긴장이상은 발병 연령에 따라 임상 증상이 다르게 나타나는데, 발병 연령이 어릴수록 근육 긴장이상의 정도가 심하고 다른 신체 부위로 파급될 가능성이 높은 반면 발생 연령이 높을수록 국소근육긴장이상 형태로 남아 있을 가능성이 높다. 국소근육긴장이상은 신체 한 부분만 침범한 것으로 눈꺼풀 연축, 기운목(사경증, torticollis), 입턱 근육긴장이상(oromandibular dystonia), 강직 혹은 연축(근육의 빠른 수축운동) 발성 장애(spastic or spasmodic dysphonia), 필기경련(writer's cramp), 그리고 직업성 경련(occupational cramp) 등으로 분류된다.
성인에서 나타나는 머리-목의 근육긴장이상(cranio-cervical dystonia)은 주로 특발성(원인 불명의 병이 남에게서 전염되지 않고 저절로 생기는 성질)이지만 일부에서는 우성 유전질환이 원인이 되기도 한다. 소아에서는 다리에서 시작하여 다른 신체부위로 퍼지는 경우가 많다. 성인은 손(필기경련, 직업성 경련)이나 얼굴, 목(기운목(혹은 사경증), 입턱근육긴장이상, 눈꺼풀연축) 등에 나타나는 경우가 흔하다. 원인 질환이 밝혀지지 않은 원발성 근육긴장이상 가운데 일부는 유전자의 돌연변이에 의해 발생할 수도 있다.
그 외에 뇌의 병적인 변화로 인해 발생하는 이차성 근육긴장이상이 있을 수 있다. 뇌졸중, 뇌손상, 뇌염 등 뇌에 나타난 다양한 질병 이후에 근육긴장이상이 발생하기도 한다.</t>
  </si>
  <si>
    <t>다양한 임상 증상을 보이지만 근육긴장이상은 대항근(작용근과 반대작용을 하는 근육, 맞버팀근)과 작용근의 동시 수축에 의하여 나타난다.</t>
  </si>
  <si>
    <t>근육긴장, 사경, 삼키기 곤란, 언어장애, 눈꺼풀의 떨림, 근육의 뒤틀림, 근육강직, 근육경련</t>
  </si>
  <si>
    <t>근육긴장이상증의 종류와 진단 방법은 다음과 같습니다.① 연축성 사경연축성 사경(또는 경부 근육긴장이상증)이라고 불리는 목 근육의 긴장 이상증은 가장 흔한 국소성 근육긴장이상증입니다.머리가 옆으로 돌아가는 사경이 가장 흔하게 나타납니다. 주로 머리가 기울어지는 증상과 동반됩니다. 그 외에 머리만 옆으로 돌아가는 경우(torticollis), 머리가 앞으로 숙여지는 경우(antecollis), 뒤로 젖혀지는 경우(retrocollis) 등이 있습니다. 흔히 턱이 돌아가 있는 방향의 어깨가 올라가며, 같은 쪽 사지의 몸통 가까운 근육에서 약한 정도의 근육긴장이상증이 동반됩니다.이 질환이 있으면 심한 통증으로 고통받습니다. 하지만 보다 큰 고통은 이상한 자세로 인해 일상생활에 많은 제약이 발생하는 것입니다. 예를 들어 부자연스러운 머리의 위치로 인해 앞을 똑바로 보지 못하게 되고, 이로 인해 보행, 운전, 독서, TV 시청 등의 일상생활이 불가능해집니다. 이러한 기능 장애와 함께, 외견상 문제로 인해 많은 환자들이 직장 생활을 지속하지 못합니다.② 안검 경련안검 경련은 불수의적으로 눈둘레근이 수축하여 간헐적으로 또는 지속적으로 눈이 자꾸 감기는 증상을 의미합니다.발병 초기에는 주로 잦은 눈 깜박임이나 자극, 눈부심을 호소하며, 병이 진행되면 눈을 원하는 대로 뜨거나 감지 못합니다. 그래서 시력 자체는 정상이나 기능적인 실명에 이를 수 있습니다. 안검 경련 환자는 독서, TV 시청, 운전 등 여러 가지 활동에 많은 어려움을 겪으며, 연축으로 인해 기능적인 맹인이 됨으로써 사회적, 직업적인 장애를 초래합니다.안검 경련은 남성보다는 여성에게서 더 흔하게 발생하며, 50대 무렵에 잘 나타납니다.③ 연축성 발성 장애연축성 발성 장애는 평소에는 후두의 해부학적 구조물이나 근육이 정상적으로 유지되지만, 말할 때는 성대 근육이 수축하여 숨이 막혀서 말을 잇지 못하게 되거나 목이 조이는 것처럼 말을 하는 증상을 의미합니다.증상은 대개 천천히 진행되며, 때로는 상기도 감염 증후 또는 직업적 스트레스가 나타난 후에 발생합니다. 초기에는 스트레스를 받을 때 말하기가 힘들고, 말이 잘 안 나오고, 목소리의 높낮이를 조절하기 힘듭니다. 이러한 증상이 1~2년 진행하면 만성화됩니다. 증상이 진행될수록 점점 말하기 힘들어지며, 아예 말을 못할 수도 있습니다.이 증상은 흔히 성대 자체의 이상이나 정신과 질환으로 오인되어 정확한 진단을 받기가 특히 어렵습니다. 30세에서 50세 사이에서 주로 발생하며, 남성보다 여성에게서 흔히 발생합니다.④ 사지의 근육긴장이상증사지의 근육긴장이상증은 사지의 근육이 불수의적으로 수축함으로써 꼬이거나 반복적인 운동이 일어나고 비정상적인 자세가 나타나는 증상입니다.이 증상은 다리나 팔을 침범하여 서경(Writer’s Cramp)과 같이 초점성으로 나타날 수 있습니다. 또는 목과 팔, 다리와 체간을 침범하는 분절성으로 나타날 수 있습니다.상지(팔)에 근육긴장이상증이 집중된 경우 특정 일에 유발되거나 특정 일을 할 때만 나타나기도 합니다. 가장 흔한 유발 원인은 서경입니다. 그 외에도 상지의 근육 긴장 이상을 유발하는 전문 직업이 있습니다. 음악가(기타 연주자, 트럼펫 연주자)나 운동 선수(골프 선수, 포켓볼 선수, 다트 던지는 사람) 등이 그 예입니다. 타이핑을 치는 등 손의 미세한 움직임으로 인해 손이 오므라들거나 꼬이면서 굳어지기도 합니다. 이러한 작업을 계속하기 위해 과도한 운동이 필요하여 이상한 자세를 취하게 됩니다. 이 증상은 손목 신경이 눌리는 수근관 증후근이나 ‘신경성’으로 오인되는 경우가 많으며, 심지어는 테니스 엘보로 오진되는 경우도 있습니다.</t>
  </si>
  <si>
    <t>일반적으로 근육긴장이상의 치료제로는 항콜린제를 사용한다. 부분적으로 또는 일부분에만 근육긴장이상이 나타나는 환자에게는 보툴리늄 독소(보톡스)를 국소적으로 투여하여 많은 치료 효과를 보이고 있다. 주사를 맞은 뒤 수일 후부터 증상이 개선되고 그 효과는 3개월 정도 지속된다. 근육긴장이상을 주된 증상으로 하는 소아의 도파민 반응 근육긴장이상(dopa-responsive dystonia)의 경우에는 도파민을 투여하면 증상이 극적으로 호전된다.</t>
  </si>
  <si>
    <t>배뇨통</t>
  </si>
  <si>
    <t>dysuria</t>
  </si>
  <si>
    <t>산부인과,비뇨기과,가정의학과</t>
  </si>
  <si>
    <t>요도,방광,생식기</t>
  </si>
  <si>
    <t>배뇨통은 소변을 볼 때 요도 또는 방광 부위가 화끈화끈하거나 아프다고 느끼는 것을 말한다. 대개 빈뇨(소변을 자주 봄), 급뇨(소변을 참지 못함)를 동반한다.</t>
  </si>
  <si>
    <t>소변을 보는 시간 중의 어느 시기에 통증이 나타나는지에 따라서 염증 부위를 추정할 수 있다. 
보통 배뇨 초기에 통증이 심한 경우는 앞쪽 요도염이 원인인 경우가 흔하고, 배뇨 말기에 통증이 심한 경우는 방광 및 후부 요도 또는 전립선의 염증이 원인인 경우가 많다.</t>
  </si>
  <si>
    <t>배뇨통은 하부 요로에 염증성 질환이 있을 때 주로 나타나는 증상으로, 요로감염의 첫 증상이 될 수도 있고, 하부 요관이나 방광, 또는 요도에 결석이 있을 때도 나타날 수 있다.</t>
  </si>
  <si>
    <t>긴박뇨, 야간뇨, 빈뇨, 배뇨 시 통증, 잔뇨감, 배뇨장애</t>
  </si>
  <si>
    <t>원인이 되는 질환에 따라서 경과 및 합병증이 다르다. 방광염이나 요도염에 대한 치료가 제대로 이루어지지 않는다면 신우신염으로 진행할 수도 있다. 결석에 대한 치료가 제대로 이루어지지 않는다면 심한 통증 및 신장 손상까지도 진행될 수 있다.</t>
  </si>
  <si>
    <t>소변검사를 통해서 요로감염이 있는지 확인해야 한다. 또한 필요에 따라서 성병에 대한 검사, 요로결석에 대한 검사 등이 시행될 수 있다. 전립선염에 대해서도 증상 평가를 위한 설문지 및 전립선액 검사도 시행할 수 있다.</t>
  </si>
  <si>
    <t>배뇨통은 원인 질환에 따라 치료를 하는데, 방광염이나 요도염의 경우에는 항생제로 치료할 수 있고, 배뇨 시 통증이 지속되는 경우에는 결석 등을 의심하여 복부 CT 확인 후 결석이 확인되면 충격파 쇄석술이나 수술 등을 고려해볼 수 있다.</t>
  </si>
  <si>
    <t>증상이 있을 경우 즉시 병원을 방문하셔서 전문가와 상의 후 원인에 맞는 치료를 하는 것이 더 중요하다.</t>
  </si>
  <si>
    <t>방광염, 요도염 등을 예방하기 위해서 개인청결 관리를 해야 한다. 증상이 있을 경우 즉시 병원을 방문하셔서 전문가와 상의 후 원인에 맞는 치료를 하는 것이 더 중요하다.</t>
  </si>
  <si>
    <t>유아기 우식증</t>
  </si>
  <si>
    <t xml:space="preserve">Early Childhood caries(ECC) </t>
  </si>
  <si>
    <t>치아(유치)</t>
  </si>
  <si>
    <t>71개월 이하의 어린이의 유치에서, 1개 이상의 치아우식, 또는 치아우식으로 인한 치아 상실, 치아우식으로 인해 치료한 치아가 존재하는 경우</t>
  </si>
  <si>
    <t>유아기 우식증은 다른 치아우식증과 마찬가지로 미생물 요인, 식이 요인, 시간 요인, 구강 위생 관리 요인과 같은 다양한 요소에 의해 나타날 수 있다. 
1. 미생물 요인 
치아우식을 유발하는 세균인 뮤탄스균(mutans streptococci)은 주로 부모로부터 아이에게 전염된다. 부모, 특히 어머니에게 치료받지 않은 심한 우식이 있을 때 아기에게 우식원인균이 쉽게 전달되며, 구강위생관리 등의 예방조치를 통해 보호자의 구강 내 우식 유발 세균의 수를 줄여주면 어린이의 구강 내에 뮤탄스균이 확립되는 것을 억제할 수 있다. 당분의 섭취 횟수가 많을수록 그리고 구강위생관리가 잘 되지 않을수록 어린이 구강 내에 뮤탄스균의 증식이 잘 일어난다.
2. 식이 요인 
섭취하는 음식에 포함되어 있는 당분은 젖(우유, 모유) 자체는 우식을 일으키는 식품으로 간주되지 않는다. 그러나 어린이가 젖을 빠는 특수한 상황에서 젖이 위쪽 앞니 부위에 오래 머무르게 되면 우유나 모유에 포함된 유당(lactose)이 구강 내 뮤탄스균에 의해 발효되어 산성 성분을 발생할 수 있고, 유아기우식증이 발생할 수 있다. 
3. 시간 요인 
유아가 젖을 요구할 때마다 자주 먹이고, 젖을 먹이면서 잠이 드는 등, 수유의 횟수와 시간이 과다하고 이유시기가 늦어져서 전체 수유시간이 길 때 수유와 관련된 유아기 우식증의 발생이 증가한다. 수유와 관련되어 있지 않더라도, 식사 시간이 길거나 간식섭취 횟수가 많은 경우, 끈적이는 성상의 과자류를 빈번하게 섭취하는 경우에도 뮤탄스균의 증식과 활성이 증가되어 유아기 우식증이 발생한다.</t>
  </si>
  <si>
    <t>유아기 우식증의 주 증상은 치아의 색 변화와 치아 구조의 파괴, 치아 통증이며, 통증의 심한 정도는 치아 법랑질에서부터 치수의 손상까지 우식증의 진행 범위에 따라 매우 다양하다. 수유와 연관되어 유아기에 위쪽 앞니 부위에 나타나는 독특한 형태의 치아우식증은 중증 유아기 우식증으로 볼 수 있다.</t>
  </si>
  <si>
    <t>치아 우식증은 방치할 경우 우식 부위가 넓어지므로 치료 부위도 커지고 복잡해진다. 
치수(pulp)까지 진행된 경우에는 신경치료가 필요하며, 치아 파괴 정도에 따라 치아를 씌우거나 심한 경우에는 치아를 발치해야 할 수도 있다. 치수까지 진행된 경우 어린이들은 뼈가 치밀하지 못하여 염증이 쉽게 퍼질 수 있으며 얼굴이나 목 주변이 붓는 양상이 나타나기도 한다.</t>
  </si>
  <si>
    <t>[진단]
임상적 및 방사선학적 검사를 통해 치아우식증으로 진단할 수 있다. 
[검사]
- 임상 검사로 치아의 구멍이나 변색을 확인 
- 치과 방사선 촬영 검사를 통해 x-ray 사진상으로 나타나는 우식증의 존재를 확인   
- 우식증이 있는 상아질에 착색이 되는 시약 이용 
- DIAGNOdent, Qray 등의 우식증 검사 기계를 이용하기도 한다.</t>
  </si>
  <si>
    <t>환자의 건강상태 및 우식증의 요인, 진행 정도, 치아 발육 연령 및 협조도에 따라 치료 방향을 결정하게 된다. 
우식증이 경미하고 유치가 탈락하는 시기가 가까워진 경우에는 전문가 불소도포와 구강위생관리를 통하여 유지할 수 있다. 
우식증이 상당하고 유치의 탈락 시기까지 많은 시간이 남은 경우에는 치아우식 치료가 필요하다. 심한 우식증으로 수복치료가 불가능한 경우에는 해당 유치를 발치하고 하방의 영구치가 잇몸을 뚫고 나올 때까지 공간을 유지해주는 장치가 필요할 수 있다.</t>
  </si>
  <si>
    <t>[식이요법]
밤중수유를 중단하며, 음식을 오래 물고 있는 습관이 있다면 개선하도록 한다. 
우식유발 세균에 의해 발효가 가능한 당분을 함유하는 간식들은 모두 우식유발식품으로 간주된다. 특히 탄산음료, 스포츠음료, 과자류는 섭취를 제한하는 것이 좋다. 
가공되거나 조리되지 않은 신선한 야채류 및 과일, 그리고 식이섬유를 다량 함유한 음식들이 추천된다. 또한 단백질과 칼슘을 많이 포함하고 있는 육류, 생선, 콩류, 계란, 치즈 등의 음식을 많이 섭취하도록 한다.
[생활가이드]
첫니가 나왔다면 치과에 방문하여 식습관, 구강위생관리방법 등에 대하여 안내를 받는 것이 좋으며, 밤중수유를 중단하고 양치질 관리를 시작해야 한다. 음식을 물고 있는 습관이 있다면 중단해야 하며, 간식섭취횟수를 최소화하는 것이 좋다.</t>
  </si>
  <si>
    <t>식습관 관리, 구강위생관리, 전문가 불소도포 등의 예방을 통해 유아기 우식증을 예방할 수 있다. 
하루 2번 이상 불소가 포함된 치약으로 양치질을 하는 것이 추천되며, 치아 사이가 붙어 있다면 치실 사용이 추천된다.</t>
  </si>
  <si>
    <t>조기 위암</t>
  </si>
  <si>
    <t>Early gastric cancer</t>
  </si>
  <si>
    <t>소화기내과,위장관외과,암병원</t>
  </si>
  <si>
    <t>조기 위암은 위에서 발생하는 악성 종양으로, 림프절로의 전이와 관계없이 암세포가 점막 또는 점막하층에 국한된 경우를 말합니다. 조기 위암은 진행성 위암에 비해 위벽 침습이 깊지 않고 림프절의 전이도 적으므로 적절히 치료할 경우 90% 정도에서 완치를 기대할 수 있습니다.</t>
  </si>
  <si>
    <t>무증상,오심,복부 불편감,소화불량,토혈</t>
  </si>
  <si>
    <t>무증상, 오심, 복부 불편감, 소화불량, 토혈</t>
  </si>
  <si>
    <t>위장 점막에만 국한되어 있는 조기 위암은 치료 후 5년간 생존율이 90% 이상입니다. 암이 진행하여 위를 막으면 음식물이 넘어가지 않습니다. 이런 환자는 음식을 먹어도 토하게 됩니다. 이런 경우는 수술을 통해 암에 의하여 막힌 부분의 상부 위와 소장을 연결합니다. 이로써 음식은 우회하여 통과할 수 있습니다. 이 방법이 불가능한 경우에는 위나 공장에 튜브를 넣어 위루나 공장루를 만들고, 이를 통하여 음식물을 공급합니다. 요즘에는 좁아진 종양 부위에 도관(stent)을 넣어서 음식물이 넘어가도록 도와주기도 합니다. 위암이 진행되면 암 부위가 썩거나 헐면서 혈관이 노출되어 심한 출혈이 생깁니다. 이에 따라 빈혈이 유발되며, 심하면 흑색 변, 토혈 등의 증상이 나타남과 함께 환자가 쇼크 상태에 빠지기도 합니다.</t>
  </si>
  <si>
    <t>위암 진단에서는 먼저 위내시경 검사와 조직 검사를 통해 위암을 확인하고, 초음파 내시경을 시행하여 종양의 침범 깊이를 판단합니다. 복부 초음파, 복부 컴퓨터 단층촬영(CT), 자기공명영상(MRI), 양전자방출단층촬영(PET) 등의 검사를 시행하여 위장뿐 아니라 위장 주변으로 질병이 퍼져 있는지를 확인합니다. 위 투시 검사를 통해 암의 모양과 형태를 구분합니다. 이 검사는 수술 전 어느 위치에서 얼마나 절제할지를 예측하기 위해 시행합니다.</t>
  </si>
  <si>
    <t>조기 위암이 점막층에 국한되어 있고 암의 크기가 2cm 이내로 작은 경우에 림프절 전이가 없으면 내시경적 점막 절제술로 암 부위만 도려내는 시술을 통해 완치할 수 있습니다. 조기 위암의 경우에는 삶의 질을 고려하여 복강경 쐐기 절제술, 복강경 위절제술 등의 치료 방법들이 시행되고 있습니다. 질환의 정도에 따라 시행 가능성이 결정됩니다.</t>
  </si>
  <si>
    <t>폐암 초기</t>
  </si>
  <si>
    <t>early stage lung cancer</t>
  </si>
  <si>
    <t>호흡기내과,혈액종양내과,흉부외과</t>
  </si>
  <si>
    <t>폐암 초기에는 증상이 없는 경우가 흔하다. 폐암 환자의 15% 정도는 무증상일 때 폐암으로 진단된다. 초기 폐암의 치료는 비소세포 폐암인지 소세포 폐암인지의 여부, 질병의 병기, 그리고 환자의 전체적인 상태에 따라 달라진다. 초기의 비소세포 폐암의 경우 수술적 절제가 주된 치료 방법이다. 초기 소세포 폐암의 경우 항암 방사선 병합 치료가 우선이다.</t>
  </si>
  <si>
    <t>폐암의 주요한 원인은 흡연이다. 흡연은 모든 폐암 원인의 약 70% 정도를 차지할 것으로 추정된다. 40년간 매일 1갑씩 흡연 중인 사람은 비흡연자에 비해 약 20배 정도 폐암의 발병 위험이 높다.
그 외에 위험 요인은 간접 흡연, 폐섬유증, HIV 감염, 석면, 라돈, 비소, 크롬, 니켈, 이온화 방사선, 유전적 요인 등이다. 특히 여성은 남성에 비해 간접 흡연에 더 취약해서, 주변에 흡연자가 있는 여성은 폐암에 걸릴 확률이 더 높다. 또한 아이는 성인에 비해 간접흡연에 더욱 취약하여 폐암의 위험이 높아질 뿐만 아니라 천식, 호흡기질환 등에 걸릴 가능성이 더 높다.</t>
  </si>
  <si>
    <t>초기 폐암의 경우 무증상이 많고, 다른 검사 등을 통하여 우연히 발견되는 경우가 많다.</t>
  </si>
  <si>
    <t>조기 폐암의 경우 수술 또는 방사선 치료만으로 완치를 기대할 수 있다. 일반적으로 진행성 폐암보다 수술 절제 부위가 작기 때문에 합병증 또한 작게 발생한다.</t>
  </si>
  <si>
    <t>많은 경우 무증상으로 건강검진이나 다른 검사를 하다가 우연히 발견되는 경우가 많다. 일차적으로 조영증강 흉부 CT를 시행하여 종양의 크기와 형태, 위치 등을 파악하여 폐암 가능성을 가늠하게 되며, 폐암 가능성이 높다면 조직검사 없이 PET, 초음파 기관지 내시경 검사 등의 병기 설정 검사를 시행하고, 수술 가능한 병기라면 수술을 시행한다. 
만일, 폐암 가능성이 높지 않지만 경과를 관찰하기에는 위험하다 판단되는 경우에는 조직검사를 시행하여 폐암 여부를 확인한다.</t>
  </si>
  <si>
    <t>폐암 치료에는 수술, 방사선 치료, 항암 치료가 있고, 환자의 병기와 전신 상태, 폐기능에 따라 치료 방법이 달라진다. 초기 폐암의 경우 전신상태, 폐기능이 수술을 견딜 수 있는 상태라면 일차적으로 수술을 시행하며, 수술만으로 완치를 기대할 수 있다. 만일 전신 상태나 폐기능이 좋지 않은 경우에는 차선책으로 방사선 치료를 시도하며, 많은 경우에 수술과 비슷한 좋은 성적을 기대할 수 있다.</t>
  </si>
  <si>
    <t>암이라는 질병의 진단, 질병의 경과와 치료 과정에서 발생하는 심리적 불안감과 우울감, 분노를 느끼게 된다. 환자 자신과 가족, 의료진이 치료 과정에 잘 적응하도록 함께 노력해야 한다. 식이요법으로 폐암 환자는 규칙적인 식사 및 편식을 하지 않는 것이 중요하며, 적당한 단백질 섭취는 치료 후 회복에 많은 도움이 된다. 음주는 폐암 수술 후 상처치유를 지연시킬 수 있다.</t>
  </si>
  <si>
    <t>폐암은 주로 흡연자에서 발생하기 때문에 금연이 가장 확실한 예방법이다. 그리고 55세 이상이며 30갑년 이상 흡연자 등과 같은 폐암 발생 고위험군에 대해서는 적극적으로 매년 저선량 흉부 CT를 시행하여 폐암을 조기에 발견하는 것이 좋다 .</t>
  </si>
  <si>
    <t>스킨택수술</t>
  </si>
  <si>
    <t>Ear tag surgery</t>
  </si>
  <si>
    <t>귀,이주</t>
  </si>
  <si>
    <t>본 병변은 피부, 피하 지방 또는 연골로 구성된 귀 앞 피부의 작은 융기 부분으로 외이의 흔한 선천 기형이다.</t>
  </si>
  <si>
    <t>수술 후 약 1주일 째 봉합사를 제거하며 이후 3~6개월 동안 흉터 관리를 시행한다. 일반적으로 병변이 재발하지는 않으나, 결찰술을 시행하는 경우 귀젖의 기저부가 잘록하게 남아 눈에 띄게 솟아 보이는 경우가 있다.</t>
  </si>
  <si>
    <t>급식 및 섭식 장애</t>
  </si>
  <si>
    <t>eating disorder</t>
  </si>
  <si>
    <t>섭식장애는 DSM-5에서 급식 및 섭식장애에 포함되어 있다. 섭식장애란 섭식행동에 현저한 문제가 있는 정신과적 질환이며, 신경석 식욕부진증, 신경성 폭식증 등이 포함된다. 급식장애란 주로 어린이를 먹이는 일에 있어 식사 거부나 편식 등 어린이가 잘 먹지 않으려는 행동장애를 말한다. 급식장애에 포함되는 질환으로는 이식증, 반추장애가 있다.</t>
  </si>
  <si>
    <t>식이 장애의 원인은 생물학적, 사회적, 심리학적 요인이 복합적으로 작용하는 것으로 생각된다.
신경성 식욕부진증에서 생물학적 요인으로는 시상하부-뇌하수체 축의 이상, 신경전달물질 등 뇌의 기능적 이상, 뇌의 구조적 이상 등의 연구 보고가 있다. 사회적 요인으로는 운동과 날씬함을 강조하는 사회적 경향, 체중이나 체형에 대한 압력이 있는 환경 등이 영향을 미치는 것으로 보인다. 심리학적, 정신 역동학적 요인으로는 어머니로부터의 심리적 독립 등이 원인으로 제기되고 있다.
신경성 과식증에서는 신경전달물질의 이상 등의 생물학적 요인, 충동조절의 어려움 등의 심리적 요인이 보고되고 있다. 비만은 사용되는 에너지보다 섭취하는 에너지가 많을 경우 생겨나는데, 여기에는 생물학적 요인, 사회적 요인, 심리적 요인 등이 관여한다. 생물학적 요인으로는 렙틴 등의 호르몬이나 신경전달물질의 이상, 시상하부의 이상, 유전적 요인 등이 있고, 사회적, 환경적 요인으로는 고칼로리 음식, 활동량 감소, 식사 패턴의 문제 등이 있으며, 심리적 요인으로는 우울감, 스트레스 등, 다양한 요인이 복합적으로 작용한다.</t>
  </si>
  <si>
    <t>신경성 식욕부진증의 경우 일반적으로 증상의 시작은 10세에서 30세 사이다. 체중 증가와 비만에 대한 강한 두려움이 있어 치료에 무관심하거나 저항하기도 한다. 스스로 식사를 줄이거나 굶는 행동을 보인다. 음식을 집안 여기저기에 숨겨 놓는 등 음식을 대상으로 한 부적절한 행동을 보이는 경우가 많다. 체중 감소와 연관된 부적절한 식이 행동은 비밀스럽게 이루어지고, 폭식과 구토 등의 행동이 동반되는 경우가 많다. 이런 행동을 지적받으면 대부분 행동 자체를 부정하거나 논의하기를 거절한다.
신경성 과식증에서도 체중 증가, 비만에 대해 강한 공포를 보이고, 체중/체형에 대한 부적절한 자기 평가를 보인다. 청소년기부터 후기 성인기 사이에 주로 증상이 시작된다. 일반적으로 폭식 행동이 먼저 시작되고 그 이후에 구토 행동이 시작된다. 신경성 식욕부진증과 같은 심한 체중감소는 없다. 일부에선 모자라거나 많이 나가기도 하지만 정상범위의 체중인 경우가 많다. 신경성 식욕부진증을 과거에 앓았던 경우도 있으며, 기분장애나 충동조절장애가 동반되어 있는 경우도 있다. 비만에서는 별다른 증상이 나타나지 않는 경우가 많다.</t>
  </si>
  <si>
    <t>무월경, 체중감소, 왜곡된 신체상, 구토, 폭식, 자제력 상실 두려움, 음식섭취 거부</t>
  </si>
  <si>
    <t>신경성 식욕부진증의 경과는 매우 다양하다. 단기적인 치료 성과는 나쁘지 않으나 충분한 체중을 다시 얻은 후에도 음식과 체중에 대한 부적절한 인식이 지속되는 경우가 흔하고 이로 인해 대인관계의 어려움과 우울증을 보이는 경우가 적지 않다. 전반적인 예후가 좋다고만은 볼 수 없으며, 연구 결과들을 보면 사망률이 5~18%에 이른다. 특히 장기간 지속되면 신체적 합병증이 나타나는 경우가 많아 신체적 건강에도 심한 위해를 끼칠 수 있어, 저체중이 심각한 경우 입원치료를 반드시 해야 한다. 신경성 식욕부진증에서는 여러 가지 신체적 합병증이 나타날 수 있다. 체중감소가 심해지면 저체온, 저혈압, 부종, 무월경 등 다양한 내과적 문제가 발생한다. 탈수, 전해질 이상이 흔하게 나타나며, 부정맥, 서맥, 심근의 소실 등 심장의 문제가 나타날 수도 있고, 백혈구 감소, 미각 이상, 골다공증, 췌장의 염증, 심한 경우 사망에 이르기도 한다. 인지기능 저하, 우울 증상, 심한 경우 경련도 나타날 수 있다.
신경성 과식증은 신경성 식욕부진증보다는 회복률이 높다. 치료받지 않은 경우 만성화되어, 거의 호전되지 않는 경우가 많다. 치료에 참여한 환자들을 10년간 추적한 연구에서, 시간이 지날수록 진단 기준을 충족하는 환자 수가 감소하였고, 38~47%는 기간 중 완전히 회복되었다. 약 30%는 반복되는 폭식이나 제거 행동을 지속했다. 저체중이 아니더라도 신경성 과식증은 탈수, 전해질 불균형과 다양한 정도의 기아상태를 일으킬 수 있다. 생리 주기의 문제가 동반되는 경우도 흔하며, 저혈압과 서맥 등 심혈관계의 문제가 나타나기도 한다.
비만의 예후는 좋지 않다. 유의하게 체중감량에 성공한 환자 중 90%가 다시 체중이 증가하는 경우가 많다. 특히 소아기에 시작되었을 경우 성인기에 시작되었을 때보다 예후가 좋지 않다고 알려져 있다. 비만은 많은 신체질환과 연관성이 있다. 고혈압, 당뇨병 및 고지혈증, 심혈관계 질환이 생길 가능성이 높아진다. 비만과 연관되어 일련의 대사증후군(metabolic syndrome)을 보이기도 한다. 수면 무호흡증, 관절염, 심혈관계 질환의 발병 위험이 커진다. 일부 암의 발생률을 높이며, 사망률을 증가시킨다.</t>
  </si>
  <si>
    <t>미국 정신의학회(American Psychiatric Association)의 정신장애 진단통계 편람(DSM-Ⅳ-TR)의 진단 기준에 따르면, 다음과 같은 증상을 모두 보일 경우 신경성 식욕부진증으로 진단한다.
1) 연령과 신장에 비하여 체중을 최소한의 정상 수준이나 그 이상으로 유지하기를 거부한다.
2) 낮은 체중임에도 불구하고 체중 증가와 비만에 대한 극심한 두려움이 있다.
3) 체중과 체형을 보는 방식이 왜곡되고, 체중과 체형이 자기 평가에 지나친 영향을 미치며, 현재의 낮은 체중의 심각함을 부정한다.
4) 월경이 시작된 여성이 무월경, 즉 적어도 3회 연속적으로 월경 주기가 없다.(만일 월경 주기가 에스트로겐과 같은 호르몬 투여 후에만 나타날 경우 무월경이라고 간주된다)
신경성 식욕부진으로 진단한 후 다음과 같이 제한형과 폭식 및 제거형으로 유형을 세분화한다.
1) 제한형: 규칙적으로 폭식하거나 하제를 사용하지 않음. 즉, 스스로 유도하는 구토 또는 하제, 이뇨제, 관장제의 남용이 없음. 단지 음식물 섭취만을 거부함.
2) 폭식 및 제거형: 규칙적으로 폭식하거나 하제를 사용함. 즉, 스스로 유도 구토 또는 하제, 이뇨제, 관장제를 남용함.
신경성 과식증의 진단기준은 다음과 같다.
1) 반복적인 폭식. 특정 기간 동안, 같은 기간에 대개의 사람들이 먹는 것에 비해 뚜렷하게 더 많은 음식을 먹으면서, 먹는 것이 조절되지 않는 느낌이 있을 때를 폭식으로 본다.
2) 체중감소를 막기 위해 구토하거나 하제 등의 약을 사용하는 등 부적절한 보상행동을 반복한다.
3) 3개월 동안, 평균적으로 1주 2회 이상 폭식과 부적절한 보상행동이 있다.
4) 자신에 대한 평가가 체형과 체중에 과도한 영향을 받는다.
5) 폭식이 신경성 식욕부진증이 있는 때에만 나타난다면 진단하지 않는다.
신경성 과식증은 다음과 같은 유형으로 세분화된다.
1) 제거형: 신경성 과식증 기간 동안, 스스로 유도하는 구토 또는 하제, 이뇨제, 관장제의 남용이 규칙적으로 지속된다.
2) 비제거형: 신경성 과식증 기간 동안, 굶거나 과다한 운동과 같은 부적절한 보상행동은 있어도, 스스로 유도하는 구토나 하제, 이뇨제, 관장 등의 남용은 없다.
비만을 진단하기 위해서는 체지방의 측정이 필요하나 실제적으로 사용하기 어려워 키, 몸무게를 사용한 체질량 지수(body mass index)를 계산해 사용한다. 체질량 지수는 몸무게(kg)를 키(m)의 제곱으로 나눈 값이다. 일반적으로 체질량 지수가 23이상인 경우를 과체중, 25이상인 경우를 비만이라고 한다.</t>
  </si>
  <si>
    <t>신경성 식욕부진증은 심각한 내과적 문제가 동반되어 내과적 응급을 요하는 경우가 많기 때문에, 필요한 경우 입원 등을 고려해야 한다. 일반적으로 자기 키에 의해 예상되는 몸무게의 20% 이하인 경우나 기타 내과적 문제가 심각한 경우 반드시 입원 치료를 하는 것이 원칙이다. 또한 체중에 대한 부적절한 인식 등이 문제가 되므로 식사조절뿐 아니라 포괄적인 치료 계획이 수립되어야 한다. 인지 행동치료, 역동적 정신치료, 가족치료 등과 함께 적절한 약물치료가 고려되어야 한다. 신경성 과식증 역시 내과적 상황에 대한 검진이 필요하며, 입원치료가 필요한 경우도 있다. 항우울제 등의 약물 치료가 도움이 될 수 있으며, 인지행동치료, 역동적 정신치료 등을 함께 고려한다.
비만을 치료하기 위해서는 칼로리 섭취를 줄이는 식이요법과, 지속적인 운동이 필요하다. 또한 다양한 약물을 사용해 비만을 치료하기도 한다. 미국식약청에서 장기간 사용이 허가된 약물은 시부트라민(sibutramine)과 오르리스타트(orlistat) 두 가지가 있다. 시부트라민은 식욕억제제의 일종이며, 오르리스타트는 지방분해효소를 억제해 체내에서 지방이 소화되지 못하도록 하는 약이다. 심한 비만(BMI ≥ 40 kg/m
2
)인 경우 위의 크기를 줄이거나, 영양분 흡수가 많은 소장 부위를 음식물이 지나가지 않도록 하는 등, 수술을 고려하기도 한다. 비만과 연관된 감정적 어려움을 보고하는 경우가 많으며, 정신요법, 행동요법, 집단치료 등이 함께 고려되어야 한다.</t>
  </si>
  <si>
    <t>신경성 식욕부진증에서 체중을 원래대로 회복시키기 위해서는 균형 잡힌 식단이 좋다. 탈수와 전해질 불균형에 대한 고려가 필요하다. 초반부에는 유동식 등을 사용하기도 한다. 비만에서 섭취 칼로리를 줄이는 식이요법의 경우, 일반적으로 균형 잡힌 식단이 효과적이라 알려져 있다.</t>
  </si>
  <si>
    <t>신경성 식욕부진증과 신경성 과식증의 경우 식이행동을 바꾸기 위한 꾸준한 치료와 가족들의 협조가 필요하다. 비만의 경우에도 활동량 증가, 식이 패턴의 변화 등 생활습관 개선이 매우 중요하다.</t>
  </si>
  <si>
    <t>에볼라 출혈열</t>
  </si>
  <si>
    <t>ebola hemorrhagic fever</t>
  </si>
  <si>
    <t>에볼라 바이러스는 급성 열성감염을 일으키는 바이러스이다. 에볼라 바이러스 감염에 의한 열성 질환은 갑작스러운 두통과 근육통, 발열이 발생한 후 전신 무력감과 허탈, 피부 발진, 저혈압, 그리고 흔히 전신성 출혈로 진행하는 것이 특징으로 사망률이 약 60%에 이르는 중증 감염병이다. 
* 2014년-2016년 서아프리카 에볼라 바이러스병 집단발병
2014년 3월 기니에서 발열, 구토, 심한 설사 환자에서 에볼라 바이러스병이 확인되었다. 과거 에볼라 바이러스병은 대개 아프리카 중심부에서 발생하였고, 서아프리카에서는 1994년 Ivory Coast에서 단 한 명만이 발병한 적이 있다. 2014년-2016년 서아프리카 에볼라바이러스병 유행은 거의 29,000명이 발병하였고 이중 15,000명이 실험실적으로 확진되었으며, 11,000명이 사망한 대규모의 에볼라 바이러스병 유행이었다. 치사율은 약 40%로 보고되었다. 이번 유행을 일으킨 에볼라 바이러스는 과거 아프리카 중심부에서 유행하였던 Zaire 에볼라 바이러스로 확인되었다.</t>
  </si>
  <si>
    <t>에볼라 바이러스(Ebolavirus)는 마버그 바이러스(Marburgvirus)와 함께 필로 바이러스과에 속하는 단일가닥 RNA바이러스이다. 에볼라 바이러스는 처음 발견된 장소에 따라 이름 붙여진 4개의 아종이 있다(Zaire, Sudan, Cote d’lvoire, Reston). 필리핀에서 기원한 Reston 아형을 제외하고는 모두 아프리카 기원의 바이러스이다. 
에볼라 바이러스 출혈열은 대개 아프리카의 풍토병으로 알려져 있다. 에볼라 바이러스 출혈열 유행은 대개의 경우, 한 명의 초발 환자가 자연환경에서 숙주로부터 바이러스를 옮아온 뒤 친밀한 접촉에 의해 주위의 사람들에게 바이러스를 전파하여 발생한다. 이 질환의 숙주는 아직 확인되지 않았으나, 박쥐, 설치류, 유인원 등이 바이러스의 숙주일 가능성이 보고되어 있다. 2014년 대유행의 원인 숙주 역시 불분명하나, 박쥐가 원인일 것으로 추측되고 있다.</t>
  </si>
  <si>
    <t>에볼라 바이러스에 감염되면, 약 8~10일(짧게는 2일, 최장 21일) 간의 잠복기 후, 갑자기 심한 두통, 발열, 근육통, 오심, 구토가 나타난다. 발열이 지속되면서 심한 설사가 발생하고, 대개는 기침을 동반한 가슴통증도 발생한다. 전신에 기운이 없어지고, 혈압과 의식이 떨어지게 된다. 발병하고 5~7일째에 대개 구진 같은 피부발진이 나타나고, 이후에 피부가 벗겨진다. 이 시기쯤부터 피부와 점막에서 출혈경향을 확인할 수 있다. 이외에 얼굴과 목, 고환의 부종, 간종대, 안구충혈, 인후통 등도 나타날 수 있다. 회복하는 경우에는 발병 10~12일 후부터 열이 내리고 증상이 호전을 보일 수 있으나, 해열되었다가도 다시 발열이 재발하는 경우가 있다.</t>
  </si>
  <si>
    <t>눈의 충혈, 열, 피로감, 근육통, 발진, 점상 출혈, 흉통</t>
  </si>
  <si>
    <t>저혈압과 출혈에 의한 다발성 장기 손상이 발생하여 발병 후부터 7~14일경에 사망하는 경우가 많다. 회복하는 경우에는 발병 10~12일 후부터 열이 내리고 증상이 호전될 수 있다.</t>
  </si>
  <si>
    <t>* 임상적 진단
에볼라 바이러스병 감염 초기에 발생하는 발열, 근육통, 오심, 구토 등의 증상들은 장티푸스, 말라리아, 라싸열 등의 다른 감염병 들과 구분하기 어려운 비특이적인 증상들이다. 임상적으로 명확한 출혈 증상은 전체 환자의 3분의 1정도에서만 나타나는 것으로 알려져 있다. 
유행지 여행력(여행기간, 여행지) 확인이 중요하며, 환자 또는 의심환자와 밀접한 접촉이 있었는지 여부와 의료기관 또는 실험실에서 일한적이 있는지, 장례식에 참석한 적이 있는지, 박쥐, 설치류 또는 유인원 등과 접촉한 적이 있는지도 확인이 필요하다. 이러한 진단적 과정에는 적절한 개인보호 장비를 착용해야 한다.
* 검사실적 진단
의심환자의 혈액 검체에서 역전사 중합효소연쇄반응 (reverse transcriptase polymerase chain reaction, RT-PCR)검사로 에볼라바이러스의 RNA를 검출하여 진단한다. 혈액채취과정 및 검사진행과정에서 감염이 발생할 수 있기 때문에 검체채취-운송-검사진행과정에서 감염관리 지침을 준수해야 한다. 
대개 급성 에볼라 바이러스 감염증 환자들의 혈액에는 에볼라 바이러스가 높은 역가로 존재한다. ELISA법으로 바이러스 항원을 검출하는 것은 민감하면서도 확실한 진단 방법이다. 바이러스를 배양하여 직접 검출하거나, RT-PCR(핵산중합효소반응)로 바이러스를 확인하는 방법도 효과적인 검사 방법들이다. 회복하는 환자들에서는 에볼라 바이러스에 대한 IgM이나 IgG 항체를 합성하므로 이를 ELISA법이나 형광항체법으로 확인하는 것도 가능하다.</t>
  </si>
  <si>
    <t>현재까지는 바이러스에 대한 특이치료가 존재하지 않고, 쇼크 및 혈량 저하, 출혈 경향에 대한 보존적 치료 밖에 할 수 없다. 2014년-2016년 서아프리카 에볼라 바이러스병에 대하여, ZMapp등의 인간화 단일클론항체(humanized monoclonal antibody)가 실험적으로 사용되었으나, 효과 및 안전성은 불분명한 상황이다.</t>
  </si>
  <si>
    <t>에볼라 바이러스병 유행지역에서는 박쥐, 설치류, 유인원 등과의 접촉을 피해야 하며, 에볼라 바이러스병 환자 또는 의심환자와의 직접 접촉을 피해야 한다. 유행지에서는 손씻기 등의 기본적인 생활수칙을 지켜야 한다. 유행지를 다녀온 경우, 최장 3주(21일)까지 발열, 오한, 두통, 설사, 복통 등의 증상이 발생하지 않는지 경과관찰이 필요하다.</t>
  </si>
  <si>
    <t>에볼라 출혈열의 발병지역인 아프리카에서는 에볼라 출혈열의 최초 감염을 차단하기 위한 여러 방법들이 시도되었다. 그러나 아직까지 자연숙주 및 감염경로에 대하여 밝혀진 바가 부족하기 때문에 초기 감염을 예방하는 것은 어렵다. 
현실적으로는 에볼라 바이러스병이 발견된 이후, 추가적인 전염을 예방하는 것이 현실적으로 가장 중요하겠으며, 이를 위한 가장 확실한 방법은 환자의 격리를 통하여 환자의 혈액 및 분비물이 타인에게 접촉되는 것을 막는 것이다. 에볼라바이러스는 환자 또는 환자의 체액으로부터 접촉에 의하여 전파되며, 일부 원인 바이러스가 비말화되어 가까운 거리 (1m이내)에서 장시간 밀접한 접촉이 있을 경우, 전파될 수 있는 것으로 알려져 있다. 그러나, 결핵, 수두 등과는 달리, 공기로 매개되지는 않는 것으로 알려져 있다.
따라서 유행지역의 의료기관은 에볼라 출혈열을 확진할 수 있는 검사체계 및 환자 발생 시에 환자를 격리할 수 있는 여건을 갖추어야 하며, 의료진의 감염을 예방할 수 있도록 장갑 및 가운, 안경 등의 장비를 구비하여야 한다.</t>
  </si>
  <si>
    <t>자궁근종 색전술</t>
  </si>
  <si>
    <t>embolization of uterine myoma</t>
  </si>
  <si>
    <t>산부인과,영상의학과</t>
  </si>
  <si>
    <t>자궁동맥 색전술은 출산 후 자궁무력증에 의한 과다 출혈을 막는 치료법으로 이미 오래전부터 시행되어 왔으나, 1990년대 중반부터는 자궁근종의 새로운 치료법으로 각광받고 있다. 이미 미국에서는 1년에 약 10,000명 정도의 여성이 자궁근종의 치료를 위해 자궁동맥 색전술을 시행 받고 있으며, 미국 국무장관이었던 콘돌리자 라이스도 임기 중 자궁근종 색전술을 받은 것으로 유명하다. 시술은 중재(인터벤션) 영상의학과 전문의가 첨단 영상장비를 이용하여 시술하게 되며 서혜부(사타구니)를 국소 마취시킨 후 2~3mm 크기의 튜브를 대퇴동맥에 삽입한다. 이후 대퇴동맥을 통해 직경 1mm정도의 가는 관으로 자궁동맥까지 접근하여 아주 작은 특수입자(PVA particle)를 주입하게 되는데, 이때 선택적으로 자궁근종으로 가는 혈관만을 막게 된다. 자궁근종을 산소와 영양분을 공급하는 혈관이 이 특수입자(PVA particle)로 막히게 되면 근종의 허혈이 발생하고 서서히 근종의 크기가 작아져 퇴화하게 된다.
기존의 개복 수술과 달리 전신 마취가 필요 없고 출혈의 가능성이 적어서, 이에 따른 합병증의 발생도 극히 드물다. 입원 기간과 회복 기간이 짧아서 일상생활로의 복귀가 빠르다는 것은 물론 자궁을 보존함으로써 여성으로서의 상실감을 줄이고 향후 임신 가능성을 높일 수 있게 된다. 또한 수술 후 남는 흉터의 크기도 작아서 미용적으로도 일반적인 수술에 비해 장점을 가지고 있다. 또한 수술로 제거가 어려운 다발성 근종의 경우에도 치료가 가능하다.</t>
  </si>
  <si>
    <t>시술 후 1개월까지는 외래에서 한두 차례 부작용 발생 여부를 살피고, 3~6개월 후에 자기공명영상(MRI)을 촬영하여 시술 전 자기공명영상(MRI)과 비교하여 근종과 자궁의 부피 감소 및 괴사 여부를 살피게 된다.</t>
  </si>
  <si>
    <t>엡스테인 심기형</t>
  </si>
  <si>
    <t>Ebstein anomaly</t>
  </si>
  <si>
    <t>엡스테인 심기형은 삼첨판 엽이 삼첨판륜에 붙지 않고 우심실 첨부 쪽 아래로 내려 붙은 기형을 의미합니다. 정상적으로 삼첨판 전엽은 삼첨판륜에 붙는데, 나머지 두 엽(후방엽과 중격엽)이 아래로 내려가 붙는 것을 말합니다. 선천성 심장병이 있는 신생아의 약 0.5~1%에서 이 질환이 발견됩니다. 그러나 최근 태아 심초음파 검사가 증가함에 따라, 태아기 때 발견되는 엡스테인 기형의 빈도는 이보다 훨씬 더 높은 것으로 보고되고 있습니다.</t>
  </si>
  <si>
    <t>태아의 심장 형성은 임신 첫 3개월에 완료됩니다. 엡스테인 심기형은 이 기간 중에 여러 가지 이유에 의해서 심장이 혈액순환에 적합하지 않은 형태가 되어 발생합니다. 즉, 심장은 임신 1개월에서 2개월까지 약 4주 동안의 짧은 시간에 복잡한 과정을 거쳐 형성되는데, 이 과정 중에 만들어져야 하는 것이 덜 만들어지거나, 아예 형성되지 않거나, 심방, 심실, 대혈관들이 서로 잘못 연결되는 해부학적 문제가 생긴 것입니다. 약물 치료는 근본적인 치료 방법이 될 수 없습니다. 대부분 수술로 치료해야 합니다.</t>
  </si>
  <si>
    <t>심부전,호흡곤란,심잡음,수유 곤란,청색증,발육부전</t>
  </si>
  <si>
    <t>심부전, 호흡곤란, 심잡음, 수유 곤란, 청색증, 발육부전</t>
  </si>
  <si>
    <t>엡스테인 심기형의 증상이 어린 나이에 나타날수록 예후가 나쁘고 사망률이 높습니다. 특히 출생 전 태아에게 태아 수종이 있거나, 신생아기부터 심한 증상이 나타나면 사망률이 매우 높습니다. 엡스테인 심기형으로 인한 사망의 30~40%가 생후 12개월 전에 일어납니다.환아가 돌이 될 때까지 증상이 없다면, 대부분 가벼운 형태의 엡스테인 기형에 해당합니다. 이 경우 성인이 될 때까지 증상이 거의 없는 경우가 많습니다. 그러나 점차 나이가 많아지면서 다음과 같은 문제가 발생합니다.① 나이가 들수록 우심방이 점점 더 늘어나며, 삼첨판 역류가 더 심해지고, 우심실 기능이 떨어집니다. 이에 따라 운동량 감소, 운동 시 호흡 곤란, 피곤함 등의 증상이 나타납니다.② 우심실 기능 저하로 인하여 심부전증이 나타날 수도 있습니다. 심방 중격을 통한 우좌 단락으로 인해서 청색증과 뇌농양, 뇌혈전 등의 합병증이 생깁니다.③ 부전도로를 이용한 상실성 빈맥, 심방 조동, 심방 세동 등의 심방 부정맥이 생길 수 있습니다.엡스테인 심기형으로 인한 사망의 위험 인자로는 심한 삼첨판 폐쇄 부전, 가슴 X-ray 사진상 심장의 크기, 우심실 유출로 협착을 들 수 있습니다.</t>
  </si>
  <si>
    <t>엡스테인 심기형이 있는지 모르고 지내는 경우가 많습니다. 심잡음이나 말발굽 뛰는 소리 같은 비정상적인 심음 때문에, 또는 다른 이유로 찍은 가슴 X-ray 사진에서 심장 윤곽이 커 보여서 우연히 발견하는 경우가 많습니다.</t>
  </si>
  <si>
    <t>1. 신생아 치료청색증이 심하지 않고 증상이 없는 신생아는 별다른 치료 없이 폐혈관 저항이 감소하기를 기다리는 것이 가장 좋습니다. 이때 산소를 주입하면 폐 저항이 더 떨어져서 청색증이 더 빨리 없어질 수 있습니다. 청색증이 심한 신생아는 Pro-stagladin E1을 주사하여 동맥관을 열어주어 폐혈류를 유지하며 기다려 봅니다. 계속 약물 치료가 필요하면 Blalock-Taussig 단락 수술을 시행합니다.엡스테인 기형 환자의 약 20~30%는 조기 흥분 증후군(Wolff-Parkinson-White 증후군, WPW 증후군)을 동반합니다. 이러한 부전도로를 가진 환자는 상실성 빈맥이 발생할 위험이 매우 큽니다. 상실성 빈맥이 발생하면 항부정맥 약을 투여합니다. 최근에는 전극 도자를 이용하여 고주파 에너지를 넣어 부전도로를 자르는 수술로 부정맥의 완치를 기대할 수 있습니다. 그러나 정상 심장에서 나타나는 WPW 증후군과 달리, 엡스테인 기형과 동반된 WPW 증후군은 부전도로가 오른쪽 방실 판막륜에 걸쳐서 위치하며, 여러 개인 경우가 많습니다. 이 때문에 전극 도자 절제술을 시행하기 어렵습니다. 수술 성공률도 정상 심장의 부전도로 절제술에 비해서 다소 떨어집니다.WPW 증후군이 없더라도 심방이 늘어나고 심방 벽이 두터워져서 심방 조동이나 심방 세동 등의 부정맥이 잘 나타나는 경향이 있습니다. 부정맥의 빈도는 나이가 많아질수록 높아집니다.2. 수술엡스테인 심기형은 심한 정도가 매우 다양하게 나타납니다. 이 때문에 가장 적절한 수술 시기에 대한 논란이 많습니다. 수술 시기는 환자 각각의 상태에 따라 결정합니다. 수술 방법이 많이 발전하였지만, 아직까지 신생아 수술 성적은 그다지 좋지 않습니다.1) 삼첨판의 교정 수술증상이 있는 신생아는 해당되지 않습니다. 환자의 나이가 어느 정도 들어서 청색증이나 우심실 기능 부전이 있는 경우에는 이 방법을 권장합니다. 이 수술은 ① 심방화된 우심실을 접어서 작게 만들어 주고(plication of aRV) ② 삼첨판륜을 작게 좁혀 주고 ③ 삼첨판의 전방엽을 우심실 벽에서 떼어내서 잘 움직일 수 있도록 해주는 수술입니다.2) 삼첨판을 인공 판막으로 교체하는 수술엡스테인 환자의 약 20~30%는 삼첨판의 기형이 너무 심해서 이를 교정하는 것이 불가능합니다. 그러므로 삼첨판을 떼어내고 인공 판막으로 바꾸어 주는 수술을 시행합니다.3) 단락(Shunt) 수술 → 폰탄(Fontan) 수술엡스테인 심기형이 심하여 우심실 유출로가 심하게 협착되거나 완전히 폐쇄된 신생아는 기능할 수 있는 우심실(fRV)이 거의 없습니다. 따라서 이후 양 심실 교정술을 시행하는 것이 불가능합니다. 따라서 우선 Blalock-Taussig 단락 수술을 하고, 후에 폰탄(Fontan) 수술을 해줍니다.0</t>
  </si>
  <si>
    <t>에크린 한선 장애</t>
  </si>
  <si>
    <t>eccrine sweat disorders</t>
  </si>
  <si>
    <t>흉부외과,가정의학과,피부과,소아청소년과</t>
  </si>
  <si>
    <t>에크린 한선 장애는 땀이 지나치게 많이 나거나 적게 분비되는 질환들과 땀이 표피로 분비되는 도중 땀관이나 땀관 구멍의 일부가 폐쇄되어 땀이 축적되어 발생하는 질환들을 포함한 질환군이다. 이는 땀샘의 변화나 땀샘에 활발하게 작용하는 물질에 의한 변화, 교감신경 경로의 비정상적인 자극에 의한 변화 등으로 인해 발생한다. 또한 체온조절을 위한 발한, 정서적 원인에 의한 발한, 미각에 의한 발한 등 중추의 지나친 또는 감소된 활동, 선천성 질환, 다른 전신성 질환 등에 의해 발생되기도 한다.</t>
  </si>
  <si>
    <t>심장 초음파</t>
  </si>
  <si>
    <t>echocardiography</t>
  </si>
  <si>
    <t>심장 초음파는 초음파를 이용하여 실시간으로 심장의 움직이는 모습을 관찰할 수 있으며, 심장의 해부학적 구조의 이상, 심장 기능, 심장 내 압력 등을 실시간으로, 비침습적으로 관찰할 수 있는 검사법이다. 대부분의 심장 질환에 매우 중요하게 사용되고 있으며, 많은 심장 질환에서 높은 정확도를 가진다. 경흉부 심초음파, 경식도 심초음파, 운동 부하 심초음파, 도부타민 부하 심초음파, 어고노빈 부하 심초음파, 심근조영 심초음파, 삼차원 심초음파 등 몇 가지 형태로 구분하여 시행된다.</t>
  </si>
  <si>
    <t>자간</t>
  </si>
  <si>
    <t>eclampsia</t>
  </si>
  <si>
    <t>정상 혈압을 갖고 있던 여성이 임신 20주 이후에 수축기 혈압이 140mmHg 이상 또는 확장기 혈압이 90mmHg 이상으로 고혈압을 보이면서 단백뇨가 배출되는 경우를 전자간증(자간전증, 임신중독증)이라 한다. 심한 경우 핍뇨, 대뇌 장애 또는 시력 장애, 폐부종, 상복부 통증, 간기능 장애, 혈소판 감소증, 태아 발육 지연 등이 동반될 수 있고, 비만, 다태 임신, 당뇨 등의 경우 위험이 증가한다. 이러한 전자간증 산모에서 임신 기간이나 분만 전후에 전신의 경련 발작이나 의식불명을 일으키는 경우 자간증이라 한다. 자간증은 임산부와 태아의 생명을 위협할 정도로 매우 위험한 질환이다.</t>
  </si>
  <si>
    <t>전자간증의 원인은 아직 확실히 알려져 있지는 않지만 혈관 수축, 혈관내피세포 기능 부전, 허혈 등으로 발생한다고 추정된다. 자간증 산모의 대부분에서 대뇌 부종, 충혈, 허혈, 색전, 출혈 등이 다양하게 나타나는 것으로 보아 전자간증(자간전증, 임신중독증) 산모에서 이러한 대뇌 병변이 동반되어 자간증으로 진행한다고 생각할 수 있다. 그리고 자간증 환자의 경우 뇌 혈류의 자동조절의 소실로 고혈압성 뇌병증에서 보이는 것과 유사한 과관류가 나타나고 컴퓨터 단층촬영(CT)과 자기공명영상(MRI) 검사에서 광범위한 저음영 병변이 나타나는 것은, 일시적인 뇌혈류 자동 조절의 소실로 인해 발생한다는 설명을 지지한다.</t>
  </si>
  <si>
    <t>경련 전에 두통, 시력 장애, 복통을 호소하는 경우가 흔하다. 이후 자간증의 경련은 입가를 실룩거리는 양상에서 시작하여 몇 초 후에는 몸 전체가 뻣뻣해진다. 갑자기 입이 열렸다 닫혔다 하고 눈도 같은 양상이 된다. 얼굴의 다른 근육도 빠른 속도로 수축과 이완을 반복하게 된다. 경련과 함께 뇌출혈이나 혼수 상태가 올 수도 있다. 그리고 경련 중 또는 이후에 자궁 수축이 생기기도 하고 태반 조기 박리 등도 발생할 수 있다. 전자간증 산모에서 중증의 경우 응고장애와 동반된 혈소판 감소가 발생할 수 있는데, 이 경우 혈소판 감소증에 용혈, 간수치 상승이 동반되는 HELLP 증후군이 동반될 수 있다.</t>
  </si>
  <si>
    <t>시력 감소, 고혈압, 뇌전증 발작, 전신 부종</t>
  </si>
  <si>
    <t>약 10%에서 경련 후 시각 장애를 호소하지만 예후가 좋아서 분만 후 일주일 내에 완전히 회복된다. 약 5% 정도에서 지속적인 혼수 상태로 이어지거나 경련을 계속하는 등 의식이 완전히 회복되지 않을 수 있다. 일부에서는 뇌출혈이 발생하고 과도한 경우는 급사할 수 있고, 덜 치명적이라면 반신 마비가 생길 수 있다. 또한 태아 발육 지연, 태반 조기 박리, 태아 곤란증의 발생 가능성이 높다.</t>
  </si>
  <si>
    <t>임신 20주 이후에 수축기 혈압 140mmHg이상 또는 이완기 혈압 90mmHg 이상이면서 단백뇨가 나타나는 경우를 전자간증(자간전증, 임신중독증)으로 진단하며, 이러한 전자간증 산모가 분만 전후에 경련 발작을 하는 경우나 발작 없이 혼수 상태가 되는 경우를 자간증이라 진단한다.
혈압 측정과 24시간 동안 채집한 소변 내에 단백이 300mg 이상인 경우 전자간증(자간전증, 임신중독증)으로 진단되고 이러한 전자간증 산모가 자간증으로 이행하는 경우 컴퓨터 단층촬영이나 자기공명영상 등의 검사를 시행할 수 있다. 이 경우 점상출혈이나 경색에 해당하는 대뇌 피질의 저음영 병변이 나타날 수 있다.</t>
  </si>
  <si>
    <t>황산 마그네슘(MgSO4, magnesium sulfate)는 대뇌 피질에 국한되어 작용하는 항경련제로 이를 투여하여 경련을 조절한다. 혈압이 높을 때마다 하이드랄라진(hydralazine), 라베타롤(labetalol)과 같은 항고혈압 제제를 간헐적으로 투여하여 혈압을 조절하고 분만을 시도한다.</t>
  </si>
  <si>
    <t>전자간증(자간전증) 산모의 경우 자간증의 전구 증상(두통, 시력 장애, 복통)이 발생하면 즉시 보고해야 한다. 매일 태동과 혈압을 측정하고, 단백뇨 검사를 해야 하며 적어도 주 2회 병원을 방문한다.</t>
  </si>
  <si>
    <t>전자간증(자간전증) 산모의 경우 자간증의 전구 증상(두통, 시력 장애, 복통)이 발생하거나 중증 전자간증인 경우 황산 마그네슘(MgSO4, magnesium sulfate)을 투여한다.</t>
  </si>
  <si>
    <t>이소성 췌장</t>
  </si>
  <si>
    <t>Ectopic pancreas</t>
  </si>
  <si>
    <t>소화기내과,소아소화기영양과</t>
  </si>
  <si>
    <t>이소성 췌장(ectopic pancreas)은 췌장이 정상적인 위치에서 벗어난 곳에서 관찰되는 상태를 말합니다. 부검을 시행한 사람 중의 0.55% 내지 13.7%에서 발견됩니다. 전체 환자의 75%는 췌장 조직이 위, 십이지장, 공장에 위치합니다. 간혹 회장, 메켈 게실, 담낭, 총담관, 비장문, 배꼽, 폐, 위나 십이지장 주변 조직에 위치하기도 합니다. 위 안에서는 원위 전정부의 대만부, 특히 유문에서 6cm 이내에 주로 위치합니다. 대부분 크기는 4cm를 넘지 않습니다. 병변은 납작하게 펴져 있고, 표면의 가운데에 움푹 들어간 곳이 있습니다.</t>
  </si>
  <si>
    <t>이소성 췌장은 선천적으로 발생하는 것으로 보입니다. 그러나 발생학적 기전은 아직 확실하게 밝혀지지 않았습니다.</t>
  </si>
  <si>
    <t>무증상,복부 통증,오심,구토,복부팽만감</t>
  </si>
  <si>
    <t>무증상, 복부 통증, 오심, 구토, 복부팽만감</t>
  </si>
  <si>
    <t>증상이 없는 경우에는 별도의 치료 없이 평생 가지고 살아도 문제가 없습니다. 그러나 위장관 출혈, 담관 폐쇄, 담낭염, 유문 폐쇄, 장중첩증, 장폐쇄 등의 증상이 있거나, 악성 변화가 나타나면 내시경적 또는 수술적 절제를 시행합니다.</t>
  </si>
  <si>
    <t>이소성 췌장이 위에 발생한 경우, 위 내시경상 위벽 내에 관찰됩니다. 육안으로 보았을 때 단단한 결절 모양이며, 특징적인 점막하 종양의 모습을 띱니다. 단면은 췌장 실질 때문에 밝은 노란빛으로 나타납니다.병변의 중심부가 함몰되어 있는데, 이는 대개 병변에서 나오는 췌장관이 개구하는 부위입니다. 이러한 함몰은 전체 이소성 췌장 병변의 절반 이하에서 나타납니다.초음파 내시경을 시행하면 위벽 3번째 혹은 4번째 층에서 기원한 저에코성 종양으로 관찰되는 경우가 많습니다.조직 검사상 선방(acini), 세관(tubule), 랑게르한스섬(Langerhans island) 등을 함유하는 정상 췌장 조직과 같습니다. 섬유근 조직이 많이 포함될 수도 있습니다.</t>
  </si>
  <si>
    <t>증상이 없으면 특별히 치료하지 않습니다. 그러나 폐쇄 증상이 있거나 악성화가 의심되면 이를 제거하는 내시경적 혹은 수술적인 치료가 필요합니다.</t>
  </si>
  <si>
    <t>영유아응급상황</t>
  </si>
  <si>
    <t>Emergency situation in children</t>
  </si>
  <si>
    <t>발열(Fever), 열성 경련(Febrile seizure), 두부 외상(Head trauma) 은 영유아 시기의 아이들이 응급실을 방문하는 흔한 이유 중 하나이다.
-발열
일반적으로 발열은 소아에서 응급실을 방문하는 가장 흔한 이유 중 하나로, 직장 체온이 38℃ 이상인 경우를 말한다. 체온을 측정하는 신체 부위에 따라, 측정하는 시간대에 따라 측정값이 달라질 수 있다. 
- 열성경련 
열성경련은 소아에서 가장 흔한 발작 질환으로 주로 생후 3개월에서 5세 사이에 발열과 동반되어 나타나는 경련 질환을 말한다. 이전 비열성경련 (Afebrile seizure)의 과거력이나 중추신경계의 감염, 대사 이상의 증거 등은 없어야 한다.
-두부외상
두부 외상이란 외력에 의하여 머리와 뇌에 손상을 입는 것을 말한다. 소아에서 흔한 경증 두부 손상의 경우 정의가 문헌에 따라 다양할 수 있는데, 일반적으로 두부 외상 이후 첫 검진에서 정상적인 의식 수준과 함께 신경학적 이상 소견이 없으면서, 머리뼈 골절의 의심 징후가 없을 때를 말한다.</t>
  </si>
  <si>
    <t>-발열
발열 외에 다른 임상 증상을 동반하는 경우도 있지만, 발열만 있는 경우도 있다.
-열성경련
주로 열이 39도 이상으로 오를 때 경련이 시작되는 경우가 많은데 다양한 양상으로 나타날 수 있다. 초점성 경련(Focal seizure)이 있을 수도 있는데, 대개는 의식 소실과 함께 전신적으로 강직간대성 경련이 일어나는 경우가 많다. 경련이 끝나고 나면 평소와 다르게 혼란스러워 하거나 졸려 할 수 있다.
-두부외상
외상 기전과 손상 범위 등에 따라 다양한 증상이 있을 수 있다. 어지럼증, 구역감과 같은 경미한 증상부터 의식 저하, 사지 위약, 경련 등이 동반 될 수 있다.</t>
  </si>
  <si>
    <t>- 발열
일반적으로 특별한 치료를 요하지 않는 바이러스 감염이거나, 합병증을 동반하지 않는 단순 세균 감염인 경우가 많아서 대부분은 좋은 예후를 가진다.
- 열성경련
단순 열성 경련의 경우 신경학적 휴우증이 매우 드물고, 좋은 예후를 가진다. 뇌전증으로 이행할 확률은 약 1% 정도로 매우 적지만, 가족력이 있거나 복합열성경련이 있을 때, 발달 지연 및 다른 신경학적 질병이 있을 경우 그 확률이 더 높을 수 있다.
- 두부외상
뇌손상의 정도에 따라 사망부터 경미한 후유증까지 다양하다.</t>
  </si>
  <si>
    <t>-발열
병력 청취와 신체 검진이 중요하며 일반적으로 바이러스 감염이 의심되는 경우에는 추가적인 검사를 실시할 필요는 거의 없다. 하지만 환아의 나이, 기저 질환, 면역 상태 등에 따라 중증 세균 감염의 위험도가 높을 수 있어, 혈액검사, 소변검사, 뇌척수액 검사, 흉부 방사선 검사, 세균 배양 검사 등을 추가로 시행할 수도 있다.
-열성경련
신경 영상 검사나 뇌파검사의 경우 전형적인 단순 열성 경련에서는 시행을 필요로 하지는 않는다. 발열의 원인 감별 및 감염의 정도를 평가하기 위해 기본적인 혈액검사 및 소변검사, 배양 검사 등을 시행할 수 있다.
-두부외상
초기 병력 청취와 신체 검진이 중요하다. 일부 두개골 골절의 경우 두개골 X선 검사(Skull X-ray)로 진단이 가능하지만, 뇌출혈이나 두개골 내 손상 등을 확인하기 위해서는 뇌 전산화 단층 촬영(Computed tomography, CT)이 필요하다. 하지만 대게는 심각한 뇌내 손상이 동반되지 않는 경증 두부 외상인 경우가 많아 CT 시행이 오히려 환아에게 불필요한 방사선 노출을 초래할 수 있다. 환아의 연령대, 외상 기전, 의식 수준, 신경학적 이상 소견 여부 등에 따라 신중하게 CT 시행 여부를 결정하는 것이 필요하다.</t>
  </si>
  <si>
    <t>-발열
발열의 원인에 따라 적절한 치료를 한다. 발열 자체에 대하여는 해열제를 투여할 수 있는데 해열제가 감염 질환의 경과에 직접적 영향은 끼치지 않지만, 환아가 편안함을 느낄 수 있고 기저 심폐질환이 있거나 열성경련 과거력이 있을 경우 보존적 치료로써 중요할 수 있다.
-열성경련 
일반적으로 첫번째 단순 열성 경련(simple febrile seizures)의 경우에는 항경련제(Anticonvulsant) 투여는 필요하지 않고, 발열의 자체의 원인에 대한 치료가 중요하다. 하지만, 15분 이상 경련이 지속되거나 24시간 이내 연이어 경련이 반복되는 복합경련(Complex febrile seizure), 30분 이상 경련이 지속되거나, 의식 호전이 없는 간질지속상태Status epilepticus)의 경우에는 약물투여가 필요하다. 특히, 간질지속상태의 경우 환아에게 호흡장애를 유발하여 생명이 위험해지거나, 신경학적 휴우증을 초래할 수 있는 초응급 상황으로 빠른 기도 확보 및 산소 공급, 활력 징후에 대한 주의 깊은 관찰 및 감시가 필요하며, 약물 투여에도 경련이 지속되고 의식 호전이 없을 경우 기관 삽관 후 중환자실 입원하여 경과 관찰을 한다.
-두부외상
경증 두부 손상에서는 약 2-6시간 정도의 경과 관찰 후 증상이 없을 경우 추가 처치는 필요하지 않다. 하지만 두개골 및 뇌손상이 있을 경우 두부 외상의 유형, 두개강 내 출혈의 유무, 의식 수준, 신경학적 이상 소견 등을 종합적으로 평가하여 수술적 치료를 하거나 보존적 치료를 하게 된다. 뇌진탕의 경우 증상에 따라 보존적 치료를 하고, 무리한 활동일 피하고 안정 가료를 필요로 한다.</t>
  </si>
  <si>
    <t>- 발열
발열이 확인 되고 나면 해열제를 복용하고 탈수가 되지 않도록 적절한 수분 섭취를 할 수 있도록 하면서 경과를 볼 수 있다. 하지만 환아가 중증세균감염의 고위험군에 해당되거나 (3개월 미만의 영아, 미숙아로 태어나 중환자실 입원치료 후 퇴원한 과거력, 면역 결핍 상태, 다른 질환으로 약물을 복용 등), 발열이 2일 이상 지속될 경우, 평소보다 쳐지면서 힘들어할 경우에는 빠른 원인 감별 및 항생제 치료가 필요할 수 있어 병원에 내원해야 한다.
- 열성경련
경련이 시작되면 119에 신고하여, 응급 처치에 대한 의료 정보를 제공 받고 필요시 응급실로 빠르게 이송할 수 있도록 해야 한다. 구급대가 도착하기 전까지 환아를 안전한 곳에 눕히고 몸을 옆으로 돌려 기도를 확보하고 흡인을 예방한다. 억지로 경련을 멈추게 하려고 붙잡거나, 물이나 음식을 먹이려는 시도는 하지 않아야 한다. 환아의 경련 양상 및 지속 시간 등을 정확하게 기록하여 의료진에게 적절한 정보를 제공할 수 있어야 한다.
- 두부외상
외상 이후 의식 소실이 있었을 경우, 평소보다 쳐질 경우, 반복되는 구토가 동반될 경우, 두통이 심할 경우, 수상 기전이 심각할 경우(높은 곳에서 추락, 교통사고 등), 신경학적 이상 소견이 있을 경우 빠른 진단을 위해 즉시 응급실로 내원하여야 한다. 그리고 외상 이후 처음에는 증상이 없었더라도 시간이 지나서 지연성 출혈이 가능성이 있기 때문에 환아 상태를 주의 깊게 관찰하여야 하고 적절한 때 병원을 내원할 수 있도록 한다.</t>
  </si>
  <si>
    <t>자궁 외 임신</t>
  </si>
  <si>
    <t>ectopic pregnancy</t>
  </si>
  <si>
    <t>자궁 외 임신은 수정란이 정상적인 위치인 자궁몸통의 내강에 착상되지 않고 다른 곳, 즉 난소에서 나온 난자를 자궁까지 운반하는 난관, 난자를 생산하는 난소, 자궁을 지지하는 여러 인대, 복강, 자궁의 입구에 해당하는 자궁경부 등에 착상되는 임신을 말한다.</t>
  </si>
  <si>
    <t>자궁 외 임신은 주로 난관의 손상에 의해 발생하게 되는데, 염증이나 감염에 의한 손상이나 난관 수술 후에 발생하는 물리적 난관 손상 등이 주된 원인이다. 자궁 외 임신은 난관의 곁주머니에 배아가 갇히거나 자궁으로의 진행이 방해되어 발생하기도 한다.</t>
  </si>
  <si>
    <t>자궁 외 임신은 그 임상 증상이 매우 다양하다. 일반적으로 월경양상 이상이나 자연유산의 느낌을 흔히 갖는다. 출혈 및 하복부 통증을 호소하는 환자가 흔하며, 이러한 증상도 그 심한 정도가 매우 다양하다. 이와 동반하여 어지럼증이나 현기증, 목 또는 어깨 부위의 통증을 호소하는 경우도 있다.
대부분 최종 월경일을 기준으로 4주쯤 후부터 비정기적인 질출혈을 보인다. 또 과반수의 환자가 유방통이나 멀미 등을 호소하기도 하나, 체온 상승은 드물다. 그러나 빈맥(빠른 맥박)은 흔히 보이는 증상이다.
자궁 외 임신의 문제점은 점점 자라는 태아로 인해서 자궁 외 임신이 된 부위(특히 난관)가 태아의 크기를 견디지 못해서 파열되는 것이다. 그렇게 되면 많은 양의 피가 한꺼번에 출혈되어 임산부가 생명을 잃을 수도 있다.</t>
  </si>
  <si>
    <t>빈맥, 빈호흡, 복부 통증, 창백, 비정상적 질출혈</t>
  </si>
  <si>
    <t>많은 양의 피가 한꺼번에 출혈이 되어 혈역학적 쇼크 상태가 되거나 생명을 잃을 수도 있다.</t>
  </si>
  <si>
    <t>자궁 외 임신은 무증상의 경우부터 급성 복부통증을 호소하며 응급수술을 요하는 혈역학적 쇼크 상태까지 매우 다양하여 진단에 어려움이 많다. 병력 청취와 이학적 검사가 진단에 유용하지만 진단의 정확도는 50%에도 미치지 못한다. 그러므로 여러 가지 검사가 초기 자궁강 내 임신이나 유산과 같은 이상 자궁 강 내 임신을 구별하기 위하여 반드시 필요하다.
직장과 자궁 사이에 존재하는 복강의 일부분인 막힌 주머니(복강 중에서 가장 낮은 부분에 존재하여 복강 내 출혈이나 기타의 액체는 이 부분에 모임)를 천자해 보았을 때 0.5mm 이상의 비응혈성 혈액이 흡입될 경우에 자궁 외 임신의 파열로 인한 출혈을 의심해 볼 수 있고, 초음파영상법, 혈중 베타 hCG 측벙법과 복강경 검사법, 또한 자궁 내막 조직검사 등으로 진단할 수 있다.</t>
  </si>
  <si>
    <t>약물요법과 수술적 치료법이 있다. 두 가지 모두 효과적이지만 치료법의 선택은 환자의 임상 상태에 따라 달라질 수 있다.
혈역학적으로 불안정한 쇼크 상태의 환자는 가능한 빨리 수술적 처치를 해 주어야 한다. 수술은 개복 또는 복강경을 이용한 난관 절제술, 난관 개구술, 부분 난관 절제술 등이 이용된다.
약물요법에는 메토트렉세이트(methotrexate)가 가장 많이 이용되는데 이를 전신으로 투여하거나 직접 국소 주입하는 방법이 있다.
모든 자궁 외 임신을 반드시 치료를 해야 하는 것은 아니다. 자궁 외 임신이 의심은 되지만 초음파 검사로는 확진을 못하고 베타 hCG 수치가 높지 않은 환자는 임상증상, 베타 hCG, 초음파를 지속적으로 시행하면서 주의 깊게 감시하는 경우도 있다.</t>
  </si>
  <si>
    <t>습진</t>
  </si>
  <si>
    <t>eczema</t>
  </si>
  <si>
    <t>습진은 공통적인 임상적, 조직학적 특징을 보이는 피부 질환군을 통칭하는 용어이다. 피부 증상을 살펴보면 초기에는 주로 가려움과 함께 물집 구진, 홍반, 부기 등이 관찰되며 만성기에는 부기, 물집은 줄어드는 대신 피부 주름이 두드러지거나 피부가 두꺼워지는 태선화, 비늘, 색소침착 등을 보인다. 일반적으로 피부염과 습진은 동의어로 사용되고 있으나, 피부염은 모든 염증을 지칭하는 용어로 엄밀한 정의로는 피부염이 습진보다 더 넓은 의미를 가진다.</t>
  </si>
  <si>
    <t>손의 습진은 직업성 피부염의 80% 이상을 차지하는 주된 원인입니다. 습한 환경에 노출되는 직업일수록 손의 습진 발생률이 높습니다(헤어드레서, 식음료업계 종사자, 보건 의료 종사자 등). 집안일을 많이 하면 손이 물에 닿는 일을 많이 하게 됩니다. 따라서 물이나 세제 같은 자극물질이 피부 각질층에 손상을 입혀서 피부의 보호 장벽이 손상되고 습진이 생기기 쉽습니다. 이뿐만 아니라 습도가 낮은 것은 모두 수부 습진의 위험 인자입니다. 습도가 낮은 경우 알레르기 유발 물질이나 자극 물질의 투과를 증가시키며, 피부 장벽을 손상시켜서 습진을 유발할 수 있습니다.</t>
  </si>
  <si>
    <t>물집,발적,피부소양감</t>
  </si>
  <si>
    <t>물집, 발적, 피부소양감</t>
  </si>
  <si>
    <t>습진은 보통 육안을 통해 확인할 수 있습니다. 습진은 피부 병변의 양상과 분포, 문진, 환경적 요인을 고려하여 진단합니다.</t>
  </si>
  <si>
    <t>습진을 치료하기 위해서는 근본적으로 습진을 유발하는 환경에서 벗어나야 합니다. 병원 치료는 비정상적인 습진을 예전의 피부로 돌아가게 하는 것이지, 피부가 물이나 세제에 강하도록 해주는 것이 아니기 때문입니다. 그렇기 때문에 치료 후에 다시 집안일을 반복하여 손이 마를 일이 없게 되거나, 세제 등으로 피부에 자극을 주는 행위를 지속하면 습진을 치료할 수 없습니다. 물에 젖는 일을 할 때 비닐장갑을 착용하면 도움이 되지만, 장갑 밑에 땀이 차서 피부가 짓무를 수 있습니다. 장갑 속에 흰 면장갑을 착용하는 것이 도움이 됩니다. 피부염 치료에는 보습이 매우 중요하므로, 수시로 보습크림이나 연고를 바릅니다.</t>
  </si>
  <si>
    <t>유두습진</t>
  </si>
  <si>
    <t>Eczema of the nipple</t>
  </si>
  <si>
    <t>유방,유두,유륜</t>
  </si>
  <si>
    <t>습진(Eczema)이란 임상적으로 가려움, 홍반, 각질탈락, 인설, 진물 등의 증상을 보이며, 만성화될수록 피부가 두껍고 거칠어지는 태선화를 보이는 피부질환을 통칭하는 것이며, 유두와 유륜에도 습진이 발생할 수 있다.</t>
  </si>
  <si>
    <t>유방 및 유두 유륜부의 피부병변은 다양한 피부질환(아토피 피부염, 알러지 접촉 피부염, 자극 접촉 피부염), 선천성 기형, 양성 혹은 악성 종양 등으로 인해 발생할 수 있다. 특히 유두와 유륜에서 발생하는 습진은 파제트병(상피내암종) 과의 감별이 필요하기 때문에 주의 깊게 살펴보고 유방외과 전문의 혹은 피부과 전문의의 진찰 및 검사가 필요하다.</t>
  </si>
  <si>
    <t>부종</t>
  </si>
  <si>
    <t>edema</t>
  </si>
  <si>
    <t>피부과,신장내과</t>
  </si>
  <si>
    <t>부종은 조직 내에 림프액이나 조직의 삼출물 등의 액체가 고여 과잉 존재하는 상태를 의미하는 용어이다.</t>
  </si>
  <si>
    <t>전신 부종과 국소 부종으로 분류하여 원인을 평가해볼 수 있다. 전신 부종은 일반적으로 심장질환, 신장질환 간질환이 원인이 되는 경우가 많다. 국소 부종은 국소적인 순환 이상에 의해 발생하며 림프 부종이나 정맥 순환 이상 혹은 약물에 의한 원인 등도 고려해볼 수 있다.</t>
  </si>
  <si>
    <t>피부와 연부 조직에 부종이 발생하면 임상적으로 부풀어 오르고, 푸석푸석한 느낌을 갖게 되며, 누르면 피부가 일시적으로 움푹 들어간다.</t>
  </si>
  <si>
    <t>부종의 진찰 및 의심되는 원인에 대한 검사를 시행한다. 
전신 부종인 경우 심장 질환 및 심장 질환, 간질환을 확인하기 위한 혈액검사, 소변검사, 흉부 X선 촬영, 심전도 등의 일반적 검사 및 심장 초음파 등의 검사를 시행할 수 있다. 
국소 부종인 경우 부종이 생긴 부위에 대해 림프기능 검사 등을 시행할 수 있으며, 부종 부위의 함몰 촉진을 포함한 신체 진찰이 필요하다.</t>
  </si>
  <si>
    <t>원인 질환에 따른 근본적인 치료가 중요하다. 전신적인 부종의 경우 증상 치료로 이뇨제 사용과 염분 섭취 제한을 할 수 있다.</t>
  </si>
  <si>
    <t>에드워드 증후군</t>
  </si>
  <si>
    <t>edwards syndrome</t>
  </si>
  <si>
    <t>정상적이라면 2개이어야 할 18번 염색체가 3개가 되어 발생하는 선천적 기형 증후군이다. 다운 증후군 다음으로 흔한 상염색체 삼체성 증후군으로 약 8,000명 당 1명의 빈도로 발생하며 여아에서 3~4배 정도 더 많이 발생한다. 이런 염색체 이상으로 인해, 여러 장기의 기형 및 정신 지체 장애가 생기며, 대부분 출생 후 10주 이내 사망한다.</t>
  </si>
  <si>
    <t>생식세포의 감수분열 과정에서 쌍을 이루는 18번 염색체가 분리되지 않고 한 생식세포 내에 총 2개의 18번 염색체가 들어가면서 생기게 된다. 그 결과 수정 후에 18번 염색체가 총 3개를 이루게 된다. 섞임증(모자이크교잡, mosaicism, 정상 세포와 삼염색체 세포가 혼합되어 존재하는 경우)에 의해 나타날 수도 있다. 산모의 연령이 증가할수록 발생 빈도는 높아진다.</t>
  </si>
  <si>
    <t>1) 낮은 출생 체중
2) 심장 기형: 약 95%이상에서 나타나며, 대표적으로 심방 사이막 결손, 막성 심실 사이막 결손, 방실관 결손, 우심실 이중 유출로, 대동맥 축착, 심장의 우측 전위 등이 나타날 수 있다.
3) 심한 정신 지체
4) 신장 기형: 약 15%에서 나타나며, 대표적으로 말발굽 콩팥, 낭종성 신장 질환, 수신증, 일측성 신장 무형성 등이 나타날 수 있다.
5) 특징적인 머리 및 얼굴 모양: 후두골 돌출, 작은 눈, 작은 턱, 작은 입
6) 손발의 특징적인 모양: 집게 손가락이 가운데 손가락 위에 위치, 새끼 손가락이 약손가락 위에 위치, 둥근 바닥창(rocker bottom)의 발 모양
7) 기타 기형: 상완의 형성 부전, 반척추증, 탈장, 항문폐쇄증
8) 거의 모든 장기의 기형을 동반하게 된다.</t>
  </si>
  <si>
    <t>정신 지체, 탈장, 안면 변형</t>
  </si>
  <si>
    <t>다장기 기형 및 정신 지체가 특징이고, 치명적인 증상이 많기 때문에 대부분이 출생 후 10주 이내 사망한다. 약 10%가 생후 1세까지 생존하고 드물게 10세 이상 생존하는 경우가 있다. 생존아의 경우 대개 심한 정신 지체를 가지고 있다.</t>
  </si>
  <si>
    <t>염색체 검사를 통해 18번 염색체가 3개가 있는 것으로 확진할 수 있다. 이를 위해 다음과 같은 방법으로 태아의 세포를 얻어 염색체를 분석하게 된다.
- 신생아: 혈액 검사
- 태아: 양수 검사, 제대혈 검사, 융모막 융모 생검</t>
  </si>
  <si>
    <t>근본적인 치료는 없으며, 각 장기의 기형에 대해 각각 치료를 해야 한다. 만약 산전에 일찍 발견되었으면 의학적으로는 인공유산을 고려할 수 있다.</t>
  </si>
  <si>
    <t>엘러스-단로스 증후군</t>
  </si>
  <si>
    <t>Ehlers-Danlos syndrome</t>
  </si>
  <si>
    <t>엘러스-단로스 증후군은 콜라겐 유전자의 이상으로 인해 쉽게 멍들고, 관절이 과하게 운동되고, 피부에 탄력이 없어지고, 조직이 약해지는 공통성이 있는 다양한 질환을 지칭합니다. 엘러스-단로스 증후군의 유전 방식은 다양하며, 환자에 따라 9가지로 분류됩니다.</t>
  </si>
  <si>
    <t>엘러스-단로스 증후군 환자는 대부분 양수막 조기 파열로 태어난 미숙아입니다. 엘러스-단로스 증후군은 상염색체 우성으로 유전되기도, 열성으로 유전되기도 합니다. 상염색체 우성과 열성의 비율은 남녀에서 동일하게 나타납니다. 그러나 X-linked 유형은 오직 남성에게만 나타납니다. 의학 문헌 조사에 의하면, 이 질환의 보인자인 여성은 증상이 나타나지 않습니다.</t>
  </si>
  <si>
    <t>멍,관절 불안정증</t>
  </si>
  <si>
    <t>멍, 관절 불안정증</t>
  </si>
  <si>
    <t>엘러스-단로스 증후군을 진단하려면 이 병을 의심하는 것이 가장 중요합니다. 임상적으로는 피부가 늘어나는 정도와 관절이 펴지는 범위가 지나치게 큰지 조사합니다. 예를 들어 피부를 조심스럽게 위로 잡아당겨 피부의 과다 신장 가능성을 측정합니다. 관절이 지나치게 많이 펴지는 증상은 베이턴 측량기(Beighton scale)와 같은 임상적인 비율 계량기를 사용하여 평가합니다.또한 전산화 단층촬영(CT), 자기공명영상(MRI), 심장 초음파 검사와 같은 특수 영상 검사를 사용할 수 있습니다. 비정상적인 척추측만증의 정도를 판별할 수 있고, 골밀도가 줄어든 상태를 확인할 수 있습니다. 한편, 조영제를 주입하여 혈관 X-ray 촬영을 하는 혈관 조영술은 동맥류를 찾는 데는 사용할 수 있지만, 엘러스-단로스 증후군 환자, 특히 혈관성 타입 환자에게는 매우 해로울 수 있으므로 반드시 피해야 합니다.</t>
  </si>
  <si>
    <t>지금까지 엘러스-단로스 증후군 치료에 효과가 인정된 약물은 없습니다. 비타민 C가 결체 조직에 도움을 주지만, 이 질환에 효과를 보이는 것은 아닙니다. 그러나 특별히 몸에 해롭지 않기 때문에 비타민 C를 충분히 섭취하도록 권장하기도 합니다.무엇보다도 치명적인 질환인 혈관 파열, 심장 판막 이상 등을 조기에 발견하기 위해 정기적인 심초음파를 시행해야 합니다. 또한 외상으로부터 피부를 보호하기 위한 대책을 반드시 세워야 합니다.환자의 치료와 관리를 위해서는 완벽한 계획을 체계적으로 세울 수 있는 의학 전문가들이 협력해야 합니다. 그러한 의학 전문가로는 유전학 전문의 또는 심장 전문의, 골격계, 관절, 근육, 관련 조직의 질환을 진단하고 치료할 수 있는 정형외과 전문의, 피부과 전문의, 결체 조직 질환을 진단 및 치료할 수 있는 전문의, 물리 치료사, 작업 치료사, 다른 의료 전문가 등이 있습니다.엘러스-단로스 증후군 환자들은 질병에 영향을 받은 관절이나 척추측만증을 안정시키기 위해 특별한 보행기를 사용할 수 있습니다. 또한 물리 치료와 작업 치료 방법을 통해 관절과 근육의 힘을 유지하는 데 도움을 줄 수 있습니다. 이 질환을 앓는 어린아이들의 부모는 아이가 스포츠를 하는 중에 발생할 수 있는 부상을 예방하도록 주의를 기울여야 합니다. 보호 기능이 있는 옷을 입고, 정강이와 무릎, 팔꿈치에 특별한 보호대를 착용하는 것이 좋습니다.엘러스-단로스 증후군 혈관형을 앓고 있는 여성들은 임신과 출산 시 특별한 합병증을 일으킬 위험성이 높으므로 꼼꼼한 산전 관리가 필요합니다. 또한 치과 시술 또는 수술 과정 전, 중, 후에 적절한 예방과 주의 깊은 검사가 필수적입니다. 연약한 조직, 절개 부위를 꿰맨 곳, 상처들은 쉽게 찢어지기 때문에 불필요한 수술을 반드시 피해야 합니다. 이 질환이 있는 환자 및 가족들과의 유전 상담은 이들의 삶의 질을 높이는 데 도움이 될 수 있습니다.</t>
  </si>
  <si>
    <t>전기치수검사</t>
  </si>
  <si>
    <t>Electric pulp test</t>
  </si>
  <si>
    <t>치아(치수)</t>
  </si>
  <si>
    <t>치아에 전류를 흘려 치수(신경조직) 내 감각신경의 반응을 유도하여 치수의 생활력 유무를 판단하는 검사방법이다.</t>
  </si>
  <si>
    <t>심전도 검사</t>
  </si>
  <si>
    <t>Electrocardiography</t>
  </si>
  <si>
    <t>심전도란 심박동과 관련된 전위를 신체 표면에서 도형으로 기록한 것으로, 표준 12유도 심전도 외에 운동부하 심전도, 활동 중 심전도(홀터 기록과 사건기록 심전도) 등이 있다. 순환기 질환의 진단에 많은 검사들이 이용되고 있으나 그중에서도 심전도는 많은 장점을 가지며 임상에서 가장 많이 사용되는 검사이다. 심전도는 정확하고 간단하며, 재현성 있고, 쉽게 반복하여 기록할 수 있으며, 검사 비용이 비싸지 않은 비침습적 검사이다. 심전도는 부정맥과 관상동맥질환 (심장동맥질환)의 진단에 가장 많이 사용되고 있다. 심방확장 및 심실비대의 진단에는 심장초음파, CT, MRI 등으로 더욱 정확히 진단할 수 있으나, 심장 환자들의 경과를 관찰하는 데는 심전도가 매우 유용하다.
부정맥이 간헐적으로 발생하는 경우 한 번의 심전도 검사만으로는 부정맥을 진단하는 데 불충분할 수가 있어 일상생활을 하는 중에 기록되는 심전도를 얻는 것이 매우 유용할 수 있다. 이를 위해 일정 기간 동안 심전도를 연속적으로 기록하는 홀터 기록과, 오랜 기간 관찰해야 할 필요가 있을 때는 사건이 있을 때만 기록하는 사건기록 심전도의 방법이 있다. 이렇게 활동 중에 환자의 심율동을 기록하면 부정맥을 진단하고 환자의 증상과 부정맥의 연관성을 규명하는 데 도움이 되며, 치료 약제를 사용하는 경우에는 그 효과를 판정하는 자료가 된다.
운동부하 심전도는 운동을 통하여 심장에 부하를 주었을 때 나타나는 심전도 변화를 통해 심장질환을 진단하고 치료에 대한 평가하기 위한 검사법이다. 주로 허혈성 심질환의 진단 및 예후 판정에 널리 이용되고 있고, 그 외에도 환자의 운동기능을 결정하여 운동처방을 위한 정보를 얻기 위해서 시행되고 있다.</t>
  </si>
  <si>
    <t>근전도 검사</t>
  </si>
  <si>
    <t>electromyography</t>
  </si>
  <si>
    <t>말초신경,근육</t>
  </si>
  <si>
    <t>근전도 검사란 근전도기기(electromyograph)를 사용하여 근육의 전기적 활성도를 확인하는 검사 방법이다. 다시 말해 신경 자극에 대한 근육의 반응을 근육 내 전기적 변화를 감지하여 검사하는 것이다. 근육은 신경의 지배를 받고, 근육 자체에도 미세한 전류가 항상 흐르고 있기 때문에 이를 바늘이나 전극 등으로 확인하여 근전도기기로 기록하면 말초신경에서 근육 자체에 이르기까지 근육이 제대로 활동하고 있는지를 알 수 있게 된다. 그래서 말초신경 및 근육에 여러 문제가 생겼을 경우, 근전도 검사로 이를 정확히 검사할 수 있다. 검사 목적은 주로 근육 위축과 신경 장애와 같이 근육 약화를 초래하는 근육의 상태를 찾아내기 위한 것이다.</t>
  </si>
  <si>
    <t>PSA 상승</t>
  </si>
  <si>
    <t>Elevated PSA</t>
  </si>
  <si>
    <t>PSA(전립선 특이항원)는 전립선에서만 생성되는 단백질로 이는 정액의 액화에 관여합니다. 정액의 액화는 정액 검사를 하기 위해 컵에 정액을 받으면 처음에는 젤리 상태였다가 점점 묽어지는 현상을 말합니다. 이는 정자가 여성의 질 내에서 살아 남아 난자와 결합하는 과정에서 중요한 역할을 합니다. PSA는 전립선 조직, 특히 전립선, 도관의 내공 상피, 전립선 분비물에 존재하고 전립선에서만 나온다고 해서 전립선 특이라고 합니다. PSA 상승은 이러한 특이항원이 상승하는 질환을 말합니다.</t>
  </si>
  <si>
    <t>PSA 상승은 간단한 혈액 검사로 PSA 수치를 알아봄으로써 확인할 수 있습니다. PSA가 비정상적인 수치를 보이면 암일 가능성이 있습니다. 그러나 전립선 비대증, 전립선염의 경우에도 PSA 수치가 상승할 수 있습니다. 성관계(사정) 후 48시간 이내나 방광경 검사, 직장 수지 검사 이후에도 PSA 수치가 약간 상승할 수 있습니다. 따라서 PSA 검사는 암을 의심하는 아주 유용한 검사이지만, 이 검사 자체가 암을 의미하지는 않습니다.</t>
  </si>
  <si>
    <t>PSA 수치가 전립선암 외에 다양한 전립선 질환이나 급성 요폐 등과 같은 상태에서도 증가할 수 있습니다. 이 때문에 이 수치는 이상적인 종양 지표로서 한계가 있지만, 전립선암의 조기 진단 및 치료 판정이나 추적 검사에서 가장 유용한 종양 지표입니다.모든 일반인들에게 전립선암 조기 검진 차원에서 PSA 검사를 받도록 하는 것은 아직 논란이 많으나 미국 비뇨기과학회에서는 50세 이상부터 PSA 검사와 직장 수지 검사를 매년 시행할 것을 권고하고 있습니다. 특히 가족력이 있는 사람이나 흑인들은 40세 이상부터 검사받을 것을 권고하고 있습니다.PSA 수치의 정상 범위는 1.0~3ng/mL입니다. 10ng/mL 이상이면 암일 확률이 50% 이상입니다.</t>
  </si>
  <si>
    <t>연골외배엽 이형성증</t>
  </si>
  <si>
    <t>Ellis-van Creveld syndrome</t>
  </si>
  <si>
    <t>연골외배엽 이형성증(Chondroectodermal Dysplasia)은 짧은 사지, 다지증(손가락이나 발가락의 숫자가 정상보다 많음), 골격의 발육 부전, 손발톱과 치아의 발육 부전 등의 특징을 보이는 선천적 왜소증으로, 아주 드문 유전 질환입니다. 1940년에 엘리스-반-크레벨트 증후군(Ellis-van Creveld 증후군, EVC)으로 명명되었습니다. 발생 빈도는 많지 않고, 성별의 차이는 없습니다. 주로 미국 펜실베니아주 랭카스터 지방의 아미쉬 구교도에게서 발견되었습니다.</t>
  </si>
  <si>
    <t>연골외배협 이형성증은 상염색체 열성으로 유전됩니다. 원인 유전자는 ECV 유전자로 알려져 있습니다. 최근 ECV2 유전자도 원인 유전자로 알려졌습니다.</t>
  </si>
  <si>
    <t>① 근골격계 이상- 저신장 : 출생 전부터 저신장을 보입니다. 성인의 평균 신장은 109~152cm입니다.- 골반 : 짧은 장골날개, 돌기 모양의 골반 기형- 사지 : 불균등하고 짧은 사지(말단부가 더 심함), 다지증(특히 새끼손가락 옆에 손가락이 더 있음), 짧고 평평한 중지절, 지절 말단의 형성 부전(2~5번째 손가락 끝이 옥수수 형태임), 외반슬이 동반된 경골 상부 측면의 형성 부전, 만곡족- 흉곽 : 좁은 가슴, 새가슴, 짧고 미발달한 늑골② 두개 안면의 특징- 머리 : 정상적인 머리 크기- 입 : 부분적인 토순(토끼 입 모양), 윗앞니 윗몸 안쪽에 결손이 있는 짧은 윗입술- 치아 : 신생아 치아(출생 시 이미 치아가 나 있음), 작은 치아, 부분적인 무치증, 이가 늦게 남③ 심장 이상(50%)- 심방 중격 결손- 한 개의 심방- 기타 선천성 심장 기형④ 기타- 요도 상열, 요도 하열, 잠복 고환- 정신 지체(간혹 있음)- 댄디-워커(Dandy-Walker) 기형- 손발톱 이형성증</t>
  </si>
  <si>
    <t>연골외배엽 이형성증은 특징적인 임상 증상으로 진단할 수 있습니다. 방사선 촬영을 통해 사지, 흉곽, 골반의 기형을 확인할 수 있습니다. 또한 ECV와 ECV2 유전자에 대한 돌연변이 검사로 유전적 진단을 할 수 있습니다.</t>
  </si>
  <si>
    <t>각각의 임상 증상에 따라 지지적인 치료법을 시행할 수 있습니다.</t>
  </si>
  <si>
    <t>입덧</t>
  </si>
  <si>
    <t>emesis gravidarum</t>
  </si>
  <si>
    <t>소화기</t>
  </si>
  <si>
    <t>입덧이란 임신 중에 느끼는 구역 및 구토 증상으로, 주로 임신 초기에 발생하는 소화기 계통의 증세를 말한다. 이른 아침 공복 때의 구역질이나 가벼운 구토 외에 식욕부진과 음식물에 대한 기호의 변화 등이 나타난다. 전체 임신부의 70~85%에서 나타나며, 병이라기보다는 일종의 생리적인 현상이다. 보통 임신 9주 내에 시작되고 임신 11~13주에 가장 심하며 대부분 14~16주면 사라지지만 20~22주 이후까지 지속되는 경우도 있다.</t>
  </si>
  <si>
    <t>입덧은 임신 중에 느끼는 구역 및 구토 증상으로, 임신 시 나타날 수 있다.</t>
  </si>
  <si>
    <t>이른 아침 공복 때의 구역질이나 가벼운 구토 외에 식욕부진과 음식물에 대한 기호의 변화 등이 나타난다.</t>
  </si>
  <si>
    <t>임신 중의 구역 및 구토의 원인은 명확하지 않아 원인에 따른 치료법이 있지는 않다. 하지만 다음과 같은 식습관의 조절로 증상이 어느 정도 호전될 수는 있다.
1) 입덧을 유발시키는 특정 냄새나 음식 섭취를 피한다.
2) 적은 양의 식사를 자주 먹되 포만감이 너무 느껴지는 수준까지 먹는 것은 피해야 한다.
3) 자극적인 맛이나 지방이 많은 음식을 줄이고 철분 제제가 포함된 약의 복용을 줄이는 것이 바람직하다.
4) 적당한 수분 공급이 중요하므로 소량의 물을 자주 마시고 때때로 물 외에 스포츠 음료, 야채주스, 차, 레모네이드 등의 음료수를 가끔 섭취하도록 한다.
5) 만약 아침에 입덧이 심하다면 아침에 잠에서 깬 후 일어나기 전에 말린 식품, 고단백 스낵, 크래커 등을 섭취하면 도움이 된다.
6) 일부에게는 짠 음식이 도움이 될 수 있으므로 감자칩이나 짠 비스켓류를 먹을 수도 있다.
만약 구역 및 구토가 너무 심하여 물도 먹을 수 없거나 탈수가 된 것 같으면 입원 치료가 필요할 수 있으므로 담당의사와 상의해야 한다. 입원을 하면 심각한 구토를 유발할 수 있는 다른 원인들을 감별한 후 수액요법, 영양요법, 항구토제 투여 등을 시행하게 된다.</t>
  </si>
  <si>
    <t>폐기종</t>
  </si>
  <si>
    <t>emphysema</t>
  </si>
  <si>
    <t>호흡기내과,소아청소년과</t>
  </si>
  <si>
    <t>종말 세기관지 (terminal bronchiole) 원위부인 폐포 벽의 파괴에 의해 비정상적이고 영구적으로 폐포 공간이 확장된 상태이다.
폐기종은 질병명이라기 보다는 병리학적인 용어이며 만성폐쇄성폐질환이라는 질병의 한 원인이다.</t>
  </si>
  <si>
    <t>가장 유의한 위험인자는 흡연이다. 그 밖에 직업성 분진과 화학물질, 실내 외 대기오염 등도 관련 있는 것으로 알려져 있다.</t>
  </si>
  <si>
    <t>심한 경우 호흡곤란, 기침 증상이 나타날 수 있다. 그러나 만성폐쇄성폐질환이 발생한 상태가 아니라면 무증상인 경우가 흔하다.</t>
  </si>
  <si>
    <t>가래, 가슴 답답, 기침, 호흡곤란, 하지부종, 청색증</t>
  </si>
  <si>
    <t>만성폐쇄성폐질환이 발생할 수 있다는 것이 가장 중요한 문제이다. 금연을 해도 수 년 이상 폐기종은 진행할 수 있다. 흡연을 계속할 경우 폐실질 파괴속도가 더 빨라지며 만성폐쇄성폐질환 발생 위험이 높아진다. 폐기종으로 인하여 기흉이 발생하는 경우도 있다.</t>
  </si>
  <si>
    <t>가슴 X-선 검사에서는 폐의 과팽창(hyperinflation)이 보일 수 있고 가슴 전산화 단층촬영(CT)에서는 폐실질이 파괴되어 음영이 감소한 폐기종 부분이 확인된다.</t>
  </si>
  <si>
    <t>만성폐쇄성폐질환이 동반된 경우 만성폐쇄성폐질환을 치료한다. 만성폐쇄성폐질환이 동반되지 않는 경우는 치료를 하는 경우는 극히 드물며 중증의 폐기종이 심한 폐기능 감소와 폐과팽창을 수반한 경우는 수술이나 기관지내시경을 이용한 폐용적축소술을 시행하는 경우도 있다.</t>
  </si>
  <si>
    <t>금연이 가장 중요하다.</t>
  </si>
  <si>
    <t>농흉</t>
  </si>
  <si>
    <t>Empyema</t>
  </si>
  <si>
    <t>농흉은 흉막액이 화농성이거나 또는 흉막액에서 세균이 검출되는 질환을 의미한다.</t>
  </si>
  <si>
    <t>농흉의 약 50%는 폐의 일차적인 병변으로 인해 흉막강이 오염되면서 발생한다. 그 원인으로는 폐결핵, 폐렴, 폐농양, 늑막염, 흉부 외상, 흉부 수술 후 이차 감염, 횡격막하 농양, 자발성 기흉의 합병증 및 전신 패혈증 등이 있다.</t>
  </si>
  <si>
    <t>농흉 환자는 보통 흉막염성 흉통을 호소하며 병변 흉벽 쪽에서 무거운 느낌을 가진다. 또 종종 기침을 동반한 전신 무력감과 발열이 있거나 호흡이 빠르고 빈맥이 있을 수 있다. 기침할 때 화농성 객담(또는 냄새가 동반된 가래)을 동반하기도 한다.</t>
  </si>
  <si>
    <t>농흉은 단순 늑막염과는 달리 장기간 치료해야 한다. 또한 치료 후에도 늑막 유착(섬유화) 등 후유증을 남기기 쉽다.</t>
  </si>
  <si>
    <t>흉부 X-ray 소견, 초음파 검사, 흉부 전산화 단층촬영(CT) 등의 영상 의학적인 검사로 병변을 확인할 수 있다. 하지만 농흉을 확진하기 위해서는 흉강 천자를 통해 흉막액을 육안으로 관찰하고 세균의 존재 유무를 확인해야 한다. 그러나 잦은 항생제 사용으로 인해 농흉 환자의 약 50%는 균이 검출되지 않을 수 있다.</t>
  </si>
  <si>
    <t>농흉 치료에는 초기 배농이 중요하다. 급성기인 경우 흉막액의 점도가 낮아 항생제 등으로 적절히 치료하면 폐가 팽창하여 원래의 형태로 돌아올 수 있다. 하지만 초기 치료에도 불구하고 충분한 배액이 어려운 경우가 있다. 또한 만성기로 넘어가서 기질화되기도 한다. 이런 경우에는 적극적인 수술적 방법이 필요할 수 있다.
초기에 고름이 충분히 배액되지 않으면 흉막 박피술을 시행해야 한다. 이는 개흉술을 통해 모든 섬유성 조직을 장측 흉막으로부터 제거하고, 흉막강의 농을 완전히 없애주는 수술이다. 흉막 박피술을 시행한 후에는 보통 폐가 원활하게 팽창되지만, 폐 자체의 병변이 심하여 폐가 충분히 재팽창되지 않을 때는 이 공간을 없애주기 위해서 흉곽 성형술, 근육 전위술 등의 방법으로 치료해야 할 수 있다.</t>
  </si>
  <si>
    <t>세균성 농흉은 대개 폐렴의 합병증으로 발생하므로 폐렴에 걸리지 않도록 주의해야 한다. 폐렴 고위험군의 경우 감기에 걸리지 않도록 주의하고, 독감 또는 폐렴 예방 접종을 미리 시행하는 것이 좋다.</t>
  </si>
  <si>
    <t>반점치</t>
  </si>
  <si>
    <t>Enamel spot</t>
  </si>
  <si>
    <t>치아표면에 생긴 얼룩을 말한다.</t>
  </si>
  <si>
    <t>치아표면에 생긴 얼룩은 법랑질의 구조이상 때문이며 환경 또는 유전 요인에 기인한다. 환경요인으로는 감염, 염증, 영양결핍, 불소, 항종양 치료 및 외상 등이 있다.</t>
  </si>
  <si>
    <t>법랑질 저형성증은 부분적으로 또는 광범위하게 나타날 수 있다. 저형성의 정도에 따라 법랑질 표면의 소실이 나타날 수 있고 표면의 소실은 없이 불투명도가 증가해 보일 수 있다. 불투명도가 증가하는 경우 흰색, 노란색 또는 갈색으로 나타날 수 있으며 일반적으로 흰색보다는 노란색 또는 갈색이 보다 다공성이어서 법랑질 표면의 소실이 일어날 가능성이 높다.</t>
  </si>
  <si>
    <t>불소 외에 다른 원인에 의한 법랑질 저형성증의 경우는 치아 우식증 유병률이 높다.</t>
  </si>
  <si>
    <t>법랑질 형성 부전은 타액, 치태, 조명에 따라 잘 안 보일 수 있다. 정확한 검사를 위해서는 치아를 깨끗이 하고 잘 말려주어야 한다. 태양광보다는 치과 조명이 적합하다.</t>
  </si>
  <si>
    <t>대부분의 경우 기능상의 문제보다는 심미적인 이유로 치료를 하게 된다. 불소에 의한 법랑질 저형성증의 경우 치아를 미세하게 갈아주는 치료가 도움이 될 수 있으나 보다 심미적인 결과를 위해서는 수복 치료가 필요할 수 있다. 불소 외에 다른 원인에 의한 법랑질 저형성증의 경우는 치아 우식증 유병률이 높으며 이 경우 수복 및 보철 치료의 필요성이 높아진다.</t>
  </si>
  <si>
    <t>불소 이외의 원인인 경우는 치아 우식증에 이환될 확률이 높아지므로 설탕의 섭취를 줄이고 자일리톨의 복용이 권장되며 불소제품의 사용 및 꼼꼼한 칫솔질 습관을 들이는 것이 중요하다.</t>
  </si>
  <si>
    <t>유치의 치아 우식증 및 외상의 경우 영구치의 발육에 영향을 미칠 수 있으므로 적절한 평가 및 치료가 추천된다. 과도한 불소의 섭취도 영구치의 발육에 영향을 줄 수 있으므로 불소치약은 과량을 또는 습관적으로 삼키지 않도록 주의한다.</t>
  </si>
  <si>
    <t>내연골종</t>
  </si>
  <si>
    <t>Enchondroma</t>
  </si>
  <si>
    <t>내연골종이란 뼛속 골수강이라는 곳에 뼈와 뼈가 만나는 끝부분에 있는 말랑말랑한 조직인 연골 조직이 생기는 질병을 의미합니다. 보통 젊은 연령에게서 많이 나타납니다. 내연골종이 한꺼번에, 여러 곳에 생기기도 합니다. 주로 손가락, 발가락뼈에 많이 생기지만 팔이나 다리 등 긴 뼈에도 생깁니다. 손가락, 발가락에 생긴 연골종은 악성 종양으로 변하는 경우가 거의 없지만, 긴 뼈에 생긴 연골종은 악성 종양으로 변하기도 하니 골생검을 통해 확인해야 합니다.</t>
  </si>
  <si>
    <t>내연골종의 원인은 확실하지 않습니다. 유전이나 생활 습관과도 크게 관련이 없습니다.</t>
  </si>
  <si>
    <t>환부 부종,뼈의 변형,감각 이상,병적골절</t>
  </si>
  <si>
    <t>환부 부종, 뼈의 변형, 감각 이상, 병적골절</t>
  </si>
  <si>
    <t>뼛속의 연골로 인해 뼈가 약해져서 작은 충격에도 뼈가 부서지는 병리적 골절이 생길 수 있습니다. 드물지만 악성 종양으로 변하는 경우도 있으니 반드시 정형외과 전문의와 상의해야 합니다.</t>
  </si>
  <si>
    <t>X-ray 촬영으로 진단할 수 있습니다. 하지만 경우에 따라 MRI나 뼈 스캔 검사가 필요하기도 합니다. 악성 종양 여부를 검사하기 위해서는 골생검을 시행해야 합니다.</t>
  </si>
  <si>
    <t>수술을 통해 뼛속의 연골 조직을 긁어내고 그곳에 뼈를 이식합니다. 자기 뼈를 이식하기도 하고, 인공 뼈를 이식하기도 합니다.</t>
  </si>
  <si>
    <t>풍토병</t>
  </si>
  <si>
    <t>endemic disease</t>
  </si>
  <si>
    <t>풍토병은 특정 지역에 사는 주민들에서 지속적으로 발생하는 질병을 뜻합니다. 대개의 경우 비교적 한정된 지역에 발생하는 전염성 질환을 일컫는 경우가 많습니다. 해외의 여러 풍토병은 해당 지역에 여행을 가거나 여러 가지 이유로 해당 지역에 일시적으로 또는 장기적으로 거주하게 될 때 걸릴 수 있습니다. 해외에 나갈 경우 주의해야 하는 대표적인 풍토병으로는 말라리아, 뎅기열, 황열, A형 간염, 장티푸스, 콜레라 등이 있습니다.
특정 여행 지역의 풍토병 및 주의 사항에 대한 자세한 정보는 질병관리청 해외여행질병정보센터(http://travelinfo.cdc.go.kr/main)에서 확인할 수 있습니다.</t>
  </si>
  <si>
    <t>여행 시에 접할 가능성이 있는 전염성 질환은 대체로 물이나 음식을 매개로 걸리는 수인성 질환이거나 모기와 같은 곤충을 매개로 전파됩니다. 따라서 조리 상태가 적절하지 않거나 확인되지 않는 음식을 피하고 손 씻기를 잘하며, 곤충 기피제나 모기장 등을 이용하여 곤충에 물리는 것을 피하는 것이 중요한 예방법입니다.
1) 말라리아: 모기가 매개하는 질병으로 말라리아 원충(Plasmodium)이 원인입니다. 아프리카의 열대 지역, 동남아시아(특히 캄보디아, 미얀마, 태국 접경 지역), 아마존강 유역의 남미 등에 있는 열대열 말라리아의 경우 국내에 있는 삼일열 말라리아에 비하여 중증 합병증 발생의 빈도가 높고 상대적으로 사망률도 높아 이 지역을 여행할 때에는 예방요법을 시행해야 합니다. 
2) 뎅기열: 모기가 매개하는 질병으로 뎅기 바이러스(Dengue virus)가 원인입니다. 연도별 감염자 숫자 자체로만 보면 전 세계적으로 말라리아 다음으로 질병 부담이 큰 감염 질환으로 중남미, 동남 아시아, 서남 아시아의 풍토병이며, 아프리카 일부 지역에서도 발생합니다.
3) 황열: 모기가 매개하는 질병으로 황열 바이러스(Yellow fever virus)가 원인입니다. 아프리카의 열대 지역(중부 아프리카)과 남미의 열대 지역에서 발생합니다. 유행 지역에 가거나 유행 지역에서 입국하는 사람은 황열예방 접종이 의무화되어 있습니다.
4) A형 간염: 입으로 A형 간염 바이러스를 섭취하여 발생합니다. A형 간염 바이러스는 전 세계적으로 분포하나 아시아(한국, 일본 등 제외), 아프리카, 중남미 등은 발생 빈도가 높은 지역입니다. 예방접종을 시행한 적이 없다면, 해당 지역 여행 전에 예방접종 시행을 추천합니다.
5) 장티푸스: 음식이나 물 등을 통해 살모넬라균(Salmonella typhi)에 감염될 경우 발생합니다. 우리나라를 포함하여 전 세계적으로 발생하기 때문에 풍토병이라 하기는 어렵지만, 발생 빈도가 높은 지역을 여행할 때에는 주의가 필요합니다.
6) 콜레라: 음식이나 물 등을 통해 콜레라균(Vibrio cholerae)에 감염될 경우 발생합니다. 전 세계적으로 발생이 현저히 감소하였으나 지역에 따라 발생이 증가하는 경우가 있습니다.</t>
  </si>
  <si>
    <t>1) 말라리아: 발열이 가장 주된 증상입니다. 발열, 오한, 근육통이 발생하고 두통, 복통, 설사, 호흡곤란 등 다양한 증상이 나타날 수 있습니다. 열대열 말라리아의 경우 종종 혼수 상태에 이르거나 여러 장기의 기능부전이 합병되어 사망에 이르기도 합니다. 
2) 뎅기열: 발열 및 피부발진이 주된 증상입니다. 흔히 두통이 동반되고, 심한 근육통, 관절통이 나타나 "뼈가 으깨어지는 아픔(Breakbone fever)"이라 불리기도 합니다. 일부 환자에서는 뎅기 출혈열이나 뎅기 쇼크 증후군이라는 중증 경과를 보입니다.
3) 황열: 발열, 오한과 함께 근육통, 구역, 구토가 나타납니다. 급성기 증상은 대체로 3일 ~ 4일이면 사라지고 환자의 15%가 독성기에 접어들게 됩니다. 독성기 환자는 발열, 구토, 황달, 복통을 호소하고 입, 코, 눈, 위장관 등에서 출혈이 발생합니다. 독성기 환자의 절반은 14일 이내에 사망합니다.
4) A형 간염: 피로감, 식욕부진, 구역, 구토 등이 흔하고 발열, 우상복부 통증이 나타납니다. 시간이 지나면서 황달이 나타날 수 있습니다.
5) 장티푸스: 주된 증상은 발열입니다. 그 외에 오한, 두통, 권태감, 식욕 부진, 구토, 설사, 변비, 복통, 피부 발진이 동반됩니다.
6) 콜레라: 복통을 동반하지 않는 급성 물 설사가 특징입니다. 그 외에 구역, 구토가 동반됩니다.</t>
  </si>
  <si>
    <t>1) 말라리아: 삼일열 말라리아의 경우 대체로 가벼운 경과를 보이며, 후유증을 남기는 경우가 드묿니다. 열대열 말라리아는 내부 장기를 침범하는 경우가 종종 있으며, 침범 장기에 따라 신부전, 간기능 이상, 호흡 부전, 뇌경색을 포함한 뇌기능 이상이 나타날 수 있고 사망할 수 있습니다.
2) 뎅기열: 대체로 1주 정도 경과하면 특별한 후유증을 남기지 않고 저절로 좋아집니다. 드물게 심한 혈소판 감소와 함께 뎅기 출혈열이 발생하고 그 중 일부가 뎅기 쇼크 증후군에 이르러 사망할 수도 있습니다.
3) 황열: 15%의 환자가 독성기로 진행하고 출혈 등이 발생합니다. 독성기 환자의 절반이 사망합니다.
4) A형 간염: 간기능 이상이 상당 기간 지속되는 경우도 있으나 대부분 별다른 후유증 없이 회복됩니다. 중증의 경우 드물지만 간부전으로 인해 간 이식이 필요하거나 사망하는 경우가 있습니다.
5) 장티푸스: 장천공 및 장폐색, 관절염, 골수염, 담낭염, 중추신경계 증상 등이 동반될 수 있습니다.
6) 콜레라: 탈수와 연관된 합병증이 나타나 신부전이 동반될 수 있고, 심한 경우 쇼크에 빠질 수 있습니다. 회복 후 특별한 후유증을 남기지 않습니다.</t>
  </si>
  <si>
    <t>유행 지역에 다녀온 여행력이 있는지, 어떤 증상을 보이는지에 따라 풍토병 발생을 의심합니다. 풍토병 발생을 의심할 때에는 아래와 같은 검사를 시행해서 진단합니다. 
1) 말라리아: 말초혈액도말 검사를 시행하여 원충(Plasmodium)을 관찰하거나 중합효소연쇄반응으로 원충의 유전자를 찾아 진단합니다.
2) 뎅기열 : 뎅기 바이러스 항체 검사를 시행하여 진단합니다.
3) 황열: 황열 바이러스 항체 검사를 시행하여 진단합니다.
4) A형 간염: A형 간염 바이러스 항체 중 면역글로불린 M(immunoglobulin M) 검사를 시행하여 진단합니다.
5) 장티푸스: 혈액, 대변, 소변, 골수 등 검체에서 장티푸스 균을 배양하여 진단합니다.
6) 콜레라: 대변에서 콜레라 균을 배양하여 진단합니다.</t>
  </si>
  <si>
    <t>1) 말라리아: 아테미신(artemisin), 메플로퀸(mefloquine), 클로로퀸(chloroquine) 등의 항말라리아 약제를 투여한다. 지역에 따라 유행하는 말라리아의 종류와 내성 정도가 다르기 때문에 어느 지역에서 말라리아에 감염되었는지에 따라 적절한 치료제를 선택해야 합니다.
2) 뎅기열: 특이 치료법은 없으며 증상을 완화시키는 대증요법을 시행합니다. 
3) 황열: 특이 치료법은 없으며 증상을 완화시키는 대증요법을 시행합니다.
4) A형 간염: 특이 치료법은 없으며 증상을 완화시키는 대증요법을 시행합니다. 
5) 장티푸스: 항생제 치료가 필요합니다. 퀴놀론 또는 3세대 세팔로스포린 계열의 항생제를 투여합니다.
6) 콜레라: 수액 투여와 퀴놀론과 같은 항생제를 투여합니다.</t>
  </si>
  <si>
    <t>1) 말라리아: 사람간 전파되는 질병이 아니므로 격리가 필요하지 않습니다. 
2) 뎅기열: 사람간 전파되는 질병이 아니므로 격리가 필요하지 않습니다.
3) 황열: 사람간 전파되는 질병이 아니므로 격리가 필요하지 않습니다.
4) A형 간염: 사람 간에 전파가 가능합니다. 환자뿐 아니라 환자와 접촉하는 사람은 모두 손 씻기에 유의해야 합니다. 과거 A형 간염을 앓았던 사람, A형 간염 예방 접종을 받은 사람, 항체가 있는 사람의 경우에는 특별한 조치가 필요하지 않습니다.
5) 장티푸스: 환자의 대소변에서 균이 나오지 않을 때까지 환자의 격리가 필요합니다. 환자와 접촉한 사람은 손 씻기 등 개인 위생 관리를 철저히 해야 합니다.
6) 콜레라: 환자의 격리가 필요합니다. 환자와 접촉한 사람은 손 씻기 등 개인 위생 관리를 철저히 해야 합니다.</t>
  </si>
  <si>
    <t>해외 여행을 가기 전에는 항상 여행지역에 유행하는 풍토병이 어떤 것들인지, 어떻게 예방하는지 의료기관에서 상담하고 필요한 조치를 받아야 합니다. 모기로 매개되는 말라리아, 뎅기열, 황열의 경우 모기에 물리지 않도록 유의합니다. 위험 지역에서는 가급적 피부가 많이 노출되지 않는 복장을 유지하도록 합니다. 곤충 기피제의 도포나 모기장의 사용 등이 기본적이고도 쉬운 예방법이라 할 수 있습니다. 물이나 음식을 매개로 전파되는 수인성 전염병을 예방하기 위해서는 충분히 익힌 음식을 섭취해야 하고 손씻기와 같은 개인 위생에 유의해야 합니다.
1) 말라리아: 유행 지역 여행시 예방 약제 투여가 필요하며, 지역에 따라 필요한 예방 약제가 다르다는 점을 유념해야 합니다. 
2) 뎅기열: 백신이 보편화되지 않아 모기에 물리지 않도록 유의하는 것이 예방법입니다. 
3) 황열: 예방 접종을 받아야 하며 유행 지역의 국가에서는 황열 예방 접종을 받았다는 국제공인증명서를 요구하므로 여행 전에 예방 접종을 
꼭 시행해야 합니다.
4) A형 간염은 예방 접종을 받은 적이 없고 발생 빈도가 높은 지역을 여행할 예정이라면 예방 접종을 시행하는 것을 추천합니다. 감염 예방을 위해서는 충분히 익힌 음식을 섭취하고 손 씻기 등 개인 위생 관리에 유의합니다. 
5) 수인성 감염 질병인 장티푸스와 콜레라 등은 조리나 보관 상태가 분명하지 않은 음식을 피하고, 손 씻기 등 개인위생 관리에 유의하면 충분히 예방할 수 있습니다.</t>
  </si>
  <si>
    <t>심내막염</t>
  </si>
  <si>
    <t>Endocarditis</t>
  </si>
  <si>
    <t>심내막염은 세균 감염으로 인해 심내막에 염증성 변화가 온 것을 말합니다. 치과 치료나 수술을 받을 때 일시적으로 세균이 혈액 속으로 유입될 수 있지만, 건강한 사람은 대부분 세균이 곧바로 제거되므로 아무런 문제가 없습니다. 그러나 심장 판막에 병이 있거나, 인공 판막을 달았거나, 선천적으로 심장 구조에 이상이 있는 경우에는 세균이 손상된 심내막이나 판막에 쉽게 들러붙어 세균 감염을 일으킬 수 있습니다.이렇게 심장 조직에 자리 잡은 세균은 집단을 이루고 자라면서 지속적으로 조금씩 떨어져 나가 세균혈증을 일으킵니다. 결국 심장 판막을 심하게 망가뜨립니다. 또한 염증이 심해져서 심장의 전도계까지 감염되면 심장박동에 이상이 생겨 사망할 수도 있습니다. 이와 같이 심장 내에 세균이나 곰팡이 등이 침범하여 염증을 일으키는 질병을 감염성 심내막염이라고 합니다. 감염성 심내막염은 치료하지 않고 방치할 경우 거의 100% 사망하는 무서운 질환입니다. 또한 판막을 심하게 망가뜨려 심부전증에 빠지게 합니다. 균 덩어리가 전신으로 떨어져 나가 뇌졸중이나 대동맥류 등 무서운 합병증을 유발할 수 있습니다.세균이 인공 판막에 감염되면 치료하기 어렵습니다. 판막을 다시 교체해야 하는 경우가 많습니다. 따라서 감염성 심내막염은 예방하는 것이 최선입니다. 일단 감염성 심내막염으로 의심되면 전문가와 상의하여 정확하게 진단한 후 치료받아야 합니다.</t>
  </si>
  <si>
    <t>① 세균(Bacteria)- 연쇄상구균(Streptococcus) : 가장 흔한 원인균으로, 심내막염 원인의 절반을 차지합니다.- 포도상구균(Staphylococcus) : 두 번째로 흔한 원인균입니다(20%). 수술 후 발생하는 급성 심내막염, 인공 판막 감염의 주된 원인균입니다. 특히 환자의 피부나 코 등에 있던 포도상구균은 수술 후 발생하는 심내막염의 가장 흔한 원인이 됩니다.- 그람 음성균 : 흔한 원인균은 아닙니다. 그러나 면역 기능이 떨어진 환자나 혈관 내에 도관을 오래 갖고 있던 환자에게 감염을 일으킬 수 있습니다.- 내성이 특히 강한 세균 : Methicillin-resistant staphylococcus aureus(MRSA)와 Vancomycin-resistant enterococcus(VRE)는 병원에서 잘 감염되는 균입니다. 특히 중환자실이나 병원에 오래 있었던 면역력이 떨어진 만성병 환자, 수술 후 환자, 신생아, 조산아, 노약자에게 심각한 감염을 일으킵니다. VRE는 내성이 매우 강한 신종 세균으로, 항생제 남용 때문에 생긴 변종입니다. 일단 감염되면 치료하기 매우 어렵습니다.② 진균(fungus, 곰팡이)- 심내막염을 일으키는 가장 흔한 진균은 칸디다(Candida)입니다. 그러나 다른 어떤 종류의 곰팡이도 원인이 될 수 있습니다.- 심내막염에서 곰팡이는 세균보다 훨씬 큰 균 증식물을 만듭니다.</t>
  </si>
  <si>
    <t>오한,열,호흡곤란,식욕부진,두통,반점,저혈압</t>
  </si>
  <si>
    <t>오한, 열, 호흡곤란, 식욕부진, 두통, 반점, 저혈압</t>
  </si>
  <si>
    <t>① 판막 역류염증으로 인해 판막엽이 뚫리거나 판막 끈이 끊어짐으로써 판막이 잘 닫히지 않는 판막 역류가 생길 수 있습니다.② 심부전심실 근육의 손상으로 인한 심실 기능 저하 등으로 심부전이 생길 수 있습니다.③ 심실 기능 약화심근 안에 농양이 생기면 심실 기능이 나빠집니다. 전기전도계가 손상되면 서맥성 부정맥이 생길 수 있습니다. 심실 벽의 일부가 약해져서 늘어나면서 심실 류(ventricular aneurysm)가 생기기도 합니다. 심실 근육과 판막이 많이 손상되어 있으면, 새 판막으로 교체하는 수술을 하더라도 안전하게 꿰매줄 조직이 없으므로 수술 사망률이 높아집니다.④ 체동맥 색전증승모판이나 대동맥 판막에 생긴 균 증식물의 일부가 부스러지면서 작은 조각들이 떨어져 나갈 수 있습니다. 이 조각이 말초동맥의 혈류를 막을 수 있는데, 이를 체동맥 색전증이라고 합니다. 동맥의 혈류가 막히면 해당 장기에 허혈, 경색이 생기며, 이에 따른 증상은 혈류가 차단되는 장기나 조직에 따라서 다릅니다. 특히 뇌혈관이 막히면 뇌경색이 생깁니다. 그 결과 신체 일부가 마비되는 중풍, 반신 불수 등의 각종 신경 증상이 나타납니다.⑤ 심근경색증관상동맥에 미세 색전증이 발생하면 심근경색증이 생길 수 있습니다.⑥ 폐동맥 색전증심실 중격 결손이나 동맥관 개존 환자에게 심내막염이 생기면, 우심실이나 폐동맥 안에 균 증식물이 생깁니다. 이러한 증식물이 부스러져 떨어져 나가 폐동맥을 막으면 폐경색이 생깁니다. 환자는 기침, 가래, 흉통, 폐렴 같은 증상을 호소합니다. 폐경색이 심하지 않으면 증상이 나타나지 않을 수도 있습니다.⑦ 염증 반응다양한 면역 반응이 일어나서 면역 물질이 조직에 침착합니다. 이에 따라 관절염, 사구체신염 등이 생기기도 합니다.⑧ 뇌농양뇌농양이 합병되면 심한 두통이나 신체 일부의 마비 등의 신경 증상이 나타납니다. 그러나 농양이 매우 커질 때까지 자각 증상이 전혀 없을 수 있으므로, 조금이라도 뇌농양이 의심되면 뇌 CT 촬영을 해야 합니다.</t>
  </si>
  <si>
    <t>① 혈액 배양 검사(Blood culture)심내막염의 진단 방법 중 가장 중요합니다. 심내막염의 95% 이상은 혈액 검사상 균이 배양됩니다. 혈액 배양 검사를 위해 혈액을 채취할 때에는 다음과 같은 점에 유의해야 합니다.- 시간 간격을 두고, 다른 부위에서 적어도 3~4번 혈액을 채취해야 합니다.- 혈액 채취를 여러 번 할수록, 채취량이 충분할수록 배양 검사에서 균이 검출될 확률이 높습니다.- 혈액을 채취할 때에는 오염 가능성이 있으므로 정맥이나 동맥 안에 이미 들어 있던 도관에서 혈액을 뽑으면 안 됩니다. 피부를 따로 소독한 뒤 혈액을 채취해야 합니다.② 심장 초음파 검사심내막염의 진단과 치료에 혈액 배양 검사와 함께 필수적으로 시행해야 하는 검사입니다. 심장 초음파를 통해 균 증식물이 보이는지, 이로 인한 판막의 폐쇄 부전, 심실 기능의 장애 등이 있는지 관찰합니다. 드문 경우 심내막염이 있더라도 심장 초음파 검사가 정상일 수 있습니다. 특히 초기의 경우 더욱 그렇습니다. 따라서 심초음파 소견이 정상이라도 심내막염일 가능성을 완전히 배제할 수는 없습니다. 심내막염을 진단하는 데 경식도 초음파 검사가 좀 더 도움이 됩니다.③ 기타 검사혈액 검사에서 염증 반응(CRP), 빈혈, 백혈구 증가, rheumatoid factor가 확인됩니다. 소변 검사에서 혈뇨 등이 보일 수 있습니다.</t>
  </si>
  <si>
    <t>감염성 심내막염은 치료하지 않으면 치명적일 수 있습니다. 심장 조직이나 판막에 영구적인 손상을 입히기 때문에 치료가 완료될 때까지 꾸준히 치료해야 합니다.감염성 심내막염에서 가장 중요한 것은 정확하게 원인이 되는 균주를 찾아내는 것입니다. 즉, 혈액 배양 검사를 통해 혈액 내에 어떤 균이 자라는지 확인하여, 원인 균주에 가장 효과적인 항생제를 선택하여 4~6주간 정맥 주사합니다. 이렇게 치료하는 이유는 심장 내에 들러붙어 있는 모든 균을 제거해야만 심내막염이 재발하지 않기 때문입니다.항생제로 충분히 치료했더라도 감염이 사라지지 않는 경우, 농양이나 인공 판막의 불안정 등의 합병증이 발생하는 경우, 심한 판막 손상에 의하여 심부전증이 발생하는 경우에는 심장 수술을 시행해야 합니다.</t>
  </si>
  <si>
    <t>자궁 내경관 용종</t>
  </si>
  <si>
    <t>endocervical polyp</t>
  </si>
  <si>
    <t>용종(polyp; 폴립)이란 정상조직이 부분적으로 과도하게 증식하여 돌기 모양으로 튀어나와 있는 것을 말한다. 여성의 생식기에서는 자궁경관 용종이나 자궁내막 용종이 흔히 발견되며, 증상 없이 우연히 검사 상 발견되는 경우가 대부분지만 때로는 성교 후 출혈, 생리기간 증가나, 부정기적인 질출혈 등의 증상이 나타나기도 한다. 이 중 자궁내경관 용종은 성인 여성의 약 2~5%에서 발견되는 흔한 양성종양이다. 질경(자궁경)으로 검사 시 폴립이 자궁경부까지 나와 있어서 대개 육안으로 쉽게 확인이 가능하다.</t>
  </si>
  <si>
    <t>자궁경관 용종이 만성 염증에 의한 것인지, 호르몬에 대한 국소적인 반응인지, 또는 국소적으로 혈관에 충혈이 되어서 생기는 것인지는 불확실하지만, 자궁경관 용종이 있는 경우 자궁내막비후(자궁내막이 두꺼워지는 현상)가 동반되는 경우가 많으므로 여성호르몬이 원인으로 작용할 것으로 추정되고 있다. 용종의 크기는 약 2~30mm 정도이다.</t>
  </si>
  <si>
    <t>자궁내경관 용종은 대부분 증상이 없고 정기검진 시 의사에 의해 우연히 발견된다. 증상이 있는 경우 생리 중간에 나타나는 부정기적인 질출혈, 부부관계 후 출혈, 질 분비물 증가 등으로 나타난다. 용종 조직 끝에 괴사가 일어난 경우 지속적인 질출혈을 야기할 수도 있다.</t>
  </si>
  <si>
    <t>자궁내경관 용종은 대부분 증상이 없으며, 정기검진 시 의사에 의해 우연히 발견된다. 육안으로 확인한 후 대부분의 경우 용종을 제거하며, 제거한 용종에 대해 조직검사를 시행하여 최종진단을 내리게 된다.</t>
  </si>
  <si>
    <t>대부분의 자궁경관 용종은 양성이지만, 악성으로 변화되는 빈도가 약 0.2~1.5% 정도로 보고되고 있다. 악성화되는 빈도를 고려하지 않더라도 용종 제거는 외래에서 간단히 이루어질 수 있으므로 증상이 없는 경우에도 발견되는 즉시 제거하는 것이 일반적이다. 현재 아무 증상이 없더라도 이후에 부정기적인 질출혈 등의 증상을 일으킬 수 있으므로 무증상 용종이라도 제거하는 것이 최근의 추세이다. 제거된 용종이 양성임이 확인되면 치료가 끝나는 것으로 볼 수 있다. 그러나 부정기적인 질출혈이 생기면 용종의 재발 여부를 확인하기 위해 다시 진찰을 받아야 한다. 재발률은 약 3~11% 정도로 알려져 있다.</t>
  </si>
  <si>
    <t>재근관치료</t>
  </si>
  <si>
    <t>Endodontic re-treatment</t>
  </si>
  <si>
    <t>과거에 치료한 근관치료(신경치료)가 부적절하거나 충치 및 수복물 파절 등의 이유로 구강으로부터 장기간 근관이 노출되어 근관치료가 실패한 경우, 치료되지 않은 근관이 존재하거나 치근단 염증 및 증상이 생긴 경우 근관충전물질을 제거하고 근관을 다시 세정 및 성형 후 근관을 충전하는 것이다.</t>
  </si>
  <si>
    <t>재근관치료 후 병소가 개선되고 임상적 증상이 해소되면 재수복하나 그렇지 않은 경우 수술적 근관치료 또는 발치한다.</t>
  </si>
  <si>
    <t>신경 치료</t>
  </si>
  <si>
    <t>endodontic treatment</t>
  </si>
  <si>
    <t>흔히 신경 치료라 부르는 치과 처치는 엄밀히 말해 신경을 치료하는 것이 아니다. 인체에서 가장 단단한 조직인 치아는 겉모습과 달리 그 내부에 치수라고 부르는, 신경과 혈관이 풍부한 연조직이 있다. 치수는 이뿌리, 즉 치근의 끝까지 뻗어 있으며, 뿌리 끝의 좁은 구멍(치근단공)을 통해 치근을 둘러싸고 있는 잇몸 뼈(치조골)속 치주인대의 혈관과 신경에 연결되어 있다. 충치나 어떤 자극에 이가 아프다고 느끼는 것이 바로 자극으로부터 치아를 보호하도록 치수의 신경이 반응하여 나타내는 증상이다. 약한 자극에 대해서는 치수가 반응을 해도 다시 회복되어 특별한 치료 없이 지낼 수도 있다.
그러나 심한 우식증으로 치수까지 감염이 되거나 치아의 파절 등 외상으로 치수가 노출되면 세균에 감염되고, 염증으로 이어진다. 이런 경우에는 심한 통증이 생기고, 치수는 회복이 불가능한 상태가 된다. 치아를 빼는 것은 이후 수복하는 데 부담이 커지므로 가능하면 치아를 빼지 않고 치아 내부의 연조직인 치수만 제거하여 통증이나 기타 증상을 없애고, 치아가 제자리에서 기능을 할 수 있도록 보존하는 방법이 신경 치료이다. 주로 이의 뿌리(치근) 부분의 치수조직을 제거하고 대체 재료를 넣을 수 있도록 치근관의 모양을 다듬고 막는 과정에 관심을 가지기 때문에 근관 치료라고 한다.</t>
  </si>
  <si>
    <t>치아의 근관 내에서 치수를 제거한다는 것은 뿌리 끝 구멍을 통해 치주인대의 혈관과 신경에 연결되어 있던 치수조직이 끊어지면서 그 부위에 상처가 생기는 것이라고 할 수 있다. 상처가 생기면 일차적으로 염증 반응이 일어나면서 치유 과정을 겪게 되는데, 치아의 뿌리 끝에서도 인체의 다른 연조직 부위에서 상처가 치유되는 것과 비슷한 과정을 거친다. 근관을 소독하고 근관 내부를 깨끗이 정리하는 치료 과정을 거치면서 치근단 조직의 염증도 사라지고 동통도 줄어들게 된다.</t>
  </si>
  <si>
    <t>근관치료</t>
  </si>
  <si>
    <t>Endodontic treatment, Root canal treatment</t>
  </si>
  <si>
    <t>치아 내부의 치수를 제거한 후, 근관을 확대, 성형하고 세정, 소독하여 증상이 소실되면 비활성 물질로 밀폐한다.</t>
  </si>
  <si>
    <t>근관치료 후 치근단 방사선 투과상이 개선 또는 소실되는 것으로 치근단 병소가 치유되는 것을 확인할 수 있다. 치유되지 않는 경우 수술적 근관치료를 고려한다.
[통증]
치통, 저작시 통증, 타진(두드릴 때)시 통증</t>
  </si>
  <si>
    <t>자궁내막암</t>
  </si>
  <si>
    <t>endometrial cancer</t>
  </si>
  <si>
    <t>혈액종양내과,산부인과</t>
  </si>
  <si>
    <t>자궁내막이란 자궁 내 공간을 덮고 있는 조직으로, 이곳에 발생하는 암을 자궁내막암이라 말한다. 자궁내막암은 자궁체부암의 대부분을 차지하며, 대부분 50대 후반에서 60대 초반에 호발한다. 자궁내막암은 대부분 비정상적인 질출혈 증상을 보이기 때문에 이를 이상하게 여기고 병원을 방문하는 경우에 비교적 초기에 발견할 수 있다. 초기에 발견된 자궁내막암은 자궁을 제거하는 수술적 치료를 통해 완치될 가능성이 높다. 
자궁내막암의 원인은 정확히 밝혀져 있지 않지만, 어떤 요인이 자궁내막 세포에 유전적 변이를 일으켜 비정상적인 암세포가 자라게 되는 것으로 여겨진다. 주된 위험 요인으로는 수치가 높은 에스트로겐이 자궁내막이 두꺼워지도록 자극하는 것이다.</t>
  </si>
  <si>
    <t>자궁내막암의 위험 요인들로는 한 번도 출산을 하지 않은 미산부, 이른 초경, 늦은 폐경, 비만, 그리고 오랜 기간 프로제스틴을 함유하지 않은 에스트로겐 보충 요법 등을 들 수 있다.</t>
  </si>
  <si>
    <t>자궁내막암의 가장 흔한 증상은 비정상적인 자궁 출혈이며, 폐경 여성에서 질출혈이 있는 경우 반드시 자궁내막암의 가능성을 염두에 두고 진찰을 받아야 한다. 폐경 전인 젊은 여성인 경우에도 비만, 당뇨, 출산 경험이 없는 경우, 자궁내막암의 가족력이 있는 경우와 같이 자궁내막암의 위험 요인을 가지고 있는 경우에는 생리량 과다 혹은 불규칙한 자궁출혈이 있을 시 자궁내막암 가능성을 염두에 두어야 한다. 비정상적인 질출혈 외에 자궁내막암이 다른 장기로 전이되어 진행된 경우에는 하복통, 압통, 혈뇨, 빈뇨, 직장출혈, 요통 등이 동반될 수 있다.</t>
  </si>
  <si>
    <t>복부 통증, 무월경, 생식기 출혈, 골반 통증, 월경과다, 비정상적 질출혈</t>
  </si>
  <si>
    <t>초기에 진단되는 경우가 많다. 다른 장기로 전이되지 않은 자궁내막암의 경우에는 수술 후 생존율이 높지만, 다른 장기로 전이된 경우에는 생존율이 낮아진다. 만약 자궁내막암으로 출혈이 심하다면 빈혈이 생길 수 있다.</t>
  </si>
  <si>
    <t>자궁내막암의 진단은 질식 초음파검사로 자궁내막의 모양과 두께를 관찰하여 이상소견이 보이는지 확인하고, 자궁내막 조직검사를 시행하여 확진한다. 자궁내막 조직검사는 자궁내막 흡인 생검으로 이루어지며, 이는 전통적인 자궁내막 소파술보다 외래에서 짧은 시간 내에 특별한 마취 없이 시행할 수 있는 장점이 있다. 자궁내막 검사에서 이상이 발견되지 않았으나 검사가 더 필요하다고 판단되는 경우에는 자궁내시경 검사를 시행한다.</t>
  </si>
  <si>
    <t>자궁내막암의 일차 치료는 수술이고, 수술은 전 자궁적출술 및 양측 난소절제술을 시행한다. 골반 +/- 대동맥 림프절 절제술도 같이 시행한다. 수술 후 자궁내막암의 병기가 결정되며, 병기 및 재발 위험인자 유무를 종합하여 수술 후 보조적 방사선 치료와 항암 치료를 계획한다.</t>
  </si>
  <si>
    <t>에스트로겐이 단독으로 증가하는 상태(에스트로겐 단독 호르몬 요법, 비만, 미산부 등)를 최대한 회피 하며 정기적인 부인과 검진을 통하여 예방이 가능하다.</t>
  </si>
  <si>
    <t>자궁내막 이상증식증</t>
  </si>
  <si>
    <t>Endometrial hyperplasia</t>
  </si>
  <si>
    <t>자궁내막 이상증식증은 자궁내막 조직이 일정 수준 이상으로 두꺼워지는 병입니다.</t>
  </si>
  <si>
    <t>정상적으로 배란이 이루어져서 월경 주기가 정상적이라면, 배란 전까지 에스트로겐이라는 여성호르몬이 주된 호르몬으로 작용합니다. 이 호르몬은 자궁내막이 증식하도록 자극하고 지속적인 성장을 유도합니다. 따라서 이 기간 중에는 자궁내막의 두께가 점차 두꺼워집니다.배란 이후에는 주된 호르몬이 황체호르몬으로 넘어갑니다. 이 호르몬은 수정란의 착상 및 임신의 유지를 위해서 절대적으로 필요한 호르몬입니다. 이 호르몬은 자궁내막의 증식은 멈추고, 수정란의 착상에 필요한 여러 물질을 분비하도록 유도합니다. 그러나 어떤 원인으로 인해 배란이 되지 않거나 에스트로겐이 너무 과하게 작용하면 황체호르몬 생성과 분비에 장애가 생겨 자궁내막이 지속적으로 증식하게 됩니다.</t>
  </si>
  <si>
    <t>생리불순,월경과다,비정상적 질출혈</t>
  </si>
  <si>
    <t>생리불순, 월경과다, 비정상적 질출혈</t>
  </si>
  <si>
    <t>자궁내막 이상증식증은 증상과 초음파를 통해 판단할 수 있습니다. 최종적인 진단은 자궁내막 조직 검사로 확진합니다.</t>
  </si>
  <si>
    <t>자궁내막 이상증식증 치료 방법은 자궁내막 조직 검사 결과에 따라서 증식증이 심한 정도에 따라 달라집니다. 보통 황체호르몬을 투여하는 약물 요법을 시행할 수 있습니다. 이 경우 호르몬 분비 자궁 내 장치를 사용하기도 합니다. 자궁내막 조직 검사 결과가 나쁜 경우에는 자궁 절제술을 하는 경우도 있습니다.</t>
  </si>
  <si>
    <t>자궁내막 용종</t>
  </si>
  <si>
    <t>endometrial polyp</t>
  </si>
  <si>
    <t>용종(polyp; 폴립)이란 정상조직이 부분적으로 과도하게 증식하여 돌기 모양으로 튀어나와 있는 것을 말한다. 여성의 생식기에서는 자궁경관 용종이나 자궁내막 용종이 흔히 발견된다. 대개 증상이 없어 검사 상 우연히 발견되는 경우가 대부분이지만 때로는 성교 후 출혈, 생리 기간의 증가, 부정기적으로 발생하는 질 출혈 등의 증상이 나타나기도 한다.</t>
  </si>
  <si>
    <t>자궁내막 용종이 있어도 증상이 없는 경우가 대부분이다. 증상이 있는 경우에는 생리 중간에 부정기적으로 발생하는 질출혈, 생리량 과다, 생리 기간 증가, 생리통, 질 분비물 증가 등이 나타날 수 있다. 유방암으로 타목시펜 치료 중이거나 폐경 후 여성호르몬 치료 중인 여성에서는 자궁내막 용종의 증상이 이상 질출혈로 나타나는 경우가 많다.</t>
  </si>
  <si>
    <t>자궁내막 용종은 증상이 없는 경우에는 일반적인 부인과 골반내진이나 자궁경부세포진 검사를 통해서는 발견되지 않는다. 골반초음파 검사를 시행했을 때 자궁내막에 이상 징후가 관찰되어 용종을 발견하는 경우가 있는데, 이 경우에는 추가로 자궁 강 내에 식염수를 주입한 상태에서 초음파 검사를 다시 시행하는 경우가 많다. 한 연구에서는 29세 이상의 가임기 여성에게 식염수 주입 초음파 검사를 시행했을 때 부정기적인 질출혈이 있는 경우의 33%, 없는 경우의 약 10% 정도에서 자궁내막 용종이 발견되었다는 보고가 있을 정도로 자궁내막 용종은 흔한 병리적 변화이다.</t>
  </si>
  <si>
    <t>통상적인 골반초음파검사 또는 자궁 강 내 식염수 주입 초음파검사를 통해 자궁내막 용종이 의심이 되는 경우, 그 크기에 따라 소파수술(자궁내막을 긁어내는 수술)을 하거나 자궁경을 통해 직접 보면서 제거를 시도할 수 있다. 자궁경은 자궁 속에서 이루어지는 내시경 수술을 말하며, 자궁내막 용종은 자궁경과 미세한 특수 수술 기구를 이용하여 정교하게 제거 혹은 파괴하는 방법을 통해 간단하게 치료할 수 있다. 이 시술의 가장 큰 장점은 자궁적출술 등을 피할 수 있고, 1~2일 이내에 빠르게 회복된다는 점이다.
부정기적인 질출혈 등의 증상이 나타나지 않아 우연히 시행한 초음파 검사 상 발견된 자궁내막 용종을 제거할 필요가 있는지에 대해서는 아직 명확한 결론이 내려지지 않은 상태이다. 가장 문제가 되는 것은 자궁내막 용종이 악성으로 변할 가능성이다. 한 연구에서는 자궁내막 용종을 제거한 경우 악성일 빈도는 5% 미만이며 실제로 약 0.5% 정도로 추정된다고 보고하였고, 다른 연구에서는 폐경 전의 여성에서 자궁내막 용종을 제거하여 관찰한 결과 악성 전단계인 비정형세포(atypia)나 악성세포가 발견되는 일이 거의 없다고 보고하였다.
앞에서 언급했듯이 자궁내막 용종 제거에 대한 명확한 기준은 아직 없지만, 자궁내막암과 감별해야 하므로 증상이 없더라도 검사 상 용종이 보이는 경우, 특히 폐경 후 여성에서는 용종 제거 및 조직검사를 시행하는 것이 좋다.</t>
  </si>
  <si>
    <t>난소내막종</t>
  </si>
  <si>
    <t>Endometrioma</t>
  </si>
  <si>
    <t>난소에 붙은 자궁내막조직으로부터 발생하는 매끈한 벽을 가진 갈색의 낭종으로 절개하면 농도가 짙은 갈색의 초콜릿과 같은 액체가 흘러나와 초콜릿 낭종이라고도 불린다. 흔히 낭종을 둘러싼 주변 장기와 유착을 동반하는데 복막, 난관, 직장 또는 대장 일부 등이 대표적이다.</t>
  </si>
  <si>
    <t>자궁내막증의 원인과 같다. 자궁내막증의 범주에 난소내막종이 포함된다.</t>
  </si>
  <si>
    <t>1. 동통
 일부에서는 증상이 없는 경우도 있으나 일부에서는 월경통, 월경이 아닐 때의 골반통, 요통, 성교통, 배변통 등을 호소한다. 
 월경통은 자궁내막증 환자의 약 50-90%가 겪는 것으로 알려져 있다. 이러한 통증은 이소성 자궁내막 조직에서 발생하는 국소적 출혈에 의한 직접적 혹은 간접적인 영향과 복강 내 사이토카인에 의한 염증반응으로 인해 발생한다고 알려져 있다. 또한, 자궁내막조직이 골반 내의 신경을 직접적으로 침윤 및 자극함으로써 통증을 일으키기도 하는데, 이때 통증의 강도는 침윤의 깊이, 위치, 정도에 따라 달라지게 된다. 통증은 가임 기간 동안 지속될 수 있는데 자궁내막증의 병기(병기설정에는 난소침범여부가 포함)가 통증의 지속성과 직접적인 연관이 있고 깊이 침윤된 자궁내막증은 골반통과 강한 연관성이 있다는 보고가 있다.
2. 임신율 저하
 자궁내막증은 난임을 일으키는 주요 원인 중 하나로 난임 여성의 50% 정도에서 자궁내막증이 발견되고 자궁내막증이 있는 여성의 30-50%가 난임으로 진단된다. 그러나 이는 자궁내막증과 난임이 연관성이 있다는 것을 의미하는 것이지, 자궁내막증 자체가 반드시 난임을 유발한다는 의미는 아니다. 중등도 및 중증의 자궁내막증은 난소를 침범하고 자궁부속기의 유착을 일으킴으로써 난관의 운동성 및 난자 포획 장애를 가져와 임신을 방해할 수 있다. 그러나 경증의 자궁내막증과 난임의 연관성은 아직 논란이 있는데 난자의 질 저하와 관련하여 배아에 영향을 줄 수도 있다고 보고 있다. 경증의 자궁내막증이 난임을 일으키는 기전에 대해서 꽤 많은 연구들이 있었는데 자궁내막증 환자에서는 복강액 내 활성화된 대식세포의 농도가 높고 프로스타글란딘, IL-1, TNF가 고농도로 존재하여 정자의 기능을 방해하고 이러한 환경의 변화가 생식세포, 배아, 난관의 기능을 저해하는 것으로 밝혀져 있다.</t>
  </si>
  <si>
    <t>난소내막종의 낭종절제술에서 심한 유착 등으로 합병증 위험도가 높아 부득이하게 병변을 완전히 제거하지 못하는 경우 재발하는 경향이 있다. 5년 내 통증의 재발은 복강경 수술에서 보이는 병변을 완벽하게 제거한 경우에도 5명 중 1명이 경험하였다는 보고가 있다. 약물적 치료는 종결 이후 6개월에서 2년 내 거의 모든 환자에서 재발이 관찰되며 이는 자궁내막증의 병기에 비례한다.</t>
  </si>
  <si>
    <t>1. 초음파
 난소내막종(Endometrioma)는 초음파검사로 95% 정도의 진단율을 갖는다. 초음파검사로 황체낭종이나 드물게 기형종과 감별이 곤란한 경우도 있다. 황체낭종은 황체기가 지나면 대개 소실되므로 2~3주 후에 초음파 검사를 다시 해보고 감별한다. 기형종은 CT에서 전형적인 패턴을 보이므로 쉽게 감별된다. 
2. 복강경 검사
 난소내막종은 복강경 수술 시 시진만으로도 97%의 민감도와 95%의 특이도로 진단할 수 있다. 수술적 생검으로 확진한다.</t>
  </si>
  <si>
    <t>1. 수술적 치료
 수술의 결정에는 증상의 정도, 난소내막종의 크기, 양측성, 출산력, 향후 임신을 원하는 지 여부 및 난소기능을 보고 종합적으로 결정한다. 일반적으로 통증이 심한 경우, 크기가 큰 경우, 양측성이 아닌 경우, 출산이 완료된 경우, 난소기능이 좋은 경우 등에서 수술이 선호된다. 통증이 심한 경우 낭종절제술을 하면 통증이 완화되고 자연임신도 잘 된다고 알려져 있으나 가장 큰 문제는 난소기능의 저하이다. 그러므로 가임기 여성에서는 수술을 매우 신중하게 결정해야 한다. 
 1) 낭종절제술
 가임기 여성의 수술적 치료에서 선호되는 방법으로 난소 내막종의 낭종벽을 난소와 분리하여 낭종을 완전히 제거하는 방법이다. 쉽게 진행되기도 하나 주변 장기인 장이나 요관과 유착이 심한경우 손상으로 인한 합병증이 클 수 있으므로 중의해야 한다. 
 2) 소작술
 난소내막종을 열어 내부액체를 제거하고 낭종벽을 소작하는 방법이다. 환자의 상태에 따라 낭종절제술과 소작술은 병행되는 경우가 많다. 
2. 약물치료
 에스트로겐은 자궁내막증 조직의 성장을 촉진하므로 에스트로겐의 합성을 억제하여 자궁내막증 조직의 위축을 유도하려는 목적으로 약물치료를 하는데 성선자극호르몬분비호르몬 작용재(GnRH agonist), 디에노게스트(Dienogest), 메드록시프로게스테론(Medroxyprogesterone acetate; MPA), 경구피임제, 미레나 등으로 그 치료효과를 기대할 수 있다. 수술 후 약물치료는 임신을 원하는 여성에게 도움이 안 된다고 알려져 있어 약물치료를 생략하고 바로 임신 시도를 한다.</t>
  </si>
  <si>
    <t>뚜렷하게 입증된 예방 방법은 알려진 것이 없다.</t>
  </si>
  <si>
    <t>자궁내막증</t>
  </si>
  <si>
    <t>endometriosis</t>
  </si>
  <si>
    <t>자궁내막증이란 자궁내막의 선(gland)조직과 기질(stroma)이 자궁이 아닌 다른 부위의 조직에 부착하여 증식하는 것을 의미한다.</t>
  </si>
  <si>
    <t>1) 자궁내막 조직의 이소성 착상설
자궁내막 조직이 자궁 이외의 조직에 착상하여 자궁내막증을 유발한다는 이론으로 월경혈의 역류, 림프성 전파, 혈행성 전파, 의인성 전파에 의한 것으로 제시되고 있다. 대부분은 떨어져 나온 자궁내막조직이 복강 내로 거꾸로 다시 들어가는 월경혈 역류에 의한 복강 내 착상으로 설명될 수 있지만 드물게 일부 자궁내막증은 림프성 전파, 혈행성 전파 및 의인성 전파에 의한 것으로 생각된다.
2) 체강상피 화생설(Coelomic metaplasia)
어떤 자극이 존재하는 상황에서 골반 내 복막을 구성하는 세포가 화생성 변환(metaplastic transformation; 일단 변화된 조직이 형태 및 기능적으로 다른 조직의 성상을 띠는 것)을 일으켜 자궁내막증이 발생한다는 가설이다.
3) 유도 이론(induction theory)
자궁내막의 이소성 착상설과 체강상피 화생설의 두 이론을 조합한 이론으로, 자궁내막에서 떨어져 나온 알려지지 않은 어떠한 물질이 미분화된 간엽조직(mesenchyme)을 자극하여 자궁내막증 조직을 형성하게 된다는 이론이다. 임파성 전이가 자궁내막증을 일으킨다고 설명하고 있다.
4) 면역학적 원인
정상 여성에게서도 월경혈의 역류 현상이 흔히 발견되지만 이들 중 극히 일부만이 자궁내막증에 걸린다는 사실로 미루어 볼 때 세포매개성 면역이나 체액성 면역의 결함이 자궁내막증의 발생에 중요한 요인으로 작용하는 것으로 보이며, 이를 뒷받침하는 실험적 근거들이 제시되어 있다.
5) 유전적 원인
자궁내막증은 부분적으로 유전적 질환인 것으로 보인다. 일촌 여자 가족 중 자궁내막증이 있을 경우 자궁내막증 발생의 위험도가 약 7배 높아지는 것으로 알려져 있다. 정확한 유전 법칙이 확인되지 않는 것으로 미루어 볼 때 자궁내막증은 다인자성 유전 패턴, 즉 하나의 유전자 또는 몇 개의 유전자가 아니라 여러 가지 유전자 및 환경적 요인에 의해 유발되는 것으로 생각되고 있다.</t>
  </si>
  <si>
    <t>1) 동통
가장 흔한 증상은 월경과 함께 또는 월경 직전에 수반되는 골반통이다. 성인 여성에게서 통증이 없는 월경이 수년간 지속되다가 갑자기 월경통이 발생하게 되면 자궁내막증의 가능성을 고려해야 한다. 대개 월경통은 월경이 시작되기 전에 발생하여 월경 기간 내내 지속되는 특징을 가진다. 사춘기에 발생한 자궁내막증의 경우에는 초경부터 월경 시에 항상 끊임없이 통증이 있어온 경우가 대부분이며, 통증의 분포는 다양하지만 양측에 나타나는 경우가 흔하다.
성교통(dyspareunia; 성교통증) 역시 종종 나타나는데, 이는 유착된 골반 조직의 긴장, 자궁내막종과 같은 병적인 부위를 포함한 난소나 자궁 골반 인대에 대한 압박 등에 의해 발생하는 것으로 여겨진다.
평소에 나타나는 골반통은 자궁내막증이 직장, 요관, 방광 등을 침범함으로써 침범 부위에서 발생하는 통증일 수 있다. 또한 자궁천골인대, 후 더글러스와(cul-de-sac of Douglas), 자궁후벽부 등에 병적인 변화가 있는 경우에도 연관통에 의한 하부 요통 혹은 천골 통증이 발생할 수 있다. 병적인 변화의 침범 정도와 통증의 정도는 비례하지 않는 것으로 알려져 있다.
2) 임신율의 저하
논란이 있는 부분이지만, 일반적으로 자궁내막증이 있는 여성에서 임신율은 떨어지는 것으로 알려져 있다. 중등도 또는 중증의 자궁내막증의 경우 난관의 운동성이나 난관에서의 난자 흡입에 지장을 초래하여 임신율이 저하되는 것으로 알려져 있다. 그러나 경증의 자궁내막증에서도 임신율이 저하되는지에 대한 확실한 근거는 아직 없는 상태이다.
3) 기타: 요관 폐색(소변통로 막힘), 요통(허리통증), 월경 전에 나타나는 질 출혈 등이 자궁내막증과 연관이 있을 수 있다.
4) 골반 외 자궁내막증의 경우 주기적 통증이나 종괴(혹)가 만져질 수 있다.
-장관 특히 대장과 직장 부위 침범 시: 하복부 통증, 요통, 복부팽만, 주기적 직장 출혈, 변비, 장 폐쇄 등
-요관 침범 시: 요관 폐쇄, 주기적 동통, 배뇨 장애, 혈뇨
-폐 침범 시: 기흉, 혈흉, 월경 시 각혈 등
-배꼽부위 또는 제왕절개 반흔 부위 침범 시: 주기적 통증, 종괴가 만져짐</t>
  </si>
  <si>
    <t>복부 통증, 설사, 배뇨곤란, 골반 통증, 불임, 배변습관의 변화, 요통</t>
  </si>
  <si>
    <t>연구 기간이나 대상에 따라 다르기는 하지만 자궁내막증은 약 30~80%에서 병이 진행되는 경과를 보인다. 현재 증상이 없고 당장 임신을 시도하지 않는 경우에도 약 2/3의 환자에서 골반 내 장기끼리 서로 붙어 버리는 골반유착으로 인한 통증이 발생하거나 불임 등으로 진행될 가능성이 있으며, 어떤 경우에 이러한 진행 양상이 나타날 것인지를 미리 알 수 있는 방법은 없다. 자궁을 완전히 적출한 경우가 아니라면 자궁내막증은 치료 후에도 높은 재발률을 보여 매년 5~20%에서 재발하며, 5년 재발률은 40%에 이른다.</t>
  </si>
  <si>
    <t>1) 자궁내막증의 증상: 자궁내막증의 진단은 위에 언급한 증상을 고찰하여 자궁내막증을 의심하는 것에서 출발한다.
2) 진찰 소견: 직장질 진찰을 포함한 골반 진찰 시 자궁은 뒤쪽으로 굽은 상태로 고정되어 있고 난소는 크기가 증가한 경우가 많다. 약 1/3 정도에서는 자궁천골인대와 더글러스와 위치에서 압통을 동반한 결절이 만져진다.
3) 혈청 표지 물질 검사
난소암 표지 물질 중의 하나인 CA-125가 현재 어느 정도 자궁내막증에서 이용되고 있다. CA-125는 체강성 상피에서 유래한 것으로 상피성 난소암뿐 아니라 자궁내막증에서도 혈중농도가 상승하는 경우가 많다. 자궁내막증에서 CA-126이 어떻게 증가하는 지는 분명하지 않지만, 자궁내막증에서 병적인 변화가 나타난 부위가 정상 자궁 내막보다 더 많은 CA -125를 함유하고 있고, 염증성 변화에 의해 CA-125의 증가가 관찰된다는 설명이 있다.
그러나 CA-125는 자궁내막증 이외에도 자궁선근증, 자궁근종, 골반 염증, 월경 시에도 증가할 수 있기 때문에 감별을 요한다. 또한 CA-125의 혈중 농도에 대한 판단은 정상 및 자궁내막증 환자 내에서도 매우 다양하므로 감별을 요한다.
4) 영상 진단법
과거부터 초음파 검사를 이용하여 자궁내막증을 진단하려는 시도가 많았지만 한계가 있으며, 초음파로 가장 진단이 용이한 자궁내막종의 경우에도 다른 난소 낭종이나 자궁외임신, 난관-난소 농양 등과 구분이 힘든 경우가 많다. 전산화 단층촬영(CT) 역시 초음파처럼 진단에 사용하는 데 한계가 있지만, 재발의 진단, 수술 계획, 약물치료의 효과 등을 확인하는 경우에는 제한적으로 도움이 될 수 있다. 자기공명영상촬영술(MRI)은 혈색소를 뚜렷하게 보여주는 기법을 적용할 수 있어 가장 많은 정보를 줄 수 있다.
또한 자궁내막종, 복벽의 병적인 변화, 치료 후 병적인 증상의 변화 등을 평가하는 데 유용하지만 비용적으로 가장 고가의 검사법이므로 아직은 수술의 계획 및 범위 설정, 재발 여부 평가, 약물 치료의 효과 등을 판정하는 데에만 제한적으로 이용되고 있다.
5) 골반경(복강경) 검사
자궁내막증의 확진은 수술 시 시진(육안으로 살펴보고 진단하는 것) 및 조직검사에 의해서만 가능하다. 따라서 골반경 검사는 질환이 의심되는 경우 가장 확실한 진단 방법이다. 그러나 의심되는 부위의 조직을 떼어내는 조직 생검을 통한 검사에 의해서도 자궁내막증을 100% 진단할 수는 없는데, 이는 병리학적 검사상 질병이 있음에도 정상으로 나오는 위음성 결과가 나올 수도 있고, 육안적으로는 전혀 이상을 발견할 수 없는 부위가 조직학적으로는 자궁내막증인 경우(현미경적 자궁내막증)도 있기 때문이다. 검사 방법이 신체조직에 무리를 줄 수 있고, 합병증의 가능성을 감안해야 하므로 의심되는 모든 경우에 시행하는 검사는 아니다.</t>
  </si>
  <si>
    <t>자궁내막증은 월경 주기에 따른 생체 내의 여성 호르몬의 변화에 반응하여 증식이 일어나기 때문에, 그 치료를 위해서는 월경을 멈추게 하는 약물요법과 병적인 부위를 제거하는 수술 요법이 주로 쓰인다. 치료 방법은 환자 개개인의 질환의 경중도, 증상의 정도, 치료가 삶의 질에 미치는 영향 등을 고려하여 개별화되어 적용되어야 한다.
자궁내막증 치료의 목적은 병적인 변화가 나타난 부위를 제거함과 동시에 자궁내막증과 연관되는 후유증(동통 및 불임)을 치료하는 것이다.
1. 자궁내막증에 대한 수술요법
생식능의 보존을 원칙으로 하며 따라서 신체조직에 가장 무리를 주지 않는 방법으로 접근한다. 골반경 수술이 일차적으로 시도되며, 개복수술은 질병이 심하게 진행되어 복강적 수술이 힘들거나 임신을 더 이상 원치 않는 경우 등에만 사용한다. 수술적 치료의 목적은 눈에 보이는 모든 병적인 부위를 제거하거나 파괴하여 없애고, 골반 내 장기와 조직들이 들러붙는 유착을 제거하여 정상 해부학적 구조로 복귀시키는 것이다.
수술 후 약 50~75%의 환자에서 통증이 경감되며, 중증 이상의 자궁내막증과 연관된 불임이 발생한 경우 수술을 통해 약 35~60%에서 임신에 성공하는 것으로 보고되어 있다. 수술 후에도 통증이 지속될 수 있음을 인지해야 하며, 이러한 경우 추가적인 약물치료를 통해 증상의 호전을 기대할 수 있다. 수술 후 임신율은 1년 이내가 가장 높은 것으로 알려져 있다. 따라서 1~2년이 경과해도 자연적인 임신에 실패할 경우 불임에 대한 치료를 고려하는 것이 바람직하다.
2. 자궁내막증에 대한 약물요법
1) 호르몬 치료: 에스트로겐은 자궁내막증 조직의 성장을 촉진하므로 에스트로겐의 합성을 억제함으로써 자궁내막증 조직의 위축을 유도하고 자극에 뒤따른 출혈의 발생을 막을 수 있다.
- 경구용 복합 호르몬제
- 프로게스테론(progesterone) 제제
- 게스트리논(Gestrinone)
- 성선자극호르몬 분비 호르몬 작용제(GnRH agonist)
2) 비호르몬 약물치료: 주로 통증에 대한 보조적 치료제로 항염증제, 사이토카인(cytokine) 억제제 등을 사용한다.</t>
  </si>
  <si>
    <t>질환의 발생 자체를 예방하는 방법은 아직 알려진 것이 없다. 경구용 피임제를 복용한 경우 자궁내막증 발생에 대한 예방 효과가 있다는 보고가 있었지만 일관되는 근거는 부족하며, 이와 반대되는 결과가 보고된 연구도 있다. 최근의 연구에서 수술적 치료 후 경구용 피임제를 주기적으로 투여하였을 때 1년까지 재발률이 감소하였지만, 2~3년 이후에는 경구용 피임제로 치료하지 않은 환자들과 비교해 보았을 때 재발률에 차이가 없는 것으로 나타났다.</t>
  </si>
  <si>
    <t>자궁내막염</t>
  </si>
  <si>
    <t>endometritis</t>
  </si>
  <si>
    <t>자궁내막은 자궁의 제일 안쪽을 이루는 조직으로 자궁경부 및 질을 통해 외부에 노출되어 있다. 이런 해부학적 구조 때문에 여러 가지 원인에 의해 세균 등 병원체가 자궁내막을 침범하게 되고, 이로 인해 염증이 생기게 된다. 염증의 양상에 따라 급성 자궁내막염, 만성 자궁내막염으로 주로 나눠지며, 임신과의 연관성에 따라 나누기도 한다.</t>
  </si>
  <si>
    <t>자궁내막은 질을 통해 외부와 연결되어 있는 해부학적 구조를 갖고 있다. 이런 구조상 특성으로 세균 등 병원체가 비정상적으로 침투하는 경우 자궁내막염이 생길 수 있다. 흔한 원인은 아래 표와 같다.</t>
  </si>
  <si>
    <t>급성 자궁내막염인 경우에는 38도 이상의 발열 및 오한, 치골 상부를 중심으로 한 하복부 불편감 및 압통, 화농성의 질 분비물을 호소하는 경우가 많다. 비특이적으로 식욕 부진, 오심, 구토가 생겨 급성 충수염을 의심하게 하기도 한다.
만성 자궁내막염인 경우에는 생리가 아닌 때의 자궁 출혈 및 소량의 질출혈, 성교 직후의 출혈, 생리 과다, 무월경 등이 주 증상으로, 심하지 않은 복부 불편감이 동반되는 경우가 많다. 또 하복부 불편감을 호소하는 경우도 있다.</t>
  </si>
  <si>
    <t>급성 및 만성 자궁내막염의 경과와 합병증은 유사하다. 치료를 위해 항생제를 사용하는 경우 통상 항생제 사용 3~4일 후 임상 증상의 호전을 경험하게 된다. 자궁내막염으로 인해 불임의 위험성이 증가하게 되고, 난관 임신, 만성 골반통이 생길 수 있다. 또한 재발이 가능하다.</t>
  </si>
  <si>
    <t>급성 자궁내막염의 경우에는 하복부 통증과 내진 시 자궁경부의 움직임에 따른 통증이 있으며, 38℃ 이상의 발열, 화농성 질분비물, 혈액검사 상 백혈구 수치의 증가, 염증 수치의 증가가 있을 때 진단한다. 또 자궁 내막염의 원인을 정확히 알기 위해 자궁내막 조직 생검을 시행할 수는 있으나 꼭 필요한 것은 아니다. 반면 만성 자궁내막염은 비정상 질출혈 및 하복부 불편감이 있는 경우 자궁내막 조직 생검을 시행하여 진단한다.
급성 자궁내막염이 의심스러운 경우 우선 혈액검사를 실시하여 백혈구수의 증가와 염증 수치의 증가를 확인한다. 질 분비물을 현미경에서 확인하고 배양검사를 시행할 수 있다. 또한 다른 진단의 배제 및 동반 질환의 유무를 확인하기 위해, 골반 초음파 검사 및 복부 컴퓨터 단층촬영(CT)을 실시할 수 있다. 이러한 검사들은 비침습적인 방법으로 쉽게 시행 가능하며, 조직학적 확진 및 원인균을 찾기 위해 자궁내막 조직 생검을 시행할 수도 있으나, 이 검사는 통증 및 출혈 등의 부작용을 유발할 수 있어 반드시 시행하는 검사는 아니다.
만성 자궁내막염은 조직 생검을 시행한다.</t>
  </si>
  <si>
    <t>급성 자궁내막염은 골반 내 감염과 동일하게 치료하며, 클라미디아균(Chlamydia), 임질균, 사슬알균, 장내세균, 혐기성 세균을 대상으로 한 광범위 항균제가 치료의 기본이다. 임상 증상이 심할 경우 또는 외래 치료에 실패한 경우 입원 치료가 필요하다. 입원 시에는 세파(cefa)계열의 항생제와 독시사이클린(doxycycline)을 처방한다. 보통 치료 시작 후 2~3일 내에 발열, 복통, 구토 증상이 호전되며, 24시간 동안 임상 증상의 호전이 지속될 경우 경구 항생제로 전환하여 퇴원을 고려한다.
임상 증상이 경미한 경우 외래에서 세파(cefa)계열의 항생제를 1회 근육주사로 맞고, 2주간 독시사이클린을 복용하면 된다. 치료 시작 후 72시간 후에 다시 병원에서 임상 증상의 호전을 확인해야 한다. 또한 증상이 시작되기 2달 이내에 성관계를 가진 남성 파트너도 검사하고 치료를 받아야 한다. 만성 자궁내막염이 클라미디아균에 의한 경우에는 독시사이클린을 14일간 사용하며, 결핵균에 의한 경우에는 통상 1년간 결핵약을 복용한다.</t>
  </si>
  <si>
    <t>클라미디아가 원인균인 경우 항생제를 2주간 정확히 복용해야 재발을 줄일 수 있다.</t>
  </si>
  <si>
    <t>급성 자궁내막염인 경우 성 매개 질환으로 알려져 있어 성관계 시 콘돔 사용 및 절제된 성생활이 필요하다.</t>
  </si>
  <si>
    <t>뇌동맥류 색전술</t>
  </si>
  <si>
    <t>endovascular treatment of cerebral aneurysms</t>
  </si>
  <si>
    <t>영상의학과,신경외과</t>
  </si>
  <si>
    <t>뇌동맥류는 혈관벽의 약한 부분이 늘어나 꽈리처럼 부풀어 오른 상태로, 혈관벽이 예고 없이 터질 수 있는 질환이다. 뇌동맥류 색전술은 뇌동맥류 출혈이 발생했거나 앞으로 생길 수 있는 출혈 예방을 위해 뇌동맥류를 정상 혈류로부터 완전히 차단하는 치료법인데, 동맥류 속에 미세도관을 삽입하고 이를 통해 정상 혈관은 침범되지 않으면서 오로지 동맥류만 막히도록 백금으로 만든 코일을 채워 넣는 방식으로 이루어진다.</t>
  </si>
  <si>
    <t>이미 뇌출혈이 발생한 뇌동맥류 색전술의 경우 환자의 예후는 시술을 시행한다고 더 좋아지지 않고, 시술 전 출혈에 의한 환자의 신경학적 결손 정도에 의해 좌우된다. 만약 재출혈이 발생한다면 예후는 극히 나빠지므로 시술 목적은 단지 재출혈을 예방하기 위함이다. 합병증이 없다면 시술 후 예후를 결정하는 인자는 출혈에 의한 뇌혈관 수축이고, 약 2주가 지나야 예후를 판정할 수 있다. 뇌출혈이 없는 경우 시술의 합병증이 없었다면 하루 정도 관찰 후 바로 퇴원할 수 있다.</t>
  </si>
  <si>
    <t>장출혈성 대장균 감염증</t>
  </si>
  <si>
    <t>Enterohemorrhagic Escherichia coli</t>
  </si>
  <si>
    <t>감염내과,소화기내과</t>
  </si>
  <si>
    <t>대장균은 사람과 동물의 장에 항상 존재합니다. 대부분 위해성이 없으나, 간혹 사람에게 식중독 등의 병을 일으킵니다. 이들을 병원성 대장균이라고 합니다. 병원성 대장균은 발병 특성에 따라 장출혈성 대장균, 장독소형 대장균, 장침입성 대장균 등 여러 가지로 분류됩니다. 이중 장출혈성 대장균에 감염된 것을 장출혈성 대장균 감염증이라고 합니다.</t>
  </si>
  <si>
    <t>장출혈성 대장균 감염증의 감염원은 대장균 O157로 알려진 장출혈성 대장균입니다. 장출혈성 대장균은 장관 상피세포에 벽돌처럼 쌓여 대량의 독소를 생산합니다. 충분히 익히지 않은 육류, 샐러드 등 날것으로 먹는 채소, 소독되지 않은 우유 등을 섭취하여 전파될 수 있습니다. 사람과 사람 간의 직접 전파도 가능합니다.</t>
  </si>
  <si>
    <t>요독증,복부 통증,설사,혈소판감소,혈변,복부경련,빈혈</t>
  </si>
  <si>
    <t>요독증, 복부 통증, 설사, 혈소판감소, 혈변, 복부경련, 빈혈</t>
  </si>
  <si>
    <t>장출혈성 대장균 감염증 환자는 대부분 회복됩니다. 그러나 전체 환자의 10% 정도는 용혈성 요독 증후군이나 혈전성 혈소판 감소증 등의 합병증이 생길 수 있습니다. 유아의 합병증 발생률은 약 10%이며, 그중에서 2~7%가 사망할 수 있습니다. 고령자의 경우 용혈성 요독 증후군의 사망률은 50%에 달한다고 합니다.용혈성 요독증 증후군은 설사 후 2~14일(평균 6일)에 발병합니다. 용혈성 빈혈, 혈소판 감소, 신장 기능 부전, 중추신경계 증상을 일으킵니다. 백혈구 수치가 높고, 설사가 심하며, 소변이 나오지 않습니다. 소아의 경우 특히 주의를 기울여야 합니다. 전체 환자의 절반 정도는 투석을 해야 합니다. 용혈성 요독 증후군은 장출혈성 대장균 이외의 병원체에 의해서도 생길 수 있습니다.</t>
  </si>
  <si>
    <t>장출혈성 대장균 감염증은 분변을 검체로 ELISA법을 사용해서 O항원이나 독소를 검출함으로써 진단할 수 있습니다. 그 밖에 라텍스 응고법이나 DNA probe법으로 독소 유전자를 검출하는 방법이 있습니다.</t>
  </si>
  <si>
    <t>장출혈성 대장균 감염증은 대개 5~10일이면 특별한 치료 없이 회복됩니다. 감염된 환자는 격리 치료해야 합니다. 용혈성 요독 증후군이나 출혈성 설사를 치료할 때 항생제를 사용하면 장출혈성 대장균이 독소를 더 많이 분비해 질병 상태가 더 심각해지므로 항생제를 사용하지 않습니다. 장출혈성 대장균으로 인한 설사는 탈수를 교정해주는 대증 치료만 해주면 보통 10일 이내에 회복됩니다. 용혈성 요독 증후군으로 진행되면 수혈이나 투석 등의 대증 치료를 시행합니다.</t>
  </si>
  <si>
    <t>말기 신질환</t>
  </si>
  <si>
    <t>End stage renal disease</t>
  </si>
  <si>
    <t>신장내과,소아신장과,신ㆍ췌장이식외과</t>
  </si>
  <si>
    <t>말기 신질환은 신장의 기능이 정상인의 10% 이하로 감소하여 생명 유지가 불가능하게 되는 질환을 의미합니다. 말기 신질환 환자에게는 혈액 투석, 복막 투석, 신장 이식 등의 신대체 요법이 필요합니다.</t>
  </si>
  <si>
    <t>말기 신질환은 주로 만성 신부전에서 비롯됩니다. 만성 신부전에 대해 적절한 시기에 적절한 처치를 하지 않거나, 치료를 하더라도 시간이 지나면서 콩팥의 기능이 지속적으로 악화하면서 말기 신질환에 이릅니다. 급성 신부전이 회복되지 않아 곧바로 말기 신질환으로 진행되는 경우도 있습니다.</t>
  </si>
  <si>
    <t>멍,무뇨,오심,피로감,혈변,소변량 감소,혼수,피부소양감,전신 부종,출혈 경향성</t>
  </si>
  <si>
    <t>멍, 무뇨, 오심, 피로감, 혈변, 소변량 감소, 혼수, 피부소양감, 전신 부종, 출혈 경향성</t>
  </si>
  <si>
    <t>말기 신질환은 다음의 기준을 따라 진단합니다.① 신기능의 감소가 3개월 이상 지속되는 경우② 신장 초음파, CT에서 신장이 축소된 경우③ 골 스캔에서 신장이 보이지 않는 경우이 3가지 중 한 가지라도 해당되는 경우 말기 신질환이라고 할 수 있습니다.</t>
  </si>
  <si>
    <t>말기 신질환의 가장 좋은 치료는 신장 이식입니다. 생체 신장 공여는 가족만 가능합니다. 가족이 기증할 수 없는 객관적인 사정이 있을 경우에는 다른 친족도 가능합니다.가족이 신장을 기증한다면, 혈액형이 달라도 이식할 수 있습니다. 다만 이 경우 혈액형 일치 이식보다 면역억제제를 더 강하게 사용하므로 나이가 많거나 당뇨가 있으면 염증의 위험이 증가하기 때문에 신중하게 결정해야 합니다.뇌사자 기증의 경우 대기 기간은 AB형이 가장 짧고, O형이 가장 깁니다. 기증자 부족과 대기자의 증가로 대기 기간이 점점 길어지고 있습니다.이식이 어려운 경우 혈액 투석, 복막 투석을 진행합니다. 복막 투석은 감염의 위험성이 높습니다. 한국에서는 4:1의 비율로 복막 투석보다 혈액 투석을 많이 시행합니다.</t>
  </si>
  <si>
    <t>관장</t>
  </si>
  <si>
    <t>enema</t>
  </si>
  <si>
    <t>외과,소화기내과</t>
  </si>
  <si>
    <t>관장은 장 내에 용액을 주입하는 것을 의미하는데 그 방법에 따라 크게 두 가지 유형으로 분류한다. 용액을 주입하는 즉시 배출하도록 하는 배출형 관장과 장내에 일정 시간 동안 보유하게 하는 보유형 관장이 있으며, 각 유형별로 관장의 목적에 따라 여러 종류가 있다. 이 밖에 역류 관장이 있다.
1) 배출 관장(cleansing enema): 배출 관장에는 여러 종류가 있으며 사용하는 관장 용액은 생리식염수, 비눗물, 글리세린, 미온수, 플리트 용액 등이 있다. 
2) 정체 관장(retention enema): 관장 용액을 장시간 동안 장 내에 머무르게 하는 관장 방법이다. 주로 사용하는 약제는 락툴로스, 칼리메이트, 5-아미노살리실레이트(5-aminosalicylate, 5-ASA), 스테로이드 등이 있다. 
3) 역류 관장(return-flow enemas): 역류 관장은 연동운동을 자극하고 장내 가스를 제거하기 위해서 사용한다. 성인에게는 100~200ml의 관장 용액을 직장과 S상 결장 안으로 투입한 후, 용액이 다시 용기로 되돌아 나오게 하기 위해 용액을 담아둔 용기를 다시 항문 아래로 낮춘다. 이러한 과정을 5~6회 반복하여 복부 팽창이 완화되면 이 과정을 끝낸다.</t>
  </si>
  <si>
    <t>보통 10-15분 정도 후에 배변한다.</t>
  </si>
  <si>
    <t>사카자키균 감염증</t>
  </si>
  <si>
    <t>Enterobacter Sakazakii Infection</t>
  </si>
  <si>
    <t>감염내과,소아청소년전문과</t>
  </si>
  <si>
    <t>사카자키균은 대장균 군에 속하는 장내 세균의 일종으로, 인간과 동물의 내장, 주변 환경에서 발견됩니다. 현재 사카자키균의 명칭은 크로노박터(Cronobacter)로 바뀌었습니다.성인이 사카자키균에 감염되면 증상이 거의 없거나 가볍습니다. 그러나 신생아나 6개월 미만의 영유아가 사카자키균에 감염되면 뇌 수막염, 장염, 패혈증 등이 나타납니다. 이 세균은 면역이 저하된 환자, 고령의 대상자에게도 심한 증상을 유발할 수 있습니다.전 세계적으로 사례가 많지 않지만, 사카자키균에 감염된 영유아의 20~50% 정도가 사망한다고 보고되었습니다. 감염된 영유아가 생존하더라도 신경계 후유증이 남는다고 알려져 있습니다.</t>
  </si>
  <si>
    <t>사카자키균의 독성과 전파 경로는 명확하지 않습니다. 이 세균은 사람이나 동물의 장, 자연환경에서 많이 발견됩니다. 일반 식품, 분유, 치즈, 건조식품, 야채 등에서도 검출됩니다. 특히 영유아가 섭취하는 분유, 이유식에서 검출되기도 합니다. 분유를 조제할 때 사용하는 스푼, 젖병 세척솔, 모유를 짜는 유축기 등에서 이 세균이 검출되었다는 보고가 있습니다.</t>
  </si>
  <si>
    <t>사카자키균은 건강한 성인에게 거의 영향을 미치지 않습니다. 면역력이 약하거나 임상적으로 허약한 신생아는 사카자키균 감염에 예민합니다. 사카자키균 감염증이 발현되는 부위에 따라 증상이 달라집니다. 발열, 보챔, 의식 저하, 경련 등의 증상이 나타납니다.</t>
  </si>
  <si>
    <t>사카자키균 감염은 발생 빈도는 낮지만 신생아와 유아에게 치명적인 수막염, 패혈증, 괴사성 장관염 등을 유발합니다. 사카자키균이 유발하는 신생아의 뇌수막염은 20~50% 정도의 치사율을 보입니다.</t>
  </si>
  <si>
    <t>대변 검체나 혈액, 뇌척수액 등의 검체를 확보하고, 이것에서 균을 검출하여 진단합니다. 분유가 감염원으로 의심된다면 분유 100g을 배양하여 균을 확인합니다.</t>
  </si>
  <si>
    <t>해당 균에 따라 항생제를 사용합니다. 패혈증으로의 이환을 감시하기 위해 지속적으로 열, 혈압, 맥박, 호흡수를 확인합니다. 환자에게 뇌압 상승으로 인한 의식 저하, 경련 등의 증상이 나타나면, 이를 조절하기 위하여 뇌압과 관련된 약물을 사용합니다. 장염으로 설사가 계속된다면, 탈수를 방지하기 위한 수액 치료를 시행합니다.</t>
  </si>
  <si>
    <t>요충증</t>
  </si>
  <si>
    <t>Enterobiasis</t>
  </si>
  <si>
    <t>요충증은 기생충의 종류 중 하나인 유충에 감염되어 나타나는 질환입니다. 요충은 건조한 실내에서도 장기간 생존합니다. 따라서 함께 밥을 먹고 자는 사람 중에 감염자가 있으면 집단 감염이 생길 수 있습니다. 열대보다는 온대, 한대 지방에 많이 발생합니다. 우리나라는 과거에 비해 발생 빈도가 많이 감소하였지만 아직까지도 발병 사례가 있습니다.</t>
  </si>
  <si>
    <t>요충은 불결한 손, 음식물, 장난감, 그 밖의 물건을 통해 입으로 감염됩니다. 요충의 알에서는 매우 끈끈하면서도 간지러움증을 일으키는 물질이 분비됩니다. 이 때문에 요충이 항문 주변에 알을 낳으면 매우 가렵습니다. 수면 도중 항문 주변을 긁게 되고, 자기 자신도 모르게 손에 끈적한 알이 묻게 됩니다. 따라서 주기적으로 손을 씻지 않고, 아직 항문을 만진 손이 더럽다는 것을 알지 못하는 영유아의 감염률이 높습니다. 요충의 수명은 2달 남짓이기 때문에, 위상 관리가 좀 더 철저한 성인의 경우 재감염의 기회가 차단되어 금세 사라집니다. 그러나 집에 아이가 있거나 위생관리에 신경 쓰지 않는 경우 감염이 계속 유지될 수 있습니다.</t>
  </si>
  <si>
    <t>대변에 벌레 관찰됨,소양감</t>
  </si>
  <si>
    <t>대변에 벌레 관찰됨, 소양감</t>
  </si>
  <si>
    <t>요충의 경우, 항문 주위 스카치테이프 도말법으로 진단할 수 있습니다. 요충이 의심되는 경우에는 반드시 이 방법을 시행하는 것이 좋습니다. 자고 일어난 후 아침에 화장실 가기 전 항문 주위를 스카치테이프로 붙였다 떼어서 유리 슬라이드에 붙인 후, 광학현미경으로 충란을 검사합니다. 충체는 육안으로 확인되기도 합니다. 요충 이외의 다른 기생충이 의심되는 경우에는 대변 검사를 시행해야 합니다.</t>
  </si>
  <si>
    <t>요충증은 가족 간의 집단 감염이 많습니다. 따라서 환아와 가족이 동시에 치료하는 것이 바람직합니다. 요충약을 복용하고, 집안 구석구석을 청소하며, 침구와 잠옷과 속옷 등을 철저하게 세탁해야 합니다.메벤다졸(mebendazole) 100mg을 복용한 후, 1~2주 후에 다시 복용하여 재발을 방지합니다. 알벤다졸(albendazole)을 2세 미만은 200mg, 2세 이상은 400mg 복용한 후 3주 후 재복용하면 재발을 막을 수 있습니다. 요충은 감염되더라도 면역성이 생기지 않으므로 다시 노출되면 재감염될 수 있습니다.</t>
  </si>
  <si>
    <t>안검내반</t>
  </si>
  <si>
    <t>Entropion</t>
  </si>
  <si>
    <t>눈꺼풀테두리가 안으로 말려들어가 속눈썹이 안구 표면을 자극하는 상태이다.</t>
  </si>
  <si>
    <t>크게 네 가지로 나눌 수 있으며 이들 중에서는 노인성이 가장 흔하고 서로 복합적으로 작용할 수도 있다. 
- 노인성: 눈꺼풀판의 긴장도 약화 및 눈꺼풀당김기의 분리 등에 의해 발생
- 반흔성: 트라코마성 결막염이나 외상 등의 이유로 눈꺼풀 뒤층판의 반흔과 상대적인 길이 단축으로 인해 발생
- 경련성: 눈꺼풀의 경련 및 연축으로 인해 발생
- 선천성</t>
  </si>
  <si>
    <t>속눈썹에 의해 안구 표면이 자극되어 이물감/통증, 광과민성, 충혈, 눈물 흘림 등이 발생할 수 있다.</t>
  </si>
  <si>
    <t>눈비빔, 눈부심, 눈물흘림</t>
  </si>
  <si>
    <t>치료하지 않을 경우 각막 상처가 지속적으로 발생하여 각막 혼탁, 두께 얇아짐, 이차적인 세균감염 등이 일어날 수 있다. 수술 후 재발이나 안검외반으로의 변화 가능성이 있다.</t>
  </si>
  <si>
    <t>세극등현미경검사로 각막 상처의 정도를 확인할 수 있으며 눈꺼풀 테두리의 모습과 속눈썹의 방향으로 덧눈꺼풀 및 첩모난생증 등 속눈썹 찌름을 일으키는 다른 질환과 감별할 수 있다. 안검내반의 원인을 파악하기 위해 눈꺼풀 이완 정도의 검사와 눈꺼풀 뒤층판의 반흔성 변화, 눈꺼풀 연축 등을 확인해야 한다.</t>
  </si>
  <si>
    <t>눈꺼풀 속말림의 주된 치료는 수술이며 위치와 원인에 따라 방법이 달라진다. 노인성일 경우 눈꺼풀당김기 재부착술과 가쪽 눈꺼풀판띠고정술, 퀴커트 봉합술, 상안검 성형술 등이 도움이 될 수 있고 반흔성일 경우 앞층판 재위치술, 점막의 뒤층판 이식술 등이 도움이 될 수 있다. 수술을 원하지 않을 경우 인공눈물/연고 사용 등의 보존적 치료나 눈꺼풀 피부를 당긴 상태에서의 테이핑, 주기적인 속눈썹제거/전기지짐술 등을 시도해볼 수 있다.</t>
  </si>
  <si>
    <t>내용없음</t>
  </si>
  <si>
    <t>야뇨증</t>
  </si>
  <si>
    <t>enuresis</t>
  </si>
  <si>
    <t>방광,요도</t>
  </si>
  <si>
    <t>야뇨증이란 5세 이상에서 비뇨기계에 뚜렷한 이상이 없고 낮 동안에는 소변을 잘 가리다가 밤에만 오줌을 지리는 것을 말한다. 야뇨증은 태어날 때부터 지속되는 원발성과 최소 6개월 이상 야뇨증이 없는 기간이 있다가 발생한 속발성으로 분류한다. 또한 빈뇨, 요절박, 절박성 요실금 등 다른 증상을 동반한 경우 다증상성 야뇨증으로 분류하고, 다른 배뇨 증상 없이 야뇨증만 있는 경우 단일증상성 야뇨증으로 분류한다. 만 5세의 아이들의 15%에서 야뇨증이 있는 것으로 알려져 있으며, 초등학교에 들어가는 7세경에는 약 10% 정도의 아이들이 야뇨증을 갖고 있습니다. 대개 나이가 들면서 저절로 없어지는 경우가 많아 15세경의 청소년에서는 약 1%에서만 야뇨증이 있다.</t>
  </si>
  <si>
    <t>야뇨증의 원인으로는 기능적 방광용적의 감소, 무억제성 방광수축, 유전적 소인, 수면 시 각성장애, 정신장애나 행동장애, 신경계통의 성숙지연, 알레르기 반응, 요로감염, 항이뇨호르몬 분비 변화 등이 제시되었으나 아직까지 확실한 원인은 밝혀진 바가 없고, 발달지연의 한 현상으로 이해되고 있다. 야뇨증은 가족력이 있다고 알려져 있어 부모 모두 야뇨증이 있었던 경우 자녀의 77%, 한쪽만 있었던 경우 자녀의 44%, 부모가 모두 야뇨증이 없었던 경우 자녀의 15%에서 야뇨증이 발생한다. 
항이뇨호르몬은 야간에 상승하여 밤에 소변을 만드는 것을 감소시키는 것이 정상이다. 그러나 야뇨증이 있는 소아의 경우 야간에 항이뇨호르몬의 분비가 증가하지 않아 밤에도 소변이 많이 만들어지고, 이 때문에 야뇨증이 발생한다는 이론이 최근에 널리 받아들여지고 있다. 또한 야뇨증이 정신적인 문제로 인해 생긴다기보다, 야뇨증 때문에 정신적인 문제가 이차적으로 발생한다는 의견이 더 많다. 대부분의 야뇨증 환자들은 몸의 다른 이상을 갖고 있지 않지만, 신경계통의 질환이나 비뇨기계통의 기형 등이 있는 경우 야뇨증이 발생할 수 있다.</t>
  </si>
  <si>
    <t>야간에 소변을 지린다. 5세 이상에서 비뇨기계에 뚜렷한 이상이 없고 낮 동안에는 소변을 잘 가리다가 밤에만 오줌을 지린다.</t>
  </si>
  <si>
    <t>수면 중 소변을 봄, 야뇨증</t>
  </si>
  <si>
    <t>야뇨증의 유병률은 5세에 15%의 빈도를 보이고 시간이 경과함에 따라 증상이 저절로 소실되어 12세가 되면 1~2%로 감소한다. 남아가 여아보다 발생 빈도가 높고, 우리나라의 경우 5~12세 남아의 16%, 여아의 10%가 일 년에 한 번 이상 야뇨증을 겪는다고 보고되었다.</t>
  </si>
  <si>
    <t>낮 동안 요실금이 있는지, 변비가 있는지 확인해야 하고 변비가 있으면 변비를 우선 치료해야 한다. 야뇨증은 태어날 때부터 지속되는 원발성과 최소 6개월 이상 야뇨증이 없는 기간이 있다가 발생한 속발성으로 분류한다. 또한 빈뇨, 요절박, 절박성 요실금 등 다른 증상을 동반한 경우 다증상성 야뇨증으로 분류하고, 다른 배뇨 증상 없이 야뇨증만 있는 경우 단일증상성 야뇨증으로 분류한다.
신체 검사, 소변 검사, 소변 배양 검사는 기본적인 검사이다. 소변 검사에서 염증이 있으면 염증 치료를 우선한다. 그 외에 치료에 잘 듣지 않거나 진단이 불명확한 경우 방사선 검사나 요역동학 검사를 선별적으로 시행하기도 한다.</t>
  </si>
  <si>
    <t>야뇨증은 신경계통이나 비뇨기계통의 구조적 질환이 있는 경우가 아니라면 대부분 성장과 함께 자연적 호전이 가능하다. 그러나, 야뇨증을 가진 아이들은 사회생활을 시작하는 시기에 있는 아이들로 치료하지 않고 지낼 경우 자신감이 결여되고 심리적 발달 장애를 초래할 수 있으며 사회적 적응에도 문제가 생길 수 있다. 일반적으로 만 5세 이후에 야뇨증 치료를 시작할 것을 권장하는데, 요즘 아이들 사회생활의 시작 시점이 앞당겨지고 있는 점을 감안하면 아이가 자신의 야뇨증에 대해 많은 신경을 쓸 경우 치료시기를 더 앞당기는 것을 고려할 수 있다. 
야뇨증의 치료는 크게 행동치료와 약물치료로 나눌 수 있다. 행동치료는 단순히 카페인이 들어있는 음료를 먹지 않는 것이나 낮에 소변을 참는 훈련을 하는 것, 또는 밤에 소변을 지리지 않았을 경우 칭찬을 해주는 것처럼 단순한 것부터 야뇨경보기나 그 외 다양한 복잡한 훈련방침이 있고, 야뇨경보기를 이용하는 것이 대표적인 행동치료이다. 경보장치가 달린 패드를 부착하여 패드가 소변에 젖으면 경보를 울려 잠에서 깨도록 하는 치료가 야뇨경보기 이다. 그 외에 데스모프레신(desmopressin) 같은 항이뇨제를 경구로 복용하거나 콧구멍에 뿌리는 방법이 있다. 이미프라민(Imipramine)은 많이 사용되는 경구약제이다. 그 외에 항우울제나 부교감신경 억제제 등을 사용하기도 한다. 전기자극치료나 방광훈련 등도 시도되고 있다.</t>
  </si>
  <si>
    <t>치료를 하겠다는 의지를 갖는 것이 중요하다. 아이를 안심을 시키고 오줌을 지린 아이가 죄책감을 갖지 않도록 하는 것이 바람직하다.</t>
  </si>
  <si>
    <t>기본적으로 저녁식사 후에는 마실 거리를 제한한다. 카페인이 든 탄산음료는 소변을 만드는 이뇨작용을 상승시키므로 피하는 것이 좋다.</t>
  </si>
  <si>
    <t>호산구수치</t>
  </si>
  <si>
    <t>Eosinophil count</t>
  </si>
  <si>
    <t>호산구는 백혈구 세포 중 하나로 세포질에 호산성 과립을 가지고 있으며, 체내에서 인체 기생충 감염이나 알레르기 질환 등에서 조직에 침투하여 세포성 면역을 담당한다. 말초혈액의 총 백혈구수와 백혈구감별계산을 통하여 호산구의 비율을 이용하여 계산한다.</t>
  </si>
  <si>
    <t>호산구 증가증</t>
  </si>
  <si>
    <t>eosinophilia</t>
  </si>
  <si>
    <t>호산구는 백혈구의 일종으로 특수 염색을 하면 붉은색의 호산구성 과립이 세포질에 나타나 호산구라는 이름을 갖게 되었다. 외부 병원생물, 특히 기생충의 감염으로부터 우리 몸을 보호하는 역할을 하고 있으며, 알레르기 체질이나 질환을 가지고 있는 경우도 말초 혈액에서 증가하는 것으로 알려져 있다. 혈액 1μL에서 호산구가 500개 이상일 경우 의미 있는 호산구증가증으로 정의한다.</t>
  </si>
  <si>
    <t>아래와 같이 다양한 원인으로 나타날 수 있다.
- 감염 : 세균, 바이러스, 곰팡이, 기생충 등 모두 가능
- 약물 
- 종양질환
- 자가면역질환
- 혈액질환
- 척스트라우스 증후군 등 희귀질환</t>
  </si>
  <si>
    <t>무증상으로 혈액검사에서만 우연히 발견되는 경우도 흔하지만 중증의 호산구증가증의 경우 다른 장기에 침범하는 경우도 있다. 보통 우연히 건강검진을 받다가 혈액검사에서 호산구가 증가한 것이 발견되거나, 흉부방사선 사진에서 위치가 자주 변하는 침윤으로 발견되기도 하고, 가끔 복부 초음파나 컴퓨터 단층촬영에서 호산구성 농양으로 나타나기도 한다. 
- 조직 섬유증 (폐, 심장, 소화관, 피부 등)
- 혈전증/색전증
- 피부 홍반, 혈관 부종, 궤양, 습진
- 만성적이거나 반복적인 신경학적 이상을 나타내는 말초 또는 중추 신경병증
- 간, 췌장, 신장 등의 침범</t>
  </si>
  <si>
    <t>열, 기침, 체중감소, 피로감, 피부소양감, 전신 부종</t>
  </si>
  <si>
    <t>증상이 없는 경증의 호산구증가증은 치료하지 않아도 큰 영향은 없어서 경과 관찰한다. 그러나 중증 및 기관을 침범한 호산구증가증은 나쁜 예후를 가진다. 치료하지 않는 경우 5년 생존율이 80%, 15년 생존율 은 42%였으며 이때 대부분의 환자는 심각한 심혈관계 합병증으로 사망하였다는 보고가 있다.</t>
  </si>
  <si>
    <t>증상이 없는 경증의 호산구증가증은 3-6개월 단위의 추적 검사만으로도 충분하다. 그러나 지속적이거나 중증의 호산구 증가증이 나타날 경우 여러 가지를 확인해보아야 한다. 
- 호산구 증가증 관련 병력 청취 : 병력 청취가 가장 중요하다. 발생 기점, 정도, 동반 증상, 호산구증가증 발생 전후에 투약한 약물이나 치료 등을 조사해야 한다.
- 과거 병력 : 천식, 아토피피부염 등 알레르기 질환을 포함한 동반 질환 및 치료약물이나 치료력, 살고 있는 지역, 여행력이나 생식력, 감염증 병력 등을 조사한다. 
- 신체 검진 : 비강/부비동 검진, 구강 검진, 림프절 비대 검진, 복강 검진, 폐, 심음 청진, 관절, 근육 이상, 피부 확인, 신경 및 근육 검진 등을 시행한다.
- 혈액 및 기타 검사 : 말초혈액검사, 간, 신장 기능 검사, 염증지표 검사, 기생충 검사, 바이러스 감염검사, 호산구증가 관련 유전적 변이 검사 등을 시행할 수 있다.
- 기타 검사 : 침범이 의심되는 장기가 있다면 심전도, 심초음파, 폐기능 검사, 흉부 X선, 부비동 X선, CT 검사, 해당 부위 조직검사, 골수 침범 의심 시 골수 검사, 위/대장 내시경 등 다양한 검사를 해볼 수 있다.</t>
  </si>
  <si>
    <t>앞서 언급한 것처럼  증상이 없는 경증의 호산구증가증은 3-6개월 단위의 추적 검사만으로도 충분하다. 그러나 증상이 있거나 중증의 호산구증가증은 치료가 필요하다. 
-호산구가 증가한 1차적 원인을 찾아서 제거하는 것이 가장 중요하다. 즉 기생충 감염이 있으면 항기생충약을 복용하고, 약물이 원인이 되면 약물을 중단한다. 
-호산구 증가를 유발한 다른 원인을 찾을 수 없는 특발성 호산구 증가증이나 전신적인 혈관염을 동반하는 척스트라우스 증후군(Churg-Strauss syndrome) 등에서는 스테로이드를 포함한 면역 억제 치료가 필요하다.</t>
  </si>
  <si>
    <t>상과염</t>
  </si>
  <si>
    <t>epicondylitis</t>
  </si>
  <si>
    <t>상과염은 팔꿈치 관절의 상과 기시부(내, 외측 상과 기시부, 손목을 굴곡 또는 신전하는 근육이 시작되는 지점)에 동통이나 국소 압통이 생기는 증후군을 말하며, 팔꿈치 관절 통증의 가장 흔한 원인 중 하나이다. 테니스, 골프 등 팔을 쓰는 운동을 지나치게 하거나 직업상 팔을 많이 쓰는 사람에게서 발생한다. 바깥쪽 상과염을 ‘테니스엘보’, 안쪽 상과염을 ‘골프엘보’라고 부른다.
많이 쓰는 팔에 잘 생기며, 테니스와 골프 이외의 다른 운동으로도 많이 발생하고, 컴퓨터 사용자, 주부, 목수, 요리사 등 팔을 많이 사용하는 직업군에서도 호발한다. 바깥쪽 상과염이 안쪽 상과염보다 더 흔한데, 바깥쪽 상과염은 일반 성인 중 1% 정도의 유병률을 보이며, 안쪽 상과염은 0.1% 정도의 유병률을 보인다.</t>
  </si>
  <si>
    <t>상과염은 손목관절의 폄근육, 굽힘근육이 과도한 부하가 가해지거나 반복하여 무리하게 사용된 경우에 발생한다. 안쪽 상과염은 손목관절 굽힘근에 문제가 발생한 것이고, 바깥쪽 상과염은 손목관절 폄근육에 문제가 발생한 것이다. 특히 근육이 수축하면서 과도한 부하가 걸리면 힘줄에 현미경적인 미세한 찢김(파열)이 발생하게 되는데, 치유과정 중에도 반복적인 부하가 가해지면 정상적으로 치유되지 못하고 불완전하고 비정상적인 상태로 치유되어 만성 통증이 발생한다고 알려져 있다.</t>
  </si>
  <si>
    <t>상과염이 생기면 팔꿈치의 안쪽 또는 바깥쪽 위관절융기(상과)에서 시작되는 통증이 아래팔로 뻗쳐가는 임상적 양상을 보인다. 대부분 서서히 진행하여 발병시점을 정확히 모르는 경우가 많지만, 급성으로 시작하여 비교적 정확한 손상 병력을 밝힐 수 있는 경우도 있다. 통증은 미약한 정도부터 밤에 잠을 못 잘 정도로 심한 상태까지 다양하며, 세수나 식사 등의 일상활동이 어려운 경우도 있다.</t>
  </si>
  <si>
    <t>상과염은 근육과 관절을 과하게 사용하여 힘줄에 반복적으로 큰 부하가 주어지면서 손상된 부분이 정상적으로 치유되지 못할 때 생기는 것이다. 심한 경우에는 힘줄의 부분 또는 전층이 찢어져 터질(파열) 수 있다. 휴식, 물리치료, 운동치료 등의 보존적 요법으로 90% 이상 회복되지만, 6개월 이상 충분한 휴식을 가지고 보존적 치료를 하였는데도 듣지 않는다면 수술적 치료를 고려해야 한다. 수술적 치료를 하면 90% 이상에서 만족스러운 결과를 볼 수 있다.</t>
  </si>
  <si>
    <t>신체 검진으로 팔꿈치 상과 밑 1~2cm 지점에 누르면 통증이 심한 부위(압통점)가 있고, 환자가 손목관절을 펴거나 구부릴 때 검사자가 강하게 손목 운동에 반대되는 힘을 주면 통증이 유발될 때 상과염으로 진단할 수 있다. 단순 방사선 사진, 초음파 검사, MRI가 진단에 도움이 될 수 있다. 단순 방사선에서 상과부에 뼈겉질이 굳어 있거나 석회화된 소견이 보일 수 있다. 초음파 검사는 민감도가 MRI 보다 떨어지지만 힘줄이 손상된 정도를 알 수 있고, 건초염을 확인하여 일차적 진단을 할 수 있기 때문에 유용하다. MRI는 오랜 기간의 보존적 치료에도 증세가 나아지지 않는 경우, 힘줄이 손상된 정도를 확인하고 다른 원인이 있는지 알아보기 위해 필요한 검사이다.</t>
  </si>
  <si>
    <t>일반적인 치료의 원칙은 통증의 조절, 염증 완화, 연부 조직 자연 치유 촉진, 근력 회복, 활동의 복귀로 요약할 수 있다. 대부분 보존적 치료만으로 충분히 회복될 수 있으며, 보존적 치료에서 가장 중요한 것은 휴식이다. 과하게 근육을 사용하여 힘줄에 반복적으로 부하가 가해지면 손상된 힘줄이 정상적으로 회복될 수 없으므로 근육 사용을 최소화하여야 한다.
통증을 조절하기 위해 다양한 비스테로이드성 소염진통제(NSAIDS)를 사용할 수 있다. 표재열과 심부열을 사용하는 물리치료도 도움이 된다. 스테로이드 국소 주사는 단기적 효과는 클 수 있지만, 장기적으로 보면 다른 치료 방법에 비해 오히려 효과가 낮고, 재발률이 높다고 알려져 있다. 체외 충격파 치료도 조금의 효과가 있다고 알려져 있다.
보존적 치료를 충분히 하였는데도 호전이 없다면 수술적 치료를 고려할 수 있다. 수술적 방법으로는 병적인 조직학적 변화가 있는 부위를 제거하고 다시 봉합하는 방법, 관절경을 이용한 수술 등 여러 방법이 소개되고 있다. 무조건 어느 하나가 좋은 게 아니고 팔꿈치 관절의 힘줄이나 인대 상태에 따라 가장 적합한 방법을 선택해야 한다.</t>
  </si>
  <si>
    <t>상과염이 있다면 근육이 충분히 쉴 수 있도록, 지나친 사용과 부하, 반복적인 사용을 금한다.</t>
  </si>
  <si>
    <t>힘줄에 무리가 가지 않도록 과도한 사용을 자제해야 하며, 초기 증상 발생시 충분한 휴식을 하여 손상된 힘줄이 정상적으로 나을 수 있게 한다.</t>
  </si>
  <si>
    <t>소아간질</t>
  </si>
  <si>
    <t>epilepsy in childhood</t>
  </si>
  <si>
    <t>뇌는 사람의 생각이나 행동을 조절하는 기관으로 의식적으로 행동을 하거나 심장 박동과 같이 무의식적인 기관의 움직임과 관련되며 감각을 받아들이고 반응할 뿐만 아니라 의사 결정을 하고 감정을 전달하는 일을 한다. 사람의 뇌에는 많은 수의 뇌세포들이 존재하며 전기적인 신호를 주고 받는다. 그러나 다양한 원인들로 뇌세포들은 비정상적인 전기적 신호를 보내기도 하는데 이 때 나타나는 비정상적인 움직임(경련)이나 감각이상 증상을 간질성 발작이라고 한다. 간질은 위와 같은 간질성 발작이 반복적으로 나타날 때를 의미한다.
간질성 발작은 전 연령대에 걸쳐 발병하며 1,000명당 4~9명 정도의 유병률을 보인다고 추정한다. 간질이란 질환 자체는 한가지 질병이 아니고 원인 및 증상이 다양한 여러 가지 질병을 포함하고 있다. 다양한 원인 및 증상은 발병 연령대에 따라 일정한 차이를 보인다. 5세 이전 소아의 3~7%에서 관찰되는 열성경련 자체는 간질성 발작으로 간주하지 않는다. 하지만 소수의 환자(전체 열성경련환자의 3~6%)는 열없이 발작을 하여 간질로 발병하기도 한다.</t>
  </si>
  <si>
    <t>몇몇 주요한 간질에서는 유전적 소인이 중요하게 작용할 것으로 판단하고 있지만 명확하게 유전자 혹은 유전양식이 밝혀진 병은 소수에 불과하다. 뇌에 가해진 뇌수막염, 뇌염, 외상 등에 의한 손상에 의해서 간질이 발병하기도 한다. 그 외 소아기에서는 타고난 선천성 뇌기형도 간질의 원인이다. 하지만 다양한 원인들이 어떠한 기전을 통하여 간질발작을 일으키는지에 대해서는 아직 정확하게 밝혀내지 못한 상태이다.</t>
  </si>
  <si>
    <t>간질성 발작은 전신 혹은 일부분의 경련 증상에서부터 감각 증상에 이르기까지 다양한 증상으로 나타난다. 간질 발작이 뇌의 전체 혹은 부분에서 일어나는가에 따라 전반성 발작과 부분 발작으로 나눈다.
1. 전반성 발작(generalized seizure)
(1) 전신강직간대발작: 일반적으로 경련이라 할 때 사람들이 생각하는 양상의 경련이다. 갑자기 정신을 잃고 쓰러지며 몸 전체적으로 강직이 온 후 몸을 떠는 증상을 보인다. 팔, 다리가 떨리는 증상은 간격이 벌어지다가 없어지고 경련 중에는 호흡을 하지 않아 얼굴, 입술이 파랗게 되기도 한다. 또한, 얼굴에도 강직이 심하게 나타나 눈 주변의 모세 혈관이 터지면서 주변의 피부에 점상 출혈을 보일 수도 있다. 발작이 끝나면 심한 두통을 호소하며 구토를 할 수도 있고 잠시 동안 의식의 혼란이 오기도 한다.
(2)소발작(결신발작): 가장 특징적인 증상은 5초 내지 10초의 아주 짧은 시간 동안 의식 손상을 보이는 것이다. 일반적으로 30초 이상의 의식 혼탁은 드물고 잠시 행동을 멈추고 멍한 상태로 있는 것처럼 보인다. 소발작 동안에는 눈, 얼굴 등이 약간 떨릴 수 있으며 질문에 대답을 안 하고 기억도 하지 못하지만, 증상이 멈추면 바로 원래 상태로 돌아온다.
(3) 근간대성발작: 신체의 일부분이 움찔하는 모양으로 나타나는 발작이다. 연속적으로 일어나면 중심을 잃고 쓰러지기도 한다.
(4) 탈력발작: 갑자기 온몸 근육의 긴장이 없어지는 것이 특징이다. 의식은 있을 수 있지만, 근육의 긴장이 없어져 몸을 지탱하기 어렵다.
2. 부분발작(partial seizure)
(1) 단순부분발작: 발작 중에 의식이 유지가 되는 발작이다. 몸의 일부를 떠는 운동증상, 토하거나 얼굴이 달아오르거나 창백해지고 땀을 흘리기도 하는 자율신경계 증상, 시각, 청각 증상 등 감각증상으로 나타나는 경우도 있다.
(2) 복합부분발작: 의식을 유지하지 못하고 의식의 손상을 보이는 부분 발작이다. 발작이 있는 동안 있었던 일을 기억하지 못하고 질문을 해도 대답을 하지 못하고 불러도 반응을 보이지 않는다. 나이가 어릴수록 비전형적인 증상으로 나타날 때가 많으며 수면장애, 습관성 장애 등 간질성 발작과 유사한 질환들이 있어서 감별을 위해서는 전문가와의 상담이 필수적이다.</t>
  </si>
  <si>
    <t>원인 및 간질 증후군에 따라 다양한 경과를 보인다. 대부분의 소아 간질은 약물 치료에 반응을 잘하고 높은 완치율을 보인다. 대략적으로 소아기 간질 환자의 약 2/3는 치료 후에도 재발 없이 지낸다고 한다. 그러나 영아연축, 레녹스-가스토 증후군과 같이 난치성 간질을 앓는 환자들은 중증도의 신체장애, 지적장애가 나타날 수도 있다.</t>
  </si>
  <si>
    <t>정확한 병력 청취를 통해 간질성 발작을 일차적으로 의심할 수 있다. 증상을 정확히 표현하기 어렵다면 동영상을 촬영하여 의료진에게 보여주면 진단에 도움이 된다. 
진단을 위해 시행하는 검사는 아래와 같다. 
1. 뇌파: 간질 진단에 필요한 일차적인 검사로 뇌에 전극을 붙이고 20~30분간 촬영한다. 협조가 어려운 소아는 수면 뇌파 촬영을 위해 재우는 약물을 사용하기도 한다. 일부 환자는 반복적인 촬영에도 이상소견이 발견되지 않을 수도 있다.
2. 뇌 자기공명영상: 뇌파 검사 다음으로 많이 시행하는 검사이다. 소아는 검사를 위해 재우는 약물을 사용하기도 한다. 검사를 통해 뇌의 구조적인 이상을 평가 할 수 있어서 뇌의 선천성 기형, 뇌종양 등을 감별할 수 있다. 검사의 원리상 방사선 피폭의 위험성은 없다.
3. 24시간 비디오 뇌파 검사: 병력 청취와 일반 뇌파검사로 간질의 진단이 어렵거나 수술 전 간질 발작의 시작 부위를 정확하게 판단할 필요가 있을 때 시행하는 검사이다. 뇌에 전극을 붙이고 비디오 카메라로 장시간 동안 검사를 하여 실제 발작이 있는 시점을 포착하여 분석한다. 그 외 환자의 병력 및 진찰 소견 뇌파 소견 등에 의해서 특정 질환이 의심될 때에는 유전자 검사 및 대사 이상 검사를 시행할 수도 있다. 난치성 간질로 진행하여 수술적 치료 등을 고려하게 될 때에는 정확한 병소의 파악을 위해 핵의학 뇌 혈류검사(brain SPECT), 뇌 대사검사(PET), 뇌자도 검사(MEG) 등을 추가로 실시한다.</t>
  </si>
  <si>
    <t>약물치료, 식이요법, 수술치료 등 다양한 치료법이 시도되고 있지만 대부분 약물치료를 우선적으로 실시한다. 과거와 달리 다양한 종류의 항간질약제들이 개발이 되어서 효과는 비슷하나 여러 부작용들은 많이 개선되었다. 그러므로 약물치료에 따른 부작용을 너무 걱정하여 치료를 미루거나 포기할 필요는 없다. 투여 약물의 선택과 약물 사용 기간은 전문가가 결정해야 하는 영역으로 주변의 비전문가나 검증되지 않은 인터넷 검색 등으로 잘못된 선입견을 갖지 않도록 한다.
케톤 생성 식이요법을 비롯한 특수 식이요법 및 간질 병소 절제술, 미주신경 자극술 등의 수술적 치료는 1차 약물 치료에 실패했을 때 고려해 볼 수 있다. 각각의 치료효과는 사람마다 다르며 치료 방법은 반드시 해당 전문가와 충분히 상의한 후에 결정해야 한다.</t>
  </si>
  <si>
    <t>의사의 지시에 따라 규칙적으로 약물을 복용하는 것이 가장 중요하다. 수면부족으로 발작이 유발될 수도 있으므로 주의하도록 한다. 발작이 있을 때에는 주변에 위험한 물건을 치우고 환자를 옆으로 누이며 경련을 억지로 멈추게 하기 위하여 묶거나 세게 붙잡아서는 안 된다. 경련을 멈추게 하기 위해 바늘로 손을 찌르는 등의 민간요법은 전혀 근거가 없고 오히려 적당한 진료를 받기까지 시간을 지연시킬 수 있다. 발작을 오래하면 기억력 감퇴나 뇌 기능의 저하에 영향을 줄 수 있으며 약물의 부작용으로 학습장애를 보이거나 집중력이 떨어지는 모습을 보일 수도 있다. 학교 생활을 하는 것을 아이가 힘들어 한다면 학교 선생님들과 상의하고 아동 교육 심리학자와 상담을 하는 것이 좋겠다. 그러나 간질을 가지고 있다고 학교 생활에 제한을 두지 말고 모든 학교 생활에 참여하도록 격려하는 것이 필요하다.</t>
  </si>
  <si>
    <t>간질 발생을 사전에 예측하여 미리 예방할 수 있는 방법은 없다. 현재는 조기에 발견하여 시기 적절한 치료를 받는 것이 최선의 방법이다.</t>
  </si>
  <si>
    <t>유행성 각결막염</t>
  </si>
  <si>
    <t>epidemic keratoconjunctivitis</t>
  </si>
  <si>
    <t>결막(conjunctiva)은 눈(안구)을 외부에서 감싸고 있는 조직으로 눈의 흰자위인 구결막과 윗눈꺼풀을 뒤집거나 아래눈꺼풀을 당겼을 때 진한 분홍색으로 보이는 검결막으로 나뉘는데, 이 구결막, 검결막 및 각막에 아데노 바이러스(adenovirus)에 의해 생긴 염증성 질환을 유행성 각결막염이라고 하며, 흔히 약자로 EKC라고도 한다.</t>
  </si>
  <si>
    <t>아데노 바이러스 제8형과 제19형에 의한 결막의 감염으로 발생한다.</t>
  </si>
  <si>
    <t>본인이 느낄 수 있는 자각증상으로 충혈, 중등도의 통증, 이물감(눈에 무엇인가 들어있는 느낌), 눈곱, 눈물흘림 등이 있고, 겉으로 드러나는 증상에는 충혈, 결막부종, 여포, 눈꺼풀 종창(부어오름) 등이 있다.</t>
  </si>
  <si>
    <t>시간이 지나면서 자연적으로 치유된다. 후유증으로 각막 상피 하 혼탁(각막이 바이러스에 대항하여 싸운 결과물로 생긴 점상으로 인한 혼탁으로 각막상피 아래쪽에 생긴다)이 남기도 하는데, 심한 경우에는 이로 인해 시력이 저하되기도 한다. 각막상피결손이 생긴 후 각막의 상처를 통해 침입한 세균에 의해 이차감염이 발생하면 그 후유증으로 시력이 감소한다.</t>
  </si>
  <si>
    <t>환자가 충혈, 통증, 이물감, 눈물 흘림 등을 호소하고, 결막충혈, 여포, 결막부종 등의 결막염 증상을 보이면 결막염의 원인에 따라 유행성 각결막염을 진단하게 된다.
세극등 현미경 검사를 시행하여 결막을 자세히 관찰한다. 세극등 현미경 검사는 안과에서 흔히 시행하는 일종의 현미경 검사로 눈을 최대 40배까지 확대하여 자세히 볼 수 있으며, 이 검사를 통해 충혈의 정도, 결막부종 여부, 여포나 유두비대 여부 등을 확인할 수 있다.</t>
  </si>
  <si>
    <t>이차적인 세균 감염을 막기 위하여 광범위항생제 안약을 점안하며 각막 상피 하 혼탁을 막기 위해 스테로이드 성분의 안약을 사용할 수도 있다. 대부분의 경우 특별한 후유증 없이 치유되나 드물게 시력 저하의 후유증이 발생할 수 있다. 또한 심한 경우에는 각막이 벗겨져 심한 통증과 함께 눈을 뜰 수 없고 눈물이 나는 증상이 나타날 수 있다. 이 경우에는 치료용 콘택트렌즈와 인공 눈물 등으로 좀 더 적극적인 치료를 받아야 한다.</t>
  </si>
  <si>
    <t>유행성 각결막염은 ‘유행성’이라는 이름에서 알 수 있듯이 전염력이 매우 강하며, 직간접적인 접촉을 통해 옮겨지므로 전염에 유의해야 한다. 학생들 사이에서는 눈병에 걸리면 학교에 가지 않아도 된다는 이유로 일부러 눈병에 걸린 친구의 눈을 만진 후 자기 눈을 만져 전염되게 하는데, 결막염이 일반적으로 잘 치유된다고는 하지만 일부의 경우 심각한 후유증이 남을 수 있으므로 이러한 행동은 절대적으로 금해야 한다.</t>
  </si>
  <si>
    <t>발진티푸스</t>
  </si>
  <si>
    <t>epidemic typhus</t>
  </si>
  <si>
    <t>소아청소년과,감염내과</t>
  </si>
  <si>
    <t>발진티푸스는 발진티푸스 리케치아(Rickettsia prowazekii)에 감염되어 발생하는 급성 열성 질환으로, 한랭지역의 이(louse)가 많이 서식하는 비위생적인 환경에서 거주하는 사람들 사이에서 발생하며, 역사적으로는 전쟁이나 기근 등이 생길 때 유행하였다. 멕시코의 산악지대나 중앙아메리카, 남아메리카, 중앙아프리카, 아시아 지역의 여러 나라에서 풍토병으로 존재한다. 발진티푸스 리케치아의 병원소(병원체가 증식하면서 생존하여 다른 숙주에 전파될 수 있는 상태로 저장되는 장소)는 사람이지만, 감염원은 리케치아균을 가지고 있는 환자의 피를 빨아 먹은 이(louse)이다.
균에 감염된 이의 배설물에 리케치아균이 섞여 나오며, 이는 흡혈 후 약 3∼8일 후에 죽는다. 사람은 이에 물려서 생긴 상처나 피부의 표재성 찰과상을 통해 이의 배설물에 들어있던 리케치아균이 몸 속으로 들어와서 감염된다. 균에 감염된 이의 배설물이 섞인 먼지를 흡입하여 감염되기도 한다. 인간에서 인간으로 직접 감염 되지는 않는다.
* 발병위치 : 전신</t>
  </si>
  <si>
    <t>발진티푸스를 일으키는 세균인 발진티푸스 리케치아는 0.5~0.7um × 1.2~2.5um 크기의 짧은 막대 모양이다. 그람 음성균과 구조가 유사하지만 세포벽이 없는 그람 음성균과 달리 전자현미경으로 세포벽을 확인할 수 있고, 세포벽 바깥쪽에 막 모양의 물질이 보이는 경우가 있다. 세포벽에 펩티도글리칸(peptidoglycan)을 가지고 있으며 세포 안쪽에는 세포막이 있다.</t>
  </si>
  <si>
    <t>증상은 다양하게 시작된다. 1∼2주의 잠복기 후 갑작스런 두통, 오한, 발열, 허탈, 전신의 통증 등의 증상이 나타난다. 가피(eschar)는 보이지 않으며 반상 모양의 발진이 5∼6일째 몸통 상부에 나타나기 시작하여 전신으로 퍼져 나간다. 그러나 얼굴이나 손바닥, 발바닥에는 발진이 나타나지 않는다. 의식장애, 헛소리, 환각 등 중추신경에 관련된 이상 증상이 나타날 수 있고, 발열기에는 맥박증가, 혈압 저하 등의 순환기 장애가 나타난다. 대부분의 경우 중독증상이 뚜렷하게 나타나지만 2주 후에는 열이 내리고 상태가 빠르게 좋아진다.</t>
  </si>
  <si>
    <t>오한, 열, 근육통, 권태감, 두통</t>
  </si>
  <si>
    <t>대부분의 경우 중독증상이 뚜렷하게 나타나지만, 2주 후에는 비교적 짧은 기간 내에 열이 내리고 상태가 빠르게 호전된다. 치료를 받지 않을 경우 사망률은 연령이 증가할수록 높아지며 10∼40%에 이른다. 발진이 없는 가벼운 증상은 특히 어린이나 면역력이 있는 사람에서 나타난다. 초기 감염 후 몇 년이 지나면 재발하기도 하는데 이를 브릴-진서병(Brill-Zinsser disease)이라고 한다. 브릴-진서병은 증상이 가볍고 합병증이 드물며 사망률도 낮다.</t>
  </si>
  <si>
    <t>회복기 환자의 혈청에서 항체가(antibody titer)가 급성기에 비하여 4배 이상 증가하거나, IgM 항체가 1:10 이상으로 증가하는 경우, 환자의 혈액 등의 검체에서 원인균의 유전자가 검출되면 발진티푸스라고 진단할 수 있다.
1) 혈청학적 방법: 면역형광법이 민감도와 특이도가 높기 때문에 표준 진단 방법으로 가장 널리 사용되고 있다. 진단용 항원으로는 수정란 또는 세포 내에서 배양된 발진티푸스 리케치아를 이용하며 2차 형광 항체는 IgG와 IgM을 각각 사용한다. 혈청을 각각의 리케치아균의 항원으로 처리하지 않으면 발진티푸스와 발진열을 구별할 수 없다.
2) PCR(중합효소연쇄반응): 항체가 생성되기 전의 초기 환자의 경우 혈액으로부터 원인균에 대한 유전자를 검출하기 위한 방법으로 조기 진단을 위하여 이용된다.</t>
  </si>
  <si>
    <t>항생제 독시사이클린(doxycycline)이나 클로람페니콜(chloramphenicol) 2∼3g을 일회 투여한다. 이후 환자의 열이 내린 다음날까지 하루에 1∼2g을 4회 나누어 투여한다. 독시사이클린(doxycycline)은 체중 1kg당 5mg에 해당하는 용량을 일회 투여하면 효과가 있다. 증상이 심각한 환자는 검사실에서 확진 결과가 나올 때까지 기다리지 말고 바로 치료를 시작해야 한다.</t>
  </si>
  <si>
    <t>특별한 식이요법은 필요하지 않다. 발진티푸스는 세계보건기구(WHO)에서 감시하고 있는 질병이다. 환자의 몸, 옷, 주택, 가족 등에서 이를 충분히 제거하면 환자를 격리시킬 필요는 없다. 환자와 접촉한 사람이나 감염자를 조사하여 감염원을 찾는다. 발진티푸스가 발생한 장소에 있었던 사람은 이를 구제한 후 15일 동안 격리하여 관찰한다. 또 환자와 직접 접촉한 사람은 2주 동안 감시하에 둔다.
환자와 접촉한 가족의 옷이나 침대에 살충제를 뿌리고, 옷과 침대 커버를 세탁한다. 이를 제거하기 전에 환자가 발진티푸스로 사망한 경우 살충제를 도포하여 사체나 옷에서 이를 제거한다. 발진티푸스 감염이 퍼지면 그 지역 사람들 모두에게 잔류성 살충제를 도포하는 등의 체계적인 조치가 필요하다.</t>
  </si>
  <si>
    <t>이 제거에 효과가 있는 잔류성 살충제를 옷에 도포한다. 이를 몰아서 없애기 위해서는 제거하려는 이의 종류에 효과적으로 작용하는 약제를 사용한다. 목욕이나 세탁 등으로 청결한 환경을 유지한다.</t>
  </si>
  <si>
    <t>표피낭종</t>
  </si>
  <si>
    <t>Epidermal cyst</t>
  </si>
  <si>
    <t>피부 아래 생기는 피부 각질과 부산물을 함유한 낭종이다.</t>
  </si>
  <si>
    <t>피부는 가장 바깥쪽부터 표피, 진피, 피하지방층으로 구성되어 있으며, 표피의 세포는 바깥으로 자라면서 각질세포가 되고 피부에서 탈락한다. 모발피지모낭이 막히거나, 외상 등에 의해 표피 세포가 진피 안에서 자라고 안에 각질세포의 부산물로 채워지면서 주머니 같은 병변을 만든다. 기저세포모반증후군, Gardner 증후군 등의 유전적 질환에서 동반될 수 있다.</t>
  </si>
  <si>
    <t>신체 어느 부위에서 생길 수 있으며 무증상의 부드러운 덩어리가 피부 안에서 만져진다. 덩어리 가운데에는 작은 구멍이 있는 경우가 흔하다. 주머니 안의 내용물이 나올 경우 악취가 날 수 있고, 이차 감염이 된 경우 통증이나 열감이 동반될 수 있다.</t>
  </si>
  <si>
    <t>노란 이물질, 압통, 덩어리가 만져짐, 발적</t>
  </si>
  <si>
    <t>자연스럽게 터지면서 내용물이 배출될 수 있으나 주머니가 남아 있으면 재발이 흔하다. 이차감염이 동반된 경우 적절한 치료를 받지 않으면 봉와직염 등을 동반할 수 있다. 드물지만 병변 부위에서 편평세포암, 기저세포암 등 피부암이 발생하는 경우도 있다.</t>
  </si>
  <si>
    <t>특징적인 병변 모양으로 진단할 수 있으며, 조직검사를 시행할 경우 표피와 동일한 구조를 가진 주머니와 안의 호산성의 각질 성분을 확인할 수 있다.</t>
  </si>
  <si>
    <t>병변 부위를 절개한 후 내용물과 주머니를 완전히 제거하는 것이 가장 좋은 치료 방법이다. 염증이 없는 작은 병변은 병변 내 트리암시놀론 주사 치료를 시도할 수 있다. 이차감염이 동반된 경우에는 항생제 복용 및 배농을 시행한다.</t>
  </si>
  <si>
    <t>부고환염</t>
  </si>
  <si>
    <t>Epididymitis</t>
  </si>
  <si>
    <t>비뇨의학과,소아비뇨의학과</t>
  </si>
  <si>
    <t>부고환은 해부학적으로 고환의 뒤쪽 외측에 있는 정자를 숙성시키는 기관으로, 정관과 연결됩니다. 부고환은 병원균의 이동 경로로 이용되므로, 부고환염과 고환염이 발생할 수 있습니다.부고환염을 일으키는 원인균은 연령에 따라 달라집니다. 사춘기 이전의 남성이나 35세 이상의 성인의 경우, 가장 흔한 원인균은 대장균입니다. 성적 활동이 활발한 젊은 성인(35~40세 이전)의 경우, 원인균이 클라미디아인 경우가 50~60% 정도로 가장 많습니다.</t>
  </si>
  <si>
    <t>부고환염은 요도에서 정관을 통해 퍼진 세균 감염에 의해 발생합니다. 외상이나 요도로부터 역류된 소변에 의해 발생하기도 합니다. 이외에 클라미디아, 임균, 결핵균, 성전파성 요도염, 대장균, 녹농균 등에 의하여 발생할 수도 있습니다.급성 부고환염은 요도염, 전립선염 등에 의해 발생할 수 있습니다. 요도 내 기계 조작, 전립선 절제술 등도 부고환염을 유발하는 요인입니다. 만성 부고환염은 급성 부고환염의 후유증이나 결핵균과 같은 특이한 세균에 의해 발생할 수 있습니다. 소아에게 부고환염이 자주 재발한다면 요로계의 선천성 기형을 의심해 볼 수 있습니다.</t>
  </si>
  <si>
    <t>열,배뇨곤란,생식기 통증</t>
  </si>
  <si>
    <t>열, 배뇨곤란, 생식기 통증</t>
  </si>
  <si>
    <t>급성 부고환염이 진행되면 고환에도 염증이 발생하여 부고환-고환염이 같이 발생하거나 부고환 농양이 생길 수 있습니다. 부고환염을 적절히 치료하지 않으면 만성 부고환염으로 진행되어 만성적인 통증, 불쾌감 등의 증상이 나타날 수 있습니다. 부고환염을 앓은 후 흉터 조직이 부고환의 관을 막아 폐쇄성 무정자증이 발생하여 남성 불임이 될 수 있습니다.</t>
  </si>
  <si>
    <t>① 혈액 검사를 통해 백혈구 증가를 확인할 수 있습니다.② 소변 배양 검사 시 고름이 섞인 소변 및 세균뇨를 확인할 수 있습니다.③ 음낭 초음파 검사와 방사성 동위원소를 이용한 고환 주사를 통해 감별할 수 있습니다.④ 확진이 어려운 경우에는 시험 절개술을 시행해야 합니다.⑤ 고환의 염전과 감별할 때, 음낭을 위쪽으로 올려주면 고환 염전의 통증은 더욱 심해지고 부고환염의 통증은 감소합니다.</t>
  </si>
  <si>
    <t>부고환염은 적절한 치료를 하면 48시간 이내에 증상이 좋아지고 2주 이내에 회복됩니다. 전신증상이 나타나면 입원 후 항생제를 정맥 주사하거나 광범위 항생제를 2주 정도 투여합니다. 3~4일 정도의 급성기에는 침상 안정을 취하고, 음낭을 올려서 통증을 줄여줍니다. 냉습포를 적용하여 고환 부위의 염증을 진정시킵니다. 증상에 따라 진통제, 해열제, 항염제를 복용합니다. 고열을 동반하며 농양(고름집)이 생긴 경우에는 배농하여 고름을 제거해 줍니다. 부고환의 부종이 사라질 때까지는 자극적인 음식을 피하고 음주와 성관계도 삼가야 합니다.</t>
  </si>
  <si>
    <t>경막외 출혈</t>
  </si>
  <si>
    <t>epidural hemorrhage</t>
  </si>
  <si>
    <t>경막외 출혈은 외상에 의하여 뇌를 둘러싸고 있는 경막(dura)이라는 막의 동맥이나 정맥에서 출혈이 발생하여, 두개골과 경막 사이의 경막외 공간(epidural space)에 피가 고여 안쪽의 뇌를 압박하는 상태이다. 두통이나 구토와 같은 뇌압 상승에 의한 증상이 나타날 수 있으며, 출혈량이 많아 뇌압이 높아지면 의식저하, 팔다리 마비와 같은 신경이상이 나타나고 사망에 이를 수 있다. 많은 경우에 수술적 치료가 필요하다.</t>
  </si>
  <si>
    <t>충격에 의한 두부 외상이 주 원인이며 교통사고, 낙상 및 폭행 등으로 머리에 직접적인 손상을 받은 경우에 발생한다. 중증 두부 외상 환자의 약 9%가 경막외 출혈로 진단되고 있으며, 다른 형태의 뇌출혈과 동반되어 나타나기도 한다. 두개골 골절이 동반되어 있는 경우가 많으며(60~90%), 충격과 두개골 골절에 의하여 경막에 혈류를 공급하는 중경막 동맥(middle meningeal artery)이 찢어지면서 출혈이 발생하는 것이 전형적인 예이다. 약 1/3의 환자에서는 동맥이 아니라 경막의 정맥과 커다란 정맥동에서 출혈이 발생하는 것으로 알려져 있다.</t>
  </si>
  <si>
    <t>경막외 출혈의 증상은 출혈 부위, 출혈량 및 사고 이후 경과시간에 따라 다르게 나타난다. 처음에 증상이 전혀 없거나 약간의 두통만 있을 수도 있으나 출혈이 진행되면서 심한 증상이 나타나게 된다. 경막외 출혈 환자의 3/4 정도는 사고 이후 12시간 이내에 뚜렷한 신경계 증상이 나타난다고 알려져 있지만, 간혹 수일이 지나서 증상이 나타나기도 한다. 의식 상태가 좋은 초기에는 두통, 오심 등의 증상을 보일 수 있으며, 일단 증상이 나타나면 빠르게 의식이 저하되어 혼수상태로 진행하거나 반신 마비와 같은 심한 신경증상이 나타날 수 있으므로 신속한 진단과 치료가 요구된다.
특히 사고 이후 충격으로 짧은 시간 동안 의식을 잃었다가 회복되어 별 증상 없이 있다가 갑자기 급격하게 의식소실 및 혼수상태로 진행하는 경우가 자주 관찰되며, 이 때 앞뒤의 의식소실 사이에 의식상태가 좋은 시간을 “명료기(lucid interval)”라 부른다. 명료기에는 환자의 상태가 일견 양호해 보이므로 진단과 치료가 지연될 위험이 있다.</t>
  </si>
  <si>
    <t>경막외 출혈은 대부분 사고와 연관되므로 응급실에서 진료가 이루어지게 된다. 정맥에서 출혈한 경우 출혈된 양이 적고 출혈의 속도가 느려서, 환자의 증상이 경미하고 의식저하 및 혼수상태로 진행하지 않을 수 있다. 그러나 동맥에서 출혈한 경우 환자의 상태가 빠르게 악화될 수 있으며 수술을 받지 않으면 혼수상태에 빠져 사망에 이를 수 있다.</t>
  </si>
  <si>
    <t>환자의 병력에서 사고 당시의 상황이 중요하다. 두개골 골절은 대개 강한 충격에 의해서 발생하므로, 교통사고와 같은 고속에서 발생하는 사고에서 특히 경막외 출혈의 가능성이 높다. 사고 직후에 의식소실이나 기억력 장애가 있었는지 여부 또한 명료기(의식소실 사이에 의식상태가 좋은 시간)를 진단할 수 있는 중요한 정보이다.
두부 외상 환자가 반신 마비를 보이거나 의식이 빠르게 저하되고 있다면 경막외 출혈, 또는 다른 종류의 뇌출혈을 생각할 수 있으며, 뇌 전산화 단층촬영(CT) 검사를 받게 된다. 두개골 엑스레이(X-ray)에서 골절선이 보이는 경우, 특히 골절선이 중경막 동맥의 위치를 지나는 경우 경막외 출혈의 가능성을 의심할 수 있다. 뇌 전산화 단층촬영은 경막외 출혈의 진단에 있어서 가장 중요한 검사로서 경막외 출혈의 유무뿐만 아니라 동반된 다른 뇌 손상, 뇌출혈도 진단할 수 있으며, 출혈에 의하여 뇌가 어느 정도 압박을 받고 있는지 확인하고, 검사를 반복하여 출혈량이 증가하고 있는지도 비교할 수 있다.</t>
  </si>
  <si>
    <t>일반적으로 두개골을 열고 출혈 부위를 지혈하고 응고된 혈괴(血塊)를 제거하여 뇌에 대한 압박을 풀어주는 수술이 필요하다. 환자의 의식상태가 악화되고 있으며 전산화 단층촬영에서 출혈량이 상당하여 뇌가 압박을 받는 소견이 보인다면 즉시 응급수술이 필요하다. 반대로 환자의 증상이 경미하고 출혈량이 적으며 어느 정도 시간 동안 관찰하였을 때 출혈량이 증가하지 않는 경우 수술을 하지 않고 관찰치료를 할 수 있다.
수술을 할 것인가 아니면 관찰치료를 할 것인가의 판단에는 많은 요인이 관여하는데, 환자의 의식과 신경학적 상태, 뇌 전산화 단층촬영에서 보이는 출혈량, 출혈 부위 및 뇌에 대한 압박의 정도가 중요한 판단의 근거가 되며, 여기에 사고 이후 얼마나 시간이 경과했는지, 또 시간에 따른 환자상태와 전산화 단층촬영 소견의 변화를 종합적으로 고려하여 결정하게 된다.
수술의 결과와 환자의 예후는 수술 전 환자의 상태에 의하여 상당 부분 좌우된다. 수술 직전 의식상태가 비교적 좋으며 반신 마비가 없다면 좋은 경과를 예상할 수 있으나, 의식상태가 나쁘거나 혼수상태였다면 수술을 하더라도 사망률이 높다.</t>
  </si>
  <si>
    <t>오토바이를 탈 때 헬멧을 착용하고 자동차를 탈 때 안전띠를 착용하는 것과 같은 기본 교통안전 수칙을 지키는 것이 불의의 사고 시 두부 외상을 덜 입는 예방책이다. 사고 후 두통이 있거나 잠깐이라도 의식을 잃었거나 사고 전후의 상황이 기억나지 않는 경우 경막외 출혈과 같은 뇌출혈이 있을 가능성이 있으므로 빨리 응급실을 방문하여 진찰과 뇌 전산화 단층촬영 등의 검사를 받는 것이 안전하다.</t>
  </si>
  <si>
    <t>교통안전수칙 준수: 안전띠 착용, 헬멧 착용
산업안전수칙 준수: 헬멧 착용, 낙상 주의</t>
  </si>
  <si>
    <t>경막외신경성형술</t>
  </si>
  <si>
    <t>Epidural neuroplasty</t>
  </si>
  <si>
    <t>디스크 탈출증이나 협착증이 오래되거나 척추수술 후유증으로 신경과 신경주위의 염증 상태가 오랜 시간 지속되면 경막 외 공간에 섬유화(딱딱해지는 것)와 유착이 발생할 수 있다. 이러한 변화는 기존의 탈출된 디스크나 협착증을 악화시키고 움직임에 따라 신경이 당겨지거나 눌려 통증을 유발하게 된다. 카테터를 이용하여 이러한 유착을 해소하고 약물을 주입하는 것을 "경막외 유착박리술" 또는 "경막 외 신경성형술"이라고 한다. 신경 자체를 성형하는 것은 아니고 신경 주위를 유착 부위를 성형해서 신경이 눌리거나 엉킨 것을 느슨하게 풀어주는 것이다. 유착을 제거하는 방법은 신경근이 위치하는 전방-측방 경막 외 공간에의 카테터를 위치 시키고, 카테터를 이용하여 기계적 유착 박리를 하거나 국소마취제와 식염수(고장성 또는 등장성) 및 스테로이드 용액의 사용을 통해 유착을 제거하는 법 등이 사용된다. 최근에는 혈관 성형술과 같이 카테터 끝에 풍선을 달아서 유착부위를 확장하는 방법이 국내의료진에 의해 개발되어 사용되고 있다.</t>
  </si>
  <si>
    <t>치료 효과 및 기간은 사람마다 다를 수 있으며 시술 중 통증 및 방사통이 있을 수 있다.</t>
  </si>
  <si>
    <t>후두개염</t>
  </si>
  <si>
    <t>Epiglottitis</t>
  </si>
  <si>
    <t>감염내과,호흡기내과,이비인후과</t>
  </si>
  <si>
    <t>후두개염이란 세균 감염으로 인해 후두개에 염증이 생기는 질환입니다. 후두개란 목 안쪽, 기도와 식도가 나뉘는 부분에서 기도를 덮는 뚜껑처럼 생긴 기관을 말합니다. 후두개는 음식물을 삼킬 때 기도를 덮어 주어 음식물이 기도로 들어가는 것을 막는 역할을 합니다.</t>
  </si>
  <si>
    <t>후두개염을 유발하는 흔한 원인균은 사슬알균(Streptococcous pyogenes), 폐렴구균(Streptococcous pneumoniae), 헤모필루스 인플루엔자(H. influenzae) b형 , 포도알균(Staphylcoccous aureus) 등이 있습니다.</t>
  </si>
  <si>
    <t>사망,열,호흡곤란,목소리 변화,청색증</t>
  </si>
  <si>
    <t>사망, 열, 호흡곤란, 목소리 변화, 청색증</t>
  </si>
  <si>
    <t>후두개에만 국소적으로 염증이 생기는 경우도 있지만, 빠른 조치가 이루어지지 않는다면 치명적인 결과가 생길 수 있습니다. 빠른 진단과 적절한 치료가 이루어지면 대부분 2~3일 내에 호전되나, 그렇지 못한 경우에는 사망률이 6%에 이릅니다. 중이염, 폐렴, 경부 림프절염, 뇌수막염 등의 다른 감염도 종종 동반될 수 있습니다. 인플루엔자 바이러스에 의한 패혈증이 함께 일어나기도 합니다.</t>
  </si>
  <si>
    <t>후두개에 염증이 생기면 진찰 시 인두가 빨갛게 부어오르고 침을 잘 삼키지 못해 많이 고여 있는 것을 관찰할 수 있습니다. 호흡 곤란으로 인해 호흡수가 빨라지고 코가 벌렁거리며, 숨을 들이쉴 때 쌕쌕거리는 천음이 들릴 수 있습니다.후두경을 통해 직접 후두를 보면 부어오른 붉은 후두개가 관찰됩니다. X-ray 검사에서도 후두개가 부어 보이는 소견을 나타냅니다. 후두경 검사 중 후두개의 경련이나 통증으로 인해 호흡 정지 및 심장 정지가 유발될 수 있으므로 후두경 검사를 하기 전에 응급 처치를 할 수 있는 준비를 미리 해 두어야 합니다.초기에는 후두 기관 기관지염(크룹)과 감별 진단해야 합니다. 급성 후두개염 환자는 후두 기관 기관지염(크룹)에서 전형적으로 관찰되는 개 짖는 소리 같은 기침이 드물게 나타납니다. 가족 중에 급성 호흡기 증상을 보이는 경우도 드문 것이 특징입니다.</t>
  </si>
  <si>
    <t>후두개에 염증이 생기면 빠른 시간 내에 항생제를 투여하고 배양 검사 결과에 따라 7~10일 가량 항생제를 사용합니다. 적절한 치료를 하면 2~3일 내에 호전되지만, 호흡 곤란이 심한 경우에는 기도 확보를 위한 시술이 필요할 수 있습니다. 후두개염이 진단되면 기도 폐쇄가 나타나기 전에 코를 통해 관을 삽입하거나 목 앞쪽을 절개해 기도를 확보하는 경우가 있습니다. 삽입된 관은 후두개의 염증이 가라앉고 가래를 잘 배출할 수 있을 때까지 유지하기도 합니다.</t>
  </si>
  <si>
    <t>뇌전증</t>
  </si>
  <si>
    <t>epilepsy</t>
  </si>
  <si>
    <t>소아청소년과,신경외과,신경과</t>
  </si>
  <si>
    <t>간질 자체가 잘못된 용어는 아니지만 사회적 편견이 심하고, 간질이라는 용어가 주는 사회적 낙인이 심하기 때문에 뇌전증이라는 용어로 변경되었다. 비록 용어는 변경되었으나 뇌전증과 관련해서는 명명법 이외에는 바뀐 것이 없으며 진단과 치료에 실질적인 영향을 끼치지 않는다.
뇌전증이란 단일한 뇌전증 발작을 유발할 수 있는 원인 인자, 즉 전해질 불균형, 산-염기 이상, 요독증, 알코올 금단현상, 심한 수면박탈상태 등 발작을 초래할 수 있는 신체적 이상이 없음에도 불구하고, 뇌전증 발작이 반복적으로(24시간 이상의 간격을 두고 2회 이상) 발생하여 만성화된 질환군을 의미한다. 또는, 뇌전증 발작이 1회만 발생하였다고 하더라도 뇌 영상검사(뇌 MRI 등)에서 뇌전증을 일으킬 수 있는 병리적 변화가 존재하면 뇌전증으로 분류한다.
한 번의 신경 세포 과흥분을 의미하는 뇌전증 발작(seizure)과 발작이 반복적으로 발생하는 뇌전증을 구분하는 이유는 뇌전증은 약물 혹은 수술적 치료가 필요한 질병이기 때문이다. 일반적으로 뚜렷한 원인 인자에 의해 유발된 단일한 뇌전증 발작은 치료를 하지 않는다. 뇌전증의 발병률과 유병률은 후진국에서 선진국보다 2~3배 높으며, 생후 1년 이내에 가장 높았다가 급격히 낮아지고 청소년기와 장년기에 걸쳐 낮은 발생률을 유지하다가 60세 이상의 노년층에서는 다시 급격히 증가하는 U자형의 형태를 보인다.
뇌전증과 관련된 용어들은 다음과 같이 정의할 수 있다.
1) 뇌전증 발작(epileptic seizure 혹은 seizure)
대뇌 겉질의 신경세포들이 갑작스럽고 무질서하게 과흥분함으로써 나타나는 신체증상을 의미한다.
2) 부분 발작(partial seizure)
발작이 대뇌의 국소적인 부분에서 시작되는 경우. 종종 부분 발작으로 시작하여 신경세포의 과흥분이 뇌 전체적으로 퍼지는 경우가 있는데, 이 경우에도 부분 발작으로 분류한다.
3) 전신 발작(generalized seizure)
발작이 대뇌에 전반적으로 발생하는 상태. 또는 대뇌 심부에 있는 시상(thalamus) 등에서 신경세포의 과흥분이 시작되어 대뇌 전반으로 퍼져나갈 수도 있는데, 이 경우 역시 전신 발작으로 분류한다.
4) 급성 증상성 발작(acute symptomatic seizure) 혹은 유발 발작(provoked seizure)
갑작스러운 뇌손상이나 뇌기능장애로 인해 발작이 생기며, 원인 질환이 회복될 경우에는 유발 원인이 없어져 발작이 재발하지 않는 경우. 단, 해당 뇌손상으로 인하여 뇌에 영구적인 손상이 남아 반복적으로 뇌전증 발작(seizure)이 발생하는 경우에는 뇌전증으로 분류한다.
5) 특발성 뇌전증(idiopathic epilepsy)
충분한 검사에도 불구하고 뇌전증의 원인을 밝히지 못하는 경우. 유전성 원인이 어느 정도 작용하는 것으로 추정된다.
6) 증상성 뇌전증(symptomatic epilepsy)
문진, 신경학적 진찰 및 신경영상검사를 통하여 뇌전증의 원인이 규명되는 경우를 의미한다.
7) 잠재성 뇌전증(cryptogenic epilepsy)
원인을 확실히 규명할 수 없는 경우를 의미한다.</t>
  </si>
  <si>
    <t>1) 뇌전증의 원인
뇌전증 발작은 여러 가지 원인에 의해 발생하며, 뇌전증은 이러한 증상이 지속적으로 재발하는 상태이므로 그 원인이 매우 다양하다. 특히 최근 자기공명영상촬영(MRI) 등의 신경영상검사가 발달함에 따라 과거에는 관찰할 수 없었던 뇌의 미세한 병리적 변화들이 발견됨으로써 뇌전증의 원인에 대한 규명이 점점 확대되고 있다. 역학 연구에서는 환자의 1/3 이상이 뇌에 생긴 병리적 변화나 뇌손상의 과거 병력이 있는 것으로 보고되어 있고, 주요한 원인으로는 뇌졸중, 선천기형, 두부외상, 뇌염, 뇌종양, 퇴행성뇌병증, 유전, 미숙아, 분만 전후의 손상 등을 들 수 있다.
뇌전증의 발생률이 연령에 따라 다르듯이, 연령층에 따라 뇌전증 발작이 발생하는 원인도 각기 다르다.
- 출생~6개월: 분만 전후의 손상, 뇌의 발달이상, 선천성 기형, 중추신경계 급성 감염
- 6~24개월: 급성 열성경련, 중추신경계의 급성감염, 분만 전후의 손상, 뇌의 발달이상
- 2~6세: 중추신경계의 급성감염, 분만 전후의 손상, 뇌의 발달이상, 특발성(원인이 잘 밝혀지지 않은 경우), 뇌종양
- 6~16세: 특발성, 뇌종양, 중추신경계의 급성감염, 분만 전후의 손상, 뇌의 발달이상
- 성인: 뇌외상, 중추신경계의 감염, 뇌종양, 뇌혈관질환(뇌졸중)
2) 뇌전증의 위험 인자
뇌전증 발작은 뇌피질세포의 기능 이상에 의해 발생하는 증상이므로, 신경세포의 기능 이상을 초래할 수 있는 여러 가지 뇌의 병리적 변화나 뇌손상 또는 유전적 요인들이 위험 인자로 작용한다. 따라서 뇌손상을 일으킬 수 있는 대부분의 원인들은 뇌전증의 위험인자로 작용한다.
중추신경계 감염 이후에 뇌전증의 발생 위험도가 약 3배 정도 증가하지만, 무균성(바이러스성) 뇌수막염은 뇌전증의 발생 위험도에 크게 영향을 미치지 않는다. 뇌종양 환자의 30%에서, 그리고 뇌졸중 환자의 2~10%에서 뇌전증이 발생하며, 뇌경색보다는 뇌출혈이나 뇌정맥혈전증에서 발생 빈도가 높다. 두부 외상은 손상의 정도가 심할 경우 뇌전증의 발생 위험도를 증가시키는데, 30분에서 24시간의 의식 소실 또는 기억 손실이 있는 중등도 손상은 3~4배, 뇌에 병적인 변화가 발생하거나 24시간 이상의 의식 소실이 있는 고도 손상에서는 15~20배 이상 뇌전증 발생의 위험도가 증가한다.
알코올 섭취도 뇌전증의 발생과 관련이 있으며, 알코올 금단 발작뿐만 아니라 알코올 중독으로 인한 퇴행성 뇌병증(베르니케 증후군), 음주와 관련된 두부 외상 등도 뇌전증의 원인이 된다. 알츠하이머병은 말기로 진행되면서 뇌전증의 발생률이 증가한다. 뇌성마비 환자의 약 1/3 정도에서 뇌전증 발작이 동반되는데, 정신 지체가 동반될 경우 뇌전증 위험이 증가한다.
열성경련은 중요한 위험 인자는 아니지만, 전체 열성경련 환자의 5% 정도에서 향후 뇌전증이 발생한다고 알려져 있다. 그러나 15분 이상 발작이 지속되거나, 부분 발작으로 시작한 경우, 24시간 이내에 발작이 재발하거나, 신경학적 이상이 동반된 경우에는 이후 뇌전증이 발생할 위험이 높아진다고 알려져 있다.</t>
  </si>
  <si>
    <t>1. 뇌전증 발작의 분류에 따른 증상
뇌전증 발작은 크게 부분 발작과 전신 발작으로 나뉜다. 부분 발작은 대뇌겉질(피질)의 일부분에서 시작되는 신경세포의 과흥분성 발작을 의미하고, 전신발작은 대뇌양쪽반구의 광범위한 부분에서 시작되는 발작을 의미한다.
1) 부분 발작
① 단순부분발작(simple partial seizure): 대뇌의 일부분에서 시작되며 대뇌 전반으로 퍼지지 않으며 의식이 유지되는 것이 특징이다. 발병 부위에 따라 운동, 감각, 정신증상 등 다양한 형태가 있다. 한 쪽 손이나 팔을 까딱까딱하거나 입꼬리가 당기는 형태의 단순부분운동발작, 한 쪽의 얼굴, 팔, 다리 등에 이상 감각이 나타나는 단순부분감각발작, 속에서 무언가 치밀어 올라오거나, 가슴이 두근거리고 모공이 곤두서고 땀이 나는 등의 증상을 보이는 자율신경계증상, 또는 이전의 기억이 떠오르거나 낯선 물건이 장소가 친숙하게 느껴지는 증상(데쟈뷰 현상) 등의 정신 증상이 나타날 수 있다.
② 복합부분발작(complex partial seizure): 복합부분발작의 특징은 의식의 장애가 있다는 점이다. 의식장애와 더불어 의도가 확실하지 않은 반복적 행동(자동증)이 나타날 수 있다. 흔히 초점 없는 눈으로 멍하니 한 곳을 쳐다보면서, 입맛을 쩝쩝 다시거나 손을 이리저리 휘저으면서 주변에 놓인 사물을 만지작거리는 모습이 관찰될 수 있다. 환자는 자신이 이러한 행동을 했다는 사실을 기억하지 못한다. 드물게 비우성반구(오른손잡이 한국인에서는 우측 뇌반구)에 발생하는 발작의 경우 자동증이 나타나지만 의식이 유지되고 말을 하며 환자가 기억을 하는 경우도 있다.
③ 부분발작에서 기인하는 이차성 전신발작(partial seizure with secondary generalization): 발작 초기에는 단순부분발작이나 복합부분발작의 형태를 보이지만, 신경세포의 과활동성이 대뇌 전반적으로 퍼지면서 전신 발작이 나타나게 된다. 환자는 쓰러지면서 전신이 강직되고 얼굴이 파랗게 되는 증상(청색증)이 초기에 나타나고, 약간의 시간이 흐른 후 팔다리를 규칙적으로 떠는 형태로 증상이 진행된다. 일반적으로 가장 흔하게 관찰되는 뇌전증 발작의 형태이다.
2) 전신 발작
① 소발작(결신발작; absence seizure, petit mal): 소발작은 주로 소아에서 발생한다. 정상적으로 행동하던 환아는 아무런 경고나 전조 증상 없이 갑자기 하던 행동을 멈추고 멍하게 앞이나 위를 바라보는 모습을 보이며, 간혹 고개를 푹 수그리는 모습을 보이기도 한다. 이 발작은 대개 5~10초 이내에 종료되며, 길어도 수십 초를 넘기지 않는 경우가 일반적이다. 환아는 자신이 발작을 했다는 사실을 인지하지 못한 채 발작 직전에 하던 행동이나 상황으로 복귀한다. 간혹 눈꺼풀이나 입 주위가 경미하게 떨리는 간대발작(clonic seizure)이나 입술을 핥고 옷을 만지작거리는 자동증이 동반될 수도 있다. 숨을 크게 몰아 쉴 때 나타나기 쉽다.
② 전신강직간대발작(대발작; generalized tonic-clonic seizure, grand mal): 전신발작 도중에 가장 흔히 볼 수 있는 발작 형태이다. 발작 초기부터 갑자기 정신을 잃고, 호흡곤란, 청색증, 고함 등이 나타나면서 전신이 뻣뻣해지고 눈동자와 고개가 한 쪽으로 돌아가는 강직 현상이 나타난다. 강직이 일정 시간 지속된 후 팔다리가 규칙적으로 떨리는 간대성 운동이 나타난다. 입에서 침과 거품이 나오고, 턱의 간대성 발작 때 혀를 깨물기도 한다. 발작 중에 소변이나 대변을 지리기도 한다. 발작 후에는 대개 깊은 수면이 뒤따르고, 일시적인 의식 장애가 나타나기도 하며, 일정 기간 동안의 기억 소실이 동반된다. 일반인들이 가장 많이 목격하였을 뇌전증 발작의 형태이다.
③ 근육간대경련발작(myoclonic seizure): 빠르고 순간적인 근육의 수축이 한쪽 또는 양쪽 팔다리와 몸통에 한 번 또는 연달아 반복되는 것이 특징이다. 깜짝 놀라는 듯한 불규칙적인 근육 수축이 나타나는데, 흔히 식사 중에 깜짝 놀라며 숟가락을 떨어뜨리는 형태로 잘 나타난다. 주로 잠에서 깬 직후에 발생하거나 수면이 부족할 때 발생하며, 피로감, 정신적인 스트레스, 광자극 등에 의해 심해지기도 한다. 이 발작은 청소년기에 종종 발병하는 청소년근육간대경련발작(juvenile myoclonic epilepsy)의 특징 중 하나이기도 하다. 또한 저산소성 뇌손상으로 인한 뇌전증에서 주로 나타나는 뇌전증 발작이기도 하다.
④ 무긴장발작: 순간적인 의식 소실과 함께 전신의 근육에서 힘이 빠지면서 넘어지는 형태이다. 넘어지면서 흔히 머리를 땅이나 가구에 부딪혀서 머리, 안면, 치아 등을 다치는 경우가 많다. 소아기에 나타나는 레녹스-가스토 증후군(Lennox-Gastaut syndrome)에서 주로 볼 수 있으며, 이 경우 치료 결과가 좋지 않은 편이다.
2. 뇌전증 증후군의 분류에 따른 증상
뇌전증 증후군(epileptic syndrome)은 뇌전증(epilepsy)을 해당하는 원인 및 국소화 또는 전반성 여부에 따라 분류한 것이다.
1) 열성 경련(febrile seizure): 소아에서 가장 흔한 형태의 발작이며, 생후 3개월에서 5세 사이에 시작되는 것이 보통이다. 전체 소아 발작의 약 2~5% 정도를 차지하며, 대개 후유증을 남기지 않는다. 하지만 약 20% 정도에서 발작이 15분 이상 지속되며 24시간 이내에 두 차례 이상 발생하면서 부분 발작으로 나타나는 경우는 복합열성발작(complex febrile seizure)라고 하여 후에 뇌전증으로로 이행하는 경우가 있다.
2) 중심관자극파를 동반한 양성소아뇌전증(양성롤란딕 뇌전증; benign childhood epilepsy with centrotemporal spikes, benign rolandic epilepsy): 4~13세 사이에 발생하며, 주로 수면 중에 뇌전증 발작이 발생하는 특징이 있다. 유전경향이 있으며, 남아에게 더 많이 발생한다. 한쪽 입주위의 씰룩거림 같은 짧은 간대경련이나 언어정지, 침흘림, 안면감각이상 등 주로 안면부 주위에서 시작되는 발작이 나타난다. 간혹 이차전신경련으로 진행하기도 한다. 항뇌전증약에 매우 잘 반응하며, 10대 후반 이후 완전히 소실되는 경우가 많다. 특징적인 뇌파소견이 있어 진단이 어렵지 않다.
3) 소아 소발작뇌전증(childhood absence epilepsy): 4~10세의 정상 소아에서 발병하며, 소발작뇌전증이 하루에도 수 회~ 수십 회 정도 빈번하게 발생한다. 여자 아이에서 상대적으로 흔하게 나타난다. 항뇌전증약에 대부분 잘 반응하고 성장하면서 사라지는 경우도 드물지 않게 관찰된다. 그러나 청소년기소발작뇌전증(juvenile absence epilepsy)은 소발작 외에 전신강직간대발작이 약 40% 내외에서 동반되며 지속적으로 약물을 복용해야 하는 경우가 많다.
4) 청소년 근육간대경련뇌전증(juvenile myoclonic epilepsy): 청소년근육간대경련뇌전증은 전체 뇌전증증후군의 약 7% 정도를 차지할 정도로 한다. 대개 12세~18세 사이에 발병하고, 주로 아침이나 잠에서 깬 직후에 나타나고 광자극에 의해 유발될 수 있다. 아침 식사를 하다가 깜짝 놀라면서 숟가락을 떨어뜨리거나, 양치질 중에 깜짝 놀라면서 칫솔을 떨어뜨리는 형태로 관찰된다. 종종 근육간대경련발작이 짧게 나타난 후 전신강직간대발작이 연이어 발생한다. 약물에 대한 반응은 매우 좋으나, 투약을 중단할 경우 다시 발작이 나타나는 경우가 많아 지속적으로 약물을 복용해야 한다.
5) 측두엽뇌전증(temporal lobe epilepsy): 성인에서 가장 많이 볼 수 있는 뇌전증으로, 여러 가지 원인이 있으나 내측두엽 특히 해마의 경화(hippocampal sclerosis)가 원인이 되는 경우가 가장 흔하다. 복합부분발작이 가장 흔하여, 배에서 이상한 느낌이 치밀어 오르는 명치조짐(epigastric aura) 등과 씹거나 삼키거나 만지작거리는 등의 자동증을 흔히 동반한다. 발작 후에는 대부분 혼돈이 발생하고, 이차전신발작으로 진행하는 경우도 흔하다.
해마 경화 이외에 내측두엽의 종양, 뇌졸중, 혈관기형, 겉질형성이상, 감염 등이 원인이 될 수 있다. 처음에는 약물에 대한 반응이 좋다가, 이후에 약물 난치성으로 이행하는 경우가 있어 치료에 어려움이 따른다. 해마 경화 및 일부의 겉질형성이상 등에서 수술로 원인 병소를 제거하는 치료를 시도하기도 하고, 수술이 가능한 환자에게는 수술의 효과가 상당히 좋은 편이다.
6) 뇌전증지속증(status epilepticus): 이는 30분 이상 지속적으로 뇌전증 발작이 이어지거나, 발작 사이에 의식의 회복 없이 반복되는 발작을 말한다. 전신발작뇌전증지속증(generalized convulsive status epilepticus)은 사망률이 20%에 이르는 응급 상황이다. 과거에는 30분을 뇌전증지속증의 기준으로 삼았으나, 실제로 개별적인 발작이 2분 이상 지속되는 경우는 매우 드물기 때문에, 최근에는 5분 이상 경련발작이 계속되거나 연속하여 발작이 일어나는 경우에는 뇌전증지속증에 준하여 치료하는 경향이 있다.</t>
  </si>
  <si>
    <t>온몸이 떨림, 손떨림, 뇌전증 발작, 의식 저하, 눈꺼풀의 떨림, 경련</t>
  </si>
  <si>
    <t>1) 뇌전증의 자연경과
일반적으로 첫 번째 발작이 발생한 이후의 재발률은 시간이 경과하면서 감소한다. 약 절반 정도의 재발은 첫 번째 발작 후 6개월 이내에 발생하며, 재발 환자의 80%는 2년 이내에 발생한다. 재발의 위험을 높이는 위험인자는 원인 질환이 있거나 신경학적 결손, 뇌파이상 등이 있는 경우이다. 발작의 가족력과 부분 발작도 재발의 위험을 높이는 인자로 알려져 있다. 항뇌전증약을 투여하면 첫 번째 발작 후 2년 동안 재발 빈도를 감소시킬 수 있지만, 2년이 경과한 이후에는 차이가 없는 것으로 알려져 있다.
2) 뇌전증의 예후
뇌전증은 원인과 임상적 특성이 다양한 증후군들로 구성되기 때문에 병의 경과 및 치료 결과를 정확하게 규명하기는 어렵다. 지금까지 알려진 사실은 상당수 환자의 뇌전증 발작은 시간이 지나면서 서서히 발생 빈도가 줄어들고, 약 70%에서는 항뇌전증약에 의해 장기간에 걸쳐 증상의 완화가 가능하다는 것이다. 일반적으로 뇌전증환자의 30~40%는 소량의 단독약물요법으로 쉽게 뇌전증 발작을 조절할 수 있고, 장기간 발작이 없는 경우에는 약물치료를 중단해도 재발이 없는 완치 상태가 된다고 알려져 있다.
그러나 약 30% 정도에서는 단독약물요법으로 증상이 조절되지만 약물 치료를 중단하게 되면 재발하고, 약 20%에서는 적극적인 약물 치료로 증상을 조절할 수 있지만 투약 중에도 뇌전증 발작이 재발한다고 알려져 있다. 그리고 약 20% 정도의 환자는 난치성 뇌전증(intractable epilepsy)이 되어 약물치료에 잘 반응하지 않고 발작이 계속된다. 약물 치료에 대한 반응과 관련된 요인을 살펴보면, 치료 시작이 청소년기이거나 노년기인 경우에는 약물에 대한 반응이 우수하며, 또한 치료 전 발작 횟수가 적을 경우에 약물에 대한 반응이 좋다고 알려져 있다.</t>
  </si>
  <si>
    <t>뇌전증은 간헐적으로 발생하는 질환이기 때문에 의사가 환자의 뇌전증을 직접 목격할 가능성은 높지 않다. 따라서 발작 증상 및 관련된 상황에 대해 자세히 병력을 청취하는 것이 필요하다. 발작 양상의 특징에 대한 정보, 과거력을 통한 뇌전증 발생의 위험 인자 규명, 그리고 뇌전증 및 다양한 신경계질환에 대한 가족력 유무 등을 파악하는 데 중점을 둔다.
이를 통해 환자가 호소하는 증상이 뇌전증 발작이 맞는지 확인할 수 있고, 어떤 형태의 뇌전증에 해당하는지 어느 정도 감별할 수 있다. 특히 이 과정에서 종종 뇌전증과 혼동하는 실신에 대한 감별 진단을 할 수 있다. 이 외에 뇌전증 진단에 있어 중요한 검사로는 뇌파검사와 뇌 영상검사가 있다. 
뇌전증의 검사 방법은 다음과 같다.
1) 뇌파검사
뇌파검사는 뇌전증의 진단에 있어 가장 중요한 검사이다. 뇌전증은 생리학적으로 대뇌피질세포의 전기적 과활성 상태이다. 따라서 두피에 붙인 뇌파 전극을 통하여 간접적으로 뇌세포의 전기적 활동을 기록하는 것은 뇌전증 여부뿐만 아니라 뇌전증 발작의 시작 위치, 그리고 뇌전증의 분류를 결정하는 데 큰 도움을 준다. 뇌파검사 시 주의해야 할 점이 있는데, 우선 뇌파검사의 민감도가 낮다는 것이다. 일반적으로 뇌전증환자가 뇌파검사를 받을 경우 첫 번째 뇌파 검사에서 뇌전증파가 기록될 확률은 50% 정도에 지나지 않는다.
따라서 뇌전증이 의심되는 환자에서는 3회 정도 뇌파 검사를 반복하는 것이 일반적이다. 또한 여러 차례 검사하더라도 두피에서 기록되는 뇌파검사는 약 20% 정도에서 뇌전증파를 기록하지 못한다고 알려져 있다. 또한 뇌전증의 증상이 전혀 없고 가족력이 없는 정상인의 약 1~2% 정도에서 뇌전증파와 비슷한 모양의 뇌파가 관찰되는 경우가 있다. 특히 소아에서는 이러한 뇌파가 더 자주 관찰되어 판독을 어렵게 한다. 뇌전증의 진단이 확실하지 않거나 뇌전증의 수술적 치료를 위하여 뇌전증 시작 부위를 정확하게 국소화해야 할 필요가 있을 때에는 비디오뇌파검사를 시행하기도 한다.
2) 뇌 영상 검사
뇌전증환자의 일반적인 진단 과정에 있어서 뇌 영상 검사, 특히 뇌 자기공명영상 촬영(뇌 MRI)은 뇌전증의 원인을 규명하는 데 있어 뇌파검사와 함께 가장 중요한 검사이다. MRI로 발견할 수 있는 뇌전증로 인한 병리적 변화는 측두엽뇌전증의 주된 원인인 해마경화, 해면혈관종(cavernous hemangioma), 동정맥기형(arteriovenous malformation) 등의 혈관병변, 뇌연화증(cerebromalacia), 여러 종류의 뇌피질 발달기형(cortical dysplasia), 뇌종양, 기생충, 염증 등이다. MRI로 병리적 변화를 발견할 수 있는 확률은 새로 뇌전증을 진단받은 환자에서는 10~30%이고, 난치성 뇌전증 환자에서는 60% 정도로 알려져 있다.
새로 진단받은 환자에서 MRI 촬영상 병리적 변화가 발견되는 확률이 낮은 이유는, MRI 촬영 목적이 뇌에 어느 정도의 크기 이상의 병리적 변화가 있는 증후성 원인에 의한 뇌전증을 진단하기 위한 것이며, 특발성 및 잠재성 뇌전증의 원인은 발견할 수 없기 때문이다. 모든 부분 뇌전증 및 증상성 뇌전증 환자는 최소한 1회의 MRI를 촬영해야 하지만, 임상적으로 확실한 양성 부분 뇌전증 및 특발성 전신 뇌전증에서는 MRI를 시행하지 않기도 한다. 그러나 일반적으로는 다른 증후성 원인을 배제하기 위한 목적으로 MRI를 시행하는 경우가 많다.
측두엽뇌전증 및 일부 특수한 뇌전증의 경우, 양전자방출 단층촬영(PET)이나 단일광자방출 단층촬영(SPECT)을 시행하여 뇌전증의 원인이 되는 병리적 변화가 생긴 부위에 대한 수술적 절제 여부를 평가하기도 한다. 양전자방출단층촬영은 뇌의 대사 상태를 알아보는 검사이며, 단일광자방출 단층촬영은 뇌혈류를 평가하는 검사이다.
대개 뇌전증의 원인이 되는 병적 변화가 발생한 부위는 발작과 발작 사이에 조직 대사 및 국소 혈류량이 감소되어 있지만, 발작 중에 단일광자방출 단층촬영을 시행할 경우 국소 혈류량이 증가하므로 뇌전증 발작의 원인이 되는 부위를 확인하는 데 큰 도움을 준다. 그러나 상기 두 가지 핵의학 검사는 뇌전증 환자의 일반적인 진단에 있어서는 유용성이 떨어지기 때문에 뇌전증 수술 전 검사나 임상적으로 꼭 필요한 경우에만 시행한다.</t>
  </si>
  <si>
    <t>1. 약물치료의 시작
생후 첫 번째 뇌전증 발작으로 인하여 내원한 환자는 대부분 즉시 항뇌전증약을 투여하기보다는 여러 가지 검사를 받는다. 이는 일반적으로 증후성이 아닌 첫 번째 발작에서는 약물치료를 시작하지 않는다는 원칙에 따른 것이다. 각종 검사에서 특별한 이상이 발견되지 않는 경우에는 약물치료를 하지 않고 경과를 관찰하게 된다. 하지만 두 번 이상의 뇌전증 발작이 특별한 유발 요인 없이 나타날 경우 약물치료를 시작한다.
그러나 첫 번째 발작이라 하더라도, 다음과 같은 경우에는 약물치료를 즉시 시작하는 것이 보통이다.
1) 뇌파검사에서 뚜렷한 뇌전증파가 관찰될 때
2) 뇌에 구조적인 이상이 있을 때(뇌 MRI에서 병리적 변화가 확인되는 경우)
3) 신경학적 진찰에서 이상 징후가 발견될 때
4) 뇌전증 발작의 가족력이 있을 때
5) 과거력 조사상 뇌염 혹은 의식 소실을 동반한 외상이 있을 때
6) 현재 활동성 뇌감염을 앓고 있을 때
7) 첫 번째 발작이 뇌전증중첩증으로 나타날 때
단, 뇌전증 환자이더라도 뇌파 검사상 정상으로 해석되는 경우가 드물지 않다. 따라서 뇌전증 발작의 증상이 분명하고 이 증상이 반복된다면, 뇌파 검사나 뇌MRI가 정상이라 하더라도 적절한 약물을 투여해야 하는 경우가 있다.
2. 항경련제
1) 고전적 항경련제: 이전부터 많이 써오던 약물들로 페니토인(Phenytoin: 페니토인 정, 히단토인 정), 발프로에이트(Valproate: 데파킨 정, 오르필 정, 올트릴 정), 카바마제핀(Carbamazepine: 테그레톨 씨알 정, 카마제핀 정, 카바민 정), 페노바비탈(Phenobarbital: 페노바르비탈 정), 에토숙시마이드(Ethosuximide: 자론틴 캅셀) 등이 있다.
2) 새로운 항경련제: 1990년대 이후 개발 상용화된 약물로 기존의 항경련제와는 다른 성질을 갖는 것이 많고, 심각한 부작용이 적으며 약물상호작용 측면에서도 우수한 점이 있어 처음에는 주로 추가약물요법으로 많이 쓰였으나 점차 단일요법제로 많이 쓰이고 있다. 토피라메이트(Topiramate: 토파맥스 정 등), 라모트리진(Lamotrigine: 라믹탈 정), 비가바트린(Vigabatrin: 사브릴 정), 옥스카바제핀(Oxcarbazepine: 트릴렙탈 정), 레베티라세탐(Levetiracetam: 케프라 정), 프레가발린(Pregabalin: 리리카 정), 가바펜틴(Gabapentin: 뉴론틴 정, 가바틴 정 등) 등이 있다.
3. 뇌전증의 치료 전략
약물치료의 목표는 지속적으로 약을 사용하더라도 특별한 부작용 없이 증상을 조절하는 데 있다. 따라서 약물 선정은 효과와 안전성을 모두 고려하여 결정하게 된다. 한 가지 약물로 발작의 증상이 충분히 조절되지 못할 때는 새로운 약물을 추가하거나 다른 약물로 교체하게 되는데, 어떠한 전략이 더 효과적인지는 아직 단정할 수 없다. 일반적으로 두 가지 약물을 복합적으로 충분히 투여했는데도 뇌전증의 증상이 조절되지 않는 경우를 난치성 뇌전증이라고 한다.
4. 발작 증상 조절 후 항뇌전증약의 중지
항뇌전증약 치료 이후 증상이 만족스럽게 조절된다면 항뇌전증약 투여를 중단하는 것을 고려한다. 일반적으로 소아의 경우에는 보통 2년 동안 뇌전증 발작이 없을 때, 성인의 경우에는 3년 정도 뇌전증 발작이 없을 때 항뇌전증약 투여 중지를 시도하게 된다. 하지만 성인의 경우 사회 활동 및 운전 등의 문제가 있기 때문에 항뇌전증약 투여 중지는 의사와 환자 사이의 충분한 대화와 심사숙고가 전제되어야 한다. 항뇌전증약을 중지하였을 때 소아는 약 30%, 성인은 약 40~50% 정도에서 뇌전증 발작이 재발하는 것으로 현재 알려져 있다.
신경학적 결손, 뇌병변의 존재, 부분발작, 청소년근육간대경련발작(juvenile myoclonic epilepsy), 소아기 발병, 뇌파검사상 발견되는 이상 증상, 복합약물치료 등의 위험인자를 가지고 있는 사람에게서 재발률이 증가할 수 있다. 그러나 장기간 뇌전증 발작이 없었다면 재발의 위험은 감소한다. 약물 투여 중지 후 발작이 재발하는 경우, 대개 약물을 다시 투여하기 시작하면 발작을 조절할 수 있다. 그러나 약 10%에서는 약물 투여를 다시 시작하여도 잘 반응하지 않을 수 있다고 알려져 있다.
5. 뇌전증 수술
뇌전증 환자는 우선 약물로 치료하는 것이 원칙이지만, 약물치료로 뇌전증 발작이 조절되지 않을 때는 뇌전증 수술 등의 비약물요법을 고려하게 된다. 뇌전증의 원인이 되는 병리적 변화를 뇌에서 찾아낼 수 있는 경우에는 국소 절제술을 통하여 해당 부위를 제거하는 것이 효과적이고 안전하다. 뇌전증 수술을 시행하기 위해서는 환자의 증상이 뇌전증이 맞는지 다시 한번 확인하고, 약물치료를 충분히 시도해 보았는지를 확인해 본다. 그리고 비디오 뇌파검사와 뇌 MRI, 양성자 단층촬영 및 단일양자방출단층촬영 등의 검사를 시행한다.
그 외에 뇌의 우성반구(언어 및 기억을 주로 담당하는 반구)를 확인하기 위하여 와다 검사(Wada test)를 시행하며, 설문조사와 면담조사를 통하여 신경인지 기능검사를 받는다. 두개골을 열고 뇌 표면에 전극을 붙이는 뇌피질파검사를 하는 경우가 있는데, 이는 이전까지 시행한 검사들에서 뇌전증 발작의 원인이 되는 병리적 변화가 불확실한 환자의 경우에 시행하는 검사이다.
특히 내측두엽뇌전증에서 해마경화증이 있는 환자의 경우, 발작의 증상이 5년 이내에 약 50~60% 이하로 감소한다고 알려져 있다. 그러나 측두엽 이외의 부분에 병적인 변화가 생긴 경우에는 수술 결과가 측두엽의 경우에 비해 좋지 않다. 뇌전증 수술 후에도 최소 1~2년간은 약물치료를 계속하고, 발작 재발이 없으면 약 1년에 걸쳐 서서히 약물을 줄여나간다.</t>
  </si>
  <si>
    <t>식도 조영검사</t>
  </si>
  <si>
    <t>esophagography</t>
  </si>
  <si>
    <t>조영 검사란 X선 투과가 잘 안 되는 물질(대개, 바륨현탁액이나 요오드 제제)을 이용하여 검사하고자 하는 부위를 채우거나 코팅하여 장기의 이상 유무를 검사하는 방법을 통틀어 일컫는다. 이때 환자는 X선이 발생되는 기계 위에 서거나 누워서 검사를 받게 되고, 환자 몸을 통과한 X선이 반대편 X선 검출기에 도달하면 이를 모니터에 형상화하여 장기의 이상 유무를 판단하게 된다. 검사하고자 하는 부위에 따라 식도 조영 검사, 상부위장관 조영 검사, 소장 조영 검사, 대장 조영 검사 등으로 명명하게 된다. 식도 조영검사는 바륨현탁액을 환자에게 들이키도록 하고 바륨현탁액이 식도를 통과하면서 식도의 움직임 및 종괴 유무 등을 관찰하는 검사법이다. 검사는 10~15분 정도 소요되며, 필요에 따라서 위장관의 움직임을 둔화시키는 약제를 정맥을 통해 투여할 수 있다.</t>
  </si>
  <si>
    <t>눈물흘림증</t>
  </si>
  <si>
    <t>Epiphora</t>
  </si>
  <si>
    <t>눈물흘림증(유루증)이란 눈에서 코로 통하는 배출로인 눈물길이 좁아지고 막혀서 눈물 배출 기능이 저하되고, 이에 따라 눈물이 코로 배출되지 못하고 밖으로 흘러넘치는 질환을 의미합니다. 선천적이거나 후천적으로 발생합니다.</t>
  </si>
  <si>
    <t>소아의 눈물흘림은 '선천적 코눈물관 폐쇄'라고 합니다. 코눈물관의 코 쪽 끝부분 막이 열리지 않아 발생하는 경우가 많습니다. 태어나면서부터 증상이 나타날 수 있습니다.성인의 경우, 눈물길이 대개 만성 염증이나 고령 등의 후천적인 원인에 의해 폐쇄됩니다. 눈물길이 해부학적으로 폐쇄되지는 않았으나 눈물 배출 기능이 저하되어 눈물흘림증이 발생하는 기능적 폐쇄도 있습니다.한편, 눈물 배출과 관련된 해부학적, 기능적 이상이 없으나 눈물이 과다하게 생성되어 눈물 흘림이 발생하는 경우도 있습니다. 안구건조증 환자가 외부 자극을 받을 때, 특히 바람이 불 때 반사적으로 눈물이 많이 나오기도 합니다. 또한 알레르기를 포함한 각종 결막염이나 각막 질환, 눈꺼풀염, 눈꺼풀 속말림 등으로 눈이 자극을 많이 받는 경우에 발생할 수 있습니다.</t>
  </si>
  <si>
    <t>고름,눈꼽,유루증,눈물흘림,환부의 분비물,시야장애</t>
  </si>
  <si>
    <t>고름, 눈꼽, 유루증, 눈물흘림, 환부의 분비물, 시야장애</t>
  </si>
  <si>
    <t>눈물관 폐쇄를 적절하게 치료하지 않으면 눈물 고임에 의한 불편감이 나타납니다. 그 외에도 반복적인 염증과 눈물주머니염에 의한 급만성 염증이 생길 수 있습니다.</t>
  </si>
  <si>
    <t>안과 분야 중 안성형 전문의에게 검사를 받아야 합니다. 병력 청취와 안과 현미경 검사를 시행합니다. 식염수를 채운 주사기를 사용해 눈물길 관류 검사를 시행하여 눈물길이 막혔는지 확인합니다. 눈물길이 막힌 부위와 그 정도를 알아보기 위해 눈물주머니 조영술을 시행하기도 합니다. 기타 여러 가지 검사를 통해 눈물길 폐쇄의 원인을 진단할 수 있습니다.</t>
  </si>
  <si>
    <t>선천적인 코눈물관 폐쇄의 경우, 눈물주머니 마사지와 항생제 안약 점안을 시행하며 효과를 기다릴 수 있습니다. 비수술적 치료에 반응이 없으면 눈물길더듬자를 이용하여 눈물길을 개통해야 합니다.이 치료의 시행 시기에는 논란이 있는데, 아이가 12개월 이상이 되면 전신마취하에 시술해야 하는 경우가 많으므로 최근에는 생후 12개월 전후에 환자의 임상 양상에 따라 이 치료를 시행하는 것을 고려합니다. 눈물길더듬자 치료에 반응이 없거나 연령이 많은 소아라면 실리콘관 삽입을 시행할 수 있습니다.후천적인 코눈물관 폐쇄의 경우, 눈물길의 폐쇄 위치나 정도에 따라 수술 방법을 결정합니다. 눈물길이 아직 심하게 폐쇄되지 않았거나 기능적으로 폐쇄되었을 경우 실리콘관 삽입을 시행합니다. 눈물길이 완전히 폐쇄되었다면 대개 눈물길을 새로 만들어주는 수술을 시행해야 합니다. 실리콘관 삽입으로 증상이 호전되지 않는 경우에도 이 수술을 시행할 수 있습니다. 만약 눈물소관이 폐쇄된 경우, 유리관을 영구적으로 삽입하는 수술을 시행하기도 합니다.</t>
  </si>
  <si>
    <t>망막전막</t>
  </si>
  <si>
    <t>Epiretinal membrane</t>
  </si>
  <si>
    <t>망막전막은 망막표면에 혈관이 없는 반투명의 막조직이 형성되어 다양한 정도의 황반기능 이상을 일으키는 질환이다.</t>
  </si>
  <si>
    <t>망막전막의 원인은 특별한 원인이 되는 안질환이나 병변이 발견되지 않는 특발성 막과 안질환에 속발성으로 나타나는 경우 및 수술 등의 처치에 의한 의인성으로 나눌 수 있다. 후포도막염, 평면부염, 사르코이드증 등을 포함한 모든 안염증질환과 혈관투과성이 증가되는 혈관폐쇄질환, 당뇨망막병증, 고혈압망막병증, 혈관확장증, 세동맥류 등에서 속발성 망막전막이 발생할 수 있으며, 망막박리 수술, 레이저 광응고술, 냉동 치료 등과 같은 망막 관련 치료 이후에 발생할 수도 있다.</t>
  </si>
  <si>
    <t>망막전막의 증상은 막의 위치, 두께 및 혼탁 정도와 막의 수축에 따른 막 아래의 황반구조의 손상정도에 따라서 다양하다. 시력 저하와 물체의 상이 찌그러져 보이는 변시증이 가장 흔한 증상으로 증상의 발현은 대부분 느리지만 갑자기 인지되기도 한다.</t>
  </si>
  <si>
    <t>시력 감소, 사물이 찌그러져 보임</t>
  </si>
  <si>
    <t>망막전막은 일반적으로 진행속도가 빠르지는 않으나, 막이 점차 두꺼워지고 망막이 뒤틀려서 망막주름, 황반부종, 부분층 황반원공의 발생, 망막색소상피의 변화 등으로 인해 서서히 시력 감소가 진행되기도 한다.</t>
  </si>
  <si>
    <t>망막전막의 진단은 주로 세극등안저검사에 의한 임상진단이며, 부수적인 검사가 막의 분류와 상세한 범위, 동반된 황반이상 및 치료계획을 세우는데 유익하다. 망막전막이 의심되면 중심시력과 암슬러격자검사로 중심시야를 검사한다. 빛간섭 단층촬영은 황반의 형태변화와 견인에 의한 망막 두께의 증가를 임상적으로 평가하는데 중요하다.</t>
  </si>
  <si>
    <t>망막전막은 정도에 따라 병의 진행을 살펴보며 치료시기를 잡을 수 있다. 유리체절제술이라는 수술을 시행하여 망막의 표면에서 막을 제거하게 된다. 막을 제거한 후 수개월이 경과하면서 왜곡된 망막의 구조가 회복되면 증상이 일부 개선되기도 한다. 망막전막이 오래되어 구조가 아주 심하게 변경되었을 경우, 구조가 완벽히 회복되지 않을 수 있으며, 이 경우 시력의 악화를 막기 위한 목적에서 수술을 시행할 수 있다.</t>
  </si>
  <si>
    <t>비출혈</t>
  </si>
  <si>
    <t>epistaxis</t>
  </si>
  <si>
    <t>이비인후과,가정의학과</t>
  </si>
  <si>
    <t>비출혈이란 말 그대로 코에서 피가 나는 것을 말한다.</t>
  </si>
  <si>
    <t>코피는 여러 가지 원인에 의해 발생하는데, 신체의 국소적 원인으로는 기계적 외상, 비중격 및 비강질환, 염증, 종양, 동맥류, 기압 변화 등이 있으며, 신체 전반에 걸친 원인으로는 혈액응고 장애, 동맥경화증, 유전성 출혈성 모세혈관확장증, 대상월경(월경이 없거나 그 양이 매우 적을 경우, 자궁의 출혈을 대신하여 코나 허파, 위장, 유방 따위에서 출혈이 일어나는 일) 등이 있다.
출혈의 대부분은 비중격의 앞부분에 위치한 키셀바하 부위(Kiesselbachs area)에서 발생하고, 외상이 비출혈의 가장 흔한 원인이다. 특히 습관적으로 코를 후비는 행동은 어린이에게 가장 흔한 비출혈의 원인이다.</t>
  </si>
  <si>
    <t>코 출혈의 원인 부위에 따라, 콧구멍으로 피를 흘리거나 또는 목으로 넘어가 입으로 피를 뱉는 경우도 있다. 그리고 양에 따라 한쪽 콧구멍에서 출혈이 발생하는 경우에도 반대편 비강으로 혈액이 넘어가 양측 콧구멍에서 피를 흘리는 경우도 발생한다.</t>
  </si>
  <si>
    <t>출혈이 발생한 혈관이 다 아물기 전에 코를 풀거나 머리를 숙이는 행위 등을 하게 되면 다시 출혈이 발생할 수 있다. 전기 소작을 받은 경우에는 그 부위에 추후 천공 또는 농(pus)이 발생할 수 있다.</t>
  </si>
  <si>
    <t>비내시경으로 출혈 부위를 확인하는 경우가 대부분이며, 간혹 큰 동맥에서 출혈이 발생한 경우에는 혈관 조영 CT 또는 혈관 조영술이 필요한 경우도 있다.</t>
  </si>
  <si>
    <t>비출혈은 주로 비중격의 전방부(Kiesselbachs plexus, 키셀바하 혈관총)에서 발생하지만, 드물게 비강의 후반부에서 발생하기도 한다. 전방부 출혈, 특히 어린이에게 자주 발생하는 재발성 비출혈은 이 부위의 외상으로 발생하게 된다. 후반부 비출혈은 비강의 후방부에 위치한 혈관의 손상에 의한 경우가 많으며, 이는 고혈압, 혈액응고 장애 등의 전신 질환이 있을 경우 자주 발생하는 것으로 알려져 있다.
전방부 비출혈은 연고를 발라 점막 재생을 촉진하여 재발을 막을 수 있고, 출혈 시에는 거즈 삽입, 전기소작(electrocautery) 등으로 지혈시킬 수 있다. 후방부 비출혈은 위치 확인이 어려운 경우가 많고, 수술실에서 지혈이 필요한 경우도 있다.</t>
  </si>
  <si>
    <t>코를 만지는 행위(코를 파거나 코를 푸는 행위 등)를 하지 않는 것이 가장 좋으며, 머리를 숙이는 자세도 피하는 것이 좋다.</t>
  </si>
  <si>
    <t>코를 파거나 코를 푸는 행동을 포함하는 모든 코를 만지는 행위를 하지 않는다. 머리를 숙이는 자세를 취하지 않는다.</t>
  </si>
  <si>
    <t>발기부전</t>
  </si>
  <si>
    <t>erectile dysfunction</t>
  </si>
  <si>
    <t>정신건강의학과,비뇨기과,가정의학과</t>
  </si>
  <si>
    <t>발기부전은 성생활에 충분한 발기가 되지 않거나 유지되지 않은 상태를 의미한다. 일반적으로 이러한 상태가 3개월 이상 지속되었을 경우 발기부전으로 정의한다.</t>
  </si>
  <si>
    <t>발기부전의 원인은 고령, 흡연, 음주, 당뇨, 고혈압, 뇌혈관질환 등이다. 그 외에 호르몬제제, 고혈압 치료제 중 일부, 향정신성 약물 등도 발기부전의 원인이 되며, 뇌와 척수, 골반의 수술 및 손상도 발기부전을 야기할 수 있다. 만성질환으로는 다발성경화증(뇌, 척수, 시신경을 포함하는 중추신경계에 발생하는 만성 신경면역계 질환), 기타 신경계 질환, 우울증, 만성 신부전 및 간부전증, 만성 폐쇄성 폐질환, 피부경화증(피부가 굳어져 탄력이 없어지는 질환) 등이 발기부전의 원인이 될 수 있다.
이러한 신체적 원인 없이 정서적 스트레스, 우울증이나 불안장애 등 심리적 요인도 발기부전을 일으킬 수 있다. 또한 당뇨, 고혈압, 비만, 고콜레스테롤혈증과 같은 지질대사 이상, 흡연과 운동을 하지 않는 습관에 의한 심혈관계질환 등이 발기부전의 위험 인자로 작용할 수 있다.</t>
  </si>
  <si>
    <t>발기부전의 정의 자체가 증상이다. 즉, 발기부전 환자는 충분한 발기를 얻지 못하거나 유지할 수 없는 증상을 가지며, 성생활에 충분한 발기가 되지 않거나 유지되지 않은 상태가 3개월 이상 지속된다.</t>
  </si>
  <si>
    <t>심인성 원인인 경우에는 증상이 갑자기 발생하고 경과가 다양하게 나타난다. 특정 상대에 따라 간혹 발기가 가능하고 아침에 기상 시 발기가 되기도 한다. 그러나 기질적 원인인 경우에는 증상이 서서히 진행되고 항상 발기가 불가능하며, 점차적으로 악화되는 경향을 보인다. 입으로 투여하는 약물은 심인성 발기부전 환자의 60~80%에서 효과적이고, 해면체내 주사요법은 비혈관성 발기부전의 경우 80~90%에서 효과가 나타난다. 음경 보형물은 이론적으로 증상을 100% 완치할 수 있지만, 보형물로 인한 합병증이 생기거나 기계고장 등이 발생할 수 있다.</t>
  </si>
  <si>
    <t>발기부전의 진단은 자세한 병력청취로부터 시작한다. 위험 인자를 충분히 고려하여 신체검사와 검사실 검사를 시행한다.
1) 병력청취
발기부전의 위험인자, 심혈관계 상태, 현재 복용 중인 약물, 발기부전 기간 및 정도 등에 대해 질문하여 진단한다. 그 외에 과거 골반수술, 외상, 방사선치료 병력과 음주, 흡연, 신부전, 당뇨, 신경질환, 정신질환, 심혈관계질환, 말초혈관질환 등에 대해서도 확인을 한다.
2) 신체검사
혈압 측정과 더불어 성기 바깥 부분에 대한 주의 깊은 검사를 하게 된다. 음경포피의 기형, 왜소음경, 요도상역, 색대, 페이로니 판(음경굴곡) 유무 등을 조사하고, 고환의 크기, 경도, 대칭성 등을 확인한다.
3) 검사실검사
기초혈액검사, 생화학검사, 요검사 외에 당뇨검사, 콜레스테롤 수치 측정, 호르몬 검사를 시행한다. 갑상선에 이상이 있는 환자의 경우 갑상선자극호르몬 검사를 시행하기도 한다.
4) 설문지
국제발기능 측정 설문지(International Index of Erectile function)가 가장 널리 사용되는 설문지이다. 이 설문지는 발기능, 절정감, 성적욕구, 성교만족도, 전반적인 성생활 만족도 등을 평가하기 위한 15개 문항으로 구성되어 있다. 각 질문당 5점씩 배점하여 17~21점은 경증, 12~16점은 경중등증, 8~11점은 중등증, 5~7점은 중증으로 분류한다. 최근에는 이 설문지를 축약하여 5문항으로 설문하는 경우도 있다. 
다음은 단축형 국제 발기능 측정 설문지의 질문 내용들이다.
(1) 지난 4주 동안, 성행위시 몇 번이나 발기가 가능했습니까?
(2) 지난 4주 동안, 성적자극으로 발기되었을 때, 성교가 가능할 정도로 충분한 발기가 몇 번이나 있었습니까?
(3) 지난 4주 동안, 성교를 시도할 때, 몇 번이나 파트너의 질 내로 삽입할 수 있었습니까?
(4) 지난 4주 동안, 성교하는 중에 발기상태가 끝까지 유지된 적이 몇 번이나 있었습니까?
(5) 지난 4주 동안, 성교 시에 성교를 끝마칠 때까지 발기상태를 유지하는 것은 얼마나 어려웠습니까?
5) 야간 수면 중 음경발기검사
야간 수면 중 발기 여부는 심인성(정신, 심리적요인) 발기부전과 기질성(신체적요인) 발기부전을 감별하는 데 가장 중요한 검사 중 하나이다. 야간 수면 중 발기검사로는 우표검사, snap gauge band검사, 리지스캔(Rigiscan)을 이용한 검사 등이 있다. 우표검사는 취침 전 음경둘레에 우표를 붙여서 다음날 아침 우표의 파열 유무를 보는 검사로서 간단하고 비용이 적게 들지만 정확한 평가방법은 될 수 없다.
리지스캔(Rigiscan)을 이용한 검사는 야간 수면 중 일어나는 발기 시 팽창도와 강직도를 동시에 측정할 수 있어 표준적 검사법으로 인정받고 있다.
6) 시청각 성자극 발기검사
시청각 성자극 발기검사는 시청각 성자극을 가하면서 리지스캔(Rigiscan)으로 발기반응을 측정하는 검사로서 수면 중 발기검사에 비해 생리적이라는 장점이 있지만 정신장애자나 과거 시청각 자극에 과다 노출된 환자인 경우 위음성(false negative; 질환에 걸렸음에도 음성으로 나타나는)의 결과가 나타날 수도 있다.
7) 신경학적 검사
신경학적 질환이 동반된 환자의 경우 신경학적 발기부전의 원인을 찾아내기 위해 시행하는 검사이며, 체신경계에 대한 구해면체 반사시간검사, 음경배부신경 전도속도 검사, 음부신경 체감각유발전위 검사 등을 시행할 수 있다. 그러나 아직까지 정상 수치가 정해지지 않았고, 재현성의 문제 등이 있으므로 임상에서 적용하기에는 문제점이 있다.
8) 혈관계 검사
음경계 혈관이 의심되어 혈관계 수술을 고려하는 경우 혈관확장제를 음경 내에 주사한 후 음경 복합초음파로 혈관의 변화를 관찰하는 검사이다. 해면체 동맥의 내경, 수축기 혈류속도, 이완기 혈류속도 등을 측정한다. 정맥이상이 의심되는 경우에는 음경해면체 내압 측정술 및 음경해면체 조영술을 선별적으로 시행할 수 있다.</t>
  </si>
  <si>
    <t>1) 가역적 원인에 대한 교정
당뇨, 고혈압, 고지혈증 등이 동반되어 있는 경우에는 이를 우선적으로 치료해야 한다. 흡연, 비만, 운동을 잘 하지 않는 습관 등의 생활습관을 개선하는 것도 필요하다. 실제로 규칙적인 운동만으로도 발기부전이 호전될 수 있다는 연구 결과도 보고된 바 있다. 체중 조절에 있어서는 전체 체중도 중요하지만 복부 비만의 교정이 특히 중요한 것으로 알려져 있다.
2) 경구용 약제
먹는 약제는 발기부전 치료 시 일차적으로 사용되는 방법이다. 약제로는 비아그라(Viagra), 시알리스(Cialis), 레비트라(Levitra)가 있고, 국내에서 개발된 자이데나(Zydena), M-빅스(M-Vix) 등도 있다. 이들은 약물의 흡수, 작용 시간 등에서 약간의 차이를 나타내지만, 약물의 작용 기전은 근본적으로 모두 동일하다. 이 약물들은 적절한 성자극이 선행되어야만 최대 효과를 나타낼 수 있다.
비아그라(Viagra)는 최초의 경구용 발기부전 치료제로 성행위 1시간 전에 복용하고, 시알리스(Cialis)는 작용 시간이 길다는 특징이 있다. 이들 약제의 공통적인 부작용은 두통, 안면홍조, 시야 흐림 등이다. 경구용 약제가 금기되는 환자는 약물에 과민증이 있는 환자와 질산염 제제(협심증 치료약물)를 복용중인 환자이다. 다른 경구용 약제로 소개된 유프리마(Uprima)는 시상하부의 내측핵과 뇌실곁핵을 활성화하는 뇌에 작용하는 약제이다. 효과가 만족스럽지 않고 부작용이 심한 편이므로 최근에 판매가 중지되었다.
3) 진공압축기
진공압축기는 진공을 이용하여 강압적으로 음경해면체내 혈액 유입량을 증가시킨 후 압축밴드로 혈액의 유출을 막아 발기를 유발 및 유지시키는 기구이다. 매우 효과적인 치료 방법으로 경구용 약제와 더불어 일차 치료법으로 고려될 수 있으므로 서구에서는 많이 사용되고 있지만 우리나라 환자들의 경우 감각 저하와 찬 느낌 때문에 선호하지 않으므로 국내에서는 사용되지 않고 있다.
안전성의 문제로 인하여 의료기구로 공인된 기구만을 사용해야 하지만 우리나라에서는 최근 구하기 힘든 것이 현실이다. 의료용 기구로 공인되지 않는 기구를 사용하여 음경에 손상을 받는 경우도 있으므로 주의를 요한다.
4) 요도 내 주입법
뮤즈(MUSE; Medicated Urethral System for Erection)라는 약물은 혈관 확장제를 요도 안에 주입하여 발기를 유발하는 효과가 있다. 효과적인 치료제이지만, 음경통증, 요도통증이 매우 심하고 음경해면체가 딱딱해지는 섬유화, 현기증, 안면홍조, 기립성 저혈압 등을 유발하는 것으로 보고되어, 현재 국내에서는 시판이 중지된 상태이다.
5) 해면체 내 주사요법
입으로 투여하는 약제를 사용해도 효과가 없는 경우 다음으로 시도될 수 있는 이차 치료법이다. 여러 혈관확장제를 단독 혹은 병합하여 주입하며, 먼저 안전한 주사법에 대한 교육과 적절한 용량 결정이 선행되어야 한다. 환자의 만족도는 매우 높지만 부작용으로 통증, 섬유화, 발기 지속증 등이 나타날 수 있고, 탈락률이 높다는 단점이 있다.
6) 수술적 치료
주로 손상에 의하여 음경동맥이 부분적으로 막혀 있는 건강한 젊은 환자의 경우 음경동맥 재건술을 선택적으로 시행할 수 있다. 여러 치료법에도 불구하고 만족할 만한 발기 효과를 얻을 수 없는 경우에 일반적으로 고려할 수 있는 수술적 치료는 음경 보형물 삽입술이다. 음경 보형물은 비팽창형과 팽창형이 있고, 시술 후 만족도가 매우 높다는 장점이 있다. 그러나 기기의 가격이 비싸며, 감염, 미란, 통증, 음경굴곡, 기계적 기능부전 등의 합병증이 발생할 수 있고, 일단 시술하면 자기 발기력은 완전히 소실되므로 선택에 매우 신중을 기해야 한다.
7) 발기장애 및 이와 관련된 심리적 문제에 대한 철저한 토의와 평가가 필수적이다. 또한 소인 (심리적외상, 스트레스, 관계문제 등)과 유발요인(지속적인 부부 간의 문제나 문화적 요인 등)에 대한 평가도 필요하다.</t>
  </si>
  <si>
    <t>당뇨, 고혈압, 고지혈증 등은 발기부전의 주요 원인이므로 이러한 질환을 예방하기 위해 지방의 섭취를 줄이고 채소와 신선한 과일을 많이 섭취하는 것이 좋다. 인스턴트 식품도 피하는 것이 좋다.
발기부전 환자의 경우 적절한 치료 외에 규칙적 운동을 하고 고혈압, 당뇨와 비만에 대한 치료를 병행해야 한다.</t>
  </si>
  <si>
    <t>발기부전의 예방을 위해서는 과다한 음주와 흡연을 줄이고, 적절한 운동과 식이요법을 병행하면서 규칙적인 성생활을 하는 것이 정상적인 발기를 유지하는 데 도움이 된다. 충분한 수면과 적극적인 삶의 자세도 중요하다.</t>
  </si>
  <si>
    <t>안면 윤곽 수술</t>
  </si>
  <si>
    <t>facial bone contouring surgery</t>
  </si>
  <si>
    <t>얼굴</t>
  </si>
  <si>
    <t>치아 교합과 관련 없이 얼굴 뼈 모양을 변형시켜서 얼굴형을 바꾸는 수술이다. 흔히 많이 하는 수술로는 광대뼈 축소술과 사각턱 수술, 턱 끝 수술 등이 있다. 광대뼈 축소술은 치아 교합은 정상이면서, 광대뼈가 상대적으로 돌출된 경우에 입 안이나 두피로 접근하여 광대뼈의 크기를 줄여주는 수술이다. 사각턱 수술은 치아 교합은 정상이면서, 아래턱이 상대적으로 돌출된 경우에 입 안 절개로 접근하여 아래턱의 크기를 줄여주는 수술이다.</t>
  </si>
  <si>
    <t>수술 전의 상태와 수술의 종류와 범위에 따라서 차이가 나지만, 대부분 1~2주 정도 지나면 일반적인 생활은 할 수 있다. 무리한 운동은 3~4주간 피하는 것이 좋다.</t>
  </si>
  <si>
    <t>단독</t>
  </si>
  <si>
    <t>Erysipelas</t>
  </si>
  <si>
    <t>피부 감염병의 일종으로 진피의 상층부를 침범하는 연부조직 감염을 단독이라고 한다. 단독은 병변과 주위 정상조직과의 경계가 명확하다.</t>
  </si>
  <si>
    <t>주로 세균이 원인이며 대부분 베타 용혈성 사슬알균에 의해 발생하고, 드물게 황색포도알균이 원인균이다.</t>
  </si>
  <si>
    <t>증상은 수일 내로 급격하게 나타난다. 발열, 오한, 두통, 피로감이 동반될 수 있고, 감염된 피부 주위로 열감, 통증, 부종 등이 생긴다. 주위 정상조직과의 경계가 비교적 명확하며, 만지면 딱딱하고 매우 아프다. 심해지면 수포와 점상출혈이 생기며, 피부 괴사를 일으킬 수도 있다.</t>
  </si>
  <si>
    <t>열감, 오한, 환부 통증, 림프 부종, 발진</t>
  </si>
  <si>
    <t>대부분 항생제로 치료가 잘 된다. 하지만 심해지면 수포와 점상출혈이 생길 수 있으며, 림프관염, 림프절염, 패혈증 등을 드물게 일으킬 수 있다.</t>
  </si>
  <si>
    <t>특별한 검사 없이 피부 병변으로 진단한다. 전형적인 단독 환자에서 혈액배양 검사를 통해 세균이 진단될 확률은 5% 미만이다. 따라서 전형적인 단독 환자에서 원인 미생물을 알기 위한 목적의 혈액배양 검사는 권장되지 않는다. 수포나 농양이 있는 경우엔 주사바늘로 흡인해서 배양을 해볼 수는 있으나 이 역시 진단율이 낮다.
(이미지 출처 Wikipedia, https://en.wikipedia.org/wiki/Erysipelas)</t>
  </si>
  <si>
    <t>항생제로 치료하며, 우리나라에서 단독 치료에 권장하는 으뜸 항생제는 경구 아목시실린이다. 대부분 5일 치료로 충분하며 이 기간 동안 호전이 없거나 합병증이 있을 경우 치료 기간을 연장할 수 있다.</t>
  </si>
  <si>
    <t>예방은 어렵지만 위험인자는 알려져 있다. 피부의 손상된 부분, 작은 상처나 습진, 궤양 등에 세균이 침투하여 감염되기 때문에 발가락 사이 피부의 갈라짐, 무좀이 있는 경우 주의가 필요하다. 정맥이나 림프관 폐색 등의 이유로 부종이 있는 경우에도 잘 발생할 수 있다.</t>
  </si>
  <si>
    <t>홍반</t>
  </si>
  <si>
    <t>erythema</t>
  </si>
  <si>
    <t>피부,혈관</t>
  </si>
  <si>
    <t>홍반은 여러 가지 외적, 내적인 자극에 의해서 발생하는 가장 흔한 피부 반응 중 하나이며, 피부가 붉게 변하고 혈관의 확장으로 피가 많이 고이는 것을 의미한다. 작은 혈관들에 혈류가 많아지거나, 혈류가 많아지지 않더라도 주변 조직의 변화로 인하여 작은 혈관들이 우리 눈에 보이는 정도가 될 때 나타난다.</t>
  </si>
  <si>
    <t>다양한 감염성, 비감염성 원인에 의해 발생할 수 있다. 
- 감염성 원인: 성홍열상 홍반, 홍역 홍반 등
- 비감염성: 독성 신생아 홍반, 다형 홍반, 스티븐존슨 증후군, 독성 표피괴사 융해증. 원심고리 홍반, 류마티스 모서리 홍반, 뱀모양 이랑 홍반, 만성 이동 홍반, 지속이색 홍반, 지속융기 홍반, 결절 홍반, 경결 홍반, 결절 혈관염, 글루카곤종 증후군, 윤상 육아종, 급성 발열 호중구 피부염 등</t>
  </si>
  <si>
    <t>피부가 붉게 보이게 된다. 보통 홍반 부분을 누르면 일시적으로 붉게 보이는 증상이 없어지고 손을 떼면 바로 병변 부분이 붉은 색으로 돌아오는 특징을 가지고 있다. 가려움증이나 통증이 동반될 수도 있다.</t>
  </si>
  <si>
    <t>홍반의 원인에 대한 치료가 적절하게 이루어질 경우 사라지는 경우가 대부분이다. 단 홍반이 있었던 자리가 갈색으로 착색될 수 있다.</t>
  </si>
  <si>
    <t>홍반에 특이적인 검사는 없다. 홍반을 일으킨 원인 질환을 알게 되면 그에 대한 치료가 주를 이룬다. 지속적으로 홍반이 나타나며 호전이 없을 경우 정확한 진단을 위해 조직 검사를 시행해볼 수 있다.</t>
  </si>
  <si>
    <t>홍반에 특이적인 치료는 없다. 홍반을 일으킨 원인 질환을 알게 되면 그에 대한 치료가 주를 이룬다.</t>
  </si>
  <si>
    <t>감염성 홍반</t>
  </si>
  <si>
    <t>Erythema infectiosum</t>
  </si>
  <si>
    <t>감염성 홍반은 바이러스(parvovirus B19)에 의한 감염성 질환으로, 발진이 손바닥으로 뺨을 때려서 생긴 변화와 비슷하다고 하여 ‘slapped cheek’이라고도 합니다. 주로 겨울과 봄에, 2~15세 정도의 영유아나 어린이에게서 자주 발생합니다. 잠복기는 5~16일 정도이고, 호흡기계를 통해 전파됩니다.</t>
  </si>
  <si>
    <t>Human parvovirus B19 바이러스가 재채기, 기침, 입에 뽀뽀하기, 음식을 같이 먹거나 식기를 같이 사용하는 경우에 전파될 수 있습니다. 감염성 홍반은 발진이 나타나기 전부터 전염성을 가지고 있고, 일단 발진이 나타나면 더 이상 전염력은 없습니다.</t>
  </si>
  <si>
    <t>열,안면홍조,권태감,식욕부진,두통</t>
  </si>
  <si>
    <t>열, 안면홍조, 권태감, 식욕부진, 두통</t>
  </si>
  <si>
    <t>임상 증상을 보고 진단할 수 있으며, 혈액 검사[IgM assay, Dot blot hybridization, polymerase chain reaction (PCR) 등으로 PV-B19]로 확진할 수 있습니다.</t>
  </si>
  <si>
    <t>특별한 치료법은 없고, 나타나는 증상에 따라 치료합니다. 예를 들어 가려움이 있는 경우에는 집에서 할 수 있는 목욕 치료법을 시행하며, 관절통이나 미열이 있는 경우에는 해열진통제를 처방합니다.보통 발진이 나타날 즈음에 전파력이 소실되기 때문에 이미 발진이 나타난 어린이는 학교에 다녀도 됩니다.Aplastic crises(골수가 혈액세포를 만들어 내지 못함)가 있는 환자나 만성 B19 감염 환자는 격리해야 하며, 임산부가 감염성 홍반 환자를 돌보면 안 됩니다. 노출된 임산부는 혈청학적 검사를 시행하고, 만약 감염된 것으로 판명되면 초음파나 알파태아단백(α-fetoprotein) 등의 검사를 시행합니다.</t>
  </si>
  <si>
    <t>간찰성 홍반</t>
  </si>
  <si>
    <t>Erythema intertrigo</t>
  </si>
  <si>
    <t>간찰성은 유방 밑이나 등, 비만한 경우 신체가 서로 접히는 부위 또는 서혜부(사타구니: 아랫배와 허벅다리 사이)와 같이 서로 마찰하는 부위에 발생하는 발진, 홍반, 염증, 가려움 등을 의미합니다. 습기, 온도, 마찰, 땀과 칸디다라는 균의 감염으로 발생합니다.홍반은 피부 겉면의 모세혈관이 확장되고 혈액이 모여있는 현상의 결과로 생기는 점막과 피부의 발적과 염증을 의미합니다.따라서 간찰성 홍반은 말 그대로 신체 주름부에서 발생하는 염증성 상태를 의미합니다. 주름이 많이 생길 수 있는 부위에서 흔하게 발생하며, 체모가 없는 피부끼리 맞닿아 피부가 습해지고 연해집니다.</t>
  </si>
  <si>
    <t>간찰성 홍반은 마찰로 인한 피부 표면장벽의 기능 이상으로 발생합니다. 비만인 경우 피부 주름이 서로 접혀서 쉽게 발생합니다.대소변을 가리지 못하는 성인이나 유아의 경우, 항문 주위나 서혜부의 주름에 대변이나 분비물이 장기간 접촉하다가 소변에 의해 기저귀 접촉 부위가 짓무르면서 발생합니다. 이러한 자극성 접촉 피부염은 피부의 방어력이 감소하여 발생합니다. 기저귀, 비닐 팬티, 세제와 비누, 파우더, 소변과 대변에 포함된 물질 등이 모두 피부 변화의 원인으로 작용한다고 볼 수 있습니다.</t>
  </si>
  <si>
    <t>딱지,물집,소양감,발진,발적</t>
  </si>
  <si>
    <t>딱지, 물집, 소양감, 발진, 발적</t>
  </si>
  <si>
    <t>간찰성 홍반은 주로 임상 양상, 즉 육안으로 관찰할 수 있습니다. 꼭 필요한 경우에는 피부 배양 검사를 시행합니다.지루성 피부염은 임상적으로 쉽게 판별하기 어려우나, 명확한 경계가 있으면서 끈끈한 액체가 모이는 등의 현상이 없으면 건선을 의심할 수 있습니다. 체질적인 습진은 서혜부와 주름이 많이 발생하는 부위에 자주 발생하는 경향이 있습니다. 그러므로 간찰성 홍반을 진단하려면 육안으로 경계 부위가 있는지, 농포가 생겼는지 확인하면 됩니다.</t>
  </si>
  <si>
    <t>간찰성 홍반을 치료하기 위해 가장 중요한 것은 피부끼리 서로 맞닿는 자극을 줄이는 것입니다.분말 가루(파우더)를 사용하여 피부 마찰을 줄이면 다소 호전될 수 있지만, 분말 가루의 오염으로 인해 오히려 악화되는 경우도 있으니 주의해야 합니다.또한 이차적인 세균 감염의 기회를 줄이고 감염되면 즉시 치료하는 것이 중요합니다.비만이나 과체중으로 인해 발생한 경우는 체중 감량이 큰 도움이 됩니다.유아의 경우는 기저귀와 닿는 부위를 청결하고 건조하게 유지하며 기저귀를 자주 갈아 청결을 유지해야 합니다.증상이 심하지 않으면 생활 습관이나 국소 치료로 호전될 수 있지만, 증상이 심하거나 다른 질환을 동반하는 경우 그에 맞는 방법을 활용합니다. 예를 들면 당뇨 환자의 경우 감염이 원인이 되는 항칸디다성 약제를 전신에 적용하여 치료할 수 있습니다. 심한 염증성 간찰진에 의한 경우 스테로이드 제제가 도움이 되기도 합니다.</t>
  </si>
  <si>
    <t>소아 발열</t>
  </si>
  <si>
    <t>fever in children</t>
  </si>
  <si>
    <t>발열은 체온이 정상보다 높은 상태로 직장 체온 38˚C 이상인 경우로 정의하나 측정 부위, 측정 방법 및 측정 시간에 따라서 그 정상치가 달라질 수 있다. 일반적으로 액와 부위의 체온이 37.3˚C 이상일 경우 미열이 있다고 말하며, 38.0˚C 이상의 발열이 있을 때는 의료기관을 방문하여 진찰을 받는 것이 좋다. 39.0˚C 이상의 발열이 있을 때는 고열이 있다고 말한다.
체온은 뇌의 시각 교차 앞 구역이나 시상하부에 위치한 온도에 민감한 신경세포에 의해 조절된다. 이러한 온도 조절기에 영향을 끼치는 물질에는 여러 종류의 사이토카인(cytokine)과 같은 내인 발열원 및 세균 등의 미생물의 분비물과 같이 내인 발열원의 생산을 자극하는 외인 발열원이 있다. 발열이 발생할 수 있는 원인에는 병원성 세균 또는 바이러스 등이 체내에 들어오는 감염성 질환뿐 아니라, 예방 접종 후에도 발생할 수 있다. 드물게는 종양, 류마티스 질환, 염증 질환, 혈액제재 등의 투여, 내분비 질환, 대사 장애 및 유전 질환 등의 다양한 원인에 의해 발열이 발생할 수 있다.
발열이 있을 시는 체내의 산소 소모량, 이산화탄소 발생 및 심박출량을 증가시킬 수 있어서 심장 또는 폐 등의 기저 질환을 가진 환자에서는 이를 악화시킬 수 있다. 또한 5세 미만의 소아에서는 발열에 의해서 열성 경련이 유발될 수 있으며 기저 경련성 질환 환아에서도 경련의 빈도가 증가할 수 있다. 같은 정도의 발열이어도 환아의 연령, 연관된 질환, 면역 상태 등에 따라 심한 세균 감염에 걸릴 위험이 높아 조속한 검진 및 치료를 필요로 하는 경우가 있다.
과거에 건강하였던 소아에게서 발생하는 발열은 바이러스성 감염증에 의한 호흡기 감염 또는 위장관염 등에 의한 경우가 많으며, 특히 바이러스성 질환은 계절 및 지역에 따른 유행 양상이 있어 가족 및 주변에서 비슷한 질환을 앓은 환자가 있는지 등을 확인하는 것이 진단 및 치료에 도움이 된다.
하지만 생후 3개월 미만의 신생아에서 발열이 발생하였거나, 3~36개월의 영유아에서 체온 39℃ 이상, 혈액 내 백혈구 수 15,000개/μL 이상, 점상 출혈을 동반한 발열 등의 경우에는 심한 세균 감염증에 의한 가능성이 높으므로 원인균을 밝히기 위한 검사를 시행 후 경험적 항생제를 사용할 수 있다. 또한 어린 소아에서 특이 동반 증상 없이 발열만 있다면 요로 감염의 가능성을 염두에 두고 소변 검사 및 소변배양 검사가 필요하다. 또한 기저 질환이 있거나 및 면역 저하 환자의 경우에는 호발하는 세균, 바이러스 및 진균 감염증의 종류가 다양할 수 있으므로 다방면의 검사 및 적절한 치료가 조기에 필요한 경우가 있다.
발열의 양상만을 가지고 진단을 유추할 수는 없지만, 발열 시 최고 온도 및 발열의 주기와 해열제에 대한 반응 등을 통해 진단적 접근이 용이해 질 수 있으므로 일반 가정에서도 어린 소아가 있을 경우에는 체온계를 준비하여 정확한 체온을 기록하여 담당 의사에게 상의하는 것이 좋다. 단 한 번의 돌발적인 발열은 감염성 질환과의 연관성은 적다. 36℃ 미만의 체온은 심한 패혈증과 관련이 있을 수도 있으나, 더 흔하게는 추위 노출, 갑상선 저하증 또는 해열제의 과량 사용 등이 원인이다.
세균성 감염증에 의한 발열 발생시 항생제를 투여하면 세균은 급속히 제거될 수 있지만, 조직 손상이 광범위하면 염증 반응에 의해 체내의 세균이 다 죽은 후에도 며칠 동안도 발열은 더 지속될 수 있다. 또한 대부분의 바이러스성 질환에 의한 경우는 적절한 항바이러스제가 없는 경우가 많기 때문에 스스로의 면역 체계에 의하여 감염증을 이겨낼 때까지 발열이 지속될 수 있다.</t>
  </si>
  <si>
    <t>발열의 원인은 감염, 염증, 종양 및 기타의 네 가지로 나눌 수가 있다. 바이러스감염이나 중이염, 부비동염과 같은 합병증을 동반하지 않은 세균 감염이 소아에서 가장 흔한 발열 및 고열의 원인이다. 소아의 체온은 신경학적으로 정상인 소아라면 주위 환경이 극심한 고온 상태이거나 악성 고열 또는 갑상샘 항진증과 같은 경우를 제외하고는 42˚C를 넘을 수 없다. 바이러스 감염은 발열이 일주일에 걸쳐서 서서히 좋아지며, 세균 감염은 항생제 치료를 시작하면 신속히 내려간다. 발열이 단 한 번 있는 경우에는 감염 질환과는 연관성이 없고 약물 주입, 수혈 또는 도관 조작 등과 연관성이 있다. 41˚C를 넘는 발열은 central fever이나 악성 고열, 약물에 의한 발열, 일사병 등에 의한 경우일 가능성이 많다.</t>
  </si>
  <si>
    <t>발열 이외에 다른 증상이 동반되지 않는 경우에서부터 심하게 아파보이는 경우까지 다양하다. 얼굴이 붉어지거나 오한, 보챔, 피곤, 식욕 부진 등을 나타내기도 한다. 발열이 있는 경우 보통 심박수가 함께 증가하지만, 체온 상승 정도에 비해 과다하게 증가하는 경우는 대개 감염 질환이 아니거나 독소가 매개되는 감염 질환인 경우가 있다. 발열이 있어도 심박수가 오히려 느린 경우에는 급성 류마티즘열이나 바이러스 심근염, 감염 심내막염에서 전도장애로 나타날 수가 있으며, 심박수가 같이 증가하지 않는 경우에는 장티푸스나 약물 열이 있다.</t>
  </si>
  <si>
    <t>자세한 병력 및 과거력을 아는 것이 중요하며 맥박 및 산소를 측정하는 것이 좋다. 머리에서부터 발끝까지 자세한 신체 진착을 통하여 원인을 파악할 수 있고, 검사가 필요한 경우는 많지 않다.</t>
  </si>
  <si>
    <t>발열 발생시 발열의 원인이 되는 질환에 대한 치료와 함께 적절한 해열제를 투여한다. 해열제의 복용은 감염 질환의 자연 경과에 영향을 끼치지 않으므로 특히, 만성 심폐 질환, 대사 질환, 열성 경련의 위험이 있는 환아의 경우에는 보존적 치료로써의 해열제 사용은 중요하다.
흔히 소아에서 사용되는 해열제는 아세트아미노펜(acetaminophen), 아스피린(aspirin), 이부프로펜(ibuprofen) 등이 있으며 그 효과는 비슷하다. 하지만 아스피린(aspirin)은 소아 및 청소년에서 라이 증후군(Reye’s syndrome, 의식 소실 등의 뇌증 및 간효소 수치의 상승을 보이는 질환)을 일으킬 수 있기 때문에 권장하고 있지 않다.
아세트아미노펜(Acetaminophen)은 4시간마다 10~15mg/kg씩 사용하면 큰 부작용을 일으키지 않으나 장기간 사용하면 신기능 장애가, 대량 복용하면 간기능 장애가 올 수 있다. 이부프로펜(Ibuprofen)은 소화 불량, 위장 출혈, 신장 혈류 감소를 유발할 수 있으며, 드물게 무균 수막염, 간독성, 재생 불량 빈혈 등도 일으킬 수 있다. 그러나 과량 복용만 피하면 부작용은 드물다. 또한 미지근한 물로 전신을 닦아줌으로써 열을 떨어뜨리기도 한다.</t>
  </si>
  <si>
    <t>다형 홍반</t>
  </si>
  <si>
    <t>erythema multiforme</t>
  </si>
  <si>
    <t>피부,구강,점막</t>
  </si>
  <si>
    <t>주로 바이러스나 약물에 대한 면역 반응으로 인해 피부 및 점막에 다양한 형태로 나타나는 붉은색의 홍반성 피부 질환이다. 피부 외에도 점막을 침범할 수 있으며 급성으로 진행되고 대개 자연 소실되는 경과를 보인다. 홍반은 여러가지 모양으로 나타날 수 있는데 고리 모양, 둥근 모양, 과녁 모양의 붉은색 반점, 수포 등으로 구성되며 그 중 과녁 모양의 병변이 특징적이다.
* 발병위치 : 피부, 구강 점막</t>
  </si>
  <si>
    <t>다형 홍반은 다양한 연령층에서 발생할 수 있으나 많은 경우 청년기나 성인기에서 발생하며 자외선의 양이 많아지는 봄에 빈번하게 발행한다. 원인은 주로 단순포진 바이러스에 의한 것으로 생각되며 특히 재발성 다형 홍반의 경우에는 단순포진과의 관련성이 높다고 보고된다. 약물이나 감염 등에 의해서도 발생할 수 있으며 드물게 호르몬이나 악성종양, 면역 질환 등과 관련해서도 증상이 생길 수 있다.</t>
  </si>
  <si>
    <t>감기나 두통, 발열, 근육통 등 가벼운 몸살 증상이 먼저 나타날 수 있으며 피부발진은 급격히 발생하여 진행한다. 병변은 전신 피부의 어느 곳에나 생길 수 있지만 대칭적으로 양쪽 팔다리의 바깥쪽이나 얼굴, 손발바닥에 흔하게 발생한다. 대퇴부, 둔부, 몸에도 발생하며 처음에는 말단에 발생하여 몸의 중심부로 향하는 양상을 보이고 수백 개까지 개수가 늘어나기도 하나 전체 체표면적의 10% 미만에서 나타난다. 자각증상으로 가려움증이나 타는 듯한 느낌을 호소하기도 하나 많은 경우에서는 증상이 없다.
병변은 대개 둥글고 부풀어 오른 붉은색의 반점이나 판을 형성하며 크기는 수mm에서 2~3cm정도이다. 다형 홍반의 특징적인 형태인 동심원 모양(혹은 과녁모양)에서는 병변의 가장자리는 홍반이 유지되면서 중심부가 적자색 혹은 암적색으로 변한 것을 볼 수 있다. 때로 병변의 중심부는 자반(자주색의 멍)이나 괴사, 수포를 형성하는 경우도 있다. 약 70%의 환자에서 구강 점막을 침범하며 주로 잇몸, 입천장, 입술 등에 홍반이나 작은 수포(물집), 미란(표면이 벗겨져 헐음), 딱지 등이 형성된다. 일부 환자에게는 국소적인 림프절염이 나타날 수 있다.</t>
  </si>
  <si>
    <t>대개의 경우 1~4주 내에 자연적으로 회복되며 후유증은 없지만 일부의 경우 세균성 피부 감염의 병발이나 색소 침착 등의 후유증이 남을 수 있다. 재발의 예측은 어렵지만 재발의 빈도와 질환의 심한 정도는 재발성 단순포진 바이러스 감염에 대한 면역력을 회복해감에 따라 점차 줄어들고 약해지는 것으로 알려지고 있다.</t>
  </si>
  <si>
    <t>특징적인 임상 양상과 병력 청취로 진단할 수 있다. 주로 청장년층에서 전신에 급격하게 발생하는 다양한 모양의 붉은색을 띄는 홍반성 반점이나 판, 구강 점막의 피부 증상이 있을 때 다형 홍반을 의심해야 한다. 특히 재발성 다형 홍반의 다수에서 다형 홍반이 나타나기 수일~2주 전 재발성 단순포진 바이러스 감염의 피부 증상(피곤하거나 몸 상태가 좋지 않을 때 입술 주위나 성기 주위, 엉덩이 등에 생기는 물집성 병변)이 나타난다. 최근 복용한 약물이나 기타 감염의 증상이 있는지도 알아보아야 한다.
피부 조직의 일부를 떼어내어 현미경으로 관찰하는 조직검사로 확진 할 수 있다. 조직검사 상 초기에는 표피-진피 경계부에서 림프구들이 침윤되고 각질형성 세포가 괴사되며 진행된 병변에서는 표피 아래에 물집이 형성된다. 일부 환자들은 급성기에 혈액검사에서 적혈구 침강 속도(ESR)의 증가, 경미한 백혈구 증가, C 반응성 단백질(CRP)의 증가가 있을 수 있다.</t>
  </si>
  <si>
    <t>대부분의 경우 자연적으로 호전되지만 국소 스테로이드 도포제, 소염 진통제, 항 히스타민제 등을 써서 증상을 호전시키고 병의 경과를 짧게 할 수 있다. 전신적인 스테로이드의 사용에 대해서는 논란이 있지만 질병의 초기에 감염의 증거가 없을 때 단기간 사용하면 증상을 경감시킬 수 있다는 보고도 있다. 재발성 다형 홍반의 경우 항바이러스제를 예방적, 혹은 지속적으로 투여하여 재발을 막을 수 있다.</t>
  </si>
  <si>
    <t>특별히 주의할 것은 없으나 피부 병변을 긁거나 자극하는 행동을 삼가며, 구강 점막에 병변이 생겼을 경우 구강을 청결하게 유지하여 2차 감염을 예방한다.</t>
  </si>
  <si>
    <t>재발성 다형 홍반의 환자들은 단순포진 감염의 증상이 있을 때 피부과 의사와 상담하여 항바이러스제로 조기치료를 하거나 증상이 없을 때 저용량의 항바이러스제를 지속적으로 복용함으로써 재발을 예방할 수 있다.</t>
  </si>
  <si>
    <t>적혈구 침강 속도</t>
  </si>
  <si>
    <t>erythrocyte sedimentation rate</t>
  </si>
  <si>
    <t>항응고제가 혼합된 정맥혈을 시험관에 넣고 일정 시간 수직으로 놓았을 때 적혈구가 혈장으로부터 분리되어 시험관 아래로 가라앉게 되는데, 이렇게 시간당 이동한 적혈구의 침강선까지의 거리를 적혈구 침강속도(ESR)이라고 한다. 적혈구 침강속도는 적혈구 침강에 작용하는 피브리노겐(fibrinogen)과 같은 인자와 침강에 반하는 적혈구 사이의 음전하(zeta potential)가 관여하여 형성된다.
질병에 대한 특이도가 낮지만 면역질환, 감염 및 염증 질환, 악성 및 외상 질환 등 다양한 질병의 진단에 도움을 주고 추적 관찰에 사용되고 있다. 골수염 때는 수치가 증가하며 추적 관찰에 도움이 되고, 뇌졸중의 경우 높은 수치에서는 예후가 좋지 않다는 보고도 있다. 다발성 골수종과 같은 단클론성 감마병증(monoclonal gammopathy)에서 현저히 상승된다. 류마티스 관절염, 만성 감염질환, 종양이 있을 때도 중등도로 증가하나, 질환의 진단보다는 질환의 활동성을 평가하는 데 이용한다.</t>
  </si>
  <si>
    <t>적혈구 과다증</t>
  </si>
  <si>
    <t>erythrocytosis</t>
  </si>
  <si>
    <t>혈액종양내과,소아청소년과</t>
  </si>
  <si>
    <t>혈액,간,비장</t>
  </si>
  <si>
    <t>적혈구 과다증이란 순환 적혈구가 정상치 이상으로 증가하는 것으로, 남자와 여자에서 각각 혈색소 수치가 17g/dL 이상, 15g/dL 이상인 경우를 말하며, 헤마토크릿으로는 남자와 여자에서 각각 60% 와 55% 이상이다.</t>
  </si>
  <si>
    <t>적혈구 과다증의 원인으로는 저산소증, 신장 질환, 종양, 가족성, 바터 증후군, 안드로겐 치료, 진성 적혈구증가증 등이 있다. 저산소증은 흡연, 고지대 거주, 수면 무호흡증, 만성 폐질환, 선천선 심장질환, 일산화탄소 중독 등에 의해 발생할 수 있고, 신장 질환의 예로는 신낭종, 신동맥협착증, 초점 사구체신염, 신장 이식 등이 있다. 종양으로는 신장암, 간암, 부신선종, 갈색세포종, 수막종 등을 들 수 있다.</t>
  </si>
  <si>
    <t>적혈구 과다증은 증상이 없거나 적혈구 증가에 따른 증상 또는 적혈구 과다증의 원인 질환에 따른 증상이 발생할 수 있다. 적혈구 증가에 따른 주된 증상은 혈액의 과다 점도와 동맥 및 정맥의 혈전증에 의한 것들이다. 적혈구 과다증이 심한 경우 어지럼증, 귀울림, 두통, 시력장애, 일과성허혈발작(혈액흐름이 일시적으로 막혔다가 이어져 나타나는 뇌기능 저하) 등의 신경학적 증상이 발생할 수 있고, 손가락의 허혈 및 복강 내 정맥혈전증 등과 같은 정맥 또는 동맥 혈전에 의한 합병증이 발생할 수 있으며, 고혈압이 발생하기도 한다.
진성 적혈구증가증의 경우에는 가려움증과 간 및 비장 종대, 혈액 정체와 혈소판 증가로 인하여 멍이 잘 들고 위장관 출혈, 코피 등이 나타나기도 한다.</t>
  </si>
  <si>
    <t>원인 질환에 따라 환자의 경과 및 합병증의 빈도는 다르다. 외국에서는 진성 적혈구증가증의 합병증인 혈전의 경우 진단 전이나 진단 시 이미 발생되었을 확률이 11~38.6% 로 매우 높게 보고되었으며, 적혈구 수치를 조절하며 경과를 보는 시기에도 8~30.7% 에서 혈전이 발생하는 것으로 보고되었다. 출혈이 발생할 확률은 이보다 낮아서 진단 전이나 진단 당시에는 3~18%, 경과 중에는 2.9~11.5% 정도이다. 국내 조사에 따르면 진단 전 혈전의 발생 확률은 19%, 경과 중 발생할 확률은 6% 이고, 출혈은 각각 7% 와 4% 로 외국의 보고보다는 낮게 보고되었다.
또 다른 중요한 합병증은 급성 백혈병으로, 외국에서는 그 빈도가 1.5~24% 로 보고 되었다.
이차성 적혈구 과다증의 경우 적혈구과다에 의한 혈전 발생은 진성 적혈구증가증에 비해서는 낮으나, 헤마토크릿이 높을수록 혈전 발생 및 과다 점도에 의한 증상 발생의 위험도가 증가하므로, 가능하면 정상치에 가깝도록 원인 질환을 교정하거나 원인 질환의 교정이 불가능할 경우 사혈(정맥 부위를 직접 칼로 절개하여 피를 뽑는 방법)로 조절하게 된다.</t>
  </si>
  <si>
    <t>적혈구 과다증은 혈액검사를 통해 확인하며, 위에 언급된 적혈구증가증의 원인을 감별하기 위한 검사들을 시행한다. 혈액검사를 통해 혈색소 또는 헤마토크릿 수치, 백혈구 및 혈소판의 수를 확인하며, 말초혈액도말검사를 시행한다. 혈색소(헤모글로빈 Hb) 또는 헤마토크릿(Hct) 수치가 증가된 경우, 적혈구 양을 직접 측정하기 위해 동위원소를 이용한 검사를 시행할 수 있으나 국내에서 임상적 적용은 어렵다. 다음 단계로 적혈구 생성인자검사를 시행하여 수치가 낮은 경우 진성 적혈구증가증의 가능성이 높으므로 골수검사, 복부 촬영을 통한 간과 비장 종대 여부 등을 확인한다. 최근에 발견된 JAK2 유전자 변이는 진성 적혈구증가증 환자의 70~95%에게 발견되어 진단에 도움이 된다.
적혈구생성인자가 정상이거나 높은 경우에는 동맥혈 산소포화도검사 및 환자의 흡연력을 확인하여야 한다. 동맥혈 산소포화도가 낮은 경우에는 심폐질환에 의한 이차적인 적혈구 과다 상태이다. 흡연자에게는 체내 일산화탄소 혈색소의 증가로 인해 적혈구 과다가 발생한다. 심폐질환도 없고 흡연자도 아닌 경우에는 적혈구생성인자를 과다하게 분비하는 종양 유무를 확인하기 위해 복부 영상검사 등을 시행한다. 이상의 적혈구 증가는 골수 자체에 문제가 있는 진성 적혈구증가증과는 달리 골수의 이차적인 반응에 따른 것이므로 모두를 이차성 적혈구 과다증으로 분류한다.</t>
  </si>
  <si>
    <t>적혈구 과다증의 치료는 원인이 되는 질환에 따라 다르다. 이차성 적혈구 과다증의 경우, 원인 질환을 조절하는 쪽에 치료의 초점이 맞추어진다. 흡연자는 금연하고, 심폐질환의 조절로 저산소증을 개선하며, 적혈구생성인자를 만드는 종양이 밝혀진 경우에는 수술적 제거 등이 가능하다. 이차성 적혈구 과다증을 일으킨 원인 질환의 근본적 치료가 어려울 경우에는 주기적인 사혈(정맥 부위를 직접 칼로 절개하여 피를 뽑는 방법)로 헤마토크릿을 낮추어 증상을 호전시키고 합병증 발생 위험을 낮춘다.
진성 적혈구증가증의 진단 시 환자의 연령이 60세 이상이거나 혈전이 발생한 적이 있는 경우에는 혈전의 발생 혹은 재발이 흔하므로 하이드록시유레아 같은 항암제를 복용하여 헤마토크릿이 52%가 되도록 한다. 혈전 발생 위험이 높지만 연령이 40세 미만인 경우에는 항암제 대신 인터페론을 사용한다. 환자의 연령이 40~60세 사이이면서 심혈관 질환의 위험요소 즉 고혈압, 당뇨, 고지혈증, 흡연 등이 있는 경우에는 경구용 항암제로 조절한다. 나이가 40세 미만이거나, 심혈관 질환의 위험요소가 없는 40세에서 60세 사이의 환자에게는 주기적인 사혈을 시행하며 경과를 관찰한다.</t>
  </si>
  <si>
    <t>금연이 증상호전에 도움이 될 수 있다.</t>
  </si>
  <si>
    <t>대장균 감염</t>
  </si>
  <si>
    <t>Escherichia coli (E. coli) infection</t>
  </si>
  <si>
    <t>대장균 감염은 고온다습한 환경에서 세균으로 오염된 음식과 물을 섭취하여 발생하는 질환을 의미합니다. 우리나라에서는 비위생적인 성생활, 잘못된 배변 후 화장지 사용법 등으로 인해 흔하게 발생합니다.</t>
  </si>
  <si>
    <t>대장균 감염은 대장균 및 기타 세균에 의해 발생합니다. 대장균 감염은 음식, 물, 비위생적인 생활 습관 등으로 인해 전염됩니다.</t>
  </si>
  <si>
    <t>복부 통증,설사,구토,두통</t>
  </si>
  <si>
    <t>복부 통증, 설사, 구토, 두통</t>
  </si>
  <si>
    <t>전신이 쇠약해진 경우 충분히 수분을 섭취하고 휴식을 취해야 합니다. 감염의 원인균에 따라 적절한 항생제와 약물 수액 요법을 이용하며 경과를 살펴봅니다. 그 후 합병증을 예방하기 위해 초음파 및 진단 검사를 시행하고, 완치를 확인합니다.</t>
  </si>
  <si>
    <t>대장균 감염은 소변, 혈액, 대변의 배양 검사 등을 시행하여 진단합니다.</t>
  </si>
  <si>
    <t>대장균 감염은 경구나 정맥으로 전해질과 수분을 공급하여 치료합니다. 대장균 감염은 대부분 특별한 치료가 필요하지 않습니다. 다만 심한 장병원성 영아 설사, 심한 장침습성 대장균주, 여행자 설사증 등의 경우에는 증상 발생 초기에 항생제를 투여하여 치료합니다.</t>
  </si>
  <si>
    <t>Esophageal Achalasia</t>
  </si>
  <si>
    <t>식도와 위 사이에 있는 식도괄약근은 식도를 감싸고 있으면서 위에 있는 음식물과 위산이 식도로 다시 올라오지 못하도록 하는 역할을 합니다. 식도이완불능증은 식도괄약근과 식도 하부 2/3에 있는 신경세포에 이상이 있어 식도의 연동 운동이 원활하지 못하고 식도에서 위로 음식물을 넘기기 어려운 상태를 의미합니다.</t>
  </si>
  <si>
    <t>식도이완불능증 환자는 식도 근육 수축을 조절하는 신경세포가 손상, 소실되어 있습니다. 그 정확한 원인은 알지 못합니다. 하부 식도를 침범하는 위암이나 임파선암, 방사선 조사, 약물에 의해 발생하는 이차적인 식도이완불능증도 있습니다.</t>
  </si>
  <si>
    <t>잦은 딸꾹질,체중감소,트림,삼키기 곤란,흉통</t>
  </si>
  <si>
    <t>잦은 딸꾹질, 체중감소, 트림, 삼키기 곤란, 흉통</t>
  </si>
  <si>
    <t>식도이완불능증은 치료받지 않으면 대부분 악화됩니다. 치료가 성공적이더라도, 5~10년 후에 증상이 다시 나타나는 경우가 있어 다시 치료해야 할 수 있습니다. 식도이완불능증 환자들은 타액과 음식물이 기도로 넘어가 폐렴을 유발할 수 있습니다. 식도이완불능증 환자의 약 5%에서 식도암이 동반됩니다. 그러므로 정기적으로 내시경 검사와 치료를 받아야 합니다.</t>
  </si>
  <si>
    <t>① 식도 조영술이 검사는 식도 질환의 진단에 꼭 필요합니다. 조영제(바륨)를 삼키고 X-ray 촬영을 하여 식도에서 위로 바륨이 잘 넘어가는지 확인하는 검사법입니다.② 위내시경위내시경으로 위 내부와 식도 내부를 확인하고, 현미경으로 자세히 검사하기 위해 생검을 할 수 있습니다. 식도이완불능증의 치료 방법 중 하나인 풍선확장술을 내시경 하에서 시행할 수도 있습니다.③ 식도 운동 기능 검사이 검사는 식도이완불능증을 확진하는 방법입니다. 비강을 통해 위 내부에까지 가느다란 튜브를 삽입한 후, 물을 마시고 튜브를 천천히 빼면서 식도와 괄약근에서의 압력을 측정합니다. 측정되는 압력의 양상으로 식도이완불능증을 진단합니다.</t>
  </si>
  <si>
    <t>아직은 손상된 신경세포를 치료할 수 있는 방법이 없습니다. 따라서 병 자체를 치료하기는 불가능합니다. 그러나 증상을 조절하는 데 효과적인 방법이 있습니다. 예를 들어 약물 치료와 보튤리눔 독소 주입법은 하부 식도 괄약근압을 낮추는 방법입니다. 풍선확장술은 하부 식도 괄약근을 기계적으로 약화시키는 방법입니다. 최근에는 내시경적 근절개술이 도입되어 재발이 적고 근치적 치료 성적이 매우 향상되었습니다.</t>
  </si>
  <si>
    <t>식도암</t>
  </si>
  <si>
    <t>esophageal cancer</t>
  </si>
  <si>
    <t>소화기내과,혈액종양내과,흉부외과,이비인후과,방사선종양학과</t>
  </si>
  <si>
    <t>식도암은 식도에 발생하는 악성종양을 말한다.</t>
  </si>
  <si>
    <t>- 식이 요소: 뜨거운 음료, 영양소 결핍(비타민 A, 비타민 E, 비타민 C, 베타-카로틴, 리보플라빈, 나이아신, 아연 등), 마테차, 곰팡이 독소(퓨사리움(fusarium), 알테나리아(alternaria)), 니트로사민(nitrosamine; 소금에 절인 음식, 훈제 음식 등에 존재)
 - 만성적인 식도 자극: 하부식도 연하곤란증(achalasia; 아칼라지아, 이완불능증), 양잿물
 - 흡연
 - 음주
 - 방사선
 - 바레트 식도(Barrett’s esophagus): 지속적인 위산의 역류에 의해 식도와 위의 경계 부위에서 식도 조직이 위 조직으로 변한 상태</t>
  </si>
  <si>
    <t>식도암은 상당히 진행될 때까지 증상이 없으며, 증상이 나타났을 때에는 이미 다른 곳으로 전이된 경우가 많다. 대표적인 증상은 음식물을 삼키기 힘든 연하곤란이며, 90% 이상의 식도암에서 나타난다. 처음에는 고형 음식을 삼킬 때에만 불편감을 느끼지만, 점차 부드러운 유동식을 넘길 때에도 어려움을 겪게 되고, 나중에는 물조차 삼킬 수 없게 된다. 식도암의 연하곤란은 만성적으로 계속 진행되며 호전되지 않는다.
체중 감소도 흔히 발생한다. 연하통은 연하곤란보다 드물지만 또 하나의 주요한 증상이다. 전형적인 연하통은 지속적이고 둔한 통증이며, 등으로 뻗치는 듯한 증상이 흔하다. 심한 지속성 통증이 있으면 전이를 의심해야 한다. 그 외에도 구토, 출혈, 쉰 목소리, 만성 기침이 나타날 수 있고, 소화액, 음식물, 이물질 등이 기도로 잘못 흡인되어 야기되는 흡인성 폐렴(aspiration pneumonia)이 발생할 수 있다.</t>
  </si>
  <si>
    <t>기침, 체중감소, 구토, 목소리 변화, 삼키기 곤란, 토혈</t>
  </si>
  <si>
    <t>질병의 예후는 병의 단계에 따라 다르지만, 전체적으로 볼 때 예후가 좋지 않으며 5년 생존율은 5~20% 정도이다.</t>
  </si>
  <si>
    <t>1) 내시경
내시경은 식도암이 의심될 때 반드시 시행해야 할 검사이다. 내시경은 직접 식도 점막을 관찰하는 것이므로 조기 식도암에서 나타나는 융기되지 않은 병적 변화, 색조상의 변화만 있는 병리적 변화도 찾아낼 수 있다. 확진을 위해서는 조직검사가 필수적이며, 내시경을 통해 안전하게 시행될 수 있다. 식도내강이 심하게 협착되어 내부가 매우 좁아졌을 때에는 내시경이 종양 부위에 도달하지 못하므로, 이 경우에는 솔을 이용한 세포진 검사가 유용할 수 있다.
2) 바륨 식도조영술
바륨(barium) 식도조영술은 종양의 위치, 길이, 및 주위 구조물과의 관계를 추정하는 데 도움이 된다. 바륨 조영술은 내시경과 같은 확진적 검사가 될 수는 없지만, 종양의 정확한 위치 파악, 협착의 정도 파악, 병적인 변화의 대칭성 여부 등을 평가하여 스텐트(인공관) 등 완화 목적의 치료 계획을 세우는 데 도움이 되고, 기관-식도 누공 진단에 유용하다.
3) 컴퓨터단층촬영(CT)
컴퓨터단층촬영은 병의 진행 단계 결정과 절제 가능성 파악에 필요하다. 컴퓨터단층촬영을 통해 종양이 인근 기관에 침윤해 들어간 정도를 평가하고, 폐, 간, 뼈, 림프절 등 원격 전이 여부를 진단할 수 있다.
4) 내시경 초음파
내시경 초음파는 식도 점막부터 외벽까지 식도 벽을 층별로 구분하는 것이 가능하므로 병적인 변화가 식도 벽에 어느 정도까지 침입했는지 평가하는 데 유용하다. 내시경 초음파 검사로 수술 전 병의 진행 단계를 결정하는 것이 보다 용이해지고, 경과 및 치료 결과를 추정하고 치료 방법을 결정하는 데에도 도움이 된다.</t>
  </si>
  <si>
    <t>식도암의 병리적 증상이 식도에 국한되어 있을 경우에는 외과적 절제가 가장 중요한 치료법이다. 외과적 절제 방법은 국소 재발 방지와 근본적 치료를 위한 절제를 목적으로 시행하며, 식도와 주변의 림프절과 종격동 지방조직을 함께 광범위하게 절제하는 방법을 주로 사용한다. 그러나 이런 광범위 절제가 쉽지 않고, 암이 처음 진단되었을 때 이미 주변 조직으로 퍼져있거나 원격 전이가 발생한 경우가 많으므로 최근에는 식도암의 치료를 수술에만 의존하지 않고 식도절제와 항암화학요법 및 방사선치료를 함께 적용하는 병합 요법을 시행하기도 한다.
아직까지 식도암 치료에 적용되는 일관된 원칙은 수립되지 않은 상태이며, 환자의 전신 상태 및 여러 다른 요건들을 고려하여 치료 방침을 적절하게 선택해야 한다.</t>
  </si>
  <si>
    <t>음료는 너무 뜨겁지 않게 해서 마십니다. 흡연, 음주 습관의 개선이 필요하다.</t>
  </si>
  <si>
    <t>식도 정맥류</t>
  </si>
  <si>
    <t>Esophageal varices</t>
  </si>
  <si>
    <t>식도 정맥류는 식도에 있는 정맥이 혹처럼 부풀어 오르는 질환입니다. 이 질환은 간경변증의 주요 합병증입니다. 식도 정맥류는 출혈이 발생할 경우 사망률이 12~22%에 달하는 응급 질환입니다. 간경변증 환자의 주요 사망 원인 중 하나입니다.</t>
  </si>
  <si>
    <t>간 조직에 혈액을 공급하는 혈관으로는 간동맥과 간문맥이 있습니다.간문맥은 복강 내에 있는 소장, 대장, 비장에 분포하는 혈관을 통과한 모든 혈액을 큰 정맥을 통해 간으로 이송시키는 혈관입니다.간경변증은 간 조직이 단단하게 굳어지고, 둥글고 단단한 재생 결절이 생겨 간 조직이 울퉁불퉁해지는 질환입니다. 간경변증이 심해지면 간 조직 내 혈액이 지나가는 통로가 압박을 받고 간문맥에 대한 저항력이 높아지면서 압력이 높아집니다. 이러한 상황을 문맥압 항진증이라고 합니다.문맥압 항진증이 생기면 복강 내 장기를 통하는 혈액이 간으로 이동하기 힘들어지고, 식도, 위와 같이 간 이외의 다른 부위의 혈관들이 발달합니다. 문맥압 항진증이 더욱 심해지면 식도와 위의 혈관이 더욱 커집니다. 경우에 따라 혈관이 파열되면, 출혈이 발생합니다.</t>
  </si>
  <si>
    <t>빈맥,오심,호흡곤란,구토,발한,토혈,빈혈</t>
  </si>
  <si>
    <t>빈맥, 오심, 호흡곤란, 구토, 발한, 토혈, 빈혈</t>
  </si>
  <si>
    <t>간경변증 환자에게 식도 정맥류가 생기면 간 섬유화가 만성적으로 진행하여 문맥압 항진증이 발생하였음을 의미합니다. 문맥압 항진이 더 진행될 경우 정맥류의 크기가 커지며, 결국에는 출혈이 발생합니다. 정맥류 출혈로 인한 예후는 간경변증의 정도에 따라 달라집니다. 정맥류 출혈 환자의 40~50% 정도는 저절로 출혈이 멈춥니다. 5% 정도의 환자는 적절한 치료에도 불구하고 조절되지 않는 출혈로 인해 사망합니다. 6주 이내에 재출혈이 발생하는 빈도가 30~40%에 이릅니다. 사망률은 기저 간 기능 상태인 Child 등급에 따라 다릅니다. A 등급은 5%, B 등급은 25% 이하, C 등급은 50% 이상입니다. 따라서 식도 정맥류가 발견된 경우에는 출혈을 예방하기 위해 평생 혈압강하제를 복용하거나 내시경적 정맥류 결찰술을 시행하는 것이 좋습니다.</t>
  </si>
  <si>
    <t>식도 정맥류를 진단하기 위해서는 내시경 검사를 시행합니다. 이 검사는 식도와 위의 점막을 직접 관찰할 수 있습니다. 이를 통해 출혈 부위를 가장 정확하게 진단할 수 있습니다. 아울러 이 검사는 식도 정맥류의 심한 정도를 관찰할 수 있고, 재출혈의 가능성에 대한 판단을 가능하게 해줍니다. 필요할 경우, 내시경 검사 상태에서 바로 내시경적 치료를 시행합니다.</t>
  </si>
  <si>
    <t>① 식도 정맥류가 파열되면 생명이 위험하므로, 응급 치료가 필요합니다. 수혈을 통해 부족한 혈액을 보충하면서 맥박과 혈압을 정상 상태로 유지시킵니다.② 출혈이 계속되면 입을 통해 풍선이 달린 고무관을 삽입하고, 공기를 넣어 부풀린 풍선으로 식도의 출혈 부위를 압박하여 지혈시킵니다. 이 치료는 근본적인 방법이 아니라 일시적인 지혈법입니다.③ 내시경적 치료는 식도 정맥류의 출혈을 효과적으로 치료할 수 있습니다. 내시경적 치료법에는 정맥류 결찰 요법과 경화 요법이 있습니다.- 정맥류 결찰 요법내시경을 통하여 출혈이 발생한 식도 정맥류를 관찰하고 출혈 부위의 정맥을 고무밴드를 이용해 꽈리 모양으로 묶어 줍니다. 그러면, 출혈이 멈추고 정맥류는 반흔성 변화를 보이면서 소실됩니다. 이 치료법은 효과가 높아 가장 많이 이용하는 방법입니다.- 경화 요법내시경을 통해 경화제를 정맥류 내 혹은 정맥류 주위에 주입하는 치료법입니다. 이는 정맥류에 혈전성 정맥염을 유발하거나 압박 효과를 주면서 출혈을 멈추게 합니다.④ 약물 요법은 응급 내시경을 시행하기 전에 시행합니다. 문맥압을 낮추어 활동성 출혈을 멈추기 위한 목적으로 terlipressin, somatostatin, octerotide 등을 투여합니다.⑤ 내시경적 치료로 출혈이 조절되지 않는다면, 경 경정맥 간내 문맥전신 단락술(transjugular intrahepatic portosysteomic shunt, TIPS)을 시행할 수 있습니다. 간 내에서 간정맥과 간문맥을 연결하는 통로를 만든 후, 이 통로를 넓히고 스텐트를 삽입하여 단락을 형성하는 치료법입니다. 이 치료는 스텐트가 막히거나 간성 혼수가 초래되는 부작용을 초래할 수 있습니다.</t>
  </si>
  <si>
    <t>식도정맥류</t>
  </si>
  <si>
    <t>esophageal varix</t>
  </si>
  <si>
    <t>식도 정맥류는 문맥압 상승에 의해 식도 정맥의 수와 크기가 증가하여 정맥이 혹처럼 부풀어 오른 상태를 말한다. 간경변증 등으로 인해 간문맥(장과 간 사이의 혈관으로 간에 영양을 공급하는 정맥계의 대혈관)에 혈액이 고여 문맥압이 높아질 경우 식도의 정맥 쪽으로 흐르는 혈류가 많아지면서 식도 정맥이 확장되어 크기가 증가한다. 혹처럼 부풀어 올라 확장된 정맥을 정맥류(varix)라고 하는데, 이 식도 정맥류가 터지면 토혈(피를 토하는 것)이나 흑색변, 혈변이 발생하고 심할 경우 저혈량 쇼크에 빠져 사망에 이를 수도 있다.</t>
  </si>
  <si>
    <t>간의 동모양혈관(sinusoid; 이랑 사이에 골이 패어 있듯이 간세포 사이사이를 지나가는 혈관)은 저항이 낮기 때문에 정상 상태에서 간문맥의 압력은 5~10mmHg 정도로 유지된다. 문맥압 항진증(portal hypertension)이란 어떤 이유로든 문맥의 압력이 정상 이상으로 상승하는 경우를 말한다. 문맥압 항진증의 가장 흔한 원인은 간경변증이나 그 외에도 주혈흡충증(schistosomiasis), 문맥혈전증, 비장정맥 혈전증, 동정맥루(arteriovenous fistula), 간의 동폐쇄증후군(sinusoidal obstruction synrome), 바드-키아리 증후군(Budd-Chiari syndrome), 우측심부전과 같이 문맥의 흐름을 저해하거나 문맥으로의 혈류량이 지나치게 많아지는 경우 문맥압 항진증이 발생할 수 있다.
문맥압이 증가하면 주변 혈관을 통해 식도 정맥계로 전달된다. 이에 따라 식도로 흐르는 혈류가 많아져서 식도 정맥의 크기가 늘어나게 되는데, 특히 하부 식도의 점막고유층(lamina propria)에 있는 심층내재정맥이 늘어나면서 정맥류가 형성된다. 정맥류가 발생하려면 문맥압이 적어도 12 mmHg는 되어야 한다고 알려져 있다. 정맥류 벽의 압력이 높아지면서 파열되면 정맥류 출혈에 의해 토혈이나 흑색변, 혈변이 발생하고, 심할 경우 저혈량 쇼크에 빠져 사망할 수도 있다.</t>
  </si>
  <si>
    <t>정맥류 출혈은 특별한 유발 인자 없이 발생하는 것이 보통이다. 정맥류 출혈 환자는 복통을 동반하지 않은 대량 토혈 혹은 흑색변, 혈변을 보인다. 출혈로 손실되는 혈액량 및 혈액량 감소의 정도에 따라 가벼운 기립성 빈맥(누웠다 일어났을 때 맥박이 빨리 뛰고 어지러운 증상)에서부터 심하게는 저혈량 쇼크까지 동반될 수 있다.</t>
  </si>
  <si>
    <t>간경변증 환자에서 정맥류가 발견되는 비율은 간기능 부전의 정도와 비례한다. 즉, 간기능이 안정적으로 유지되는 환자의 30%, 간부전을 동반한 환자의 60%에서 정맥류가 발견된다. 정맥류는 일단 발생하면 궁극적으로 커지며 출혈의 위험성도 높아진다. 정맥류가 있는 환자의 약 30%에서 출혈이 발생하며, 출혈 발생 6주 이내의 치사율은 50%에 이른다. 정맥류 출혈의 위험 인자로는 정맥류의 크기, 정맥류의 적색 징후 동반 유무, 간 기능 부전의 정도를 들 수 있다. 작은 정맥류에서 출혈이 발생할 위험성은 적다.
소정맥류가 대정맥류로 커지는 비율은 연간 10~20% 정도로 추정된다. 전체적으로 정맥류 출혈의 발생률은 연간 10~20%이지만, 대정맥류를 가진 환자에서는 연간 20~30%로 증가한다. 정맥류 출혈 환자의 60~70%는 저절로 지혈되지만 재출혈의 가능성이 매우 높다. 간 기능 부전의 정도에 따라 재출혈의 위험이 높아진다. 재출혈의 위험성은 출혈 후 첫 6주 내에 30~40% 정도로 가장 높으며, 1년 이내에 재출혈이 발생할 가능성은 60% 정도이다.</t>
  </si>
  <si>
    <t>식도 정맥류는 상부 위장관 내시경을 통하여 쉽게 확인할 수 있다. 식도 정맥류는 간경변 환자에서 24~80%의 유병률을 보이고, 정맥류 출혈은 치사율이 높기 때문에 처음 진단된 모든 간경변증 환자는 내시경을 통해 정맥류의 존재 유무를 미리 확인하는 것이 바람직하다. 정맥류의 발생과 성장 속도는 간경변증의 원인이나 간부전 정도에 따라 다르다. 정맥류가 작은 크기에서 큰 크기로 성장하는 속도는 신생 속도보다 빠르기 때문에 처음 내시경 검사에서 정맥류가 없고 간기능이 안정적으로 유지되는 환자는 2~3년마다, 간기능의 악화 징후를 보이는 환자는 1년 마다 내시경을 시행하며, 처음 내시경 검사에서 작은 정맥류가 발견된 환자는 1~2년마다 내시경을 시행한다.</t>
  </si>
  <si>
    <t>1) 정맥류 초출혈의 예방
간경변증 환자에서 식도정맥류가 있는 경우 2년 내에 정맥류 출혈의 확률이 20~40%이며, 출혈의 위험 인자는 식도 정맥류의 크기, 적색 징후 동반 유무, 간기능 부전의 정도 등이다. 비선택적 베타차단제는 정맥류의 초출혈(최초의 출혈)을 약 40~50% 감소시키고 정맥류 출혈에 의한 사망률을 낮추는 효과가 인정되어, 대정맥류가 있는 간경변 환자의 초출혈 예방법으로 사용된다. 그러나 베타차단제를 사용해도 모든 정맥류 출혈이 예방되지는 않으며 15~20%의 환자는 2년 내에 정맥류 출혈이 발생한다. 또한 약 25~30%의 환자는 베타차단제로 치료 효과를 기대할 수 있는 증상이 아니거나, 부작용 때문에 장기적으로 투여하기가 어렵다.
출혈이 일어난 적이 없고 크기가 작은 소정맥류에서 출혈이 발생할 위험성은 대정맥류의 1/2~1/3 정도로 낮지만, 임상적으로 무시할 수 있을 정도는 아니다. 소정맥류에 대한 베타차단제의 효과는 아직 정립되어 있지 않다.
대정맥류가 있지만 베타차단제로 치료 효과를 기대할 수 있는 증상이 아니거나 부작용 때문에 치료를 견디지 못하는 경우에는 내시경을 통해 정맥류 혈관들을 특수한 작은 고무 밴드로 묶어주는 내시경 정맥류 결찰술(endoscopic variceal ligation, EVL)을 고려해 볼 수 있다.
2) 급성 정맥류 출혈의 치료
급성 정맥류 출혈의 치료 목적은 혈량저하증 교정, 신속한 지혈, 초기 재출혈 예방, 출혈과 연관된 합병증 예방, 간기능 악화 예방 등이다. 정맥류 출혈이 발생하면 우선적으로 적절한 수액 공급과 수혈을 통해 환자의 혈역학적 안정을 유지해야 한다. 이와 더불어 정맥류 출혈 시 빠른 지혈을 위해 혈관 수축제를 투여해야 하는데, 혈관을 수축시키는 호르몬인 바소프레신의 유도체 약물인 테르리프레신(terlipressin), 소마토스타틴(somatostatin) 혹은 그 합성 유도체인 옥트레오타이드(octreotide) 등의 약물을 사용할 수 있다.
간경변증이 의심되는 환자에서 임상적으로 의미 있는 상부 위장관 출혈이 있으면, 혈역학적 교정과 약물요법을 시작한 후 가능한 한 빠른 시간 내에 상부 위장관 내시경 검사를 시행하여 식도 정맥류 출혈이 확인되면 정맥류 혈관들을 특수한 작은 고무 밴드로 묶어주는 내시경적 정맥류 결찰술을 실시한다. 활동성 출혈이 없더라도 정맥류에서 출혈한 흔적이 있거나, 다른 출혈 징후 없이 정맥류가 존재고 위내 혈액이 있으면 내시경적 치료를 시행하는 것이 좋다.
풍선 탐폰 삽입법은 환자에게 심한 불편감을 주며 합병증이 있을 수 있으므로, 대량 출혈이 있으면서 약물치료와 내시경적 치료에 실패한 경우에 효과적인 치료가 이루어질 때까지 일시적인 치료로서 사용을 고려할 수 있다.
약물 요법과 내시경 치료를 병행해도 출혈이 멎지 않으면 내시경 치료를 다시 시도해 볼 수 있다. 간기능이 비교적 잘 유지되는 환자의 경우에는 경내경정맥 간 내 문맥간정맥 단락술(TIPS:transjugular intrahepatic portosystemic shunt)이나 원위 비신 단락술 또는 맥관 절제술과 같은 수술을 시도해 볼 수 있고, 간기능이 좋지 않은 환자의 경우에는 간이식을 고려해야 한다. 출혈을 동반한 간경변 환자의 35~66%에서 세균 감염이 동반될 수 있으며, 이는 초기 재출혈의 위험 인자이다.
예방적으로 항생제를 투여하면 생존율을 향상시킬 수 있으므로, 정맥류 출혈 환자에게는 내원 직후부터 항생제를 투여해야 한다. 위장관 출혈은 간성 뇌증을 유발시킬 수 있으며, 이 경우에는 락툴로오스(lactulose)나 락티톨(lactitol)을 사용해야 한다.
3) 식도 정맥류 재출혈의 예방
비선택적 베타차단제는 식도 정맥류 환자의 재출혈 빈도와 사망률을 낮추며 내시경 치료에 비해 합병증의 발생 빈도가 낮다. 내시경 치료를 시행하는 경우에는 정맥류가 소실될 때까지 지속적으로 시행한다. 정맥류 재출혈 예방을 위한 내시경적 정맥류 결찰술은 내시경적 주사 경화요법에 비해서 재출혈 및 합병증의 발생률이 낮고 적은 치료 횟수로 정맥류를 소실시킬 수 있다. 내시경 치료에 의해 정맥류가 소실되면 정기적으로 내시경 추적 관찰을 시행하고 정맥류가 재발한 경우 다시 내시경 치료로 정맥류를 소실시킨다.</t>
  </si>
  <si>
    <t>식도염</t>
  </si>
  <si>
    <t>esophagitis</t>
  </si>
  <si>
    <t>식도 점막이 염증을 일으켜 짓무르는 질환으로, 감염이나 산, 알칼리의 자극, 약물 등에 의해 발생할 수 있으며 통증이나 출혈 등의 증상이 동반된다.</t>
  </si>
  <si>
    <t>최근 들어 진균이나 바이러스 감염에 의한 식도염이 종종 관찰되며, 이는 면역억제제 및 항암제 사용의 증가, 후천성 면역결핍증(AIDS)의 확산과 관계가 있다. 감염에 의한 식도염은 대개 면역결핍상태에서 생기는 경우가 많지만 노인층이나 당뇨병 환자 또는 장기이식 환자에서도 볼 수 있다. 감염에 의한 식도염으로는 진균성 식도염, 바이러스성 식도염, 세균성 식도염 등이 있다.
부식물질(caustic substance)은 식도와 위에 심각한 손상을 일으킨다. 부식물질에 의한 점막 손상의 정도는 섭취한 물질의 성상 및 농도에 따라 달라진다. 알칼리 섭취로 가장 흔한 것은 하수도 배관을 뚫는 물질과 알칼리 비누이다. 양잿물(세탁용 알칼리액)이나 건전지를 삼켰을 경우에도 심한 점막 손상이 생긴다. 고농도의 산을 섭취할 경우에도 식도와 위에 심각한 손상을 일으킬 수 있다.
독시사이클린(doxycycline), 테트라사이클린(tetracycline), 미노사이클린(minocycline), 페니실린(penicillin), 클린다마이신(clindamycin) 등의 항생제, 소염진통제, 칼륨제제, 항바이러스제는 연하(음식물을 삼키는 동작) 시 식도 점막에 손상을 주므로 미란(erosion; 피부의 표층에 국한되는 조직 결손)이나 궤양을 일으킬 수 있다. 그 외에도 철분제나 골다공증 치료제에 의해서도 식도염이 생길 수 있다.
악성종양의 치료를 위해 종격동(뒤로는 척추, 앞으로는 갈비뼈, 좌우로는 양쪽 폐의 내면으로 경계된 구역)에 방사선 치료를 받은 이후에 식도염이 생길 수 있으며, 방사선 조사에 의한 식도의 급성 손상은 매우 흔하지만 대개 저절로 좋아진다.</t>
  </si>
  <si>
    <t>가장 흔한 진균성 식도염인 칸디다 식도염은 대부분 항생제 사용과 세포면역기능 약화에 의해 발생하지만, 특별한 원인 인자 없이 유발되기도 한다. 환자는 무증상일 수 있으며, 음식물을 삼킬 때 통증이 있거나 삼키기 어려움을 호소하는 경우도 있다. 바이러스에 의한 식도염은 대개 면역억제요법을 받는 환자, 장기이식을 받은 환자, 악성종양을 가지고 있는 환자, 에이즈 환자와 같은 면역결핍상태의 환자에게서 볼 수 있다. 환자들은 갑작스럽게 생긴 흉통, 연하통, 연하곤란 등을 호소하며 심한 경우 출혈이 생길 수 있다.
전신 증상으로 구역, 구토, 발열, 오한, 경미한 백혈구 증가가 생길 수 있다. 결핵성 식도염은 연하곤란과 동반된 체중감소, 기침, 흉통, 발열 등을 보이고 합병증으로 출혈, 천공, 누공 등이 생길 수 있다. 부식성 식도염에서 나타나는 점막의 손상은 부식제의 성상과 농도 및 섭취량에 따라 다르다. 강알칼리는 위보다는 식도에 더욱 심한 손상을 가져오고, 강산은 식도보다 위에 심한 손상을 유발한다. 쉰 목소리, 호흡곤란, 연하곤란 및 연하통, 흉통 등의 증상을 보인다.</t>
  </si>
  <si>
    <t>오한, 열, 오심, 흑색변, 구토, 삼키기 곤란, 작열감, 토혈</t>
  </si>
  <si>
    <t>감염에 의한 식도염, 특히 결핵성 식도염은 합병증으로 출혈, 천공, 누공이 생길 수 있다. 부식성 식도염에서는 종격동염, 식도 천공, 식도 협착 등의 합병증이 발생할 수 있으며 지속적으로 갈비뼈아래의 통증이나 등 부위 통증이 있는 경우에는 종격동염을 동반한 식도의 3도 화상을 의심해야 한다. 식도 천공은 부식제 복용 2~3일 후부터 2주에 걸쳐서 발생할 수 있는데, 복막염, 복부 강직, 반발 압통(5~10초간 압통점을 손으로 누르고 있다가 떼었을 때 증가하는 통증)을 일으킨다. 처음 12~24시간 이내 시행한 내시경 검사 결과가 정상인 경우에는 추후에 식도 협착이 발생할 가능성이 적다.
그러나 초기 내시경 결과만으로는 부식제에 의한 점막 손상의 깊이를 완벽하게 알 수 없으므로 초기 내시경 검사에서 가벼운 이상 징후가 보이더라도 입원 치료를 하는 것이 원칙이다. 심한 손상을 받은 환자들은 천공의 증후가 나타나는지 면밀히 관찰해야 한다. 식도 협착은 심한 손상이 있을 때 예측할 수 있으며, 협착의 조기 발견을 위해 손상 2~3주 후 식도조영술을 시행하고, 이후 일 년간 약 3달 간격으로 시행하는 것이 추천된다. 부식성 식도염에서는 식도암 발생의 위험도가 증가한다. 방사선 조사에 의한 식도염에서도 협착, 천공, 누공 등의 합병증이 발생할 수 있다.</t>
  </si>
  <si>
    <t>칸디다 식도염은 내시경검사 시 눈으로 관찰되는 것이 특징적이며, 식도 점막에 다발성의 흰색 또는 황색 플라크(plaque)가 부착되어 있는 모양을 보고 쉽게 진단할 수 있다. 바이러스성 식도염은 내시경적 조직검사를 통해 확인할 수 있는데, 일반적으로 얕은 궤양을 형성하고 주변 점막에 부종과 발적을 보인다. 궤양은 황색이나 백색의 삼출물(염증 때문에 혈관 밖으로 배어 나오는 혈액과 조직 성분의 혼합물)로 덮여 있고 궤양이 서로 융합되면 큰 궤양을 형성하기도 한다.
결핵성 식도염은 깊은 궤양이 동반된 종괴(혹)를 이룰 경우 식도암과의 감별 진단이 어려울 수 있다. 식도 외부에서의 압박처럼 보이는 경우에는 반드시 기관지 내시경이나 종격동 내시경 또는 경식도 세침 세포진 검사로 확인을 해야 한다. 부식성 식도염의 경우 내시경 검사는 부식제 복용 후 12~24시간 이내에 시행해야 한다. 부식제 손상 후 5일이 지난 이후에는 식도벽이 가장 얇아져서 천공의 위험성이 크므로 내시경 검사를 피하는 것이 좋다.</t>
  </si>
  <si>
    <t>감염성 식도염(칸디다 식도염, 바이러스성 식도염, 결핵성 식도염)은 그 원인에 따라 항진균제, 항바이러스제, 항결핵제 등으로 치료한다. 심한 부식성 식도염이 있는 경우는 코를 통해 위까지 들어가는 비위관의 삽입 및 흡입이 필요하며, 감염에 의한 합병증을 줄이기 위해 광범위 항생제를 투여해야 한다. 스테로이드 호르몬 치료는 아직까지 치료 효과에 대한 논란이 있다. 방사선 식도염의 급성기에는 점액성 리도카인(lidocaine)을 사용하여 통증을 완화시킬 수 있고, 인도메타신(indomethacin)을 투여하면 방사선 손상을 줄일 수 있다.</t>
  </si>
  <si>
    <t>위내시경</t>
  </si>
  <si>
    <t>esophagogastroduodenoscopy</t>
  </si>
  <si>
    <t>내시경을 입을 통해 식도로 삽입하여 위, 십이지장까지 관찰하며, 이상이 있는 경우 조직검사를 통해 진단하는 검사 방법이다.</t>
  </si>
  <si>
    <t>본태성 고혈압</t>
  </si>
  <si>
    <t>essential hypertension</t>
  </si>
  <si>
    <t>순환기내과,가정의학과</t>
  </si>
  <si>
    <t>혈압이란 혈액이 혈관 벽에 가하는 힘을 말한다. 혈압을 읽을 때에는 수축기 혈압과 확장기 혈압으로 나누어 읽는데, 수축기 혈압은 심장이 수축하면서 혈액을 내보낼 때 혈관이 받는 압력이고, 확장기 혈압은 심장이 확장하면서 피를 받아들일 때 혈관이 받는 압력이다.
여러 번 측정한 혈압의 평균치가 수축기 혈압 140mmHg 이상이거나 확장기 혈압 90mmHg이상인 경우를 고혈압이라고 한다. 이 중 원인 질환이 발견되지 않는 고혈압을 본태성(일차성) 고혈압이라고 한다.</t>
  </si>
  <si>
    <t>고혈압의 90~95% 정도는 원인 질환이 발견되지 않는 본태성(일차성) 고혈압이다. 본태성 고혈압이 생기는 근본 이유는 명확하지 않으나, 심박출량(심장이 한 번 수축할 때마다 뿜어대는 혈액량)의 증가나 말초 혈관저항의 증가에 의한 것으로 생각되고 있다. 고혈압과 관련된 위험인자로는 음주, 흡연, 고령, 운동부족, 비만, 짜게 먹는 식습관, 스트레스 등 심리적 및 환경적 요인 등이 있다. 가족적인 성향이 있어서 부모가 모두 고혈압 환자인 경우는 자녀의 80%가 향후 고혈압 환자가 될 수 있으며, 부모 중 한쪽이 고혈압 환자이면 자녀의 25~50%가 고혈압 환자가 될 수 있다.
고혈압의 나머지 5~10% 정도는 신장 이상이나 혈관 이상, 부신 질환, 갑상선 질환 등으로 혈압이 높아지는 이차성 고혈압이다. 이차성 고혈압의 경우에는 원인 질환을 찾아 치료하면 혈압이 정상화된다.</t>
  </si>
  <si>
    <t>고혈압은 합병증이 없는 한 증상이 거의 없다. 그래서 고혈압을 ’조용한 살인자’ 라고 한다. 뒷머리가 당긴다거나 어지럽다는 증상을 호소하는 경우도 있지만 개인에 따라 달라서 혈압이 아무리 높아도 증상이 없는 사람이 있는가 하면 혈압이 조금만 올라도 두통 같은 증상을 바로 보이는 사람도 있다. 그러므로 증상에 따라 고혈압을 진단하거나 치료하는 것은 아니다.
고혈압을 치료하지 않을 경우 여러 장기에 손상이 생겨 증상이 나타날 수 있다.
다음은 여러 장기에서 나타나는 고혈압 증상이다.
1) 심장: 좌심실 비대, 협심증 및 심근경색, 심부전
2) 뇌: 뇌출혈, 뇌경색, 뇌압 상승에 의한 안저 병변
3) 신장: 신경화증에 의한 만성 신장 질환
4) 말초 혈관 협착</t>
  </si>
  <si>
    <t>고혈압을 치료하지 않으면 혈관 내 압력이 증가하고 동맥경화 촉진 작용으로 뇌졸중(뇌경색, 뇌출혈), 협심증, 심근경색증, 심장 근육 비대, 심부전 등의 심장 질환과 신부전, 신경화증 등의 신장질환 및 말초 혈관 질환, 눈 망막증 등 여러 장기에 손상을 입힌다.
정상 이하의 혈압인 수축기 혈압 115mmHg, 확장기 혈압 75mmHg이상부터 혈압이 증가할수록 허혈성 심장질환과 뇌졸중의 사망률은 비례적으로 증가하며, 수축기 혈압이 20mmHg, 확장기 혈압이 10mmHg 증가할 때마다 허혈성 심장질환과 뇌졸중의 사망률은 배가 된다.</t>
  </si>
  <si>
    <t>다음은 미국 국립보건원의 고혈압의 예방, 발견, 평가 및 치료에 관한 합동위원회 제7차 보고서에 나온 혈압의 분류와 2007년 유럽 심장 학회(ESC)와 유럽 고혈압 학회(ESH) 가이드라인에 의한 혈압의 기준이다.
1) 정상혈압 : 수축기 혈압 120mmHg 미만이고 확장기 혈압 80mmHg 미만
2) 고혈압 전단계 : 수축기 혈압 120~139mmHg 이거나 확장기 혈압 80~89mmHg
3) 1기 고혈압(경도 고혈압) : 수축기 혈압 140~159mmHg 이거나 확장기 혈압 90~99mmHg
4) 2기 고혈압(중등도 이상 고혈압) : 수축기 혈압 160mmHg이상 이거나 확장기 혈압 100mmHg 이상
혈압은 수시로 변동하므로 고혈압으로 진단하려면 최소 2번 이상 혈압을 측정해야 한다.
정확한 혈압 측정을 위해서는 최소 5분 동안 안정을 취한 후 팔을 심장과 같은 높이로 하고 옷 소매가 팔을 조이지 않도록 해야 하며, 운동 후 1~2시간 후나 담배를 피웠거나 커피 등의 카페인 음료를 마셨으면 30분이 지나서 혈압을 측정해야 한다.
다음은 가정에서 혈압을 정확하게 측정하기 위한 방법이다.
1) 커프를 팔꿈치의 2cm 정도 위에 놓고 손가락 1개가 들어갈 여유를 주고 감는다.
2) 30초~2분 간격으로 한 번에 2~3회 이상, 2~3일 간격으로 반복 측정하여 평균값을 기록한다.
3) 기상 직후 30분 이내나 또는 취침 전에 측정한다.
4) 처음에는 양팔에서 측정하고 그 후에는 높은 쪽 팔에서 측정한다. (보통 좌우 팔의 혈압 수치 차이는 10mmHg 미만이지만, 한쪽 팔에 동맥경화가 있으면 차이가 30mmHg 이상으로 커질 수 있다.)
5) 자가 혈압은 진료실 혈압보다 5~10mmHg 낮으므로 가정에서 잰 혈압이 135 / 85mmHg 이상 지속되면 고혈압을 의심할 수 있다.
6) 가정에서 측정한 혈압으로 혈압약의 복용여부와 양을 결정하는 것은 위험하다. 정기적으로 전문 의사의 진료를 받고 고혈압 합병증 검사를 해야 한다.
7) 손목 및 손가락 혈압계는 부정확하므로 상지(팔) 혈압계를 사용하도록 한다.
검사 방법으로는 다음과 같은 방법이 있다.
1) 혈압 측정
2) 가정 혈압 측정: 보통 자가 혈압 측정은 진료실 혈압보다 통상 5~10mmHg 낮다. 따라서 가정에서 측정한 자가 혈압이 130 / 80mmHg 이상 지속되면 고혈압을 의심할 수 있다.
3) 24시간 혈압 측정: 고혈압의 진단이 모호한 경우, 혈압 조절이 원활하지 않은 경우, 하루 중 혈압 변동이 심한 경우, 혈압약을 복용 하면서 어지러운 경우는 24시간 연속적인 혈압 측정이 도움이 될 수 있다.</t>
  </si>
  <si>
    <t>혈압 치료의 최대 목표는 적정 혈압을 유지함으로써 고혈압에 의해 발생하는 장기의 손상을 막는 것이다. 따라서 약물복용만큼 생활습관의 개선이 중요하다.
고혈압 환자는 혈압을 140/90mmHg 미만으로 치료하는 것을 목표로 한다. 당뇨병과 심혈관질환을 함께 갖고 있거나, (미세)알부민뇨를 동반한 만성콩팥병이 있으면 목표를 130/80mmHg 미만으로 한다. (대한고혈압학회, 2018)
고혈압을 치료하면 뇌졸중, 심장혈관 질환에 의한 사망률을 감소시킬 수 있다. 고혈압 환자의 혈압을 조절하면 뇌졸중을 35~40%, 심근경색을 20~25%, 심부전을 50% 이상 감소시킬 수 있다. 수축기 혈압을 5mmHg만 낮추어도 뇌졸중의 사망률을 14%, 관상동맥 질환의 사망률을 9%, 총 사망률을 7% 낮출 수 있다. 또 혈압의 조절은 치매와도 관계가 있어서 고혈압 환자의 혈압을 잘 조절하면 치매의 발생 위험을 줄일 수 있다.
다음은 고혈압 치료에 일반적으로 사용되는 방법들이다.
1) 약물치료 : 생활 요법으로 혈압 조절이 만족스럽지 못할 때는 약물로 혈압을 140 / 90mmHg 미만으로 낮추어야 한다.
2) 운동 : 지속적인 운동을 하면 체중 감소와 무관하게 5~7mmHg 정도 혈압이 감소한다. 운동 중의 심박수가 분당 110~120회 정도가 되도록 하거나 땀이 날 정도의 강도로 30~60분간 하며, 1주일에 3~5회 정도를 하는 것이 좋다. 고혈압이 있는 사람에게 적합한 운동은 빨리 걷기, 조깅, 아쿠아로빅, 자전거 타기, 줄넘기, 체조 등의 유산소 운동이다.
3) 음주량 조절 : 각각의 술 종류에 맞는 잔으로 1일 여자 1잔, 남자 2잔 정도의 소량의 적정 음주는 심혈관 질환을 감소시켜준다고 알려져 있다. 그러나 과음을 하면 초기에는 혈관 확장에 의해 혈압이 감소하나 각성 시 혈압이 상승되고 맥박수가 증가되어 심혈관계 사고를 유발시킬 수 있다.
4) 금연 : 금연은 전체적인 심혈관 질환을 감소시키기 위한 필수 요소이다.
5) 체중 감량 : 비만 중 남성형 비만(상체 비만)은 고혈압과 많은 관계가 있다. 체중을 1kg 감량하면 수축기/확장기 혈압은 1.6 / 1.3mmHg 감소하는 것으로 알려져 있다.</t>
  </si>
  <si>
    <t>고혈압 환자는 평소 운동, 음주량 조절, 금연과 체중 감량 및 저염식이(소금의 양을 제한하여 만든 음식 섭취)를 해야 한다. 다음은 고혈압 환자를 위한 저염식이 방법과 운동 시의 주의점이다.
[염분의 섭취를 줄이는 데 도움이 되는 식습관]
1) 음식을 요리할 때 소금 대신 후추, 식초, 고추, 후추, 레몬 등으로 맛을 낸다.
2) 식탁에서 음식에 소금을 추가로 넣지 않는다.
3) 젓갈류나 밑반찬의 섭취를 줄인다.
4) 국, 찌개, 라면 등 국물은 되도록 마시지 않고 건더기 위주로 먹는다.
5) 가공하지 않은 신선한 채소 및 과일, 육류를 섭취한다.
6) 인스턴트 음식과 가공식품, 외식을 되도록 줄인다.
[고혈압 환자의 운동 시 주의점]
1) 운동 전 혈압이 수축기 200mmHg 이상, 확장기 110mmHg 이상이면 운동을 하지 않는 것이 좋고, 운동 중에는 대개 수축기 250mmHg 이상, 확장기 115mmHg 이상으로 혈압이 오르면 운동을 중지하는 것이 좋다.
2) 급작스러운 과격한 운동은 심장 질환 뿐 아니라 뇌혈관 질환, 근육 손상 등을 일으킬 수 있으므로 운동 시 나이에 따른 최대 맥박수(=220-나이)의 50~70% 정도의 맥박수가 되도록 중등도 정도의 운동을(예를 들어 빨리 걷기, 가볍게 뛰기, 자전거타기, 계단 오르기 등을 하면서 옆 사람과 대화를 할 수 있는 정도) 매일 30분 정도씩 일주일에 3~5회 하는 것이 좋다.
3) 운동 전에 10~15분 동안 낮은 강도의 근육의 스트레칭과 관절의 워밍업을 해주어야 한다. 운동 후 정리 운동은 운동 시 쌓인 긴장과 피로를 해소하고 운동 후의 저혈압을 예방해 줄 수 있다.
염분 섭취를 줄이는 것 외에 아래와 같은 식사요법이 혈압 관리에 도움이 된다.
- 식사에서 포화지방과 콜레스테롤의 섭취를 줄여 칼로리를 줄인다.
- 전곡식품과 생선, 가금류(닭고기 등)와 견과류 섭취를 증가시키고, 육류와 단순당의 섭취를 줄인다.
- 과일과 채소를 통해 칼륨 섭취를 증가시킨다.
- 우유 섭취를 통해 칼슘 섭취를 증가시킨다.
- 가공하지 않은 신선한 채소 및 과일, 육류를 섭취한다.
- 인스턴트 음식과 가공식품, 외식을 되도록 줄인다.
이러한 균형식을 지속하면 8~14mmHg 정도의 혈압 강하 효과가 있다.</t>
  </si>
  <si>
    <t>고혈압</t>
  </si>
  <si>
    <t>Essential (primary) hypertension</t>
  </si>
  <si>
    <t>가정의학과,심장내과</t>
  </si>
  <si>
    <t>고혈압은 혈압이 여러 원인으로 인해 높아진 상태를 의미합니다. 혈압은 동맥혈관 벽에 대항한 혈액의 압력을 말합니다. 혈액의 압력은 심장이 수축하여 동맥혈관으로 혈액을 보낼 때 가장 높은데, 이때의 혈압을 수축기 혈압이라고 합니다. 또한 심장이 늘어나서 혈액을 받아들일 때 가장 낮은데, 이때의 혈압을 이완기 혈압이라고 합니다. 우리나라 성인 인구의 약 30%가 이러한 혈압이 높아진 증상인 고혈압이 있는 것으로 추정됩니다.다음은 대한고혈압학회와 미국심장학회의 혈압의 기준입니다.① 정상 혈압 : 수축기 혈압 120mmHg 미만, 확장기 혈압 80mmHg 미만② 고혈압 전 단계 : 수축기 혈압 120~139mmHg이거나, 확장기 혈압 80~89mmHg③ 1기 고혈압(경도 고혈압) : 수축기 혈압 140~159mmHg이거나, 확장기 혈압 90~99mmHg④ 2기 고혈압(중등도 이상 고혈압) : 수축기 혈압 160mmHg 이상이거나, 확장기 혈압 100mmHg 이상</t>
  </si>
  <si>
    <t>고혈압은 교감 신경에 의한 신경성 요인 및 레닌-안지오텐신 기전에 의한 체액성 요인에 의해 발생합니다. 그러나 유전, 흡연, 남성, 노령화는 고혈압의 유발을 촉진하는 요인입니다.고혈압의 90% 이상은 본태성으로 원인을 알 수 없는 경우가 대부분입니다. 나머지 5~10%는 원인이 명확한 이차성 고혈압에 해당합니다. 고혈압의 대부분을 차지하는 본태성 고혈압은 한 가지 원인에 의해 유발되지 않습니다. 여러 가지 요인이 모여서 고혈압을 일으키는데, 이 중에는 유전적인 요인(가족력)이 가장 흔하며, 그 외에 노화, 비만, 짜게 먹는 습관, 운동 부족, 스트레스 등이 있습니다.고혈압을 유발하는 요인을 정리하면 다음과 같습니다.① 심혈관 질환의 가족력(유전)② 흡연③ 고지혈증④ 당뇨병⑤ 60세 이후 노년층⑥ 성별(남성과 폐경 이후 여성)⑦ 식사성 요인 : Na, 지방 및 알코올의 과잉 섭취, K, Mg, Ca의 섭취 부족⑧ 약물 요인 : 경구 피임약, 제산제, 항염제, 식욕억제제</t>
  </si>
  <si>
    <t>피부 긴장도 저하,가슴 두근거림,두통,어지러움</t>
  </si>
  <si>
    <t>피부 긴장도 저하, 가슴 두근거림, 두통, 어지러움</t>
  </si>
  <si>
    <t>고혈압은 합병증이 생기기 전에는 별 증상이 나타나지 않는 경우가 대부분입니다. 다만 머리가 무겁거나 숨이 차는 증상, 두통, 이명, 현기증 등의 증상이 나타날 수 있습니다.고혈압이 지속되면 인체 기관에 손상을 일으키거나 관상동맥 및 뇌의 혈관 등에 죽상경화를 유발하여 합병증이 일어날 수 있습니다. 고혈압의 합병증으로는 심부전, 협심증, 심근경색 등의 심장 증세, 신경화, 신부전, 요독증 등의 신장 증세, 시력 저하, 뇌출혈, 뇌졸중, 혼수 등의 뇌신경 증상 등이 있습니다.① 뇌혈관 질환고혈압의 가장 심각한 합병증은 뇌출혈입니다. 이는 고혈압으로 인해 미세한 뇌 동맥이 파열됨으로써 피가 뇌 조직을 손상시켜 일어나는 현상입니다. 뇌출혈이 발생하면 심한 두통과 함께 의식의 혼미해지는 증상이 나타납니다.고혈압이 뇌출혈을 유발하여 뇌졸중이 발생하면 반신불수, 언어 장애, 기억력 상실, 치매 등이 나타납니다. 뇌졸중 환자의 약 80%에게서 고혈압이 나타나므로, 뇌졸중을 예방하기 위해서는 고혈압 치료가 매우 중요합니다.② 심부전증고혈압이 지속되면 심장 근육이 비대해지고 기능이 저하됩니다. 그 결과 운동할 때 호흡 곤란을 느끼고, 심지어는 휴식할 때에도 숨쉬기가 어려워지며 부정맥이 나타나기도 합니다. 또한 발이나 폐에 부종이 생기기도 합니다.③ 관상동맥 질환고혈압은 흡연, 고지혈증과 함께 동맥경화증의 3대 발생 위험 인자로 꼽힙니다. 혈관이 고혈압 때문에 손상되면, 백혈구 및 혈소판 등이 손상 부위를 치료하기 위해 반응하여 동맥경화를 유발합니다.④ 신장 질환고혈압을 치료하지 않고 방치하면 초기에는 단백뇨 등의 증상이 나타납니다. 점차 악화되면 신경화증, 신부전증, 요독증 등의 만성 신부전이 발생합니다.⑤ 기타고혈압은 그 외에도 흉부 또는 복부에 동맥류를 유발하거나 말초동맥 질환 및 망막병을 유발할 수 있습니다.</t>
  </si>
  <si>
    <t>혈압을 1회만 측정하여 고혈압을 진단하는 것은 바람직하지 않습니다. 처음 측정한 혈압이 높은 경우에는 1일 간격을 두고 최소한 두 번 더 측정합니다. 그 결과 이완기 혈압 90mmHg 이상 또는 수축기 혈압 140mmHg 이상이면 고혈압으로 진단합니다.혈압을 측정할 때는 앉은 자세에서 5분 이상 안정을 취한 후 왼쪽 팔을 걷고 심장 높이에 두고 측정해야 합니다. 측정 전 30분 이내에 담배나 카페인 섭취를 피해야 합니다. 혈압은 2분 간격으로 2회 이상 측정하여 평균치를 구하는데, 2회의 기록이 5mmHg 이상 차이가 나면 한 번 더 측정합니다. 고혈압을 진단하는 가장 정확한 방법은 24시간 보행 혈압 감시 검사를 시행하는 것입니다. 24시간 평균 수축기 혈압이 수축기 135mmHg 이상이거나, 24시간 평균 이완기 혈압이 95mmHg 이상이면 고혈압으로 진단합니다.보통 혈압은 노년층에서 빈번히 발생하므로 젊은 나이에 고혈압으로 진단받는다면 이차성 고혈압인지 확인하는 것이 중요합니다. 갑상선 기능 항진증, 쿠싱병, 갈색세포종과 같은 내분비 질환을 확인하기 위해 특수 혈액 검사가 필요합니다. 또한 신혈관 이상, 부신 종양, 부신 비대 등을 감별하기 위해 부신 CT 검사나 복부 초음파를 시행하는 것이 중요합니다. 이차성 고혈압의 경우 원인 질환을 치료하면 완치될 수 있으므로 반드시 원인 질환을 감별해야 합니다.고혈압 환자로 의심되면 소변검사, 혈색소 검사(hematocrit), 혈당치, 혈청 전해질(Ca, K), 요산, 콜레스테롤, 중성지방, 심전도, 흉부 X-선 검사를 기본적으로 시행합니다. 또한 부종 여부를 알아내기 위해 신장 기능을 검사하고 몸무게를 측정합니다. 고혈압의 정도 및 예후를 평가하기 위해 안저 검사가 중요합니다.</t>
  </si>
  <si>
    <t>최근에는 고혈압을 치료하기 위해 비약물적 요법과 약물적 요법을 함께 실시합니다. 고혈압 전 단계에서는 체중 조절, 식사 요법, 행동 수정, 규칙적인 운동 실시 등의 비약물적 요법을 먼저 시행하는 것을 권장합니다. 그러나 고혈압으로 진단받으면 반드시 약물을 이용해 혈압을 정상으로 조절해야 합니다. 흡연은 심혈관계 질환의 주요 위험 인자이므로, 금연을 권장합니다.</t>
  </si>
  <si>
    <t>수전증</t>
  </si>
  <si>
    <t>essential tremor</t>
  </si>
  <si>
    <t>떨림은 가장 흔한 이상운동질환 중 하나로 몸의 일부분 혹은 여러 부분에서 개별적인 근육이 교대로 또는 동시에 수축하여 규칙적으로 일정한 빈도를 가지는 진동성 운동이다. 떨림은 대개 기간을 두고 지속적으로 나타나기도 하고 증상이 심해졌다가 완화되는 변동적 양상을 보이기도 하는데, 흔히 환자의 감정 상태나 불안, 육체적인 피로에 의해 떨림 증상이 심해진다.</t>
  </si>
  <si>
    <t>떨림은 진동 운동이기 때문에 특징적인 진동수가 존재한다. 대개 소뇌의 질환 등에서 나타나는 의도 떨림(intention tremor)은 낮은 진동수를 가지고, 본태(원인을 모르는) 떨림(수전증)이나 기립(서 있을 때) 떨림은 높은 진동수를 가진다. 손이나 팔 등의 긴장이 제거된 안정 상태에서 떨림 운동이 심해지는 안정 떨림의 경우에는 파킨슨 증후군에 속하는 질병들을 의심할 수 있다. 안정 떨림은 매우 심한 경우를 제외하고는 대부분 미세 운동에 영향을 미치지 않기 때문에 떨림을 유발하는 다른 질환과 구분한다. 기타 비전형파킨슨병, 심한 본태 떨림, 윌슨병, 약물유발떨림 등에서도 안정 떨림이 나타날 수 있다.
활동-자세 떨림은 해당 부위의 근육을 사용하는 자세(팔을 든 채로 손바닥을 위로 한 자세 등)에서 잘 유발된다. 이 떨림은 감정적 흥분이나 불안 등이 동반될 때 더 두드러진다. 생리적인 떨림(특별한 병이 없는 상태), 독성-대사성 질환, 약물에 의한 떨림 등에서 나타날 수 있다. 의도 떨림은 소뇌나 인접 연결 구조물의 질환으로 인해 나타난다. 활동을 할 때, 특히 지시된 운동의 마지막 부위에서 심한 떨림 증상이 나타날 수 있다. 대부분 낮은 진동수를 가지고 머리나 팔에서 잘 나타난다.
본태 떨림(essential tremor; 수전증)은 가장 흔한 떨림 중 하나이며 가족 구성원 내에 동일한 증상을 가지는 경우가 많다. 상염색체 우성으로 유전된다. 하지만 가족력이 없는 산발성 본태 떨림도 흔히 발견된다. 본태 떨림은 대개 35세 이상에서 잘 발생한다. 떨림 자체는 나이가 들면서 점차 심해지지만 떨림이 다른 질병을 일으키거나 심각한 다른 질환의 증상으로 나타나지는 않는다. 대개 오른쪽과 왼쪽 모두에서 떨림이 발생하지만 처음 시작 단계에서는 주로 사용하는 손(대부분의 경우 오른손)에서만 나타나기도 한다. 떨림은 대부분 팔 부위에서 발생하며 이후 머리, 목, 턱, 혀, 목소리 등에서도 떨림이 나타날 수 있다.</t>
  </si>
  <si>
    <t>본태 떨림(수전증)의 경우 프로프라놀롤(propranolol) 등의 베타아드레날린차단제 사용이 주로 추천되고, 효과가 충분하지 못할 때는 항경련제인 프리미돈(primidone)이나 가바펜틴(gabapentin) 등을 사용할 수 있다. 다른 종류의 떨림은 대부분 원인 질환을 치료하는 것으로 떨림을 치료하는데, 떨림으로 인해 생활이 크게 불편한 경우에는 베타아드레날린차단제 등으로 증상을 조절한다.</t>
  </si>
  <si>
    <t>에스트로겐결핍증후군</t>
  </si>
  <si>
    <t>Estrogen deficiency</t>
  </si>
  <si>
    <t>난소,시상하부,뇌하수체</t>
  </si>
  <si>
    <t>혈중 에스트로겐 수치가 정상치보다 낮아져 있는 상태를 말하고, 에스트로겐 저하를 유발할 수 있는 다양한 상태에서 포괄적인 의미로 쓰인다. 이는 심혈관계 질환, 골다공증 및 요로감염 등과 관련이 있다.</t>
  </si>
  <si>
    <t>폐경이 가장 흔한 원인이다. 젊은 여성에서는 생식샘, 부신, 뇌하수체 호르몬 등과같은 내분비 이상이 원인이 되는데 구체적으로 시상하부 뇌하수체 부전(기능성 시상하부성 무월경(Functional hypothalamic amenorrhea; FHA), 신경성 식욕부진증, 칼만 증후군, 고프로락틴혈증), 난소 부전(생식샘 발달장애(Gonadal dysgenesis), 조기난소부전(Premature ovarian failure)), 제 1형 당뇨와 같은 것들이 있다. 또한 수술로 인한 난소 절제, 항암, 방사선 치료도 원인이 된다.
 선천성 에스트로겐 결핍이 있는데 이는 유전자 결함으로 인하여 체내에서 에스트로겐을 생성하지 못하거나 사용할 수 없는 것을 말한다. 방향화효소 결핍(Aromatase deficiency)의 경우 효소 아로마타제가 없거나 안드로겐을 에스트로겐으로 변환시키지 못하는 기전으로 에스트로겐 결핍을 이르키고, 에스트로겐 무감증 증후군(Estrogen insensitivity syndrome)은 에스트로겐 수용체 결함으로 에스트로겐을 활성화 못해 에스트로겐 결핍을 이르키게 된다.</t>
  </si>
  <si>
    <t>폐경 및 폐경 이행기를 겪는 여성들이 에스트로겐 결핍으로 인해 겪는 증상과 거의 동일하다. 
혈관운동장애(안면홍조, 발한), 불면증을 경험할 수 있고 비뇨생식기계 위축에 따른 증상(질 건조감, 성교통, 반복적인 질 감염과 요로감염, 방광염, 배뇨통, 급뇨), 골흡수 증가로 급격한 골손실이 일어나면서 골다공증의 진행으로 인한 골절 위험성이 증가하게 된다. 이 중 질 건조증은 성교통(Dyspareunia)은 성욕저하를 유발하는 원인이 될 수 있다. 
 에스트로겐 결핍은 이른나이에 시작될 수록 심혈관계질환의 위험성을 높이는데, 에스트로겐이 동맥을 확장하고, 동맥경화를 억제하며, 염증반응등 혈관계에서 중요한 대사에 관여하고 있어서 조기난소부전의 경우 위험성은 높아질 수 있다.</t>
  </si>
  <si>
    <t>폐경의 경우 6개월 이상의 무월경이거나 갱년기 증상이 있는 경우 임상적으로 진단이 가능하다. 혈중 난포자극호르몬을 측정하여 40 mIU/mL이상을 확인하면 더욱 진단이 확실해진다. 호르몬 검사는 자궁적출수술을 받아서 생리가 없는 경우와 같이 진단이 불확실한 경우에 유용하나 폐경이행기 동안에는 변동을 보일 수 있어 일반적으로는 반복 측정이 필요하다. 수술로 인한 양측난소절제는 수술로 인한 폐경으로 특별한 추가 검사 없이 진단한다. 
 시상하부 뇌하수체 부전(Hypothalamic-pituitary insufficiency or disruption)의 경우 3개월 이상의 생리가 없고 혈중 낮은 생식샘자극호르몬과 에스트라디올(Estradiol)이 관찰된다. 초경이 없고 2차 성징이 없는 경우에는 경우에는 염색체 이상이나 효소, 대사산물 측정이 필요할 수 있다. 
 조기난소부전은 만 40세 이전에 고생식샘자극호르몬 생식샘저하증(Hypergonadotropic hypogonadism)이 발생하는 것으로 조기 폐경이라고도 일컫는다. 폐경과 유사한 증상을 보이며 진단은 폐경을 진단하는 방법과 같다.</t>
  </si>
  <si>
    <t>폐경이나 조기난소부전의 경우 호르몬치료로 에스트로겐을 투여해 주는 것이 가장 바람직한 방법이겠으나 환자의 기저질환, 현재 상태를 고려하여 결정해야 한다. 시상하부나 뇌하수체에 발생한 종양이나  신경성 식욕부진 등의 발생 원인이 명확한 상태라면 그 원인을 일차적으로 제거하는 것이 치료가 된다. 칼만 증후군의 경우 생식샘자극호르몬이 적절히 분비 되지 않는 것이 원인이므로 생식샘 호르몬을 투여하는 것이 치료이다. 선천성 에스트로겐 결핍의 경우에도 부족한 호르몬을 보충하므로 치료효과를 기대할 수 있다. 
 에스트로겐 결핍으로 발생한 골감소증이나 골다공증의 경우에도 호르몬 치료가 도움이 되는 것으로 알려져 있고 정도에 따라 골다공증 치료를 추가하기도 한다.</t>
  </si>
  <si>
    <t>폐경이나 조기난소부전 등은 원인을 치료하기는 어렵지만 증상을 완화하거나 예방할 수 있다. 규칙적인 운동으로 근력 강화, 체중 조절, 금연 등은 삶의 질을 높임과 증상들을 완화시킬 수 있고, 동시에 골밀도 증가에 도움이 되어 골다공증을 예방하는 효과도 있다.</t>
  </si>
  <si>
    <t>유잉육종</t>
  </si>
  <si>
    <t>Ewing sarcoma</t>
  </si>
  <si>
    <t>종양내과,소아청소년종양혈액과</t>
  </si>
  <si>
    <t>유잉육종은 뼈에 생기는 소아암 중의 하나로, 소아와 청소년에게 주로 발생합니다. 골육종 다음으로 흔한 암입니다. 여성보다는 남성에게 잘 발생합니다. 우리나라에서는 잘 발생하지 않는 질병입니다.</t>
  </si>
  <si>
    <t>유잉육종은 유전적으로 발생합니다. 경우에 따라 방사선이 원인이 되기도 합니다. 전체 환자의 80% 이상은 세포유전학적인 검사를 통해 11번 염색체의 이상을 발견할 수 있습니다.</t>
  </si>
  <si>
    <t>열감,열,환부 통증,덩어리가 만져짐</t>
  </si>
  <si>
    <t>열감, 열, 환부 통증, 덩어리가 만져짐</t>
  </si>
  <si>
    <t>과거 수술이나 방사선 치료만 할 때는 장기 생존율이 10% 내외였습니다. 최근에는 진단 당시 전이가 없는 종양에 대해 항암제 병합 요법 및 방사선 치료를 시행하며, 전체 환자의 75%가 장기 생존합니다.다만 유잉육종의 예후는 종양 발생 부위에 따라서 차이가 있습니다. 종양이 골반 부위에 발생한 경우에 예후가 비교적 불량합니다. 원위부 뼈, 늑골, 피부, 피하조직에 발생한 경우에는 예후가 좋은 편입니다. 진단 당시 나이가 어릴수록 예후가 좋습니다. 수술로 종양을 제거한 후 시행한 조직 검사에서 이전에 시행한 항암 화학 요법에 반응이 좋은 경우에는 예후가 양호합니다.그러나 진단 당시에 이미 전이된 경우에는 30%에 못 미치는 장기 생존율을 보입니다. 특히 종양이 골수나 뼈에 전이된 경우에는 폐에 전이된 경우보다 예후가 더 나쁩니다. 최근 진단 당시에 전이가 동반된 경우에 생존율을 향상시키기 위해 고용량 항암 화학 요법 및 자가 조혈모세포 이식을 시도합니다.</t>
  </si>
  <si>
    <t>유잉육종은 병력, 신체검사, X선 검사, CT, 뼈 스캔 검사, MRI를 통해 진단하며, 뼈나 종괴의 조직 검사로 확진합니다.</t>
  </si>
  <si>
    <t>유잉육종은 대부분 항암 화학 요법, 방사선 치료, 수술로 치료합니다.① 수술종양이 성장하거나 전파되는 것을 방지하기 위해서 종양을 외과적으로 제거하거나 방사선으로 치료할 수 있습니다. 일반적으로 수술은 수족을 절단하지 않고 암성 종양을 제거할 수 있는 방법입니다. 암을 제거한 이후에 팔다리가 가능한 한 기능할 수 있도록 뼈 이식 편이나 인공 물질(보철물)로 그 부위를 채웁니다. 만약 암이 폐로 전이되었다면 개방 흉부 수술(개흉술)을 시행할 수 있습니다.② 방사선 치료방사선 치료도 유잉육종을 치료하는 데 매우 효과적입니다. 어떤 치료 방법으로 할 것인지는 종양의 크기와 종양이 얼마나 많은 주위 조직을 침범하였는지에 달려 있습니다.③ 항암 화학 요법유잉육종을 치료하기 위해 대부분 방사선 치료와 수술에 더하여 항암 화학 요법을 사용합니다. 때때로 종양을 제거하기 쉽게 하려고 수술 전에 화학 요법을 시행합니다. 화학 요법 약물은 종양이 폐나 골수 같은 신체의 다른 부위에 전파되거나 자라는 것을 감소시킵니다.</t>
  </si>
  <si>
    <t>돌발진</t>
  </si>
  <si>
    <t>exanthem subitum</t>
  </si>
  <si>
    <t>돌발진은 장미진(roseola)이라고도 불리며 제6형 또는 제7형 인헤르페스 바이러스(human herpesvirus)의 감염에 의해 발생하는 질환이다. 고열과 더불어 약간의 호흡기 증세나 위장관 증세가 동반될 수 있고 열이 내린 후 빨간 장밋빛의 반점 또는 반점 구진 형태의 피부발진이 발생하게 된다.</t>
  </si>
  <si>
    <t>돌발진은 주로 제6형 인헤르페스 바이러스의 감염에 의해 발생한다. 제6형 인헤르페스 바이러스는 A형과 B형으로 나뉘는데, 제6형 인헤르페스 바이러스로 인한 돌발진의 99% 이상은 B형과 연관된다. 제6형보다는 드물지만 제7형 인헤르페스 바이러스나 제16형 에코 바이러스의 감염에 의해서도 발생할 수 있으며, 대부분의 제6형 또는 제7형 인헤르페스 바이러스의 1차 감염은 돌발진을 일으키지 않는 것으로 알려져 있다.
사람이 유일한 숙주로, 정상인의 침으로 바이러스가 분비되어 전파되는 것으로 알려져 있다. 대부분의 환자가 발병 전 다른 환자와의 접촉 사실이 없으며 또한 집단적으로 발생하는 경우도 드물다. 제6형 인헤르페스 바이러스는 6~15개월의 어린이가 잘 걸리며, 제7형은 제6형에 비해 조금 더 늦은 나이에 감염된다.</t>
  </si>
  <si>
    <t>돌발진은 주로 유아기에 발생하며, 발열과 발진을 특징으로 한다. 3세 미만에 발생하는 경우가 95% 이상이며, 특히 6~15개월에 많이 발생하는 것으로 보아 어머니로부터 전해 받은 항체에 의해 6개월까지는 면역력을 가지고 있는 것으로 보여진다.
질병의 경과는 아주 특징적인데, 돌발진과 관련된 직접적인 증상이 나타나기 전에는 콧물 등의 경미한 감기 증상이나 결막 충혈 등 외에는 거의 무증상에 가깝다. 이어서 특징적으로 섭씨 37.9~40도 사이의 고열이 발생하는데 대부분의 환자가 고열 외에는 특별한 동반 증상이 없으며, 드물게 보채거나 식욕이 감소하는 경우가 있다. 고열과 함께 5~10% 정도의 환자에서 경련이 발생할 수 있으며 콧물, 목 통증, 복통, 구토, 설사 등이 동반되기도 한다.
발열이 3~5일 지속되다가 대부분 갑자기 없어지며, 드물게 24~36시간에 걸쳐 체온이 서서히 떨어지기도 한다. 발열이 없어진 후 12~24시간 이내에 특징적인 피부 발진이 발생하게 되는데, 장미빛의 발진이 몸통에서 시작하여 목, 얼굴, 팔다리로 진행하여 발생하며, 가렵거나 물집이나 농을 형성하지는 않는다. 발진은 대개 1~3일 후 사라진다.</t>
  </si>
  <si>
    <t>식욕부진, 발진, 반점, 보챔</t>
  </si>
  <si>
    <t>돌발진은 급작스럽게 체온이 섭씨 37.9~40도까지 올라가지만 심한 발열의 원인을 설명할 수 없는 상태로, 고열이 3~5일간 지속되다가 열이 갑자기 내리면서 12~24시간 내에 빨간 장미빛의 발진이 발생하여 수 시간 내지 수 일 지속된다. 대부분의 경우 예후가 매우 좋으나 심한 열성 경련이 지속되는 경우에는 뇌 신경에 손상을 받을 수 있기 때문에 신속하고 적절한 치료가 필요하다.</t>
  </si>
  <si>
    <t>돌발진의 진단에 있어 발열과 발진을 동반한 질환 중 여러 합병증이 발생할 가능성이 많은 홍역 등과 감별하는 것이 중요한데, 연령, 병력과 진찰소견을 종합하여 진단하며 필요한 경우 제6형, 제7형 인헤르페스 바이러스 감염을 확인하기 위한 혈청학적 검사, 바이러스 배양, 항원 검출, PCR 검사 등으로 확진하게 된다.
다른 질환과의 감별을 위해 발진을 기준으로 두 시기로 나누게 되는데, 발진 전에는 각종 열성 질환과 감별해야 하고 발진이 발생한 이후에는 발진을 동반하는 많은 감염성 질환과의 감별하기 위해 전혈 검사 등을 시행한다. 열성 경련을 보이는 환자의 경우 뇌염이나 뇌 수막염 등과의 감별을 위해 뇌척수액 검사가 필요한 경우도 있다. 감별해야 하는 주요한 질환은 홍역, 풍진, 성홍열 등이며 항생제 등의 치료를 한 경우 약에 의한 발진과도 감별해야 한다.</t>
  </si>
  <si>
    <t>돌발진의 치료는 증상에 따른 대증 요법 외는 특별한 것이 없다. 발진이 발생하기 전인 발열기에는 특별한 문제가 없으면 적절한 수분 공급을 하며 관찰해도 되지만, 열성 경련의 병력이 있는 경우라면 해열제를 투여한다.
인헤르페스 바이러스가 겐싸이클로비르(ganciclovir)와 같은 항바이러스제에 의해 억제되는 것이 알려져 면역 기능이 떨어져 있는 특수한 환자의 경우에는 항바이러스제를 투여하기도 한다.</t>
  </si>
  <si>
    <t>제6형, 제7형 인헤르페스 바이러스 감염을 예방할 수 있는 특별한 방법은 아직 알려져 있지 않다.</t>
  </si>
  <si>
    <t>다모증</t>
  </si>
  <si>
    <t>Excessive hair growth</t>
  </si>
  <si>
    <t>모발의 과도한 성장은 털과다증(다모증)과 남성형 털과다증(조모증)으로 나뉩니다. 털과다증(다모증)은 안드로겐과 무관하게 피부에 털이 많이 나는 질환으로, 연령, 종족, 성별을 고려했을 때 정상적인 기준보다 털의 밀도가 높거나 길이가 긴 상태를 의미합니다. 남성형 털과다증(조모증)은 난소나 부신에서 안드로겐이 과잉 분비되어 여성의 턱, 윗입술의 상방, 음부 상방, 가슴, 팔다리 등에 남성형의 모발 분포가 나타나는 질환을 의미합니다.</t>
  </si>
  <si>
    <t>털과다증(다모증)은 선천성과 후천성으로 구분되며, 각각은 전신형과 국소형으로 구분됩니다. 선천성 털과다증의 원인은 유전자 이상입니다. 후천성 전신 털과다증의 원인은 약물, 독소, 전신 질환 등입니다. 털과다증이 발현되는 빈도와 기간은 원인에 따라 차이가 있습니다. 가장 흔한 원인은 약물입니다. 털과다증의 원인이 되는 전신 질환으로는 지방 위축성 당뇨, 다운 증후군 등이 있습니다. 후천성 국소 털과다증은 멜라닌세포 모반 등의 진피 종양에서 나타나며, 원인은 반복되는 국소적 자극이나 캐스트에 의한 오랜 밀폐 상태, 습진 등입니다.남성형 털과다증(조모증)의 원인은 난소, 부신에서 안드로겐이 과잉 생성되는 것입니다. 난소가 원인인 경우는 다낭성 난소종증 및 여러 난소 종양과 관련됩니다. 부신이 원인인 경우는 신천부신과형성증 및 부신 종양과 관련이 있습니다. 이외에 쿠싱병, 프로락틴 분비 선종 때문에 부신에서 안드로겐 생성을 조절하는 뇌하수체에 문제가 생겨 이것이 발생하기도 합니다. 그 외에 외인성 안드로겐 과다 복용 및 다른 약물의 복용에 의해 발생할 수도 있습니다.</t>
  </si>
  <si>
    <t>촘촘하게 난 털</t>
  </si>
  <si>
    <t>기저 질환이 확인되면 해당 질환을 치료함으로써 이 질환을 치료할 수 있습니다. 기저 질환이 없다면 대부분 약물, 미용 치료를 통해 치료할 수 있습니다. 다만 비용과 시간이 소비되며 지속적인 치료가 요구됩니다.</t>
  </si>
  <si>
    <t>과도한 모발 성장과 그 분포를 확인하여 털과다증(다모증)과 남성형 털과다증(조모증)을 구분합니다. 남성형 털과다증(조모증)은 진단할 때는 주의 깊은 병력 청취와 신체검사가 중요합니다. 특히 발병 시기, 진행 속도, 남성화 징후, 월경 및 임신력, 가족력 등을 조사합니다. 혈액 내 성호르몬에 대한 검사를 시행합니다. 필요하다면 뇌 MRI, 부신 CT 촬영, 난소 초음파 검사를 시행합니다.</t>
  </si>
  <si>
    <t>털과다증을 치료하려면 원인이 되는 기저 질환의 유무를 확인하는 것이 중요합니다. 원인이 되는 기저 질환이 없다면, 환자의 신체적, 정신적 상태를 고려하여 제모합니다. 제모 방법에는 표백, 면도, 직접 뽑기, 화학물질 제모, 전기 수술을 통한 제모 등이 있습니다. 최근에는 레이저를 이용한 제모를 가장 흔하게 이용합니다. 내분비계 이상이 원인이 되어 발생하는 남성형 털과다증(조모증)은 난소, 부신의 종양성 병변을 제거하거나 경구 호르몬 제제를 복용하여 치료합니다. 추가적인 검사와 치료를 위해서 내분비 내과, 산부인과 등과의 협진이 필요할 수 있습니다.</t>
  </si>
  <si>
    <t>운동 유발 기관지 수축</t>
  </si>
  <si>
    <t>exercise induced bronchospasm</t>
  </si>
  <si>
    <t>운동 유발성 기관지 수축이란 격렬한 운동 후에 나타날 수 있는 기도의 일시적이고 가역적인 수축을 의미하며 운동만이 유발 원인이 되는 경우로 한정해서 말한다. 운동이 직접적으로 천식을 유발하지 않기 때문에 흔히 쓰이는 ‘운동 유발성 천식’이라는 용어는 적절하지 않다. 대신 ‘천식에 동반된 운동 유발성 기도 수축’ 이라고 하는 것이 더 정확한 표현이라고 할 수 있다. 운동 유발성 기도 수축의 유병률은 유발하는 운동의 강도와 지속시간 그리고 운동 후 저하되는 폐기능을 어떻게 정의하느냐에 따라 차이를 보이며 일반인의 누적 유병률은 7-20%인 것으로 알려져 있다. 수영 선수에 비해 달리기나 싸이클 선수에서 4-6배 더 높은 빈도로 나타난다. 한편, 천식 환자의 약 70-90%에서, 비염 환자의 약 40%에서 운동 유발성 기도 수축이 동반되는 것으로 알려져 있다. 즉 천식 환자에서 운동은 기도 수축 증상을 유발하고 악화시키는 아주 흔한 원인이라고 말할 수 있다.</t>
  </si>
  <si>
    <t>운동시 기도에 탈수가 생겨 기도 내 삼투압 증가되고 이 때문에 과도한 기도 수축이 유발된다. 또 기도 냉각에 대한 반응으로 혈관이 확장되고 이로 인해 혈관 외 유출과 부종이 생긴다. 따라서 차고 건조한 공기를 마시며 하는 운동은 기도 수축을 더 잘 유발한다. 종목에 따라 다르지만 많게는 운동선수의 30% 정도가 운동 유발 기관지 수축을 경험한다는 보고도 있다. 이 증상이 잘 생기는 운동에는 오랜 시간이 걸리는 크로스컨트리나 마라톤, 짧은 시간에 많은 호흡을 하게 되는 축구나 하키, 차고 건조한 날씨에 운동을 하게 되는 겨울 스포츠 등이 있다. 또한 기도 내 염증, 아토피도 운동에 의한 기관지 수축과 연관이 있을 것으로 생각된다.</t>
  </si>
  <si>
    <t>운동을 하면 누구나 숨이 차게 마련이지만 비정상적으로 기도가 자극되는 유발성 기관지 수축은 운동 종료 직후에 점점 진행하여 운동 종료 10~15분 후 가장 심한 호흡 곤란을 유발한다. 이때 쌕쌕거리는 천명이 동반될 수 있다. 이 때 폐기능이 가장 심하게 저하되고, 서서히 폐기능을 회복하여 1-2 시간이 지나면 운동 전의 폐기능으로 회복된다.</t>
  </si>
  <si>
    <t>운동 유발성 기도 수축의 진단을 위해서는 표준화되고 재현성이 있는 운동 유발 검사가 필요하다. 싸이클이나 답차(treadmill)를 이용하는 운동은 감시가 용이하다는 장점이 있으며 자유 달리기는 객관적인 감시가 어렵고 천식 발작을 유발할 가능성이 있지만 쉽게 행할 수 있고 비교적 민감도가 크다는 장점이 있다. 
운동 시간은 최대 심박수의 80% 이상을 유지하는 강도로 소아는 적어도 6분, 성인은 적어도 8분 이상이 되도록 추천되고 있다. 일반 성인에서 달리기 10분 (1km) 후 1초간 노력성 호기량이 기저치보다 15% 이상 감소하면 양성으로 진단하고, 운동선수들은 10% 이상 감소하면 양성으로 진단한다.</t>
  </si>
  <si>
    <t>벤톨린 같은 증상 완화제로 치료하며 천식이 있다면 천식에 대한 치료를 시행한다. 산소포화도 저하 시 산소 공급 등 기본적인 응급처치를 시행한다.</t>
  </si>
  <si>
    <t>가장 중요한 것은 운동 전에 속효성 베타2 항진제를 운동하기 10-15분 전에 예방적으로 흡입하는 것이다. 그러나 매일, 너무 자주 속효성 베타2 항진제를 흡입하는 것은 내성 (tachyphylaxis) 발현을 통해 약 효과의 저하를 초래할 수 있으므로 꼭 필요한 경우만 흡입하도록 제한하는 것이 필요하다.
천식 환자가 운동할 때 천식이 악화되는 것은 평소에 천식 치료를 소홀히 하고 있다는 반증이기도 하므로 평소 천식을 적절히 조절하는 것이 중요하다.
비약물적인 예방법으로는 충분한 준비 운동을 통해 불응기 효과를 이용하거나 마스크 혹은 마우스피스를 이용하여 습기를 많이 함유한 날숨을 다시 마시는 방법 등을 고려해 볼 수 있다. 차고 건조한 날씨에는 심한 운동을 피하는 것이 좋고, 운동할 때 구강 호흡 대신 코로만 호흡을 해도 기관지 수축 발생을 줄일 수 있다</t>
  </si>
  <si>
    <t>운동 처방</t>
  </si>
  <si>
    <t>exercise prescription</t>
  </si>
  <si>
    <t>운동을 하면서 발생할 수 있는 위험성 및 상해를 최소화하면서 운동의 효과를 최대한으로 높일 수 있도록 하기 위하여 운동 전문가에 의해 작성된 신체 활동의 계획을 말한다. 운동 처방의 목적은 신체 활동을 습관적으로 하게 하도록 변화를 주기 위한 것이며, 이로 인하여 건강 증진에 도움을 주고자 하는 것이다. 운동 처방은 운동 빈도, 운동 강도, 운동 시간, 신체 활동의 형태, 점진적 증진 등의 다섯 가지 필수 구성 요소들로 작성된다. 운동 처방은 환자의 신체 활동을 파악하고 운동에 대한 요구 사항을 반영해서 신체 활동의 변화를 돕고자 하는 ‘임상 행동 의학적인 방법’과 함께, 운동과 관련된 체력 검사 등과 같은 ‘건강 의학적인 방법’을 통합하여 작성되며 환자의 조기 치료에 도움을 주는 이점이 있다.</t>
  </si>
  <si>
    <t>건강 관련 체력 검사의 결과는 측정치와 등급을 보여준다. 등급은 성별, 같은 연령대에 따라서 5등급으로 나눠지고 이전 검사와 현재 검사 결과와의 차이를 보여준다. 운동 처방은 건강 관련 체력 검사 등의 운동과 관련된 검사 결과를 토대로 하고 환자의 요구를 최대한으로 반영하여 운동 목표의 설정이 이루어진다. 운동을 하게 될 경우 위험이 적은 환자인지 중간 정도인지 위험이 많은 환자인지를 분류하기 위해서 설문지를 작성하고 이것에 의해서 어떤 형태의 운동 검사와 어떤 운동 프로그램이 적절한지를 결정하게 되는 것이다.
운동 처방의 기본 지침에 따르되, 질환에 따른 임상적 상태를 고려하여 최종적인 운동 처방이 작성된다. 비만 환자의 경우에도 일률적으로 운동 처방이 이루어지는 것이 아니며, 환자의 종합적인 상태를 고려하여 운동 처방이 이루어짐을 염두에 두어야 한다. 건강 관련 체력 검사는 건강 검진 주기와 마찬가지로 1년에 1회 시행한다. 체력의 향상도를 알아보기 위해서는 운동 시작 3개월 후에 검사한다.</t>
  </si>
  <si>
    <t>노년기 운동처방</t>
  </si>
  <si>
    <t>Exercise Prescription for Elderly</t>
  </si>
  <si>
    <t>노인기에 접어들면 노화에 의해 전반적인 심폐기능, 근력, 근지구력, 유연성과 같은 체력이 떨어지고 면역기능이 저하되어 질병 및 환경에 대한 적응력이 감소한다. 이러한 신체 기능 및 체력 저하를 적절한 운동으로 진행 속도를 늦추고 건강 상태를 증진시킬 수 있다. 노인들에게 있어서  운동처방은 심혈관계, 근골격계, 신경계 등 다양한 신체 기능을 강화시켜 활동적 기대수명의 연장 및 만성질환의 예방에 도움이 될 수 있다.</t>
  </si>
  <si>
    <t>탈락 피부염</t>
  </si>
  <si>
    <t>Exfoliative dermatitis</t>
  </si>
  <si>
    <t>탈락 피부염은 피부 일부분 또는 피부 전체에 홍반성 발적이 나타나거나, 피부가 낙엽 모양으로 벗겨지는 염증성 질환을 의미합니다. 흔히 50세 이상의 중년에게 나타납니다. 여성보다 남성에게 3배 정도 많이 나타납니다.</t>
  </si>
  <si>
    <t>탈락 피부염은 대부분 선행 피부 질환이나 전신 질환에 대한 이차적인 과정 또는 반응성 과정으로 나타납니다. 선행 피부 질환으로는 건선, 아토피성 피부염, 지루성 피부염, 접촉 피부염, 습진, 옴, 편평태선 등이 있습니다. 또 페니실린 같은 특정 약물의 부작용, 림프종, 백혈병과 암, 원인 불명의 특발성 질환 등이 피부에 독소로 작용하기도 합니다. 우리 몸의 정상 면역 방어 기전을 억제하는 화학 물질이 유리되어 피부에 반응을 일으키는 것으로 알려져 있습니다.</t>
  </si>
  <si>
    <t>빈맥,저심박출량,열,인설,환부 부종,발적,빈혈,남성의 여성형 유방</t>
  </si>
  <si>
    <t>빈맥, 저심박출량, 열, 인설, 환부 부종, 발적, 빈혈, 남성의 여성형 유방</t>
  </si>
  <si>
    <t>탈락 피부염의 예후는 원인이 되는 질환의 예후와 직결됩니다. 즉, 약물이나 양성 피부 질환에 의해 발생했다면 심각한 합병증이 없는 한 적절한 치료로 곧 회복될 수 있습니다. 그러나 만성적일 경우 평균 5년 정도 진행됩니다. 또한 탈락 피부염의 원인 질환이 임파종이나 백혈병 등 악성 질환이라면 예후가 좋지 않습니다.</t>
  </si>
  <si>
    <t>피부가 전신적으로 탈락하면 그 잠재된 원인을 찾기 위해 피부 질환의 과거 병력, 임상적 특징이나 소견, 피부 생검, 골수 검사, 림프절 생검, 흉부 X-ray 촬영 등의 검사를 시행할 수 있습니다. 하지만 어떠한 검사로도 특별한 원인을 찾지 못하는 특발성으로 나타나는 경우도 있습니다. 이는 전체 환자의 20~50%정도에 해당합니다.</t>
  </si>
  <si>
    <t>우선 감염을 예방하기 위해 항생제를 투여합니다. 경우에 따라 피부과적인 간호와 검사를 위해 입원 치료가 필요할 수 있습니다.탈락 피부염의 치료 방향은 질환 발생 원인에 따라 결정합니다. 약물이 원인이라면 그 약물을 투여하는 것을 중지합니다. 다른 피부 질환이 원인이라면 먼저 그 피부 질환을 치료해야 합니다.일반적으로 스테로이드 제제를 투여합니다. 소양감이 심하면 전분 목욕이 도움이 됩니다. 감염을 예방하기 위해 수분을 충분히 공급하여 탈수를 예방하고 보습제를 충분히 발라야 합니다.</t>
  </si>
  <si>
    <t>박탈성각질융해증</t>
  </si>
  <si>
    <t>Exfoliative keratolysis</t>
  </si>
  <si>
    <t>손발바닥에 고리모양의 홍반과, 작은 물집과 유사한 주머니가 생기고, 피부가 얇은 판처럼 벗겨지는 무증상의 피부염이다.</t>
  </si>
  <si>
    <t>각질층 응집과 관련된 질환으로 생각하는 견해도 있으나, 무증상의 습진(피부염)으로 간주된다.</t>
  </si>
  <si>
    <t>초기에 고리모양의 홍반, 물집처럼 보이는 공기로 채워진 주머니가 생기고 얇은 판처럼 벗겨진다. 표재성의 흰색 표피탈락이 손가락 옆이나 손바닥, 발바닥에 갑자기 발생하고, 확장되며 얇은 판처럼 벗겨지는 증상을 보인다. 염증은 적거나 없으며 무증상이다. 벗겨진 부분은 건조하고 특히 손끝의 피부는 갈라질 수 있다. 더운 날씨에 심해지고 다한증과 관련될 수 있다. 많은 환자들이 아토피 성향이 있으며 일부에서는 한포진이 동반된다. 남녀 발생 차이는 없으며 젊은 층에서 흔히 발생한다.</t>
  </si>
  <si>
    <t>일반적으로 시간이 지나면서 호전되지만 여름마다 재발될 수 있다.</t>
  </si>
  <si>
    <t>한포진, 건선, 피부진균증, 단순 물집표피박리증 등과 감별하여야 한다. 피부진균 감염과 감별하기 위하여 진균 검사가 필요할 수 있다.</t>
  </si>
  <si>
    <t>무증상이므로 일반적으로 치료가 필요하지 않으며, 치료가 필요한 경우 보습제, 국소 스테로이드, 유레아, 살리실산, 암모늄 락테이트 성분 등이 도움이 될 수 있다.</t>
  </si>
  <si>
    <t>노출장애</t>
  </si>
  <si>
    <t xml:space="preserve">exhibitionistic disorder </t>
  </si>
  <si>
    <t>노출증은 생각지도 않는 낯선 사람에게 자신의 성기를 노출시키는 행위를 중심으로, 성적인 흥분을 강하게 일으키는 공상, 성적 충동, 성적 행동이 반복해서 일어나는 성도착증(paraphilia)의 하나이다. 낯선 사람 또는 예상 못하고 있었던 사람들에게 반복적으로 자신의 성기를 노출하려는 욕구를 표출한다. 자신의 성기를 노출하면서 희생자의 경악, 놀람, 혐오스런 반응을 통해 자신의 남성성을 확인하려는 의도를 가지고 있다.</t>
  </si>
  <si>
    <t>성적 도착증이 나타나는 것은 정신분석학에 기원한 다양한 원인론이 존재하는데, 대체로 어렸을 때 경험한 충격적인 사건이나 경험과 관련이 있다고 본다. 전통적인 정신분석 관점에서 관음증이나 노출증은 거세 불안에 대한 비정상적 성적 행동이다.
호르몬 이상 등 생물학적 요소에 대한 연구 보고가 있으나 이러한 연구들은 아직 명확한 인과관계 확인 등 추가적인 연구가 필요하다.</t>
  </si>
  <si>
    <t>생각지도 않는 낯선 사람에게 성기를 노출시키는 행위를 중심으로, 성적인 흥분을 강하게 일으키는 공상, 성적 충동, 성적 행동이 반복해서 일어난다. 노출을 예상할 때 성적 흥분을 느끼고 노출 시 또는 노출 후에 하는 자위 행위를 통해 성적 만족을 가진다. 거의 대부분은 남자가 여자에게 노출한다.</t>
  </si>
  <si>
    <t>일찍 증상이 시작될수록, 그 행위가 잦을수록, 행동에 대한 부끄러움이나 죄책감이 없을수록, 그리고 약물 남용을 할 경우 예후가 좋지 않다.
 정상적인 성관계 경험이 있는 경우 예후가 좋은 것으로 되어있고, 자발적으로 치료를 원하는 경우가 사법적인 상황에서 의뢰되는 경우에 비해 예후가 좋은 것으로 되어 있다.</t>
  </si>
  <si>
    <t>미국정신의학회(American Psychiatric Association)의 정신장애 진단 통계편람(DSM-5)의 진단 기준에 따르면 다음의 사항을 모두 만족시키는 경우 노출장애로 진단한다.
A. 눈치채지 못한 사람에게 성기를 노출시키는 행위를 통한 반복적이고 강렬한 성적 흥분이 성적 공상, 성적 충동 또는 성적 행동으로 발현되며 적어도 6개월 이상 지속된다.
B. 개인이 동의하지 않는 사람에 대해 이러한 성적 충동에 따라 행동하거나, 이러한 성적 충동이나 성적 공상이 사회적, 직업적, 또는 다른 중요한 기능 영역에서 임상적으로 현저한 고통이나 손상을 초래한다.
다음 중 하나를 명시할 것:
사춘기 이전의 아동에게 성기를 노출함으로써 성적 흥분을 일으킴
신체적으로 성숙한 개인에게 성기를 노출함으로써 성적 흥분을 일으킴
사춘기 이전의 아동과 신체적으로 성숙한 개인에게 성기를 노출함으로써 성적 흥분을 일으킴
또한 세밀한 정신과적 상담과 검사를 통해 정신지체, 치매, 그리고 조현병(정신분열증) 등 기타 신경정신 질환과 감별해야 한다.</t>
  </si>
  <si>
    <t>정신치료적 요법을 통해 이상 성행동의 근원이 되는 원인에 대한 치료를 시행한다. 인지행동 요법이나 그룹 치료도 경우에 따라 도움이 될 수 있다. 약물 치료가 도움이 되는 경우도 있다.</t>
  </si>
  <si>
    <t>심리교육이 도움이 될 수 있다.</t>
  </si>
  <si>
    <t>안구돌출</t>
  </si>
  <si>
    <t>Exophthalmos</t>
  </si>
  <si>
    <t>눈 주변의 구조물에 비해 상대적으로 안구가 앞쪽으로 튀어나온 상태이다.</t>
  </si>
  <si>
    <t>안구는 얼굴머리뼈에 움푹 들어간 공간인 안와(Orbit) 내에 위치하고 있으며, 앞면을 제외하면 뼈로 둘러싸여 있다. 안와 내에는 안구 외에도 외안근, 눈물샘, 신경, 혈관, 눈물 주머니 및 안와 지방 등이 위치하고 있으며 갑상선 안병증이나 안와 염증, 안와 종양 등의 질환으로 이들 조직의 부피가 커지거나, 안와뼈 자체의 부피가 커지는 경우에도 안구가 앞쪽으로 튀어나올 수 있게 된다.</t>
  </si>
  <si>
    <t>눈 크기가 커지면서 외관상 변화가 나타나며 눈이 잘 감기지 않아 안구 표면이 자극되어 이물감/통증, 광과민성, 충혈, 눈물 흘림 등이 발생할 수 있다. 안구돌출이 심할 경우 각막 상처가 지속되어 각막 혼탁, 두께 얇아짐 등이 일어날 수 있다. 안구돌출의 원인 질환에 의해 복시, 시력 저하 등이 발생하는 경우도 있다.</t>
  </si>
  <si>
    <t>안구돌출이 해결되지 않아 눈 감김이 잘 되지 않을 경우 치료에도 불구하고 각막 상처가 지속되어 각막 혼탁, 두께 얇아짐, 이차적인 세균감염 등이 일어날 수 있다. 안구돌출의 경과와 예후는 유발한 원인에 따라 다르며 정확한 원인 파악이 필요하다. 안구돌출의 원인 질환의 위치에 따라 복시, 시력 저하 등이 발생하는 경우도 있다.</t>
  </si>
  <si>
    <t>안구돌출의 정도는 안구돌출계(Exophthalmometry)로 평가할 수 있으며 아래에서 위쪽 방향으로 눈 주변을 찍은 사진이 경과관찰에 도움이 된다. 사시각 측정, 세극등현미경검사를 통하여 동반된 이상을 확인할 수 있다. 전산화단층촬영(CT) 또는 자기공명영상(MRI)를 통해 원인 질환의 유무 및 범위를 파악할 수 있으며 원인 파악에도 도움이 될 수 있다. 때로는 정확한 진단을 위해 안와 질환의 조직검사가 필요한 경우도 있다.</t>
  </si>
  <si>
    <t>안구돌출로 인한 각막 상처에 대해 보존적으로 인공눈물, 연고 등의 안약을 통하여 치료를 하게 되며, 난치성 각막 상처의 경우 치료용 콘택트 렌즈 착용이 도움이 될 수 있다. 안구돌출 자체의 치료는 유발한 원인에 따라 치료 방법이 달라지게 된다. 종양성 질환의 경우 수술적 제거 또는 항암/방사선치료로 종양을 제거하여 안구돌출의 호전을 기대할 수 있고, 갑상선 안병증에 의한 안구돌출은 활동기의 초기에 적절한 면역억제치료를 하는 경우 진행을 막을 수 있으며 경과관찰 후 안정기에 접어들었을 때에는 안와감압술을 시도해볼 수 있다.</t>
  </si>
  <si>
    <t>필요에 따라 인공눈물, 연고 등의 안약 사용 꾸준히 하고 수면 시 테이핑으로 위/아래눈꺼풀을 붙이거나 랩을 붙여 습윤 환경을 유지하는 것이 각막 상처 발생을 줄이는데 도움이 될 수 있다.</t>
  </si>
  <si>
    <t>내용 없음</t>
  </si>
  <si>
    <t>안구돌출수술</t>
  </si>
  <si>
    <t>Exophthalmos surgery</t>
  </si>
  <si>
    <t>안구,안와</t>
  </si>
  <si>
    <t>안구가 앞으로 돌출된 현상에 대하여 행하는 수술적 치료를 뜻한다.</t>
  </si>
  <si>
    <t>안구 감압술을 시행한 뒤 출혈과 붓기가 있을 수 있으며 일시적인 복시 등이 생길 수 있다. 보통 수술 후 3일 정도면 사라지게 된다.</t>
  </si>
  <si>
    <t>광범위 내성 결핵</t>
  </si>
  <si>
    <t>Extensively drug-resistant tuberculosis, XDR-TB</t>
  </si>
  <si>
    <t>내과,흉부외과</t>
  </si>
  <si>
    <t>다제내성 결핵이란 결핵 치료제 중 가장 강력한 이소니아지드(isoniazid)와 리팜핀(rifampin)을 인체에 투여해도 결핵균이 사멸하지 않는 경우를 말한다. 다제내성 결핵 중 플루오로퀴놀론(fluoroquinolone) 계열 항생제 중 적어도 한 가지와 항결핵 주사제(amikacin, kanamycin, capreomycin) 중 적어도 한 가지에 동시에 추가적인 내성을 보인 경우 광범위 약제내성 결핵(extensively drug-resistant tuberculosis, XDR-TB)이라고 한다. 일명 슈퍼 결핵이라고도 불리운다. 이들 약제에 내성이 생기면 치료가 매우 어려워지고 사망할 가능성이 높다.
전세계적으로 2017년을 기준으로 다제내성 결핵의 8.5%는 광범위 약제내성 결핵으로 추정되며, 국내 다제내성 결핵의 5% 가량이 광범위 약제내성 결핵에 해당한다. 광범위 약제내성 결핵 환자의 치료 성공률은 30%가 넘지 않으며, 사망률은 25%가 넘는 것으로 알려져 있다.</t>
  </si>
  <si>
    <t>주로 결핵 환자가 결핵 치료 약제를 오남용해서 결핵균이 내성을 획득했을 때 발생한다. 특히 환자가 결핵 치료 약제를 처방대로 규칙적으로 복용하지 않았거나, 잘 복용하였지만 조기에 자의로 중단하였을 때 발생하게 된다.
또한 이렇게 내성이 생긴 결핵을 지닌 환자들은 완치되지 않은 채로 약제내성 결핵균을 주위 사람들에게 지속적으로 전염시키게 되는데, 이렇게 내성이 있는 결핵균에 감염되어 발병하기도 한다.</t>
  </si>
  <si>
    <t>광범위 내성 결핵의 증상은 일반 결핵의 증상과 차이가 없어 임상적으로 감별되기 어렵다. 기침, 가래, 야간 발한, 발열, 체중 감소 등의 증상이 있을 수 있으며 아무런 증상 없이 흉부 방사선 촬영에서 우연히 발견되는 경우도 있다.</t>
  </si>
  <si>
    <t>결핵균 배양검사와 약제 감수성검사가 광범위 약제내성 결핵의 확진 수단이며 진단 과정에 2-3개월이 소요될 수 있다.</t>
  </si>
  <si>
    <t>광범위 약제내성 결핵의 치료에는 일반적으로 환자에 감수성을 보인 1차 치료약제를 포함하여 5가지 이상의 약제가 추천되며, 이때 적어도 한 종류는 주사 약제가 포함된다. 치료 기간은 가래 검사에서 결핵균의 음전을 확인한 후 평균 18개월 이상이다.
최근 약제내성 결핵에서 사용할 수 있는 새로운 약제들이 개발되었으며, 이 약제들을 포함해 치료했을 경우 광범위 내성 결핵의 치료 성공률이 상승하고 사망률이 감소할 수 있다. 그러므로 경험 많은 의사의 지시를 따라 처방된 항결핵 약제를 매일 빠짐없이 꾸준히 복용하여 정해진 기간 동안의 치료를 완료하는 것이 무엇보다 중요하다.
폐의 절제술은 국소적인 광범위 약제내성 결핵 환자에서 가래 검사의 음전과 완치에 도움을 줄 수 있다. 대부분의 경우 약제 투여가 폐절제술 전에 시작된다.</t>
  </si>
  <si>
    <t>보통 결핵의 전파 방법과 같아 결핵 환자의 결핵균이 기침, 재채기, 대화 등을 통해서 타인에게 전파되므로, 병원이나 노숙인 쉼터 등의 집단 수용 시설에서의 다제내성 결핵 환자의 노출을 피하는 것이 예방법이다.
이미 결핵 치료 중인 환자가 약제내성 결핵으로 진행하는 것을 예방하는 길은 결핵 환자가 처방된 약제를 정확하게 규칙적으로 잘 복용하는 것이며, 환자의 악화 여부를 관찰하면서 치료를 완료하면 약제내성 결핵균의 출현을 예방할 수 있다.</t>
  </si>
  <si>
    <t>외안의 이물</t>
  </si>
  <si>
    <t>extraocular foreign body</t>
  </si>
  <si>
    <t>외안부의 이물이란 안구의 바깥쪽, 즉 눈꺼풀, 각막, 결막 등에 이물질이 있는 상태를 말한다.</t>
  </si>
  <si>
    <t>눈은 외부에 노출되어 있는 기관이기 때문에 외상을 입기 쉽다. 외안부 이물의 원인은 외상이 가장 많고, 그 외 먼지가 눈에 들어가서 생기기도 한다.
눈을 공이라고 비유했을 때 공을 외부에 노출된 바깥 부분과 그 내부로 나눌 수 있듯이, 눈도 외부에 노출된 부분을 외안부라고 하며, 눈꺼풀, 각막(검은자), 결막(흰자) 등과 같이 다른 사람이 볼 수 있는 눈의 조직들이 이에 속한다. 외안부에 잘 끼이게 되는 작은 물질들은 윗눈꺼풀 결막이나 각막의 표면에 박혀 있거나 붙어 있는 경우가 많다.</t>
  </si>
  <si>
    <t>눈은 매우 예민한 기관이기 때문에 이물이 눈에 들어가면 이물감과 통증, 눈물, 충혈이 생기며, 눈을 뜨기 어려워진다.</t>
  </si>
  <si>
    <t>대부분의 이물은 이물감을 유발하기 때문에 안과 진찰을 통해 제거하게 되는데, 제거하지 않은 채로 오랜 기간 방치하면 각막염의 원인이 되며, 매우 드문 경우이기는 하지만 독성이 강한 균에 의한 감염으로 실명에 이를 수도 있다.</t>
  </si>
  <si>
    <t>눈에 외상을 입었거나 눈에 무언가 들어가 있는 같은 느낌이 있는 경우 외안의 이물을 의심하고 안과적 검사를 통해 진단하게 된다.
이물이 육안으로 보이는 경우도 있지만 대부분 세극등 현미경을 사용하여 자세히 관찰해야 한다. 눈꺼풀 결막에 박힌 이물을 확인하기 위해서는 눈꺼풀을 뒤집어서 관찰한다.</t>
  </si>
  <si>
    <t>외안의 이물이 발견된 경우에는 먼저 무균식염수로 눈을 세척하여 이물 제거를 시도한다. 식염수 세척에도 제거되지 않고 각막에 박혀 있는 경우에는 점안마취제를 이용한 국소마취 후 끝이 뾰족한 주사기 바늘을 이용하여 이물을 제거한다. 너무 깊이 박혀 있을 경우에는 무리해서 제거하지 않고 이물로 인해 주변 각막에 부종이 생길 때까지 기다린 후 제거하게 된다. 이물을 제거한 후에는 항생제 안약을 점안하여 감염을 방지한다.
이물이 계속 존재하다가 눈물의 자정 작용에 의해 밖으로 배출되는 경우도 있는데, 이때 이물에 의해 눈에 상처가 생긴 경우에는 이물이 제거되어도 지속적으로 불편감을 느끼게 되므로 안과에서 적절한 치료를 받도록 한다.</t>
  </si>
  <si>
    <t>평소 눈에 외상을 입지 않도록 주의한다. 이물 제거 후에는 의사의 지시에 따라 감염 등의 합병증 예방에 유의한다. 눈이 완전히 나을 때까지 금주한다.</t>
  </si>
  <si>
    <t>평소 눈 외상을 입지 않도록 주의하며, 이물감이 지속적으로 느껴지는 경우에는 안과 진찰을 받도록 한다.</t>
  </si>
  <si>
    <t>구외방사선촬영술</t>
  </si>
  <si>
    <t>Extraoral radiography</t>
  </si>
  <si>
    <t>머리</t>
  </si>
  <si>
    <t>구외방사선촬영술은 필름을 구강 외에 위치시키고 촬영하는 모든 술식을 말하며, 구내 필름으로는 촬영이 불가능한 두개골이나 안면부위를 관찰하는데 유용하다. 주로 상악과 하악, 안면골의 병소나 외상, 골격 성장 등을 평가하는데 이용된다.</t>
  </si>
  <si>
    <t>안암</t>
  </si>
  <si>
    <t>eye cancer</t>
  </si>
  <si>
    <t>종양내과,방사선종양학과,안과,암병원</t>
  </si>
  <si>
    <t>안암은 눈꺼풀(안검), 안구, 안구 주변 조직에 생긴 종양을 말합니다. 우리 몸의 어떤 부위에서나 종양이 발생할 수 있는 것처럼, 눈 부위에도 종양이 발생할 수 있습니다. 안암은 안구 자체에 생기는 암, 눈꺼풀에 생기는 암, 안와에 생기는 암으로 구분할 수 있습니다. 안암의 종류에는 맥락막 흑색종, 결막 종양, 상피 내 종양, 망막세포종 등이 있습니다.</t>
  </si>
  <si>
    <t>얼굴을 장기간 햇빛에 노출하는 것은 맥락막 흑색종 등의 암을 유발하는 요인으로 작용할 수 있습니다. 안암 중에서 눈꺼풀에 생기는 기저세포암, 피지샘암, 악성 흑색종은 나이 든 사람에게 주로 발병합니다. 망막모세포종은 3세 이전의 소아에게 주로 발생합니다. 흰 피부를 가진 인종은 기저세포암, 편평세포암, 악성 흑색종의 발병률이 높습니다. 망막모세포종의 발생 요인에는 유전적 요인이 40%를 차지한다고 알려져 있습니다.</t>
  </si>
  <si>
    <t>눈의 충혈,종양부위 부종</t>
  </si>
  <si>
    <t>눈의 충혈, 종양부위 부종</t>
  </si>
  <si>
    <t>안암은 종양에 따라 다양한 예후를 보입니다. 대체로 다른 암에 비해 치료율이 높은 편입니다. 원발성 안내 악성 종양 중 가장 흔한 암인 맥락막 흑색종의 경우, 5년 생존율이 65%, 10년 생존율이 50%입니다.</t>
  </si>
  <si>
    <t>① 도상 검안경동공을 산동(확대)한 후 직접 안구의 내부를 검사하는 방법입니다. 종양의 위치, 크기, 색소 침착 정도, 모양 등을 파악할 수 있는 가장 기본적인 검사입니다.② 안구 초음파종양의 외부 전이 여부나 두께, 높이 등을 파악할 수 있습니다. 환자가 거의 불편함을 느끼지 않고 검사받을 수 있습니다.③ 형광 안저 촬영형광 물질을 정맥주사 후 망막 혈관을 촬영하는 검사입니다. 망막 내 위치 및 종양의 크기를 보다 정확하게 알 수 있는 진단 방법입니다.④ 망막 사진종양의 변화 양상이나 치료 후 반응 평가에 유용한 검사입니다.⑤ 컴퓨터 단층촬영(CT) / 자기공명영상(MRI)종양의 외부 전이나 안구 내 위치 등을 보다 정확하게 알 수 있습니다.</t>
  </si>
  <si>
    <t>① 수술 치료암이 너무 커서 안구의 기능뿐만 아니라 미용적인 측면도 많이 손상되고, 뇌 등으로 전이가 우려되면 근치적으로 안구를 제거합니다. 안구 제거 후에는 이차적으로 의안 수술을 해야 합니다. 눈꺼풀의 악성 종양은 수술로 완전히 제거하는 것이 가장 좋습니다.이때 종양이 있는 부분보다 훨씬 더 넓은 부위를 제거해야 하기 때문에, 안 성형 전문의에게 도움을 받아야 합니다. 수술로 암을 완전히 제거하지 못하면 추가로 방사선 치료를 할 수 있습니다.② 항암 화학 요법안구암의 경우, 다른 암에 비해 항암 화학 요법을 많이 실시하지는 않습니다. 그러나 맥락막 전이암, 결막 종양, 망막모세포종은 항암 화학 요법을 시행하기도 합니다.③ 냉동 치료약 -50℃의 온도로 종양을 얼려서 조직을 괴사시킵니다. 주로 결막이나 안검 종양 시 사용합니다.④ 방사선 치료방사선을 종양에 직접 조사하여 종양 세포를 파괴하는 방법입니다. 최근에는 양성자를 이용한 치료를 시도하고 있습니다. 이는 기존의 방사선 치료에 비해 부작용을 최소화하며 종양을 효과적으로 치료할 수 있는 방법입니다.</t>
  </si>
  <si>
    <t>눈 분비물</t>
  </si>
  <si>
    <t>eye discharge</t>
  </si>
  <si>
    <t>눈 분비물이란 눈에서 나오는 여러 성상의 물질로, 눈물처럼 맑은 액체일 수도 있고 세균 결막염인 경우에는 고름이 섞여 나오거나 끈적이는 액체가 나오기도 한다. 임균이나 클라미디아 감염에 의한 결막염에서는 많은 양의 화농성(곪아서 고름이 생기는 정도의 성질)액이 분비되고, 알레르기성 결막염에서는 끈적끈적한 분비물이 나오게 된다.</t>
  </si>
  <si>
    <t>눈 분비물은 각막염이나 결막염에서 나타나는 증상 중 하나이므로 원인 질환인 각막염이나 결막염을 치료한다.</t>
  </si>
  <si>
    <t>눈곱</t>
  </si>
  <si>
    <t>눈곱은 눈물 성분이 말라 딱딱해지거나 끈적끈적해진 상태이다. 정상인에서도 눈곱이 생기며 주로 아침에 눈이 잘 떠지지 않고 달라붙게 한다. 눈물양이 증가하거나 염증성 삼출물이 눈물에 섞일 경우 눈곱양이 많아지고 누런 색깔을 지니게 된다.</t>
  </si>
  <si>
    <t>정상적으로도 눈물이 계속 분비되므로 아침에 일어났을 때 일시적으로 눈곱이 나타날 수 있다. 안구자극으로 눈물 분비량이 증가하거나 눈물길 폐쇄로 눈물 배출이 안되어 눈물고임이 심해지면 눈곱양이 증가하는 원인이 된다. 특히 소아에서의 선천성 눈물길 폐쇄, 만성 누낭염, 누소관염 등에서 눈곱이 자주 나타난다. 알레르기 결막염, 감염성 결막염, 안검염 등에서도 눈곱은 흔히 나타나는 증상이다. 눈의 질환이 아니더라도 감기나 비염이 심할 때 비강 점막이 부어 눈물배출경로가 압박되면 일시적으로 눈물길이 좁아져서 눈물고임 및 눈곱 증상이 나타날 수 있다.</t>
  </si>
  <si>
    <t>눈꺼풀테두리와 눈썹뿌리, 내안각 주변 부위에 하얗거나 누런색의 끈적끈적한 성상 또는 가루 형태의 성상의 물질이 생기며, 이로 인해 눈을 뜨는 데 불편함을 느낄 수 있다. 염증이 동반된 경우 양이 많으며 끈적끈적하고 누런색이 된다. 원인에 따라 다른 증상등이 동반될 수 있다. 예를 들면 눈물길 폐쇄에서는 눈물양이 증가하고 눈의 안쪽구석을 누르면 누런 분비물이 역류하고, 결막염에서는 흰자의 충혈이 동반된다.</t>
  </si>
  <si>
    <t>일시적이며 경미한 눈곱은 치료의 대상이 되지 않지만, 지속적이며 심한 눈곱은 눈곱이 눈곱의 원인을 찾아 치료하는 것이 중요하다. 원인에 따라 치료방법이 다양하게 다르다. 예를 들면, 알레르기가 원인이라면 항히스타민제를 복용하거나 점안하며, 세균이 원인이라면 항생제를 사용하게 된다. 원인에 관계없이 깨끗하지 않은 손으로 가능한 눈을 비비거나 만지지 않는 것이 좋으며, 손을 잘 씻는 것이 필요하다. 특히 심한 눈곱의 주된 원인으로 유행성 결막염이 있는데, 전염력을 잃을 때까지 최소 2주간은 개인 용품을 분리해서 사용해야 하며 눈곱을 닦을 때는 휴지를 사용하고 닦은 후에도 손을 잘 씻어야 한다.</t>
  </si>
  <si>
    <t>눈의 통증</t>
  </si>
  <si>
    <t>eye pain</t>
  </si>
  <si>
    <t>눈의 통증은 외부 구조물이나 내부 구조물 모두에서 발생할 수 있다. 통증의 양상은 가벼운 이물감이나 압박감에서부터 심하게 날카롭거나 욱신거리는 양상까지 다양하다.</t>
  </si>
  <si>
    <t>눈에 이물질이 들어가거나, 바이러스나 세균에 감염되었거나, 다양한 자극적인 물질들에 의해 흔히 유발된다.
해부학적으로는 주로 각막 질환에서 통증이 많이 발생하게 된다. 대표적으로 각막 찰과상, 각막 이물질 등이 안구 통증을 유발할 수 있으며, 그 외 대부분의 각막 질환에서 통증이 유발될 수 있다. 각막 외에도 결막질환 등 안구 표면의 질환에서 안구 통증이 주로 발생하지만, 포도막염이나 안내염, 급성 녹내장 등의 안구 내부의 질환에서도 안구 통증이 있을 수 있다.</t>
  </si>
  <si>
    <t>눈의 외부 구조물에서 발생하는 통증은 가려움, 작열감 등으로 종종 묘사되며, 눈의 내부 구조물에서 발생하는 통증은 눈을 쑤시거나 찌르는 듯한 통증이다. 만약 안통과 함께 시력감소, 두통이나 구토, 안구 돌출, 안구 움직임의 장애나 복시 등이 동반된다면 빨리 가까운 안과에서 검진을 받아 보는 것이 좋다.</t>
  </si>
  <si>
    <t>세극등 현미경으로 각막 및 결막 등 안구 표면을 자세히 관찰한다. 플루레신 등의 염색약물을 사용하면 안구 표면의 상처를 더 자세히 볼 수 있다. 세극등 현미경을 통해 전방을 관찰하여 안구 내 염증 유무도 함께 검사할 수 있다.
안압 검사를 통해 안압 상승으로 인한 통증이 아닌지 검사할 수 있다.</t>
  </si>
  <si>
    <t>눈의 통증의 원인은 다양해서 정확한 진단이 필수적이다. 흔한 눈의 통증은 눈이나 그 주위의 감염에 의한 것으로 안연고나 경구약물로 치료될 수 있다. 그러나 드물게 눈의 심각한 질환일 수 있기 때문에 시력감소, 두통이나 구토, 안구 돌출, 안구 움직임의 장애나 복시 등이 동반된다면 빨리 가까운 안과에서 검진을 받아 보는 것이 좋다.</t>
  </si>
  <si>
    <t>파브리병</t>
  </si>
  <si>
    <t>Fabry disease</t>
  </si>
  <si>
    <t>파브리병은 리소좀이라는 세포 내 소기관에서 특정한 당지질 대사에 필요한 효소가 결핍되어 발생하는 리소좀 저장 질환 중 하나입니다. X염색체 관련 열성 유전되는 희귀한 유전성 대사 질환입니다.파브리병은 1898년 독일의 존 파브리(Johann Fabry)와 영국의 윌리암스 앤더슨(Williams Anderson)이라는 두 피부과 의사가 각각 파브리병 증상을 보이는 환자를 처음으로 보고함으로써 알려졌습니다. 이로 인해 앤더슨-파브리병으로 부르기도 합니다. 발생 빈도는 약 12만 명당 1명꼴이며, 인종 및 민족적 배경의 차이는 없습니다.파브리병은 지금까지 알려진 40여 가지 이상의 유전성 리소좀 저장 질환 중의 하나입니다. 파브리병은 리소좀에 있는 가수분해 효소인 α-갈락토시다아제(α-galactosidase A(α-GAL, α-gal A)) 활성 결여 및 부족으로 인해 혈관벽에서 글라보오실세라마이드(globotriaosylceramide(GL-3))와 같은 당지질(글리코스핑고리피드, glycosphingolipids)이 진행성으로 축적되어 조직과 기관의 기능을 손상시키는 질환입니다.파브리병의 증상은 매우 다양합니다. 일반적으로 전형성 파브리병(classical type)에서는 α-갈락토시다아제(α-gal A) 효소 활성이 전혀 없습니다. 유년 시절이나 청년기에 사지 통증 및 이상 감각, 혈관각화종, 심통증, 발한감소증 등의 증상이 나타납니다. 그러나 이 증상은 자주 오진되고, 그 당시 잊히거나 무시됩니다. 파브리병은 병이 진전되어 기관의 기능 장애나 기관 파괴가 된 성인기에 진단됩니다. 대부분 신장 질환이나 심장 질환, 뇌혈관 질환으로 인해 40~50대에 사망합니다.비정형성(Atypical type)의 경우에는 정상인에 비해 α-갈락토시다아제(α-gal A)의 활성이 감소되어 있으나 전형성과 같은 심한 증상은 발견되지 않습니다. 가벼운 단백뇨증, 심장비대증, 심근경색 등의 증상이 나타납니다. 어느 정도 나이가 들어서 증상이 발현됩니다. 생존 연령은 증상 발현 연령과 증상의 경중에 따라 다양합니다.정상 유전자와 돌연변이 유전자가 있는 여성 이형접합자(heterozygote)의 경우, 증상이 거의 없거나 손발에 약간의 통증을 느끼는 경미한 증상만 나타납니다. 효소는 정상인의 50% 정도 활성화됩니다. 일부 여성 이형접합자는 효소 활성이 매우 떨어져서 증상이 심하게 나타나기도 합니다.</t>
  </si>
  <si>
    <t>인체에 필요한 대사 산물 중 글로보트리아오실세라마이드는 3개의 당과 세라마이드(ceramide)라고 불리는 한 개의 지질로 이루어져 있습니다. 체내 대부분의 세포에서 발견됩니다. 정상적으로 글로보트리아오실세라마이드는 α-갈락토시다아제라는 효소에 의해 락토실세라마이드(lactosylceramide)로 분해됩니다. α-갈락토시다아제는 생성된 지 오래된 적혈구의 세포막을 분해하는 효소 중 하나입니다.하지만 파브리병 환자의 경우 이 효소가 없거나 효소가 완전한 기능을 발휘하지 못하기 때문에 인체 내 다양한 부위에 글로보트리아오실세라마이드가 진행성으로 축적됩니다. 파브리병 환자는 글로보트리아오실세라마이드가 혈관 벽에 비정상적으로 축적됩니다. 이로 인해 시간이 지나면서 혈관 벽의 통로를 좁게 하여 혈류와 영양 공급을 감소시킵니다. 이러한 과정은 인체 내 모든 혈관에 적용됩니다. 특히 피부, 신장, 심장, 신경계의 미세한 혈관에 끼칩니다.</t>
  </si>
  <si>
    <t>검붉은 색 피부,각막 이상,말초 통증,복부 통증,감각 이상,심혈관계 증상</t>
  </si>
  <si>
    <t>검붉은 색 피부, 각막 이상, 말초 통증, 복부 통증, 감각 이상, 심혈관계 증상</t>
  </si>
  <si>
    <t>파브리병은 특징적인 임상 증상 및 임상 검사 소견을 바탕으로 진단합니다. 가족력을 통해 진단할 수 있습니다. 즉, 집안 남성 중에 이른 시기에 신장 질환, 조기 뇌졸중, 조기 심질환 등을 겪은 사람이 있는 경우를 파악합니다. 백혈구, 혈장, 피부 조직의 섬유아 세포에서 α-갈락토시다아제 효소의 활성을 측정하여 확진할 수 있습니다.1. 분자유전학적 진단GLA 유전자에 대한 돌연변이를 발견하여 유전적으로 진단할 수 있습니다.2. 산전 진단태아가 남아인 경우는 융모막 생검 및 양수 천자를 통해 α-갈락토시다아제효소의 활성을 측정하거나 유전자 분석을 할 수 있습니다. 태아가 여아이고 가족 돌연변이가 있다면 산전에 보인자 유무를 확인할 수 있습니다.</t>
  </si>
  <si>
    <t>파브리병의 치료는 다음과 같이 진행합니다.1. 통증 경감통증의 예방과 감소를 위해 항경련제, 진통제, 저용량의 마취성 진통제를 투약합니다. 통증을 유발할 수 있는 스트레스 및 온도 변화, 과로, 운동 등을 피합니다.2. 혈관각화종혈관각화종은 레이저로 치료할 수 있습니다.3. 위장관 증상저지방 식이를 시행하고, 식전 소화보조제(pancrelipase) 및 제토제(metoclopramide)를 투여하여 증상을 호전시킬 수 있습니다.4. 신장 합병증저염 식이, 저단백 식이, 신장 투석, 신장 이식을 시행합니다.5. 심장 합병증파브리병으로 인한 심질환은 원인 및 경과의 측면에서 일반적인 심질환과 다릅니다. 그러나 치료 방법은 동일합니다.6. 뇌혈관 합병증영구적 뇌손상을 예방하기 위해 항응고제, 항혈소판제를 투여합니다.7. 효소 대체 요법대증 요법으로는 다른 장기에서 진행되는 파브리병을 막을 수 없습니다. 이에 근본적인 치료 방법으로 부족한 효소를 보충하거나 대체하는 방법이 계속 연구되어 왔습니다. 최근 임상 실험을 거쳐 전세계적으로 사용하고 있습니다.8. 유전자 치료아직까지 파브리병에 대한 유전자 치료를 사람에게 적용한 적은 없습니다. 초기 단계의 임상 실험이 이루어졌으며, 영구적인 치료 방법을 모색하기 위한 연구가 진행되고 있습니다.</t>
  </si>
  <si>
    <t>얼굴 주름 제거 성형술</t>
  </si>
  <si>
    <t>face lift</t>
  </si>
  <si>
    <t>안면부,경부</t>
  </si>
  <si>
    <t>얼굴 주름 제거 성형술이란 노화되어 쳐진 얼굴이나 목 피부의 주름을 제거하고 근육이나 피부를 팽팽하게 당겨주는 미용수술이다. 자신의 얼굴에 주름이 늘거나, 피부가 처지는 것을 느낄 때 시행하는 것인데, 언제 수술을 받을 것인지에 대해서는 전문의사와 상담한 뒤 대개 환자가 최종으로 결정하게 된다. 얼굴 주름 제거 성형술은 그 부위에 따라, 크게 안면(얼굴) 거상술과 이마 거상술로 나뉠 수 있다. 안면 거상술 및 이마 거상술은 환자의 상태에 따라 함께 동시에 시행할 수도 있다.</t>
  </si>
  <si>
    <t>회복 기간은 수술 방법 및 환자의 상태에 따라 달라질 수 있으나, 짧게는 2주부터 길게는 1년 이상이 걸릴 수도 있다. 수술 직후에도 일상생활은 가능하며, 보통 일주일 정도면 어느 정도 안정된다. 시술 후, 부기와 멍은 환자에 따라 다르지만, 2~3주간 지속될 수 있고, 시술 후 3일 정도는 얼음찜질하면 도움이 된다. 수술 후 한 달간은 얼굴이 약간 땅기고 가려운 느낌이 있을 수 있다. 
일반적인 수술과 마찬가지로 얼굴 주름 제거술에서도 혈종이나, 감염, 상처 치유의 지연 등과 같은 합병증이 있을 수 있지만, 얼굴은 혈액이 많이 흐르는 부위이므로 다른 부위에 비해 합병증 발생 빈도가 낮다.</t>
  </si>
  <si>
    <t>안면비대칭</t>
  </si>
  <si>
    <t>Facial asymmetry</t>
  </si>
  <si>
    <t>얼굴의 양쪽이 거울상으로 반영되지 않은 특징을 안면비대칭이라고 한다. 그러나 거의 모든 사람들이 얼굴에 어느 정도의 비대칭성을 가지고 있다.</t>
  </si>
  <si>
    <t>일반적인 비대칭성에 비해 더욱 눈에 띄는 비대칭은 외상이나 노화 흡연 등은 이러한 안면 비대칭에 기여할 수 있으며 안면마비 또는 뇌졸중과 같은 질환이나 유전적인 원인에 의해 발생할 수 있다. 
선천적 요인: 구순열과 구개열, 각종 안면열, 반안면왜소증, 신경섬유종증, 사경, 두개골 유합증, 혈관장애
후천적 요인:  턱관절 강직증, 안면 외상, 방사선 치료, 섬유이형성증, 안면 종양
발달요인: 기전이 명확히 밝혀지지 않았다.</t>
  </si>
  <si>
    <t>주로 왼쪽과 오른쪽의 모양과 기능에서 차이를 보이고 이는 미용적인 문제로 연결된다. 이는 여러 원인에 의한 결과의 차이이며 때로는 선천적 이유 없이 후천적으로 차이가 나기도 한다. 실제로 오른쪽 눈과 왼쪽 눈은 대부분의 경우 완벽한 대칭이 아니며 약간의 차이를 갖고 있다.</t>
  </si>
  <si>
    <t>얼굴 중심선이 안맞음, 광대뼈 위치 이상, 삐뚤어진 눈, 코, 입, 부정교합, 한쪽 입 꼬리의 상승</t>
  </si>
  <si>
    <t>정확한 안면 비대칭 교정이 교정-수술 적 접근 방식을 통해 달성 된 경우에도 수년 동안 발생하는 연조직의 비대칭 성장은 일반적으로 수술로 완전히 교정할 수 없고 일부 비대칭 윤곽이 남을 수 있다.</t>
  </si>
  <si>
    <t>안면 비대칭은 1차 면담과 구강 내부 및 외부의 임상 검사를 통해 비대칭을 시상, 관상 및 수직 차원에서 평가를 하고, 추가 진단 검사를 통해 철저하고 신중한 분석을 통해 평가할 수 있다. 구강 외 평가는 연부조직과 얼굴뼈 및 턱관절 촉진과 관련된 안면 형태의 육안 검사를 시행한다.</t>
  </si>
  <si>
    <t>비대칭이 있더라도 모양과 기능에서 차이를 보이지 않고, 미용적으로 환자가 문제를 느끼지 않는 경우 특별한 치료가 필요하지 않다. 비대칭이 고민이 될 경우에는 의사와의 상담을 통해 원인을 살펴보고 적절한 치료법이 있는지 찾아보는 것이 권유된다.</t>
  </si>
  <si>
    <t>음식을 씹을 때 한쪽으로만 습관적으로 씹는 경우, 수면 중에 한쪽 안면에만 일정한 압력을 받는 경우, 유해한 구강 습관 또는 일방적인 교차 교합이 비대칭의 원인 중 일부라고 보고된 바 있다. 이러한 요인들은 일방적인 골격 발달을 증가시키는 원인이 될 수 있지만 아직까지는 ​​논란의 여지가 있다.</t>
  </si>
  <si>
    <t>선천적인 경우에는 예방방법이 없는 경우가 많으며, 후천적인 원인에 의한 경우에는 원인이 있는 경우 원인이 생기지 않게 예방하는 방법이 추천된다.</t>
  </si>
  <si>
    <t>안면 골절</t>
  </si>
  <si>
    <t>Facial bone fracture</t>
  </si>
  <si>
    <t>안면 골절은 얼굴뼈가 외부의 힘, 낭종, 종양 등과 같은 원인에 의해 골절된 상태를 의미합니다.</t>
  </si>
  <si>
    <t>안면 골절은 교통사고, 산업 재해, 각종 우발적 사고, 폭력 등에 의해 발생합니다. 청장년층의 남성들에게 압도적으로 많이 발생합니다. 성장기 남자아이들에게도 자주 일어납니다. 최근 야외 활동과 스포츠의 대중화로 인해 운동 경기 도중 발생하는 골절이 증가하는 추세입니다.</t>
  </si>
  <si>
    <t>환부 통증,저작장애,치아 흔들림,안면부 출혈,발음 이상,안면부 열상,감각 이상,치아의 탈락,부정교합,개 폐구 장애</t>
  </si>
  <si>
    <t>환부 통증, 저작장애, 치아 흔들림, 안면부 출혈, 발음 이상, 안면부 열상, 감각 이상, 치아의 탈락, 부정교합, 개 폐구 장애</t>
  </si>
  <si>
    <t>치아가 포함된 상하악골이 골절되었는데 치료하지 않으면, 치아 교합이 맞지 않아 이가 제대로 물리지 않고, 음식물을 씹거나 말을 하기 힘들어지며, 입을 벌리거나 다물지 못할 수 있습니다. 얼굴 모양이 달라집니다. 성장기 청소년이나 아동의 경우 얼굴뼈 성장에 좋지 않은 영향을 미칩니다.따라서 악간 내 고정 장치(IMF: intermaxillary fixation)나 아치바(Arch bar)를 이용하여 상악과 하악의 교합을 맞추고 고정합니다. 악간 내 고정 장치는 수술 후 4주까지 유지할 수 있습니다. 이 시기에 입을 크게 벌리거나 딱딱한 음식을 먹으면 경과 회복에 좋지 않은 영향을 끼칩니다.안와 골절을 교정한 이후에는 일시적으로 복시 증상이 나타날 수 있습니다. 또한 수술 이후 부종 및 멍이 생기는데, 이는 3, 4주에 걸쳐 천천히 소실됩니다. 골절이 심한 경우 뼈를 고정하기 위해 금속판을 사용합니다. 이를 제거하는 수술은 필수적이지 않습니다.</t>
  </si>
  <si>
    <t>안면 골절은 방사선 사진 및 시진, 촉진 등으로 진단할 수 있습니다. 정확한 진단을 위해서는 안면골 CT 사진을 촬영합니다.</t>
  </si>
  <si>
    <t>골절편이 거의 움직이지 않고 금만 간 상태라면, 뼈를 노출시키지 않고 위아래 치아를 철선 등으로 고정하여 올바르게 맞물리도록 해서 골절편을 제자리에 위치시키는 치료 방법이 있습니다. 이는 비관혈적 정복 고정술이라고 합니다.골절편이 많이 이동한 경우에는 뼈를 노출시켜 제자리에 위치시킨 후, 금속판이나 흡수성 판, 나사를 이용하여 골절단 부위를 제자리에 고정하는 방법을 사용합니다.</t>
  </si>
  <si>
    <t>안면 신경마비</t>
  </si>
  <si>
    <t>facial nerve palsy</t>
  </si>
  <si>
    <t>신경외과,감염내과,신경과,이비인후과,피부과</t>
  </si>
  <si>
    <t>안면(얼굴) 신경마비의 증상은 수 시간 또는 수 일 내에 나타나며, 완전마비 또는 부분마비로 나타난다. 대개 한 쪽에만 증상이 나타나는 편측성이고, 얼굴의 이상감각이나 얼굴의 비뚤어짐으로 나타나는 경우가 많다.</t>
  </si>
  <si>
    <t>안면신경마비 중 가장 많은 형태인 특발성 안면신경마비의 발생원인에 대한 가설로는 바이러스 감염, 허혈성 혈관질환에 의한 마비, 당뇨에 의한 혈관 장애, 다발성 신경염, 자가면역성 질환 등이 있고 이중 바이러스 감염이 가장 유력하다.</t>
  </si>
  <si>
    <t>이마에 주름을 잡을 수 없고, 눈이 감기지 않으며, 마비된 쪽의 입이 늘어지고, 물을 마시거나 음식을 먹을 때 마비된 쪽으로 새어 나오게 된다. 간혹 마비된 쪽에 신경통과 같은 통증이 있는 경우도 있다. 이마에 주름을 잡거나 눈을 감는 기능에는 문제가 없으면서, 입 부위만 마비가 나타난다면 뇌졸중(뇌경색 혹은 뇌출혈)과 같은 중추성 원인에 의한 안면 마비를 감별해야 한다.</t>
  </si>
  <si>
    <t>벨 마비, 즉 특발성 안면 신경마비는 약 60∼70%가 저절로 회복된다. 자연적 회복은 두 가지 경과를 취하는데, 첫째는 증상이 빨리 좋아지는 경과를 보이는 것으로, 약 10일 안에 증상이 호전되기 시작하고 평균 1.5개월 만에 완전히 회복된다. 둘째는 회복이 늦어지는 경과이며, 2개월 정도 지나야 회복의 기미를 보이고, 안면 근육 쇠약 등의 후유증이 남을 수 있다.
람세이 헌트(Ramsay-Hunt) 증후군은 대상포진 바이러스가 원인일 경우가 많으며, 예후는 벨 마비보다는 좋지 않다. 원인이 한 가지인 경우에는 증상의 경과 및 결과가 좋고, 살리실산제, 비타민 B1제 등을 투여하는 약물요법을 비롯하여 온열 요법, 전기 요법, 마사지 등이 치료에 이용된다. 최근에는 부신피질 스테로이드 호르몬제를 이용한 약물요법이 치료 효과를 나타내고 있다.</t>
  </si>
  <si>
    <t>완전마비인 경우 신경마비의 상태와 예후를 판정하기 위해 안면신경의 전기신경 검사인 신경흥분성 검사, 최대자극 검사, 신경전도 검사 등을 연속적으로 시행해야 한다. 청각기능의 검사로 순음청력검사를 시행할 수 있고, 등골반사검사, 누액분비검사, 타액분비검사 등은 국소진단을 하는데 도움이 된다. 일반적으로 전산화단층촬영(CT)나 자기공명영상(MRI)는 필요없으나 감각신경성 난청이 동반된 경우와 최근에 안면신경마비나 외상이 있었던 경우 방사선 검사인 HRCT와 MRI가 필수적이다.</t>
  </si>
  <si>
    <t>다음은 벨 마비 및 람세이 헌트 증후군 안면 신경마비 시 시행하는 치료 요법들이다.
- 약물요법: 스테로이드제 및 항바이러스 제제를 사용하여 안면신경 손상 부위의 염증반응과 부종을 감소시킨다. 가능하면 발병 후 즉시, 또는 늦어도 4일 안에 치료를 시작해야 한다.
- 수술요법: 벨 마비 및 람세이 헌트 증후군에서 안면 마비의 정도가 급격히 나빠져서 검사 상 심한상태가 되면 발병 후 7일 내에 외과적으로 안면 신경 감압술을 시행하는 것이 예후가 좋다. 얼굴의 외상이나 종양수술 후유증으로 안면 신경이 단순히 절단된 경우에는 안면 신경근육의 쇠약이 심해지기 전에 신경을 이어주면 대부분의 경우 결과가 좋아진다. 이 때 신경과 신경의 두 끝의 거리가 먼 경우에는 신경 이식술을 이용한다. 신경의 마비로 인해 근육이 차차 쇠퇴하고, 2년 이상 경과하여 근육이 소실되면 수술이 복잡해지며 효과도 불완전하다.
- 일반요법: 안대를 사용하여 눈을 보호하고, 물리요법으로 마비된 근육에 대하여 마사지를 한다.</t>
  </si>
  <si>
    <t>특별한 예방법이나 식이요법은 없지만, 평소에 심한 스트레스를 피하고, 중이염 등의 염증을 조기에 치료하며, 안면이나 두부를 심하게 다치지 않도록 항상 주의해야 한다.</t>
  </si>
  <si>
    <t>특별히 알려진 예방방법은 없다.</t>
  </si>
  <si>
    <t>안면마비</t>
  </si>
  <si>
    <t>Facial palsy</t>
  </si>
  <si>
    <t>안면부,(face),경부,(neck)</t>
  </si>
  <si>
    <t>안면마비란 안면신경의 손상 또는 이상으로 초래된 안면근육의 위약 또는 마비를 일컫는다.</t>
  </si>
  <si>
    <t>- 선천적인 경우: 아기가 울 때 입이 심하게 돌아가며 사시나 다른 신경마비 증상을 동반하기도 한다.
 - 벨 마비(Bell’s palsy): 성인에서 가장 흔한 원인으로 갑자기 입이 돌아가고 안면 표정이 없어지게 된다. 찬 곳에 엎드려 자거나 찬바람을 많이 쏘인 경우, 몸의 건강 상태가 좋지 않을 때 감기 등 바이러스에 감염된 경우 안면신경이 부어오르거나 눌려서 마비 증상을 보이게 되는데 벨 마비인 경우 6개월 이내에 95% 이상에서 완전히 회복된다.
 - 안면신경이 시작되는 뇌 안의 문제로 뇌졸중, 뇌종양 등에서 발생할 수 있다.
 - 안면신경의 경로인 귀의 바로 뒤 측두골 부위에 종양, 중이염의 후유증이나 세균이나 바이러스에 의한 염증이 있을 때 마비가 나타난다.
 - 교통사고 등으로 얼굴에 손상이 있는 경우 안면신경이 절단되거나 안면골 골절의 후유증으로 나타날 수 있다.</t>
  </si>
  <si>
    <t>안면근육이 작용을 할 수 없어 동측의 표정이 없어지게 된다.
입이 마비되지 않은 쪽으로 돌아가며 입이 처지고 움직이지 않는다.
뺨과 입 사이의 골이 없어지고 편편해진다.
입술을 꽉 다물 수도 휘파람을 불수도 없고, 음식을 씹을 때 마비된 쪽에 음식이 고여 씹기 불편하며 침이 고이거나 밖으로 흐르기도 한다.
이마에서는 주름이 없어지고 눈썹을 위로 올리지 못하여 앞을 보기가 불편하며, 중년 이후에는 눈썹과 눈꺼풀이 더욱 처지며 나이가 들수록 심해진다.
눈을 완전히 감을 수가 없게 되어 눈을 뜨고자며, 심한 경우 아래 눈꺼풀이 처지거나 뒤집혀 보이기도 한다. 따라서 눈이 건조해지고 염증이 생기며, 눈에 먼지나 모래가 들어간 듯한 이물감과 충혈이 생겨 더 진행되면 각결막염, 백내장, 실명까지 이를 수 있다.
눈물이 분비되지 않는 경우도 있으며, 눈물이 분비되어도 겉으로 흐르는 수가 있다.
일부는 혀의 앞쪽 미각이 없어지고, 청각이 감소하기도 하며 보통 소리도 큰 소리처럼 들려 놀라는 경우도 있다.
안면신경마비로 표정이 없어지기도 하지만 반면 안면신경이 회복되어도 정상적인 안면 근육 운동이 이루어지지 않고 오히려 근육 경련을 나타내는 경우도 있다.</t>
  </si>
  <si>
    <t>안면마비, 눈물흘림, 청각과민, 발음 이상, 미각이상</t>
  </si>
  <si>
    <t>안면신경마비의 원인에 따라 경과가 달라지며, 벨 마비인 경우 대부분 6개월 내에 회복된다. 그러나 다른 원인이 있는 경우에는 경과가 길어지거나, 합병증이 남을 수도 있다.</t>
  </si>
  <si>
    <t>안면신경마비의 증상과 형태, 동반된 증상을 참조하여 원인을 밝혀내는데, 신경학적 검사, 뇌와 귀 주위의 컴퓨터 촬영, 근전도 검사 등의 정밀검사를 요한다. 안면신경이 마비된 상태나 예후를 알기 위해서는 안면신경의 근전도 검사가 가장 유용하다. 벨 마비인 경우 대부분 6개월 이내 회복되지만 그 후에도 전혀 회복이 안 되는 경우나, 두통이 심한 경우, 청력이 소실된 경우, 다른 마비 증상이 있거나 반복되는 안면신경마비가 있는 경우에는 필히 그 원인을 찾아보아야 한다.</t>
  </si>
  <si>
    <t>보존적 치료: 발생 초기에는 약물치료나 근전기 자극 등 보존적 치료를 한다. 안면근육은 안면신경의 자극을 받아 수축하기 때문에 안면신경마비가 6개월 이상 지나면 안면근육도 변성되어 근육이 수축을 할 수 없기 때문에 이를 예방하고 안면신경의 재생을 돕기 위하여 안면에 근전기 자극치료를 시행한다.
수술적 치료: 회복이 불가능하거나 완전한 안면신경마비 시에는 수술적 치료를 하는데 그 방법은 다양하다. 그러나 안면신경을 원상태로 완전 회복시키는 것은 불가능하며 주로 눈과 입 주위의 불편함을 제거하는데 목적이 있다. 흔히 하는 수술로는 눈을 감을 수 있게 하기 위하여 윗 눈꺼풀에 금 조각을 삽입하여 그 무게로 윗 눈꺼풀이 내려오게 하거나 느슨한 아래 눈꺼풀을 팽팽하게 고정시키고 측두근을 돌려주어 눈을 감기게 하는 방법이 사용된다. 눈썹과 눈꺼풀이 처져서 앞을 보기 답답한 경우에 이마나 눈썹을 올려주는 수술을 시행한다. 이밖에 입 모양의 대칭을 이루기 위하여 근육이나 신경의 일부를 절단하는 방법, 늘어진 부위를 당겨주기 위한 근막견인 봉합술, 혀로 가는 신경을 사용하는 신경교차술, 저작근 전이술 등 많은 방법이 개발되어 왔다. 그러나 움직이지 않거나 움직여도 어금니를 물거나 혀를 내미는 등의 부자연스런 동작을 해야만 웃는 모양을 얻을 수 있기 때문에 자연스럽게 의식하지 않고 움직일 수 있게 하기 위하여 요즘은 복잡하지만 신경이식술과 근육전이술을 사용한다.</t>
  </si>
  <si>
    <t>얼굴떨림</t>
  </si>
  <si>
    <t>facial spasm</t>
  </si>
  <si>
    <t>반얼굴연축(hemifacial spasm)이란 안면근육의 불수의적인 수축이 반복적으로 발생하는 것으로 대부분 얼굴의 한쪽에서 발생한다. 눈꺼풀연축(blepharospasm)은 국소근육긴장이상의 한 종류로 본인의 의지와 상관없이 양쪽 눈이 감기는 증상이다. 눈둘레근육(orbicularis oculi)의 연축성 수축(spasmodic contraction)에 의하여 발생한다. 이마 근육의 약한 수축이나 다른 얼굴 근육의 수축이 흔히 동반된다. 여성에게서 더 흔히 발생하며 50대에 잘 생긴다. 입턱근육긴장이상(oromandibular dystonia)이 동반되는 경우에는 메이지증후군(Meige syndrome)이라고 한다.</t>
  </si>
  <si>
    <t>반얼굴연축(hemifacial spasm)은 얼굴 신경을 자극할 수 있는 경우에 나타나며 두개강 내의 혈관 이상, 종양, 다발성경화증 등이 원인이 될 수 있다.</t>
  </si>
  <si>
    <t>반얼굴연축은 발병 초기에는 눈꺼풀에 약한 단일수축(twitching)이 나타나고 병이 진행되면서 얼굴의 아래쪽까지 연축이 확장된다. 연축은 간헐적 또는 지속적으로 나타나고, 말을 하거나 음식을 씹는 등 얼굴 근육을 움직일 때 악화되기도 한다. 눈꺼풀의 경련은 밝은 빛, 오염된 공기, 스트레스 등에 의해 악화되며 수면 중에는 없어진다. 눈꺼풀연축 환자는 운전, 독서, TV 시청 등에 어려움을 겪고 사회적, 직업적 생활을 하는데 있어 상당한 장애가 있을 수 있다.</t>
  </si>
  <si>
    <t>후유증으로 안면마비가 생기기도 한다.</t>
  </si>
  <si>
    <t>반얼굴연축은 클로나제팜(clonazepam)이나 항콜린제, 항경련제 등에 반응하여 증상이 좋아지기도 하지만 최근에는 보툴리눔독소(보톡스)를 사용하여 좋은 치료 성과를 보이고 있다. 눈꺼풀연축은 치료 목적으로 항콜린제를 투여하거나 보툴리눔독소(보톡스)를 국소 주사한다.</t>
  </si>
  <si>
    <t>가진통</t>
  </si>
  <si>
    <t>false labor</t>
  </si>
  <si>
    <t>자궁 수축은 임신 초기부터 있을 수 있으나 이것이 예정일이 가까워올수록 더 자주 나타나고 강도가 세지면 가진통이라고 부를 수 있다. 즉, 가진통은 병적인 상황이라기보다는 임신 중에 흔히 생길 수 있는 자궁 수축이다. 분만으로 진행할 진정한 진통인지 점차 잦아들 가진통인지를 구별하는 것은 매우 어려워서, 심지어 결과적으로 분만을 했으면 진통이고 분만을 하지 않았으면 가진통이라고 우스갯소리를 하기도 한다.</t>
  </si>
  <si>
    <t>불규칙한 자궁 수축과 이완으로 발생됩니다.</t>
  </si>
  <si>
    <t>진정한 진통과의 구별이 매우 어렵다. 가진통의 특징은 주로 하복부의 불쾌감으로, 자궁 수축의 간격이 불규칙하고 짧아지지 않으며 강도는 증가되지 않는다는 점이다. 또한 자궁경관의 개대가 없으며, 진정제로 완화되는 특징을 가진다.</t>
  </si>
  <si>
    <t>비정상적인 진통, 불규칙적 진통</t>
  </si>
  <si>
    <t>자궁수축 관찰기(tocomonitor) 또는 비수축 검사(NST)를 통해 확인할 수 있습니다. 진통의 간격이 불규칙하고 길게 유지되며, 강도가 증가하지 않습니다. 주로 하복부가 불편합니다.</t>
  </si>
  <si>
    <t>가진통의 경우 특별한 조치 없이 증상이 사라지며, 진통의 경우 출산이 임박하였다는 의미일 수 있으므로 진료를 받거나 입원하는 것이 필요할 수 있다.</t>
  </si>
  <si>
    <t>가진통이라면 특별한 조치 없이 증상이 사라지게 되나, 진통이 있는 당시에는 심호흡을 하며 진통 간격이 점차 짧아지는지 혹은 강도가 세지는지를 면밀히 관찰한다. 진통 간격이 짧아지고 강도가 세지며 배 전체의 불쾌감이나 요통을 동반하는 경우에는 진성 통일 가능성이 높으므로, 병원에 가서 의사의 검진을 받는다.</t>
  </si>
  <si>
    <t>가진통은 병적인 상황이 아니기 때문에 특별히 예방을 위해 노력하지 않아도 된다.</t>
  </si>
  <si>
    <t>판코니범혈구감소증</t>
  </si>
  <si>
    <t>Fanconi Pancytopenia syndrome</t>
  </si>
  <si>
    <t>판코니범혈구감소증(Fanconi syndrome)은 근위세뇨관의 기능에 이상이 생겨 아미노산, 포도당, 인산, 중탄산염, 칼슘, 칼륨, 마그네슘, 그 외의 다른 물질이 소변으로 과다 배출되어 대사성산증, 저인산염혈증, 탈수, 구루병, 골다공증, 골연화증, 성장지 연을 초래하는 질환입니다. 1927년 판코니(Fanconi)가 처음으로 보고한 질환입니다. 상염색체 열성으로 유전되는 염색체 불완전 증후군입니다.</t>
  </si>
  <si>
    <t>판코니범혈구감소증은 상염색체 열성으로 유전되는 질환입니다. 현재까지 이 질환과 관련된 13개의 유전자가 확인되었습니다.</t>
  </si>
  <si>
    <t>판코니범혈구감소증의 증상은 다음과 같습니다.① 성장태아기부터 성장 부진이 나타납니다. 성장한 후에도 키가 작습니다.② 지능소두증(25~37%), 정신 지체(25%)가 나타납니다.③ 안과적 이상전체 환아의 41%에서 안검하수, 사시, 안구진탕증, 소안구증이 나타납니다.④ 골격늑골, 골반, 대퇴부, 척추부에서 다발성 골절 및 가성 골절의 소견이 보입니다. 골밀도가 전반적으로 감소하여 골다공증, 골연화증이 나타납니다.⑤ 비뇨생식기전체 환아의 34%는 신세뇨관의 기능에 이상이 생겨 아미노산, 포도당, 인산, 중탄산염, 칼슘, 유기 및 무기 물질이 소변으로 과다 소실됩니다.⑥ 혈액학변형적혈구증, 적혈구대소부동증, 망상적혈구감소증, 혈소판감소증이 나타납니다. 백혈구감소증에서 확실한 범혈구감소증을 나타냅니다. 골수부전증, 백혈병을 동반하는 경우도 있습니다.⑦ 피부전체 환아의 64%는 피부에 갈색 색소 침착이 나타납니다.⑧ 기타중추 신경계 이상으로 8%에서 뇌수종, 투명 중격 결손, 뇌량 결손, 신경관 결손증, 아놀드 키아리(Arnold-Chiari) 기형, 단심실이 나타납니다.위장계 이상으로 14%에서 십이지장 폐쇄, 기관 식도루, 식도폐쇄증, 윤상췌장, 장 이상회전, 장 폐색, 십이지장망이 나타납니다.골격계 이상으로 22%에서 선천적인 고관절 탈구, 척추측만증, 늑골 기형, 내번 첨족, 천골의 무발육, 발육부전증, 페르테스병(Perthes disease), 스프렝겔 기형(Sprengel deformity), 외번슬, 다리 길이 차이, 척주후만증을 보입니다.13%에서 심장 결손, 15%에서 귀 기형, 11%에서 청각 소실, 합지증을 보입니다.10~33%에서 혈액암, 28~29%에서 고형암이 생길 수 있습니다.</t>
  </si>
  <si>
    <t>판코니범혈구감소증은 소변 검사나 혈액 검사로 진단할 수 있습니다. 이 증후군에서 나타나는 부분적인 증상으로도 추가 진단을 할 수 있습니다. 예를 들어 혈액 내 갈락토오즈가 너무 높은 것, 혈액 내 카드늄 수치가 높은 것은 이 질환을 진단할 수 있는 부가적인 근거가 됩니다.판코니범혈구감소증은 염색체 절단 분석법을 통해서도 진단할 수 있습니다. 이 방법은 말초 혈액에 분열 촉진 물질(mitogen)인 하이토헤마글루티닌(phytohemagglutinin(PHA))을 첨가하고 염색체 절단을 유발하는 미토마이신(mitomycin) C나 디에폭시부탄(diepoxybutane)을 넣은 후 정상인과 비교하여 염색체 절단 정도를 비교하는 것입니다. 이를 통해 판코니 빈혈을 비롯한 염색체 절단 증후군을 진단할 수 있습니다.판코니범혈구감소증은 원인 유전자를 검사하여 유전적으로 진단할 수 있습니다. 그러나 현재까지 13개의 원인 유전자가 알려져 있어 모든 유전자를 검사하기는 쉽지 않습니다.</t>
  </si>
  <si>
    <t>판코니범혈구감소증은 환자에게 나타나는 직접적으로 조절하여 진단할 수 있습니다. 예를 들어 시스테아민(cysteamine)이라는 약을 통해 몸 안의 시스틴(cystine) 수치를 낮추거나, 페니실라민(penicillamine)을 통해 코퍼(copper) 수치를 낮추면 여러 증상을 가라앉힐 수 있습니다.그렇지만 신장의 기능을 정상으로 회복하기 위해서는 다른 부가적인 치료가 필요합니다. 먼저 소듐 클로라이드(sodium chloride, 염화나트륨)의 양을 제한하고, 혈액의 과다한 산성도를 중화시켜 줄 제산제(antacids)와 칼륨을 공급해야 합니다. 최악에는 신장 이식을 고려할 수도 있습니다.안드로겐이나 혈구 성장인자(G-CSF, GM-CSF)를 이용하여 치료할 수 있지만, 골수 이식이 근본적 치료 방법입니다. 그러나 고형암의 위험성을 고려해야 한다는 어려움이 있습니다.</t>
  </si>
  <si>
    <t>피로</t>
  </si>
  <si>
    <t>fatigue</t>
  </si>
  <si>
    <t>가정의학과,내과</t>
  </si>
  <si>
    <t>갑상선,콩팥,혈액,간</t>
  </si>
  <si>
    <t>의학상으로 피로란 지치고 탈진되며 에너지가 고갈된 느낌을 말한다. 사전적 의미로는 심한 신체적, 정신적 활동 후 탈진하여 기능을 상실한 상태로 정의되고, 일반적으로는 일상적인 활동 후 회복이 일어나지 않아, 비정상적으로 기운이 없는 상태를 의미한다. 평소 보다 낮은 강도의 활동이나 일을 한 후나 충분한 휴식 후에도 상당한 피로가 느껴질 경우에는 병적인 증상이라고 할 수 있다.</t>
  </si>
  <si>
    <t>피로는 강도 높은 활동이나 일을 한 후에 나타나는 정상적인 반응일 수 있다. 특히 수면부족, 과로, 부적절한 식사 등의 생활양식 때문에 피로가 발생할 수 있으며 우울, 불안과 같은 심리적 요인도 피로의 원인이 될 수 있다. 신체적 요인으로는 갑상선 저하증, 당뇨, 뇌하수체 기능부전, 만성 신부전, 간 기능 저하, 결핵 등이 원인이 될 수 있으며 그 외에도 악성 종양이나 심한 빈혈 또한 원인이 될 수 있다. 특별한 원인이 없는 피로가 지속되면 만성피로증후군을 의심해 볼 수 있다.</t>
  </si>
  <si>
    <t>피로의 정도는 가벼운 증상에서부터 완전한 탈진에 이르기까지 다양하게 나타난다. 일상적인 활동 이후 비정상적인 탈진 증상이 나타나고, 기운이 없어서 지속적인 노력이나 집중이 필요한 일을 할 수 없게 된다. 일상적인 활동을 수행할 수 없을 정도로 전반적으로 기운이 없을 수 있다.</t>
  </si>
  <si>
    <t>대부분은 충분한 휴식 후 호전되며 원인 질환이 있는 경우 그에 따라 경과는 다양하다.</t>
  </si>
  <si>
    <t>병력 청취를 통해 피로 증상의 특징, 수면상태, 정신상태 및 복용 약물 등을 확인하고, 이차적 원인을 감별하기 위해 다음과 같은 검사들을 시행할 수 있다. 
  - 기본혈액검사 (CBC)
  - 염증 수치 검사 (ESR, CRP)
  - 혈당, 간기능 검사, 신기능 검사를 포함한 일반화학 검사
  - 갑상선 기능 검사
  - 흉부 방사선 검사
  - 심전도
  - 폐기능 검사 등</t>
  </si>
  <si>
    <t>피로는 대체로 과로를 피하고 충분한 휴식을 취하면 호전된다. 그러나 낮은 강도의 일을 하거나 충분히 휴식을 취한 후에도 상당한 피로가 느껴지는 경우 그 원인을 찾아보는 것이 좋다. 특별한 원인이 없는 피로가 지속되면 만성피로증후군을 의심해 볼 수 있으며, 이때에는 항우울제나 부신피질호르몬제 등의 약물을 사용하여 치료를 시도하기도 한다.</t>
  </si>
  <si>
    <t>1. 규칙적인 운동 
2. 금연/절주
3. 카페인 섭취 줄이기
4. 적절한 체중 유지하기
5. 충분한 수면 취하기
6. 균형있는 식사하기
7. 휴식시간 늘리기
8. 스트레스에 잘 대처하기</t>
  </si>
  <si>
    <t>피로감을 느낄 정도의 심한 신체적, 정신적 활동을 피하는 것이 좋다.</t>
  </si>
  <si>
    <t>지방이식</t>
  </si>
  <si>
    <t>Fat transplantation</t>
  </si>
  <si>
    <t>배,허벅지,얼굴,가슴</t>
  </si>
  <si>
    <t>지방이 충분한 곳에서 자가 지방을 채취하여 이를 지방이 부족한 곳이나 조직 결손부위로 옮겨주는 수술이다.</t>
  </si>
  <si>
    <t>이식한 지방은 처음에는 붓기가 있어 이식한 양보다 더 볼륨이 많아 보이게 되나 붓기가 빠지면서 이식한 지방의 모양이 잡히게 된다. 보통 3일 정도 지나면 붓기가 어느 정도 빠지게 되며 멍은 수술 후 1주 ~ 4주 정도 지나면서 아래로 내려오다 사라지게 된다. 한 번에 너무 많은 지방을 이식하기 어렵기 때문에 한 달 정도가 경과된 이후 상태를 재평가하여 재이식술을 시행하기도 한다. 매우 드물지만 지방을 채취하는 과정에서 폐색전증이 발생하거나 지방을 주입하는 과정에서 지방이 혈관으로 들어가 피부괴사, 실명, 뇌색전증까지 보고된 적이 있다.</t>
  </si>
  <si>
    <t>지방간</t>
  </si>
  <si>
    <t>fatty liver</t>
  </si>
  <si>
    <t>소아청소년과,소화기내과,가정의학과</t>
  </si>
  <si>
    <t>정상 간의 경우 지방이 차지하는 비율은 5% 이내인데, 이보다 많은 지방이 축적된 상태를 지방간이라고 한다. 최근 영양상태가 좋아지고 대사증후군의 유병률이 증가함에 따라 지방간 환자가 늘어나는 추세에 있다.
지방간은 크게 과도한 음주로 인한 알코올성 지방간과 비만, 당뇨병, 고지혈증, 약물과 관련된 비알코올성 지방간으로 나눌 수 있다. 알코올성 지방간은 알코올을 많이 섭취하게 되면 간에서 지방 합성이 촉진되고 정상적인 에너지 대사가 이루어지지 않아 발생하게 된다.
한편 술을 많이 마시지 않는 지방간 환자 중에서도 간염이 관찰되는 경우가 있는데, 이러한 경우를 지방간과 구별하여 '지방간염'이라고 한다. 지방간염은 간에 지방이 축적될 뿐 아니라 간세포가 괴사되는 염증 징후가 동반된 경우를 말한다. 지방간염의 원인도 지방간과 비슷한 것으로 생각되는데, 어떤 경우에 지방간이 되고 또 어떤 경우에 지방간염이 진행되는지는 잘 밝혀져 있지 않다. 지방간염은 일부에서 만성 간염, 간경변으로 발전하기도 하고, 극히 드물지만 급격히 간기능이 나빠지기도 한다.
비알코올성 지방간염은 지방 대사의 이상을 초래하는 전신 질환, 즉 대사증후군에 동반되는 경우가 많아 임상적인 중요성이 최근에 많이 부각된 질환이다.</t>
  </si>
  <si>
    <t>지방간의 주원인은 음주와 비만이며, 혈중 지질의 농도가 높은 고지혈증이나 당뇨병 등의 질병에 동반되어 나타나기도 하고, 부신피질 호르몬제(스테로이드제)나 여성 호르몬제 등의 약제도 원인이 될 수 있다. 또한 심한 영양 부족에 의해서도 지방간이 생길 수 있다. 최근 영양상태가 좋아지고 대사증후군의 유병률이 증가함에 따라 지방간 환자가 늘어나는 추세에 있다. 알코올성 지방간은 알코올을 많이 섭취하게 되면 간에서 지방 합성이 촉진되고 정상적인 에너지 대사가 이루어지지 않아 발생하게 된다. 지방간염의 원인은 지방간과 비슷한 것으로 생각되는데, 어떤 경우에 지방간이 되고 또 어떤 경우에 지방간염이 진행되는지는 잘 밝혀져 있지 않다.</t>
  </si>
  <si>
    <t>지방간이 있는 사람은 대부분 외관상으로 비교적 건강해보이며, 무증상인 경우부터 피로감과 전신 권태감, 또는 오른쪽 상복부의 통증을 호소하는 사람까지 증상이 나타나는 양상 및 정도가 다양하다. 지방간의 증상은 지방의 축적 정도와 축적 기간, 그리고 다른 질환의 동반 유무에 따라 달라질 수 있다. 간에 많은 지방이 축적된 상태이다. 지방간염은 간에 지방이 축적될 뿐 아니라 간세포가 괴사되는 염증 징후가 동반된 경우를 말한다. 지방간염은 일부에서 만성 간염, 간경변으로 발전하기도 하고, 극히 드물지만 급격히 간 기능이 나빠지기도 한다. 비알코올성 지방간염은 지방 대사의 이상을 초래하는 전신 질환, 즉 대사증후군에 동반한다.</t>
  </si>
  <si>
    <t>기운없음, 무증상, 피로감, 식욕부진, 복부 불편감</t>
  </si>
  <si>
    <t>술에 의한 지방간의 경우 금주 등의 생활습관 교정을 하지 않고 계속 술을 마시게 되면 증상이 심해져 만성 간염이나 간경변증으로 진행할 수 있다. 비만 등에 의한 비알코올성 지방간은 가벼운 경우 문제가 되지 않을 수 있으나, 일부에서 지방간염이 발생하고 이는 간경변증으로 진행할 수 있어 체중 감량 및 적극적인 감시 및 치료가 필요합니다.</t>
  </si>
  <si>
    <t>혈액검사 상 가벼운 정도의 간기능 이상이 나타나고 비만인 경우에는 지방간을 우선 의심할 수 있다. 지방간 진단을 위해 초음파검사와 간섬유화 검사 등의 검사를 시행한다. 지방간이 있더라도 대개의 경우 별다른 증상을 느끼지 못하므로 대개 다른 증상으로 병원을 찾는 경우나 건강검진 시에 우연히 발견하는 경우가 많다. 지방간은 크게 과음으로 인한 알코올성 지방간과 비만, 당뇨병, 고지혈증, 약물 등으로 인한 비알코올성 지방간으로 나눌 수 있다. 한편 술을 많이 마시지 않는 지방간 환자 중에서도 간염이 관찰되는 경우가 있는데, 이러한 경우를 지방간과 구별하여 지방간염이라고 한다.
지방간을 발견할 수 있는 검사법에는 간기능 검사, 초음파 검사, 자기공명영상촬영(MRI), 컴퓨터 단층촬영(CT) 및 간섬유화 검사 등이 있으며, 확실한 진단이나 감별 진단이 필요한 경우에는 간 조직검사도 시행할 수 있다.</t>
  </si>
  <si>
    <t>지방간의 치료는 주로 식이요법 및 운동요법을 통해 이루어진다고 할 수 있다. 총 섭취 열량은 줄이고, 단백질이 풍부한 식품 및 신선한 야채를 포함한 균형 잡힌 식사를 해야 한다. 또한 지방간의 원인이 되는 비만, 음주, 고지혈증, 당뇨병 등의 요인을 교정 및 제거하는 것이 치료 방법이 될 수 있다. 만일 음주에 의한 알코올성 지방간이라면 술을 끊어야 하고, 비만이 원인인 경우에는 체중을 줄여야 하며, 당뇨병에 수반되어 생기는 지방간은 혈당 조절이 잘 이루어지도록 하며, 고지혈증이 원인인 경우에는 혈액 내 지질의 농도를 정상으로 유지하도록 해야 한다. 지방간의 원인이 되는 약물을 복용하고 있는 경우라면 약물 복용을 중단하거나 다른 약물로 대체하는 것을 고려할 수 있다.
간에 병이 있으면 잘 먹고 잘 쉬어야 한다고 알려져 있지만 지방간의 경우에는 그렇게 하면 상태가 더 심해지는 경우가 많다. 이는 잘 먹고 잘 쉬어서 비만이 더 심해지는 경우, 혈당이 잘 조절되지 않는 경우, 혈중 지질의 농도가 정상으로 유지되지 않는 경우에는 지방간이 더 심해지기 때문이다. 그러므로 지방간이 있으면서 고지혈증, 당뇨병, 비만 등의 질병이 있는 사람은 운동을 많이 해야 한다. 지방간이 있다고 하여 안정을 취할 필요는 없으며, 그보다는 규칙적인 운동이 지방간의 치료에 도움이 된다.
약물치료는 다양한 약리작용을 가진 약물이 시도되고 있으나 현재까지는 지방간 치료에 있어 효과가 명백하게 밝혀진 약물치료는 없는 실정이다.</t>
  </si>
  <si>
    <t>지방간 역시 다른 질병의 경우와 마찬가지로 건강한 생활습관을 유지하는 것이 중요하다. 적당한 식사와 규칙적인 운동, 적절한 체중을 유지하고, 흡연 및 과다한 음주를 하지 않는 것이 지방간 등의 질병을 예방하고 치료하는 방법이며 동시에 건강한 생활을 할 수 있는 지름길이다.
음주에 의해 발생한 지방간인 경우에는 금주해야 하는 것이 원칙이다. 심하지 않은 경우에는 금주만으로도 지방간이 빠르게 좋아질 수 있는데, 특히 알코올성 지방간은 금주와 식이요법을 시작한 후 4∼8주가 지나면서 간에서 지방이 제거되기 시작하고, 대개 3∼4개월 정도 금주하면 완치될 수 있다.
만성 간염이나 간경변증으로 진행된 환자는 절대적으로 금주해야 하며, 만성 B형 간염이나 만성 C형 간염 환자가 과음을 지속하면 간암의 발생 가능성이 높아질 수 있으므로 절대적인 금주가 필요하다. 간손상이 있는 알코올중독 환자의 치료에서 반드시 병행해야 하는 것은 영양 개선을 위한 식이요법이며, 특히 충분한 비타민(특히 B군과 C, K 등)의 공급이 필요하다.
비만인 사람은 총 섭취 칼로리를 낮게 유지해야 하고, 적절한 운동을 하여 체내에 축적된 지방질을 제거하는 것이 지방간의 치료와 예방에 도움이 된다. 당뇨병을 갖고 있는 사람이 금주를 하면서 혈당 조절을 잘 하면 지방간은 급속히 좋아질 수 있다. 식사는 전체 섭취량을 줄여야 하고, 소화되기 쉬운 당질(탄수화물)은 적당량만 먹고, 동물성 및 식물성 단백질을 균형 있게 섭취하는 것이 좋다. 고기, 생선, 달걀, 우유, 두부, 된장 등의 콩류가 단백질의 좋은 공급원이다. 비만이나 당뇨병이 있을 때는 지방질의 섭취를 줄일 필요가 있다.</t>
  </si>
  <si>
    <t>기본은 금주와 영양 상태의 개선이다. 지방간을 유발하는 정도는 알코올의 종류보다는 섭취한 총 알코올의 양과 음주 기간, 영양 상태와 깊은 관계가 있으며, 고지방 저단백 식사를 계속한 경우 지방간이 생기고 악화될 수 있다. 적절한 영양 섭취, 금주, 체중 조절, 당뇨병의 적절한 치료 등을 통해 지방간의 예방 및 증상 호전이 가능하다.
간에 무리를 주지 않는 알코올 섭취량은 남자의 경우 주 210 g, 여자의 경우 주 140 g 이하로서 올바른 음주습관이 반드시 필요하다. 일단 지방간으로 진단을 받으면 적어도 한 달 이상 금주하면서 재검진을 받도록 한다.</t>
  </si>
  <si>
    <t>열성 경련</t>
  </si>
  <si>
    <t>febrile seizure</t>
  </si>
  <si>
    <t>열성 경련은 생후 9개월에서 5세 사이의 소아가 발열을 동반한 경련을 하는 것을 말한다. 하지만, 뇌수막염, 뇌염과 같은 중추신경계의 감염에 의해 경련이 유발되었거나 평소에 경련성 질환을 앓고 있는 환자들에게서 발생하는 것은 열성 경련이라고 하지 않는다.</t>
  </si>
  <si>
    <t>열성 경련의 정확한 원인은 밝혀지지 않았다. 부모나 형제가 열성 경련의 병력이 있으면 일반인 보다 3~4배 정도 높게 나타나는 것으로 보아 유전적 영향이 있을 것으로 생각된다.
열성 경련을 유발하는 열성 질환은 약 70%가 바이러스성 상기도 감염으로 편도염, 인후염, 중이염 등이 대부분이고 그 밖에 위장염, 돌발진도 원인이 될 수 있다.</t>
  </si>
  <si>
    <t>경련은 열성 질환 초기의 열이 갑자기 오르는 시기에 잘 일어나며 대개 전신형 발작으로 의식이 없어지면서 전신이 뻣뻣해지고(전신강직) 떨게 된다(전신간대). 발작은 대개 수분 이내에 멈추게 되고 15분을 넘는 경우는 드물다. 정의된 연령 범위를 벗어나 발생하거나, 지속 시간이 15분 이상으로 길거나, 전신 발작이 아니고 부분 발작의 형태를 보이거나, 여러 번 몰아서 열성 경련을 하는 경우 등의 비전형적인 상황이 있을 수 있고, 이런 경우에는 추가적인 검사 및 처치가 필요할 수 있다.</t>
  </si>
  <si>
    <t>열성 경련은 소아과 의사의 정확한 진단이 제일 중요하고 급성 경련 시기에 치료만 잘하면 특별한 신경학적인 후유증을 남기지 않는 경과가 매우 좋은 양성 질환이다. 열성 경련으로 인해 나중에 지능 발육지연이나 학습 장애를 초래하지도 않는다. 열성 경련이 자주 재발하게 되더라도 대개 5세를 넘어가면서 없어지게 된다.</t>
  </si>
  <si>
    <t>열성 경련의 증상과 일치하는 경우에 소아과 의사의 진찰을 통해 발열의 원인 및 경련을 유발할 만한 다른 상황이 없는지 확인되면 진단할 수 있다.
전형적인 열성 경련의 경우에는 진단을 위한 특별한 검사는 대개 필요하지 않으나 비전형적인 경우에는 상황에 따라 뇌척수액 검사, 뇌파검사, 뇌 MRI 등의 검사가 필요할 수 있다.</t>
  </si>
  <si>
    <t>열성 경련을 겪은 환자들이 외래나 응급실에 도착하였을 때는 이미 경련이 멈춘 상태가 많고 지속 시간이 짧아 대부분의 경우 경련에 대한 약물 치료는 필요하지 않다. 발열의 원인 질환에 대한 치료가 필요하고, 앞으로 있을 열성 경련을 예방하기 위해 항경련제를 복용할 필요는 없다.</t>
  </si>
  <si>
    <t>집에서 경련을 하고 있는 아이에게 억지로 팔다리를 펴주려 하거나 물을 먹이거나 손발을 바늘로 따는 등의 행위를 하지 말아야 하며, 경련이 수분 이상 지속되면 가까운 응급실을 방문해야 한다. 5세 이전까지는 상기도 감염 등의 열성 질환에 걸렸을 경우 초기에 소아과 전문의에게 상담 및 치료를 받도록 하여 발열 조절에 주의를 기울이는 것이 좋다.</t>
  </si>
  <si>
    <t>열성 감염성 질환에 걸렸을 때 초기에 발열 조절에 주의를 기울여야 한다.</t>
  </si>
  <si>
    <t>발열성 수혈 부작용</t>
  </si>
  <si>
    <t>febrile transfusion reaction</t>
  </si>
  <si>
    <t>발열성 수혈 부작용이란, 체온이 상승되는 다른 이유 없이, 수혈과 관계되어 체온이 1℃ 이상 상승하는 상태를 말한다. 발열은 수혈 중이나 수혈 후 수시간에 나타나며, 발열 전 오한이 나타나는 경우도 있다. 요통이나 주사 부위 동통, 혈압의 변화, 혈색소뇨나 혈색소혈증 등의 증세는 나타나지 않는다.</t>
  </si>
  <si>
    <t>백혈구응집소가 원인인 것으로 생각되며, 혈소판이나 림프구에 대한 항체에 의해서도 나타날 수 있다.</t>
  </si>
  <si>
    <t>환자의 혈장에 있는 백혈구 항체와 수혈된 혈액 제제에 있는 백혈구의 항원-항체 반응에 의해 백혈구에서 내인성 발열 물질이 분비되면, 이 물질이 시상하부에 작용하여 발열을 일으킨다.</t>
  </si>
  <si>
    <t>발열반응은 수혈 시작 후 12시간 이상 지속되는 일은 드물다 .</t>
  </si>
  <si>
    <t>임상양상으로 진단한다.</t>
  </si>
  <si>
    <t>대개는 증상을 완화시키기 위해 아스피린(aspirin)이나 아세트아미노펜(acetaminophen) 등의 해열제를 사용한다. 한 번 발열성 수혈 부작용을 보인 사람이 다음에 수혈을 받았을 때 역시 발열 부작용을 보일 가능성은 1/6 내지 1/8 정도로 보고되고 있다. 이러한 환자에게는 백혈구 제거 혈액 제제를 수혈하는 것이 좋다. 백혈구 제거 혈액 제제를 제조하는 방법에는 여러 가지가 있다. 혈액을 원심침전한 후 백혈구연층(buffy coat)을 제거하거나 적혈구 세척을 통하여 약 80% 정도의 백혈구를 제거할 수 있으며, 최근에는 백혈구 제거용 필터를 사용하여 99% 이상의 백혈구를 제거하며 95% 이상의 효과적인 적혈구 회수할 수 있다.</t>
  </si>
  <si>
    <t>대체적으로 5x108개 이상의 백혈구가 수혈될 때 발열성 수혈 부작용이 나타나는 것으로 되어 있다. 보통 농축 적혈구 내에는 3x109개 정도의 백혈구가 포함되어 있으므로 80~90%의 백혈구를 제거하여 5x108 미만으로 줄이면 발열성 수혈 부작용을 예방할 수 있다.</t>
  </si>
  <si>
    <t>변실금</t>
  </si>
  <si>
    <t>fecal incontinence</t>
  </si>
  <si>
    <t>4세 이상의 연령에서 반복적으로 딱딱한 변, 물 변, 가스 등의 배변을 자신의 의지대로 조절할 수 없는 상태가 3개월 이상 지속되는 경우를 변실금으로 정의할 수 있다. 변실금은 환자들이 병원을 찾아 치료를 받으려고 하지 않기 때문에 정확한 발병률을 알기는 어려우나, 대개는 65세 이상에서 발생하며, 3분의 2는 여성에서 발생하는 것으로 알려져 있다. 변실금의 위험인자로는 여성, 고령, 전신 건강 불량, 신체 활동의 제약 등이다.</t>
  </si>
  <si>
    <t>변실금은 배변을 조절하고 지지하는 직장의 구조에 장애가 발생하거나, 항문근육 또는 신경이 손상된 경우, 그 외 원인이 분명하게 밝힐 수 없이 발생하게 된다. 크게 골반바닥근육(방광, 직장, 자궁 등 골반에 위치하는 장기를 지지하는 일련의 근육)이 정상적인 경우에 변실금이 발생하는 원인과 비정상적인 골반바닥근육으로 인해 변실금이 발생하는 경우로 나누어 볼 수 있다.
1) 정상 골반바닥근육
- 설사를 유발하는 상태: 감염성 설사, 염증성 장 질환, 단장 증후군(선천적 혹은 후천적으로 소장의 길이가 3분의 2 이상 소실되었을 때 나타나는 흡수 장애 증후군), 하제(설사를 유발하는 약물) 남용, 방사선 조사로 인한 장염
- 변이 배출되지 않고 계속 쌓이다가 넘쳐 나오는 경우: 분변 매복, 유분증(생후 36개월 이후의 어린이가 신체적 이상이 없는데도 대변을 제대로 가리지 못하는 증상), 직장 종양
- 신경 이상: 선천성 기형(척수 수막류), 다발성 경화증, 치매, 뇌졸증, 신경병(당뇨병성 신경병), 뇌 및 척수 등의 종양, 뇌 및 척수 손상
2) 비정상 골반바닥근육
- 선천성 항문직장 기형
- 외상: 사고로 인한 손상(뾰족한 것에 찔린 경우, 골반 골절), 항문직장 수술 후 손상, 분만 과정에서 손상
- 골반바닥근육의 신경이 변성된 경우: 질식 분만, 변을 볼 때 항문이 심하게 긴장하여 만성적으로 힘을 많이 오래 동안 주는 경우, 직장 탈출증, 회음부 하강 증후군
이와 같이 여러 다양한 원인들 중에서도 변실금을 가장 많이 발생시키는 주요 요인은 다음과 같다.
1) 항문 수술에 의한 외상치루(anal fistula) 
수술은 변실금을 일으키는 흔한 원인 중 하나이다. 수술 중 적합한 부위에 절개가 이루어지더라도 변실금이 발생하는 경우가 있다. 치열 수술을 위한 내괄약근 절개 수술도 부분적인 변실금을 초래할 수 있다. 치열을 교정하기 위해 괄약근을 늘리거나 치핵 수술 시 손으로 지나치게 항문을 벌리는 것도 자칫 항문 괄약근이 찢어질 수 있기 때문에 조심해야 한다. 치핵 수술 후 점막이 탈출하는 합병증이 발생하면 항문으로 나오는 점액 분비나 방귀가 조절되지 않을 수 있으며, 이는 괄약근 보존 초저위 직장 수술 후에도 발생할 수 있다.
2) 분만 시 항문 괄약근 손상
질식 분만 시 발생하는 항문 괄약근 손상은 변실금의 가장 많은 원인 중 하나이다. 변이나 방귀를 조절하지 못하는 증상을 보인다. 분만 중 괄약근이 손상될 위험 인자로는 다산, 겸자 이용 분만, 분만 시간이 긴 경우, 출산아의 체중이 많이 나가는 경우이다. 항문 괄약근이 지나치게 늘어나 신경이 손상되고 괄약근이 위축되어 변실금이 발생한다.
3) 대장항문 질환
수술하지 않는 치핵, 치열, 치루도 변실금을 유발할 수 있으며, 직장 탈출증은 괄약근을 신장시켜 신경을 손상시킨다. 이러한 경우 직장 탈출증을 수술하면 변실금도 해결된다. 궤양성 대장염, 크론병 등과 같은 염증성 장 질환, 악성 종양, 감염, 기생충 등도 원인이 될 수 있다.
4) 하제 남용
수년간 하제를 복용하게 되면 항문 괄약근이 정상적인 대변에 의해 신장되는 운동을 하지 못하기 때문에 퇴화된다. 이러한 원인으로 변실금이 생긴 경우에는 수술을 시행하여도 치료 성공률이 낮다.</t>
  </si>
  <si>
    <t>변실금의 증상은 중등도에 따라 다양하게 나타날 수 있다. 변실금의 중증도는 변의 굵기(고체, 액체, 가스)와 이러한 변을 각각 조절하지 못하는 빈도(한 달에 1회 이하, 한 달에 1번 이상이면서 1주에 1회 미만, 1주에 1회 이상이면서 1일에 1회 미만, 1일에 1회 이상), 패드나 기저귀를 사용하는 빈도, 일상생활에 지장을 주는 빈도에 따라 결정할 수 있다. 또한 변이 배출되는 것을 인지하지만 참지 못하는 경우와, 인지하지 못하고 배출하는 경우로 나누어 볼 수 있다. 전자는 신경은 정상이지만 골반바닥이나 괄약근이 손상된 경우에 발생하고, 후자의 경우 고령의 환자나 직장 탈출증, 신경병성 변실금 환자에서 관찰할 수 있다.</t>
  </si>
  <si>
    <t>변실금을 적절히 치료하지 않고, 방치하게 될 경우 삶의 질 저하와 우울증 등의 정신적 문제를 일으킬 수 있다. 항문 피부 자극이 지속적으로 유발되어 항문 소양증 등이 발생할 수 있으며, 항문 주변에 남아 있는 대변으로 인해 피부 감염, 방광염 등이 발생하기도 한다.</t>
  </si>
  <si>
    <t>진단을 위해서는 철저한 병력 청취가 중요하다. 변실금의 중등도, 빈도를 살펴야 하는데, 특히 물 변에만 조절이 안 되는지, 딱딱한 변까지 조절이 안 되는지, 변이 배출되는 것을 인지할 수 있는지에 대해 확인하는 것이 중요하다. 변의 굳기, 배변의 빈도, 지방변은 아닌지를 확인하는 것도 필요하다. 요실금, 질 탈출증, 자궁탈출증의 병력을 확인한다. 성 생활력을 묻고, 동성애력, 성병 감염력을 묻는다. 발기부전이 동반된 남자에 발생한 변실금은 당뇨로 인한 것이 아닌지 의심해 볼 수 있다. 신경 이상 증상이 있는지, 항문 직장 부위 외상의 병력이 있는지, 질식 분만 시 어려움이 있었는지, 치루나 치핵으로 항문을 신장시키거나 괄약근 절개 수술을 받은 적이 있는지, 산부인과 관련 수술을 받은 적이 있는지, 특별한 약물 복용력이 있는지 확인한다. 이외 복부 및 신경계에 대한 진찰을 하게 되고, 특히 직장 수지 검사(항문에 손가락을 삽입하여 검사함)를 통해 많은 정보를 얻을 수 있다. 회음부와 질 부위의 검진도 시행한다.
우선 항문, 직장, 대장에 악성 질환이 동반되지 않았는지 확인하기 위해 방사선 검사(CT, MRI 등)와 대장 내시경 검사를 시행한다. 변실금에 특이적 검사로는 다음과 같은 검사를 시행한다.
1) 경항문 초음파(anal endosonography)
이 검사를 통해 항문 괄약근을 고해상도로 관찰할 수 있어 괄약근 손상으로 인한 변실금인지 감별할 수 있다. 항문 괄약근의 손상으로 인한 변실금은 수술적으로 치료할 수 있다.
2) 항문직장 내압 검사(anorectal manometry)
카테터(작은 도관)를 이용하여 항문에 힘을 주지 않을 때, 항문을 꽉 조일 때의 항문내압을 측정하고, 항문 괄약근의 기능을 객관적, 정량적으로 평가하는 검사법이다. 항문 입구로부터 6cm 정도 안쪽으로 들어가도록 넣은 압력 카테타를 천천히 바깥쪽으로 당기면서 항문관의 압력을 측정한다. 변실금을 호소하는 환자에게 이 검사를 시행하였을 때, 내항문 괄약근이나 외항문 괄약근 중 하나, 또는 두 개 괄약근 모두 낮은 압력으로 측정되는 경우가 많다.
3) 배변 조영술(defecography)
직장에서 변이 배변되는 상태를 모의변을 사용해 재현하는 검사법이다. 직장에서 기인한 배변 장애를 진단하는 데 유용하다. 밀가루 등을 섞은 바륨 현탁액 100cc를 직장 내에 주입하고, 좌변기 위에서 배변자세를 취한 뒤 배설하게 하여 방사선 투시기로 직장의 운동 모습을 관찰하고, 이를 영상으로 저장한다.
4) 근전도 검사(electromyography)
신경 손상 여부를 확인하기 위한 검사다. 질식 분만에 의한 변실금을 진단하는 데 도움이 된다.
5) 음부신경 말단운동근 잠복기 측정법(pudendal nerve terminal motor latency)
신경의 전도 속도를 측정하기 위한 방법으로 검사가 비정상으로 나올 경우 변실금 치료가 쉽지 않을 것임을 예측할 수 있다.
6) 자기공명검사(magnetic resonance imaging, MRI)
항문 및 직장 주변에 치루, 농양, 종양 등의 기저 질환이 있는지 확인하고, 괄약근의 해부학적 상태를 확인할 수 있다.</t>
  </si>
  <si>
    <t>치료법은 크게 비수술적 치료와 수술적 치료로 나눌 수 있다.
1. 비수술적 치료
1) 식이 요법
어떤 음식물을 섭취하느냐에 따라 변의 굵기와 변이 장을 통과하는 속도가 달라지기 때문에 음식물 섭취를 조절하는 것은 매우 중요하다.
2) 약물 요법
설사로 인해 변실금이 계속될 경우 이에 대한 약물 치료를 한다. 배변을 규칙적으로 할 수 있도록 변 팽창성 약물(bulk forming agent)와 변 연화제(stool softner)을 복용한다.
3) 회음부 운동
요실금이 있을 때 시행하는 케겔(Kegel) 운동(복부나 엉덩이 근육은 사용하지 않고 항문과 질, 요도를 조이는 운동)이 변실금을 치료하는 데 유용할 수 있다. 생체되먹임 치료법(biofeedback)은 노령에 발생한 변실금에 효과적인 것으로 알려져 있다. 이는 항문에 탐침(전기 센서가 달린 기구) 또는 풍선을 삽입하여 항문 근육을 강화하고, 직장항문의 감각을 되살리는 데 효과가 매우 좋다.
4) 전기 자극 치료
항문에 탐침자를 삽입하여 전기로 항문 근육을 자극하는 것으로 직장 감각능을 회복시키고, 항문 괄약근의 수축을 유발하여 강화시킨다.
2. 수술적 치료법
수술은 식이요법, 생체되먹임 치료법으로 효과가 없거나, 골반바닥 근육, 항문관, 항문 괄약근에 손상이 발생한 경우 시행한다. 수술의 방법은 변실금이 발생한 원인, 환자의 전신 상태, 변실금의 중등도에 따라 각각 맞는 방법을 선택한다.
1) 1차 괄약근 교정술
항문 괄약근 손상이 발생한 직후에 손상의 범위가 크지 않고 환자가 안정된 활력 징후를 보일 경우 시행한다. 분만 손상 시 손상된 항문 괄약근의 양끝을 당겨서 붙여주는 수술 방법이다. 이 수술 방법은 손상이 주변 조직까지 침범되어 있거나 환자의 활력 징후가 불안정할 경우에는 미루는 것이 좋다. 사고나 외상 후 발생한 손상에도 사용하며, 상처가 빠르게 회복하도록 일시적인 대장루 조성술을 같이 시행하기도 한다.
2) 괄약근 성형술
초기에 괄약근이 교정되지 못했거나 교정이 실패한 경우에 시행한다. 따라서 분만 손상, 직장 및 항문 수술 혹은 외상에 의한 괄약근 손상 발생시 일차 치료법으로 시행된다. 손상된 괄약근의 양끝을 겹쳐서 붙여주는 수술로 대개 대장루 조성술은 필요하지 않다.
3) 후방 항문 교정술
변실금 환자들 중 많은 경우 항문 괄약근의 해부학적 구조에는 이상이 없고, 단지 기능적으로 변을 조절하지 못하는 경우가 있다. 분만 시간이 길거나, 직장 탈출증이 있어 신경이 손상된 환자들에서 고려할 수 있는 수술이다. 이 수술은 항문관을 조이고 경사를 만들어 길이를 늘리는 방법이다.
4) 치골경골근, 둔부근 전위술
각종 수술 방법을 시도해도 증상의 개선이 없을 시 시행하는 이차 수술법이다.
5) 인공 항문 괄약근 조성술
실리콘 기기로 신(新)항문을 만들어 주는 것으로 인공물을 몸 안에 심는 것이기 때문에 감염이 가장 큰 문제이지만 항문 괄약근이 완전히 손상 받은 사람에게는 좋은 치료법이 될 수 있다.</t>
  </si>
  <si>
    <t>정해진 시간에 충분히 배변을 할 수 있도록 한다. 배변이 가장 활발한 시간은 식후 20~30분이므로 이 무렵에 배변을 하도록 훈련하는 것이 좋다. 변을 보는 것이 두려워 화장실 가는 것을 기피하거나 식사를 하지 않으려고 하는 것은 좋지 않다.
변실금이 완치가 되지 않은 상황에서 일상에서 변실금을 해결하기 위한 방법은 다음과 같다.
- 항상 닦을 수 있는 물품과 갈아입을 옷을 어디를 가든지 가지고 다닌다.
- 어디를 가든 화장실의 위치를 확인해 둔다.
- 외출 전에 화장실에서 배변을 하는 습관을 가진다.
- 변실금이 발생할 가능성이 높다고 생각될 때에는 일회용 속옷이나 생리대를 착용한다.
변실금이 있을 경우 권고하는 식이 요법은 아래와 같다. 
1) 음식 섭취 일지를 작성하여 어떤 음식을 먹었을 때 변실금이 악화되는지 확인하는 것이 좋다. 설사를 유발한다고 알려진 다음과 같은 음식은 피하는 것이 좋다.
- 카페인이 함유된 음료와 음식
- 소시지, 햄, 칠면조 같은 가공되거나 훈제된 고기
- 알코올 함유 음료
- 우유, 치즈, 아이스크림
- 사과, 배, 복숭아 같은 과일
- 무설탕이라고 표기된 껌, 사탕, 초콜릿, 주스 등에 함유되어 단맛을 내는 솔비톨, 자일리톨, 유과당 등
2) 소량씩 자주 먹는다.
3) 먹는 것과 마시는 것을 분리하는 것이 좋다. 음료는 음식물이 위장관을 빨리 지나가도록 돕기 때문에 변실금을 악화시킬 수 있다. 가능하면 음식을 먹고 30분 정도 후에 음료를 마시는 것이 좋다.
4) 섬유질을 충분히 섭취하는 것이 좋다. 섬유질은 변을 부드럽고 덩어리지게 하여 조절을 용이하게 한다. 섬유질은 과일, 야채, 곡물에 많이 들어 있다. 적어도 하루에 20~30g의 섬유질을 복용하는 것이 좋다.
5) 변을 부피감 있고, 덩어리지게 하는 음식을 먹는 것이 좋다. 수용성이고, 소화가 잘 되는 식이 섬유는 장 내용물이 장에서 배출 속도를 낮춘다. 이러한 음식물로는 바나나, 쌀, 빵, 감자, 치즈, 파스타, 오트밀 등이 있다.
6) 하루에 수분을 충분히 섭취하여 변이 건조해지는 것을 막고, 변을 부드럽고 덩어리지게 하는 것이 좋다. 물을 마시는 것이 가장 좋고, 카페인, 알코올, 우유, 탄산음료는 설사를 일으킬 경우에는 피하는 것이 좋다.</t>
  </si>
  <si>
    <t>어린아이가 변실금 증상이 있는 경우 바로 의사를 방문하여 원인을 찾고 치료해야 한다. 어린이에게 발생하는 변실금은 많은 경우에서 만성 변비 때문이다. ‘대소변 가리기’ 훈련을 받는 아이가 화장실 가기를 싫어하면(예컨대, 공공 화장실을 가는 것을 부끄러워하거나, 놀이를 중단하고 화장실 가가 싫어하는 경우) 변을 참고, 그러면서 변비가 생기게 된다. 아이가 변을 보는 것을 참으면 변은 계속 직장 내에 쌓이고, 점점 단단해진다. 결국 배가 아프게 되고, 딱딱한 변을 배출하게 되면 항문에 통증이 생겨 다음 번 배변을 무서워하게 된다. 변비가 진행되면 딱딱해진 변위에 있는 액체 상태의 변이 딱딱한 변 사이로 스며 나와 속옷에 변을 지리게 된다. 따라서 변을 지리는 아이들은 만성 변비를 치료해 주는 것이 가장 중요하다. 
치료의 첫 단계는 약물 복용 또는 관장을 통해 변을 빼내는 것이다. 그 후 아이의 배변 습관을 교정하는 것이 중요한데, 규칙적으로 배변하는 습관을 길러주는 것이 중요하다. 하루에 4번(매 식후, 잠자기 전) 화장실 변기에 앉도록 훈련하며, 배변을 잘하면 상을 주는 것도 좋은 방법이다. 고섬유식이를 먹이고, 변비가 생길 수 있는 제품은 피하고, 가능한 물과 주스 등의 음료를 많이 마시게 한다. 다음과 같은 증상이 아이에게 나타나면 아이의 배변 습관에 주위를 기울여야 한다.
- 배변 시 통증을 호소하는 아이
- 딱딱한 변을 보는 아이
- 변비가 있는 아이
- 화장실 가기를 피하는 아이
- 속옷에 변을 지리는 아이
- 몸을 쪼그리거나 양 다리를 꽈 변이 나오는 것을 억지로 참으려고 하는 아이</t>
  </si>
  <si>
    <t>여성 불임</t>
  </si>
  <si>
    <t>Female infertility</t>
  </si>
  <si>
    <t>불임은 부부가 피임하지 않고 1년 이상 정상적인 성관계를 하는데도 임신이 안 되는 경우를 말합니다. 불임 발생 빈도는 전체 가임 여성의 10~15% 정도입니다. 일반적으로 여성과 남성의 연령이 증가할수록 불임 가능성이 커집니다. 한 번도 정상적인 임신을 못한 경우를 원발성 불임이라고 하고, 이전에 한 번이라도 임신했던 경우를 속발성 불임이라고 합니다.</t>
  </si>
  <si>
    <t>여성 불임의 가장 흔한 원인은 배란 장애입니다. 또한 난관, 복막이 원인이 될 수 있습니다. 예를 들어 난관이 막히거나 수종이 생겨 소통이 되지 않을 수 있습니다. 그 외에도 염증, 자궁경관의 점액 부족 등 자궁경관에 생긴 문제가 원인이 될 수도 있습니다. 마지막으로 여러 검사를 모두 마쳤는데도 원인을 찾지 못하는 경우, 즉 원인 불명인 경우도 있습니다.</t>
  </si>
  <si>
    <t>복부 통증,생리불순,월경과다</t>
  </si>
  <si>
    <t>복부 통증, 생리불순, 월경과다</t>
  </si>
  <si>
    <t>불임의 합병증은 따로 없습니다. 그러나 치료 적기를 놓쳐 35~44세가 되면 불임의 빈도가 증가하며, 약 30%는 불임이 됩니다.</t>
  </si>
  <si>
    <t>부부가 피임하지 않고 1년 이상 성관계를 가졌는데도 임신이 되지 않으면 불임일 가능성이 큽니다. 이 경우에는 전문의를 찾아 원인을 알아내고 그에 맞는 치료 계획을 세우는 것이 바람직합니다. 기본적인 불임 검사로는 혈중 호르몬 검사, 난관 조영술, 초음파 검사, 배우자의 정액 검사 등이 있습니다.</t>
  </si>
  <si>
    <t>특별한 치료 없이 임신을 기다려 볼 수 있습니다. 그러나 불임의 원인이 되는 일부 질환은 건강상의 다른 문제를 유발할 수 있습니다. 따라서 불임 부부가 당장 임신을 원하지 않는다고 하더라도 치료가 필요할 수 있습니다. 배란을 유도할 수 있고, 인공수정이나 시험관아기 시술 등을 시행할 수도 있습니다. 외과적 수술로 자궁내막증, 유착, 자궁근종, 자궁 기형 등을 치료하여 불임의 원인을 제거하고 임신을 시도하기도 합니다.</t>
  </si>
  <si>
    <t>태아 알코올 증후군</t>
  </si>
  <si>
    <t>fetal alcohol syndrome</t>
  </si>
  <si>
    <t>태아</t>
  </si>
  <si>
    <t>임신부가 임신 중 음주를 함으로써 태아에게 신체적 기형과 정신적 장애가 나타나는 선천성 증후군을 말한다. 임신 중 만성적으로 알코올을 섭취하는 경우 신생아의 성장 및 정신 지체, 안면 기형, 신경계 기형 등이 발생하는 태아 알코올 증후군이 유발된다.</t>
  </si>
  <si>
    <t>아직까지도 태아 알코올 증후군이 발생하는 알코올 양의 역치를 잘 알지 못한다. 만성적 다량의 알코올 섭취뿐만 아니라, 횟수는 적어도 폭음을 한다든지, 적은 양이라도 지속적으로 섭취하는 경우에도 신생아에서 태아 알코올 증후군이 발생하거나 이와 유사한 양상을 보이는 비정상적 소견이 관찰될 수 있다.</t>
  </si>
  <si>
    <t>태아 및 신생아에서 신체적 기형뿐만 정신적 장애가 나타난다.
- 신체적 기형: 뇌 기형(소뇌증), 심장 기형, 척추 기형, 두개안면 기형(인중 발육 부전, 낮고 짧은 코, 악골 발육 부전, 짧은 안검열, 소안증 등) 
- 정신적 장애: 주의 집중의 이상, 행동 장애, 과잉 행동성, 충동성, 지각 이상 등</t>
  </si>
  <si>
    <t>태아, 신생아의 정신 장애, 태아, 신생아의 기형</t>
  </si>
  <si>
    <t>아기에게 선천적으로 정신적, 신체적 장애가 발생한다.</t>
  </si>
  <si>
    <t>임신 중 산모의 알코올 섭취 사실이 있고 산전 초음파에서 심기형과 안면 기형 등이 발견될 경우 태아 알코올 증후군을 의심해볼 수는 있겠으나, 이런 것만으로 진단하기는 어렵다. 염색체 이상과 같이, 기형을 유발할 수 있는 다른 원인을 배제하도록 양수 검사 등의 검사가 필요하다.</t>
  </si>
  <si>
    <t>임신 기간 동안 금주하는 것이 가장 중요하며, 이미 아기에게 생긴 장애를 완전히 없애는 치료법은 없다.</t>
  </si>
  <si>
    <t>임신 기간 중에는 금주하도록 한다.</t>
  </si>
  <si>
    <t>임신을 계획하고 있다면 임신을 시도하기 이전에 금주를 하도록 한다. 그러나 여성이 임신했다는 사실을 알아차리기 전에 얼마 동안 술을 마시는 일은 비교적 흔한 일이다. 이런 일이 있어났다고 하더라도, 아기에게 손상을 끼쳤다고 자책할 필요는 없다. 다만 남은 임신 기간 중에 금주하는 것이 더 중요하다.</t>
  </si>
  <si>
    <t>태아 자기공명영상</t>
  </si>
  <si>
    <t>fetal magnetic resonance imaging</t>
  </si>
  <si>
    <t>초전도 자석과 고주파 및 컴퓨터를 이용하여 태아의 기형을 진단하는 방법으로, X선에 대한 노출이 없고 조직 간의 대조도가 높아 구별이 잘 된다는 장점이 있다. 현재까지는 모든 태아 기형에서 시행하기보다는 초음파에서 진단이 명확하지 않은 경우 추가 진단법으로 주로 이용되고 있으며, 특히 태아 신경계 이상의 진단에 유용하다.</t>
  </si>
  <si>
    <t>태동</t>
  </si>
  <si>
    <t>fetal movement</t>
  </si>
  <si>
    <t>자궁 내 태아의 움직임을 지칭하는 말로, 초음파 검사를 통해 임신 7~ 8주경부터 관찰되며 임산부는 보통 18~20주부터 태동을 감지할 수 있다. 태동은 태아 생존의 신호이며 태아의 안녕을 반영하는 것으로 간주될 수 있다. 빠르면 임신 7주부터 태동은 시작되어, 임신 20~30주가 되면 전체적인 태아의 움직임이 체계화되면서 휴지기-활동기의 주기를 보이게 되며, 이 후 임신 36주경까지 점점 성숙하게 된다.
태아의 심장 박동수(심박수)의 패턴과 신체의 움직임, 그리고 안구의 움직임을 바탕으로 다음과 같은 4가지 양상으로 분류할 수 있다.
- 제1상태: 고요한 수면 상태(quiet sleep)로, 신체의 움직임의 거의 없고 심박수는 좁은 진폭으로 진동하는 양상을 보인다.
- 제2상태: 활동적인 수면 상태(active sleep)로, 전반적인 신체의 움직임이 빈번하게 일어나며, 지속적인 안구의 움직임이 나타나고, 태아 심박수, 진통의 폭이 커진다. 신생아에 있어 빠른 눈 운동(REM, rapid eye movement) 혹은 활동성 수면기에 해당한다.
- 제3상태: 신체의 움직임이 없으면서, 지속적인 안구의 움직임이 나타나고, 태아 심박수의 증가가 없는 상태이다.
- 제4상태: 활발한 신체의 움직임과 지속적인 안구의 움직임이 나타나고, 태아 심박수의 증가가 나타난다. 영아의 각성 상태(깨어 있는 상태)에 해당한다.
태아는 대부분의 시간을 제1상태 혹은 제2상태로 지내며, 태아의 수면-각성 주기 및 양수양의 증감이 태동을 결정하는 중요한 인자로 생각된다. 태아의 수면-각성 주기는 임산부의 수면-각성 주기와는 독립적으로 나타나며 정상적으로 약 20~75분의 넓은 범위를 가진다. 또 양수양이 감소하는 경우 자궁 내 공간이 감소하여 태동이 줄어드는 것으로 생각된다. 정상 임신에서 일주일 당 태동의 빈도가 20주경 200회 정도에서 점차 증가하여 32주에 최고 575회에 이르며 이후 점차 감소하여 40주에 282회까지 줄어든다고 보고된 바 있다. 주당 평균 태동의 빈도는 50~950회까지로 정상의 범위는 상당히 넓다.</t>
  </si>
  <si>
    <t>태아가 만성적인 저산소증에 놓이면 에너지와 산소의 소모를 줄이려는 노력의 일환으로 태아의 움직임이 줄어들게 된다. 하지만 이외에도 태동의 감소에 미치는 요인은 다양하다. 일반적으로 임산부가 느끼는 태동은 초음파를 통해 측정되는 태동의 빈도보다 적게 보고되며, 실제로 약 80%의 태동만을 임산부가 감지하는 것으로 알려져 있다. 또한 임산부가 태동에 주의를 기울이는 정도와 임산부의 자세에 따라서도 태동을 느끼는 정도가 달라진다.
태동의 감소에 영향을 미치는 요인은 임산부와 태아를 기준으로 각각 다음과 같다.
- 임산부의 요인: 임산부의 활동성, 정서적 불안, 진정제 복용, 음주, 갑상선 기능 저하증, 양수 감소증/과다증
- 태아의 요인: 태아의 수면, 자궁 내 성장 지연, 저산소증, 태아 빈혈, 태아 기형, 중추신경계/근골격계 이상
태동의 감소 이후 자궁 내 태아 사망이 발생한 임신이 보고된 이래, 태아의 안녕을 평가하기 위한 방법으로 태동을 측정하고자 하는 방법들이 많이 제시되었다. 하지만 아직 바람직한 태동의 횟수나 기간에 대해 정확히 정해져 있는 것은 없는 상태이며, 모든 산모에서 태동의 횟수를 세도록 하여 태동 평가를 실시하는 것이 태아 사망의 위험을 줄일 수 있을지에 대해서는 확실하지 않다.
산부인과에서 실시하는 ‘태동 검사’는 비자극 검사(nonstress test)로, 산모가 느끼는 태아의 움직임 및 태아의 심박수의 변화를 객관적으로 분석한 것이다. 검사 결과가 정상으로 나오는 경우 태아가 안녕한 것으로 여겨진다.</t>
  </si>
  <si>
    <t>알파태아단백</t>
  </si>
  <si>
    <t>α-fetoprotein</t>
  </si>
  <si>
    <t>알파태아단백(AFP)은 태아 혈청 단백으로 태생기에 생성되고 생후 감소하기 시작하여 18개월이 지나면 성인에서 관찰되는 수치까지 감소한다. 간암 또는 난황에서 유래된 생식 세포 종양에서 증가할 수 있다. 간암의 감시검사에 이용하며 치료 효과 판정에 이용할 수 있다.</t>
  </si>
  <si>
    <t>fetus</t>
  </si>
  <si>
    <t>태아란 임신 초기부터 출생 시까지의 임신된 개체를 의미한다. 수정 후 2주 후부터 8주(임신 10주)까지는 배아(embryo), 수정 8주(임신 10주) 이후부터 출생 때가지를 태아(fetus)로 구별한다.
- 임신 초기에는 동물과 외관상 구별이 거의 없고, 수정 8주(임신 10주) 이후가 되어야 비로소 인간의 모습이 뚜렷해진다. 이때 태아의 크기는 약 4cm 정도이다. 
- 임신 12주에 태아의 크기는 약 6~7cm이다. 뼈 조직의 형성(골형성)이 시작되어 손가락 및 발가락이 구별 가능해지며, 외부 생식기가 나타나기 시작하고 스스로 움직임이 생긴다.
- 임신 16주에 태아의 크기는 약 12cm이고 몸무게는 약 110g 정도이다. 성 감별이 최초로 가능해지는 시기는 약 14주 경이다.
- 임신 20주경에 태아의 몸무게는 약 300g 정도이고, 두피의 머리카락도 생기기 시작한다.
- 임신 24주경 태아의 몸무게는 약 630g이고, 피부는 주름이 생기며 지방이 축적되기 시작한다. 
- 임신 28주경 태아의 몸무게는 약 1,100g이고, 다른 문제 없이 이때 출생하면 약 90%에서 생존이 가능하다.
- 임신 32주경 태아의 몸무게는 약 1,800g이고, 피부는 여전히 주름져 있다. 다른 문제 없이 이때 출생하면 거의 다 생존할 수 있다. 
- 임신 36주경 몸무게는 약 3,200g이고, 피하 지방의 축적으로 피부의 주름이 거의 사라지며 몸은 둥글둥글하게 된다.
- 임신 40주경 몸무게는 약 3,400g이고, 태아의 성장이 완료된다.</t>
  </si>
  <si>
    <t>발열</t>
  </si>
  <si>
    <t>fever</t>
  </si>
  <si>
    <t>시상하부의 체온 조절 중추의 작용으로 인해 체온이 정상 범위 이상으로 상승하는 상태를 말한다. 일반적으로 구강 체온이 37.8℃ 이상이거나 직장 체온이 38.2℃ 이상이면 발열이 있다고 말할 수 있다. 이와는 달리 고체온증은 체온 조절 기능이 원활하지 못해 체온이 상승하는 경우를 말한다.</t>
  </si>
  <si>
    <t>발열의 원인은 대단히 많다. 세균이나 바이러스 감염 등에 의한 발열이 있을 수 있으며, 그 외에도 각종 감염성 질환이 발열의 원인이 될 수 있다.</t>
  </si>
  <si>
    <t>인체에서 발열이 있는 경우 혈관 확장이 일어나고 땀분비가 증가되게 되는데, 이는 중심체온을 낮추기 위한 반응이다. 또한 체온이 상승하면 기초대사률 증가, 심박수 증가, 수분 소실 등이 발생하게 되는데, 체온이 1℃ 상승하면 기초대사률이 10-12%, 산소소모률이 13%, 심박수가 분당 15회, 1일 체표면적 당 불감성수분소실(insensible water loss)이 300-500mL씩 증가한다.</t>
  </si>
  <si>
    <t>발열은 다양한 원인에 의해 발생할 수 있으므로, 의심되는 원인에 대한 검사가 필요할 수 있다. 우선적으로 환자의 전신 상태를 파악하고, 병력청취 및 신체검사를 시행하여야 한다. 감염의 가능성을 확인하기 위한 혈액검사 등이 필요할 수 있으며, 국소감염이 의심되는 부위에 대한 조직검사 등도 필요할 수 있다. 이외에도 x-ray 등의 영상검사를 통해 발열의 원인 질환을 감별하여야 한다.</t>
  </si>
  <si>
    <t>발열 자체가 인체에 해로울 경우 우선 열을 떨어뜨리는 것이 필요하며, 이와 동시에 발열의 원인을 찾아 해결하는 것이 가장 중요하다. 열을 떨어뜨리기 위해 해열제를 복용할 수 있으며, 미지근한 물을 스펀지에 적셔서 몸을 문질러 주는 방법을 사용해 볼 수 있다. 발열이 있으면 땀이 나서 탈수가 되기 쉽기 때문에 충분히 물을 마시는 것이 좋다. 만일 세균 감염에 의해 발열이 발생하는 것이라면 항생제를 사용하게 된다. 염증이 장기간 지속되어 열이 발생한다면 소염제를 사용하게 된다.</t>
  </si>
  <si>
    <t>불명열</t>
  </si>
  <si>
    <t>fever of unknown origin</t>
  </si>
  <si>
    <t>불명열이란 적어도 세 차례 이상 체온이 38.3도 이상으로 올라가는 발열 증상이 3주 이상 지속되고, 1주일 이상 입원해 있는 동안 진단을 위해 여러 가지 검사를 해도 그 원인이 밝혀지지 않는 경우를 말한다.
* 발병위치 : 전신</t>
  </si>
  <si>
    <t>불명열의 원인으로 보고된 질환은 수백여 가지에 이르지만 가장 대표적인 원인 질환 세 가지는 감염질환, 종양질환, 결체조직질환이다.</t>
  </si>
  <si>
    <t>기본적으로 발열을 동반하고 그 원인질환에 따라 증상이 다양하다.</t>
  </si>
  <si>
    <t>오한, 열, 오심, 근육통, 구토, 발진</t>
  </si>
  <si>
    <t>여러 가지 집중적인 검사에도 불구하고 약 9~25%에서는 원인이 확인되지 않는다. 진단이 되지 않는 환자의 증상 경과는 환자의 나이와 기존에 앓고 있는 질환에 따라 매우 다양하다.</t>
  </si>
  <si>
    <t>환자의 병력을 상세하게 조사하고 신체검진을 정확히 그리고 수시로 반복해서 시행한다. 임상증상을 잘 관찰하는 것과 더불어 질병의 원인이나 변화 상태에 관련된 환자의 여러 요인도 자세히 조사해야 한다. 기본적인 질병의 선별검사들을 시행한 후 이를 토대로 확진을 위한 검사들을 시행하여 진단에 도움이 되는 단서를 찾는다.
확진을 위한 검사에는 혈액검사, 소변검사, 영상검사, 혈청학적 검사, 생화학적 검사, 미생물학적 검사, 조직 검사 등이 있다.</t>
  </si>
  <si>
    <t>환자의 증상이 급성이 아닌 한 증상의 원인이 확실히 밝혀지기 전에 증상을 완화하기 위한 일반적인 치료를 시작하는 것은 추천되지 않는다. 경험적인 치료는 대개 효과가 없으며 진단 시기만을 늦추기 때문이다.</t>
  </si>
  <si>
    <t>섬유선종</t>
  </si>
  <si>
    <t>Fibroadenoma</t>
  </si>
  <si>
    <t>섬유선종은 유방 종양 중 가장 흔한 양성 종양으로 20세부터 50세 사이의 여성에 흔하며 유방의 한 국소 부위가 다른 부위에 비해 에스트로겐에 대한 민감도가 높기 때문에 발생한다고 알려져 있다. 가임기간의 어느 연령에나 발생할 수 있지만 25세 이하의 여성에서 좀 더 흔하며, 나이가 듦에 따라 발병률이 떨어진다. 가임연령 이후의 여성에는 에스트로겐 투여와 연관되어 발생할 수 있다. 월경 전 유방통이 있거나 유방암의 가족력이 있는 여성에서 섬유선종이 더 많이 발생하는 것으로 보인다. 인종에 따라 발생빈도나 나이에 차이는 없지만 흑인과 백인 미혼 여성에서 가장 흔한 양성 유방종괴라는 보고도 있다. 특히 젊은 흑인에서 흔하며 재발도 많다.</t>
  </si>
  <si>
    <t>섬유선종의 정확한 발생 원인은 알지 못하지만 젖을 분비하는 유선의 말단 부위인 종말유선관-소엽 단위와 그 주위의 결합조직을 포함하는 증식의 과정으로 인정되고 있다. 이 병소가 커짐에 따라 이웃한 종말유선관-소엽 단위들이 결합조직의 왕성한 과도발육으로 인해 서로 합쳐지며, 여러 가지 면역조직화학염색이나 전자현미경을 사용하여 세포의 기원이 섬유모세포일 것이라는 사실을 밝혀냈고, 주위의 조직을 침범하지는 않지만 압박하는 것으로 밝혀졌다.
또한 호르몬 불균형으로 인해 나타나는 것으로도 생각된다. 섬유선종이 있는 여성에서 프로게스테론의 혈중 농도가 낮다는 사실이 보고되었으며 에스트로겐 농도는 차이가 없다는 사실도 발표되었다. 섬유선종은 정상 유방조직과 같은 요소들을 가지고 있기 때문에 호르몬 변화에 대한 반응도 비슷하다. 따라서 섬유선종은 임신기간과 수유기간 중에는 커지는 경향이 있고, 폐경 후에는 정상 섬유선 유방조직과 함께 퇴축한다. 에스트로겐만으로 호르몬 대체요법을 받는 폐경기 환자들에서 섬유선종은 주위의 유방실질과 비교하여 상대적으로 크기가 증가할 수도 있으며, 섬유선종의 빈도와 성장률은 내복피임약에는 영향을 받지 않는 것으로 생각된다.</t>
  </si>
  <si>
    <t>섬유선종은 보통 단발성 종괴(10~15% 정도에서 다발성 또는 양측성)로 환자 자신이 발견한다. 대개 직경이 1~2cm이며 단발성이고 고무와 같은 탄력성을 지닌다. 또한 압통이 없고 경계가 명확하면서 유동성이 있다.</t>
  </si>
  <si>
    <t>섬유선종은 서서히 크기가 커질 수 있으며, 때로 폐경 이후에 자연적으로 치유되는 경우도 있다.</t>
  </si>
  <si>
    <t>임상적인 진찰만으로도 진단을 내릴 수도 있으나, 임상적인 진찰만으로 내린 진단의 27~50%가 부정확하므로 대개 유방 촬영, 유방 초음파를 같이 시행하며 조직학적 진단을 시행하기도 한다.
유방 촬영상 경계가 좋고 둥근 결절 소견을 보이며 내부에 석회화(팝콘 모양)을 보이기도 한다. 유방 초음파상 부드러운 난원형 종괴로 내부의 에코는 중등도나 저에코로 균등한 소견을 보인다. 종괴 주위는 경계벽이 얇고 균일하다. 후면의 에코 증강 소견이 보이고, 양측성 음영 차단의 소견(올챙이 꼬리 모양, tadpole sign), 종괴 내부에 고에코 횡선 음영(보리알 모습)을 보인다.
조직학적 진단으로 절제 생검을 시행하는 경우가 가장 많다. 일부에서는 세침흡인세포검사나 침생검 등을 시행하기도 한다. 세침흡인세포검사나 침 생검 같은 다른 조직 채취 방법을 사용할 때는 이 방법의 제한성을 알고 있어야 한다. 세침흡인세포검사는 섬유선종과 암종, 엽상종양과의 감별에 유용하지만 섬유선종과 다른 양성 병소와의 감별은 더 어렵다. 섬유선종과 정상 유방조직은 같은 세포 성분들로 구성되어 있기 때문에 세침흡인세포검사를 시행할 때 적절한 종괴의 검체 채취가 중요하다. 마찬가지로 침 생검을 통한 진단에도 적절한 조직 채취가 필수조건이다.</t>
  </si>
  <si>
    <t>일반적인 섬유선종은 유방암의 위험도가 매우 낮으므로 환자가 수술을 원하지 않거나 유방 초음파 검사에서 전형적인 섬유선종 소견이 보이는 경우, 특히 젊은 여성의 경우에는 특별한 치료 없이 유방 초음파 추적검사만 시행하는 경향이 있다. 하지만 복합성 선유선종은 유방암 발생위험도가 높아지는 것으로 알려져 있어 수술적 치료를 필요로 한다.  대개 치료는 절제생검(또는 단순절제)을 시행한다. 종괴가 크거나 환자가 수술을 무서워하거나 환자의 협조가 불충분할 것이라고 생각될 때를 제외하고는 외래에서 국소 마취로 시행할 수 있다. 피부를 절개하고 이후 피하조직과 정상 유방조직을 박리하여 직접 종괴를 박리한다. 그런 다음 피하조직과 피부를 봉합한다. 그 외에 진공보조흡인생검을 이용한 종괴제거술로 제거하는 방법도 있다.</t>
  </si>
  <si>
    <t>유방의 섬유선종</t>
  </si>
  <si>
    <t>Fibroadenoma of breast</t>
  </si>
  <si>
    <t>유방의 섬유선종은 젖을 분비하는 유선 말단 부위의 과다한 증식과 이에 따른 유방 조직의 변형 때문에 발생하는 섬유선종입니다. 섬유선종에는 거대 섬유선종, 연소성 섬유선종 등이 있습니다. 거대 섬유선종은 5cm 이상의 커다란 종괴로 나타나며, 대개 임신, 수유부에게서 나타납니다. 연소성 섬유선종은 사춘기 여성에게 발생하며, 갑자기 크기가 커져서 피부가 변형되고 정맥들이 돌출됩니다.</t>
  </si>
  <si>
    <t>유방의 섬유선종은 젊은 여성, 특히 20대 초반에서 30세의 젊은 여성에게 발생합니다. 여성호르몬인 에스트로겐의 반응으로 생기는 조직 이상으로 생각되지만, 정확한 원인은 모릅니다.</t>
  </si>
  <si>
    <t>무증상,유방의 멍울</t>
  </si>
  <si>
    <t>무증상, 유방의 멍울</t>
  </si>
  <si>
    <t>유방 섬유선종을 진단하기 위해 유방 촬영술, 유방 초음파 검사 등을 시행합니다. 최종적인 확진을 위해서는 조직을 절제한 후 조직 검사를 시행합니다.</t>
  </si>
  <si>
    <t>유방 섬유선종이 평소 일상생활에 큰 지장을 주지 않으면 별다른 치료 없이 주기적인 검진만 시행합니다. 섬유선종이 암으로 발전하지는 않지만, 섬유선종으로 의심되는 덩어리가 계속 커지면 제거하는 것이 바람직합니다. 이는 암에 대한 불안감이 있으므로 제거한 덩어리로 조직 검사를 해서 확실한 진단을 내리는 것이 필요하기 때문입니다. 또한 섬유선종이 커진 후에 제거하면 흉터가 크게 남을 수 있습니다. 또한 드물기는 하지만 섬유선종 내에 암이 동반된 경우가 0.1~0.3% 정도 됩니다. 특히 40대 이후에 섬유선종으로 의심되는 혹이 발견되면 바로 제거하여 조직 검사를 해야 합니다.</t>
  </si>
  <si>
    <t>섬유종</t>
  </si>
  <si>
    <t>fibroma</t>
  </si>
  <si>
    <t>내과,소아청소년과,외과,산부인과,피부과</t>
  </si>
  <si>
    <t>섬유종은 섬유, 결합조직으로 구성되는 양성종양을 의미한다. 섬유종은 거의 모든 장기에서 중간엽 조직으로부터 발생할 수 있다.</t>
  </si>
  <si>
    <t>섬유종이 발생하는 원인은 알려지지 않았다.</t>
  </si>
  <si>
    <t>신체의 여러 장기에서 단발성 혹은 다발성의 종양성 병변을 형성한다. 발생 위치에 따라 증상이 없거나 종괴의 압박으로 다양한 증상이 나타날 수 있다.</t>
  </si>
  <si>
    <t>양성종양으로 각각의 병변은 일정 수준까지 증식하며 때에 따라서는 신체 여러 부위에 유사한 병변이 추가로 발생하기도 한다. 병변에 의해 주변 조직이 압박을 받는다면 여러 증상을 나타낼 수 있다.</t>
  </si>
  <si>
    <t>병변의 관찰이나 영상의학적 검사 등을 통해 병변의 위치, 모양을 확인하고 조직검사를 통해 확진한다.</t>
  </si>
  <si>
    <t>치료는 섬유종의 발생부위, 종류에 따라 다르며 기본적으로 양성 종양이기 때문에 치료하지 않고 관찰할 수 있다. 미용 상으로 문제가 되는 부위에 생기거나 입안에 생겨 발음이 어려운 경우 등 신체기능에 문제를 일으키는 경우, 또는 악성종양인 섬유 육종과 감별이 어려운 경우에는 수술적으로 제거할 수도 있다. 발바닥에 섬유종이 발생한 경우, 비수술적 치료가 좀 더 선호되며 통증을 완화시키는 데 도움을 줄 수 있다.</t>
  </si>
  <si>
    <t>알려진 예방 방법은 없다.</t>
  </si>
  <si>
    <t>섬유근육통</t>
  </si>
  <si>
    <t>fibromyalgia</t>
  </si>
  <si>
    <t>근육,관절,인대,등</t>
  </si>
  <si>
    <t>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증후군이다.</t>
  </si>
  <si>
    <t>섬유근육통의 원인은 아직 밝혀지지 않았지만 통증에 대한 지각이상 때문인 것으로 생각된다. 섬유근육통을 앓는 사람의 중추신경계에서 세로토닌의 대사가 감소되어 있고, 체내의 성장호르몬의 분비도 감소되어 있으며, 스트레스에 대한 부신피질호르몬의 분비 반응 감소, 뇌척수액에서 P 물질(substance P, 통증 유발 물질)의 증가, 자율신경계의 기능 부전 등의 이상이 있다는 것이 밝혀져 있다.
섬유근육통 환자들은 정상인들이 통증으로 느끼지 않는 자극을 통증으로 느끼게 되는데, 이것은 여러 가지 통증과 상관이 없는 자극에 대해서 몸이 적절히 처리하지 못하기 때문이라고 여겨진다. 또한 여러 가지 정신적인 이상-우울증, 불안, 건강 염려증 등이 동반되어 나타나는데, 섬유근육통 환자의 약 30%가 정신과적인 질환 증상을 보인다. 근육이나 인대, 힘줄 등에서 객관적인 이상은 발견되지 않는다.</t>
  </si>
  <si>
    <t>가장 주요한 증상은 통증이다. 인체의 어느 한 부위에서 시작할 수는 있지만, 결국은 전신으로 퍼지며, 주로 하부요통이나 목, 어깨의 통증을 호소하게 된다. 얼얼하거나 몸이 뻣뻣한 것처럼 느껴지거나, 깊숙이 은근하게 아프기도 하며, 다양한 양상을 보인다. 또한 가벼운 운동에도 통증이 발생한다. 어떤 경우는 경직을 주로 호소하는데, 아침에 자고 일어나면 몸의 근육과 관절이 뻣뻣하고, 낮이 되면 대개 호전되지만 심한 사람들은 하루 종일 이러한 증상을 느끼기도 한다. 또한 이상 감각이나 레이노 증상을 호소하기도 한다.
두 번째로 두드러진 특징은 피로감이다. 자주 피로를 느끼고, 자고 일어나도 계속 피곤하며, 수면 중 자주 깬다. 이러한 증상들로 인해 기억력 장애, 인지 장애, 두통, 불안, 우울감 등을 호소하기도 한다. 또한 정상인들이 별로 통증을 느끼지 못하는 부위에 예민하게 통증을 느끼는 압통점을 가지고 있다. 이러한 섬유근육통은 정신적인 스트레스나 감염증과 같은 내과적 질환, 수술 등에 의해 유발되기도 하며, 과민성 대장증후군, 과민성 방광, 편두통, 월경통, 비심인성 흉통 등도 자주 동반한다.</t>
  </si>
  <si>
    <t>어깨의 통증, 복부 통증, 설사, 편두통, 전신 통증, 피로감, 근육통, 복부 불편감, 목의 통증, 수면장애, 저림, 변비, 요통</t>
  </si>
  <si>
    <t>예후는 환자에 따라 매우 다르다. 한편으로는 만성적인 전신의 통증을 호소하면서도 인근 의원에서 진료 받으면서 삶을 잘 영위해나가는 예후가 좋은 환자들도 있지만, 다른 한편으로는 대학병원에서 진료를 받으면서도 시간이 지나도 증상이 전혀 좋아지지 않고, 오히려 통증이 심해져서 움직이기만 해도 심한 통증을 호소하여 직장 생활은 물론 일상생활까지 불가능할 정도로 악화되는 환자들도 있다. 섬유근육통 환자들의 경우 약 9~44% 정도가 장애 증세를 보이는데, 이는 통증 정도, 기분, 우울증, 직업 상태 등과 밀접하게 관련이 되어 있다.</t>
  </si>
  <si>
    <t>섬유근육통은 전신 통증지수와 증상 중증도 (피로감, 깨어날 때 기분, 기억력이나 집중력, 신체증상)의 점수를 매겨서 전신통증이 있으면서 증상 중증도가 심한 경우 진단할 수 있다. 
섬유근육통을 진단할 수 있는 검사법은 없다. 또한 대부분의 섬유근육통 환자에서 근골격계 검사 및 신경학적인 검사 결과는 정상이다, 염증 수치나 근효소 수치, 갑상선 수치 등에서 이상이 있을 경우 류마티스성 다발근육통(polymyalgia rheumatica), 염증성 근육병(inflammatory myopathy), 갑상선 기능 저하증(hypothyroidism) 등 반드시 다른 질환에 대해서 감별을 해야 한다.</t>
  </si>
  <si>
    <t>질환의 치료에는 질환에 대한 교육 및 운동, 수면 및 통증 등에 대한 약물치료 등이 중요하다. 약물치료의 첫 단계는 주로 항우울제로 개발된 약제들인 아미트립틸린(amitriptyline), 노르트립틸린(nortriptyline), 독세핀(doxepin) 등을 잠을 자기 1~2시간 전에 복용하는 것이다. 저용량으로 시작하여 효과가 나타날 때까지 증량하면서, 변비나 입 마름, 체중 증가, 졸림 등의 약물 부작용이 있는지 살핀다.
역시 비슷한 항우울제인 플루옥세틴(fluoxetine)이나 파록세틴(paroxetine), 둘록세틴(duloxetine) 등이 효과가 있다고 알려져 있으며, 최근에 프리가발린(pregabalin), 밀나시프란(milnacipran) 등의 약제가 임상 시험에서 효과가 있는 것으로 연구되었다. 소염진통제는 약간 도움이 될 뿐이고, 스테로이드나 마약성 진통제는 거의 효과가 없으므로 사용하지 않는다. 진통이 심한 경우 트라마돌(tramadol)이 효과가 있는 것으로 임상 시험에서 입증되었다.</t>
  </si>
  <si>
    <t>질환 자체는 불구나 기형을 초래하지 않으며, 퇴행성 질환이 아니라 여러 가지 좋은 치료 방법이 있음을 잘 알아야 한다. 질병의 경과는 본인 스스로 어떻게 하느냐에 많이 달려 있다는 것을 주지하고, 일상생활의 스트레스가 질환을 악화시킬 수 있으므로 스트레스를 잘 관리할 수 있는 능력을 기르는 것이 좋다. 또한 생체되먹임(biofeedback) 치료나 행동 치료, 물리 치료 등이 효과가 있을 수 있으므로 전문의와 상담하여 적절하게 도움을 받은 것이 바람직하다.
규칙적으로 유산소 운동을 하는 것이 좋다. 단 수면에 문제가 없고 통증과 피로 등이 호전되면 시작하는 것이 좋다. 운동은 천천히 몸에서 통증이 느끼지 않는 낮은 수준에서 시작하며, 한 번에 20~30분씩 주 3~4회로 늘리도록 한다. 또한 스트레칭 등의 운동도 도움이 된다.</t>
  </si>
  <si>
    <t>섬유근육통의 발병은 예방할 수 없으며, 발병 시 전문의에 의해 진단 받고 적절한 치료를 통해 증상을 빨리 개선할 필요가 있다.</t>
  </si>
  <si>
    <t>손가락골절</t>
  </si>
  <si>
    <t>Finger fracture</t>
  </si>
  <si>
    <t>손,손가락</t>
  </si>
  <si>
    <t>손은 27개의 뼈로 이루어져 있으며, 그 중 손바닥에 해당하는 뼈가 5개, 손가락에 해당하는 뼈가 14개가 있다. 엄지 손가락은 두 개의 수지골(Phalanx)로 이루어져 있으며, 인지, 중지, 약지 및 시지는 각각 세 개의 수지골로 이루어져 있다. 이 수지의 뼈나 골단판, 관절면의 연속성이 소실된 상태를 손가락 골절로 정의한다. 자주 접하게 되는 손상임에도 불구하고 상대적으로 수부 골의 크기가 작아 그 중요성이 간과되거나 과소평가되어 적절히 치료되지 못하는 경우가 많다. 과거와 달리 현대 사회에서 직업적 업무 수행은 물론이고 스포츠 활동을 포함한 여가 활동을 위해서도 정상적인 수부 기능이 필수적인 경우가 많아, 적절한 치료로 만족스러운 결과를 얻도록 노력해야 한다. 수부 골절은 적절히 치료되지 않을 경우 변형 및 강직 등이 생겨 일상생활에 불편감이 생길 수 있다.</t>
  </si>
  <si>
    <t>일반적으로 손가락 골절은 손에 대한 외력이 심하게 가해진 후 발생할 수 있다. 단단한 곳에 손을 세게 부딪히거나, 손을 뻗친 상태에서 넘어지거나, 손가락이 끼인 상태에서 충격을 받는 등의 여러 상황에서 골절은 발생할 수 있다. 또한 작업 중 기계에 끼이거나 톱이나 망치에 직접적인 손상을 입으면서 연부조직 결손 및 신경, 혈관 손상과 함께 골절이 발생할 수 있다.</t>
  </si>
  <si>
    <t>골절이 발생한 주변부로 부종, 압통, 멍, 상처 등이 동반 될 수 있으며, 관절 움직임에 제한이 생길 수 있다. 손가락 변형이 발생할 수 있으며, 신경 및 혈관 손상의 여부에 따라 감각 이상 및 혈류 장애도 발생할 수 있다.</t>
  </si>
  <si>
    <t>초기에 부종 및 통증이 동반될 수 있으며, 적절하게 치료되지 못한 경우 손가락 변형 및 관절 강직이 생길 수 있다. 골절편의 적절한 정복 및 고정이 부족한 경우 불유합, 부정유합이 발생할 수 있다. 드물게 수술 후 고정물에 의한 감염이 생길 수도 있으며 통각 과민 증상이 발생할 수 있다. 골절 후 안정적이다 생각된다면 관절운동을 가능한 빨리 시작하는 것이 부종 및 강직의 감소에 효과적이다. 적절한 치료 방법을 선택했음에도 불구하고 항상 만족스러운 결과를 얻을 수는 없기 때문에 환자 및 보호자에게 충분한 설명을 하여 치료 계획을 세워야 한다.</t>
  </si>
  <si>
    <t>우선 골절이 의심되는 부분의 외관을 보고, 손가락의 정렬, 각도, 길이 등에 대한 일차적인 평가를 해야 한다. 국소 종창이나 변형을 통해 즉시 진단되는 경우도 있다. 다치게 된 기전을 확인하여야 하며, X-ray 촬영을 통하여 골절선의 모양을 파악하고 관절면 침범 여부를 확인하여야 한다. 다치지 않은 손가락과 비교를 위하여 양손을 모두 촬영하는 것이 좋다. 또한 CT 촬영을 통하여 3차원적인 영상을 얻고, 정확한 골절의 양상을 확인하게 된다. 뼈뿐만 아니라 주변 연부 조직, 신경 및 혈관에 대한 검사도 반드시 시행하여야 한다. 신경 손상이 의심되는 경우에는 원위부의 감각 검사를 통해, 건 손상이 의심되는 경우에는 운동 검사를 통해 손상 여부를 평가해야 한다. 혈관에 대한 검사로 손톱 주변부를 눌렀을 대 하얗게 되었다가 다시 놓았을 때 빨갛게 돌아오는 모세혈관 재충전 검사가 있으며, 측부 순환을 보기 위한 Allen 검사 등이 있다.</t>
  </si>
  <si>
    <t>치료의 목표는 부정 유합이나 불안정성이 발생하지 않으면서, 조기에 수부 운동을 시행할 수 있을 정도의 안정성을 확보하는 것이다. 뼈가 어긋난 경우에는 우선적으로 도수 정복술을 시행해볼 수 있으며, 손가락을 고정하고 추가 손상을 막기 위하여 부목 고정을 하게 된다. 이 때 고정이 필요한 최소한의 관절만을 포함하여야 하며, 고정하지 않은 다른 관절은 최대한 운동을 하게 함으로써 부종을 예방하며 주위 연부 조직이 섬유화되는 것을 막아서 강직을 예방하여야 한다. 전위 및 변형이 심하지 않고 안정적이라고 판단될 경우 수술을 하지 않고 보존적으로 치료해볼 수 있으며, 변형이 예상되거나 불안정한 골절이라고 판단되는 경우 수술을 할 수 있다. 수술의 방법으로는 경피적 핀 고정술, 금속판 내고정술, 외고정술 등이 있다.</t>
  </si>
  <si>
    <t>골절의 치료는 의사의 역할과 환자의 역할 모두가 중요하다. 손상의 기전, 정도에 맞는 적절한 치료를 하는 것은 의사의 몫이지만, 재활 치료는 환자의 적극적 참여가 필요하고, 이것이 더 중요할 수 있다. 골절 초기에 손상된 부위를 심장보다 높은 위치에 유지시키는 것이 중요하며, 다친 주변 근육을 능동적으로 움직여주어 부종을 감소시키고 강직을 예방하여야 한다. 수술 후 흡연은 골절 회복을 더디게 하며, 과도한 운동은 부정유합 및 불유합으로 이어질 수 있어 의사의 지시에 따르는 것이 중요하다.</t>
  </si>
  <si>
    <t>갑작스러운 외력이 가해지는 상황을 피하도록 주의하여야 한다.</t>
  </si>
  <si>
    <t>손가락 골절 수술</t>
  </si>
  <si>
    <t>Finger fracture surgery</t>
  </si>
  <si>
    <t>손가락</t>
  </si>
  <si>
    <t>보존적 치료로 최적의 결과를 얻을 수 없다고 판단될 때 적극적인 수술적 치료를 고려하게 되며, 수부의 기능을 보존하고 합병증을 최소화하는 것이 목표이다. 수술 술기와 금속 고정물의 발달, 수부 기능에 대한 환자의 요구 증가, 영상장치 및 마취방법의 발달, 재활 치료의 발달 등으로 수부 골절의 수술적 치료의 빈도가 증가하고 있다. 하지만 적절하지 못한 치료를 하게 되면 관절 강직 및 변형을 유발할 수 있어 치료의 결정이 중요하다. 골절의 안정성, 관절면의 침범 여부, 다발성 골절 및 연부조직 손상 등의 동반손상, 회전 변형 및 각 변형 등에 대한 평가가 일차적으로 필요하며, 환자의 나이, 직업, 사회 경제적 상태, 과거 병력, 의사의 수술 기술, 환자의 순응도 등을 종합적으로 판단하여 수술을 결정하여야 한다.</t>
  </si>
  <si>
    <t>골 유합이 이루어지는데 걸리는 기간은 약 2-3개월 정도이지만, 수술 후 가능한 한 빨리 적극적인 관절운동이 필요하다. 경피적 핀고정술 및 외고정술을 한 경우, 골절의 양상 및 술 후 골 유지 여부 등을 종합적으로 판단하여 핀을 뽑게되는데, 약 4-6주 정도의 시간이 필요하다. 금속판 고정술을 한 경우에는 금속물의 직접적 자극증상 및 감염 소견, 관절 운동에 방해가 되는 부분이 없다면 반드시 제거할 필요는 없다. 부정유합, 불유합, 강직, 관절의 이완, 관절염, 감염, 통증 등의 합병증이 발생할 수 있다.
1) 부정유합
 수부 골절에서 가장 흔히 발생하는 합병증 중 하나이다. 단축, 각 및 회전 변형을 포함하며, 손 기능의 감소 및 미용적 불만을 호소할 수 있다. 변형의 허용 범위가 손가락마다 다르기 때문에, 이에 맞는 적절한 교정을 고려해볼 수 있다. 교정 시기의 결정은 쉽지 않다. 부정정렬이 발견된다 하더라도 골유합이 될 때까지 치료를 연기하고 기다리는 경우가 흔하며, 그러는 과정에서 인접 수지 및 관절의 강직이 유발될 수 있다. 조기에 부정정렬을 발견하면 재교정을 시도해볼 수 있으나, 발견이 늦어지면 교정절골술이 필요할 수 있다. 
2) 불유합
 수부에서는 불유합이 매우 드물며, 연부조직 손상이 동반되거나 감염, 골 결손, 부적절한 고정 등이 원인이 될 수 있다.
3) 강직
 비교적 흔하며 치료가 쉽지 않은 합병증으로, 건 유착 및 관절낭 구축과 관련이 있다. 4주 이상 고정, 다발성 수지 손상, 한 수지에 두 개 이상의 골절, 압궤 손상, 관절면 분쇄 골절, 개방성 골절 또는 연부 조직 손상이 있는 경우 빈도가 증가한다. 강직의 치료는 적극적인 재활과 함께 테이핑을 이용한 압박을 하여 수지의 부종을 조절하여야 한다. 3개월 이상의 적극적인 물리 치료에도 호전이 없다면 건 박리술을 고려한다. 충분한 건 박리술 후에도 관절의 수동 운동에 제한이 있다면 관절 유리술이 필요할 수 있다.</t>
  </si>
  <si>
    <t>손가락재활운동</t>
  </si>
  <si>
    <t>Finger rehabilitation</t>
  </si>
  <si>
    <t>임신 초기</t>
  </si>
  <si>
    <t>first trimester</t>
  </si>
  <si>
    <t>임신 기간을 삼분기(trimester)로 최종 월경주기의 첫째 날부터 42주를 각각 14주씩 삼 등분하여 초기, 중기, 후기로 구분하는데 배아기(embryonic period)를 지나 태아기(fetal period)가 시작되는 첫 14주까지의 시기가 임신 초기이다. 약물 등 각종 유해 인자의 노출에 민감한 시기이다.
생리가 없는 것 외에 별다른 증상이 없는 경우가 많다. 증상이 있는 경우로는, 흔히 입덧이라고 부르는 오심, 구토 증상이 있을 수 있고, 속옷에 묻어나는 정도의 소량의 질 출혈이나 하복부 불편감이 있을 수 있다. 이 시기에 임신 주수별로 증상의 변화가 나타나는 것은 아니며 입덧의 경우 16주 이후에는 거의 없다. 임신 12주 정도가 되면 치골결합부(symphysis pubis) 위에서 자궁이 만져진다. 태아의 경우 임신 6주 정도에 크기는 4~5mm이고 심박동이 나타나며, 8주 정도가 되면 크기가 22~24mm이고 머리가 몸에 비해 크다. 10주 경에는 크기가 4cm가량 되고, 12주가 되면 6~7cm 정도로 자라며 손가락, 발가락도 구분이 되고 태아의 자발적 움직임도 관찰할 수 있다.
임신 초기에 시행하는 검사로는 초음파 검사와 몇 가지 혈청 검사가 있다. 초음파 검사는 처음 진찰 시에 배아가 정상적으로 자궁 내에 착상이 되었는지를 확인하고, 이후 정기 검진 시에는 태아의 심박동이 관찰되는지, 태아의 크기가 생리 날짜로 계산한 임신 주수와 일치하는지 살핀다. 그리고 일반 혈액 검사, 간염이나 후천성 면역 결핍증, 매독 등에 대한 혈청 검사, 풍진 항체 검사 등의 피검사를 시행 받는다.</t>
  </si>
  <si>
    <t>균열설</t>
  </si>
  <si>
    <t>Fissured tongue</t>
  </si>
  <si>
    <t>균열설이란 혀 배면에 많은 수의 갈라진 틈새나 고랑이 있는 증상을 말한다.</t>
  </si>
  <si>
    <t>원인은 불명확하지만 유전이 중요한 역할을 하는 것으로 보여진다. 나이와 국소적 환경 요인이 증상의 발현에 영향을 미칠 수 있다. 연구에 의하면 지도설과의 연관성이 제시되었고 멜커슨 증후군의 한 증상일 수 있다.</t>
  </si>
  <si>
    <t>대개 혀 배면에 2~6 mm 깊이의 많은 수의 갈라진 틈새와 고랑이 관찰되며 다양한 양상으로 나타난다. 이러한 증상은 나이가 들면서 증가하는 것으로 알려져 있다.</t>
  </si>
  <si>
    <t>임상 병력과 구강 검사를 통해 진단한다.</t>
  </si>
  <si>
    <t>균열설은 양성 증상으로 특별한 치료가 필요하지 않다. 동반하는 합병증이 있다면 이를 치료하는 것을 목표로 한다.</t>
  </si>
  <si>
    <t>혀의 갈라진 틈이나 고랑에 음식물이나 잔사 등이 끼어서 나오지 않으면 자극원이 될 수 있고 입냄새의 원인이 될 수 있으므로 잇솔질할 때 부드럽게 혀도 같이 닦아주는 것이 추천된다.</t>
  </si>
  <si>
    <t>고정식 교정장치</t>
  </si>
  <si>
    <t>fixed orthodontic appliance</t>
  </si>
  <si>
    <t>치아,치열궁,위턱,아래턱</t>
  </si>
  <si>
    <t>일반적인 교정장치로 개개 치아의 표면에 교정용 접착제를 이용하여 부착한 뒤 교정용 호선과 탄성재 등을 혼용하여 교정치료를 진행하는데 이용되는 장치입니다. 제작된 재질과 교정용 호선을 결찰하는 방식에 따라 여러 종류가 있습니다.</t>
  </si>
  <si>
    <t>1. 장치 장착 이후 4주~6주 내원하여 교정용 호선의 교체 및 조절, 탄성제의 교체 등을 시행합니다.
2. 치료 과정 상 추가의 검사가 필요할 수도 있습니다.</t>
  </si>
  <si>
    <t>불만족스러운 코의 모양</t>
  </si>
  <si>
    <t>flat nose, saddle nose, hump nose</t>
  </si>
  <si>
    <t>코의 높이가 낮거나 콧기둥이 안으로 꺼진 경우, 또는 콧기둥이 지나치게 튀어나온 경우를 의미합니다.</t>
  </si>
  <si>
    <t>코의 형태는 유전적인 요인에 의해 결정되나, 외상에 의한 변형이나 생활 습관에 의해서도 형태가 바뀔 수 있습니다.</t>
  </si>
  <si>
    <t>코는 사람의 첫 인상을 결정하는 중요한 신체 부분입니다. 얼굴의 정중앙에 위치해 균형을 잡아주는 구심점 역할을 하며 입체감을 살려주기 때문에, 코가 낮으면 얼굴의 입체감이 떨어지고 이목구비가 흐릿해 보입니다. 또한 코가 낮아 얼굴 옆모습의 이마-코-턱이 이루는 라인이 무너지면 인상도 투박해지기 쉽습니다.</t>
  </si>
  <si>
    <t>코는 입체적인 구조를 가지고 있습니다. 일반적으로 알려진 이상적인 코는 정면에서 보았을 때의 코의 길이가 인중에서 아래턱끝까지의 길이와 동일하고, 좌우 대칭이며, 양 콧망울의 거리는 양 눈구석사이 거리와 같아야 합니다. 옆에서 보았을 때의 경우 콧기둥와 입술이 이루는 각도가 남성의 경우 90-95도, 여성의 경우 95-100도이고, 코의 높이는 정면 코 길이의 3분의 2가량이어야하고, 콧기둥과 코끝의 각도가 45도를 이루며 코끝이 콧등보다 1-2mm가량 높아야합니다. 마지막으로 코를 아래에서 올려다보는 경우, 타원형의 콧구멍을 가지면서, 콧구멍의 크기가 코 높이의 3분의 2정도여야 이상적이고, 코끝과 양 콧망울이 이루는 삼각형태가 정삼각형의 형태를 이루어야합니다.하지만 개인의 얼굴 형태와 눈코입의 위치가 다르기 때문에 전체적인 조화가 중요하고, 환자 본인의 이상적인 형태에 따라 달라질 수 있습니다.</t>
  </si>
  <si>
    <t>코를 높이는 수술(융비술)코를 전체적으로 높이는 경우에는 자가조직(귀 연골이나 갈비뼈의 연골, 연부조직)이나 보형물(실리콘), 또는 동종진피를 삽입하며 코끝에는 대개 본인의 귀 연골이나 비중격 연골이 많이 사용됩니다. 자가 연골의 경우 기능적으로나 미용적으로 영향을 받지 않으므로 염려할 필요가 없습니다.융비술은 크게 콧속 절개법과 개방 수술법으로 나눌 수 있습니다. 코끝의 모양을 좋게 하기 위해서 코끝 연골을 많이 조작해야 하는 경우에는 콧구멍 절개와 코기둥 절개를 연결한 개방 수술법으로 수술하는 것이 더 정확하고 다양한 술기가 가능하여 유리한 면이 있습니다. 아름다운 코에는 콧대 뿐만 아니라 코끝의 모양도 중요합니다. 미용적으로는 코끝이 살짝 들린 것이 아름답습니다. 콧대가 낮고 코끝이 펑퍼짐한 경우에는 융비술과 함께 코끝을 교정해주는 것이 보다 좋은 결과를 나타냅니다.혹은 콧대는 마음에 들지만 코끝만 펑퍼짐한 경우에는 코끝 성형술만 시행받을 수 도 있습니다. 예전에는 "ㄱ"자 실리콘 등을 이용하여 콧대와 코끝을 한 번에 세우는 경우가 많았으나 피부 자극 등의 문제로 요즘은 자신의 연골이나 동종 연골을 사용하거나, 또는 코끝의 연골을 봉합하여 직접 모아 세워주는 방법 등이 주로 사용됩니다.코를 줄이는 수술 / 매부리코 수술코의 위 1/3은 한 쌍의 코 뼈로 이루어져 있고, 아래 2/3는 두 쌍의 연골로 이루어져 있습니다. 코뼈와 연골이 연결되는 부위에 생기는 융기(비봉, hump; 콧대 중간에 튀어나온 혹) 로 인해 코의 중간이 튀어 나와 보이는 경우에는 이 혹을 제거하여 코의 모양을 좋게 할 수 있습니다. 비봉이 있고 코끝이 떨어진 것을 일반적으로 매부리코라고 하는데, 교정 방법은 코끝의 상태나 혹의 크기와 성분에 따라서 다릅니다.콧등이 너무 넓은 경우에는 넓은 콧등을 좁혀 주고, 혹이 너무 큰 경우는 뼈를 포함하여 절제한 후 2차적으로 융비술이 필요할 수 있습니다. 혹이 작은 경우에는 국소마취로 수술이 가능하지만 콧 등을 좁혀 주어야 할 경우나 기타 다른 시술이 필요한 경우에는 전신마취가 필요합니다.펑퍼짐한 콧방울에 대한 수술콧방울이 퍼져서 코 모양이 좋지 않거나 얼굴과 조화를 이루지 못하는 경우가 있습니다. 펑퍼짐한 콧방울은 투박한 느낌을 줍니다. 아름다운 코에서 콧방울의 폭은 안쪽 눈구석(눈의 안쪽 끝)과 비슷한 정도로, 이 보다 지나치게 넓거나 콧방울 자체가 너무 두툼한 경우 콧방울의 일부분을 절제해 줍니다. 이 시술만 시행 할 수도 있지만 융비술이나 코끝 성형술 등 다른 시술과 함께 시행하는 경우가 많습니다. 콧방울 아래쪽의 얼굴과 경계 부위에 작은 흉터가 남지만 일반적으로 눈에 많이 띄지는 않으며 봉합실은 5일 전후에 제거합니다.</t>
  </si>
  <si>
    <t>비문증</t>
  </si>
  <si>
    <t>Floaters</t>
  </si>
  <si>
    <t>비문증은 눈앞에 먼지나 벌레 같은 뭔가가 떠다니는 것처럼 느끼는 증상입니다. 하나 또는 여러 개의 점을 손으로 잡으려 해도 잡히지 않고, 이물질이 위를 보면 위에 있고 우측을 보면 우측에 있는 등 시선의 방향에 따라 그 위치가 달라지는 특성이 있습니다. 엄밀히 말해 비문증은 눈이 느끼는 증상의 일종일 뿐이며, 이 자체가 질병을 뜻하지는 않습니다. 비문증은 날파리증이라고도 합니다. 비문증은 10명 중 7명 정도가 경험할 정도로 상당히 흔한 질환으로, 대부분 문제가 없습니다.일반적으로 비문증은 40대에서 발생하기 시작하며 50~60대에 흔히 나타나는 증상으로, 노화 현상과 관련이 깊습니다. 근시가 심한 사람은 청년기 이후부터 비문증이 나타나기도 합니다. 비문증은 대부분 나이에 따른 자연스러운 변화입니다. 다만 비문증이 병적인 원인에 의해 발생한 것은 아닌지를 확인하기 위해 안과 진료를 받을 필요가 있습니다.</t>
  </si>
  <si>
    <t>눈은 탁구공 정도의 크기로 동그랗게 생겼으며, 유리체가 눈 속을 가득 채우고 있습니다. 유리체는 수정체와 망막 사이의 공간을 채우고 있는 무색투명한 젤리 모양의 조직입니다. 이는 태어날 때 생성되어 일생 동안 교환되지 않습니다. 이 유리체의 투명도가 유지되어야 명확한 시력이 가능합니다. 나이에 따른 변화나 여러 가지 안과 질환에 의해 유리체 내에 혼탁이 생기면 망막에 그림자가 드리워집니다. 이로 인해 마치 눈앞에 뭔가가 떠다니는 것처럼 느껴집니다. 비문증은 대부분 노인성 변화에 의한 것입니다. 나이가 들수록 눈 속의 유리체가 두꺼워지고 오그라들면서 덩어리지거나 주름이 생깁니다. 이 때문에 부유물이 형성되어 비문증이 나타납니다. 근시가 심한 경우, 젊은 사람이더라도 이러한 변화가 빨리 나타날 수 있습니다. 이외에 백내장 수술, 당뇨망막병증, 후유리체 박리, 망막 혈관의 파열에 의한 유리체 출혈, 포도막염, 망막 정맥 폐쇄, 고혈압 망막증, Eales's 병 등의 망막 혈관 질환, 망막 열공 등에 의해서 비문증이 나타날 수 있습니다.</t>
  </si>
  <si>
    <t>눈 감을 때 번쩍거림,시야장애,부유물이 보임</t>
  </si>
  <si>
    <t>눈 감을 때 번쩍거림, 시야장애, 부유물이 보임</t>
  </si>
  <si>
    <t>생리적 비문증이 간혹(대략 5% 내외) 병적 비문증으로 발전하는 경우가 있습니다. 따라서 비문증에 대한 지속적인 관찰이 필요합니다. 특히 심한 근시가 있거나, 백내장 수술을 했거나, 망막 박리를 앓은 적이 있거나, 가족 중 망막 박리를 경험한 사람이 있는 경우에는 더욱 자주 관찰해야 합니다.</t>
  </si>
  <si>
    <t>비문증이 의심되는 환자는 우선 당뇨, 고혈압 등 과거 병력과 최근 외상 여부, 증상의 발생 시기 및 떠다니는 물체의 모양과 크기, 시력 저하, 광시증 등 동반 증상의 유무 등을 확인합니다. 안구를 생체현미경을 통해 관찰하는 세극등 검사를 통해 눈의 염증 여부, 안저의 이상 여부 등을 판단합니다. 망막과 유리체의 상태를 확인하기 위해서는 산동을 통한 안저 검사가 필수적입니다. 이는 안저 관찰렌즈와 세극등 현미경을 통해 관찰할 수 있으며, 검안경을 통해서 검사할 수도 있습니다.</t>
  </si>
  <si>
    <t>비문증은 일반적으로 시력에 영향을 미치지 않습니다. 따라서 눈앞에 검은 실이 떠다닌다고 해서 그것에 너무 신경을 쓰지 말고 자연스럽게 무시하는 것이 좋습니다. 시간이 지나면 적응하여 느끼지 못하는 경우도 있습니다. 비문증이 있는 사람은 그 물체에 대해 자꾸 신경을 집중시키는 습관이 생깁니다. 하지만 신경을 집중시키고 걱정을 하는 행위는 증상을 해결하는 데 아무런 도움이 되지 않으며, 시간적, 정신적으로 손해입니다. 가장 좋은 해결 방법은 안과 의사의 검진을 통해 그 현상이 단순한 비문증이라는 것을 확인한 후 그 물체를 무시하고 잊어버리는 것입니다.떠다니는 물체의 숫자나 크기에 여러 달 동안 변화가 없다면 수술하지 않는 것이 원칙입니다. 갑자기 검은 실 같은 것의 개수가 늘어나거나 눈앞에 무언가가 가려지는 듯한 증상이 느껴지면, 병적인 비문증(망막 박리에 의한)으로 진행하는 초기 단계일 수 있습니다. 이러한 경우에 안과에서 진료를 받는 것이 좋습니다. 생리적인 변화에 의한 비문증일지라도 환자가 느끼는 고통이 크거나 일상생활에 지장을 줄 정도라면, 레이저 치료나 수술을 고려할 수 있습니다.레이저 치료는 레이저에 의해 발생하는 기계적 충격파를 이용해 커다란 부유물을 작게 부수거나 흐트러뜨림으로써 증상을 경감시키는 것입니다. 하지만 눈 속에는 충격파로 없앨 부유물뿐만 아니라 연약하고도 매우 중요한 망막과 유리체 등이 있습니다. 이 충격파가 전달되어 망막에 손상을 일으킬 가능성이 있으며, 부유물이 깨지면서 그 숫자가 더 늘어나 결과적으로 불편감이 더 커지는 경우도 있습니다. 부유물의 크기와 밀도가 크며 시축을 가로막으면, 수술로 부유물을 제거하는 방법도 있습니다. 이 또한 여러 합병증을 동반할 수 있습니다. 생리적인 변화에 의한 비문증은 질환으로 보기 어려우므로, 합병증의 위험을 감수해야 하는 치료를 권하지 않습니다.</t>
  </si>
  <si>
    <t>불소도포</t>
  </si>
  <si>
    <t>fluoride topical application (FTA)</t>
  </si>
  <si>
    <t>고농도의 불소 제재를 치아 표면에 주기적으로 도포하여 충치(치아우식)을 예방하는 방법이다. 
불소는 치아의 가장 바깥쪽을 이루는 단단한 층인 법랑질에서 칼슘 등의 구성 성분이 빠져나오는 것을 막고 칼슘이 다시 법랑질 표면에 침착되는 것을 도와 치아 표면을 단단하게 한다. 
또한 불소는 치아우식을 유발하는 세균의 대사 활성을 방해함으로써 치아우식의 발생을 억제한다. 주로 사용되는 고농도의 불소 제재는 5% 불화 나트륨 바니쉬 (2.25% 불소 포함)과 1.23% 불소 젤이다.
[종류]
주로 사용되는 제재는 치아 표면에 바르는 5% 불화 나트륨 바니쉬와 틀에 담아 물고 있도록 하는 1.23% 불소 젤이다. 
불화 나트륨 바니쉬는 전 연령에 걸쳐 사용할 수 있으며, 불소 젤은 목으로 넘어가 삼키는 것을 방지하기 위하여 만 6세 이상의 연령에서 사용하는 것을 추천한다.</t>
  </si>
  <si>
    <t>바니쉬를 도포한 경우 치아 표면에 접착되어 남아 있는 바니쉬를 확인할 수 있다. 6-8시간 가량은 양치질이나 치실 등으로 치아 표면의 바니쉬를 닦아내지 않도록 한다.</t>
  </si>
  <si>
    <t>거품뇨</t>
  </si>
  <si>
    <t>foamy urine</t>
  </si>
  <si>
    <t>가정의학과,신장내과</t>
  </si>
  <si>
    <t>거품뇨란 소변에 비정상적으로 거품이 섞여 나오는 증상을 말한다. 일반적으로 건강한 사람의 소변은 거품이 많지 않고, 소변을 볼 때 순간적으로 거품이 일지만 곧 사라진다. 그러나 거품이 지나치게 많거나 시간이 지나도 없어지지 않는다면 거품뇨라고 할 수 있다. 거품뇨는 소변에 단백질이 섞여 나오는 단백뇨의 경우에 나타날 수 있다.
그러나 단 한 번의 거품뇨를 가지고 크게 걱정할 필요는 없다. 신장에 심각한 병이 없어도, 즉 정상적으로도 간혹 소량의 거품뇨가 나올 수 있기 때문이다.</t>
  </si>
  <si>
    <t>정상적으로도 거품뇨가 나타날 수 있으며, 전신 질환으로 인한 발열이 있거나, 격렬한 운동을 마친 이후에도 거품뇨가 나타날 수 있다. 
그러나 거품뇨가 반복적으로 나타나거나 그 양이 많다면 이는 신장질환으로 인해 나타나는 거품뇨일 수 있으므로 반드시 소변검사로 확인을 해야 한다. 신장질환 외에도 요로감염이 있을 경우에도 거품뇨가 나타날 수 있으므로, 요로감염이 의심되는 경우에는 요로감염을 다 치료하고 나서 신장질환으로 인한 거품뇨는 아닌지 재검사를 해야 한다.</t>
  </si>
  <si>
    <t>소변을 볼 때 거품이 많이 생기는 증상이 발생한다. 또한 거품뇨가 있는 경우 거품이 쉽게 가라앉지 않는 양상을 보인다. 단백뇨로 인한 거품뇨일 경우, 단백뇨가 악화되면서 발목, 다리, 눈꺼풀 등이 붓는 부종이 발생할 수 있다.</t>
  </si>
  <si>
    <t>지속되는 거품뇨가 있을 경우 1차적으로 소변검사를 시행하여, 동반된 단백뇨 등을 확인한다. 단백뇨가 확인될 경우 정확한 양을 확인하기 위한 24시간 요 검사가 필요할 수 있다. 
또한 혈액검사로 신장 기능 검사, 혈중 노폐물 농도 등을 측정하며, 복부초음파검사 등을 시행하여 신장의 이상에 대해 확인한다.</t>
  </si>
  <si>
    <t>거품뇨가 반복적으로 나타나거나 그 양이 많다면 신장 질환으로 인해 나타나는 단백뇨일 수 있으므로 이에 대한 치료가 필요하지만, 단백뇨가 없는 거품뇨의 경우에는 특별한 치료는 필요하지 않다. 신장질환 외에 요로감염이 있는 경우에는 요로감염을 다 치료하고 거품뇨에 대해 재평가한다.</t>
  </si>
  <si>
    <t>국소성 이긴장증</t>
  </si>
  <si>
    <t>focaldystonia</t>
  </si>
  <si>
    <t>국소성 이긴장증이란 인체의 한 부분에 국한된 불수의적이고 지속적인 근육의 수축으로 신체의 뒤틀림과 반복적인 운동 그리고 비정상적인 자세를 보이는 근육의 운동 장애를 말한다. 경부 이긴장증, 안검 경련, 얼굴 이긴장증, 사지 이긴장증, 직업성 이긴장증 등이 있다.</t>
  </si>
  <si>
    <t>일차성 이긴장증의 원인은 불분명하다. 세포 퇴화의 결핍 그리고 도파민과 콜린성 신경전달의 문제가 관여될 것으로 추정된다.</t>
  </si>
  <si>
    <t>직업성이거나 지속적인 작업과 관련된 이긴장증은 특정한 활동에 의해서만 유발되는 특징이 있다. 작가(writer)의 손 경련이 가장 흔한 경우인데, 글을 쓰거나 자판을 두드리는 상황에서만 손에 경련이 발생한다. 또 대표적으로 직업과 관련된 이긴장증으로는 타이피스트(typist) 이긴장증, 골퍼(golfer) 이긴장증, 음악가(musician) 이긴장증 등이 있다. 직업성 얼굴 이긴장증은 입에 이긴장증이 나타나게 되는데, 악기를 연주하는 중에 입술과 턱, 그리고 혀에 갑자기 경련이 일어나게 된다. 그러나 음식을 먹거나 말을 할 때에는 증상이 전혀 나타나지 않는다.
팔 이긴장증은 손이나 팔의 특정한 자세로 나타난다. 주로 팔이나 손을 편 상태에서 나타나며 휴식시에는 나타나지 않는다. 전체적인 이긴장성 수축은 수전증과 비슷하게 보일 수 있다. 그러나 팔이나 손의 이긴장증은 수전증과는 달리 종종 한쪽에만 발생하고 글을 쓰거나 타이핑을 하는 등의 특정 유발인자가 있다.</t>
  </si>
  <si>
    <t>국소성 이긴장증은 주로 성인기에 발생하며 전신적으로 퍼지지 않는다. 물론 이환된 부분의 증상은 더 심해질 수 있다. 그러나 이른 시기에 발병한 이긴장증은 주로 다리나 발에서 시작하여 대략 50~90%의 환자가 발병 후 5년 이내에 전신으로 퍼지기도 한다. 늦은 유년기나 청소년기에 발생한 경우는 그 가능성이 더 낮다.</t>
  </si>
  <si>
    <t>이긴장증의 진단은 임상적 양상에 근거하여 이루어진다. 진단적인 실험실 검사들이 진단에 도움이 된다. 이 질환에 특유한 진단 방법이 없기 때문에 이 질환은 운동 장애에 대한 전문가의 숙련된 관찰에 의해서 확인되어야 한다. 원인 불명의 이긴장증 환자들은 레보도파 검사(Levodopa trial)가 실시될 수 있다. 다른 이차성 이긴장증을 감별하기 위해 뇌영상촬영과 혈액검사가 이루어져야 한다.</t>
  </si>
  <si>
    <t>이긴장증의 치료는 대증 요법(어떤 질환의 환자를 치료하는 데 있어서 원인이 아니고, 증세에 대해서만 실시하는 치료법)이며 완치 방법은 현재까지 없다. 증상 치료는 경구 약물 복용, 보툴리움톡신 주사, 뇌기저부 자극이 가능하다. 경구 약제로는 carbidopa나 levodopa 등의 도파민 길항제, 항콜린제와 항히스타민제, 근육이완제, 항경련제 등이 시도된다. 국소적인 이긴장증에는 보툴리움톡신 주사가 추천된다.</t>
  </si>
  <si>
    <t>이긴장증을 가진 대부분의 환자는 일반인들과 동일한 수준의 수명을 가진다. 그러나 이들은 특정 활동을 하는 데 지장을 받게 된다. 이긴장증의 유형에 따라서 어떻게 관리를 해야 할지에 대해서 전문가의 조언을 받는 것이 좋다.</t>
  </si>
  <si>
    <t>갑상선 여포암</t>
  </si>
  <si>
    <t>Follicular thyroid cancer</t>
  </si>
  <si>
    <t>내분비내과,이비인후과,내분비외과</t>
  </si>
  <si>
    <t>갑상선 여포암은 갑상선암의 일종입니다. 갑상선암의 대부분을 차지하는 갑상선 유두암과 함께 갑상선 분화암에 속합니다.갑상선에 생기는 종양으로는 양성 종양과 악성 종양이 있는데, 양성 종양은 크기가 커져도 우리 몸에 별다른 문제를 일으키지 않는 종양이지만 악성 종양은 암을 의미합니다.갑상선 여포암은 예후가 좋은 편으로, 다른 암과 다른 형태로 전이됩니다. 갑상선암의 대표암인 유두암은 임파절을 통해 전이되는 반면, 여포암은 혈액을 통해 전이됩니다.</t>
  </si>
  <si>
    <t>암은 세포의 성장, 분화, 사멸 과정에서 정상 세포와 다른 비정상 세포가 생겨나고, 그것의 성장이 조절되지 않아 성장하면서 발생합니다. 갑상선암의 원인으로 추정되는 것은 다음과 같습니다.① 방사선 노출두경부의 악성 종양이나 유방암을 치료하기 위해 방사선 치료를 시행하는 경우 갑상선암의 위험이 높아지는 것으로 알려져 있습니다. 그러나 일반인이 일상생활을 하면서 받는 방사성의 양은 미량이라 거의 영향이 없습니다.② 저 요오드 음식의 장기간 섭취요오드가 적은 음식을 장기간 섭취하면 갑상선자극호르몬이 자극되며, 이는 갑상선 여포암의 발생과 관련이 있습니다. 그러나 우리나라는 요오드가 많은 음식이 풍부하므로 별다른 관련이 없습니다.③ 가족력가족력에 갑상선암이 있는 것은 위험 요인이 됩니다.</t>
  </si>
  <si>
    <t>호흡곤란,목의 이물감,목소리 변화,삼키기 곤란</t>
  </si>
  <si>
    <t>호흡곤란, 목의 이물감, 목소리 변화, 삼키기 곤란</t>
  </si>
  <si>
    <t>갑상선암은 다른 암에 비해 아주 예후가 좋습니다. 그래서 갑상선 유두암과 갑상선 여포암은 5년 생존율이 아니라 10년 생존율을 측정합니다. 갑상선암 1기의 10년 생존율은 약 97%, 2기는 약 85%, 3기는 약 70%, 4기는 약 42%입니다. 갑상선 여포암의 경우 암이 다른 장기로 전이되었더라도 수술로 암을 제거하고 방사성 요오드 치료를 시행하면 좋은 결과를 기대할 수 있습니다.</t>
  </si>
  <si>
    <t>① 갑상선 초음파 검사갑상선 종양의 크기와 위치, 모양 등을 확인할 수 있습니다.② 미세침 흡인 검사갑상선암을 진단하기 위해 가장 정확한 검사입니다. 초음파로 갑상선을 관찰하면서 매우 가는 바늘로 갑상선을 직접 찔러 그 세포를 채취하는 검사 방법입니다. 그러나 갑상선 여포암의 경우 양성 종양 세포와 악성 종양(암) 세포의 모양이 유사해 구분되지 않을 수 있습니다. 그래서 수술 후 조직 검사를 통해 최종적으로 암을 진단합니다.③ PET/CT갑상선암이 다른 조직으로 전이되었는지 판단할 때 활용하는 검사 방법입니다.</t>
  </si>
  <si>
    <t>갑상선 여포암의 가장 중요한 치료 방법은 수술입니다.수술 이후 방사성 요오드 치료를 진행합니다. 방사성 요오드 치료란 눈에 보이지 않고 남아 있을지 모르는 암세포를 치료하는 방법입니다. 경구로 방사성 요오드를 섭취하면, 갑상선암에 흡수된 방사성 요오드에서 방사선이 나와 암세포를 죽이는 원리입니다. 이 치료 방법은 방사성 요오드가 갑상선 암세포에만 흡수되는 것을 활용한 것입니다. 이 치료를 시행하기 전에 요오드 흡수율을 높이기 위해 약 2~4주 전부터 요오드 섭취를 제한합니다. 또 몸에서 나오는 방사선 때문에 2~3일 정도는 격리됩니다. 치료 경과를 보면서 6개월에서 1년마다 반복적으로 시행하기도 합니다.수술로 갑상선을 제거한 후 갑상선호르몬제를 복용해야 합니다. 갑상선호르몬제를 복용하는 이유는 첫째, 갑상선을 절제함으로써 더 이상 나오지 않는 갑상선호르몬을 보충하기 위해서이고, 둘째 갑상선호르몬을 보충하여 갑상선자극호르몬의 수치를 낮추어 갑상선 암세포의 성장을 방해하기 위해서입니다. 갑상선호르몬은 평생 복용해야 하며, 임의로 복용을 중단하면 안 됩니다.</t>
  </si>
  <si>
    <t>모낭염</t>
  </si>
  <si>
    <t>folliculitis</t>
  </si>
  <si>
    <t>피부,모낭</t>
  </si>
  <si>
    <t>모낭(피부 속에서 털을 감싸고 영양분을 공급하는 주머니)에서 시작되는 세균 감염에 의한 염증으로, 침범한 모낭의 깊이에 따라 상부를 침범한 ‘얕은 고름물집 모낭염’과 하부를 침범한 ‘깊은 고름물집 모낭염’으로 나누어진다.</t>
  </si>
  <si>
    <t>황색포도알균이 가장 흔한 원인균이다. 장기간 항생제를 사용한 여드름 환자의 경우에는 그람음성균이 원인될 수 있고, 뜨거운 욕조에서 목욕한 후에는 녹농균에 의한 모낭염이 발생하기도 한다. 당뇨, 비만, 불결한 위생 상태가 관련된 요인으로 작용하며, 코를 습관적으로 후비거나 콧털을 뽑는 버릇에 의해 모낭염이 자주 재발하기도 한다.</t>
  </si>
  <si>
    <t>1) 얕은 고름물집 모낭염
얼굴, 가슴, 등, 엉덩이에 주로 발생하며, 1~4mm 크기의 농포, 딱지로 덮인 구진이 모낭과 일치하여 붉은 피부 위에 발생한다. 여러 개의 모낭이 합쳐지기도 하며 병변이 나은 후 흉터를 남기지 않는다. 가끔 경미한 통증이나 소양증을 호소하기도 하나 전신 증상을 동반하지는 않는다.
2) 깊은 고름물집 모낭염
안면 부위 콧수염이 나는 부위나 윗입술 부위에 잘 발생한다. 염증성의 구진이나 농포가 자주 재발하는 모습이며, 면도 후 주변부로 번져가고 염증이 깊어지면서 만성적으로 진행한다.</t>
  </si>
  <si>
    <t>고름, 면포, 체모감소, 오한, 열, 여드름, 환부 통증, 발적</t>
  </si>
  <si>
    <t>1) 얕은 고름물집 모낭염
병변이 나은 후 흉터를 남기지 않는다. 모낭염이 심해져서 종기로 발전할 수 있다.
2) 깊은 고름물집 모낭염
병변부의 털이 빠지고 딱지와 위축성의 흉터를 남길 수 있다.</t>
  </si>
  <si>
    <t>임상 양상으로 진단할 수 있다. 종기에서 나오는 분비물을 채취하여 염색한 후 현미경으로 관찰하여 어떤 모양의 균이 있는지 확인해보는 그람염색법과, 분비물을 배지에 접종해서 어떤 균이 자라는지 확인하는 세균배양 검사를 실시하여 원인균을 찾기도 한다.</t>
  </si>
  <si>
    <t>항균제가 포함된 비누를 사용할 수 있고, 국소 항생제를 7~10일간 병변부에 바른다. 자꾸 재발하고 병변이 광범위한 경우, 치료에 잘 반응하지 않는 경우 경구 항생제를 투여한다.</t>
  </si>
  <si>
    <t>당뇨, 비만, 불결한 위생 상태가 종기나 세균 감염의 원인으로 작용할 수 있으므로 이를 개선하기 위해 노력한다. 만성적으로 코 주변에 모낭염이 재발하는 경우는 코를 후비는 습관이 원인일 수 있으므로 이를 고치도록 한다. 제대로 소독을 하지 않고 손으로 농포를 짜거나 터트리거나 불결한 손으로 병변을 자주 만지는 경우에는 세균 감염을 더 악화시킬 수 있으므로 삼가도록 한다.
알코올은 여러 종류의 피부 질환을 악화시키고 특히 염증을 심하게 하므로 주의한다.</t>
  </si>
  <si>
    <t>당뇨가 있으면 혈당 조절을 잘하고, 비만한 경우에는 체중 조절을 하며, 위생 상태를 깨끗이 하도록 노력한다. 면도한 후 상처가 난 부위를 방치할 경우 세균이 침입하기 쉬우므로 항생제 연고를 바르고 손을 대지 않도록 한다. 코를 후비거나 콧속의 털을 뽑지 않도록 한다.</t>
  </si>
  <si>
    <t>음식물 알레르기</t>
  </si>
  <si>
    <t>food allergy</t>
  </si>
  <si>
    <t>음식물 알레르기는 음식물 과민 반응(food hypersensitivity)이라고도 부르며 음식물 때문에 생기는 면역학적 반응을 뜻한다. 이 면역학적 과민반응은 다양한 형태로 나타나며 여러 가지 종류의 과민반응이 복합적으로 작용할 수도 있다. 특히 알레르겐 특이 IgE 항체에 의한 제 1형 과민반응이 중요한데,아나필락시스라는 쇼크를 동반할 수 있는 중증의 알레르기 반응을 일으킬 수 있기 때문이다.
이와 구별하여야 할 다른 반응으로는 음식물에 의한 역작용(adverse reaction to food), 음식물 불내성(food intolerance), 식중독(food toxicity), 음식물 특이 반응(food idiosyncracy), 음식물 약리 반응(pharmacologic food reaction) 등이 있다. 
- 음식물에 의한 역작용: 음식물에 의한 반응 중 가장 광범위한 뜻을 가지고 있는 용어로서, 음식물을 섭취함으로써 생기는 증상 중 원하지 않는 모든 증상을 포함한다. 
- 음식물 불내성: 특정 소화효소의 선천적인 부족으로 발생, 해당 음식물을 섭취하고 복통, 설사 등 여러가지 비특이적인 반응이 나타날 수 있다. 
- 식중독: 흔히 음식물 알레르기와 혼동하기 쉬운 질환으로, 세균 또는 세균의 외독소로 오염된 음식물에 의해서 발생하는 증상이다. 동일한 음식물을 같이 섭취한 사람들에서 집단적으로 나타나는 특징이 있고 재발은 흔치 않다.
- 음식물 특이 체질 반응: 임상 양상은 음식물 알레르기와 유사하나 그 기전에 면역 반응이 관여하지 않는다. 
- 음식물 약리 반응: 음식물 속에 카페인, 히스타민, 설파이트 등 약리적인 성분에 의해 발생하는 증상이다. 알레르기 반응 또는 특이 체질 반응과는 달리 원인 성분을 확인하면 반응을 이해할 수 있다.</t>
  </si>
  <si>
    <t>모든 음식에는 알레르기를 일으킬 수 있는 단백질을 포함하고 있는데, 음식 알레르기의 약 90%는 달걀, 우유, 밀, 콩, 견과류, 어패류에 의해 나타나지만 그 외 다양한 음식물 및 첨가물이 알레르기 반응을 일으킬 수 있다. 또한 음식물 알레르기 가족력이 있거나, 다른 알레르기나 천식이 있는 경우, 소화기관이 미성숙한 유아나 신생아의 경우 음식물 알레르기의 위험성이 커진다. 일반적으로 달걀, 우유등 유제품에 의한 음식물 알레르기는 성인이 되면서 없어지는 경우가 많은 데에 비하여, 갑각류, 견과류 알레르기는 성인에서도 지속되는 편이라서 주의를 해야 한다.</t>
  </si>
  <si>
    <t>아래와 같이 다양한 장기에 증상이 나타날 수 있다.
1) 위장관 증상
 음식물이 제일 먼저 접촉하는 기관은 입술과 구강 점막이므로 소양감, 부종 등과 같은 증상이 이 부위에 가장 먼저 발생한다. 식욕부진, 오심, 구토, 복통, 설사, 혈변 등의 증상이 발생하고, 드물게는 단백 상실성 장질환, 흡수 장애, 간 및 비장의 종대(크기가 커짐)도 관찰할 수 있다.
2) 피부 증상
 피부에 나타나는 증상은 눈으로 쉽게 확인할 수 있어 음식물 알레르기에서 가장 잘 관찰된다. 주요 피부 증상은 두드러기와 혈관 부종이다. 두드러기는 피부 상부층에 혈장에서 빠져나간 액체 성분이 모여 있는 증상으로 경계가 명확하고 융기되며 소양증을 자주 동반한다. 반면 좀더 피부 하층에 혈장 액체 성분이 모이게 되는 혈관 부종은 경계가 불분명하고 주로 입술, 혀, 눈두덩, 사지 말단 부위 등에 발생하고 소양감은 거의 없으며 통증이 발생할 수 있다. 
3) 호흡기 증상
 코 소양감, 콧물, 재채기, 코막힘 등 비염의 증상과, 기침, 천명, 호흡곤란 등 기관지 천식의 증상이 나타날 수 있다. 
4) 아나필락시스
앞서 언급한 것처럼 IgE 항체에 의한 알레르기 반응이 여러 기관에 동시에 일어나는 경우를 아나필락시스라고 부른다. 피부에 나타나는 증상과 함께 저혈압, 쇼크, 호흡기 증상, 위장관 증상 등이다. 흔하게 발생하지는 않지만, 생명을 위협할 정도로 심한 증상을 초래할 수 있으므로 주의깊은 진단, 치료가 필요하다.
5) 신경계 증상
 편두통을 포함하는 두통, 불쾌감, 나른함, 피로감, 초조, 우울증 등으로 매우 다양하다.</t>
  </si>
  <si>
    <t>빈맥, 두드러기, 숨막히는 느낌, 복부 통증, 오심, 소양감, 가슴 답답, 설사, 호흡곤란, 의식 저하, 입 주변 부종, 구토, 눈물흘림, 어지러움, 콧물</t>
  </si>
  <si>
    <t>음식물 알레르기는 자연적으로 소실될 수 있으므로 3~6개월 간격으로 다시 검사하여 소실 유무를 확인 한다. 소실되었을 경우에는 해당 음식물을 다시 섭취할 수 있다. 그러나 아나필락시스와 같이 생명을 위협하는 음식물 알레르기에서는 원인 음식물을 영구히 회피하는 편이 좋다.</t>
  </si>
  <si>
    <t>음식물 알레르기의 진단을 위해서는 다음과 같은 사항을 고려해야 한다.
1) 병력
 음식물 알레르기를 진단하는 데 가장 중요한 단서가 된다. 섭취하는 음식물의 종류와 나타나는 임상 증상의 인과관계를 증명하는 것이 필요하다. 원인 음식물을 섭취하면 알레르기 증상이 나타나고 원인 음식물을 회피하면 증상이 없어지는 것을 여러 차례 반복하여 관찰하며 진단할 수 있다. 단, 음식물 알레르기 반응이 원인 음식물을 섭취하고 수시간 이 후 발생하는 지연형 반응이거나 간헐적인 증상을 보일 경우 등에서는 이러한 인과관계를 증명하기 어렵다. 음식물 알레르기의 정확한 진단을 어렵게 하는 또 한 가지 이유는 음식물 알레르기가 자연적으로 호전되거나 재발하는 경우가 많다는 점이다. 따라서 과거의 병력만을 기준으로 삼으면 현재의 상황과 다를 수가 있기 때문에 긴 시간 경과 동안 변화 양상까지 확인하는 것이 필요하다. 
2) 음식물 일기(diet diary)
환자가 섭취하는 모든 음식, 음료수, 약물 등을 시간적 경과에 따라 기록하고, 알레르기 반응이 일어나는 시간과 증상을 같이 기록하여 충분한 기간이 지난 후 분석하면 원인 음식물을 짐작할 수 있다. 단, 증상이 수일에 한 번씩 간헐적으로 나타나는 경우에 유용하며, 거의 매일 증상이 나타나면 원인 음식물을 구별할 수 없으므로 의미가 없다.
3) 제한 식이(restriction diet)
 환자의 병력을 검토하여 원인 음식물로 의심되는 음식물을 선정하고, 이 음식물을 시험적으로 금하면서 알레르기 증상이 재발하는지 관찰하는 방법이다. 제한 식이는 음식물 알레르기의 증상이 거의 매일 발생할 때 유용하다.  만약 의심되는 음식물이 없을 때에는 음식물 알레르기의 흔한 원인 음식물을 경험적으로 선정하여 제한 식이를 시행할 수 있다. 음식물 알레르기가 의심되지만 일반적인 제한 식이로써 증상이 호전되지 않으면, 모든 음식물을 금하고 수액으로만 영양 공급을 하는 완전 제한 식이(total elimination diet)를 시행하여 음식물 알레르기의 유무를 판정할 수 있다.  
 제한 식이로써 알레르기 증상이 호전되면 2일 간격으로 음식물을 한 가지씩 추가하고 증상이 나타나는지 관찰한다. 만약 특정한 음식물을 추가할 때 증상이 재발하면, 그때 추가한 음식물이 원인 음식물이라고 추정할 수 있으며, 그 음식물을 수회 반복적으로 섭취하여 원인 음식물임을 확인한다. 단, 장시간 원인 음식물을 제한한 후 다시 원인 음식물을 섭취하면, 평소의 증상보다 심한 알레르기 반응을 일으킬 가능성이 있고 가끔 아나필락시스가 발생하기도 한다. 따라서 제한 식이 후에 원인 음식물을 추가할 때에는 심한 알레르기 반응에 대하여 유의해야 한다. 
4) 이중맹검경구 유발검사
 음식물 알레르기를 확진하는 가장 확실한 검사법이다. 검사자와 피검사자(환자) 모두 모르는 상태에서 원인으로 의심하는 음식물과 문제가 되지 않은 대조 식품을 번갈아 투여하면서 증상이 나타나는지 확인한다. 물론 투여 방법이나 시간, 제형은 모두 같게 하여 검사자, 피검사자 모두 어떤 음식이 투여되는지 검사 도중에는 알 수 없다. 유발검사가 내포하고 있는 아나필락시스 위험성을 고려하여, 꼭 필요한 경우에만 주의하여 이 검사법을 시행하여야 한다.
5) 검사실 검사
 음식물 알레르기의 진단에서 검사실 검사는 큰 도움은 되지 않으며 IgE 매개 제 1형 과민반응 환자에서 보조적인 진단의 도구로 사용할 수 있다. 
-피부 반응 검사: 음식물에서 추출한 항원으로 피부 단자 시험을 시행하는 것으로, IgE 항체에 감작된 비만세포의 존재를 피부를 통해 증명한다. 땅콩, 견과류, 우유, 달걀, 생선, 갑각류 알레르기의 진단에서 유용하다. 비특이적인 반응이 있으므로 해석할 때 유의하여야 하며, 피부 반응 검사에 사용하는 항원은 신선한 음식물에서 추출한 것으로, 실제 섭취하는 음식물 내의 항원이 다르면 음성 반응을 보일 수 있음을 고려한다. 또한 알레르기 관련 약제를 복용하고 있거나 급성 피부병변이 있을 경우 시행이 결과 해석이 부정확하다.
-특이 IgE 항체 검사: 말초 혈액 내에 순환하고 있는 IgE 항체를 측정하는 것으로, 음식물 항원에 대한 제1형 면역 반응을 비교적 특이적으로 반영하는 검사이다. 약제 복용, 현재 피부 상태에 영향 없이 확인해 볼 수 있다는 장점이 있다.</t>
  </si>
  <si>
    <t>회피요법을 시행하기 어렵다면 일부 음식물 알레르기에서는 음식물을 가열, 탈수 등의 처리를 하여 항원성을 감소시킬 수 있다.</t>
  </si>
  <si>
    <t>음식물 알레르기는 원인 음식물 회피 외에 다른 예방법은 아직 정립되지는 않았다. 일반적으로는 유아기에 우유보다는 모유를 먹이는 것이 추천된다. 생후 초기, 모유수유 시에 예방적으로 특정 음식을 제한해야 한다는 주장이 과거에 있었으나, 최근의 많은 연구 결과들을 통해 특정 음식을 가리지 않고 생후 초기부터 꾸준히 노출하는 것이 오히려 알레르기를 예방하는 데에 도움이 된다는 것이 밝혀졌다.</t>
  </si>
  <si>
    <t>식중독</t>
  </si>
  <si>
    <t>Foodborne illness</t>
  </si>
  <si>
    <t>가정의학과,소화기내과</t>
  </si>
  <si>
    <t>식중독은 음식물을 섭취함으로써 소화기가 감염되어 설사, 복통 등의 증상이 급성 또는 만성으로 나타나는 질환을 통칭합니다. 정확하게는 식품 매개 질환이라고 하는 것이 맞습니다.식중독의 유형을 원인 물질에 따라 분류하면, 식품 안에 들어 있는 미생물이 생산하는 독소에 의한 식중독, 복어, 모시조개 등에 들어 있는 동물성 독소나 버섯, 감자, 피마자씨 등에 들어 있는 식물성 독소에 의한 자연독 식중독, 화학 물질에 의한 화학성 식중독, 세균에 의한 세균성 식중독으로 나눌 수 있습니다.대부분의 경우에는 세균이나 세균의 독소 때문에 식중독이 발생합니다. 장염도 대부분은 음식 섭취와 관련이 있으며, 식중독과 유사한 증상을 보일 수 있습니다.</t>
  </si>
  <si>
    <t>식중독을 일으키는 원인균은 다양합니다.① 포도상구균포도상구균은 자연계에 널리 분포된 세균의 하나로, 식중독뿐만 아니라 피부의 화농, 중이염, 방광염 등 화농성 질환을 일으키는 원인균입니다. 우리나라에서 살모넬라 식중독 및 장염 비브리오 식중독 다음으로 많이 일어나는 식중독의 원인균입니다. 수십 종의 포도상구균 중에서도 황색 포도상구균이 식중독을 일으킵니다.② 살모넬라균살모넬라균은 열에 약하여 저온 살균(62∼65℃에서 30분 가열)으로도 충분히 사멸되기 때문에 조리 식품에 2차 오염이 없다면 살모넬라균에 의한 식중독은 발생하지 않습니다. 그러나 가열한 조리 식품을 먹더라도 살모넬라균에 중독될 수 있는데, 이는 가열이 충분치 못하였거나 조리 식품에 2차 오염이 있었기 때문입니다. 살모넬라균은 저온 및 냉동 상태에서뿐 아니라 건조 상태에도 강하여, 이에 의한 식중독은 6∼9월에 가장 많이 발생하며 겨울에는 발생 빈도가 낮은 편입니다. 특히 최근 개, 고양이 등 애완동물과 녹색 거북이가 살모넬라균의 중요한 오염원으로 주목받고 있습니다.③ 비브리오균비브리오균으로는 비브리오 파라헤몰리티쿠스(장염 비브리오)와 비브리오 콜레라가 있습니다. 육지에서 비교적 가까운 바다나 갯벌에 분포하는 장염 비브리오균은 수온이 20℃가 넘는 환경에서 왕성히 증식하나, 저온에서는 활동이 둔화되며 5℃ 이하에서는 거의 증식할 수 없습니다. 열에 약하여 60℃에서 15분, 100℃에서 수 분 내로 사멸합니다. 장염 비브리오는 바닷물에 분포하고 있기 때문에 해산 어패류가 오염원이 됩니다. 고등어, 문어, 오징어, 피조개 등의 표피, 내장, 아가미 등에 부착된 장염 비브리오균이 조리 과정 중 회에 오염되고, 시간이 경과하며 오염된 장염 비브리오균이 증식하여 직접 식중독을 일으킬 수 있습니다. 또한 어패류에 부착된 장염 비브리오균이 냉장고, 도마, 행주, 칼 및 조리자의 손을 통하여 다른 식품을 오염시키고, 이 식품을 섭취함으로써 2차 오염으로 식중독을 일으킬 수 있습니다.④ 콜라레균콜레라균의 자연 서식지는 해변가나 강어귀입니다. 적절한 기온에서 감염을 일으킬 수 있을 정도로 균이 증식했을 때 이에 오염된 식수나 음식물을 섭취하여 1차 감염이 발생합니다. 감염된 환자의 대변을 통하여 다시 식수나 음식물이 오염되면 폭발적인 2차 감염이 발생합니다. 오염된 음식물을 섭취한 지 대개 18~24시간 후에 증상이 나타납니다. 짧게는 6시간 이내, 길게는 5일 이후에도 증상이 나타나기 때문에, 콜레라 발생이 예상되는 경우에는 충분히 추적 관찰을 해야 합니다.⑤ 클로스트리디움 보툴리눔균클로스트리디움 보툴리눔 식중독은 세균에서 생산된 신경 독소에 의해 증상을 일으키는 신경마비성 질환으로, 치사율이 높은 식중독입니다.⑥ 웰치균웰치균(Clostridium perfringens)에 의한 식중독은 집단 급식 시설 등 많은 사람의 식사를 조리할 경우 발생하기 쉬워서 '집단 조리 식중독'이라고도 불립니다. 웰치균은 열에 강하며, 아포는 100℃에서 4시간 가열해도 살아남습니다. 공기가 있는 경우에는 자랄 수 없는 혐기성 균입니다. 대량의 식사를 한꺼번에 만들기 위해 가열 조리하면 내부의 공기가 방출되어 공기가 없는 조건이 되고, 그 식품을 다시 냉각하더라도 내부의 공기가 희박해져 웰치균이 자라기 좋은 환경이 됩니다. 이러한 환경에서 균이 급속히 증식하여 식중독을 일으킵니다.</t>
  </si>
  <si>
    <t>두드러기,열,복부 통증,설사,구토</t>
  </si>
  <si>
    <t>두드러기, 열, 복부 통증, 설사, 구토</t>
  </si>
  <si>
    <t>대부분의 식중독은 증상 완화를 위한 대증 요법만으로도 수일 내에 회복됩니다.</t>
  </si>
  <si>
    <t>식중독은 몇몇의 경우를 제외하고는 증상이 거의 비슷하기 때문에 단순히 증상만 가지고는 그 원인균을 알 수 없습니다. 역학 조사를 통해 확인합니다. 일부 환자의 경과가 심각한 경우 분변 검사나 배양(stool examination and culture)을 시행하여 확인합니다.</t>
  </si>
  <si>
    <t>식중독 증상으로 발생하는 설사와 구토에 의한 탈수를 치료하기 위해 경구나 정맥주사를 통해 수분을 충분히 공급합니다. 이러한 보존적 치료 방법을 사용하면 대부분의 경우에는 증상이 호전됩니다. 그러나 심한 탈수, 혈변 등 심각한 상태를 유발할 수 있으므로, 예방이 최선의 방법입니다. 전문의의 진료를 받고 적절한 치료를 받는 것이 좋습니다.</t>
  </si>
  <si>
    <t>식중독 및 장염</t>
  </si>
  <si>
    <t>food poisoning, gastroenteritis</t>
  </si>
  <si>
    <t>위,소장,대장</t>
  </si>
  <si>
    <t>식중독이란 섭취한 음식물의 독성 물질 때문에 발생한 일련의 증후군을 말한다. 장염의 경우 대부분 음식 섭취와 관련이 있기 때문에 식중독과 따로 구분하기는 어렵다. 식중독은 그 원인에 따라 세균 자체에 의한 감염이나 세균에서 생산된 독소에 의해 증상을 일으키는 세균성 식중독, 자연계에 존재하는 동물성 혹은 식물성 독소에 의한 자연독 식중독, 인공적인 화학물에 의해 증상을 일으키는 화학성 식중독으로 나누어 볼 수 있다. 여기에 바이러스가 원인이 되는 바이러스성 장염을 따로 구분하여 추가해 볼 수 있다.</t>
  </si>
  <si>
    <t>독소형 식중독은 포도상구균, 바실루스 세레우스, 클로스트리디움, 장독소원성 대장균 등과 같은 비침투성 병원균이 장 내에서 독소를 생산하여 다양한 증상을 일으키는 식중독을 말하며, 감염형 식중독은 병원성 대장균, 장염 비브리오, 살모넬라, 시겔라 등과 같은 침투성 병원균이 직접 장관 점막층의 상피세포를 침투하여 다양한 증상을 일으키는 식중독을 말한다. 자연독 식중독에는 독버섯 등의 식물성 식중독과 복어와 같은 동물성 식중독이 있으며 화학성 식중독을 일으키는 대표적인 원인으로는 수은, 카드뮴과 같은 중금속이 대표적이다.
포도상구균은 자연계에 널리 분포되어 있는 세균의 하나로서 식중독뿐만 아니라 피부의 화농, 중이염, 방광염 등 화농성질환을 일으키는 원인균으로 우리나라에서 살모넬라 식중독 및 장염 비브리오 식중독 다음으로 많이 일어나는 식중독의 원인균이다. 수십 종의 포도상구균 중에서도 황색의 색소를 생산하는 황색 포도상구균이 식중독을 일으키며 기타 포도상구균에 의한 식중독 발생 사례는 현재까지는 없다.
비교적 열에 강한 세균인 황색 포도상구균은 80℃에서 30분간 가열하면 사멸되지만 황색 포도상구균에 의해 생산된 장독소(Enterotoxin)는 100℃에서 30분간 가열해도 파괴되지 않는다. 손이나 코 점막, 혹은 상처에 있던 세균에 의해 음식물이 오염되고, 여름철과 같은 적절한 기온과 습도에서 세균이 자라나 감염을 일으킬 정도로 그 수가 늘어나게 되면 식중독을 일으키게 된다. 이 때 오염된 음식물을 섭취한 지 2~4시간 후에 증상이 급격히 나타났다가 빨리 좋아지는 특징이 있다.
살모넬라는 열에 약하여 저온 살균(62∼65℃에서 30분 가열)으로도 충분히 사멸되기 때문에 조리 식품에 2차 오염이 없다면 살모넬라에 의한 식중독은 발생되지 않는다. 그러나 살모넬라 식중독의 원인 식품이 모두 비가열식품이 아니라 가열한 조리식품도 원인이 될 수 있는데, 이는 가열이 충분치 못하였거나 조리 식품의 2차 오염 때문이다. 살모넬라균은 저온 및 냉동 상태에서뿐 아니라 건조 상태에도 강하여 6∼9월에 가장 많이 발생되며 겨울에는 발생빈도가 낮은 편이다.
특히 최근 개, 고양이 등 애완동물과 녹색거북이가 살모넬라균의 중요한 오염원으로 주목 받고 있는 만큼 이런 동물을 애완용으로 기르는 가정의 경우 어린이들의 각별한 주의가 요구된다. 원인 식품으로는 식육과 메추리 알, 계란 등의 난류가 으뜸이며, 이 식품들이 다양하게 조리되어 널리 섭취되는 만큼 실제 식중독 발생 사례는 특정 식품에 국한되지 않고 다양하다.
비브리오균 종류에는 비브리오 파라헤몰리티쿠스(장염 비브리오)와 비브리오 콜레라가 있다. 이 중 비브리오 식중독을 일으키는 원인균은 비브리오 파라헤몰리티쿠스이다.
육지에서 비교적 가까운 바다나 갯벌에 분포되어 있는 장염 비브리오균은 수온이 20℃가 넘는 환경에서 왕성히 증식하나 저온에서는 활동이 둔화되어 5℃ 이하에서 거의 증식이 불가능하다. 열에 약하여 60℃에서 15분, 100℃에서 수분 내로 사멸된다. 장염 비브리오는 바닷물에 분포하고 있기 때문에 해산 어패류가 오염원이 된다.
고등어, 문어, 오징어, 피조개 등의 표피, 내장, 아가미 등에 부착된 장염 비브리오균이 조리 과정 중 회에 오염되고 시간이 경과됨에 따라 오염된 장염 비브리오균이 증식하여 직접 식중독을 일으키는 경우와, 어패류에 부착된 장염 비브리오균이 냉장고, 도마, 행주, 칼 및 조리자의 손을 통하여 다른 식품을 오염시키고 이 식품을 섭취함으로써 식중독을 일으키는 2차 오염에 의한 경우가 있다. 여름철에 어패류나 해산물을 날로 먹었을 때 잘 발생하며, 음식물을 섭취한지 12~24시간 후에 복통과 함께 심한 설사를 일으킨다.
콜레라균의 자연 서식지는 해변가나 강 어귀인데, 적절한 기온에서 감염을 일으킬 수 있을 정도로 균이 증식했을 때 이에 오염된 식수나 음식물을 섭취하여 1차 감염이 발생하고, 감염된 환자의 대변을 통하여 다시 식수나 음식물이 오염되면 폭발적인 이차감염이 발생하게 된다. 오염된 음식물을 섭취한지 대개 18~24시간 후에 증상이 나타나게 되는데, 짧게는 6시간 이내에서 길게는 5일 이후에도 증상이 나타나기 때문에, 콜레라 발생이 예상되는 경우에는 충분한 추적관찰이 필요하다. 콜레라의 가장 특징적인 증상은 복통을 동반하지 않은 갑작스러운 과다한 물설사인데, 특히 쌀뜨물 같은 설사를 수도 없이 반복하게 되면 콜레라를 의심해봐야 한다.
병원성 대장균은 설사, 장염을 일으키는 병원성을 가진 대장균으로서 해외여행자에 자주 일어나는 여행자 설사의 원인균으로 주목받고 있다. 이들 병원성 대장균은 유아의 경우 증상이 심하나 성인은 오염이 심한 식품을 섭취할 경우 급성 장염 등의 증상을 나타낼 경우가 있다. 대장균이 설사의 원인이 될 수 있다는 사실은 19세기부터 알려져 있었지만 건강한 변에 들어있는 정상 대장균과 설사를 일으키는 설사변 중의 대장균을 구별하는 방법이 1945년에 확립되어 비로소 병원성 대장균이라고 불리게 되었다.
병원성 대장균에 의한 식중독 중에서 특히 O-157에 의한 장출혈성 대장균 감염증은 1종 법정 전염병으로 분류되며, 적은 수의 균으로도 감염을 일으킬 만큼 감염력이 매우 강하고, 발병 후 단기간에 사망에 이를 수도 있기 때문에 치명적인 질환이다.
병원성 대장균은 가축, 애완동물, 건강 보균자 및 자연환경에 널리 분포하고 있기 때문에 햄, 치즈, 소시지, 샐러드, 도시락, 두부 등 여러 종류의 식품이 원인이 될 수 있으며 이질이나 장티푸스와 같이 물을 매개로 한 집단 발생 사례도 있다. 병원성 대장균의 주 오염원이 덜 익힌 육류나 오염된 우유 등이며 대부분의 병원성 대장균이 열에는 약하기 때문에, 병원성 대장균의 감염이 우려되는 시기나 지역에서는 반드시 익히거나 데워먹는 습관을 들여야 한다.
클로스트리디움 보툴리눔 식중독은 세균에서 생산된 신경독소에 의해 증상을 일으키는 신경마비성 질환으로, 보툴리누스균은 열과 소독약에 저항성이 강한 아포(spore, 포자라고도 하며 생물이 무성생식 수단으로 만드는 단일세포)를 생산하는 혐기성(공기가 있으면 자랄 수 없음)의 독소형 식중독균이다. 보툴리누스균 아포는 토양에 광범위하게 분포되어 있으며 바다나 호수의 바닥에서도 검출되게 때문에 농산물, 어패류 등 모든 원료식품이 이 균의 아포에 오염되어있다고도 볼 수 있다. 보관 상태가 나쁜 통조림이나 소시지를 섭취한 후 발생한다.
보툴리누스 중독은 "창자 중독"이라는 의미이며 이 균이 생산하는 균체외독소에 의해 말단운동신경마비를 일으키는 치사율이 높은 식중독이다. 보툴리누스 식중독이 식품위생상 중요한 이유 중의 하나는 이들 균이 생산한 아포는 내열성이 강하여 장시간 끓여도 살균되지 않기 때문이다. 신경증상이 나타나기 전에 구역질, 구토, 설사 같은 위장염 증상이 종종 나타나며 특이 증상으로 무력감, 권태감, 현기증이 나타난다. 증상이 발전되면 약시, 복시(사물이 이중으로 보임)가 나타나고, 눈꺼풀이 아래로 처지거나 동공이 확대되기도 한다. 체온은 정상이며 의식은 명료하나, 전형적인 신경증상은 중증의 경우에만 나타나고, 호흡곤란에 의해 사망에 이르게 된다.
웰치균(Clostridium perfringens)에 의한 식중독은 집단 급식시설 등 다수인의 식사를 조리할 경우 발생되기 쉬워 "집단조리 식중독"이라고 불리기도 한다. 웰치균은 열에 강하며 아포는 100℃에서 4시간 가열해도 살아남는다. 이 균은 공기가 있는 경우에는 자랄 수 없는 혐기성 균이므로, 대량의 식사를 한꺼번에 만들기 위해 가열 조리하면 내부의 공기가 방출되어 공기가 없는 조건이 되고 그 식품을 다시 냉각하더라도 내부의 공기가 희박해져 웰치균이 자라기 좋은 환경이 되므로 급속히 증식되어 식중독을 일으킨다.
웰치균 식중독의 특징적인 증상은 설사와 복통으로, 식사 후 8∼16시간, 평균 12시간 정도에 물 같은 형태의 설사가 시작되는 것이 보통이다. 웰치균 식중독의 오염원으로 주목할 것은 가축과 가금류(오리, 닭 등)로, 이들 동물이 도살장에서 해체되는 과정 중에 오염되어 식중독의 발생원이 된다.
세균성 이질은 시겔라의 세균에 의해 감염되며 설사가 주 증상인 제1종 법정 전염병이며, 그 외 세균성 장염을 일으키는 것으로는 캠필로박터와 예르시니아 등이 있다. 바이러스성 위장관염을 일으키는 바이러스는 노로 바이러스와 로타 바이러스가 대표적이다. 위생관념이 발달하고 생활이 윤택해지면서 예전처럼 상한 음식을 섭취하는 일이 적어짐에 따라 근래에는 세균성 위장관염보다는 바이러스성 위장관염이 훨씬 더 많은 비중을 차지하고 있는데, 특히 노로 바이러스에 의한 위장관염은 최근 모든 위장관염의 50%를 차지할 정도로 많다.
주로 식수나 수영장의 물을 통해 감염이 되나, 사람과 사람 사이의 직접적인 접촉을 통하여도 감염이 가능하고, 전염성이 강하여 집단적인 발병 양상을 보인다. 로타 바이러스에 의한 위장관염은 영유아에게 가장 흔한 바이러스성 위장관염으로, 주로 5세 이하의 영유아가 겨울철 설사 질환을 일으키는데, 오랫동안 국내에서는 그 원인을 몰라서 가성 콜레라로 불린 바 있다.</t>
  </si>
  <si>
    <t>원인 물질에 따라 잠복기와 증상의 정도가 다르게 나타나게 되는데, 일반적으로 음식물 섭취 후 72시간 이내에 구토, 설사, 복통, 발열 등의 증상을 나타낸다.</t>
  </si>
  <si>
    <t>몇몇의 심각한 상태를 제외하고는 대부분의 식중독은 증상 완화를 위한 대증요법만으로도 수일 내에 회복된다.</t>
  </si>
  <si>
    <t>몇몇의 경우를 제외하고는 증상이 거의 비슷하기 때문에 단순히 증상만 가지고는 그 원인균을 알 수 없으며, 검사 및 환자의 증상과 잠복 기간을 통해 원인을 알아낼 수 있다. 
여기에 바이러스가 원인이 되는 바이러스성 장염을 따로 구분하여 추가해 볼 수 있다. 역학조사나 일부 환자의 경과가 중한 경우 분변검사나 배양(stool examination and culture)을 시행한다.</t>
  </si>
  <si>
    <t>식중독의 치료 원칙은 구토나 설사로 인한 체내 수분손실과 전해질을 보급하는데 있다. 그러므로 수액공급 등의 대증요법이 주요 치료방향이 되며, 극히 일부의 경우 항생제의 사용이 고려된다. 혈변이나 점액성변, 혹은 발열이 동반되거나 고령, 면역저하 환자의 경우는 항생제의 투여를 고려한다.</t>
  </si>
  <si>
    <t>음식물을 조리하거나 보관 저장해야 할 때는 반드시 손을 씻은 후 작업을 하여야 하며, 가열 조리식품은 중심부 온도를 75℃ 이상으로 1분 이상 가열하여 익혀 먹어야 한다. 패류의 경우는 85℃에서 1분 이상 가열한다. 60℃의 온도는 식중독을 일으키는 균의 성장 가능성이 높은 온도 구간이므로 뜨거운 음식은 60℃ 이상으로 보관하고 찬 음식은 4℃ 이하로 냉장 보관하여 관리한다.</t>
  </si>
  <si>
    <t>소화관의 이물</t>
  </si>
  <si>
    <t>Foreign body in alimentary tract</t>
  </si>
  <si>
    <t>소화기내과,응급의학과</t>
  </si>
  <si>
    <t>소화관은 이물질이 가장 흔하게 위치하는 부위 중에 하나로, 주로 입이나 항문을 통해 이물질이 들어옵니다. 삼킨 물건이 날카롭거나 유해한 성분이 있는 것이 아니라면 배변으로 배출되기를 기다릴 수 있습니다.</t>
  </si>
  <si>
    <t>아동은 동전을 삼키는 경우가 가장 흔합니다. 성인은 육류로 인해 막히는 경우가 빈번합니다. 삼킨 이물질은 인두, 십이지장보다 식도, 위에 더 잘 위치합니다.</t>
  </si>
  <si>
    <t>천명음,호흡곤란,목의 이물감,구토,삼키기 곤란,침 분비 증가</t>
  </si>
  <si>
    <t>천명음, 호흡곤란, 목의 이물감, 구토, 삼키기 곤란, 침 분비 증가</t>
  </si>
  <si>
    <t>이물질이 제거되면 대부분 예후는 좋습니다. 날카로운 이물질을 빠르게 제거하지 않으면, 출혈이 발생할 수 있습니다. 배터리는 화상, 천공, 중독 등의 합병증을 초래할 수 있습니다.</t>
  </si>
  <si>
    <t>병력 확인과 진찰을 통해 이물질을 삼킨 사람의 전신 상태가 괜찮다고 판단되면 일반적으로 X-ray 촬영을 시행합니다. 이를 통해 식도와 기도의 이물질을 감별하고, 기도 천공을 확인할 수 있습니다. 이물질의 위치를 확인하고 며칠 후 재촬영하여 이물질이 소화 기관을 통과했는지 확인합니다. 이외에 식도 조영술, 내시경, CT 촬영 등을 시행하기도 합니다.</t>
  </si>
  <si>
    <t>삼킨 이물질이 식도의 상부나 중간에 걸려 있다면 내시경으로 즉시 제거하고, 하부 식도에 걸려 있다면 24시간 이내에 위 내로 통과하기를 기다립니다. 이물질이 인두를 지나 유문부를 통과했다면 대개 별다른 조치를 시행하지 않아도 소화관을 통과한 후 대변으로 자연 배출됩니다. 배터리를 삼키면, 수은 중독, 납 중독, 점막 화상, 장천공 등의 위험이 있으므로 즉시 내시경으로 제거합니다. 표면이 부드러운 바둑알이나 동전, 사탕 등의 이물질을 삼키면, 도뇨관을 코로 삽입해 풍선을 팽창시켜 위 내로 밀어 넣거나 잡아당겨 제거합니다. 어떤 이물질은 꽉 끼어서 식도 내 완전 폐쇄를 일으키거나, 회장 말단부나 직장에 정지되어 있기도 합니다. 간혹 날카로운 물질이 장벽을 관통하기도 합니다. 만약 이물질에 의해 통증, 구토, 출혈 등의 증상이 있고, 내시경이나 도뇨관으로 이물질을 제거할 수 없으면 수술을 고려합니다.</t>
  </si>
  <si>
    <t>식도의 이물</t>
  </si>
  <si>
    <t>Foreign body in esophagus</t>
  </si>
  <si>
    <t>식도의 이물은 어떤 물질을 의도적 혹은 비의도적으로 삼켜 그것이 식도 내에 정체된 상태를 의미합니다. 기도 내 이물에 비해 더욱 빈번하게 발생합니다. 미국에서는 매년 1,500명 이상이 이로 인해 사망하고 있습니다. 식도 내 이물은 위를 통과하면 대부분 자연적으로 배설되어 없어지지만, 날카로운 물질이나 배터리 같은 물질은 위험하므로 즉시 제거해야 합니다. 식도 내 이물 환자는 모든 연령대에서 발생할 수 있지만 흔히 1~3세 사이의 소아들에게 많이 발생합니다(75~80%). 정신건강의학과 환자들과 죄수들, 기존에 식도 질환이 있는 환자들, 이가 없는 성인들에서 발생할 수 있습니다. 식도의 이물은 식도의 제1협착부에 가장 잘 나타나는데, 이곳이 연동 작용이 약하며 식도 중 가장 협소하기 때문입니다.</t>
  </si>
  <si>
    <t>소아는 입안에 무엇인가를 물고 있다가 불의의 충격을 받아 잘못 삼키는 경우가 많습니다. 성인은 식사 중 음식에 들어 있는 뼛조각 등을 잘못 삼키면서 식도에 걸립니다. 특히 의치가 있어서 잘 씹지 않고 넘기다가 식도 내 이물이 발생하거나, 의치 자체를 잘못 삼키는 경우도 있습니다. 소아는 동전을 삼키는 경우가 압도적으로 많고, 작은 장난감, 배지, 단추, 안전핀, 구슬 등을 많이 삼킵니다. 성인은 뼛조각, 의치 등을 삼키는 경우가 있습니다.</t>
  </si>
  <si>
    <t>기침,목의 이물감,식욕부진,구토,삼키기 곤란,침 분비 증가</t>
  </si>
  <si>
    <t>기침, 목의 이물감, 식욕부진, 구토, 삼키기 곤란, 침 분비 증가</t>
  </si>
  <si>
    <t>이물질에 의한 식도 손상의 형태는 가벼운 찰과상이나 열상부터 괴사, 천공, 혈관 손상에 이르기까지 다양한 정도를 보입니다. 진단이 지연될 경우 폐렴이나 무기폐 등의 합병증이 발생할 가능성이 높습니다. 그리고 이물에 의한 최초의 손상에 대한 결과는 이물이 제거된 후 수일~수 주일 동안 드러나지 않을 수도 있습니다. 이때 생기는 종격동염, 기흉, 기관식도루, 대동맥식도루 같은 심각한 합병증은 생명을 위협할 수도 있습니다. 따라서 신속한 진단과 안전한 이물 제거 방법을 사용하는 것이 합병증을 피하는 방법입니다.</t>
  </si>
  <si>
    <t>식도의 이물은 병력 청취와 X-ray, 내시경, 식도 조영술 등을 이용하여 진단할 수 있습니다.</t>
  </si>
  <si>
    <t>이물질에 의해 호흡기가 손상된 경우나, 수은 전지 등의 부식성 물질, 핀, 바늘, 면도기날, 못 등의 날카로운 금속을 섭취한 경우는 응급 상황에 해당합니다. 즉시 기도 유지와 식도경을 이용하여 이물질을 제거해야 합니다. 치료가 지연될 경우 식도 천공과 괴사를 초래하여 수술이 필요할 수도 있습니다.비교적 덜 위급한 환자의 경우,① 섭취한 이물의 형태와 위치② 섭취 후 경과한 시간③ 나이를 고려하여 치료합니다.호흡 곤란, 심한 불편감 및 식도 기형이 없는 경우, 이물이 위장으로 자연적으로 이동하는지 관찰하기도 합니다. 그러나 이물질 섭취 후 24시간이 경과한 경우나 구강 분비물이 심하게 고여 견디기 힘든 경우에는 관찰만 하지 않습니다.그 외 풍선카테터를 이용한 제거법을 사용하기도 합니다. 형광투시경 안내하에 카테터를 코나 입을 통해 삽입하여 이물을 지나치게 한 후, 풍선을 방사선 불투과성 용액으로 팽창시키고 천천히 이물을 제거하는 방법입니다. 이 방법은 이물질이 한 개이고, 부드럽고, 방사선 비투과성 물질일 때 사용할 수 있습니다. 식도의 질병이나 수술력, 호흡 곤란 증상이 있으면 절대로 사용할 수 없습니다. 이물 섭취 후 72시간 이내에만 가능합니다.</t>
  </si>
  <si>
    <t>외음질의 이물</t>
  </si>
  <si>
    <t>Foreign body in vulva and vagina</t>
  </si>
  <si>
    <t>산부인과,응급의학과</t>
  </si>
  <si>
    <t>외음부의 이물은 외부 생식기에 다른 이물질이 들어와 이로 인해 급성 감염, 통증 등의 증상이 나타나는 것을 말합니다. 외음질에 48시간 이상 이물질이 들어와 있으면 세균이 증식하게 되고, 이에 따라 심한 국소 감염이 발생할 수 있습니다.</t>
  </si>
  <si>
    <t>성인의 경우 탐폰이나 콘돔이 주원인입니다. 어린이의 경우 호기심으로 이물질을 질에 넣으면 이것이 감염을 일으켜 염증이 생기기도 합니다.</t>
  </si>
  <si>
    <t>복부 통증,비정상적 질 분비물</t>
  </si>
  <si>
    <t>복부 통증, 비정상적 질 분비물</t>
  </si>
  <si>
    <t>외음질의 이물은 대부분 완전히 치료되고 예후가 좋습니다. 빨리 발견하고 기저 질환이 없는 경우에는 전신 감염으로 이어지는 경우가 드뭅니다. 하지만 어린아이는 늦게 발견되는 경우가 많아 감염이 생길 가능성이 커집니다. 이물질이 질을 뚫고 상처를 내면 급성 복통이 나타날 수 있습니다.</t>
  </si>
  <si>
    <t>외음질의 이물은 산부인과 전문의의 시진으로 확인할 수 있습니다. 이물질이 있는 것을 눈으로 확인하고, 필요하다면 질경을 삽입해 확인합니다.</t>
  </si>
  <si>
    <t>우선 이물질을 제거합니다. 상처 여부 및 감염 여부를 확인한 후 항생제 치료 여부를 결정합니다. 이물질을 늦게 발견한 경우, 대장균(E. coli), 혐기성 세균(anaerobes), 질 내 다른 세균의 과증식에 의해 심한 국소 감염이 발생할 수 있습니다. 이 경우에는 항생제 치료가 필요합니다.</t>
  </si>
  <si>
    <t>눈 이물감</t>
  </si>
  <si>
    <t>foreign body sensation of eyes</t>
  </si>
  <si>
    <t>실제로 눈에 들어간 것이 없으나 무엇인가가 있는 것 같은 느낌을 말한다.</t>
  </si>
  <si>
    <t>각막의 신경이 자극되어 나타난다. 예를 들면 눈이 건조해지거나, 눈썹이나 이물질에 의해 각막에 미세한 상처가 났거나, 감염이나 염증에 의해서 유발될 수 있다.</t>
  </si>
  <si>
    <t>눈에서 느껴지는 이물감이 주 증상이다.</t>
  </si>
  <si>
    <t>세극등 현미경 검사가 가장 기본이 되며 이물감을 일으키는 원인을 찾아내야 한다. 각막 염색 검사, 눈물층 파괴 시간 검사 등을 시행해 볼 수 있다.</t>
  </si>
  <si>
    <t>일시적이고 가벼운 이물감은 시간이 지나면 저절로 회복된다. 그러나 지속적이고 반복되거나 심한 이물감은 여러 가지 질병일 경우가 많기 때문에 진료와 상담을 통해 정확한 진단 후 치료를 받아야 한다. 예를 들면 안구건조증일 경우 인공누액이 도움이 되며, 결막염인 경우 안약 혹은 안연고로 치료를 한다. 원인에 관계없이 눈을 가능한 비비지 않고, 손을 깨끗하게 유지하는 것이 좋다.</t>
  </si>
  <si>
    <t>건망증</t>
  </si>
  <si>
    <t>Forgetfulness</t>
  </si>
  <si>
    <t>건망증이란, 어떤 사건이나 사실을 기억하는 속도가 느려지거나 일시적으로 기억하지 못하는 기억 장애의 한 증상이다.</t>
  </si>
  <si>
    <t>건망증은 나이와 성별에 무관하게 다양한 사람들에게 특별한 원인 없이도 나타날 수 있다. 일상 생활에서 받는 스트레스가 많거나, 해야 할 일의 종류가 많은 상황처럼 주의력이나 집중력이 저하될 때에는 건망증이 더 잘 나타나기도 한다. 또한 나이가 드는 정상적인 노화 과정에서도 건망증이 늘어날 수 있지만 대개 큰 차이를 보이지는 않는다.
그 외에도 신체 질환으로 인해 전반적인 건강 상태가 악화될 때, 기분 장애, 물질 사용 장애 등 정신건강의학과적 질환으로 인해 정서적, 심리적 어려움을 겪을 때에 건망증이 늘어날 수 있습니다. 이런 경우에는, 몸과 마음의 건강이 회복된다면 건망증도 줄어들 수 있다. 
하지만 위에 언급한 원인과 상관없이, 나이가 들면 들수록 점점 더 심해진다면 치매를 유발할 수 있는 퇴행성 질환이 원인일 수 있기 때문에 감별을 위한 정밀 검사가 필요하다.</t>
  </si>
  <si>
    <t>건망증으로 인한 기억 장애의 경우에는, 일반적으로 힌트가 주어지면 기억할 수 있다. 힌트 없이도 잠시 후 시간이 지나 곰곰히 생각하면 기억이 떠오른다. 구체적인 예로는, 일시적으로 물건 둔 곳을 깜빡하거나, 대화의 세부 내용을 헷갈려 하는 경우 등이 있다.
반면, 힌트가 주어져도 기억하지 못하거나, 대화를 했다는 사실 자체를 잊는 등 사건 전체를 기억하지 못하는 경우에는 치매의 초기 증상일 수 있으므로 정밀 검사를 통한 감별이 필요하다.</t>
  </si>
  <si>
    <t>정상적인 노화 과정에서는 건망증이 비슷하거나 큰 차이를 보이지 않는 정도로 늘어나지만, 계속해서 서서히 증가하는 경우에는 유발할 수 있는 신체적, 정신적 질환 및 퇴행성 질환의 감별을 위해 정밀 검사가 필요할 수 있다.</t>
  </si>
  <si>
    <t>일반적으로 건망증 자체를 질환으로 보지 않기 때문에 특별한 진단/검사를 시행하지는 않는다.
건망증이 증가하거나, 치매의 초기 증상과의 감별이 필요할 때에는 자세한 병력 청취, 신체 검사와 신경학적 검사, 신경인지기능 검사(신경심리검사), 뇌 영상 검사, 혈액 검사 등의 실험실 검사가 필요할 수 있다.</t>
  </si>
  <si>
    <t>거북목 증후군</t>
  </si>
  <si>
    <t>forward head posture</t>
  </si>
  <si>
    <t>목을 앞으로 뺀 자세를 거북목이라고 한다. 더 자세히 설명하면 전체 목뼈 수가 7개인데 정상적으로는 귀가 어깨뼈 봉우리와 같은 수직면 상에 있고 7개의 목뼈는 앞쪽으로 볼록하게 휘어서 배열되어 있다. 이를 경추 전만이라고 한다. 거북목 자세는 아래쪽 목뼈는 과하게 구부러지는 방향으로 배열되고 위쪽 목뼈와 머리뼈는 머리를 젖히는 방향으로 배열되어 전체적으로 목뼈 전만이 소실되고 머리가 숙여지지 않은 상태에서 고개가 앞으로 빠진 자세이다. 나이가 들수록, 근육이 없을수록 잘 생기지만 컴퓨터를 많이 하는 요즘에는 연령, 성별에 관계없이 호발한다. 이런 자세는 통증을 비롯한 다양한 문제를 일으키고 이러한 문제들을 모두 거북목 증후군이라고 부른다. 이러한 자세로 발생하는 장애는 생각보다 크고 교정이 어렵다.</t>
  </si>
  <si>
    <t>나이가 들수록, 근육이 없을수록 거북목이 잘 생긴다. 그러나 컴퓨터를 많이 하는 요즘에는 연령, 성별에 관계없이 호발한다.</t>
  </si>
  <si>
    <t>고개가 1센티미터 앞으로 빠질 때마다 목뼈에는 2~3킬로그램의 하중이 더 걸린다. 거북목이 있는 사람들은 최고 15킬로그램까지 목에 하중이 있을 수 있다. 그 결과 경추부 추간판(디스크)에 가해지는 압력이 증가하여 뒷목과 어깨의 통증을 유발할 수 있다.
근육이 과하게 긴장하는 상태가 장기화되면 근막통증 증후군이 생겨 올바른 자세를 취하고 있을 때에도 통증은 지속된다. 그리고 뒤통수 아래 신경이 머리뼈와 목뼈 사이에 눌려서 두통이 생길 수 있다. 이러한 통증은 수면을 방해해서 금방 피로해지는 등 일상 생활에 지장을 줄 가능성이 있다.</t>
  </si>
  <si>
    <t>거북목 자세를 오래 하면 목 뼈의 정상적인 역학이 무너져서 경추부 디스크에 손상을 주고 경추 뼈의 관절염이 가속된다. 이는 단순히 통증만 있는 것이 아니라 호흡에도 지장을 줄 수 있다. 목뿔뼈에 붙은 근육들은 갈비뼈를 올려서 호흡하는 것을 도와주는데 거북목 자세는 이 근육들이 수축하는 것을 방해하여 폐활량을 최고 30%까지 감소시킬 수 있다. 거북목 자체 때문은 아니지만 여러 문제들이 발생해서 거북목이 있는 사람들이 골절의 위험이 정상인에 비해 1.7배가 높고 노인들을 대상으로 장기간 추적 관찰을 했을 때 사망률이 1.4배 높은 것으로 알려져 있다.</t>
  </si>
  <si>
    <t>시진 시 목을 빼고 있는 자세이고 병력 청취를 통해 진단한다. 하지만 의학적 용어가 아니기 때문에 정확한 진단명이라고 할 수 없다. 단순 목 방사선 사진이 도움을 줄 수는 있으나 증상과 상관성이 높지 않아서 목 사진이 정상이라고 거북목이 아니라고 할 수는 없다.</t>
  </si>
  <si>
    <t>기본적 치료는 어깨를 펴고 고개를 꼿꼿이 하는 것이다. 아울러 20~30분에 한 번씩 목을 뒤로 젖혀 주는 신전 운동을 해 주면 큰 도움이 된다.</t>
  </si>
  <si>
    <t>올바른 자세를 취하도록 하는데 단순히 고개를 들어서 해결되는 것은 아니다. 거북목 자세는 앞으로 처진 어깨와 둥글게 만 등이 함께 나타날 때가 많다. 이럴 때 고개를 들면 오히려 아래쪽 목뼈가 서로 부딪혀서 증상을 악화시키거나 목에 관절염이 생길 수 있다. 따라서, 어깨를 펴고 고개를 꼿꼿이 하는 올바른 자세를 제대로 취할 수 있도록 노력해야 한다.</t>
  </si>
  <si>
    <t>가슴을 천장으로 향하게 한다. 이러면 어깨는 자연히 펴지고 아래쪽 목뼈의 배열이 바로 잡힌다. 컴퓨터 화면을 눈높이에 맞추도록 하는데 화면이 낮으면 등과 목을 수그리게 되기 때문이다. 작은 화면을 사용하면 고개가 앞으로 빠지게 되므로 모니터 화면을 큰 것을 사용하고 글자의 크기는 크게 한다. 마우스와 키보드를 몸에 가까이 붙여서 사용한다. 팔꿈치를 기대려고 책상에 팔을 올리고 키보드와 마우스를 멀리 두는데 이러면 어깨와 목이 앞으로 빠지게 된다. 운전할 때 후방 거울을 조금 높게 맞추도록 한다. 후방 거울을 보려고 할 때마다 고개를 높이게 돼서 도움이 된다.</t>
  </si>
  <si>
    <t>회음 괴저</t>
  </si>
  <si>
    <t>Fournier's gangrene</t>
  </si>
  <si>
    <t>회음 괴저는 회음부와 생식기에 치명적일 수 있는 진행성 감염을 일컫는 질환입니다. 회음 괴저는 회음부에 피하 괴사를 유발하며, 이 괴사가 근막을 따라 급격히 진행되는 괴사성 염증 증후군입니다. 이 질환은 급속히 진행되므로 조기에 발견하여 적절한 치료를 하지 않을 경우 그 결과가 치명적일 수 있습니다. 최근 항생제의 발달과 적극적인 수술 요법에도 불구하고 사망률은 여전히 3~38%까지 보고되고 있습니다. 이 질환의 선행 요인은 주로 알코올 중독, 당뇨, 영양 부족, 노인, 말초 혈관 질환이지만, 건강한 사람에게도 발생할 수 있습니다.</t>
  </si>
  <si>
    <t>회음 괴저는 일반적으로 하부 직장과 항문 주위에 상주하는 여러 세균의 복합 감염이 원인이며, 이들의 상승 효과로 악화됩니다. 일반적으로 대장균, 포도상구균, 연쇄상구균 등이 흔하게 나타납니다. 간혹 균이 검출되지 않는 경우도 있습니다. 주된 원인 질환으로는 직장, 항문 및 피부 질환이 가장 많으며, 패혈성 유산, 바르톨린샘 농양, 자궁 적출술, 회음 절개술 등에 의해 발생하기도 합니다.</t>
  </si>
  <si>
    <t>열감,오한,생식기 통증,생식기 부종,청색증,변실금</t>
  </si>
  <si>
    <t>열감, 오한, 생식기 통증, 생식기 부종, 청색증, 변실금</t>
  </si>
  <si>
    <t>회음 괴저는 대부분 임상적으로 진단합니다. 중증 환자의 경우, 이러한 검사 시간 동안에도 증세가 악화될 우려가 있습니다. 염증이 빠른 속도로 진행되는 경우에는 진단보다 응급 수술이 먼저일 수도 있습니다. 한편 컴퓨터 단층촬영(CT)은 근막에서 괴저의 범위를 보고 복강 내 및 후복강의 감염 유무를 파악하는 데 유용합니다.</t>
  </si>
  <si>
    <t>회음 괴저는 조기에 진단한 후 동반 질환의 교정, 적절한 수액 요법, 광범위 항생제 투여를 통해 치료합니다. 광범위한 괴사 조직 제거 및 배농을 시행합니다. 염증 진행을 확인하기 위해 24~48시간 후 2차 확인 수술이 요구되기도 합니다. 이러한 적극적인 치료에도 불구하고 사망률은 16~40%에 이릅니다.</t>
  </si>
  <si>
    <t>골절</t>
  </si>
  <si>
    <t>fracture</t>
  </si>
  <si>
    <t>뼈나 골단판 또는 관절면의 연속성이 완전 혹은 불완전하게 소실된 상태를 말하며, 대개의 경우 외부의 힘에 의하여 발생한다. 뼈의 주변에 있는 연부 조직이나 장기들의 손상도 흔히 동반된다. 발생하는 위치에 따라 크게 사지골절, 척추골절 그리고 늑골, 두개골, 안와 등과 같은 기타 골절로 나눌 수 있다. 골절편의 수에 따라 단순골절과 분쇄골절로 나눌 수 있다. 단순골절은 한 개의 골절선에 의해 두 개의 골절편이 생기는 경우이며, 분쇄골절은 두 개 이상의 골전선에 의해 세 개 이상의 골절편이 발생하는 것이다.
분쇄골절 중 분절성 골절은 한 개의 골에 서로 연결되지 않는 두 개의 골절선이 있어 근위 및 원위 골편과 연결이 없으면서 둘레가 완전한 제 3의 골 조각이 만들어지는 경우이다. 골절선의 모양에 따라서는 횡골절, 사골절, 나선골절, 종골절로 세분된다.</t>
  </si>
  <si>
    <t>대개의 경우 뼈에 강한 외력이 가해지는 외상 후에 발생하게 된다. 직접적인 외상과 간접적인 외상에 의하여 발생하는 경우로 구분되는데 직접적인 외상에 의한 골절은 작용한 외력의 크기나 외력이 작용된 뼈의 범위에 따라 조금씩 다르며 교통사고, 타박, 총상 등이 원인이 된다. 간접적인 외상에 의한 골절은 뼈에 붙은 근육이나 인대가 갑작스럽게 힘이 가해지면서 뼈를 잡아당겨 골절이 생기거나 뼈에 회전력 등이 가해져 골절이 발생하는 경우 등을 말한다.
그 밖에 골다공증, 종양, 감염 등으로 약해진 부위에 정상적인 뼈에서는 골절을 유발하기에 약한 힘에 의해 일어난 골절을 병적 골절(pathologic fracture)이라 하며, 종양 이외의 병변 부위에 일어난 병적 골절을 불충분 골절(insufficiency fracture)이라 하기도 한다. 피로골절(fatigue fracture, stress fracture)은 뼈의 일정한 부위에 반복되는 스트레스가 가해질 때 점차적으로 생긴 골절로 군인이나 전문적인 운동 선수들에게서 장거리 행군이나 반복된 훈련 후 발생하곤 한다.</t>
  </si>
  <si>
    <t>골절이 발생한 부위 주변으로 통증과 압통이 발생한다. 통증은 근육의 경직, 골편의 중복, 주위 연부 조직의 손상이 원인이 되어 발생하며, 골절 부위를 움직이거나 압력을 가하면 더욱 심해진다. 골절 부위에 체액이 증가하고 출혈로 인하여 부종과 종창이 나타나고, 피부 바깥에 보이는 점상 출혈이 발생한다. 부러진 뼈가 변형되거나 위치가 변하게 되어 각을 형성하거나 회전되기도 하고, 팔, 다리의 뼈와 같은 장골에서는 근육 경직과 골절된 부위가 겹쳐지는 현상이 발생하여 사지 길이가 단축되어 보일 수 있다.
신경의 손상이 동반될 경우 감각 이상과 저린 느낌이 발생하게 된다. 심한 외상으로 인한 골절의 경우 장기 손상 등이 동반될 수 있고, 쇼크에 빠지는 경우도 있다.</t>
  </si>
  <si>
    <t>골절의 치유 과정은 조직학적으로는 편의상 세 단계로 나누어 설명되고 있다. 제1단계는 염증기, 제2단계는 복원기, 제3단계는 재형성기다. 이들 단계가 엄격히 구분되는 것은 아니고 서로 어느 정도는 중복되어서 진행된다. 염증기는 골절 직후부터 시작해서 비교적 짧은 기간(수일에서 수주) 동안 지속되는 과정으로 골절 당시 생긴 출혈이 모여 혈종을 형성하고 여러 세포들이 모여 염증 반응을 보이는 상태이다. 임상적으로 염증기가 끝날 무렵 통증과 부종이 감소한다.
복원기는 염증기에 생겼던 혈종이 흡수되며 그 자리에 ‘가골’이라 불리는 미성숙 골이 자리잡게 되는 과정으로 복원기가 끝날 무렵에는 임상적으로나 방사선검사 상 골절 부위의 유합이 이루어진다. 재형성기는 골절의 유합 이후 시작하여 모든 골의 상태가 정상으로 되돌아갈 때까지의 기간으로 대략 수개월에서 수년에 걸치는 상당히 길고 느린 과정이다. 특별한 합병증 없이 순조롭게 치유되는 경우에도 골절의 치유 기간은 환자의 연령, 골절 부위, 골의 종류, 골절의 형태, 골절 전위 정도 등에 따라 어느 정도 차이가 난다.
골절의 합병증은 다친 부위의 해부학적 특징, 환자의 전신 상태, 연령, 외상의 종류 및 정도, 다친 후 환자 관리, 치료 방법의 선정, 치료자의 능력 등에 따라 다양하게 나타날 수 있다. 합병증은 전신적 합병증과 국소적 합병증으로 크게 구별된다. 전신적 합병증으로 쇼크, 출혈 합병증, 지방 색전증, 급성 호흡 장애 증후군, 혈전 색전증, 가스 괴저, 파상풍 등이 발생할 수 있으며, 대부분 환자의 생명을 위협하는 중증으로 신속하고 전문적인 조치가 필요하다.
심한 외상, 고령, 환자의 전신 상태가 좋지 않은 경우에는 전신적 합병증에 대해 충분한 경계가 필요하다. 국소적 합병증으로 신경, 혈관의 손상 외 골수염, 구획 증후군, 반사성 교감 신경 이영양증, 사지 변형 및 단축, 관절 강직, 습관성 탈구, 외상 후 관절염, 무혈성 괴사 등이 다양하게 나타날 수 있다.</t>
  </si>
  <si>
    <t>골절에 따른 여러 증상들을 신체 검진을 통하여 확인할 수 있다. 골절 부위를 움직였을 때 통증과 함께 골편의 마찰로 인해 발생하는 염발음(뼈가 서로 마찰되면서 생기는 소리)을 확인할 수도 있다. 신체검진 시 동반 손상의 가능성을 염두하고 이를 반드시 확인해야 한다.
골절이 조금이라도 의심되는 경우에는 반드시 X선 촬영을 하여 확인한다. 필요에 따라 부위별로 방향과 각도를 달리하여 여러 장의 X선 촬영을 하여 골절 유무를 확인한다. 소아의 경우 성인과 달리 뼈의 골화가 완성되지 않은 상태이고, 골화 중심이 연령에 따라 나타나는 시기가 다르므로 골절 진단 시에 골절이 되지 않은 반대쪽도 같은 방향에서 촬영하여, 양측을 비교 관찰하면 진단에 도움이 될 수 있다. 진단이 애매하거나 골절 양상을 보다 정확히 확인하고자 할 때는 추가적인 특수검사가 필요할 수 있다. 컴퓨터 단층촬영(CT) 검사는 골절의 양상을 보다 정확하게 관찰할 수 있고, 3차원 구성이 가능하여 치료 방침 설정에 도움이 된다. 자기공명영상(MRI) 검사는 골절과 동반된 연부 조직의 손상을 확인할 수 있는 장점이 있으며, 병적 골절이 의심될 때 동반 병소 관찰이 용이하다. 골주사 검사(bone scan)는 매우 예민한 검사로 신체 검진 상 골절이 강력히 의심되지만 X선 촬영 검사에서는 골절 부위를 확인하기 어려울 때, 골주사 검사를 통해 의심되는 부위의 열소(hot uptake)를 관찰하여 진단에 참고할 수 있다.</t>
  </si>
  <si>
    <t>다발성 손상을 입은 환자의 경우 골절보다 우선적으로 생명에 위협을 주는 문제에 대한 처치가 필요하다. 척추 골절이 의심되는 경우 환자의 운반 시에 추가 손상이 발생하지 않도록 유의해야 한다. 골절의 치료는 응급 치료, 본 치료, 재활 치료로 나누어 볼 수 있다. 응급 치료에 있어 가장 중요한 것은 적절한 부목 고정으로 추가적인 연부 조직 손상을 예방하고 통증을 경감시키며, 지방 색전증과 쇼크의 발생을 감소시키고, 환자 이동과 방사선학적 검사를 용이하게 해주는 목적이 있다. 골절의 본 치료는 환자의 전신 상태가 안정된 후에 시행되어야 하며 손상 정도, 부위 및 합병증의 유무에 따라 세부적 치료 방법을 선택하게 된다.
1. 비수술적 치료
1) 도수 정복(closed reduction): 골절이 되어 어긋나 있는 뼈를 바로 맞추는 것을 정복이라고 하며, 도수 정복은 수술 없이 골절된 뼈를 바로 맞추는 시술이다. 골절 후 6시간 내지 12시간이 경과하면 부종이 증가하기 때문에 정복은 조기에 시행할수록 좋다. 정복을 시도하기 전 통증과 근육 경직을 해소하기 위하여 마취를 시행하기도 한다. 임상적 판단에 의하여 합당한 경우에 숙련된 의사에 의하여 시도되어야 하며 정복의 시행 전후로 방사선 사진을 촬영하여 정복의 적절성을 확인한다. 적절한 정복이 이루어진 후 여러 방법으로 고정하게 된다.
2) 고정(immobilization): 가장 단순한 방법인 팔걸이나 목발을 이용한 보호 방법으로부터 일반적으로 ‘반기브스’라 불리는 석고 부목, ‘통기브스'라 불리는 석고 붕대 고정, 보조기를 이용하는 방법 등이 있으며 견인(traction)에 의한 고정을 시행하기도 한다.
2. 수술적 치료
1) 외고정(external fixation): 골절부 상하에 핀을 삽입한 후 외부에서 석고 붕대 고정이나 금속 기기를 이용하여 골절을 고정하는 방법이다.
2) 내고정(internal fixation): 골절 부위를 정복하고 여러 가지 내고정 기구를 이용하여 골절의 고정을 이루는 방법이다. 적절한 본 치료로 골절이 아물어 다 붙은 후에는 적절한 재활 치료가 이루어져야 한다. 골절 환자에 있어 재활의 목적은 관절 운동의 유지 및 회복, 근력의 유지, 활동에 의한 골절 치유의 향상, 일상생활로의 조기 복귀 등으로 요약될 수 있다.</t>
  </si>
  <si>
    <t>골절의 본 치료는 손상된 정도와 치료의 적절성에 따라 결과가 결정되는 반면, 재활 치료는 환자 자신의 적극적 참여가 필수적이다. 골절 초기에는 손상된 부위를 가능한 심장보다 높이 유지하고, 다친 부위 주변의 근육을 능동적으로 운동하여 혈액 순환을 촉진시켜 부종이 심하게 발생하는 것을 방지한다. 근육은 사용하지 않으면 단시간 내에 위축되므로 고정한 관절의 근육은 힘을 주었다 빼었다 하는 운동을 시행하고, 고정되지 않은 관절은 매일 모든 운동 범위를 움직여 관절이 굳지 않도록 해야 한다.
흡연은 골 형성을 억제하므로 골절 치료 기간에는 특별히 금연이 필요하다. 환자가 치료에 적극적이고 긍정적인 자세로 참여하는 것도 매우 중요하다. 환자의 손상에 대한 마음가짐이 골절 회복 속도에 영향을 미치는 것이 사실이며, 골절에 대한 과도한 집착이나 통증, 재골절 등에 대한 지나친 두려움은 재활 치료를 어렵게 하고 심리 건강에도 악영향을 끼칠 수 있으므로 긍정적인 마음을 갖도록 노력한다.</t>
  </si>
  <si>
    <t>오목가슴</t>
  </si>
  <si>
    <t>funnel chest</t>
  </si>
  <si>
    <t>가슴,가슴뼈</t>
  </si>
  <si>
    <t>가슴이 선천적으로 과도하게 함몰된 기형을 말한다. 가슴뼈의 선천성 기형 중 가장 흔한 증상이다.</t>
  </si>
  <si>
    <t>일부 환자에서 가족력과 관련 있다고 알려져 있으나, 대부분 가족력은 없다. 이러한 증상은 가슴 연골에 생긴 이상 때문에 발생한다. 가슴 연골이 가슴 안으로 오목하게 들어가면서 가슴뼈 아래(보통 아래쪽 1/2이나 2/3)를 가슴 안쪽으로 함몰시킨다.</t>
  </si>
  <si>
    <t>주로 대칭적으로 움푹하게 들어가 보이는 경우가 많지만, 일부에서는 비대칭적으로 함몰되기도 한다. 주로 오른쪽이 더 함몰된다고 알려져 있다. 보통 출생 시부터 바로 나타나며 나이가 들면서 점점 진행하는 경향이 있다. 뚜렷한 신체증상은 없는 경우가 대부분이다.</t>
  </si>
  <si>
    <t>신체 검진 및 흉부 X-선사진, 흉부 전산화단층촬영으로 진단 가능하다.</t>
  </si>
  <si>
    <t>1. 수술 적응증
1) 미용적 측면: 수술적 치료를 시행하는 가장 흔한 이유다. 정신적인 문제와도 밀접한 관련이 있다.
2) 정신적 측면: 다른 사람들과 본격적으로 접촉하기 시작하면서 대인관계가 위축되는 경향을 가지며, 정신적인 상처가 뚜렷해지기 시작한다.
3) 기능적 측면: 기형이 심한 일부 환자들에서 심폐 기능 저하가 동반될 수 있다.
2. 수술 시기
심한 오목가슴은 보통 만 2-5세 사이에 수술해 주는 것을 추천한다. 정신적인 상처를 받기 이전이고, 수술 자체도 좋은 결과를 기대할 수 있기 때문이다. 
3. 수술 방법
1) 라비치 수술법: 변형된 가슴 연골들을 모두 절제하고, 가슴뼈에서 분리해 함몰흉골을 앞쪽으로 고정시키는 방법이다.
2) 흉골 반전술: 전체 가슴뼈 함몰 주변의 연골, 늑골(갈비뼈), 늑간근육(늑골 사이에 있는 근육)을 모두 함께 절제하여 유리 이식편(free graft, 얕게 포를 뜨는 듯이 흉골을 잘라내는 것)으로 만들고 유리 이식편을 완전히 뒤집어서 제자리에 위치시키는 방법이다.
3) 실라스틱 주형 삽입: 흉벽 피하조직에 실라스틱 주형을 삽입하여 함몰 부위를 채워주는 방법으로 간혹 주형의 이탈이 일어날 수 있고, 흉곽 자체의 용적에는 변화가 없기 때문에 심폐 기능의 향상에 도움을 줄 수 없는 단점이 있다. 현재는 시행되지 않는다.
4) 너스 수술법: 주된 수술법으로 금속막대(nuss bar)를 이용하여 지렛대의 원리로 흉골 아래쪽에서 늑골을 지지하여 흉골을 거상 시키는 방법이다. 최근의 너스 수술법은 너스바를 삽입한 후 약 2-3년이 지나면 제거한다.</t>
  </si>
  <si>
    <t>원위 요골과 척골 골절</t>
  </si>
  <si>
    <t>Fracture of distal radius and ulna</t>
  </si>
  <si>
    <t>원위 요골과 척골 골절은 손목 골절을 말합니다. 손목은 두 개의 뼈(요골, 척골)로 이루어져 있습니다. 요골의 손목 부분에 골절이 생길 수 있습니다. 심한 경우 골절 부위 뼈가 심하게 분쇄되어 팔의 모양에 변형이 생길 수 있습니다.</t>
  </si>
  <si>
    <t>손목 골절은 골다공증 등으로 인해 뼈가 약해진 65세 이상의 폐경기 이후 여성에게 많이 발생합니다. 손을 짚고 넘어지면 대개 체중의 2~10배 정도의 힘이 손목에 가해집니다. 이 때문에 골절이 잘 발생합니다. 요즘에는 인라인스케이트나 스노우보드, 스키를 타는 젊은 사람에게도 흔히 발생합니다. 이 경우 넘어질 때 손목에 가해지는 힘이 더욱 크기 때문에 골절 정도가 더욱 심합니다.</t>
  </si>
  <si>
    <t>손목에 심한 붓기와 통증,손가락 운동장애,저림,뼈의 변형</t>
  </si>
  <si>
    <t>손목에 심한 붓기와 통증, 손가락 운동장애, 저림, 뼈의 변형</t>
  </si>
  <si>
    <t>치료 기간에는 손가락 운동을 지속적으로 시행하여 장기간의 석고 고정 치료로 인해 손가락이 굳지 않도록 해야 합니다. 석고 고정 치료나 수술적 치료가 끝난 후에도 관절, 손가락 운동을 지속하는 것이 중요합니다. 골다공증과 관련된 중년 이상 여성인 경우, 이에 대한 검사와 치료를 병행해야만 추후 다른 부위의 골절이 발생할 위험성을 감소시킬 수 있습니다.</t>
  </si>
  <si>
    <t>단순한 X-ray 검사로도 쉽게 진단됩니다. 관절이 심하게 침범된 경우, 컴퓨터 단층 촬영(CT)이 필요하기도 합니다.</t>
  </si>
  <si>
    <t>일반적으로 골절 부위를 손으로 맞추고 부목 고정을 유지합니다. 추후 골절 상태를 파악하여 석고 고정을 하거나 수술을 결정합니다.① 보존적 치료(석고 고정)- 심한 골절이 아니면 약 5주 정도 석고 고정을 하여 뼈를 붙입니다.- 수술을 해야 하더라도 수술 전 통증 조절과 부기 감소를 위해 석고 부목으로 골절 부위를 고정합니다.- 석고 부목을 제거한 후, 약 3주 동안은 환자 본인이 탈부착할 수 있는 보조기를 착용합니다. 보조기 착용 여부 및 기간은 골절의 중증도, 골다공증 여부에 따라 변경될 수 있습니다.② 수술적 치료- 외상 당시 골절의 정도가 심한 경우, 석고 고정으로 치료하다가 다시 골절 부위에 문제가 생긴 경우에는 수술이 필요할 수 있습니다.</t>
  </si>
  <si>
    <t>대퇴 골절</t>
  </si>
  <si>
    <t>Fracture of femur</t>
  </si>
  <si>
    <t>우리 몸에서 가장 큰 관절인 대퇴(고관절) 부위는 골반뼈와 넓적다리뼈를 잇는 관절로서 하반신 움직임에 중요한 역할을 수행합니다. 이러한 고관절이 골절되면 서고 걷는 것 등의 기본적인 활동이 어렵기 때문에 삶의 질이 떨어집니다.</t>
  </si>
  <si>
    <t>대부분의 노인들은 신체의 유연성 및 균형 감각이 떨어지고 뼈가 약하기 때문에 가벼운 낙상에도 뼈가 쉽게 부러질 수 있습니다. 따라서 미끄러운 길에서 넘어지거나 화장실에서 미끄러져 고관절 골절을 당하는 경우가 많습니다.최근에는 50세 이상 성인 남녀의 고관절 골절이 증가하였습니다. 그 이유는 사회적으로 급격히 진행된 도시화와 이에 따른 생활 습관의 변화를 들 수 있습니다. 또한 도시화로 인해 운동량이 감소하고 바깥 생활을 덜 하게 되어 비타민 D의 생성이 부족해져 뼈의 강도 자체가 약해졌기 때문으로 추정하고 있습니다.</t>
  </si>
  <si>
    <t>손상 부위 통증,다리의 길이가 틀림,환부 부종,다리변형</t>
  </si>
  <si>
    <t>손상 부위 통증, 다리의 길이가 틀림, 환부 부종, 다리변형</t>
  </si>
  <si>
    <t>고관절 골절로 인해 장기간 움직이지 못하여 신진대사 기능이 떨어집니다. 이로 인해 폐렴, 혈전에 의한 뇌졸중, 욕창, 영양실조증의 합병증이 발생할 수 있습니다. 따라서 수술 후 관리가 매우 중요합니다.</t>
  </si>
  <si>
    <t>X-ray 검사나 동위원소 검사를 통해 진단할 수 있습니다.</t>
  </si>
  <si>
    <t>치료 방법은 골절의 상태에 따라 다양합니다. 골절 부위가 서로 심하게 박혀 있는 감입 골절의 경우 나사를 이용한 고정술을 시행합니다. 골절 부위의 안정성은 뛰어나지만 약 15%의 경우에서 골절 부위가 다시 전위되기 때문입니다. 수술 후에는 동위원소 검사를 시행하여 대퇴골두로의 혈관 손상이 동반되었는지 확인해야 합니다. 간혹 혈관 손상으로 인해 골두가 괴사되어 재수술이 필요한 경우도 있습니다.골절 부위가 심하게 전위된 경우에는 인공 관절 치환술을 시행할 수도 있습니다. 대부분의 환자들은 수술을 시행한 후 7일 이내에 보행할 수 있습니다. 수술 이후에는 외래로 내원하여 주기적으로 인공 관절의 상태를 확인해야 합니다. 골다공증 치료를 지속해야 합니다.</t>
  </si>
  <si>
    <t>경골과 비골 골절</t>
  </si>
  <si>
    <t>Fracture of tibia &amp; fibula</t>
  </si>
  <si>
    <t>하퇴골(무릎 밑부터 발목까지의 다리뼈)은 경골과 비골로 구성되어 있습니다. 경골(정강이뼈)은 내측에 있는 굵은 뼈이며, 비골은 하퇴의 외측에 있는 가는 뼈입니다. 이 뼈들이 연속성을 잃은 상태를 골절이라고 합니다.</t>
  </si>
  <si>
    <t>교통사고, 운동 중 손상, 추락 사고나 스키 사고 등으로 경골과 비골이 골절될 수 있습니다. 경골과 비골이 함께 골절될 수도 있고, 그중 하나만 골절될 수도 있습니다.</t>
  </si>
  <si>
    <t>손상 부위 통증,하지부종,다리변형,손상 부위 출혈</t>
  </si>
  <si>
    <t>손상 부위 통증, 하지부종, 다리변형, 손상 부위 출혈</t>
  </si>
  <si>
    <t>골절이 의심되면 보통 단순 방사선 검사를 시행하여 진단합니다. 진단 결과 골절이 명확해지면 골절 부위의 손상을 방지하기 위해 부목으로 고정합니다.앞부분의 피부가 얇은 경골이 심하게 골절되었을 경우, 골절되어 날카로운 뼈가 피부를 뚫고 밖으로 돌출될 수 있습니다. 이러한 경우를 개방성 골절이라고 합니다.</t>
  </si>
  <si>
    <t>골절이 의심되면 119나 응급의료진이 올 때까지 골절된 다리를 움직이지 않는 것이 중요합니다. 골절 부위를 고정하지 않은 채로 움직이면 연부 조직이 날카로운 골편에 의해 더욱 손상되기 때문입니다. 환자를 움직여야 할 때는 허벅지부터 발목까지 부목으로 고정해야 합니다. 또한 환자의 발과 다리에 혈액 순환이 잘 이루어지는지 자주 확인하는 것이 좋습니다. 골절의 치료 방법은 손상 정도에 따라 달라집니다.1. 비수술적 방법치료자가 손으로 도수 정복을 한 뒤, 석고 붕대로 고정하여 치료하는 방법입니다. 골절의 전위가 심하지 않고, 연부 조직의 상태가 양호할 때 사용할 수 있습니다.2. 수술적 방법① 외고정 방법연부 조직 손상이 심할 때 주로 사용하는 방법입니다. 골절에 동반된 연부 조직이 심하게 손상되면, 골절된 뼈보다도 연부 조직을 치유하는 것이 더 문제가 됩니다. 이 경우 수술로 인한 더 이상의 손상을 최소화하기 위해 피부를 통해 금속 핀을 삽입하고 피부 밖에서 이 금속 핀들을 강한 금속 틀로 고정하여 뼈를 고정합니다. 또한 매일 상태 변화에 따라 연부 조직을 치료합니다.② 내고정 방법연부 조직 손상이 안정되거나, 경미한 골절인 경우에 적용되는 고정 방법입니다. 피부 속으로 금속 고정물을 삽입하기 때문에 외부에서 금속이 보이지 않습니다.</t>
  </si>
  <si>
    <t>유약 X 증후군</t>
  </si>
  <si>
    <t>Fragile X syndrome</t>
  </si>
  <si>
    <t>유약(취약) X 염색체 증후군은 X 염색체에 취약한 부위가 있어 정신 지체, 발달 장애 등을 유발하는 유전 질환입니다.이 질환은 1969년에 럽스(Lubs)가 X 염색체에서 취약 부위를 처음 관찰하여 명명되었습니다. 엄밀히 말하면 1938년 펜로즈(Penrose)가 남성의 정신 지체 발생률이 여성보다 25% 흔하다는 사실을 관찰한 후, 정신 지체에 X-성 염색체 유전이 관여할 것이라는 점을 최초로 시사하였습니다.1943년 마틴(Martin)과 벨(Bell)이 반성 열성 유전 방식으로 유전되는 정신 지체의 큰 가계를 보고한 이래, 이 질환을 '마틴-벨 증후군(Martin-Bell Syndrome)'이라고도 부릅니다. 1977년 서덜랜드(Sutherland)가 특수한 염색체 검사로 X 염색체 장완의 끝, 정확히 Xq27-28 부위가 끊어져 보이는 것을 밝혔습니다. 이를 통해 유약 X 염색체 증후군이 X-성염색체 유전 방식으로 유전되는 것을 확인하였습니다. 그러나 이 질환은 전형적 성염색체 열성 유전 방식을 따르지 않아서 유전 상담에 장애가 많습니다.무증상 남성(Normal Transmitting Male; NTM)에게서 유래하여, 보인자인 딸을 거쳐, 대를 거칠수록 표현형이 심해지고 확실해지는 양상을 보입니다. 정신 지체, 발달 장애와 함께 자폐적 행동 양식이나 과다한 행동을 보입니다. 이에 따라 소아정신과 의사에게 진료를 받는 경우가 많습니다. 진찰 소견상 긴 얼굴에 튀어나온 큰 귀가 특징적으로 확인됩니다. 사춘기 이후에는 큰 고환이 나타납니다. 인종에 따른 발병률에는 큰 차이가 없습니다. 발병 빈도는 남아 신생아 1,000명당 0.5~0.9명으로 알려져 있습니다. 여성 보인자 비율은 2배 정도 높습니다.국내에서는 인구에 근거를 둔 발병률이 조사되지는 않았습니다. 그러나 한 보고에 따르면, 정신 지체가 있는 한국인 남아에게 유약 X 염색체 증후군이 나타나는 빈도가 6% 정도라고 합니다. 이 조사에 따르면, 특수 교육 시설에 등록된 정신 지체 남아 중 1.3%가 유약 X 염색체 증후군이었습니다. 국외의 다른 보고에 의하면, 자폐증 남아의 5~15%, 정신 지체 남아의 6.3~13.6%는 세포유전학적 검사에 근거하여 유약 X 염색체 증후군으로 진단할 수 있다고 합니다.</t>
  </si>
  <si>
    <t>1991년 Verkerk 등과 Yu 등의 두 그룹에서 유약 X 염색체 증후군의 유전자 FMR-1을 발견했습니다. 이어 같은 해 Fu 등이 FMR-1 유전자 상부에 위치한 CGG라는 DNA 염기서열의 반복 횟수가 비정상적으로 증폭되어 이 질환이 유발된다고 보고하였습니다. 정상인의 반복 횟수는 5~44회 정도에서 정규 분포를 이룹니다. 반복 횟수의 경계 수준은 45~54회입니다. 보인자는 불완전 돌연변이로 대개 55~200회의 반복 횟수를 보입니다. 임상 증상이 있는 완전 돌연변이의 경우 200회 이상 반복된다는 점이 보고되었습니다.FMR-1 유전자 상부의 CGG의 증폭이 이 질환을 초래하는지에 대한 여러 가설이 있지만, CGG 증폭은 FMR-1 유전자의 정상 기능을 억제하는 것으로 추정됩니다. FMR-1 유전자는 여러 조직에서 비교적 특이적으로 발현합니다. 주로 발현하는 곳은 뇌, 고환, 심장, 림프구 등입니다. 아직 FMR-1 유전자의 산물이 어떤 역할을 하는지는 규명되어 있지 않습니다. RNA라는 또 다른 유전 정보 물질과 결합하는 단백질이라고 알려져 있습니다.</t>
  </si>
  <si>
    <t>유약 X 증후군의 가장 중요한 임상 특성은 행동 장애입니다. 강박증, 활동 항진, 집중력 결핍, 기분 변동, 자폐증 등이 나타납니다.① 행동 과다 : 행동이 돌발적이고, 잠시도 앉아 있을 수 없음.② 충동성 : 참을성이 없고, 항상 생각보다 행동이 앞섬.③ 부주의와 태만 : 집중력 문제가 현저하게 나타남. 일정 시간 동안 한 가지 게임이나 문제를 지속해서 풀 수 없음.④ 불안정 : 한자리에 일정 시간 동안 앉아 있지 않음. 항상 앉았다 일어났다 하는 등의 불안한 행동을 함.위의 행동 특성은 환아가 성장하면서 향상될 수 있습니다. 이러한 행동 특성은 다른 질환과 관련이 있습니다. 또한 '활동항진증'으로 진단받은 많은 사람에게도 나타납니다. 이러한 행동 특성을 가진 몇몇의 환아들은 '집중력 결핍 활동 항진 장애'(attention deficit hyperactivity disorder)로 진단받기도 합니다.외모상 특이한 기형은 없습니다. 발달과 지능은 저하되어 있지만 성장은 평균 이상이어서 신장과 체중이 정상적입니다. 비교적 키가 큽니다. 관절의 과신전, 사시, 잦은 삼출성 중이염 등이 문제가 되기도 합니다. 경련이 있을 수도 있습니다. 성장하면서 턱과 코가 커지며, 특히 사춘기 이후 고환의 크기가 매우 커지는 것이 특징입니다. 불완전 돌연변이의 반복 횟수를 가진 여성 보인자의 경우 조기 폐경의 위험이 커집니다.</t>
  </si>
  <si>
    <t>과거에는 환자의 혈액을 이용하여 특수한 염색체 검사를 시행했습니다. 그러나 이러한 방법은 정확하지 않았습니다. 최근에는 환자 혈액에서 DNA를 추출하여 유전자 분석을 하는 DNA 진단 방법을 사용하며, 매우 정확합니다.원인 불명의 지적 능력 장애, 발달 지연, 학습 장애가 있는 경우, 자폐증과 유사한 증상을 보이는 경우, 진단되지 않은 지능 장애가 있는 경우, 유약 X 염색체 증후군의 가족력이 있는 경우, 과거 염색체 검사에서 정상이었거나 결론을 내릴 수 없게 된 경우, 보인자인 산모의 태아인 경우 등에 이 검사를 시행하여 유약 X 증후군을 진단합니다.</t>
  </si>
  <si>
    <t>생후 1년까지 적어도 3번 이상의 정기적 검진이 필요합니다. 이 시기에 안과적 검진으로 사시 유무를 검진하며, 이비인후과적 진료로 중이염이나 청력 장애 유무를 검진합니다. 심잡음이 들린다면 심초음파 검사를 하여 승모판의 부전증이 있는지 검사합니다.성장과 발달을 정기적으로 확인해야 합니다. 특히 행동 장애 유무를 면밀히 조사해야 합니다. 1세 이후에는 1~5세 사이, 5~13세 사이, 13~21세 사이에 각각 1회 이상 정기적으로 검진해야 합니다. 의학적 합병증이 동반되는 경우 적절한 약물과 외과적 치료를 시행합니다. 행동 수정 요법 등의 특수한 교육이 요구되기도 합니다.</t>
  </si>
  <si>
    <t>노쇠, 허약</t>
  </si>
  <si>
    <t>Frailty</t>
  </si>
  <si>
    <t>노쇠 혹은 허약은 노화가 진행되는 과정에서 신체 및 인지기능 저하로 인해 장애나 질병이 발생할 가능성이 높아진 취약한 상태를 의미한다.</t>
  </si>
  <si>
    <t>노쇠는 다양한 요인들에 의해 발생된다. 근력 혹은 근육량 감소는 대부분의 노쇠에서 관찰되며 가장 중심적 역할을 하는 요인이다. 다양한 만성질환이 노쇠의 원인이 되거나 악화요인이 될 수 있는데, 당뇨병, 말초혈관질환, 근골격질환 등 근육기능을 저하시키는 질환, 심부전, 빈혈, 만성 폐쇄성폐질환과 같은 심폐기능 질환, 갑상선 기능항진 혹은 저하증, 부신 기능 저하증 등의 내분비 질환, 만성통증, 영양 결핍, 우울증, 인지기능 저하 등도 원인이 될 수 있다.</t>
  </si>
  <si>
    <t>노쇠의 증상으로는 기운없음, 피로, 일상 생활 장애, 낙상, 자세 불안정, 소변실금, 식사량 감소, 식욕저하, 체중감소, 인지저하, 우울증상 등이 있을 수 있다. 원인 질환과 무관하게 이와 같은 표현 양상이 애매하고 복잡하게 나타나기도 한다.</t>
  </si>
  <si>
    <t>하지의 근력약화, 체중감소, 피로감, 근력 약화, 식욕부진, 기억장애, 보행이상, 어지러움</t>
  </si>
  <si>
    <t>노쇠는 적절한 관리를 하지 않을 경우 근육감소 -&gt; 허약 -&gt; 활동량 저하 -&gt; 식욕감소 -&gt; 식사량 감소 -&gt; 근육감소의 악순환을 겪게 되기 때문에, 운동 및 영양의 적절한 관리를 하는 것이 필요하다. 적절한 관리가 되지 않는 경우, 장애, 입원, 사망이 증가하는 것으로 알려져 있다.</t>
  </si>
  <si>
    <t>노쇠를 진단하는 진단기준은 여러가지가 존재하나 가장 널리 쓰이는 노쇠 진단기준은 체중 감소, 근력 저하, 주관적 피로, 보행속도 감소,신체 활동량 저하 등 3가지 이상에 해당하는 경우 노쇠증후군으로 진단하는 것이다.
◎ 노쇠 증후군의 진단기준: 아래 5가지 중 3개 이상에 합당할 때 (Fried Criteria)
- 체중감소 (5kg/년)
- 피로감 (주관적 호소)
- 기력 감소 (악력: 하위 20%)
- 보행속도 감소 (하위 20%)
- 신체활동량 감소 (하위 20%)</t>
  </si>
  <si>
    <t>초기 치료의 목표는 노쇠의 원인이 되는 질병(심부전, 만성통증, 만성 폐쇄성폐질환, 우울증 등)에 대한 적절한 처치 및 다약제 복용과 같은 악화 요인이 있는지도 확인하여 교정하는 것이다. 주된 치료 및 악화 예방을 위해서 신체적 활동 및 기능의 중요성이 강조되기 때문에 근력의 유지 및 근육감소 예방을 위해 근력 강화 운동과 운동 요법을 시행하여야 한다. 특히 하지 근력을 유지하는데 신경을 써야한다. 또한  적절한 영양 공급 및 보충이 중요하다. 필요에 따라서 보조적 약물 요법을 시도해 볼 수도 있다.</t>
  </si>
  <si>
    <t>하체근력운동, 균형운동, 유연성 운동을 포함한 노년기의 운동수칙에 따라 지속적, 규칙적 운동이 중요하다. 하루 1.2g/kg 정도의 단백질 섭취는 운동과 함께 노쇠의 예방 및 치료에 효과가 알려져 있는 방법이다.</t>
  </si>
  <si>
    <t>원인 질환의 관리와 함께, 운동 및 영양 관리가 예방에 중요하다. 특히 운동은 노쇠 예방 및 치료에 가장 확실한 근거를 가진 방법이다.</t>
  </si>
  <si>
    <t>주근깨</t>
  </si>
  <si>
    <t>freckle</t>
  </si>
  <si>
    <t>햇빛에 노출된 부위의 피부에 주로 생기는 황갈색의 작은 색소성 반점을 말한다. 주로 뺨이나 팔의 윗부분, 앞가슴, 등 위쪽에 발생한다. 외형적으로는 기미와 감별이 어려운 경우도 많으며 정확한 진단을 위해서는 조직검사가 필요하나 흔히 시행하지는 않는다.</t>
  </si>
  <si>
    <t>원인은 정확하게 밝혀져 있지 않으나, melanocortin-1-receptor의 유전자변이와 관련이 있는 것으로 밝혀졌으며 자외선에 의해 피부 멜라닌 세포가 자극을 받아 멜라닌 색소의 합성이 증가하여 발생할 수 있는 것으로 알려져 있다. 
백인 중에서도 특히 금발이나 붉은 머리카락을 가진 사람에서 흔하게 나타나며, 동양인에서는 백인보다 적게 발생한다.</t>
  </si>
  <si>
    <t>황갈색의 작은 색소성 반점들이 코, 뺨, 손등, 앞가슴과 같이 햇빛에 노출되는 부위에 산재되어 나타난다. 태어날 때는 없다가 5세 이후에 나타나며, 직경이 5~6mm 이하로 작으며, 모양은 둥글거나 타원형을 하고 각이 진 모양일 수도 있다. 주위 정상 피부와는 비교적 명확하게 구분되는 경계를 가진다. 주근깨의 색깔은 햇빛의 양과 밀접한 관계가 있는 탓에 겨울철과 같이 햇빛이 약한 시기에는 연한 갈색이나 눈에 잘 띄지 않는 흐린 색으로 존재하다가, 여름철에 햇빛을 많이 받게 되면 짙은 갈색의 뚜렷한 색깔로 변화한다.</t>
  </si>
  <si>
    <t>소아기 초기에 발생하여 점차 수가 증가하다가 사춘기 전후에 정점에 달한 후, 나이가 들어감에 따라 감소하는 경향을 보인다. 특별한 합병증은 없다.</t>
  </si>
  <si>
    <t>임상양상을 토대로 진단할 수 있으나, 확진을 위해서 피부조직검사를 시행할 수 있다. 피부조직검사는 피부 병변의 일부를 2~3mm 직경의 크기로 도려내어 특수한 처리를 한 다음 현미경으로 자세히 관찰하여 진단을 내리는 검사이다.</t>
  </si>
  <si>
    <t>미용적인 목적에서 레이저나 박피술을 시행하여 주근깨를 제거할 수 있다. 대개 1회의 치료로 모든 병변을 없애지는 못하나 반복 치료로 상당한 호전을 보일 수 있다. 치료에 대한 반응은 개인에 따라 다양하게 나타날 수 있으며, 레이저 시술의 경우 대개 1개월의 간격을 두고 반응에 따라 수회 반복 치료할 수 있다.</t>
  </si>
  <si>
    <t>자외선에 대한 노출을 줄이는 것만으로도 실제로 주근깨의 색깔이 많이 옅어지므로, 자외선 차단제나 모자, 양산, 긴 팔 옷 등으로 자외선에 대한 노출을 줄이는 것이 좋다.</t>
  </si>
  <si>
    <t>자외선 차단제를 2시간 간격으로 충분한 두께로 바르고, 모자, 양산, 긴 팔 옷 등으로 자외선에 대한 노출을 줄이는 것으로 주근깨 발생을 예방할 수 있다.</t>
  </si>
  <si>
    <t>Freckle,Ephelis</t>
  </si>
  <si>
    <t>주근깨는 햇빛 노출 부위의 피부에 주로 생기는 황갈색의 작은 색소 반점입니다. 이는 보통 염색체 우성으로 유전된다고 생각됩니다. 주근깨는 백인종, 특히 금발과 적발인 사람에게 흔하게 발생합니다. 동양인에게는 발생하는 경우가 흔하지 않습니다. 출생 시에는 없다가 5세 이후에 나타나기 시작합니다. 점차 주근깨의 수가 증가하다가 사춘기 전후에 정점에 도달합니다. 이후 나이가 들어감에 따라 주근깨가 감소하는 경향을 보입니다.</t>
  </si>
  <si>
    <t>주근깨는 표피의 멜라닌 세포에서 멜라닌 분비가 증가하면서 생기는 것입니다. 이는 melanocortin-1-receptor 유전자의 변이와 연관이 있습니다. 주근깨의 색깔은 햇볕의 양과 밀접한 관계가 있습니다.</t>
  </si>
  <si>
    <t>미세반점의 군집</t>
  </si>
  <si>
    <t>주근깨는 육안으로 관찰되는 임상 양상에 기초하여 진단합니다.</t>
  </si>
  <si>
    <t>주근깨는 색소 병변 레이저 수술 또는 박피술을 이용하여 치료합니다.</t>
  </si>
  <si>
    <t>소대절제술</t>
  </si>
  <si>
    <t>Frenectomy</t>
  </si>
  <si>
    <t>구강(순소대,설소대)</t>
  </si>
  <si>
    <t>순소대란 입술 안쪽 중앙에서 시작하여 대문니 (중절치) 사이의 잇몸에서 끝나는 얇은 연조직으로, 순소대가 비정상적으로 넓거나 중절치 사이를 지나 입천장까지 연장된 경우 중절치를 벌어지게 하거나 중절치의 잇몸을 약하게 만드는 원인이 된다.
설소대란 혀의 끝에서 시작하여 아래쪽으로 연장되는 연조직으로, 소대의 길이가 짧거나 너무 위로 붙어 있는 경우 혀의 움직임을 방해하여 발음 이상을 초래하거나 아래 대문니 (하악 중절치의)의 잇몸을 약하게 만들 수 있다. 
이러한 비정상적인 순소대와 설소대를 절제하여 정상적인 환경을 만들어주는 술식을 소대절제술이라고 한다.</t>
  </si>
  <si>
    <t>[경과]
시술 후 1주일이 지나고 봉합사를 제거한다.
[통증]
시술 후 통증 조절을 위해 진통제의 복용이 필요할 수 있다.</t>
  </si>
  <si>
    <t>프리이드라이히 운동실조증</t>
  </si>
  <si>
    <t>Friedreich ataxia</t>
  </si>
  <si>
    <t>프리이드라이히 운동 실조증은 운동 실조증을 보이는 유전 질환입니다. 이는 상염색체 열성 유전 질환으로, 10~15세부터 서서히 진행됩니다. 프리이드라이히 운동 실조증은 9번 염색체 장완에 위치한 FXN 유전자가 원인 유전자입니다.</t>
  </si>
  <si>
    <t>프리이드라이히 운동 실조증은 FXN 유전자의 인트론 1번에 위치한 삼핵산(GAA)의 비정상적 반복수 증가가 원인입니다.</t>
  </si>
  <si>
    <t>프리이드라이히 운동 실조증의 증상은 다음과 같습니다.병리학적 소견으로는 퇴행성 변화(degenerative change)가 복부(ventral) 및 dorsal spinocerebellar tracts, corticospinal tracts에 생깁니다. 퇴행성 변화는 ventral spinocerebellar tracts보다 뒤쪽에 더 현저하게 생깁니다. 운동 실조가 나타나는 것이 초기 증상이며, 아주 특징적입니다. 눈을 감으면 증상이 더욱 심해집니다. 요족(pes cavus)과 후측만증(kyphoscoliosis)은 나중에 거의 모든 환자에게 나타납니다. 뇌신경 손상, 안구 진탕(nystagmus)이 나타납니다. 근육 신전 반사(muscle stretch reflex), 복벽근 반사(abdominal reflex), 고환 반사(cremaster reflex)는 거의 없습니다. 바빈스키 반사(Babinski)는 양성이고, posterior column 손상 증상인 vibration, deep pain, position sense, two point discrimination이 소실됩니다.말하는 것도 불명료해집니다. 심근 장애로 동성 빈맥, 부정맥, 진행성 간질성 심근염이 나타납니다. 심전도에 T 파의 inversion, 부정맥, 좌심실 비대 증상이 있습니다. 병의 진행 정도는 개개인에 따라 차이가 나지만, 대개 증상이 발현하고 10년 정도 지나면 거동이 불가능해집니다. 40세 넘게 생존하는 경우는 드문 것으로 알려져 있습니다.</t>
  </si>
  <si>
    <t>프리이드라이히 운동 실조증은 임상 양상을 바탕으로 진단합니다. FXN 유전자 인트론 1번의 삼핵산(GAA)의 비정상적 반복수 증가를 통해 대부분의 환자를 유전적으로 진단합니다. 일부의 환자는 FXN 유전자의 점 돌연변이에 대한 검사가 필요할 수도 있습니다.</t>
  </si>
  <si>
    <t>프리이드라이히 운동 실조증의 근본적인 치료법은 없습니다. 증상에 따른 보조적인 치료가 이루어집니다. 심장에 이상이 발생할 경우 이에 대한 적절한 치료가 필요합니다. 최근 coenzyme Q10, 비타민 제제 등 약제의 치료 효과에 대한 연구가 진행 중입니다. 유전자 치료에 대해서도 연구가 진행 중입니다.</t>
  </si>
  <si>
    <t>이마골종</t>
  </si>
  <si>
    <t>Frontal osteoma</t>
  </si>
  <si>
    <t>이마,두개골</t>
  </si>
  <si>
    <t>이마뼈에 발생하는 골세포의 증식으로 이루어진 양성종양이다. 골종은 일반적으로 그 크기가 작고 무증상이며 느리게 성장한다. 두개골 골종 발생률은 대략 0.014%에서 0.43%로 추정된다.</t>
  </si>
  <si>
    <t>지금까지 제기되는 이론에는 태아 잔유세포 기원(Embryologic rests) 또는 과오종(Harmatoma), 감염성 또는 외상성 원인이 있다. 후천적으로 생긴 경우 외상에 의한 경우가 많다. 정확한 병인은 아직까지 명확하게 밝혀진 바가 없다.</t>
  </si>
  <si>
    <t>일반적으로 골종은 이마뼈에 국한된 단단하고 움직이지 않는 형태의 단일 종양으로 나타난다. 골종으로 인한 증상은 드물지만 종양 크기가 큰 경우 두통, 안면 통증, 기타 국소 증상을 유발할 수 있습니다. 환자의 주요 관심사는 눈에 띄는 이마 형태의 미용적 변형이다.</t>
  </si>
  <si>
    <t>수술 후 일시적인 통증과 부기, 멍이 있을 수 있고 드물게 재발할 수 있다.</t>
  </si>
  <si>
    <t>주로 특징적인 임상양상으로 병변의 추정이 가능하며 영상의학적 검사로는 X-ray, 초음파, 혹은 CT검사가 도움이 될 수 있다.</t>
  </si>
  <si>
    <t>외과적 절제로 제거가 가능하며 병변위 피부에 직접 절개를 가하는 방법과 흉터를 최소화하기 위해 헤어라인 절개를 통한 내시경적 접근 방법이 있다.</t>
  </si>
  <si>
    <t>현재까지 특별히 알려진 방법이 없다.</t>
  </si>
  <si>
    <t>현재까지 알려진 예방법은 없다.</t>
  </si>
  <si>
    <t>Palpitations</t>
  </si>
  <si>
    <t>심계항진은 심장이 뛰는 것이 느껴져 불쾌한 기분이 드는 증상을 말합니다. 심계항진은 운동 후나 힘든 일을 한 후에 나타나는 느낌과는 달리 불안감이나 긴장감을 유발합니다. 심하면 가슴 부위의 통증과 호흡 곤란을 유발합니다.</t>
  </si>
  <si>
    <t>심계항진은 여러 가지 원인에 의해 나타납니다. 내과적인 원인 중 가장 흔한 것은 부정맥입니다. 일반적으로 정상적인 맥박은 1분당 60~100회로 뜁니다. 맥박이 정상보다 빠르거나 불규칙적으로 뛴다면 부정맥에 의한 심계항진을 의심해 보아야 합니다.일반적으로 빈맥(맥박이 빨리 뜀)은 흥분, 과로, 스트레스에 의해 누구에게나 흔히 나타날 수 있습니다. 이는 별다른 신체의 손상을 초래하지 않으므로 크게 걱정할 필요는 없습니다.그러나 심근경색이나 협심증, 심장 기형, 선천성 심장병, 심부전 등 심장 질환에 의해 생긴 부정맥을 방치하면 흉통과 호흡 곤란 증상이 나타나 실신할 수 있습니다. 심할 경우 돌연사의 원인이 될 수 있습니다. 심장의 기질적인 질환이 없더라도 심장의 전기적인 이상으로 인하여 많은 종류의 부정맥이 발생할 수 있습니다. 이 경우에는 그 부정맥의 종류에 따라 전문의에 의해 적절한 치료를 받아야 합니다.또한 몸의 모든 대사가 지나치게 활발해지는 갑상선기능항진증이나 갱년기 증상 역시 심계항진을 유발합니다.내과적인 문제를 찾을 수 없다면, 우울증이나 스트레스 등 정신적인 원인을 찾아야 합니다. 특히 심한 스트레스를 받거나 과로했을 때 일시적으로 맥박이 빨라질 수 있습니다. 심계항진은 모든 심장 질환의 초기에 나타날 수 있는 경보이기 때문에, 결코 간단히 여기고 넘어가서는 안 됩니다. 반드시 의사와 상의하여 원인에 따라 적절하게 치료받아야 합니다.</t>
  </si>
  <si>
    <t>가슴 두근거림,호흡곤란,어지러움,흉통</t>
  </si>
  <si>
    <t>가슴 두근거림, 호흡곤란, 어지러움, 흉통</t>
  </si>
  <si>
    <t>심계항진 환자에게는 먼저 부정맥의 원인을 찾기 위해 심전도 검사, 24시간 심전도 모니터링 검사, 심초음파, 경식도 심초음파, 전기생리적 검사, 갑상선 기능 검사 등을 시행합니다. 필요시 심리 검사를 시행합니다.</t>
  </si>
  <si>
    <t>심계항진의 원인이 심리적인 원인이나 일시적인 흥분 등이라면, 대부분 특별한 치료를 하지 않더라도 원인이 소실되면 증상도 좋아집니다. 그러나 기질적 심장 질환이나 전기적인 이상에 의하여 발생하는 부정맥은 경우에 따라 생명을 위협할 수 있습니다. 따라서 정밀한 진단과 그에 따른 적절한 치료가 필요합니다.</t>
  </si>
  <si>
    <t>이마관자엽 변성</t>
  </si>
  <si>
    <t>frontotemporal degeneration</t>
  </si>
  <si>
    <t>이마관자엽변성은 이마앞엽(전두엽)과 앞관자엽(측두엽)에 국한된 병리적 변화로 인해 행동 및 성격 변화가 주로 나타나는 퇴행성 치매이다. 인지기능 중에서 언어기능과 수행기능이 주로 손상되며, 알츠하이머병과 달리 기억력은 비교적 보존되는 특징을 보인다. 전체 치매의 약 5% 정도에서 관찰된다고 추정된다. 이마관자엽변성은 45~65세에 발병하며, 알츠하이머병에 비해 보다 이른 시기에 나타나는 편이다.</t>
  </si>
  <si>
    <t>이마관자엽변성의 원인은 아직 알려져 있지 않지만, 일부에서 유전적인 원인이 작용한다는 보고가 있다.</t>
  </si>
  <si>
    <t>이마관자엽변성은 주요 증상에 따라 세 가지 아형으로 나눌 수 있다. 이마관자엽치매는 성격이나 행동이 점차 변하고 탈억제(disinhibition; 억제를 못함)에 의한 증상이 나타나며 본인이 질환을 앓고 있다는 인식이 없는 것이 특징이다. 탈억제 증상은 주로 충동적이고 강박적인 행동을 보이는 것으로 나타나며, 상황에 맞지 않는 부적절한 행동, 반사회적인 행위, 또는 비정상적인 성적 행동을 보이기도 한다. 일부에서는 자발성이 없어지고 일에 대한 의지나 동기가 없어지며 집중력이 떨어지는 모습을 보이기도 한다.
진행비유창실어증은 단어의 의미나 명칭을 알고 있지만 이름을 대거나 필요한 단어를 사용하여 적절하고 유창하게 의사 표현을 하지 못하는 것이 특징이며, 말의 의미에 대한 기억이나 이해력은 정상이다. 의미치매는 말의 유창함은 비교적 유지되지만 필요한 말이나 적절한 단어 사용이 불가능하여 말의 내용이 없거나 알 수 없게 되는 아형을 말한다.</t>
  </si>
  <si>
    <t>이마관자엽변성의 발병에서 사망까지 평균 생존기간은 약 6~8년이다. 일반적으로 병의 진행 속도가 알츠하이머병보다 빠른 편이며, 특히 운동신경세포병이 동반된 이마관자엽치매 아형에서는 생존 기간이 좀 더 짧은 편이다.</t>
  </si>
  <si>
    <t>다른 치매와 마찬가지로 신경심리검사를 통하여 치매 여부를 판단하고, 그 아형을 분류한다. 또한 뇌 자기공명영상(뇌 MRI) 및 양성자단층촬영(PET) 등으로 다른 치매와 감별을 시도한다. 이마관자엽변성 환자의 MRI를 보면 이마관자엽치매(FTD)는 전두엽의 위축이 두드러지고, 의미치매는 측두엽의 위축, 그리고 진행성비유창성실어증은 브로카영역의 위축이 뚜렷하다.</t>
  </si>
  <si>
    <t>현재 이마관자엽변성의 진행을 지연시키거나 완치를 기대할 수 있는 약물은 없다. 증상 중 우울증, 충동성, 강박행동 등은 선택적세로토닌재흡수억제제(selective serotonin reuptake inhibitor; SSRI)로 완화될 수 있지만 인지기능의 손상 완화는 기대하기 어렵다. 불안감, 공격성 등의 이상 행동은 항경련제 및 비정형 항정신병제를 투여하여 조절할 수 있다.</t>
  </si>
  <si>
    <t>이마관자엽 변성을 예방할 수 있는 특별한 방법은 없다.</t>
  </si>
  <si>
    <t>동상</t>
  </si>
  <si>
    <t>frostbite</t>
  </si>
  <si>
    <t>영하 2~10℃ 정도의 심한 추위에 노출되면 피부의 연조직이 얼어버리고 그 부위에 혈액공급이 없어지게 된다. 이러한 상태를 동상이라고 한다. 귀, 코, 뺨, 손가락, 발가락 등이 자주 발생하는 부위이다.</t>
  </si>
  <si>
    <t>피부가 영하 2~10℃ 정도의 심한 추위에 직접적으로 노출되는 것이 원인이다.</t>
  </si>
  <si>
    <t>얼어버린 부위는 창백하고 부드러우며 광택이 있을 수 있다. 통증 등의 자각증상은 없으나 일단 따뜻하게 해주면 조직손상의 정도에 따라 증상과 피부병변이 나타난다. 손상 받는 정도는 노출된 추위의 온도와 얼어 있던 시간과 직접적인 관계가 있다. 피부가 붉어지고 통증이나 저림 등의 불쾌감이 생길 수 있지만 손상 정도가 심하지 않다면 수 시간 내 정상으로 회복된다. 심한 경우에는 조직이 죽으면서 물집이 발생할 수 있다.</t>
  </si>
  <si>
    <t>무감각, 물집, 창백, 청색증, 피부소양감</t>
  </si>
  <si>
    <t>조직이 깊이 손상되면 비교적 큰 덩어리의 조직이 죽어서 떨어져 나가는 괴저(gangrene)가 발생할 수 있다. 조직손상이 발생하지 않은 곳에서도 혈관이나 신경의 이상으로 인하여 피부의 느낌이 이상하거나, 땀이 많이 나거나, 추위를 많이 느끼는 증상 등이 수 개월 이상 지속될 수 있다.</t>
  </si>
  <si>
    <t>환자가 추위에 노출된 경험이 있으면서 피부소견이 동상에 합당할 경우 진단할 수 있다. 국소적으로 발생한 동상일 경우 특별한 검사는 필요하지 않다.</t>
  </si>
  <si>
    <t>손상 받은 부위를 빨리 따뜻하게 해주는 것이 좋다. 보통 37~42℃ 정도의 따뜻한 물에서 피부가 말랑말랑해지면서 약간 붉어질 때까지 녹이는 것이 좋으며, 보통 30~60분 정도가 걸린다. 그 동안 일정한 온도를 유지할 수 있도록 따뜻한 물을 공급해준다. 이때 상당히 심한 통증이 발생할 수 있으므로 특별한 금기사항이 없다면 진통제를 복용하는 것이 좋다. 대개 녹인 피부에는 통증이 있고, 붓거나 피부색의 변화가 생긴다. 녹인 피부는 마른 천으로 덮어 보온한다. 심한 괴저가 발생한 경우에는 피부 이식이나 팔다리를 자르는 수술이 필요할 수도 있다.</t>
  </si>
  <si>
    <t>치료 후에 환자는 안정을 취해야 하며, 동상 입은 부위를 보호하여 다치지 않도록 주의해야 한다. 만약 물집이 생기면 터뜨리지 말고 그냥 두어서 세균에 감염되지 않도록 예방하는 것이 좋다. 손상 받은 부위를 문지르는 것은 피해야 하지만, 상처가 없는 팔다리의 윗부분을 부드럽게 마사지하는 것은 도움이 될 수 있다. 고기, 두부 등의 고단백 식사를 하는 것이 빠른 회복에 도움이 되며, 술과 담배를 철저히 피해야 한다.</t>
  </si>
  <si>
    <t>피부가 심한 추위에 노출되지 않도록 하는 것이 우선이며, 불가피할 경우에는 옷, 양말 등으로 보온을 철저히 해주어야 한다. 손가락, 발가락, 귀 등 말단 부위뿐만 아니라 전신을 따뜻하게 유지하는 것이 중요하다.</t>
  </si>
  <si>
    <t>오십견</t>
  </si>
  <si>
    <t>frozen shoulder</t>
  </si>
  <si>
    <t>정형외과,재활의학과</t>
  </si>
  <si>
    <t>어깨</t>
  </si>
  <si>
    <t>오십견이란 용어는 단지 50세의 어깨를 지칭하는 모호한 용어로 진단명으로 합당하지 않다. 동결견이란 용어는 어깨의 움직임에 제한이 있는 현상을 기술한 용어로 현재 유착성 관절낭염과 함께 흔히 사용되는 진단명이다. 하지만 의학적으로 진단명 자체에 논란의 여지가 있는 것이 현실이다. 이 질환의 특징은 만성적으로 어깨 관절의 통증과 운동의 장애, 특히 능동적 및 수동적 운동 범위가 모두 감소하는 것이다.</t>
  </si>
  <si>
    <t>동결견은 전체 인구의 약 2%에서 유발되는 흔한 질환의 하나로, 코드만(Codman, 1934)이 처음 “동결견(frozen shoulder)”이라 부르기 시작하였다. 그 당시 이 질환 자체가 정의 내리기도 힘들고 치료하기도 힘들며 그 원인에 대하여 설명하기 힘들다고 기술한 바 있다. 그 후 Neviasier(1949)가 이를 “유착성 관절낭염(adhesive capsulitis)”이라 기술하였으나 현재까지도 그 기전이나 치료에 대하여 명확한 답변을 얻기가 힘든 질환이다. 일부에서는 이러한 동결견을 하나의 병명이라기보다는 증상이라고 부르기도 하며, 여기에서 뚜렷한 병인이 있는 이차적 동결견은 제외하여야 한다고 한다.
특발성 유착성 관절낭염이란 특별한 원인없이 통증이 수반된 수동 및 능동 운동 장애를 가져오는 질환이라 할 수 있다. 특발성 동결견의 병인을 여러 각도에서 연구하고 있으나 아직도 하나의 정립된 원인을 찾기는 힘들다. 동결견 또는 유착성 관절낭염은 크게 원인에 따라 내인성과 외인성으로 나눌 수 있다.
이를 다른 방법으로 분류하면 하나는 특발성과 이차성으로, 전신 질환이 있거나 어깨 자체의 질환으로 인해 견관절의 경직이 생기는 것이고, 그 외 경추 주위의 병변으로 인해 올 수 있는 어깨 강직, 골절, 탈구 등의 외상성과, 수술 후 합병증으로 인해 오게 되는 견관절 강직은 별도로 구별된다. 특발성은 주로 견관절낭의 경축(근육 및 건의 수축에 의해 팔다리 운동이 제한된 상태)이 문제이고 이차성 중 외상성과 수술 후 강직은 그 부위와는 다른 곳이 문제가 된다.</t>
  </si>
  <si>
    <t>흔히 특별한 외상이 없거나 경미한 외상 후에 견관절 부위에 둔통이 시작되어 서서히 통증이 심해지면서 관절 운동의 제한이 나타난다.
특발성(원인을 모르는 경우)인 경우 대개 50대 이후에 호발하며 환자는 다른 견관절 환자와 마찬가지로 심한 동통, 야간통과 운동 제한을 보이게 된다. 흔히 누워 있는 자세에서 통증 및 불편감이 더욱 심해져 야간통 때문에 수면 장애가 발생하기도 한다. 이 야간통은 다른 어깨 질환에서도 보이기 때문에 동결견에서 보이는 특이한 증세라고는 할 수 없다. 관절 운동은 전방 거상, 외전, 외회전 및 내회전이 모두 제한되며, 서서히 진행하여 일상 생활이 크게 불편해지기도 한다.
동결견은 여러 각도의 수동적 운동 시 심한 통증을 호소하지만 회전근 개(어깨 표면의 삼각근 안쪽에 위치하여 안정적으로 어깨를 들고 돌리는 데 관여하는 극상근, 극하근, 소원근, 견갑하근을 총칭함) 질환은 별도의 운동에서만 통증을 보여 서로 구별할 수 있다. 수동 운동 범위의 감소로 머리 빗질을 하기 힘들다든지 아니면 얼굴을 씻기가 힘들다고 하며, 선반 위의 물건을 집기가 힘들다고 호소한다.
동결견이 초기인 경우에는 회전근 개 질환과 구별이 잘 안되지만, 경과가 상당 기간 지났거나 심하게 구축이 된 경우는 상완 관절와 운동은 전혀 없이 견갑 흉곽 운동만 일어나 “덜컹” 거리면서 움직이는 것을 느낄 수 있다. 만성적으로 어깨 관절의 통증과 운동의 장애, 특히 능동적 및 수동적 운동 범위가 모두 감소하게 된다.</t>
  </si>
  <si>
    <t>어깨의 통증, 어깨 움직임의 제한</t>
  </si>
  <si>
    <t>흔히 약 3개월 내지 4개월에 걸쳐서 통증과 관절 운동 제한이 진행하다가 다시 3개월 내지 4개월에 걸쳐서 통증은 점차 가라앉으면서 관절 운동 제한만이 남아 있다가 다시 3개월 내지 4개월에 걸쳐서 점차 관절 운동 제한도 서서히 회복되는 양상을 보여 전체적으로 1~3년이면 자연 회복되는 것이 알려져 있다. 하지만 이 3단계는 서로 중첩되고 짧아지는 경우가 많이 있다. 그러나 엄밀하게 검진해 보면 적지 않은 예에서 관절 운동 제한이 남는다고 한다.
다만 관절 운동 제한이 일부 남아도 어깨 관절이 관절 운동 범위가 크고, 대부분 노령에 접어드는 환자들로 활동이 줄어들기 때문에 어느 정도의 운동 제한은 큰 문제가 되지 않아 환자의 자각 증상은 심하지 않아서 완전히 치유된 것으로 알고 있는 환자가 많다. 모든 환자가 이러한 자연 치유 경과를 밟는 것이 아니고 일부에서는 통증과 관절 운동 제한이 지속되기도 한다.</t>
  </si>
  <si>
    <t>운동 범위 검사는 검사자가 거상 운동, 중립위 외회전 운동, 외전에서의 내회전과 외회전 운동의 범위를 알아보는 검사로 누운 자세에서 검사하는 것이 정확하다. 내회전 정도는 등 뒤에서 환측(손상을 입은 쪽)의 엄지를 어느 척추부분까지 올릴 수 있나 알아봄으로써 내회전 장애와 수술 전후 효과 정도를 판단할 수 있다. 만약 중립위의 거상 운동이 장애를 보이면 이는 주로 전하방 또는 중간의 어깨 관절 인대의 구축을 의미하고 중립위에서의 외회전 운동 제한은 위쪽 어깨 관절 인대의 구축을, 팔을 벌린 상태에서의 외회전 운동 제한은 아래쪽 어깨 인대의 구축을 의미하게 된다.
팔을 벌린 상태에서의 내회전 운동 제한은 후하방 관절낭의 구축을 뜻하며 팔을 엇갈리게 하는 운동 시의 운동 제한은 후상방 관절낭의 구축을 의미하게 되어 각각의 운동을 세밀히 검사할 필요가 있다.
마찰 소견이나 건에 대한 소견은 동통으로 인해 양성을 보이기도 하나 자세히 검사하면 회전근 개 파열이나 충돌 증후군과는 감별할 수 있다. 이학적 검사를 하는 도중, 회전근 개 질환은 통증이나 압통이 견봉 바로 전방에 있다고 표현하지만, 동결견은 환자 자신이 어디가 아픈지 정확하게 말을 못하고 전체적으로 아프다고 이야기 한다. 대개의 경우 상완 이두 장건에도 울혈 현상을 보여 상완 이두 구에 통증 또는 아픈 느낌을 호소하나 이는 동결견에 보는 특징적인 소견은 아니다. 
방사선 촬영을 하여 보면 골다공증외에는 특별한 소견이 없는 것이 특징이다. 초음파 검사상 어깨 근육에는 이상이 없으나 팔을 벌릴 때 어깨 근육이 관절낭에 둘러 붙어 보이게 되는 특이한 소견이 보이기도 한다. 임상적으로 간단히 동결견으로 진단이 되어도 방사선 사진은 반드시 체크하여야 한다. 왜냐하면 방사선 촬영을 한번도 안해 류마티스성 관절염 또는 골성 관절염, 석회성 건초염 등을 쉽게 놓치는 경우가 자주 있기 때문이다.
관절 조영술에서는 관절강이 좁아져서 정상의 경우에 아래 쪽 액와부의 관절막이 늘어져 보이는 부분과 견갑하근 점액낭 부위에 음영이 약간 증가하는 경우가 많지만 혈액 감사에 특별한 이상은 없으며 자기 공명 영상에서는 관절막이 두꺼워진다고 한다. 골주사 소견에는 견관절 부위에 음영이 약간 증가하는 경우가 많다. 관절경으로 관찰하면 관절강은 좁아져 있으나 전반적으로 충혈된 활막과 젖꼭지 모양의 증식을 보인다. 드물게 상완 이두근의 장두건이 반흔 조직에 묻혀서 찾기 어려운 경우가 발생하기도 한다.</t>
  </si>
  <si>
    <t>치료의 목표는 "통증을 완화하고 운동성을 회복하는 것"이다. 운동성의 장애를 주는 것은 관절낭의 병적 상태-섬유화로 인한 비후와 구축 상태이며 통증의 원인은 관절낭의 염증이 주된 것이지만 움직일 때의 통증에는 관절낭의 섬유화도 많은 영향을 끼친다. 따라서 치료는 염증을 줄이고 관절낭을 유연하게 하는 것이 핵심이며, 그 중에서도 후자를 통해 보다 근본적인 해결을 할 수 있다.
 염증의 치료를 위해서는 비스테로이드성 제재의 경구 투여나 국소 적용을 할 수도 있고 온열치료 등의 물리치료를 할 수도 있다. 가장 강력한 것은 스테로이드 관절강내 주입이며, 제 1~2기에는 매우 빠른 효과를 보일 수 있다. 일회의 관절낭내 주사로 거의 완전 회복을 보일 수도 있으며, 1~2개월 통증을 관찰하면서 통증이 증가하면 염증의 증가로 판단하여 다시 주사를 시행할 수 있다. 관절낭의 비후와 구축을 해결하기 위해서는 스트레칭이 가장 중요한 치료 방법이다. 효과적인 스트레칭을 위해 온열치료를 먼저 시도하는데 이때 초음파 치료를 통해 관절낭의 온도가 충분히 상승되도록 하는 것이 중요하다.
 스트레칭을 통해 관절가동범위의 회복이 잘 안되거나 느릴 경우 더욱 효과적인 방법을 사용하게 되는데, 수압 팽창술, 마취하 도수 조작법, 관절경 수술 등이 있다. 수압 팽창술은 영상 유도 하에 주사침을 관절강내 삽입하여 수액을 주입하여 관절낭을 파열시키는 방법으로 현재까지 30여 보고가 있으나 다양한 성공률을 보였다. 최근 엄밀한 대조군 연구를 통하여 단기적 효과는 확연한 것으로 보고되고 있고, 마취하 도수조작법보다 수압팽창술의 효과가 더 우월하다는 보고도 있었다. 마취하 도수조작법은 전신마취 하에서 견관절을 여러 방향으로 스트레칭하여 정상 관절 영역을 확보하는 방법인데 장기 추적 관찰에서 양호한 성적을 보고하는 연구가 있는 반면, 시술 후 관절낭의 손상, 상완와관절인대의 손상 등이 있음이 보고되었다. 
 상기의 치료 방법으로 해결이 되지 않는 경우에는 관절경 혹은 개방적 수술을 이용하여 관절낭 유리술로 해결하는 수 밖에 없다.</t>
  </si>
  <si>
    <t>동결견의 치료 중에서 가장 중요한 치료는 수동적 관절 운동을 통한 관절 운동 범위의 회복이다. 운동이 통증을 유발하는 초기에는 일정 기간 휴식을 취하는 것이 도움이 되며, 이러한 시기가 지나면 견관절의 통증을 심하게 유발하지 않는 범위에서 자가 운동 치료 방법을 통한 수동적 관절 운동을 시행하는 것이 바람직하다. 수동적 관절 운동은 따뜻한 물찜질 후에 시행하는 것이 효과적이며 추운동, 손가락으로 벽 걸어 오르기, 막대를 이용한 운동, 도르래 운동 등을 이용한다. 간혹 통증이 심하면 자가 운동 치료와 병행하여 비스테로이드계 진통 소염제를 사용하기도 한다. 수술을 시행한 경우에도 수술 후 상당 기간 수동적 운동 치료가 필요하다.</t>
  </si>
  <si>
    <t>아직까지 동결견을 예방하기 위한 뚜렷한 예방 수칙이나 권고되는 기준은 없다. 다만 위험 요인으로 알려진 것을 일상생활에서 회피하여 예방하도록 권장된다. 예를 들어, 당뇨병이 있는 경우 5배 이상 위험성이 증가하며, 양측성으로 발생하는 경우가 흔하므로 조심하여야 한다. 그리고 견관절의 지속적 고정이 동결견을 유발한다고 하므로 이를 피하고 적절한 견관절의 능동적 운동을 규칙적으로 하여 이러한 위험 요인을 최대한 피하도록 한다.</t>
  </si>
  <si>
    <t>전격성 간염</t>
  </si>
  <si>
    <t>fulminant hepatic failure</t>
  </si>
  <si>
    <t>소아청소년과,외과,소화기내과</t>
  </si>
  <si>
    <t>간질환의 병력이 없는 건강한 사람에게서 간 기능 손상으로 인한 최초 증상 발생 후 8주 이내에 급격히 간성뇌증으로 진행하는 경우, 혹은 황달이 생긴지 2주 이내 간성뇌증이 발생하는 경우를 전격성 간염이라고 한다. 황달이 생긴지 2~12주 내에 간성뇌증이 생기는 경우는 아전격성 간염으로 분류한다.</t>
  </si>
  <si>
    <t>전격성 간염의 원인은 다양하지만, 흔히 바이러스 감염에 의한 경우와 약제 또는 독소에 의한 경우가 가장 흔하다. 바이러스 감염의 경우 가장 흔한 원인은 B형 간염 바이러스이며, A형 간염이나 E형 간염 바이러스, 기타 바이러스의 간염도 원인이 되지만 C형 간염 바이러스가 전격성 간염을 일으킨다는 보고는 아직 없다.
약물이나 독소에 의한 전격성 간염의 경우 아세트아미노펜(acetaminophen) 과다 복용이 가장 흔한 원인이며, 우리나라의 경우 한약이나 민간요법에 의한 생약제제도 원인으로 꼽힌다. 기타 원인으로 혈관성 또는 대사성 요인을 들 수 있지만 흔하지는 않으며, 전격성 간염의 20~40%에서 그 원인을 찾지 못하는 것으로 알려져 있다.</t>
  </si>
  <si>
    <t>간질환의 병력이 없는 건강한 사람에게서 발생한다. 최초 증상 발생 후 8주 이내에 급격히 간성뇌증으로 진행하거나 황달이 생긴지 2주 이내 간성뇌증이 발생한다.
가장 특징적인 임상 증상은 간성뇌증이라고 불리는 신경학적인 증후군으로 흔히 경련과 섬망과 같은 증상을 보이며, 급격히 혼수로까지 진행할 수 있을 정도로 위험하다. 간성뇌증과 함께 뇌부종이 나타날 수 있는데, 이는 급격한 뇌압의 상승으로 인한 뇌간의 헤르니아(hernia; 장기의 일부가 원래 있어야 할 장소에서 벗어난 상태)를 유발하여 환자의 상태를 위협하게 된다. 신장의 기능이 급격하게 감소하는 급성신부전이 생길 수 있으며, 이는 아세트아미노펜의 과다 복용으로 인한 전격성 간염 시에 주로 나타난다.
또한 감염과 패혈증의 위험성도 증가하는데, 간에서 합성되는 혈액응고 인자의 생산 감소로 인한 심한 혈액응고 장애는 위장관 출혈 등의 심각한 출혈을 일으킬 수 있다.</t>
  </si>
  <si>
    <t>간성뇌증, 급성 신부전, 뇌부종, 출혈 경향성, 다발성 장기부전 증상</t>
  </si>
  <si>
    <t>전격성 간염의 경우 간성뇌증을 포함하는 다양한 심각한 합병증이 동반되기 때문에 병의 경과 및 치료 결과가 매우 좋지 않다. 간염 바이러스나 간 독소, 원인이 불명인 경우 사망률이 매우 높으며, 아세트아미노펜의 과다 복용이나 A형 간염바이러스에 의한 경우는 상대적으로 병의 경과가 좋은 편이며 치료 효과도 좋은 편이다. 간성뇌증의 중증도가 낮은 경우와 20~30대의 젊은 환자의 경우 병의 경과 및 치료 결과가 좋은 것으로 알려져 있다. 합병증으로 간성뇌증, 뇌부종, 신부전, 저혈당, 패혈증, 혈액응고 장애 등이 나타날 수 있고, 이와 더불어 여러 장기가 기능을 하지 못하는 심각한 상태로 진행될 수도 있다.</t>
  </si>
  <si>
    <t>정확한 진단을 위한 특이적인 검사는 없고 임상적인 특징으로 진단을 하게 된다. 정의 내린 바와 같이 기존에 간질환의 병력이 없는 건강한 사람에서 최초 증상의 발생으로부터 8주 이내에 급격히 간성뇌증으로 진행되는 경우 혹은 심한 간 기능 손상과 함께 황달이 생긴지 2주 이내에 간성뇌증이 발생하는 경우에 전격성 간염으로 진단할 수 있다. 황달이 생긴지 2~12주 내에 간성뇌증이 생기는 경우는 아전격성 간염으로 분류한다.</t>
  </si>
  <si>
    <t>간이식 치료와 각종 합병증의 치료로 구분할 수 있다. 간이식이란 전격성 간염의 최종적인 치료법이며 생존율을 높일 수 있는 유일한 방법이다. 각종 합병증의 치료는 간이식이 가능한 병원의 중환자실에서 면밀한 진단 및 검사를 통해 시행되어야 한다.</t>
  </si>
  <si>
    <t>우리나라의 경우 한약이나 민간요법 등의 생약제제가 원인이 되는 경우가 있으므로 주의하는 것이 좋다.</t>
  </si>
  <si>
    <t>전격성 간염의 흔한 원인인 아세트아미노펜의 과다 복용을 피하며 한약, 생약제제는 전문의의 상담을 통해 복용하는 것이 좋다. 각종 바이러스 간염의 보균자인 경우 평소에 정기적으로 추적검사를 받거나 치료를 받는 것이 도움이 된다.</t>
  </si>
  <si>
    <t>기능성포경수술(성인포경수술)</t>
  </si>
  <si>
    <t>Functional circumcision</t>
  </si>
  <si>
    <t>기능적 전기 자극</t>
  </si>
  <si>
    <t>functional electrical stimulation</t>
  </si>
  <si>
    <t>기능적 전기 자극은 마비된 근육에 적절한 강도의 전기 자극을 순차적으로 가하여 주어진 기능을 수행하도록 하는 치료 행위를 말한다. 다시 말해, 근육을 움직이게 하는 전기 자극을 주어 근육이 제 기능을 할 수 있도록 도와줄 뿐만 아니라, 근육이 상부운동신경계와 단절된 뒤 나타나는 근위축을 방지하거나 지연시켜 근육의 기능이 퇴화하는 것을 막고, 근육이 가지는 본래의 운동 기능을 지속할 수 있도록 재교육하는 효과를 가진다. 전자의 경우를 좁은 의미의 기능적 전기 자극이라 하며, 후자의 경우를 신경근 전기 자극이라고 하며, 넓은 의미의 기능적 전기 자극은 두 가지를 모두 포함한다.
근수축의 조절은 상지 및 하지에 따라 다른 전기 자극 빈도로 조절한다. 일반적으로 저주파 자극이 이용되며 이는 근육의 피로를 최소화하고 지속적인 기능 수행을 가능하게 하기 때문이다. 자극 빈도 이외에도 자극의 진폭과 파동 지속시간으로 조절된다. 지속적인 전기 자극으로 조직 내로 이동하는 전하량이 증가하여 전기장이 넓어지고, 보다 많은 수의 운동 단위를 동원하여 근수축력을 강화할 수 있다.
기능적 전기 자극을 위한 구성 요소는 전극, 자극기, 조절기로 이루어진다. 전극의 형태는 단극 전극 및 쌍극 전극이 이용되며 부착방법에 따라 경피 자극에 사용되는 표면전극, 피하 혹은 근육 내로 삽입하여 사용하는 삽입 전극, 이식형 전극으로 나눌 수 있다. 또한 질병에 종류에 따라 다양한 전기 자극 조절 치료가 가능하다.
1) 척수 손상
- 파라스텝(Parastep): 척수 손상 환자의 보행 치료에 사용한다.
- 루이지애나 주립대 상반보행 보조기(Louisiana State University Reciprocating Gait Orthosis, LSU-RGO): 보조기와 결합한 복합(hybrid) 시스템으로서 한쪽 하지의 고관절 신전근을 교대로 자극하여 반대쪽 하지를 앞으로 내딛도록 유도한다.
2) 배뇨 장애 Finetech-Brindley system: 요추부의 후궁을 절제한 후 배뇨를 담당하는 복측 천수 신경근을 분리하여 전극을 이식하여 전기 자극을 시행하여 배뇨를 조절한다.
3)호흡 재활: 호흡근이 약하여 충분한 환기가 이루어지지 않을 경우 횡격막 신경 자극으로 도움을 받을 수 있다.</t>
  </si>
  <si>
    <t>신경의 회복 여부가 치료 경과에 매우 중요하다. 하지만 중추 신경 손상의 경우 신경계가 회복되지 않을 경우에도 근육 생리에 변화를 일으킬 수 있으므로 지속적인 치료를 시행한다.</t>
  </si>
  <si>
    <t>기능성 위장 장애</t>
  </si>
  <si>
    <t>functional gastrointestinal disorder</t>
  </si>
  <si>
    <t>위,장,대장</t>
  </si>
  <si>
    <t>기능성 위장 장애란 특별한 원인질병 없이 속쓰림, 더부룩함, 구토, 소화불량, 부글거림 등 여러 가지 위장관 증상이 3개월 이상 지속되는 만성 질환이다. 우리나라 인구의 10% 이상에서 발생하는 매우 흔한 질환이다.</t>
  </si>
  <si>
    <t>정확한 원인은 밝혀져 있지 않다. 위의 감각, 운동, 흡수 기능의 장애, 과거 위장관 감염, 정신 사회적인 요인 등이 복합적으로 작용하는 것으로 추정한다.</t>
  </si>
  <si>
    <t>상부 위장관 증상으로 복통, 오심(구역), 구토, 속쓰림, 더부룩함, 소화불량 등이, 하부 위장관 증상으로 설사, 변비, 가스, 부글거림 등이 나타난다. 특별한 원인 질병 없이 여러 가지 위장관 증상이 3개월 이상 지속되는 증상을 보인다.</t>
  </si>
  <si>
    <t>설사, 트림, 소화불량, 복부팽만감, 변비</t>
  </si>
  <si>
    <t>만성적인 경과를 밟는 경우가 많으며 합병증이 발생하는 경우는 매우 드물다.</t>
  </si>
  <si>
    <t>위의 위장관 증상을 6개월 중 3개월 이상 호소하면서 원인을 야기할만한 특별한 질병이 나타나지 않는 경우 기능성 위장장애로 진단 내린다.
위장관 증상을 호소하는 경우 위내시경, 대장내시경 및 기타 위장관 검사를 시행해 볼 수 있으나, 검사결과는 이상이 없는, 곧 정상인 것으로 나타난다. 기능 장애를 진단하는 특별한 검사 방법은 없다.</t>
  </si>
  <si>
    <t>증상이 심한 경우 이를 경감할 수 있는 약물치료를 시행한다. 약물은 증상을 줄여주는 약제로 운동 기능 개선제, 소화제, 가스 제거제, 변비약, 설사약 등이 이용된다. 약물치료 기간은 정해져 있지 않고 증상이 개선될 때까지 복용하게 된다.</t>
  </si>
  <si>
    <t>규칙적인 생활 습관 및 무리하지 않는 일상생활이 도움이 된다. 규칙적인 식이습관이 도움이 되며 특별한 식이요법을 필요로 하지 않으나, 개개인에 따라 증상을 악화시킬 수 있는 음식이나 술, 담배, 카페인, 탄산음료 등을 피하는 것이 좋다. 음식 조절의 원칙은 “어떤 음식에 의해 증상이 나타나거나 악화된다면 그 음식을 피하는 것”이다.</t>
  </si>
  <si>
    <t>핌스치료</t>
  </si>
  <si>
    <t>Functional intramuscular stimulation, FIMS</t>
  </si>
  <si>
    <t>수면마취 후 방사선 영상 증강장치 유도 하에 원형바늘을 이용하여 척추신경공 내의 만성적으로 유착된 부위 일부를 박리하거나 근육과 신경주위를 자극함으로서 만성통증 및 척추분절의 근이완, 혈행의 개선 등을 목적으로 한다.</t>
  </si>
  <si>
    <t>1) 시술 후 일시적으로 통증이 증가할 수도 있다.
2) 치료에도 불구하고 증상이 호전되지 않는 경우가 있을 수 있으며 이런 경우 같은 치료 또는 신경차단술을 몇 차례에 걸쳐 반복적으로 시행할 수 있다.</t>
  </si>
  <si>
    <t>안저 검사</t>
  </si>
  <si>
    <t>fundus examination</t>
  </si>
  <si>
    <t>동공을 통해 눈알 내의 구조물을 관찰하는 것으로 눈알 내의 유리체, 망막, 맥락막, 시신경유두 등을 확인할 수 있다. 동공을 확대하지 않고 안저 검사를 시행하면 동공의 크기가 작아 시신경유두와 황반부 주위 정도의 좁은 범위의 안저만 검사가 가능하다. 이에 보다 넓은 범위의 안저를 자세히 관찰하기 위해서는 동공확대제 안약을 점안하여 동공을 확대(산동)한 뒤 안저 검사를 시행한다. 한쪽 눈에만 증상이 있더라도 가능한 한 두 눈을 모두 검사하는 것이 바람직하다.</t>
  </si>
  <si>
    <t>진균성 각막 궤양</t>
  </si>
  <si>
    <t>Fungal corneal ulcers</t>
  </si>
  <si>
    <t>진균성 각막 궤양은 주로 곰팡이균에 의해 발생하는 안 질환을 말합니다. 이전에는 농사를 짓던 중 눈에 상처를 입은 농민에게서 잘 발병하였습니다. 요즘에는 스테로이드제 안약의 남용으로 인하여 도시인에게 흔하게 나타납니다.</t>
  </si>
  <si>
    <t>진균성 각막 궤양의 감염은 이물, 손, 각종 의복, 수건을 통해 이루어집니다. 때로는 안약이나 혈액을 통해서 직접적으로 감염되기도 합니다. 곡물, 직물 등을 많이 취급하는 사람에게 미세한 각막 상피의 외상이 있는 경우에 감염이 이루어집니다.</t>
  </si>
  <si>
    <t>눈의 자극감,눈의 통증,시력 감소,눈의 피로</t>
  </si>
  <si>
    <t>눈의 자극감, 눈의 통증, 시력 감소, 눈의 피로</t>
  </si>
  <si>
    <t>진균성 각막 궤양의 합병증으로 안내염, 천공 등이 발생할 수 있습니다.</t>
  </si>
  <si>
    <t>진균성 각막 궤양은 암포테리신, 보리코나졸, 니스타틴 등의 항생제를 사용하여 치료합니다. 각막 궤양으로 인한 심각한 합병증이 생기면, 안구 적출이나 안구 내용물 제거술을 받아야 할 수도 있습니다.</t>
  </si>
  <si>
    <t>곰팡이 감염</t>
  </si>
  <si>
    <t>Fungal infection</t>
  </si>
  <si>
    <t>곰팡이 감염(피부 표재성 곰팡이증)은 진균이 피부의 가장 바깥층인 각질층, 손발톱, 머리카락을 감염하여 발생하는 질환을 의미합니다. 병변 부위에 따라 머리 백선, 체부 백선, 서혜부 백선, 족부 백선, 손발톱 백선, 얼굴 백선, 손 백선 등으로 분류됩니다.이 질환을 유발하는 곰팡이는 균사를 분지하면서 자라는 가는 선 모양의 곰팡이와 단세포의 효모균류로 구분됩니다. 곰팡이류는 포자를 만드는데, 이 포자는 질병을 유발하기 이전 수년 동안 비활성화 상태로 존재하기도 합니다.① 균사체균사체는 '균사'라고 불리는 긴 튜브 모양의 가지를 형성합니다. 균사체는 '격막'이라 불리는 막을 경계로 분리되어 번식합니다.② 효모균류효모균류는 원형 또는 타원형의 단세포 생물로 군집을 이루어 살아갑니다. 효모균류는 세포 분열과 이분법으로 번식합니다.곰팡이 감염은 진균 도말 검사로 진단합니다.검사 방법은① 곰팡이 감염이 의심되는 환자의 병변 부위에서 소독한 수술칼 등을 이용하여 검체(피부의 각질이나 물집에서 나온 진물 등)를 얻습니다.② 칼로 긁어낸 검체를 슬라이드에 올리고 KOH(수산화칼륨) 20% 용액 등을 커버 슬라이드의 양측에 소량 침투시킵니다.③ 검체를 올려놓은 슬라이드를 알코올램프 위에서 5분 정도 달군 후 슬라이드를 거즈로 살짝 눌러서 검체를 퍼트립니다.④ 슬라이드를 현미경으로 확인합니다.발에 생기는 곰팡이 감염이 ‘무좀’입니다. 무좀을 예방하기 위해서는 하루 1회 이상 발을 씻고, 땀을 많이 흘리거나 운동을 하는 경우 더 자주 씻어야 합니다. 발을 씻은 후 발가락 사이를 잘 말리고 건조하게 유지해야 합니다. 신발은 통풍이 좋고 굽이 낮으며 앞부분이 넓은 것을 사용해야 합니다. 여성의 경우 스타킹의 착용을 줄일 필요가 있습니다.</t>
  </si>
  <si>
    <t>발가락 사이 갈라짐,피부 각질,피부소양감,손,발톱이 갈라짐</t>
  </si>
  <si>
    <t>발가락 사이 갈라짐, 피부 각질, 피부소양감, 손,발톱이 갈라짐</t>
  </si>
  <si>
    <t>치근 이개부 병변</t>
  </si>
  <si>
    <t>Furcation involvement</t>
  </si>
  <si>
    <t>치아,및,치주조직</t>
  </si>
  <si>
    <t>다근치(치아 뿌리가 2개 이상인 어금니)에 있어서 미생물에 의한 염증성 치주질환이 치료되지 않고 계속 진행되면 치아 뿌리 사이인 치근 이개부에 치주부착상실이 발생하는데 이렇게 치주염이 다근치의 치근이개부까지 이환된 경우를 치근 이개부 병변이라고 한다. 
이 병변은 치주염이 진행되어 다근치 주위의 치주낭이 깊어져 생기게 된 결과로 일반적인 치주염과 특별히 다르지 않다.</t>
  </si>
  <si>
    <t>일반적인 치주염과 특별히 다른 분류의 질환이 아니며 유사한 원인에 의해서 발생한다. 
즉, 치태와 치석 같은 국소적 요소로 인한 염증성 치주질환과 전신질환과 연관된 치주질환, 치주염과 동반된 교합성 외상에 의해서도 일어날 수 있다.</t>
  </si>
  <si>
    <t>(1) 변연치은의 색조, 질감 및 체적의 변화: 유리치은이라고도 하며 치면에 부착되어있는 부착치은과 별도로 1밀리 가량 치면에 부착되어 있지 않은 치은 끝부분을 의미하는 변연치은이 붉게 변하거나, 붓거나, 치근이 나누어지는 부위의 잇몸뼈의 소실과 함께 퇴축이 되어 치근 사이 뚫린 공간이 발생할 수 있다.
(2) 탐침 시 출혈: 치주 진단 기구로 치아와 잇몸 사이를 진단하였을 때 출혈이 발생할 수 있다.
(3) 탐침에 대한 변연 연조직의 저항 감소(치주낭 깊이 또는 치주낭 발생의 증가): 치주 진단 기구에 대한 저항이 감소하여 치근이 갈라지는 부위에 삽입시 기구가 쉽게 관통되거나, 치주낭 탐침 깊이가 증가한다.
(4) 탐침 시 부착수준의 감소: 치근 주변의 부착조직의 양이 감소한다. (부착 소실이 증가한다.)
(5) 치은변연의 퇴축: 부착 소실의 증가와 함께 치은 끝부분이 치근단 방향으로 올라가 붙게 되어 치근 이개부는 더 드러나게 된다.
(6) 치조골 소실(수평 또는 각진 형태): 치근 이개부 잇몸뼈가 염증으로 인하여 점점 소실되며 간혹 계단 형태로 뼈가 소실되어 이물질이나 치태가 저류되기 쉬워지기도 한다.
(7) 치근 이개부 노출: 잇몸의 퇴축과 잇몸뼈의 소실로 치근 이개부가 구강내로 노출이 될 수 있다.
(8)치아 동요도 증가: 잇몸뼈의 소실로 치아 주위 지지구조의 약화가 야기되면서 치아가 흔들린다.</t>
  </si>
  <si>
    <t>치근 이개부가 파괴된 정도에 따라서 일반적으로 3단계로 분류된다.
1도: 치근 이개부의 수평적인 파괴가 치아 폭의 1/3을 넘지 않는 경우이다.
2도: 치근 이개부의 수평적인 파괴가 치아폭의 1/3은 넘지만 치근이개부 전체를 완전히 개통하지 않은 경우 이다.
3도: 수평적으로 완전히 파괴되어 개통된 경우이다.</t>
  </si>
  <si>
    <t>치주낭 깊이 측정 검사 및 방사선 촬영</t>
  </si>
  <si>
    <t>치료방법은 치근 이개부 병변의 정도에 따라 달라진다.
1도:  비외과적 치료로서 치석제거와 치근활택술, 치아 뿌리가 갈라지는 부분인 치근 이개부를 관리하기 용이한 형태로 다듬어 주는 치근 이개부 성형술이 있다.
2도: 치근 이개부 성형, 일부만 노출된 치근 이개부를 완전히 구강내에서 노출 되도록하여 구강 위생 행위가 가능하도록 도모하는 터널화, 치아 뿌리의 일부를 잘라내는 치근절제술, 발치, 하악 어금니의 경우에는 조직유도재생술 등을 고려할 수 있다.
3도: 터널화, 치근 절제술, 발치</t>
  </si>
  <si>
    <t>철저한 구강위생관리와 정기적인 치과 검진</t>
  </si>
  <si>
    <t>철저한 구강위생관리와 정기적인 치과 검진을 통해 예방할 수 있습니다.</t>
  </si>
  <si>
    <t>부스럼</t>
  </si>
  <si>
    <t>furuncle</t>
  </si>
  <si>
    <t>피부과,외과,감염내과</t>
  </si>
  <si>
    <t>부스럼(종기)은 모낭(털집)에서 기원한 깊은 염증성의 결절을 말한다. 대부분 모낭염에서 진행되고, 심해질 경우 고름집(농양)으로 발전한다. 부스럼은 단단하고, 누르면 아픈 붉은 결절로 발생하여 며칠이 지나면서 크기가 커지고 통증이 생기며, 출렁거림(fluctuation)이 발생하고, 터지면 괴사된 물질을 포함한 고름이 나오게 된다. 부스럼은 목, 얼굴, 겨드랑이, 엉덩이 부위 같이 마찰이 많이 되거나 땀이 많이 나는 부위에 특히 많이 발생한다.</t>
  </si>
  <si>
    <t>이미 존재하고 있는 피부 질환인 아토피 피부염, 옴이나 이, 찰과상, 긁은 부위 등에 합병증으로 발생할 수 있으나, 이런 선행 질환이 없어도 발생하는 경우가 종종 있다. 전신적 질환이 부스럼과 연관되어 있는 경우도 있는데, 비만이나 면역 기능의 이상, 스테로이드 치료 등이 선행 요인인 경우도 있다.</t>
  </si>
  <si>
    <t>병변은 주로 모낭이 있는 목, 겨드랑이, 엉덩이 등에 호발하나 몸 어디에든 발생될 수 있으며, 초기에는 만지면 아픈 단단하고 붉은 결절로 시작하여 시간이 지나면서 크기가 커지고 통증이 심해지며 중심을 만지면 파동이 느껴지기도 합니다. 대부분 전신증상은 없다.</t>
  </si>
  <si>
    <t>단순 종기의 경우 별다른 치료 없이도 호전되며, 항생제 치료가 필요한 경우 종기의 심각도에 따라 경과가 달라지게 된다. 엉덩이 등에 반복적으로 재발하는 경우도 있다.</t>
  </si>
  <si>
    <t>대부분 임상양상으로 진단할 수 있으며, 원인균을 확인하기 위해 그람염색과 배양검사가 도움이 될 수 있다.</t>
  </si>
  <si>
    <t>단순한 종기면 별다른 치료를 하지 않아도 되지만, 온찜질을 하면 병변에 쉽게 고름이 잡히면서 배출되어 증상을 완화시키고 종기가 사라지는 기간을 단축시킬 수 있다. 큰 종기, 연조직을 주위에 동반한 종기, 발열이 동반된 경우에는 전신적인 항생제 요법으로 치료한다. 심한 감염이나 위험한 부위에 발생한 감염의 경우 최고 용량의 항생제를 주사요법으로 치료하며 항생제 치료는 적어도 1주일 정도 지속되어야 한다. 병변이 크고, 통증을 동반하고, 출렁거림(fluctuation)이 발생한 경우에는 무균적 처치로 고름을 빼주는 것(배농)이 중요하다. 만약 감염이 재발하였거나 합병증이 동반되어 있는 경우에는 고름에 어떤 세균이 존재하는지 알아보기 위해 세균 배양 검사를 하고, 그에 맞는 항생제로 치료해야 한다. 항생제 치료는 염증의 모든 증상들이 없어지고, 세균 배양 검사상 균이 동정되지 않을 때까지 지속하여야 한다. 배농을 한 부위의 병변은 이차 감염의 방지를 위하여 소독된 거즈 등으로 덮어두어야 한다. 배액 되는 농의 양이 많을 경우 자주 소독해야 한다.</t>
  </si>
  <si>
    <t>양손을 포함하여 몸을 물과 비누로 잘 씻는 것이 중요하다. 환자는 강한 비누나 데오드란트 등을 사용하여 피부에 자극을 주는 행위를 피하고, 피부에 상처가 생기지 않도록 주의한다. 옷은 몸에 느슨하고, 통풍이 잘되며, 가벼운 소재가 좋다.</t>
  </si>
  <si>
    <t>피부의 청결을 유지한다.</t>
  </si>
  <si>
    <t>종기</t>
  </si>
  <si>
    <t>모낭에 염증이 생겨 노란 고름이 잡히면 모낭염(folliculitis)이라고 하는데, 모낭염이 심해지고 커져서 결절이 생긴 것을 종기라고 한다. 종기는 모낭이 있는 부위라면 어디든지 발생할 수 있지만 주로 얼굴, 목, 겨드랑이, 엉덩이, 허벅지, 샅고랑 부분에 잘 발생한다.</t>
  </si>
  <si>
    <t>다양한 종류의 세균이 종기를 일으킬 수 있지만, 가장 흔한 원인균은 포도알균(staphylococcus)이다. 포도알균은 건강한 사람에서도 피부에 정상적으로 존재하는 상재균이지만, 종기와 같은 피부 감염을 일으키는 병원균으로 작용할 수도 있다. 엉덩이에 자주 재발하는 종기는 산소 부족균(anaerobic bacteria)에 의한 경우도 있다. 당뇨, 비만, 불결한 위생 상태, 만성 포도알균 보균자, 면역 결핍 질환자에서 더 잘 생긴다.</t>
  </si>
  <si>
    <t>초기에는 단단하고 만지면 아픈 붉은 결절로 시작하여 점차 커지면서 통증이 심해지고 고름이 잡힌다(화농). 후기에는 손가락으로 가볍게 눌러도 움푹 패일 정도로 물렁물렁해지고, 완전히 곪으면 고름이 터져 배출된다. 2~3주 후에 흉터나 색소 침착을 남기면서 치유가 되며, 색소 침착은 수개월에 걸쳐 옅어진다. 대부분 전신 증상은 없지만, 큰 종기(carbuncle)의 경우에는 발열이나 오한, 몸살과 같은 전신 증상이 동반될 수도 있다.</t>
  </si>
  <si>
    <t>종기가 더 심해지면 고름집(abscess, 농양)으로 발전할 수 있다. 여러 개의 종기가 한꺼번에 많이 발생하는 경우를 다발성 종기라고 하고, 여러 개의 종기가 융합해서 염증성 병변이 커지고 깊어진 것을 큰 종기(carbuncle)이라고 한다. 큰 종기가 심할 경우에는 백혈구 증가증이 동반되기도 하고 발열과 같은 전신 증상이 나타날 수도 있다.</t>
  </si>
  <si>
    <t>대부분 임상 양상으로 진단한다. 원인균을 찾기 위해 그람염색이나 세균배양검사가 도움이 될 수 있다. 그러나 피부에는 정상적으로 존재하는 상재균이 있으므로 세균이 동정되었다고 하더라도 반드시 임상 증상과 연관이 되어야만 원인균으로 진단할 수 있다. 그람염색은 어느 정도 화농이 된 종기에서 짜내거나 주사바늘로 흡입하여 고름을 채취한 후, 슬라이드에 도말하여 시행한다. 이때 피부 상재균이 혼합되지 않도록 피부의 오염 물질을 제거한 상태에서 검체를 채취해야 한다. 세균배양검사에서도 마찬가지의 방법으로 고름을 채취한 다음, 무균 처리된 면봉에 묻혀 스튜어트(stuart) 수송배지에 담아 검사실로 보내면, 배양기에서 48시간 동안 배양하여 원인균을 찾게 된다</t>
  </si>
  <si>
    <t>단순한 종기의 경우 치료가 필요하지 않을 수도 있으며, 보통 따뜻한 찜질을 해 주면 쉽게 화농이 되므로 병변의 고름이 쉽게 배출되어 증상을 완화시킬 수 있다. 종기가 완전히 곪아서 물렁물렁해지기 전에 고름을 짜내려 하면 염증이 악화될 수 있다.
전신적인 항생제 투여가 필요한 경우는 다음과 같다.
- 종기 주위에 연조직염이나 기타 피부 감염을 동반하는 경우
- 발열과 같은 전신 증상을 동반하는 경우
- 코 주위나 코 속, 귀 속에 생긴 종기의 경우
- 병변이 크고 자주 재발하는 경우
포도알균이 가장 흔한 원인균이므로, 일반적으로 페니실린(penicillin)이나 1세대 세팔로스포린(cephalosporin)계열의 항생제가 일차적으로 사용된다.</t>
  </si>
  <si>
    <t>추가적인 감염을 막기 위해 종기가 생긴 부위의 청결을 유지하는 것이 필요하다.</t>
  </si>
  <si>
    <t>다음의 사항을 지키는 것이 예방에 도움이 된다.
- 평소에 몸을 청결히 합니다. 비누를 이용해 몸을 깨끗이 씻으면 피부에 있는 포도알균의 숫자를 상당 부분 줄일 수 있다.
- 가볍고 꽉 조이지 않으며 통기성이 좋은 옷차림이 도움이 된다. 종기가 심하고 자주 재발하는 환자는 속옷을 자주 갈아입고, 따로 삶아 빨도록 하는 것도 추천된다.
- 종기가 자주 재발하는 환자들에게는 덥고 습도가 높은 환경보다는 시원하고 다소 건조한 환경이 예방에 도움이 된다.
- 당뇨나 비만과 같은 위험 요인을 가진 사람의 경우에는 면역력이 약하여 종기가 잘 생길 수 있으므로 혈당 및 체중 조절이 필요하다.</t>
  </si>
  <si>
    <t>구개반사</t>
  </si>
  <si>
    <t>Gag reflex</t>
  </si>
  <si>
    <t>뇌줄기,뇌신경</t>
  </si>
  <si>
    <t>구역반사(Gag reflex)는 혀인두신경(Glossopharyngeal nerve, 9번 뇌신경)과 미주신경(Vagus nerve, 10번 뇌신경)의 기능을 동시에 보는 검사이다.</t>
  </si>
  <si>
    <t>유즙 분비증</t>
  </si>
  <si>
    <t>galactorrhea</t>
  </si>
  <si>
    <t>체내에 유즙 생성과 분비를 자극하는 호르몬인 유즙분비호르몬(프로락틴) 또는 여성호르몬(에스트로겐)이 과다하게 생성되어, 임신을 동반하지 않거나 출산 후 1년 이상이 경과한 후에도 유두에서 유즙이 나오는 질환을 말한다.</t>
  </si>
  <si>
    <t>여성에서 임신, 출산 후의 정상적인 유즙 분비는 뇌의 기저부에 위치하고 있는 뇌하수체라는 기관에서 생성되는 프로락틴(prolactin)이라는 유즙 분비 호르몬에 의해 조절된다. 유즙 분비증은 다양한 원인에 의해 프로락틴 분비가 많아지거나 여성 호르몬인 에스트로겐이 과다하게 분비되어 발생할 수 있다.
1) 프로락틴 분비 종양(prolactinoma): 뇌하수체에 유즙 분비 호르몬(프로락틴)을 분비하는 세포들이 증식하여 종양을 형성한 경우에 유즙 분비 호르몬 분비가 과다하게 이루어져 유즙 분비증이 나타날 수 있다.
2) 갑상선 기능 저하증: 갑상선의 기능 저하로 인해 유즙 분비 호르몬이 증가될 수 있다.
3) 과도한 스트레스: 스트레스 역시 시상하부에 작용하여 유즙 분비 호르몬을 증가시킨다.
4) 유방 및 흉벽의 물리적 자극
5) 경구 피임제: 경구피임제 내의 여성호르몬 성분에 의해 유즙 분비 호르몬이 증가된다.
6) 일부 약제: 시메티딘(cimetidine, 십이지장 궤양 치료제, 제산제), 메틸도파(methyldopa, 혈압 강하제), 일부 항정신병 약제, 한약제 중 감초는 유즙 분비를 유도한다.
7) 기타: 시상하부나 드물게 폐질환, 신장질환, 자궁근종의 경우도 유즙분비 호르몬을 증가시킨다.</t>
  </si>
  <si>
    <t>임신 및 수유와 관련 없이 유즙분비가 일어나며, 월경이상 및 불임이 발생할 수 있다. 시야 장애, 두통 등의 소견이 함께 나타나는 경우에는 뇌하수체에 발생한 프로락틴 분비선종을 의심해 볼 수 있다.</t>
  </si>
  <si>
    <t>유즙 분비증의 예후는 대부분 양호하다. 약물에 의한 경우 약물을 중단하고 기타 질환에 의한 경우 원인 질환을 치료하면 유즙 분비증은 대부분 호전된다. 뇌하수체의 프로락틴 분비 종양은 약물 치료를 하면 대부분 종양의 크기가 안정적으로 유지되거나 작아지고 경우에 따라 수술 및 방사선 치료가 필요할 수도 있다. 프로락틴 분비 종양을 가진 환자가 임신을 하게 되는 경우에는 종양의 크기가 증가될 수 있으므로 주의 깊은 경과 관찰이 필요하다.</t>
  </si>
  <si>
    <t>1) 임신 검사를 통해 임신에 의한 유즙 분비가 아닌지 확인하고, 유즙 분비 호르몬 검사를 해서 혈중 유즙 분비 호르몬이 증가되어 있는지를 확인한다.
2) 갑상선 기능 검사, 신장 기능 검사 등 유즙 분비 호르몬 증가를 일으킬 수 있는 원인에 대한 검사를 함께 시행한다.
3) 터키안 자기공명영상(Sella MRI): 뇌하수체가 있는 부위를 확대해서 정밀하게 찍는 방법이다. 뇌하수체의 프로락틴 분비 종양이 의심되는 경우 선택적으로 시행한다.</t>
  </si>
  <si>
    <t>유즙 분비증의 치료는 원인에 따라 다르다. 유방이나 흉벽의 자극 및 특정 약제가 원인인 경우 원인 자극을 제거하고 해당 약제를 중단하거나 다른 약제로 변경하는 것이 필요하다. 뇌하수체의 프로락틴 분비 종양(prolactinoma)의 경우 일차적으로 도파민 길항제 등 유즙 분비 호르몬을 생성을 감소시키는 약물 치료를 시도하게 되고, 경우에 따라서는 수술 및 방사선 치료를 시행한다. 갑상선 기능 저하증에 의한 유즙 분비증이라면 갑상선 호르몬 보충 요법을 시작한다.</t>
  </si>
  <si>
    <t>약제를 복용하고 있는 경우, 해당 약제가 유즙 분비를 일으키지는 않는지 담당 의사에게 확인해 본다.</t>
  </si>
  <si>
    <t>안구진탕</t>
  </si>
  <si>
    <t>nystagmus</t>
  </si>
  <si>
    <t>무의식적이고 빠른, 눈의 리듬감 있는 운동을 말한다. 이는 안구운동계의 이상, 혹은 외부적인 요인으로 안구가 원하는 위치에 머물러 있지 못하고 서서히 주시점을 벗어났을 때, 주시점을 회복하려는 무의식적인 안구의 빠른 움직임이다.</t>
  </si>
  <si>
    <t>안구진탕 자체가 반드시 병적인 상태를 지칭하는 것은 아니며, 정상적인 상황에서도 기차를 타고 가다가 밖의 경치를 바라볼 때나(시운동성 안구진탕), 또는 개체가 계속해서 회전하는 상황에서(회전 중 전정 안구진탕)도 나타날 수 있으며, 이를 생리적 안구진탕이라고 한다.
병적 안구진탕은 유발하지 않아도 지속적으로 관찰되는 자발 안구진탕과 체위 변화, 두부 회전 등의 유발 요인에 의해서만 관찰이 가능한 유발 안구진탕으로 나눌 수 있다. 병적 안구진탕을 일으키는 원인이 뇌의 이상인 경우를 중추성 안구진탕, 말초 신경이나 전정기관의 이상인 경우 말초성 안구진탕이라고 한다.</t>
  </si>
  <si>
    <t>안구진탕이 있더라도 선천 안구진탕과 같이 어지러움을 전혀 느끼지 못하는 경우부터, 진동 시 심한 구토와 오심을 동반하면서 사물이 빙글빙글 돌거나 흔들거리는 듯이 느껴지는 경우까지 그 양상이 다양하다.</t>
  </si>
  <si>
    <t>중추성 안구진탕과 말초성 안구진탕을 구분하는 것은 진단적으로 중요한데, 이는 진단에 따라 치료 방법이 다르기 때문이다. 안구진탕의 방향, 방향의 변화 유무, 지속시간, 기타 신경학적 증상과의 동반 여부, 오심 및 구토의 심한 정도의 여부 등 다양한 임상 기준 및 여러 전기생리학적 검사가 진단에 도움이 되며, 중추성 안구진탕이 강력하게 의심되는 경우에는 뇌 자기공명영상(MRI), 컴퓨터 단층촬영(CT) 등의 영상학적 검사를 통해 보다 세부적인 원인을 파악하고, 이에 대한 치료를 시행하여야 한다.
안구진탕을 일으킬 수 있는 병적 상태 중 가장 흔한 것은 양성 돌발성 체위성 현훈(benign paroxysmal positional vertigo)으로서 흔히 이석증이라고 일컬어진다. 이는 타원낭반(utricular macule)에 위치한 이석이 변형되면서 부스러기들이 반고리관으로 들어가거나 팽대마루(cupula)에 달라붙어 발생하는 질환으로, 머리를 움직일 때마다 유발되는 심한 현훈과 오심, 구토를 특징으로 하며, 비교적 간단한 이석 정복술(세반고리관에서 빠져 나와 어지럼증을 유발시킨 작은 돌 조각을 회전시켜 본래 위치로 넣어주는 것)로 치료될 수 있다.</t>
  </si>
  <si>
    <t>선천적 안구진탕은 환자가 자각하는 증상이 없거나 매우 경미한 경우가 많으며, 이런 경우에는 안구진탕 자체를 억제하기 위한 치료는 필요하지 않다. 안구진탕으로 인해 시력의 장애가 발생하거나 진동시(oscillopsia, 물체가 떨려 보이는 증상)로 인해 심한 어지럼증을 호소하는 경우에는 치료를 시도할 수 있다. 치료의 일차적인 목표는 진동시를 없애고 시력을 회복시키는 것이다.
내과적인 방법으로는 프리즘 안경을 이용하여 안구진탕이 가장 약해지는 위치로 안구를 이동시키는 방법, 특수 제작된 광학 렌즈를 이용하는 방법, 보톡스를 이용하여 외안근을 약화시키는 방법, 콘택트렌즈나 전기, 진동 자극을 이용하는 방법, 약물요법(항히스타민제, 항콜린제제, 가바(GABA) 작용제, 항경련성 약제) 등이 사용된다. 수술적 치료로서는 양쪽 눈의 내직근과 외직근의 위치를 모두 옮겨주는 케스텐바움(Kestenbaum) 수술, 인공눈벌림 수술, 내, 외직근의 최대 뒤물림(recession), 외안근의 전반부 힘줄절개술 등이 있다.
양성 돌발성 체위성 현훈의 경우에는 이석을 제 위치로 이동시키는 이석정복술을 시도하여 비교적 좋은 효과를 볼 수 있으며 가장 대표적인 것이 에플리(Epley) 시술이다. 아놀드 키아리 기형(Arnold-Chiary malformation)의 경우 수술로서 기형을 교정하는 등 일부 질환에서는 안구진탕의 원인 질환을 교정함으로써 치료가 가능하다.</t>
  </si>
  <si>
    <t>갈락토오스혈증</t>
  </si>
  <si>
    <t>Galactosemia</t>
  </si>
  <si>
    <t>갈락토오스 혈증은 중요한 효소 대사 결핍으로 인해 체내에 갈락토오스(유당)와 그 대사산물이 축적되어 생후 즉시 발육 부전, 구토, 황달, 설사 증상 등이 나타나고, 치료하지 않으면 백내장, 정신지체 등을 보이다가, 결국은 간 기능 부전, 출혈, 패혈증 등으로 사망하게 되는 매우 드문 유전 질환입니다.갈락토오스 혈증은 크게 Galactose-1-phosphate uridyl transferase(GALT)의 결핍증, Galactose kinase 결핍증, Epimerase 결핍증으로 나누어집니다. 발생 빈도는 정확하지 않으나 출생아 5만~6만 명 중 1명으로 파악됩니다.</t>
  </si>
  <si>
    <t>갈락토오스 혈증은 상염색체 열성으로 유전됩니다. GALT 결핍증을 제1형 갈락토오스 혈증, Galactose kinase 결핍증을 제2형 갈락토오스 혈증, Epimerase 결핍증을 제3형 갈락토오스 혈증이라고 합니다. 제1형 갈락토오스 혈증의 임상 증상이 가장 심하며, 보편적입니다.일반인이 락토오스(우유나 버터와 같은 낙농 제품)를 섭취하면 락토오스가 갈락토오스와 글루코오스로 분해됩니다. 글루코오스는 인체 내에서 에너지로 쓰이는 당원입니다. 제1형 갈락토오스 혈증은 갈락토오스를 글루코오스로 분해하는 효소인 GALT가 결핍된 것인데, 체내에 갈락토오스와 그 대사산물인 Galactose-1-phosphate(Gal-1-P)가 축적되어 신장, 간, 뇌의 선조직 세포에 이상을 초래하고, 일반 우유(분유와 모유)나 갈락토오스가 함유된 모든 음식이 체내에서 독성으로 작용합니다.출생 후 모유나 일반 분유를 먹게 되면 구토, 간증대, 황달 증상이 먼저 나타나며, 보챔, 빈약한 체중 증가, 설사, 심할 경우 박테리아 감염 등이 나타날 수 있습니다. 만일 신생아기에 진단받지 못하면 간, 뇌, 눈, 신장 손상이 진행됩니다.</t>
  </si>
  <si>
    <t>① 제1형 갈락토오스 혈증환아에게 일반 수유를 하면 황달, 구토, 기면 상태, 빈약한 체중 증가, 수유 곤란, 보챔, 경련, 흰색 반점의 동공 등이 생기고, 간의 증대, 저혈당, 아미노산뇨증 등의 증상이 나타날 수 있습니다. 계속해서 일반 수유를 하면 간 경변, 백내장이 나타나고, 이로 인해 부분적인 실명이 나타납니다. 또한 감염에 대한 저항력이 약해지며 특히 대장균에 의한 패혈증이 올 수 있습니다. 장기적으로는 성장 저하, 정신지체가 발생할 수 있으며, 여아의 경우 조기 난소 부전이 올 수 있습니다.② 제2형 갈락토오스 혈증임상적으로 잘 알려져 있지 않지만, 제1형 갈락토오스 혈증보다 심하지 않은 것으로 알려져 있습니다. 환아에게 일반 수유를 계속하면 이른 나이에 백내장이 나타납니다. 하지만 대체적으로 간 장애 및 신경 장애는 나타나지 않습니다.③ 제3형 갈락토오스 혈증발생 빈도가 매우 희박합니다. 임상적으로 잘 알려져 있지 않지만 증상의 정도에 따라 장기적으로 난청, 발달지연, 지능 저하 등의 위험성이 있습니다.</t>
  </si>
  <si>
    <t>생후 2~3일경에 발뒤꿈치 혈액을 채취하여 beutler법(결손 효소의 측정법)을 통한 screening test를 실시합니다.요의 환원 반응 양성을 시험하기 위한 Clinitest, 혈중 galactose와 Galactose-1-phosphate(Gal-1-P)의 증가 및 적혈구를 이용한 Galactose-1-phosphate uridyl transferase, galactokinase, galactose epimerase의 효소능 측정, 유전자 검사를 시행합니다.</t>
  </si>
  <si>
    <t>조기에 진단하는 것이 매우 중요합니다. 이 질환이 의심되면 곧바로 갈락토오스가 함유되지 않은 분유를 먹여야 합니다. 이 밖에도 일반적인 유제품이나 우유가 포함된 모든 음식을 엄격히 제한해야 합니다. 식이요법에 대한 교육이 필요합니다.</t>
  </si>
  <si>
    <t>담낭선근종증</t>
  </si>
  <si>
    <t>Gallbladder adenomyomatosis</t>
  </si>
  <si>
    <t>담낭선근증은 상피세포의 과다 증식과 고유근층의 비후로 인해 담낭벽이 두꺼워지는 양성 질환이다. 과다 증식한 상피세포층은 내부 함입을 유발하여 작은 낭을 생성할 수 있다.</t>
  </si>
  <si>
    <t>담낭선근증의 원인은 잘 밝혀져 있지 않으며 1-9%의 환자에서 발견된다. 90% 정도의 담낭성근증 환자에서는 Rokitansky–Aschoff sinuses (RAS) 이라고도 부르는 담즙이 들어있는 작은 낭이 함께 발견되는데 과잉 증식한 상피층이 근육층으로 함입되면서 낭 형성과 근육층 과증식을 유발한다. 담석이나 담관의 변화로 인해 담관이 막이면 이차적으로 담낭 내 압력 증가로 인해 상피층과 근육층 과증식이 발생할 수 있다.</t>
  </si>
  <si>
    <t>일반적으로 증상을 일으키지 않으며 영상검사에서 우연히 발견하는 경우가 많다. 드물지만 담낭벽 비후로 인해 담관 협착이 발생하여 통증이 발생하거나 담석과 동반하여 담관 폐색으로 인한 증상이 발생하기도 한다.</t>
  </si>
  <si>
    <t>담낭선근증 자체는 양성 질환이며 악성화 가능성은 매우 드물다. 하지만 분절성 담낭선근증은 담낭암을 발생시킬 수 있어 수술을 고려하기도 한다.</t>
  </si>
  <si>
    <t>영상 검사를 통해 담낭선근증을 진단하고 담낭벽 비후를 유발하는 다른 담낭 질환과 감별진단을 할 수 있다. 복부초음파는 담낭선근증을 진단할 수 있는 가장 적합하고 간편하며 저렴한 검사이다. 복부 초음파는 91.5-94.8%의 정확도로 조기 담낭암과 담낭선근증을 감별할 수 있다. 복부초음파검사에서 담낭선근증을 명확히 진단할 수 없을 경우 복부 컴퓨터단층촬영이나 조영증강 초음파를 사용할 수 있다. 자기공명영상검사는 담낭선근증을 진단하는데 가장 높은 정확도를 보이며 특히 담낭암과 감별하는데 효과적이다.</t>
  </si>
  <si>
    <t>증상이 없으면 치료가 필요 없다. 하지만 담낭선근증 환자에서 통증이 있거나 담석을 동반하고 있는 경우에는 담낭절제술이 필요하다. 담낭선근증이 악성화 될 가능성은 아직 의심스러운 수준이며 담낭선근증으로 인해 담낭암의 적절한 발견이 어려울 것으로 예측되는 경우 담낭절제술을 고려할 수 있다.</t>
  </si>
  <si>
    <t>담낭선근증의 발생원인은 아직 명확히 밝혀져 있지 않아 적절한 식이요법과 생활가이드는 보고된 것이 없다.</t>
  </si>
  <si>
    <t>담낭선근증의 발생원인은 아직 명확히 밝혀져 있지 않으며 양성 질환으로 예방이 필요하지 않다.</t>
  </si>
  <si>
    <t>담낭 및 담관암</t>
  </si>
  <si>
    <t>gallbladder cancer, cholangiocarcinoma</t>
  </si>
  <si>
    <t>외과,소화기내과,방사선종양학과</t>
  </si>
  <si>
    <t>담낭 및 담관암은 담즙의 통로인 담관계에 발생하는 암종으로 대부분 선암이며, 그 위치에 따라 분류된다. 담낭암은 담낭에서 생기는 암세포로 이루어진 종괴로, 담낭 세포에서 발생하는 선암종이 거의 대부분을 차지하고 있어 일반적으로 담낭암이라고 하면 담낭 선암종을 말한다. 그 외에 미분화암, 편평상피세포암, 선극세포종 등이 있고, 드물게 유암종, 림프종, 간질종양, 과립 세포종, 악성 흑색종 등이 발생할 수 있다. 담관암은 담관의 상피를 닮은 세포로 구성된 종양으로 그 위치에 따라 간내 담관암과 간외 담관암으로 나누며, 위치에 따라 수술법 등에서 차이가 있다.</t>
  </si>
  <si>
    <t>담낭암의 발생 기전은 아직 명확하게 규명되어 있지 않다. 인종적, 지역적으로 담낭암의 발병률이 매우 차이가 있으며 여러 가지 담도계 질환이 담낭암의 발생과 연관되어 있다고 알려져 있어 담낭암 발생에 유전적, 환경적 요소가 관여할 것이라고 추정되고 있다.
담낭암 발생의 위험 인자로는 담석, 췌담관 합류 이상, 석회화 담낭(porcelain gallbladder), 장티푸스 보균자, 여러 가지 화학물질 등이 제시되고 있는데 이들이 어떠한 과정에 의해 담낭암 발생과 연관되어 있는지는 아직 불명확하다.
지금까지 알려진 담관암의 위험인자로는 담관 정체(stasis), 만성 염증, 만성 감염 또는 발암물질 노출 등이 있으나, 특별한 선행 위험인자를 찾을 수 없는 경우도 많으며, 특히 고연령의 담관암의 경우 대부분 위험인자를 발견하기 어렵다. 이 외에도 간흡충증과 같은 만성 간담관 내 기생충 감염, 담관 확장을 동반한 선천성 기형, 원발성 경화성 담관염과 만성 궤양성 대장염, 담관암 유발인자에 대한 직업적 노출(고무나 자동차 공장에 근무하는 자), 가족성 용종증, 선천성 간섬유증 등이 위험인자로 꼽힌다.</t>
  </si>
  <si>
    <t>담낭암과 담관암의 초기에는 특별한 증상이 없기 때문에 조기 진단이 어렵다. 비특이적인 증상이나 간 기능 수치의 이상으로 담석증이 의심되어 담낭절제술을 받은 후 담낭암으로 진단되는 경우가 있으며, 최근에는 건강검진의 보급으로 복부초음파 검사를 통하여 우연히 진단되는 경우가 많다.
비특이적 증상으로는 체중감소, 피로감, 구역, 구토, 우상복부나 명치 아랫부분인 심와부에 통증이 있으며 간혹 십이지장이나 대장의 폐색(막힘)이 동반될 수 있다. 담낭암과 담관암이 서서히 진행되면 종양이 담관에서 십이지장으로 이어지는 부분을 막게 되어 담즙의 흐름이 차단되고 혈액 내 빌리루빈의 수치가 높아져 담관 폐쇄로 인한 황달이 생기게 된다. 담관염이 동반되지 않는 경우 대부분 열을 동반하지 않으며 통증은 대부분 없는 것이 특징이다.</t>
  </si>
  <si>
    <t>담낭암, 담관암 등의 담도계 암은 폐쇄성 황달이 명확히 나타나기 전까지는 무증상인 경우가 많으며, 담도 폐쇄는 서서히 진행되기 때문에 임상적으로 암이 진단될 때에는 이미 상당히 진행되어 있는 경우가 많다. 따라서 다른 암에 비하여 예후도 상당히 불량하여 담낭암의 경우 5년 생존율은 5% 미만, 모든 담낭암 환자의 평균 생존기간도 6개월 정도이다. 담관암의 경우에는 발생 위치에 따라 예후에 조금씩 차이가 있는데 절제가 가능한 간내 담관암의 경우 3년 생존율은 45~60%이고 평균 생존기간은 18~30개월 정도이며 외과적 절제가 불가능한 경우는 7개월 정도이다.
간문부 담관암의 경우 5년 생존율은 7~15% 정도이며, 원위부 담관암은 다른 부위에 발생하는 암에 비하여 50% 정도로 상대적으로 외과적 절제율이 높으며 평균 생존기간은 24개월, 5년 생존율은 15~28% 정도이다. 그러나 외과적 절제가 불가능할 경우에는 역시 생존기간이 8개월 정도로 매우 불량하다.</t>
  </si>
  <si>
    <t>담낭암과 담관암의 진단에는 복부초음파, 복부 전산화 단층촬영(CT), 복부 자기공명영상(MRI) 등의 영상진단 검사 방법을 이용한다.
복부 초음파 검사의 단점은 조기 병변을 발견하기 어렵고, 총수담관이나 림프절, 췌장 침범 유무를 알기 어려우며, 간문부 및 경총 림프절 전이에 대한 전이 유무 확인에 대한 민감도가 떨어진다. 이에 반하여 복부 CT는 림프절 및 전이성 병변을 평가하는데 있어 복부초음파 검사나 내시경 초음파(EUS)에 비해 월등하여 진행성 담낭암을 진단하기에는 상당히 정확하다는 장점이 있으나, 조기 병변에 대한 진단은 여전히 어렵다는 문제점을 지닌다.
MRI는 CT에 비해 담낭암의 용종성 병변의 감별에 있어 양성 벽 비후(두꺼워짐)를 보이는 만성 담낭염이나 담낭 선근종, 양성 종양과 암을 감별할 수 있다는 장점을 지니며, CT 검사에 비해 림프절 전이 감별이 용이하고, 주변 조직으로의 침범 정도를 감별하는 데에도 월등하다.
이 외에도 내시경 초음파 검사는 점막이나 근육층에 국한된 조기 담낭암을 진단하는데 도움이 되며, 담석과의 구별, 2cm 이하의 작은 종양의 진단, 암의 병기 결정 등에 이용할 수 있다.
내시경적 역행성 담췌관 조영술(ERCP)은 내시경을 십이지장까지 삽입하여 담관의 협착과 폐쇄 등을 직접 눈으로 확인하고, 담관의 영상을 얻어 정확한 진단을 내리는데 유용한 검사로서, 담즙 배액술 등의 치료를 동시에 할 수 있고, 정확도가 높지만 합병증의 발생 가능성 때문에 모든 경우에서 시행하는 것은 아니며, CT 촬영만으로 진단이 애매하거나 십이지장과 유두부의 관찰이 필요한 경우, 담즙의 채취가 필요하거나 담관 내 생검과 세포진 검사가 필요한 경우, 담즙 배액술 등의 치료가 필요한 경우 등 선택적으로 시행한다.
양전자방출 단층촬영(PET)은 암세포에서 당대사가 증가되어 있는 것을 이용한 검사 방법으로, 다른 영상검사에서 안 보이는 병변이나 전이 여부를 진단할 수 있다는 장점이 있다. 담관암은 담관의 상피를 닮은 세포로 구성된 종양으로 그 위치에 따라 간내 담관암과 간외 담관암으로 나눈다.</t>
  </si>
  <si>
    <t>담낭암과 담관암은 상당히 진행되기 전까지는 특징적인 증상이 나타나지 않아 조기 진단이 매우 어렵고, 진단 당시 주변의 주요 장기로 침범하여 근치적 절제(암이 존재하거나 존재할 가능성이 있는 모든 부위를 최대한 제거하는 것)가 불가능한 경우도 있다. 치료 방법은 암의 크기, 위치, 병기, 환자의 나이와 건강 상태 등을 고려하여 선택하며, 한가지 혹은 여러 가지 방법을 병합하게 된다.
담낭암과 담관암의 완치를 위한 유일한 치료법은 수술적 절제이다. 그러나 전체 환자들 중 이러한 절제가 가능한 경우는 담낭암의 경우 10~30%, 담관암의 경우 40~50% 정도에 불과하다. 담낭암의 수술적 방법은 단순 담낭 절제술, 확대 담낭 절제술, 간 부분 절제를 포함한 광범위 담낭 절제술, 담관 또는 췌십이지장 절제를 포함한 수술 등 암의 위치와 병기에 따라 나뉘어진다. 담관암은 위치에 따라 수술법이 달라지며, 특히 간문부 담관암에서 치료의 방법을 결정하는 것, 즉 외과적으로 절제가 가능한가를 판단하는 것은 쉽지 않다. 그 이유는 담도, 혈관계에 해부학적 구조가 다양하고, 수술 전, 심지어는 수술 중에도 정확한 종양 침습 범위를 판단하기가 어려우며, 일단 근치적(완치를 위한) 수술을 시도하게 되면 수술이 매우 복잡하고 시간이 많이 소요되기 때문이다.
간문부 담관암은 대부분 상부에 있는 간내 담관으로 침윤하므로 담관, 담낭을 절제하면서 간의 일부를 병합 절제하는 것이 완치 가능성을 높인다. 그러나 간문부 담관암은 초기에 주위 혈관(간문맥, 동맥) 및 양측 간내 담관으로 침윤하는 경향이 있어 완전 절제가 어려운 경우가 많다. 원위부 담관암은 대체로 췌장 두부에서 발생한 췌장암에서와 같이 췌장 두부, 십이지장, 담낭 및 담관, 경우에 따라 위장의 일부까지 동반 절제하는 췌십이지장 절제술을 시행해야 근치적 절제가 가능하게 되며 간문부 담도암에 비해 근치적 절제가 가능한 경우가 많다.
암이 담관 주위로 침윤하였거나 전이가 되어 근치적 절제가 불가능한 경우에는 황달을 경감시키는 보존적인 치료(증상완화를 위한 치료)가 중요하다. 담즙을 배액하는 개복 수술이나 비수술적으로 내시경 등을 이용하여 스텐트 삽관술이 시행되며 이러한 내시경 시술로 충분히 담즙 배액이 되지 않는 경우에는 경피경간 담즙 배액술이 시행될 수 있다. 최근에는 EUS를 이용한 담즙 배액법도 시도되고 있다.
항암 화학요법은 암이 전이되어 수술이 힘든 경우나 수술 후에 남아 있을 수 있는 암세포들의 성장을 막기 위해 시행된다. 수술을 하였지만 암의 완전 절제가 어려운 경우, 국소적으로 많이 진행되어 절제가 불가능하지만 전이가 없는 암에서 국소 재발을 방지하기 위한 방사선 치료가 시행될 수 있다. 이 외에도 진행된 종양으로 인해 출혈이나 골절 또는 통증이 나타날 때 이러한 증상 완화를 위하여 방사선 치료가 시행되고 있다.
담관암의 국소적 치료로 광역동치료(PDT)가 시도될 수 있으며, 최근에는 담관 내 고주파절제술(RFA)도 도입되었다.
수술 전 방사선 화학요법을 시도하여 성공적인 절제가 가능하였다는 보고도 있고 이러한 치료법에 있어 최근 많은 발전이 있었으나 아직은 그 효과가 확실히 증명되지는 않은 상태이다.</t>
  </si>
  <si>
    <t>아직까지 담낭암과 담관암을 예방하기 위한 뚜렷한 예방 수칙이나 권고되는 검진 기준은 없으며, 다만 위험 요인으로 지적되는 것을 일상생활에서 피하여 예방하는 수밖에 없다.
간흡충증의 예방을 위하여 익히지 않는 민물고기의 섭취를 피하고 간흡충에 감염되었다면 바로 치료제을 복용해야 하며, 간 내 담석증, 석회화 담낭, 도자기화 담낭, 담관낭종 같은 선천성 기형 등은 절제 수술을 시행한다.
담낭 용종, 궤양성 대장염, 원발성 경화성 담관염, 선천성 간섬유증 등의 질환이 있는 경우에는 반드시 의사와 상의하여 정기적 검진 및 적절한 치료를 받아야 한다. 담낭 담석 환자 중에서 담낭암이 발견되는 경우는 1% 미만이므로 담석이 있다고 해도 증상이 없으면 미리 담낭을 절제할 필요는 없다. 담석에 의해서 증상이 있는 경우에만 선택적으로 담낭을 제거하면 되지만, 췌담관 합류 이상의 기형, 석회화 담낭, 도자기화 담낭이 발견되면 담낭암의 발생률이 매우 높기 때문에 담낭 제거술을 받아야 한다.</t>
  </si>
  <si>
    <t>담낭 용종</t>
  </si>
  <si>
    <t>Gallbladder polyp</t>
  </si>
  <si>
    <t>담낭은 간의 바로 아래쪽에 인접해 있는 장기로 우리 몸의 우상복부에 위치하며, 복부 초음파로 쉽게 관찰할 수 있다. 담낭 용종이란 담석을 제외하고 담낭 내강으로 돌출하는 모든 형태의 종괴(혹)를 의미하며, 다양한 종류와 형태의 병변을 포괄한다. 최근 건강진단으로 복부 초음파 검사를 많이 하게 됨에 따라 담낭 용종이 발견되는 빈도가 높아졌다.
담낭 용종은 매우 흔하여 복부 초음파 검사를 시행한 정상인에서 3~7%의 빈도로 발견되는 것으로 알려져 있다. 덴마크의 경우 남성 4.6%, 여성 4.3%의 유병율을 보고하였고, 일본은 남성 6.3%, 여성 3.5%이며, 중국은 6.9%로 알려져 있다. 우리나라의 경우 서울대학교병원 강남센터에서 건강검진 수진자 2만 5천 명을 대상으로 조사한 결과에 의하면 남성은 7.1%, 여성은 4.8%에서 담낭 용종이 발견되었다.
담낭 용종은 크게 비종양성 용종과 종양성 용종으로 분류할 수 있으며, 비종양성 용종인 콜레스테롤 용종이 46~70%의 빈도로 가장 흔하다. 콜레스테롤 용종은 일반적으로 크기가 10mm 이하로 작고, 다발성인 경우가 많다. 종양성 용종은 양성 종양인 선종과 악성 용종이 있는데, 종양성 용종은 대개 단일 병변이며 10mm 이상으로 크기가 크다. 일반적으로 담낭 용종 중 악성 용종의 빈도는 약 3~8% 정도이다.</t>
  </si>
  <si>
    <t>담낭 용종의 원인은 용종의 종류에 따라 다를 수 있으나 현재까지 정확한 원인은 알려져 있지 않다.</t>
  </si>
  <si>
    <t>일반적으로 담낭 용종은 증상이 거의 없으나 드물게 복통과 같은 증상이 발생할 수 있다. 즉 담석증과 유사한 증상이 나타날 수 있는데 복통과 같은 증상이 있다면 담석이 함께 동반되어 있거나 악성 용종의 가능성을 생각해야 한다. 또한 체중 감소가 함께 있으면 악성 용종의 가능성을 염두에 두어야 한다.</t>
  </si>
  <si>
    <t>콜레스테롤 용종과 같은 비종양성 용종은 크기의 변화가 거의 없고 악성으로 진행하지도 않으므로 특별한 치료가 필요 없고 특별한 합병증을 유발하지 않는다. 그러나 악성 용종의 경우 수술을 시행하지 않고 방치하면 진행성 담낭암으로 발전하며 이때는 개복을 통한 광범위한 절제술이 필요하고 수술 후에도 재발의 가능성이 높아 예후가 매우 불량하다.</t>
  </si>
  <si>
    <t>복부 초음파로 담낭 용종을 발견하여 진단하는 것은 쉽다. 그러나 중요한 것은 용종이 콜레스테롤 용종(비종양성)인지 악성 용종(종양성)인가를 감별 진단하는 것이다. 위나 대장에서 생기는 용종은 내시경 검사로 쉽게 조직 검사를 할 수 있으므로 악성 유무를 쉽게 알 수 있지만, 담낭은 수술을 전까지는 조직 검사가 불가능하므로 영상학적 방법으로 악성 유무를 감별할 수밖에 없다. 일반 복부 초음파는 용종의 세밀한 구조, 표면상, 담낭벽의 층 구조에 대한 상세한 관찰이 어려우므로 최근에는 고해상도 담낭 초음파 및 내시경 초음파 검사가 추천된다. 또한 악성 용종의 가능성이 크다면 복부 컴퓨터 단층 촬영(CT)이 도움이 된다.</t>
  </si>
  <si>
    <t>담낭 용종은 매우 흔한 질환이고 그 중 선종과 악성 용종만이 담낭을 절제하는 수술적 치료가 필요하다. 가장 흔한 콜레스테롤 용종은 치료가 필요 없으므로 모든 담낭 용종 환자에게 수술을 시행하는 것은 바람직하지 않다. 또한 담석과 달리 담낭 용종은 증상을 일으키지 않으므로 담낭 용종 치료에서 가장 중요한 것은 악성 용종을 초기에 진단하여 수술을 하는 것이다. 수술은 일반적으로 복강경을 이용한 복강경 담낭 절제술로 간단히 시행할 수가 있다. 하지만 악성 담낭 용종을 방치하여 진행성 담낭암으로 발전한 상태에서는 복강경 담낭 절제술을 시행할 수 없고, 개복을 통한 광범위한 절제술이 필요하며 예후가 불량하다.
담낭 용종의 치료 전략은 악성 용종의 가능성이 높은 환자를 선별하여 수술을 시행하는 것이다. 현재까지의 연구 결과에 의하면 용종의 크기가 가장 중요한 악성화 예측 인자로 알려져 있어 10mm 이상 크기의 담낭 용종은 수술이 권장된다. 물론 담낭 용종은 증상이 거의 없지만 환자가 증상을 호소하는 경우는 수술적 치료가 필요하다. 또한 환자의 나이가 50세 이상인 경우, 담석이 동반된 경우는 용종의 크기가 10mm 이하라도 수술을 고려할 수 있다.</t>
  </si>
  <si>
    <t>담낭 용종의 크기가 10mm 이하인 경우에도 악성 용종의 가능성을 완전히 배제할 수는 없으므로 추적 검사는 필요하다. 일반적으로 처음 담낭 용종이 진단되면 첫 1~2년간은 3~6개월 간격으로 초음파 검사를 하여 크기의 변화를 관찰하고 큰 변화가 없으면 6~12개월 간격으로 추적 검사를 하는 방법이 일반적으로 추천된다.
담낭 용종의 대부분은 콜레스테롤 용종이다. 콜레스테롤 용종의 경우 비만한 사람에서 잘 발생하는 것으로 알려져 있으며 특별한 음식과의 관련성은 알려진 바 없다. 그러므로 고지방식과 고칼로리식을 피하고 적절한 운동을 통해 표준 체중을 유지하는 것이 가장 중요하다.</t>
  </si>
  <si>
    <t>비만이 콜레스테롤 용종의 위험인자이므로 평소 체중관리를 하는 것이 중요하고 정기적인 검진을 통해 악성 담낭 용종 발생을 조기에 진단하는 것이 중요하다.</t>
  </si>
  <si>
    <t>췌장 이식</t>
  </si>
  <si>
    <t>pancreas transplantation</t>
  </si>
  <si>
    <t>외과,내분비내과</t>
  </si>
  <si>
    <t>기증자에게서 분리한 췌장을 제1형 당뇨병 수혜자에게 이식함으로써 인슐린의 투여 없이 정상 혈당을 조절하도록 하는 수술이다. 췌장 이식 수술은 1962년에 미네소타 대학의 켈리(Kelly)와 릴리하이(Lillehei)에 의해 신장 이식과 동시에 당뇨성 말기 신질환 환자에게 시행되었고, 이후 1990년대 중반에 이미 세계적으로 매년 1,500건 이상이 시행되었다. 
1) 신췌 동시 이식: 뇌사 기증자의 신장과 췌장을 동시에 이식하는 방법
2) 신 이식 후 췌장 이식: 신장 이식을 이미 받은 수혜자에게 췌장을 이식하는 방법
3) 췌장 단독 이식: 췌장만 단독으로 이식하는 방법</t>
  </si>
  <si>
    <t>수술 중의 합병증이나 수술 후 면역 거부 반응 등의 문제점이 없을 시 2~3주 내에는 퇴원 할 수 있으며 이후 외래에서 추적 검사를 받게 된다.</t>
  </si>
  <si>
    <t>담낭결석</t>
  </si>
  <si>
    <t>Gallbladder stone</t>
  </si>
  <si>
    <t>담낭 결석이란 담즙 내 구성 성분이 응결 및 침착되어 형성된 결정성 구조물인 담석이 담낭 내에 생긴 것을 말한다. 담석은 성분에 따라 일반적으로 콜레스테롤 담석(Cholesterol gallstone)과 색소성 담석(Pigment gallstone)으로 크게 나누며, 다시 콜레스테롤 담석은 순수 콜레스테롤석과 혼합석으로, 색소성 담석은 흑색석과 갈색석 등으로 나뉜다. 
담낭 결석은 담낭 경부, 담낭관 혹은 총담관으로 이동하여 염증이나 폐쇄를 일으켜 담석증을 일으킬 수 있다.</t>
  </si>
  <si>
    <t>담석이 생성되는 기본적인 원리는 담즙의 주요 구성 성분인 담즙산과 인지질이 섞여있는 미포(Micelle; 마이셀)성 용액 내에 콜레스테롤 등의 지방질이나 무기염(Inorganic acids), 유기염(Organic acid) 등이 비정상적으로 증가되어 과포화 상태가 되면서 침전되는 것이다.
좀 더 자세히 설명하자면, 콜레스테롤은 지방성분이기 때문에 담즙에 용해되지 않지만, 콜레스테롤이 담즙산이나 인지질과 함께 작은 미포를 형성하게 되면 담즙에 용해되어 용액 상태로 존재할 수 있다. 그러나 비정상적으로 콜레스테롤 수치가 증가하는 경우에는 담즙 내의 콜레스테롤이 과포화 상태가 되므로 침전되어 담석이 형성되는 것이다.
콜레스테롤 담석의 위험 인자는 고령, 인종(서양인), 유전적 경향, 고지방 식이, 비만 및 체중 감소, 임신, 경구용 피임제와 같은 약제, 당뇨나 장결핵 등의 전신 질환 등이 있다. 콜레스테롤 담석의 형성에는 담즙의 콜레스테롤 과포화(Supersaturation), 담즙 내 핵화(Nucleation), 담낭의 운동성 저하(Hypomotility)의 세 가지 인자가 작용한다. 색소성 담석의 위험 인자로는 인종(동양인), 십이지장 담관 역류, 만성 용혈성 질환, 간경변증, 췌장염, 고탄수화물-저지방식이 등이 있다.</t>
  </si>
  <si>
    <t>담낭 결석은 60~80%에서 증상이 없으나 증상이 있는 경우 소화불량에서부터 상복부 불쾌감, 오른쪽 상복부의 격렬한 통증까지 매우 다양하다. 담석으로 인해 담석증이 발생하면 담관 산통이 발생할 수 있다. 이는 담낭 결석이 담낭경부(입구), 담낭관 혹은 총담관으로 이동하여 감입(Impaction; 들어가 박힘)되면 담낭에서 담관으로의 담즙 배출이 완전히 또는 부분적으로 막히면서 담낭 내의 압력이 증가하고, 담낭이 늘어나 통증이 발생하게 되는 것이다. 
담도산통의 특징은 심와부(명치)나 오른쪽 위쪽 배에 발생하는 지속적이고 심한 통증 또는 중압감이며, 우측 견갑하부(날개뼈 아래)나 어깨 쪽으로 통증이 퍼져 나갈 수 있다.
대개 통증은 갑자기 시작되고 1~4시간 동안 지속되며, 서서히 또는 갑자기 소실된다. 구역, 구토가 흔히 동반되고, 발열이나 오한 등이 동반되는 경우에는 담석증의 합병증으로 담낭염이나 담관염 등의 발생 가능성을 염두에 두어야 한다.</t>
  </si>
  <si>
    <t>대부분의 담석은 우연히 발견되는 경우가 많으며 이들 중 약 80%에서는 평생 아무런 증상이나 합병증이 나타나지 않는다. 하지만, 담낭 결석 환자의 약 20%에서는 복통이 발생할 수 있고 그 중 약 2%에서 담낭염이나 그 외의 여러 가지 합병증이 나타나게 된다. 담낭염은 담석증의 가장 흔한 합병증이다.
급성 담낭염의 90%는 담석에 의해 발생하며, 나머지는 담석 없이 발생하기도 한다. 담석이 지속적으로 담낭벽을 자극하면 만성 담낭염이 생길 수 있는데, 급성 담낭염이 반복되어 발생한 경우도 있지만 대부분은 담낭염의 병력이 없고 비특이적 통증이 있거나 무증상이다. 만성 담낭염의 증상은 무증상에서부터 비특이적 통증, 담도산통, 급성 담낭염까지 다양하며, 갑자기 합병증이 발생하기도 한다.
급성 및 만성 담낭염의 합병증에는 기종성 담낭염(Emphysematous cholecystitis; 담낭에 가스를 만드는 균이 침입하여 염증을 일으키는 질환, 농양(Empyema; 담낭 내의 담즙에 세균이 증식하여 농을 형성하는 질환), 담낭수종(Hydrops; 담낭이 맑은 액체와 점액으로 가득 차는 질환), 천공(Perforation), 누공(Fistula), 담석성 장폐색(Gallstone ileus), 석회화 담즙(Limey bile) 및 도자기화 담낭(Porcelain gallbladder; 담낭 벽이 석회화 되는 것) 등이 있다. 담석이 총담관으로 이동하면 담석이 담관을 부분적 혹은 완전히 막아 담즙 저류가 발생하며, 이 경우 대부분 초기에 세균이 감염되어 담관염을 일으킨다.
담관염이 발생하면 담도산통, 황달, 오한을 동반한 고열이 특징적인 증상으로 나타나며, 악화되면 패혈증에 의한 저혈압, 의식 변화 등의 증상이 보일 수 있다. 담석이 담췌관 합류부에 들어가 박히게 되면 담즙이 췌관(이자관)으로 역류하거나 췌관 압력을 상승시킬 수 있고, 담석이 배출되면서 오디 괄약근(Sphincter of Oddi) 기능 장애를 초래하여 십이지장 내용물이 췌관 안으로 역류하여 췌장염이 발생하게 된다.</t>
  </si>
  <si>
    <t>담석 진단을 위한 일차적 검사는 복부 초음파 검사이다. 담석은 초음파 영상에서 담낭 안의 후방음향음영(Posterior acoustic shadow)을 동반하는 강한 에코로 나타나며 체위에 따라 움직인다. 초음파 검사는 검사 시간이 빠르며 비침습적 검사(체내에 시술 기구 등을 삽입하지 않고 검사하는 방법)이고 담낭뿐 아니라 담관, 간, 췌장 등의 기관을 동시에 살펴볼 수 있다. 또한 방사선 노출이 없고 황달이나 임신 여부에 지장이 없으며, 아주 작은 담석도 찾을 수 있지만 이는 시술자 능력에 따라 차이가 있을 수 있다.
경구 담낭조영술은 검사 전날 조영제(Contrast media)를 먹은 후 그 다음날 영상을 얻어야 하는 불편함이 있고, 검사 결과가 위장관의 흡수 능력과 간의 분비 능력에 영향을 받으며, 과빌리루빈혈증이 있는 경우 진단의 예민도가 떨어진다. 그러나 담낭의 배출 기능과 담낭관의 폐쇄 정도를 알 수 있고 담석의 개수 판정에 유용하기 때문에 내과적 치료 방침 결정에 이용되기도 한다.
방사성 동위원소 스캔은 정맥으로 주입된 방사선 동위원소 테크네슘-99 m(99 m Technetium HIDA, DIDA, DISIDA 등)이 간세포에서 담즙 내로 빠르게 분비되어 담낭과 담관을 조영한다. 담낭이 조영되지 않으면 담낭관 폐색이나 담낭염이 있다는 것을 시사한다. 복부 전산화단층촬영(CT)은 담낭 담석의 진단에 흔히 이용되는 검사는 아니지만 간, 담낭, 췌장을 전반적으로 관찰할 수 있고 종괴(혹)를 감별하거나 담관의 폐색 여부를 객관적으로 진단할 수 있는 장점이 있다.</t>
  </si>
  <si>
    <t>우연히 발견되는 무증상 담낭 결석의 경우 특별한 경우를 제외하면 증상이 있을 경우 치료한다. 증상이 있는 담낭 결석의 경우 통증의 재발과 합병증 발생의 위험이 있어 치료가 필요하다. 
무증상의 담낭 결석은 시간이 지나면서 증상이 저절로 좋아지는 양성의 경과를 보이며, 20년 동안 통증 또는 합병증이 발생할 확률은 20% 정도 이다. 예전에는 당뇨병이 있는 경우에 담석증의 합병증이 발생하면 좀 더 심각한 경과를 보일 것으로 생각하여 무증상 담낭 결석이라도 예방적 수술을 권유하였다. 그러나 실제로 당뇨병 환자의 담석증이 다른 경우와 비교하여 증상, 합병증, 치료 결과 등에서 차이가 없는 것으로 밝혀졌기 때문에 무증상의 경우에는 수술적 치료를 권유하지 않는다.
예외적으로 겸형(낫 모양) 세포성 빈혈(Sickle cell anemia) 질환을 가진 환자가 색소성 담석이 있는 경우 임상 증상만으로는 감별이 어렵기 때문에 예방적 수술 치료를 권유하며, 병적으로 심한 비만증 환자에게 수술적 치료를 시행할 때 담낭절제술을 함께 시행할 수 있고, 석회화된 담낭(Porcelain gallbladder)의 경우에는 담낭암과의 감별을 위하여 수술적 치료를 시행하게 된다.
담석에 의해 증상이 발생한 경우에는 치료를 해야 하는데, 담도산통 등 담석에 의한 특징적인 증상이 있는 경우 복강경 담낭절제술과 같은 근본적인 치료를 시행하는 것이 좋고, 수술 도중 복막 유착 등이 생겨 복강경 담낭절제술이 곤란한 경우에는 바로 개복 담낭 절제술을 시행한다. 
만약 환자가 수술적 치료를 원하지 않거나 수술에 의한 위험성이 큰 경우 또는 증상의 정도나 빈도가 심하지 않으면 경구 담석 용해요법이나 초음파 쇄석술 또는 경피경간 담낭경하 쇄석술, 주입 용해제 등을 시도해 볼 수 있다.
그러나 모든 환자에게 쇄석술(담석을 잘게 깨부수는 시술)을 시행할 수 있는 것은 아니며, 한국인에서는 색소성 담석이 상대적으로 많아 쇄석 이후에도 잘게 깨진 담석이 경구 용해제에 의해 완전히 제거되지 않는 경우가 많기 때문에 쇄석술을 시술하는 빈도가 점차 감소하고 있다.</t>
  </si>
  <si>
    <t>일반적으로 담석증 예방을 위해서는 규칙적인 식사를 하고, 고지방, 고칼로리 음식의 과다섭취를 피하는 식이요법이 가장 중요하다. 특히 폭음, 폭식이나 갑작스런 체중 감량은 피해야 한다. 색소성 담석의 예방을 위해서는 담관 내 세균 감염을 줄이기 위해 개인 위생을 철저히 하는 것이 중요하다. 최근 사회가 고령화되고 식습관이 서구화되면서 담석증 및 담낭 용종이나 담낭암과 같은 담낭 질환의 발생이 증가하고 있다. 따라서, 위와 같이 생활 관리에 충실하고, 40대 이후에는 초음파 검사 등을 통한 정기 검진을 받으시는 것이 좋다. 아울러 이유 없는 복통이나 소화불량 등의 증상이 반복된다면 전문의와 상담이 필요하다.</t>
  </si>
  <si>
    <t>도박중독</t>
  </si>
  <si>
    <t>gambling disorder</t>
  </si>
  <si>
    <t>도박장애는 지속적이고 반복적인 도박으로 인해 심각한 손상이나 고통을 일으키는 행위로 개인은 물론, 가족, 사회적 그리고 직업적 측면에서 장애를 일으킨다. 
도박 장애는 DSM-III 부터 병적 (pathological gambling)이라는 공식적인 진단으로 인정되었는데, 개인적 통제를 넘어선 도박 충동이 주가 된다는 측면에서 충동조절장애의 일종을 분류되었다. 최근 DSM -5에서는 물질관련 및 중독장애로 재분류 되었다.</t>
  </si>
  <si>
    <t>1) 심리적 요인 
정신분석적 견해로는 도박 행위를 피학적이고 강박적인 성격 성향, 흥분추구, 권위에 대한 도전, 무의식적 죄의식의 완화 우울감을 없애려는 노력등으로 해석하기도 한다. 
2) 유전적 요인 
가족력이 있는 경우가 많다. 하지만 이에 대한 대규모 연구가 부족한 실정이다.
3) 신경 생물학적 요인 
세로토닌, 도파민, 노르아드레날린, 오피오이드계의 이상이 보고되고 있다.</t>
  </si>
  <si>
    <t>도박에 대해 계속 집착하며 조절하는 능력을 상실한다. 돈을  잃게 되면 판단력이 떨어지고 계속 집착하게 되어 결국 자포자기 상태로 도박에만 매달리게 된다. 이 상태가 되면 성격의 황폐화가 일어나 흔하게 거짓말을 하고 도박행위를 숨긴다. 
또한 도박자금을 마련하기 위해 불법행위를 하거나 가정적, 사회적으로 심각한 후유증이 있는데도 도박을 지속한다.
정서적으로 짜증이 많아지고 난폭한 행동을 하기도 한다. 결국 대인관계와 가족 기능의 문제, 재정 문제, 고용의 어려움, 법적 문제등에 직면하게 된다.</t>
  </si>
  <si>
    <t>남성의 경우 청소년기 무렵부터 도박이 시작되는 경우가 많고 여성의 경우는 중년기 이후에 도박에 빠지는 경우가 많다. 
문제는 대부분이 자신의 도박문제를 부정하거나 부끄러워하고 스스로 문제를 해결하자고 하기 때문에 치료를 거부하는 경우가 많다.</t>
  </si>
  <si>
    <t>DSM-5의 진단기준은 다음과 같다. 
A. 지속적이고 반복적인 문제적 도박행동이 임상적으로 현저한 손상이나 고통을 일으키고 지난 12개월동안 다음 항목중 4개 (또는 그이상)가 나타난다.
1. 원하는 흥분을 얻기 위해 액수를 늘리면서 도박하려는 욕구 
2. 도박을 줄이거나 중지시키려고 시도할 때마다 안절부절못하거나 과민해짐. 
3.도박을 조절하거나 줄이거나 중지시키려는 노력이 반복적으로 실패함.
4.종종 도박에 집착함
5.괴로움을 느낄때 도박함 
6. 도박으로 돈을 잃은 후 흔히 만회하기 위해 다음날 다사 도박함
7.도박에 관여된 정도를 숨기기 위해 거짓말을 함.
8. 도박으로 인해 중요한 관계, 일자리, 교육적, 직업적 기회를 상실하거나 위험에 빠뜨림
9. 도박으로 야기된 절망적인 경제 상태에서 벗어나기 위한 돈 조달을 남에게 의존함
B. 도박 행동이 조증 삽화로 더 잘 설명되지 않는다.</t>
  </si>
  <si>
    <t>1) 인지행동치료 : 도박장애 환자들의 비합리적이고 왜곡된 인지체계로 인해 지속적으로 도박행동을 보인다는 이론을 바탕으로 인지행동치료가 이루어지며 효과적이다. 환자의 내적 통제력을 통해 도박  충동을 조절하고 더 나은 삶을 살도록 유도하는 것이지만 이를 위해서는 상당한 시간이 필요하다. 따라서 초기에는 반드시 환자가 도박을 할 수 없는 상황이 되도록 환경을 조성하는 것이 필요하다.
2) 자조 모임 : 상호지지를 바탕으로 한 대중적인 자조 그룹은 익명의 도박중독자 모임 (GA, gambler's anonymous)이다.  단도박 모임은 도박의 치료는 물론이고 재활 및 재발방지에 중요한 역할을 한다. 
3) 가족 치료 : 환자가 도박을 하는 것은 가족들의 잘못이 아니지만 가족들의 비난이나 집착, 과거 빚에 대한 잘못된 대처 행동등이 환자의 도박행동을 더 강화시켜 준다는 사실을 교육해야한다. 
4) 약물치료 : 현재까지 도박 장애에 승인된 약물은 없다. 그러나 여러 연구에서 오피오이드 길항제 (naltrexone) , 항우울제, 기분 안정제가 효과가 있는 것으로 나타났다.</t>
  </si>
  <si>
    <t>특별히 좋다고 알려진 식이요법은 없다.</t>
  </si>
  <si>
    <t>예방에 관한 대규모 연구는 아직 없으며 심리 교육이 도움이 된다.</t>
  </si>
  <si>
    <t>무지</t>
  </si>
  <si>
    <t>엄지)중수지관절측부인대손상(Gamekeeper's thumb</t>
  </si>
  <si>
    <t>무지(엄지)중수지관절 측부인대 손상은 엄지손가락을 움직이는 두 개의 관절 중에서 손바닥과 연결되는 관절(중수지간 관절)에 바깥쪽으로 휘는 힘과 손등 쪽으로 꺾이는 힘이 가해지면서 관절 안쪽의 인대가 손상되는 질환을 의미합니다. 이 손상은 주로 스포츠 활동을 할 때 발생합니다. 이 손상을 적절히 치료하지 않으면 엄지손가락 힘이 약화되고 통증이 동반됩니다. 손상이 더 진행되면 관절염이 유발됩니다. 따라서 적절한 치료가 필요합니다.</t>
  </si>
  <si>
    <t>무지(엄지)중수지관절 측부인대 손상은 주로 스키를 타다가 많이 발생한다고 해서 스키타는 사람의 엄지손가락(Skier's thumb)이라고 합니다. 스키를 탈 때와 같이 손으로 무언가를 잡고 힘을 주면서 비틀면 엄지의 첫째 관절(중수지 관절)이 비틀리면서 안쪽 인대가 손상됩니다. 이러한 인대의 미세한 손상이 반복되고 누적되면 인대가 파열될 수도 있습니다. 자전거를 타다가 넘어지는 과정에서 손잡이에 의해 외반력이 작용하여 발생하는 경우가 많습니다. 볼링을 즐기는 과정에서 발생하기도 합니다.</t>
  </si>
  <si>
    <t>손의 통증</t>
  </si>
  <si>
    <t>측부 인대가 손상된 상태로 방치하면 통증과 부종이 심해지면서 관절 운동이 힘들어집니다. 나중에는 관절염으로 진행될 수도 있습니다.</t>
  </si>
  <si>
    <t>무지(엄지) 중수지관절 측부인대 손상은 엄지손가락을 바깥쪽으로 힘을 주는 과정에서 드러나는 불안정성을 기준으로 진단합니다. X-ray 촬영을 통해 골절의 유무를 확인합니다. MRI, 초음파 검사를 통해 인대의 파열 부위와 정도를 확인합니다.</t>
  </si>
  <si>
    <t>인대의 손상이 심하지 않은 경우, 보호대를 착용하거나 부목을 대고, 통증 완화를 위한 소염제를 복용하여 치료합니다. 인대가 파열된 경우 수술을 통해 인대를 복원해야 합니다. 이러한 수술은 관절경으로 시행합니다.</t>
  </si>
  <si>
    <t>결절종</t>
  </si>
  <si>
    <t>ganglion</t>
  </si>
  <si>
    <t>결절종은 얇은 섬유성 피막 내에 약간 노랗고 젤라틴같이 끈적이는 액체를 함유하고 있는 낭포(물혹)성 종양이다. 안에는 납작한 세포로 덮여 있으며, 관절 또는 힘줄막과 관 같은 줄로 연결되어 있는 것이 많으나, 이것들과 완전히 분리되어 있는 것도 있다. 엄밀히 따지면 종양이라고 보기 어렵고, 종양과 비슷한 상태라고 할 수 있다.
손에 발생하는 종양 중 가장 흔한 형태로, 손에 생기는 모든 종양의 50~70%를 차지한다는 보고도 있다. 성별로는 여자가 2~3배 많이 생기며, 연령별로는 20~30대에게 가장 흔하게 발생한다. 양쪽 손에 비슷한 빈도로 나타나고 손목의 등 쪽에 가장 잘 생긴다. 환자들은 결절종이 발생하기 전에 특별한 외상을 입은 적이 있다고 기억하고 있는 경우가 많다.</t>
  </si>
  <si>
    <t>결절종의 원인은 확실하진 않다. 외상으로 인해 관절액이나 힘줄막 내의 관절액이 연부 조직으로 새어 나와 고여서 만들어지는 것이라는 주장이 지배적이며, 연부 조직이 점액성 변성을 일으킨 것이라는 설명도 있다.</t>
  </si>
  <si>
    <t>가장 흔한 증상은 통증을 동반하지 않는 단단한 혹이 만져지는 것이다. 혹의 크기는 매우 다양하며, 관찰하는 시기에 따라서도 달라진다. 일부 환자들은 물혹이 눈에 띄기 전에 약한 불쾌감이 느껴졌다고 기억하며, 손목 운동을 심하게 하고 나서 통증이 생겼다고 말하기도 한다. 다른 증세로는(일반적으로는 없는 것이 보통이지만) 신경이나 혈관이 압박되어 통증이나 근력 약화 등이 나타날 수 있다.
관절에서 시작되어 손목의 후방에 있는 결절종은 둥글고 딱딱하면서 부드러운 감촉을 가지고 있으며, 두드려보면 약간 출렁거리고, 손목을 굴곡하면 그 윤곽이 보다 뚜렷해진다. 관절에 붙어 있는 결절종은 손가락을 구부리거나 펼 때, 그 위치가 바뀌지 않으며, 힘줄과 붙어 있지도 않다. 폄힘줄에 발생한 결절종은 덜 딱딱하며, 여러 개가 함께 생기고, 불규칙한 경향이 있다.</t>
  </si>
  <si>
    <t>환부 통증, 덩어리가 만져짐</t>
  </si>
  <si>
    <t>결절종 자체는 크게 해롭지 않지만 주위 신경을 눌러 손가락 저림 등의 신경 증상을 일으킬 수 있다. 결절종 수술의 합병증으로는 재발, 수술 부위의 통증, 신경 손상 등이 있을 수 있다. 또한, 손목 관절의 관절막을 지나치게 많이 절제해내면, 손목 관절의 불안정성을 초래할 수 있다.</t>
  </si>
  <si>
    <t>결절종은 대개 임상적 검사만을 시행하여 진단할 수 있다. 작은 손전등을 피부에 대고 혹에 비추어 보면, 혹이 붉은 색으로 변하는 것을 보고 쉽게 진단할 수 있다. 또한, 초음파를 사용하여 종괴의 내부가 액체로 되어 있음을 확인하는 것도 유용한 방법이며, 유사 질환과의 감별 진단에 도움이 된다.</t>
  </si>
  <si>
    <t>결절종은 종종 자연적으로 없어지거나, 스스로 없어졌다가 다시 재발되기도 한다. 결절종은 특별한 증상이 없는 경우가 대부분이기 때문에 치료가 필요 없을 때가 많다. 그러나 결절종임을 확인하기 어려운 경우, 통증이 있는 경우, 신경 등 주위 조직을 압박하여 신경 증상이 나타나는 경우, 또는 미용상의 문제가 있는 경우에는 치료가 필요하다.
치료 방법은 외부에서 압박하여 피막을 파열시키는 방법, 주사기로 흡입하는 방법, 그리고 수술적으로 절제하는 방법 등이 있다. 손등 쪽에 있는 결절종은 손가락으로 누르거나, 손목 관절을 구부린 상태에서 책으로 내리치면 파열될 수도 있다. 이 방법은 수술 상처가 남기를 원치 않는 젊은 환자의 경우 특히 유용하다. 손목 관절의 앞쪽에 생긴 결절종은 압박에 의해서는 잘 파열되지 않는다. 주사기로 흡입하는 경우 재발률이 높고, 수술적 절제술은 가장 확실한 치료방법이다.</t>
  </si>
  <si>
    <t>결절종은 대부분 특별한 증상이 없어서 치료가 필요 없는 경우가 많으며, 결절종의 치료 및 예후에 식이 요법이 특별히 도움이 되진 않는다.</t>
  </si>
  <si>
    <t>결절종의 예방에 대해서는 특별히 알려진 것이 없다.</t>
  </si>
  <si>
    <t>안진</t>
  </si>
  <si>
    <t>이비인후과,신경과,신경외과</t>
  </si>
  <si>
    <t>안진은 눈의 위치가 주시점에서 서서히 한쪽으로 이동하였을 때 뇌가 무의식적으로 이를 원래의 위치로 되돌리기 위하여 빠르게 눈을 주시점으로 옮겨 놓는 현상이 규칙적으로 반복해서 일어나는 것을 말한다.</t>
  </si>
  <si>
    <t>선천성 안진 및 일부 중추성 안진을 제외한 경우, 특히 말초성 안진(귀에서 기인하는 어지럼증 및 안진)의 경우에는 환자가 심한 어지럼증을 경험하게 된다. 안진은 움직이지 않고 가만히 정면을 쳐다보고 있을 때에도 발생하는 경우가 있고, 정면을 주시하고 있을 때에는 나타나지 않다가 특정한 유발 방법을 시행하였을 때에만 나타나는 경우도 있다.</t>
  </si>
  <si>
    <t>빠르게 눈동자가 움직이는 현상이 규칙적으로 관찰된다.</t>
  </si>
  <si>
    <t>대개 안진의 유무, 방향, 속도, 정면 주시에서 나타나는 안진 등은 어지럼증의 원인을 밝히는 데 중요한 정보를 의사에게 제공한다.</t>
  </si>
  <si>
    <t>안진은 어지럼증을 유발하는 질환이 있다는 증거이므로 해당 질환을 치료하는 것이 우선이다.</t>
  </si>
  <si>
    <t>신경절 신경종</t>
  </si>
  <si>
    <t>Ganglioneuroma</t>
  </si>
  <si>
    <t>신경절 신경종은 교감 신경절에서 기원하는 성숙된 신경절 세포와 신경 섬유로 구성된 양성 종양으로, 매우 드물게 발생합니다. 교감 신경절이 분포하는 위치에 따라 두개골 저부에서 골반강까지 발생합니다. 진행 속도가 느립니다. 후종격동에서 가장 많이 발생하고, 그다음으로 후복막강, 요부, 골반부, 부신 등에서 발병합니다.</t>
  </si>
  <si>
    <t>신경절 신경종의 원인은 밝혀지지 않았습니다. 다만 유전적인 영향이 있는 것으로 봅니다.</t>
  </si>
  <si>
    <t>흉부압박감,무증상,설사,호흡곤란,고혈압,근력 약화,발한</t>
  </si>
  <si>
    <t>흉부압박감, 무증상, 설사, 호흡곤란, 고혈압, 근력 약화, 발한</t>
  </si>
  <si>
    <t>종양 수술 후에는 경과가 좋습니다. 그러나 신경절 신경종이 악성 종양으로 변하여 전이를 일으킬 수 있으며, 재발할 수 있습니다.</t>
  </si>
  <si>
    <t>신경절 신경종을 진단하기 위해서 CT, MRI 검사를 시행합니다. 혈액 검사나 소변 검사를 통해 종양에서 분비되는 호르몬이나 화학물의 성분을 분석합니다. 종양의 일부나 전부를 제거하고 조직 검사를 시행하여 확진합니다.</t>
  </si>
  <si>
    <t>증상이 나타나면 수술을 통해 종양을 제거하는 것이 가장 바람직한 치료 방법입니다. 종양이 주요 신경이나 장기와 근접하게 유착된 경우에는 제거에 위험이 따르므로, 무리가 없는 범위에서 종양의 일부만을 제거하는 것이 바람직합니다. 전반적인 예후는 좋으며, 방사선 치료나 항암 화학 요법은 필요하지 않습니다.</t>
  </si>
  <si>
    <t>가드네렐라 바지날리스</t>
  </si>
  <si>
    <t>Gardnerella Vaginalis</t>
  </si>
  <si>
    <t>질,자궁경부</t>
  </si>
  <si>
    <t>그람 염색 변이성(Gram-variable-staining), 혐기성 박테리아로 세균성 질염을 일으키는 가장 흔한 원인균이다.
질내 정상 세균총의 일부로 존재하며 이 Gardnerella Vaginalis 와 같은 혐기성 세균은 질내 정상 세균총의 1% 미만을 차지한다.
그러나 질내 정상 세균총에 변화가 오며 과산화수소(hydrogen peroxide)를 형성하여 질내 세균총을 유지하는 Lactobacilli가 감소하고
Gardnerella Vaginalis와 같은 혐기성 세균이 과증식하게 되면 심한 비린내를 동반한 질분비물 증가를 호소하는 세균성 질염이 발생하게 된다.</t>
  </si>
  <si>
    <t>가스 괴저병</t>
  </si>
  <si>
    <t>gas gangrene</t>
  </si>
  <si>
    <t>정형외과,감염내과</t>
  </si>
  <si>
    <t>가스 괴저병은 클로스트리디움(Clostridium) 종의 세균이 주로 근육층을 침범하여 조직을 괴사시켜 썩게 만들면서 가스를 생성하는 감염 질환이다. 이 병의 원인균은 주로 상처가 난 피부를 통해 침투하므로 상처가 없는 상태에서는 아주 드문 경우를 제외하고는 잘 발생하지 않는다. 가스 괴저병(원인균은 clostridium perfringens)과 비슷한 원인균에 의해 발생하는 파상풍(원인균은 clostridium tetani)과는 증상이나 특징에서 차이를 보인다.
파상풍이 주로 운동 신경을 마비시켜서 근육의 강직을 일으키는 질환인데 비해, 가스 괴저병은 근육과 지방 조직 등을 썩게 만드는 질환이다. 이 병은 증상이 발생하고 나서 조기에 진단하여 치료를 하지 않으면 병이 발생한 팔이나 다리를 절제해야 하며, 이 시기를 놓치면 사망에 이를 수 있다.</t>
  </si>
  <si>
    <t>가스 괴저병은 혐기성 세균인 클로스트리디움 퍼프리겐스(Clostridium perfringens)나 박테로이데스(Bacteroides) 등이 주로 일으키는 질병이다. 이 세균들은 대개 흙 속에 존재하나, 일부 원인균들은 사람의 장 속에서 상재균으로 살기도 한다. 이 균들은 상처를 통해 피부 밑 부위로 침투하여 증식하고, 독소를 발생시켜 주변 조직을 파괴한다. 보통 혐기성 세균들은 증식하면서 가스를 만들어 내는데, 이 가스가 조직에 차올라 주변 조직을 파괴하고 괴사시키는 것이다.
이러한 가스 괴저병은 못이나 칼 등 날카로운 물건에 찔리거나 사고로 상처를 입은 부위를 통해 침입한 균에 의해 발생한다. 또한 화상을 입거나 염증에 의해 부어서 혈류 공급이 적절하지 못한 부위에는 산소 공급이 잘 되지 않으면서 산소가 부족한 환경이 만들어지는데, 이때 산소가 희박한 환경에서 잘 성장하는 혐기성 세균이 증식하여 가스 괴저병으로 진행한다.</t>
  </si>
  <si>
    <t>가스 괴저병은 빠른 속도로 진행하며 생명을 위협할 수준까지 악화되기도 한다. 상처를 통해서 균이 침투한 후, 증상이 나타나기까지 걸리는 잠복기는 대개 1~4일 정도이다. 처음에는 상처 부위에 매우 심한 통증이 발생하고, 수분에서 수시간 사이에 빠르게 진행하여 감염 부위가 붓고 창백하게 변하며 누를 때 통증(동통)이 발생한다. 연부조직 부위에 차오르는 가스는 방사선 사진을 통해 눈으로 확인할 수 있고, 또는 손으로 눌러보면 가스가 발생하는 것을 알 수 있다.
가스 괴저병이 발생한 부위의 피부는 초기의 창백한 색조에서 점점 색깔이 변하여 구릿빛으로 진해지며, 때때로 출혈이 동반된 물집이 잡히기도 한다. 식은땀이 나고 심장 박동수가 빨라지며 심하게 안절부절 못하는 등의 전신적인 증상을 동반하기도 한다. 조기에 진단하여 치료를 하지 않으면 병이 발생한 팔이나 다리를 절제해야 하며, 이 시기를 놓치면 사망에 이를 수 있다.</t>
  </si>
  <si>
    <t>마찰음, 열감, 환부 부종, 환부 통증, 환부의 분비물</t>
  </si>
  <si>
    <t>가스 괴저병은 빨리 치료하지 않으면 팔, 다리 등 병변 부위를 절단해야 하는 상황으로 진행할 수 있으며 더 나아가 생명을 위협할 수 있는 무서운 질환이다.</t>
  </si>
  <si>
    <t>가스 괴저병은 빠르게 진행하며 치명적이기 때문에 초기에 진단을 하는 것이 중요하다. 이 병의 진단은 임상적인 증상으로 하며, 수술을 하는 과정에서 근육 괴사를 확인하고 제거한 괴사 조직에서 세균 배양 검사를 통해서 확진한다.</t>
  </si>
  <si>
    <t>가스 괴저병의 가장 중요한 치료는 병변 부위를 광범위하게 수술적으로 제거하고 감염된 근육 부위를 째서 절개하는 것이다. 팔이나 다리에 발병하였다면 병변 부위를 포함하여 절단해야 할 경우도 있다. 괴사된 부위는 반드시 모두 제거해야 하는데, 이를 위해 수술 후 재차 확인을 하거나 매일 수술장에서 병변을 확인하여 괴사가 진행된 부분이 있으면 즉시 제거해 주게 된다. 수술적 치료와 원인균에 맞는 항생제 치료를 병행하여 치료해야 한다.</t>
  </si>
  <si>
    <t>흙 등에 오염된 더러운 상처가 생겼을 때 적절히 소독하고 예방적 항생제를 복용해야 한다.</t>
  </si>
  <si>
    <t>위선암</t>
  </si>
  <si>
    <t>gastric adenocarcinoma</t>
  </si>
  <si>
    <t>혈액종양내과,방사선종양학과,소화기내과,외과</t>
  </si>
  <si>
    <t>위에 생기는 악성 종양에는 위 점막상피에서 생기는 위선암과 점막하층에서 생기는 악성림프종, 근육육종, 간질성 종양 등이 있으나, 대개 위암이라 하면 위선암을 일컫는다. 위선암은 위장 점막 조직에서 발생한 세포가 선암성 변화를 보이면서 종괴(종양 덩어리)를 만들거나 악성 궤양을 만드는 암으로, 위의 가장 안쪽을 싸고 있는 점막에서 발생하여 혹의 형태로 커지면서 주로 위벽을 관통하고, 위 주위의 림프절로 옮겨가서 성장한다.
1) 조기 위암
조기 위암은 림프절로의 전이 유무에 관계없이 암세포가 점막 또는 점막하층에 국한된 경우를 말한다. 진행 위암에 비해 위벽 침습이 깊지 않고 림프절의 전이도 적기 때문에 적절히 치료할 경우 90% 정도에서 완치를 기대할 수 있다. 우리나라에서는 최근 내시경을 이용한 정기 검진의 영향으로 45% 이상에서 조기 위암을 진단하고 있다.
2) 진행 위암
암이 점막하층을 지나 근육층 이상을 뚫고 들어갔을 경우에 진행 위암이라 한다. 이 경우 암이 위에만 국한되어 있지 않고 위 주위의 림프절에 퍼져 있거나, 간, 췌장, 횡행결장 및 비장 등의 주변 장기로 직접 침습해 있거나, 림프관 또는 혈관을 따라서 간, 폐, 뼈 등으로 전이되어 있을 가능성이 높다. 또한 진행하면서 위벽을 뚫고 나와 장을 싸고 있는 복막으로 퍼져 있을 가능성이 높다.
- 위암 발생 빈도
위암은 선진국과 우리나라에서 감소하는 추세이나 여전히 세계적으로 발생률 5위, 사망률 3위의 암으로, 특히 개발도상국에서는 여전히 수위를 차지하고 있다. 우리나라에서는 남녀 모두 가장 흔하게 발생하는 암으로, 2015년 발생률은 남성에서는 1위, 여성에서는 4위를 차지했다.
60대에 위암 발생률이 가장 높고, 남녀 비는 2:1로 남자에게 더 많이 생기는 것으로 알려져 있다.
위암에 의한 사망률도 높다. 2000년 통계자료에서는 인구 10만 명당 4.3명이 위암으로 사망하는 등, 폐암(인구 10만 명당 24.4명)에 이어 사망률 2위를 차지하였으나, 위암의 5년 생존율은 조기검진과 치료법의 발전 등으로 점차 증가하여 1996-2000년에는 46.6%였던 것이 2011-2015년에는 75.4%로 높아졌다.
- 위의 구조
우리가 입을 통해 먹은 음식물이 통과하는 소화관은 크게 식도, 위, 소장, 대장으로 나누어진다. 위는 식도와 십이지장 사이에 위치한 주머니 모양의 소화관으로, 소화기관 중에서 가장 직경이 크고 배의 왼쪽 윗부분인 왼쪽 갈비뼈 아래에 위치한다. 성인의 경우 일반적으로 자신의 주먹 두 개의 크기이며 신축성이 있어 잘 늘어난다. 위는 식도와 연결 부위에 있는 분문과 십이지장과 연결 부위에 있는 유문이라는 두 괄약근이 있어 위 내의 음식물이 식도나 십이지장으로 넘어가는 것을 조절하고 있다. 물구나무를 서서 음식을 먹거나 식사 후에 바로 누워 있어도 문제가 없는 것은 바로 이 괄약근들 덕분이다. 이러한 괄약근들은 위 절제를 할 경우 불가피하게 손상되게 된다.
위는 위쪽부터 기저부, 체부, 전정부로 나눌 수 있으며, 위의 앞벽, 뒷벽과 더불어 우측의 간 쪽 벽면은 소만(작은굽이)이라고 하고, 좌측의 비장 쪽 벽면은 대만(큰굽이)이라고 한다. 위벽은 네 층으로 이루어져 있는데 음식물이 지나가는 안쪽부터 점막층, 점막하층, 근육층, 장막층으로 이루어져 있다. 위암은 이 점막층에서 발생하므로 정기적으로 위내시경을 시행하는 경우 초기에 위암을 발견하는 경우가 많다.
점막층에는 각각 다른 기능을 가지고 있는 분비세포들이 존재한다. 점막하층은 점막층 아래에 위치하는 얇은 층이며, 근육층과 경계를 이루고 있다. 근육층은 사선방향 및 횡과 종 방향의 세 겹의 근육으로 이루어져 있으며, 이 근육들의 운동에 의해 식도를 통해 위로 들어온 음식물이 잘게 부수어지며 죽처럼 부드럽게 된다. 그리고 마지막 장막층은 위를 감싸고 있는 복막층이다.
- 위의 기능
위의 중요한 기능으로는 크게 운동기능, 저장기능, 소독기능 등이 있으며 또한 분비기능 및 흡수기능도 일부 존재한다. 
식도를 통해 들어온 음식물은 위의 근육들에 의해 서로 섞이고 잘게 부서져 죽처럼 부드러운 상태가 된다.(운동기능) 이렇게 죽 같은 상태가 된 음식물은 위의 저장기능에 의해서 위에 일시적으로 저장된다.(저장기능) 저장된 음식물은 유문의 조절에 의해 십이지장 쪽으로 조금씩 넘어가서 소화과정을 거치게 된다.
위로 들어온 음식은 액체의 경우 2시간, 고형물의 경우 4시간 이상 위 속에 머물게 되는데, 이 시간 동안 위에서 분비되는 위액은 음식물과 함께 들어온 세균을 소독한다.(소독기능) 이 위액은 무색투명하고 약간 점성이 있으며 pH 1~2 정도의 강산성이다. 위 절제 수술을 받은 환자들은 이러한 기능에 문제가 생길 수 있으므로 음식 섭취 습관의 변화가 필요하게 된다.</t>
  </si>
  <si>
    <t>위선암을 일으키는 강력한 단독 원인은 없으며, 여러 환경적인 요인(후천적 요인)과 유전적 요인(선천적 요인)이 여러 단계에 작용하여 발병하게 된다. 환경적인 요인이란 우리가 살아가는 환경이 아니라 위장 점막에 작용하는 미세 환경, 생활습관, 식이습관 등을 일컫는 용어로서, 대개 질환의 원인을 구분할 때 인체 내 조건에 따른 요인이 아닌 외적 요인을 말한다. 환경적인 요인 중 중요한 것은 헬리코박터균 감염, 저장기간이 오래된 신선하지 않은 음식의 섭취, 염분이 많은 음식 섭취, 질산염이 많이 함유된 음식(포장된 육류제품, 훈제육 등) 섭취, 흡연 등을 들 수 있다.
위선암의 발생은 가족력이 있는 경우에 2~3배 증가하는 것으로 알려져 있으며, 환경적인 요인 외에 유전적인 배경이 주요한 원인으로 작용할 것이라는 보고가 있어 왔는데, 몇 개의 논문에서 위암을 일으키는 유전인자가 밝혀진 바 있다. 그러나 가족력이 있는 위암의 대부분은 이러한 유전인자보다는 헬리코박터균의 감염, 비슷한 식이습관(위선암의 발생 가능성을 높이는 식습관)등에 노출이 있었던 영향이 더 많이 작용한다고 보고되고 있어, 위선암에서는 환경적 요인이 더욱 중요한 것으로 인식되고 있다.</t>
  </si>
  <si>
    <t>위선암은 전혀 증상이 없는 경우부터 격심한 통증이나 출혈에 이르기까지 다양하며, 위염이나 위궤양 등의 증상과 잘 구별되지 않는 경우가 많다. 어떤 특징적인 증상을 나타내기 보다는 일반적인 소화기 증상인 상복부 불쾌감이나 통증, 소화 불량 등 위염과 같은 양성질환의 증상을 보여 환자들이 쉽게 무시할 수 있다.
일반적으로 위선암의 초기에는 증상이 없는 경우가 대부분이며, 있다고 하더라도 경미하여 약간의 소화불량이나 상복부 불편감을 느끼는 정도이므로, 건강한 성인, 특히 장 노년층의 건강하던 사람에게서 소화기와 관련된 이상 증상이 생기게 되면 반드시 검진을 받아 보아야 한다. 위선암이 진행되면 대개는 입맛이 없어지고 체중이 감소하게 되며, 상복부의 동통이나 불편감, 팽만감을 호소하게 되고, 쇠약해지고 의욕을 잃게 된다. 구역질은 위암에서 흔히 나타나는 증상인데, 위의 다른 질환에서는 구역이 나타나더라도 치료 후 없어지거나 그냥 두어도 며칠 내에 자연히 소실되지만 위암에서는 투약을 하더라도 호전이 없거나 며칠 후 재발하는 경우가 많다.
암의 발생 위치가 위의 입구인 분문부인 경우 음식을 삼키기가 어려워지거나, 식후 즉시 구토가 나타나며, 동통도 명치에 국한되거나 가슴으로 방사되는 경우가 많은데 반하여, 위의 출구인 유문부에 암이 생기게 되면 음식물이 장으로 배출되는데 장애를 받기 때문에 위 내에 음식물이 저류되어 상복부에 중압감이 심하고, 식후 어느 정도 시간이 지난 후 구토가 일어나며 악취가 나는 경우도 많다.
진행된 위암에서는 때로는 배에서 덩어리를 만질 수도 있으며, 출혈이 있는 경우에는 흑색변을 보거나 토혈할 수도 있고, 이로 인하여 빈혈이 생길 경우 안면이 창백해지며, 빈혈에 의한 여러 증상이 나타나게 된다. 위선암으로 인해 위 천공이 일어나는 경우에는 급성 복통이 나타나기도 한다. 또 병이 진행되어 간이나 기타 장기로 전이될 경우, 이로 인한 증상이 발생할 수도 있고 특히 복막으로 전이될 경우 복수가 고이게 된다. 하지만 경우에 따라서는 말기가 되기까지도 특이 증상이 없기도 하다.
증상만으로는 조기에 진단하기가 어려우므로 조기 발견을 위해서 증상 유무와 관계없이 위내시경을 적극적으로 시행하는 것이 권장된다. 우리나라와 같이 위암 발생이 많은 나라에서는 40세 이후에는 소화기 관련 증상이 없더라도 1~2년에 한 번씩 내시경 검사를 시행하는 것이 안전하며, 40세 이전이라도 지속적인 소화기 증상이 있거나 가족 중 위암 환자가 있을 경우 위내시경 검사를 시행하는 것이 권장된다.</t>
  </si>
  <si>
    <t>치료하지 않은 위선암의 경우, 간 전이가 있으면 평균 4~6개월, 복막전이가 있으면 평균 4~6주의 생존기간을 보이게 되는 매우 치명적인 질환이나, 위장 점막에만 국한되어 있는 조기 위암은 치료 후 5년간 생존율이 90% 이상이고, 진행성 위암의 경우에도 주변조직 침범에 국한된 경우라면 5년 생존율이 40~60% 정도이다. 원격 전이가 있는 경우에도 적극적인 항암 치료를 병행할 경우 5년 생존율이 20%에 가까우므로 어떤 경우라도 포기하지 않고 적극적으로 치료를 받아야 한다. 치료되지 않은 진행성 위선암이 급성 출혈을 일으키거나, 위장 천공을 일으키는 경우에는 응급수술이 필요한 경우도 있다.</t>
  </si>
  <si>
    <t>위선암의 진단은 크게 두 가지로 볼 수 있다. 먼저 위내시경 검사와 조직검사를 통해 위선암이 있는지에 대해 진단하고, 초음파 내시경을 시행하여 종양의 침범 깊이를 판단한다. 복부 초음파, 복부 컴퓨터 단층촬영(CT), 자기공명영상(MRI) 등의 검사를 시행하여 위장뿐 아니라 위장 주변으로 질병이 퍼져있는지 확인해야 치료방침을 결정할 수 있다. 
위내시경 검사는 카메라 렌즈가 달린 내시경을 삽입하여 위장 점막에 종양 또는 궤양이 있는지 확인하는 검사법으로서, 8시간 이상 금식한 후 코나 입을 통해 내시경을 넣는다. 위장의 미세한 병변까지 확인할 수 있으며, 조직검사를 시행하여 위선암 세포를 증명한다. 내시경 소견에서 위선암 소견이 있더라도 조직검사에서 위선암 세포가 증명되지 않으면 위선암으로 진단할 수 없으므로 치료 방침을 결정하기 위해서는 조직검사 결과가 가장 우선되어야 한다.
위선암이 진단되면 조기 위암인지 진행성 위암인지를 판단하는데, 내시경적인 소견으로도 어느 정도 가늠할 수 있지만 정확도가 떨어지므로, 위내시경 끝에 초음파가 달려있는 초음파 내시경 검사를 시행하여 종양의 침범 깊이를 알아낸다. 초음파 내시경 검사는 위내시경 검사와 같은 방법으로 금식을 시행한 후 종양 부위에 내시경을 위치시키고 신호를 초음파 신호로 바꾸어 종양이 위장 점막에만 위치했는지, 아니면 위장 점막보다 깊이 침범했는지 보는 검사법이다. 입을 통해 내시경을 넣는 것은 비슷하지만, 검사 기계가 다른 것이므로 일반적인 위내시경 검사 후에 따로 시행한다.
위선암이 위장에만 국한되어 있지 않고 주변 장기로 더 깊이 침범했는지 확인하기 위해 복부 초음파 검사와 복부 CT검사, 그리고 때에 따라서 복부 MRI 검사를 시행한다. 위장 주위 림프절, 간, 췌장 등의 장기에 전이가 있는지 보는 검사법으로서, 복부 초음파 검사보다는 복부 CT검사의 민감도가 더 나은 것으로 생각되고 있다.
양전자방출 단층촬영(PET)은 CT나 MRI 상 타 장기로의 전이 여부, 복강 내 파종 여부가 의심될 때 시행하여 진단의 정확도를 높이고 절제 가능성을 평가하기 위한 검사로, 수술 후 재발이 의심될 때 시행하기도 한다. PET 검사를 통해 종양세포에서 대사율이 증가되어 있음을 알 수 있는데, 종양의 종류에 따라 정확도에 차이가 있을 수 있으며, 정확도에 한계가 있다.
복부 초음파, CT, MRI 검사법은 위선암 자체의 진단에는 민감도(질병이 있을 때 질병이 있다고 판단하는 비율)가 매우 떨어지므로, 위선암이 의심되는 경우에는 이러한 검사들보다는 위내시경 검사를 시행하는 것이 바람직하고, 위선암이 진단되어 치료방침을 결정하고자 할 때 초음파, CT, MRI 검사 등을 시행한다.</t>
  </si>
  <si>
    <t>위암으로 진단되면, 의사는 필요한 검사를 시행하고 이를 토대로 환자에게 가장 적절하다고 판단되는 치료 계획을 세우게 된다. 위암의 치료방법으로는 수술, 내시경적 치료, 항암화학요법, 방사선요법 등이 있다. 일반적으로 위암에 대한 치료는 위암의 크기, 위치 및 범위, 환자의 일반적 건강상태 그리고 다른 여러 인자들을 고려하여 결정하게 된다.
1. 수술적 치료
수술은 위암의 치료 방법 중 완치를 기대할 수 있는 유일한 방법으로, 병소의 완전한 절제와 절제 후 적절한 재건 즉, 장 문합 수술로 식생활 및 영양 섭취에 가능한 문제가 없도록 하는 것이 위암 수술의 목표가 된다. 위암 수술은 원칙적으로 암을 포함하여 주위의 정상 위 조직을 충분한 안전거리를 두고 절제하고, 암으로부터 배액 되는 림프관 및 림프절을 모두 제거하는 근치적 위절제술 후 소화관 재건술로 이루어진다. 즉 암이 발생한 부위는 물론이고 암이 확산되거나 전이될 수 있는 모든 통로와 영역을 수술로 가능한 한 모두 제거한다는 뜻이다. 절제 범위 및 재건술식의 선택은 여러 가지 면을 고려하여 환자에게 가장 적합한 방법으로 결정된다.
위 주위 장기에 직접침윤이 있는 경우에는 합병절제를 시행할 수 있다. 암이 위의 하부(전정부나 체부 하부)에 발생한 경우에는 위의 원위부(아랫부분) 2/3을 절제하는 위아전 절제술을 시행하며, 암이 위의 상부(분문부, 기저부 또는 체부 상부)에 위치하거나 위 전체에 걸쳐 있는 경우에는 위 전체를 절제하는 위전 절제술을 시행하는 것이 표준 수술 방법이다. 위아전 절제술 후에는 남은 위를 십이지장 또는 소장과 연결하고, 위전 절제술 후에는 식도와 소장을 연결하여 소화관의 연속성을 유지하게 된다. 위암 수술에 있어 가장 큰 원칙은 ‘수술의 근치도(완치)를 손상시키지 않고, 안전하며, 수술 후 삶의 질을 가장 높이는 것’이다.
수술 시 함께 제거된 위 주위의 림프절은 수술 후에 병리조직검사를 통해 전이의 유무를 판단하게 된다. 위암 수술 시에는 암의 침윤을 예상하여 눈에 보이는 암 조직에서 충분한 안전거리를 두고 절제하게 되며, 수술 중에 병리과에 동결절편 검사를 내서 절단면에 암세포가 없음을 확인하고 소화관 재건을 하게 된다. 만약 이 검사에서 암세포가 발견될 경우 추가적인 절제가 필요할 수 있으며, 아주 드물게는 동결절편 검사에서는 암세포가 검출되지 않았으나 수술 후 조직검사 상에서 암세포가 검출되어 재수술을 하게 되는 경우도 있다.
[조기 위암의 외과적 치료]
암이 점막층 내지는 점막하층에 국한되어 있는 조기 위암의 경우는 치료 후 생존율이 대단히 높아 기능의 보존과 삶의 질 향상에 중점을 두어 치료하게 되는데 내시경적 점막절제술, 복강경을 이용한 수술, 유문보존 위절제술, 미주신경보존 위절제술 등의 다양한 수술이 시도되고 있다.
- 복강경 수술: 내시경 점막절제술로 제거할 수 없는, 점막 상에 넓게 퍼진 조기 위암에 대해서는 복강경을 사용하여 수술할 수 있다. 이 방법은 보다 큰 병소를 충분한 절제연(절제할 면)과 함께 위 벽 전층을 절제할 수 있으며 최근에는 수술 기술의 발달로 림프절 절제도 가능하다. 이러한 수술방법은 20cm 정도의 상복부 절제를 필요로 하던 기존의 일반적 위암 수술방법에 비해 수술을 위한 절개창(외부에 드러나는 절개 상처)이 작음으로 인해 환자에게 수술에 대한 스트레스를 줄일 수 있고, 수술 후 환자의 회복, 퇴원, 미용적 측면에서 많은 장점이 있으나, 장기간의 치료 성적이 없다는 단점이 있다.
- 기능보존 수술
① 유문부 보존 위절제술: 유문이란 십이지장과 연결되는 아래쪽 괄약근이 있는 부분으로 위에서 십이지장으로 음식물이 흘러가는 것을 조절하는 기능을 담당한다. 십이지장과 위의 경계 부분인 유문부위 기능을 보존해 음식물 배출 기능을 유지하고 소화액의 역류를 막는 수술이 ‘유문부 보존 위절제술’이며, 이 부위를 살려 덤핑 증후군을 방지하고 환자의 영양에 이득을 주고자 하는 수술이다. 하지만 암의 완치 관점에서 보면 절제범위가 줄어들어 현재 표준 수술 방법으로 자리 잡고 있지는 않다. 이 수술을 시행할 수 있기 위해서는 암의 진행도가 조기 위암이어야 하며, 암의 위치가 유문에서 충분히 떨어져 있어야 한다.
② 미주신경 보존 위절제술: 미주신경은 위장관의 운동을 담당하는 자율신경으로 일반적으로 위암 수술 시 광범위 절제를 위해 잘려 나가게 된다. 그 결과로 수술 후에 설사 등의 합병증이 발생한다고 여겨져, 수술 후 삶의 질을 높이기 위해 시험적으로 미주신경을 절제하지 않고 위암 수술을 시행하는 연구가 시도되고 있다.
2. 내시경적 치료
위내시경 검사와 초음파 위내시경 검사에서 위선암이 점막에만 국한되어 있는 것이 판명되고, 복부 CT 검사에서 주위 림프절 전이가 없는 것이 확인되면, 내시경으로 위선암을 도려내는 치료법인 내시경 점막 절제술, 내시경적 점막 하 박리술 등을 적용한다. 공복 상태에서 위내시경을 시행하여, 위선암을 확인하고, 육안으로 보이는 경계보다 더 넓게 표시하여, 특수 제작된 나이프로 위장 점막을 도려내는 것이다. 수술적인 치료에 비해 전신마취가 필요 없고 수술 상처가 없으며, 시술 시간이 짧고, 위를 보존할 수 있어 수술 후 회복시간이 짧고 후유증이 적다는 큰 장점을 지닌다.
다만 내시경으로 도려낸 후 출혈, 천공 등의 합병증이 생겨 다시 외과적인 수술을 받아야 하는 경우가 생길 수 있으며, 복부 CT상 림프절 전이가 없는 것처럼 보이지만 1% 미만에서 림프절 전이가 있을 수 있으므로 장기적으로 추적관찰이 필요한 단점이 있다.
3. 항암 치료
항암 화학요법이란 암을 치료하기 위해, 세포가 자라는 주기에 영향을 미쳐 성장이나 증식을 멈추게 하여 암세포를 파괴하는 약제인 항암제를 사용하는 치료를 말한다. 의사는 조직검사 결과에 따른 암의 종류, 림프절 및 타 장기로의 전이, 전반적인 환자의 건강상태 등을 기초로 하여 가장 효과적인 치료계획을 세우게 되는데, 근래에는 한 가지 약물 또는 상호보완적으로 작용하는 몇 가지 약물을 병용하여 치료한다.
위암에 있어서 항암제를 사용하는 경우는 세 가지로, 첫째는 암이 이미 전신에 전이를 일으킨 상태이거나 주변 장기에 침윤이 심해 절제수술이 불가능한 경우이다. 두 번째는 수술을 한 후에 재발을 예방하는 목적으로 사용하는 것이다. 세 번째는 수술 전 항암제에 의해서 암을 축소한 후에 절제수술을 하여 치료 성적을 향상시키려는 경우이다. 
대부분의 항암제는 주사제로서 투여되나 일부 약제는 먹는 약으로 투여되기도 한다. 약제는 단일 또는 2개 이상이 복합적으로 사용되는데, 투여 방법은 주기(週期, cycle) 단위로 투여된다. 즉 항암제는 매일 투여 받는 것이 아니라 일정기간 투여 후 일정기간은 쉬고 다시 두 번째 주기로 투여 받는 식으로 진행된다. 이러한 항암 화학요법은 환자의 전신 상태나 병의 진행상태, 치료를 진행하면서 약물에 대한 반응 등을 지속적으로 관찰하면서 진행하게 되므로, 항암화학요법의 주기와 기간은 환자마다 매우 다양하다. 담당의사가 처음에 항암 화학요법을 몇 회나 받아야 할지를 계획하게 되나, 그 계획은 환자 개개인의 치료 반응에 따라 중간에 조절, 변경되기도 한다.
1) 항암요법의 종류
현재 임상에서 사용 중인 항암제들은 철저한 검증 작업을 거쳐 약효와 안정성이 인정된 약물들이다. 항암제의 선택은 암의 종류, 발병한 위치, 암의 진행 정도에 따른 병기, 암이 정상 신체 기능에 미치는 영향 등을 종합한 환자의 전반적인 건강상태에 따라 결정된다. 한 종류의 항암제만 쓰기도 하지만, 많은 경우에 여러 항암제를 복합 사용할 경우 상호보완 작용으로 더 좋은 치료 효과를 내는 것으로 밝혀져 있다.
ㄱ. 고식적 항암화학요법
위암에는 5-FU, 카페시타빈(Capecitabine), 옥살리플라틴(Oxaliplatin), 시스플라틴(cisplatin), 파크리탁셀(Paclitaxel), 도시탁셀(Docetaxel), 이리노테칸(Irinotecan) 등의 항암제를 많이 사용하고 있다. 최근에 새로 개발된 라무씨루맙 (Ramucirumab)은 단독 혹은 파클리탁셀과 병용 요법으로 위암에서 효과가 있음이 밝혀졌다. 
ㄴ. 표적 항암화학요법
위암 환자의 5-25%에서는 HER2가 과발현되어 있다. HER2 양성 위암에서는 HER2 표적 치료제인 trastuzumab (herceptin)이 효과적임이 밝혀졌으며 진행성 혹은 전이성 HER2 양성 위암 환자의 초치료로 trastzumab 병용 항암화학요법이 추천되고 있다. 
ㄷ. 면역 항암화학요법
암세포는 여러 기전을 통해서 몸의 면역 세포의 공격을 피한다. 최근 다양한 면역 관문 억제제(immune checkpoint inhibitor)가 임상에서 연구되었으며 진행성 혹은 전이성 위암 환자에서 PD-1/PD-L1을 표적으로 하는 면역 항암제가 효과적임이 확인되었다. 
 항암 화학요법은 외래주사실에서 몇 시간 동안 주사를 맞고 귀가하거나 질병의 진행 정도에 따라 입원을 하는 경우도 있다. 먹는 항암제의 경우에는 가정에서 일정 기간 동안 약물을 복용하고, 주기적으로 외래에서 경과를 관찰하게 된다.
2) 항암제의 부작용
항암제는 독성이 매우 강하기 때문에 의사의 감독 하에 정기적인 검사를 하면서 주의해서 써야 한다. 항암제로 인한 부작용은 주로 사용되는 약제에 따라 좌우되며, 다른 치료에서와 마찬가지로 동일 약제에서도 환자에 따라 부작용의 종류와 정도도 다르게 나타날 수 있다.
일반적으로 항암제는 신체에서 분열을 빠르게 하는 세포에 영향을 미치는데, 혈구세포가 그 대표적인 예로서 여기에는 인체의 방어 작용을 하는 백혈구, 혈액의 응고와 관계된 혈소판, 그리고 신체에 산소를 운반하는 적혈구 모두가 포함된다. 항암제에 의해 이들 혈구세포가 영향을 받게 되면 감염에 대한 저항력이 떨어지거나 신체에 멍이 잘 생기고 쉽게 출혈이 발생할 수 있으며 무기력해질 수 있다. 이 외에도 모근(毛根, hair root) 세포와 소화관의 점막 세포들도 분열이 빠른 세포들로서 항암제의 투여에 의해 이들 세포들이 영향을 받게 되면 식욕부진, 오심, 구토, 모발 소실, 그리고 구강 궤양과 같은 부작용이 나타날 수 있다.
환자 개개인마다 이러한 부작용을 겪지 않을 수도 있고 심하게 겪을 수도 있는데, 대부분 항암 화학요법이 끝나면 이런 부작용에서 빨리 회복되지만, 개인의 상태나 항암제의 종류에 따라 회복시기가 다르므로, 약물치료 중이나 치료 후에 느끼는 불편감은 반드시 의료진과 상의해야 한다.
4. 방사선 치료
방사선 요법은 고 에너지의 방사선을 이용하여 암 세포를 파괴하고 이들 세포의 성장을 억제시키는 치료 방법이다. 이는 수술과 마찬가지로 국소요법(局所療法, local therapy)의 한 개념으로서 방사선을 쪼인 영역에서만 효과를 나타낸다. 위장은 방사선 치료에 잘 반응하지 않는 기관이며, 주위에 췌장, 신장, 소장, 척추신경 등의 매우 민감한 기관들이 위치하고 있어서 방사선 치료를 적극적으로 권유하지는 않는다. 또한 근치적 수술 후에 단독으로 방사선 치료를 시행하는 것이 생명을 연장시킨다는 증거가 부족하기 때문에, 방사선 요법은 위암에 있어서 일반적으로 추천되는 치료방법은 아니며, 수술 후 남아 있을 수 있는 암세포를 파괴하기 위한 보조요법이나, 통증이나 폐색을 완화시키기 위한 목적으로 이용된다. 그리고 항암치료와 병행하거나 방사선의 민감도를 높이는 약제와 병행한 치료에서 좋은 성적들이 보고되고 있어 전문가와 상의하여 치료 방침을 결정하는 것이 바람직하다.
5. 생존율
다른 암과 마찬가지로 위암도 조기에 발견하면 완치가 가능하다. 암 환자의 치료 성적은 흔히 5년 생존율로 표현하는데 이는 위암의 경우 대부분의 재발이 5년 이내에 발생하기 때문이다. 위암 수술을 받고 재발하는 환자 중 80% 정도는 2년 이내에 재발하며, 대부분이 5년 이내에 재발하게 된다. 이러한 이유로 치료 후 5년 동안 재발이 없다면 일단 완치된 것으로 판단하게 된다.
위암의 병기는 암의 위벽 침윤 정도, 림프절 전이와 원격 전이에 따라 1기에서 4기까지 분류하는데, 정확한 병기는 수술로 절제한 조직을 검사하여 알 수 있다. 서울대학교병원 외과에서 위암 환자의 수술 후 5년 생존율은 1기(대부분의 조기위암이 해당됨)의 경우 90% 이상이고, 2기는 약 70%, 3기는 약 30~50% 정도, 4기는 10% 내외이다.
이러한 점에서 위암을 조기 발견하여 적극적인 치료를 하면 완치할 수 있다는 생각을 가져야 한다. 위암의 증상은 상당히 모호하고 양성 질환과 감별이 힘들기 때문에 정기적인 위내시경 검사로 조기 발견을 통한 조기 치료가 중요하며, 비록 암이 발생했다고 하더라도 적극적인 치료를 하면 완치할 가능성이 있으므로 포기하지 말아야 한다.</t>
  </si>
  <si>
    <t>표준 위 절제 수술 후에는 원래 위의 1/3 미만의 위가 남거나 아예 위가 없어지게 되며, 남아 있는 위도 원래의 위로 자라지는 않으므로 소량씩 자주 식사를 하고 충분히 씹어서 천천히 삼켜야 한다. 수술 후 초기에는 물을 먹을 때에도 조금씩 천천히 삼키는 것이 좋고, 충분한 수분을 섭취할 수 있도록 신경을 써야 한다. 많은 양의 수분을 한꺼번에 섭취하게 되면 음식물이 소장을 빠른 속도로 통과하게 되어 식은땀이 나거나, 기운이 없어지는 등의 저혈당 증상이 나타날 수 있다.
수술 후 초기에는 하루 6~9회에 나누어 소량씩 식사하게 되나, 차츰 한 번에 먹는 양이 늘어나면서 식사 횟수를 줄일 수 있다. 퇴원 후 식사진행 정도는 수술 전과 같은 식사를 하게 되는 것을 목표로 하고 있지만 무리하면 안 된다. 총 섭취량은 하루 밥 3공기 정도가 되도록 식사해야 하며, 식사 횟수를 줄이면서 식사량을 늘이는 것은 본인의 식사량에 맞추어 천천히 진행하면 된다. 사탕, 꿀, 잼 등 단 음식을 과다하게 섭취하지 않는 것이 좋고, 자기 직전에는 음식물의 섭취를 피하는 것이 역류 예방에 도움이 된다.
한편 내시경적인 시술 후에는 위장 점막이 3~4주에 걸쳐 완전히 회복되므로 이 기간이 지나면 특별히 조심할 점은 없다.
항암치료를 받는 경우에는 이에 따르는 탈모, 구토, 장운동의 마비, 폐렴 등의 여러 합병증이 있을 수 있으므로 전문가의 지시에 잘 따르는 것이 필수적이다.
위선암의 경우 완치적인 치료법(수술, 내시경적 점막 절제술) 후에는 장기간 생존할 수 있는 질환이므로 환자 자신이나, 가족이 희망을 가지고 이겨내는 것이 가장 중요하다. 그 외 건강 유지를 위해 신선한 음식 섭취, 금연, 절주, 규칙적인 운동을 병행하도록 한다.</t>
  </si>
  <si>
    <t>1) 일차적예방
위선암의 발생에는 환경적인 요인이 매우 중요하므로 건강한 생활 습관 유지가 필수적이다. 흡연은 위선암의 위험도를 2~3배 증가시키므로 절대적으로 금연해야 한다. 또한 고염식이, 질산염 함유 음식 등도 발암요인에 들어가므로 저염식이, 신선한 음식을 섭취해야 한다.
2차 대전 이전에는 전 세계적으로 위암이 가장 흔하며 가장 높은 사망률을 보였으나, 냉장고가 각 가정으로 보급된 후 위암의 발생률이 급격히 줄어들었으므로 음식을 냉장 보관하는 것이 매우 중요하고, 약간 변성된 음식은 과감히 버리는 것이 좋다.
위선암의 원인으로 언급되는 헬리코박터 파일로리균의 치료에 대해서는 아직 정리된 의견이 없다. 과연 위선암의 예방을 위해 헬리코박터균을 없애는 것이 효과적인지에 대해서는 10여 년간 여러 기관에서 연구했지만 확실한 성적이 없다. 오히려 일부 보고에서는 위의 분문부 암이 헬리코박터균이 없을 때 증가한다고 발표한 바도 있어 위선암의 예방법으로 무차별적 헬리코박터균 치료를 권유하지 않는다. 다만 위선암의 가족력이 있는 경우에는 전문가의 의견에 따라 예방적 치료를 고려해 볼 수 있다.
2) 이차적 예방
조기에 위암을 발견하면 완치를 기대할 수 있기 때문에 위암의 조기발견을 이차적 예방이라고 강조한다. 조기 위암의 경우 수술만으로도 90% 이상의 생존율을 보이므로 위암의 조기 진단은 예방만큼이나 중요하고 가치 있는 일이며, 조기 위암 중에서 일부이기는 하나 아주 초기에 발견되는 경우에는 내시경이나 복강경을 이용하여 위의 일부만을 절제하는 시술이 가능하기도 하다.
상복부 통증, 소화불량 등의 비특이적 상부위장관 증상이 있으면서 특히 내과적 치료를 받은 후에도 증상이 지속되는 환자는 위내시경 검사를 받아보는 것이 좋다. 또한 증상이 없더라도 40세 이후에는 1~2년에 한 번씩 위내시경 검사가 권장된다.</t>
  </si>
  <si>
    <t>위선종</t>
  </si>
  <si>
    <t>Gastric adenoma</t>
  </si>
  <si>
    <t>위선종은 위에 발생하는 용종의 한 종류입니다. 세포의 모양이 암에 얼마나 가깝게 변화했는지에 따라 저도 이형성, 중등도 이형성, 고도 이형성으로 분류합니다.</t>
  </si>
  <si>
    <t>위벽은 크게 점막층, 점막하층, 근육층, 장막층으로, 총 4층으로 구성되어 있습니다. 위선종은 위를 덮고 있는 정상 점막 세포에 잦은 염증과 자극이 가해져서 생길 수 있습니다.</t>
  </si>
  <si>
    <t>전체 위 선종의 40% 이상은 암 병소를 가지고 있습니다. 선종의 크기가 클수록, 시간이 지날수록 암으로 변하기 쉽습니다. 암의 발생 빈도는 위선종의 직경이 2cm 이하이면 5% 미만이지만, 2cm 이상이면 24~55%입니다.</t>
  </si>
  <si>
    <t>위선종은 위장 조영술이나 내시경으로 진단합니다. 내시경 시 반드시 조직 검사를 시행해야 합니다.</t>
  </si>
  <si>
    <t>악성 종양일 가능성이 있으므로, 선종을 제거하는 것이 좋습니다. 대부분 내시경을 통한 점막 절제술이나 점막하 절제술로 제거합니다.</t>
  </si>
  <si>
    <t>발작성 상심실성 빈맥</t>
  </si>
  <si>
    <t>Paroxysmal Supraventricular Tachycardia</t>
  </si>
  <si>
    <t>발작성 상심실성 빈맥은 포괄적인 의미로는 심방에서 발생하는 모든 빈맥을 포함하나, 좁게는 방실결절(atrioventricular node)을 이용한 방실결절 회귀성 빈맥과 방실결절 및 우회로를 이용한 방실 회귀성 빈맥을 말합니다. 발작성 심실상성 빈맥, PSVT라고도 합니다.발작성 상심실성 빈맥은 아이에서 성인에게까지 연령과 관계없이 발생합니다. 심장이 150에서 200번까지 규칙적으로 박동하는 것이 특징입니다.</t>
  </si>
  <si>
    <t>발작성 상심실성 빈맥의 기본적인 원인은 심장의 선천적, 후천적 기형입니다.① 방실결절 회귀성 빈맥(AV nodal reentrant tachycardia)이 경우는 정상 방실결절이 기능적으로 가지고 있는 두 개의 전도 특성, 즉 전기 전도 속도가 빠른 급속 방실결절로(fast AV nodal pathway)와 전도 속도가 느린 완속 방실결절로(slow AV nodal pathway)에 의해서 발생합니다. 평소에는 급속전도로로만 전기 자극이 전달되므로, 심전도에서 방실 전도를 나타나는 PR 간격이 정상으로 나타납니다. 따라서 평소에는 완속전도로를 통한 전도를 확인하기 어렵습니다. 그런데 심방 조기 수축이 결정적인 순간에 나타나면 급속전도로를 이용한 전도가 차단되고, 완속전도로로만 전도가 이루어집니다. 이에 방실결절 내에서 전기 전도가 천천히 진행되어, 급속 및 완속 방실결절로가 만나는 방실결절로의 말단 부위에서 심실로 전달됩니다. 이와 동시에 전기 전도가 급속전도로를 통해 심방 쪽으로도 전달되는데, 이때 이 전도 속도가 일정하게 맞아떨어지면 급속전도로를 통해 역행해 온 전기 자극이 다시 완속전도로를 통해 심실로 향합니다. 이로 인해 회귀성 빈맥이 지속됩니다.② 불현성 우회로를 이용한 방실회귀성 빈맥(AV reentrant tachycardia utilizing concealed bypass tract)이 경우는 심방과 심실 사이에 정상적으로 있는 방실 전도로인 방실결절 이외에, 심방과 심실 사이에 심근조직으로 구성된 우회로(bypass tract)가 있어서 발생하는 빈맥입니다. 이 경우 조기흥분 증후군에서 보는 우회로와 달리, 전기 전도가 심방에서 심실로 전달되지 않고, 심실에서 심방으로만 전달되는 특성(불현성)을 가진 우회로가 있습니다. 따라서 빈맥이 없는 안정 시에 기록한 심전도에서는 이상 소견을 관찰할 수가 없습니다. 그러므로 이 경우 심방, 방실결절, His-Purkinje system, 심실, 불현성 우회로, 심방으로 전기가 회귀하면서 회귀성 빈맥을 유발합니다.</t>
  </si>
  <si>
    <t>가슴 두근거림,호흡곤란,어지러움</t>
  </si>
  <si>
    <t>가슴 두근거림, 호흡곤란, 어지러움</t>
  </si>
  <si>
    <t>발작성 상심실성 빈맥은 임상 증상으로 의심하고, 심전도로 빈맥이 기록되면 확진할 수 있습니다. 증상 발작 시간이 짧아 빈맥 시 심전도 측정이 어렵다면 24시간 홀터 검사, 운동 부하 검사 등을 실시합니다. 최종적으로 정밀한 전기생리학 검사를 시도하여 빈맥을 유도하고 그 기전을 밝혀낼 수 있습니다.</t>
  </si>
  <si>
    <t>① 일반적인 치료 방법발작성 상심실성 빈맥으로 인해 혈압이 떨어지거나 쇼크 상태가 나타나는 등 심한 증상이 있을 때에는 심장에 전기 쇼크를 주어서 빈맥을 즉시 정지시켜야 합니다. 이에 반해 비교적 증상이 가벼운 급성기 빈맥을 치료하려면 항부정맥 약물을 정맥으로 투여하거나, 심장 안이나 식도에 전극도자를 넣어서 심장에 전기 자극을 주어 빈맥을 정지시킬 수 있습니다.② 응급 시 치료 방법응급 시 자가 치료법으로서 미주신경의 영향(vagal tone)을 증가시키는 방법이 있습니다. 무거운 물건을 들 때처럼 숨을 힘껏 들이쉬고 힘을 주는 방법입니다. 이렇게 하면 갑자기 대동맥에 혈압이 오르면서 미주신경의 영향이 증가하여 방실결절에 영향을 주어 빈맥을 차단할 수 있습니다. 이 방법은 증상 발현 초기에 즉시 실행해야 합니다. 시간이 지나면 교감신경 계통의 영향으로 인해 잘 반응하지 않습니다.③ 어린아이의 치료 방법어린 영아들이 상실성 빈맥을 보일 때에는 찬 얼음 물수건으로 얼굴을 5~10초간 덮어 줍니다. 이렇게 하면 빈맥이 멎는 경우가 많으므로, 집에서 간단하게 시행할 수 있습니다. 학동기 이후에 시작된 빈맥은 대개 저절로 없어지지 않고 자주 재발하므로, 급성기 치료가 끝난 후에는 재발을 막기 위해 적극적으로 치료해야 합니다.④ 재발 방지 치료 방법빈맥의 재발을 방지하는 치료법으로는 약물 치료, 도관을 이용한 절제술(고주파 전극도자 절제술 : Radiofrequency catheter ablation), 수술을 들 수 있습니다.약물 치료의 경우 대개 평생 항부정맥약을 복용해야 하는 문제점이 있습니다. 그러나 도관을 이용한 치료나 수술은 성공적으로 시행되었을 경우 평생 약을 복용하지 않아도 완치할 수 있습니다. 따라서 최근에는 성인의 경우 이러한 치료법을 비교적 보편적으로 이용합니다. 최근에는 소아에 대해서도 심도자를 이용한 절제술을 이용하며, 좋은 결과를 얻고 있습니다.도관을 이용한 절제술(고주파 전극도자 절제술 : Radiofrequency catheter ablation)은 심도자 검사와 같은 방법으로 심장 내에 여러 개의 전극도자를 넣어, 빈맥의 원인이 되는 부전도로(副傳導路 : accerssory pathway)나 우회로(迂回路 : bypass tract)의 위치를 정확하게 찾아내어, 전극도자를 통해서 고주파 전류(radiofrequency energy)를 주는 방법입니다. 이를 통해 그 자리에 열이 발생하게 하여 빈맥의 원인이 되는 병소를 완전히 제거함으로써 완치할 수 있습니다. 이러한 치료법은 이 시술에 숙달된 전문가가 있는 심장센터에서만 시행할 수 있습니다. 도관을 이용한 절제술로도 빈맥이 자주 재발하는 드문 경우에는 수술도 시행할 수 있습니다.</t>
  </si>
  <si>
    <t>위 유암종</t>
  </si>
  <si>
    <t>Gastric Carcinoid Tumor</t>
  </si>
  <si>
    <t>유암종은 내분비계 세포에서 기원하는 종양으로, 암과 유사하다는 뜻의 이름입니다. 유암종은 신경 내분비 세포가 존재하는 신체의 어느 부위에서든 생길 수 있습니다. 특히 위장관계에서 가장 많이 발생하고, 기관지외피와 비뇨기계에도 존재합니다.위 유암종은 위점막 하의 유사 장 크롬 친화성 세포에서 유래하는 내분비 종양입니다. 장 점막에 존재하는 샘(gland)의 깊은 부위에서 발생합니다. 비교적 경계가 명확한 노란색을 띱니다. 발생 초기에 점막 하층을 침윤하여 점막 하 종양처럼 성장합니다.</t>
  </si>
  <si>
    <t>위 유암종의 발병 원인이나 위험 요인에 대해 정확히 알려진 것은 없습니다. 다만 유전자 변이가 관찰됩니다.</t>
  </si>
  <si>
    <t>복부 통증,위장관 출혈,구토,소화불량,빈혈</t>
  </si>
  <si>
    <t>복부 통증, 위장관 출혈, 구토, 소화불량, 빈혈</t>
  </si>
  <si>
    <t>위 유암종은 느리게 진행하지만 간이나 다른 부위로 전이될 수 있습니다. 간으로 전이된 경우에는 카르시노이드 증후군을 일으키기도 합니다.위선암, 위용종, 림프종, 유방암, 신장암, 대장암, 폐암 등 다른 종양과 동시에 발견되는 경우가 많습니다. 갑상선기능저하증, 당뇨병, 애디슨씨 병, 뇌하수체기능저하증과 같은 내분비 질환과 동반되는 경우도 많습니다.</t>
  </si>
  <si>
    <t>위 유암종을 진단하기 위해 조직 검사를 동반한 위 내시경 검사, 초음파 내시경 검사 등을 시행합니다. 조직 검사를 시행하면 신경 내분비 세포의 특징이 나타납니다. 초음파 내시경은 유암종을 진단할 수 있는 것은 물론이고, 종양의 정확한 크기를 측정하고, 종양의 침윤 깊이가 점막 하층에 국한되었는지, 근육층까지 침윤되었는지 감별할 수 있습니다. 또한 위 주위의 림프절에 암이 전이되었는지 볼 수 있고, 유암종의 치료 방침을 세우는 데 중요한 역할을 합니다. 이 밖에도 소마토스타틴 수용체 신티그래피, CT, MRI, 24시간 소변 5-HIAA 검사를 시행합니다.</t>
  </si>
  <si>
    <t>위 유암종의 크기가 아주 작은 국소 병변의 경우에는 내시경적 치료를 시행합니다. 유암종의 크기가 크고 림프절 전이가 의심되는 경우, 위선암처럼 위 절제술과 광범위 림프절 절제술을 시행합니다. 전이성 병변인 경우에는 항암 화학 요법을 시행합니다.</t>
  </si>
  <si>
    <t>위말트 림프종</t>
  </si>
  <si>
    <t>Gastric MALT lymphoma</t>
  </si>
  <si>
    <t>소화기내과,종양내과,위암센터,암병원</t>
  </si>
  <si>
    <t>위말프 림프종은 위선암에 이어서 두 번째로 흔한 위장의 악성 종양입니다. 위에서 처음 발생한 원발성 림프종과, 전신적 림프종이 위를 침범하여 발생한 이차성 림프종으로 구분합니다. 전체 위 악성 종양의 약 5% 정도만 차지하는, 흔하지 않은 질환입니다.</t>
  </si>
  <si>
    <t>최근 점막 연관 림프조직(mucosa associated lymphoid tissue, MALT)의 B세포에서 유래한 저악성도 림프종이 위장에 발생한다는 점이 알려졌습니다. 인체에서는 헬리코박터 파일로리균(Helicobacter pylori, H. pylori) 감염과 자가면역 상태가 위 점막에 반응성 MALT를 생성합니다. 위의 저악성도 MALT 림프종의 90% 이상에서 헬리코박터 파일로리균(H.pylori) 감염이 증명됩니다. 헬리코박터 파일로리균(H. pylori)을 박멸하면 이 MALT 림프종이 소멸된다고 보고되어, 이 균이 MALT 림프종의 원인 인자의 하나로 인정되고 있습니다.</t>
  </si>
  <si>
    <t>무증상,복부 통증,체중감소,식욕부진,위장관 출혈</t>
  </si>
  <si>
    <t>무증상, 복부 통증, 체중감소, 식욕부진, 위장관 출혈</t>
  </si>
  <si>
    <t>위말트 림프종은 다음과 같은 검사를 통해 진단합니다.① 위내시경 : 위 점막의 염증, 미란, 양성 궤양, 위 추벽의 비후, 점막의 결절, 다발성 용종② 병리학적 검사 : 위내시경을 통해 육안으로 감별하기 어렵습니다. 이에 따라 조직 생검을 시행합니다.③ 내시경 초음파 검사 : 위점막의 침범 정도와, 위 주위 림프절로의 전이 여부를 판단합니다. 이를 통해 병기를 판정합니다.④ 혈액 검사 : 전혈구 검사, 말초혈액 도말검사⑤ 골수 검사⑥ 영상의학적 검사</t>
  </si>
  <si>
    <t>예전에는 위에서 발생하는 모든 원발성 림프종의 첫 단계 치료법으로 수술적 제거를 추천하였습니다. 그러나 위의 저악성도 B세포 림프종은 진행 속도가 매우 느리고, 아무런 치료 없이도 수년간 국소적으로 존재하는 경우가 많으며, 전신적인 전이는 매우 드물다는 것이 보고되었습니다. 현재는 병기에 따라 암이 점막과 점막 하층에만 침윤된 경우 헬리코박터 파일로리균(H.pylori)을 박멸하는 항생제 치료 요법으로 완치할 수 있습니다.① 3제 요법 : 프로톤펌프 억제제, 아목시실린, 클래리스로마이신 투여② 4제 요법 : 프로톤펌프 억제제, 비스무쓰제제, 테트라사이클린, 메트로니다졸 투여헬리코박터 파일로리균(H.pylori) 박멸 항생제 치료법이 림프종의 관해를 유도하는 데 실패한 경우, 헬리코박터 파일로리균(H.pylori)이 음성인 경우에는 항암 화학 요법과 방사선 치료법을 고려합니다.또한 저등급 악성도 B세포 MALT 림프종은 헬리코박터 파일로리균(H.pylori) 박멸 항생제 치료를 시행한 후 완전 관해 양상을 보이는데 상당한 시간이 걸립니다. 따라서 정기적인 추적 검사가 필수적입니다.</t>
  </si>
  <si>
    <t>위용종</t>
  </si>
  <si>
    <t>gastric polyp</t>
  </si>
  <si>
    <t>위용종은 주변의 점막보다 안쪽으로 돌출한 위의 모든 병변을 총칭하는 용어이다. 하지만 좁은 의미로는 상피세포로 구성된 것만을 일컫는다. 용종은 병리학적으로 다양한 유형이 있으며, 크게 비종양성 용종과 종양성 용종으로 구분되며 대장의 용종이 대부분 종양성 용종인데 비해 위의 용종은 대부분 비종양성이다. 위용종은 내시경을 할 때 흔히 발견되지만 정확히 진단하기 위해서는 병리학적 검사를 통해 진단하는 것이 가장 중요하다.</t>
  </si>
  <si>
    <t>일부에서 유전적인 영향으로 발생하는 용종이 있다. 포이츠-예거 용종, 유년성 용종, 카우덴병 용종 등이 대표적인 예지만, 임상적으로 흔히 관찰되지는 않는다. 대부분의 용종에서는 정확한 발생 원인이 알려져 있지 않다. 위용종 중에서 흔한 형태인 과증식성 용종의 경우에도 정확한 원인은 알려져 있지 않으나, 위축성 위염에서 흔히 발견되고 헬리코박터균과 관련이 있다는 보고가 있다.</t>
  </si>
  <si>
    <t>위장관의 용종은 대부분 아무런 증상이 없으며, 내시경 검사에서 우연히 발견되는 경우가 많다. 용종으로 인해 눈으로 식별할 수 있는 출혈이 있거나 대변잠혈 검사에서 양성으로 보고되는 경우도 있다. 용종의 위치가 위에서 샘창자(십이지장)로 진행하는 통로인 유문에 크기가 큰 용종이 있으면 구토 등의 폐쇄성 증상이 발생할 수 있다.</t>
  </si>
  <si>
    <t>무증상, 복부 통증, 설사, 위장관 출혈, 구토, 소화불량</t>
  </si>
  <si>
    <t>임상적으로 흔히 관찰되는 위용종은 사마귀 모양의 위염, 과증식성 용종과 위선종이다. 사마귀 모양의 위염은 내시경에서 돌출된 병변으로 보이기 때문에 정의 상 위용종에 해당한다. 시간이 지나도 크기가 변하지 않으며, 양성 병변이기 때문에 치료가 필요하지 않다. 과증식성 용종은 내시경에서 가장 흔히 발견되는 형태이고 대부분 단발성이며, 크기는 1.5cm 이하이다. 과증식성 용종은 비종양성이지만 악성으로 변화하는 경우가 드물게 보고되고 있다. 그 위험도는 약 0~8% 정도이며, 다발성인 경우에 위험이 증가한다.
위선종은 위용종 가운데 약 10% 정도를 차지하며, 정상상피세포가 아닌 비전형적인 원주세포로 이루어져 있다. 세포가 정상상피세포에 비해 다른 정도에 따라 저등급과 고등급으로 분류한다. 내시경에서는 편평융기를 가지는 편평선종과 약간 유기된 형태로 나타나는 대장형 선종으로 보이기도 한다. 위선종은 대장에 생긴 선종과 마찬가지로 시간이 경과하면서 고등급의 선종을 거쳐 위암으로 발전하게 된다.</t>
  </si>
  <si>
    <t>우리나라에서는 외국과 달리 위장관 내시경이 흔히 행해지기 때문에 대부분의 위용종은 내시경 검사에서 발견된다. 위용종의 경우는 상부위장관 내시경 검사를 통하여 확인이 가능하며, 내시경 소견만으로는 정확히 진단하기 어려운 경우에는 조직검사를 시행하여 병리학적으로 진단되게 된다. 상부 위장관 조영술에서도 위용종이 발견될 수 있는데, 이러한 경우에는 조직검사를 위해 추가적으로 내시경 검사가 필요하다.</t>
  </si>
  <si>
    <t>모든 위용종을 치료하는 것은 아니다. 사마귀 모양 위염은 양성 경과를 보이며 크기가 자라지 않기 때문에 치료가 필요하지 않다. 하지만 증식성 용종이나 위선종에 대해서는 치료가 필요할 수 있다. 증식성 용종 중 크기가 작으면서 출혈 등의 합병증이 동반되지 않은 경우에는 그저 경과를 관찰하며 지낼 수 있다. 하지만 크기가 커지거나 악성 변화, 출혈 등의 합병증이 동반된 경우에는 적극적으로 치료해야 한다. 위선종도 시간이 지나면서 악성으로 변화할 가능성이 있기 때문에 일반적으로 적극적인 치료를 권유한다. 치료는 대부분 내시경적인 치료를 시행하게 되며, 일부의 경우에는 수술적 치료가 필요할 수 있다.</t>
  </si>
  <si>
    <t>도움이 되는 식이 요법으로 의학적으로 증명된 것은 없다. 일반적인 식이와 크게 다르지 않다.</t>
  </si>
  <si>
    <t>정확한 원인이 밝혀져 있지 않기 때문에 의학적으로 증명된 예방법도 알려져 있지 않다. 위용종을 치료한 이후 재발하는 경우가 있기 때문에 주기적으로 내시경 검사를 받는 것이 중요하다.</t>
  </si>
  <si>
    <t>위점막하종양</t>
  </si>
  <si>
    <t>Gastric submucosal tumor</t>
  </si>
  <si>
    <t>위 점막하 종양은 주 병변이 위점막보다 하층에 존재하고 주위점막과 같은 점막으로 덮여 있으면서 반구형 또는 구형으로 내강에 돌출한 병변을 총칭하는 것이다.</t>
  </si>
  <si>
    <t>1) 평활근종(Leiomyoma)
위 점막하 종양 중 가장 흔한 종양으로 대개 큰 종양이 많다. 위에서는 주로 위체부에 호발하여 위내강으로 자라기도 하고 밖으로 돌출된 형태를 지니기도 한다. 평활근육종과는 유사분열수로 구별하기는 하지만 감별이 어렵다.
2) 평활근육종(Leimyosarcoma)
위 악성종양의 1-3% 정도의 빈도를 가지고 조직학적으로 평활근종과 감별이 어렵다. 
점막하 종양의 형태로 주로 5 cm 이상의 크기로 점막에 궤양을 동반하는 경우 또는 빠르게 성장하는 경우 의심할 수 있다.
위장관 출혈 소견을 보일 수 있으며 위 밖으로 자라 나가는 경우도 있을 수 있다. 내시경적으로 진단하고 생검함으로써 확진할 수 있다.
3) 위장관 간질성 종양(Gastrointestinal stromal tumor)
전체 위장종양 중 1-3%를 차지하고 점막하 종양 중 45% 정도를 차지하는 간질세포 종양으로 이중 악성 간질세포 종양은 20%를 차지하며 위 악성 종양의 1%를 차지한다. 양성과 악성 간질세포 종양의 정확한 감별은 조직학적 진단이 가장 중요하며 세포핵의 분열수가 고배율 10개 시야에서 5개 이하인 경우 양성으로 판정하고 그 외는 크기, 주변 조직으로의 침윤 및 전이 등에 근거하고 있다.
4) 이소성 췌장(Pancreatic heterotopia)
선천 이상인 과오종으로 췌장이 원래 부위가 아닌 곳에 췌장 조직이 들어 있는 것이다. 대개는 0.5-2 cm 정도의 점막하 종양의 형태로 관찰되며 위전정부의 대만부에서 주로 관찰되고 중아부에 함요(Umbilication)이 있는 것이 특징으로 조직학적으로 정상 췌장 조직 구조를 가지고 있다. 
5) 기타
이밖에도, 섬유종, 지방종, 신경 종양(Neurilemoma, neurofibroma), 혈관 종양으로 사구 종양(Glomus tumor), 림프관종(Lymphangioma), Angiolipoma 등과 과립세포종(Granular cell tumor), Carcinoid, 호산구성 육아종(Eosinophilic granuloma), 등이 있다.</t>
  </si>
  <si>
    <t>대개는 상부 위장관내시경 중 우연히 발견되는 경우가 많고, 상복부 동통, 복부 팽만감, 하혈 혹은 토혈(출혈), 오심과 구토, 체중 감소, 소화불량, 연하 장애, 등을 호소할 수 있다.</t>
  </si>
  <si>
    <t>1) 위식도십이지장내시경(Esophagogastroduodenoscopy)
주위 점막과 동일한 점막으로 덮혀져 점막 표면이 평활한 것으로 주위에서 융기에 걸쳐 있는 것 같은 점막 주름(Mucosal bridge)이 정상 점막위로 중심부 함몰을 보일 수 있다. 
2) 내시경 초음파 (Endoscopic Utrasonopgraphy)
내시경에 연결된 초음파장비를 통하여 위장관벽이나 주위의 림프선을 매우 정확히 검사하는 방법이다. 내시경을 이용하여 병소에 아주 가깝게 접근하여 복부 초음파에 비하여 높은 해상력을 가질 수 있고 특히 고주파의 초음파를 이용하여 위벽의 각층을 구분할 수 있으므로 점막하 병변이나 위암의 병기 결정에 유용한 검사이다. 또한 낭성 병변이나 혈관으로 이루어진 병변을 단단한 종괴(Solid tumor)와 쉽게 감별할 수 있으며 최근에는 내시경적 초음파를 이용한 세침흡입술(EUS-guided fine needle aspiration)이 시도되고 있어 점막하 종양 혹은 임파선의 조직 검사에도 이용되고 있다.
3) 기타
이밖에도, 복부 컴퓨터 단층 촬영을 통해서 병기와 전이 여부를 확인 할 수 있다.</t>
  </si>
  <si>
    <t>전문의 소견에 따라 정기적인 검진을 시행하며 종양의 변화 양상을 추적 관찰하기도 한다. 
상복부 통증이나 소화불량, 오심 등 여러가지 소화기 증상이 있는 경우 이를 완화 시키기 위한 대증적 약물을 복용한다. 
위장관 간질성 종양인 경우 경우에 따라 Glivec(Imatinib)을 사용하기도 한다. 
수술적 치료는 종양의 위치, 크기, 모양 등을 고려하여 광범위 절제 혹은 쐐기형 절제를 하며 때에 따라 방사선, 항암화학 치료를 하기도 한다.</t>
  </si>
  <si>
    <t>위장관 출혈</t>
  </si>
  <si>
    <t>Gastrointestinal hemorrhage</t>
  </si>
  <si>
    <t>위장관 출혈은 식도와 위, 소장, 대장 등의 점막이 손상되어 혈관이 노출되어 발생하는 출혈을 의미합니다. 위장관 출혈은 식도, 위, 십이지장에서 발생하는 상부 위장관 출혈과, 소장과 대장에서 발생하는 하부 위장관 출혈로 구분할 수 있습니다.</t>
  </si>
  <si>
    <t>상부 위장관 출혈의 원인 중에는 소화성 궤양이 50% 정도로 가장 많습니다. 그 밖에 식도 정맥류, 스트레스성 궤양, 미란성 위염 등의 급성 위점막 병변, 위암 등이 있습니다. 최근 조사 결과에 따르면, 상부 위장관 출혈의 원인 중에서 소화성 궤양은 점차 줄고, 식도 정맥류 출혈은 점차 늘어나는 추세입니다. 음주 후에 처음에는 음식물만 토하다가 나중에 피를 토하는 경우에는 위점막 열상에 의한 출혈을 생각할 수 있습니다. 또한 식도 정맥류에 의한 출혈이 나타날 수 있는데, 이는 다른 출혈에 비해 위험할 수 있습니다.하부 위장관 출혈의 원인은 연령에 따라 다릅니다. 대장의 혈관 이형성증, 대장 게실, 장티푸스, 장 결핵, 궤양성 대장염, 대장암, 대장 용종, 치질 등이 원인이 됩니다.</t>
  </si>
  <si>
    <t>빈맥,창백,호흡곤란,혈변,어지러움,토혈</t>
  </si>
  <si>
    <t>빈맥, 창백, 호흡곤란, 혈변, 어지러움, 토혈</t>
  </si>
  <si>
    <t>위장관 출혈이 나타난 부위와 원인, 양상, 출혈량에 따라 적절한 지혈과 치료를 시행해야 합니다. 출혈을 적절히 치료하지 않으면 과다 출혈로 인해 저혈압, 쇼크, 사망에 이를 수 있습니다. 내시경적 지혈 요법이나 치료를 시행하더라도 재출혈이 나타날 수 있습니다. 따라서 위험 요인이 있는 환자는 정기적으로 병원 검진을 받아야 합니다.</t>
  </si>
  <si>
    <t>내시경 검사는 출혈 부위, 출혈 병변의 상태, 출혈 양상, 노출 혈관의 유무를 확인하고 진단하는 데 가장 중요하고 정확한 검사 방법입니다. 출혈 시 정확한 실혈량을 측정하는 것은 어렵습니다. 그러나 출혈의 정도를 혈압, 맥박의 변화, 출혈의 양상(토혈인지, 토혈과 혈변이 같이 있는지, 혈변만 있는지), 혈변의 색깔(혈변이 흑색인지 선홍색인지)과 함께 확인하면 출혈 부위를 짐작할 수 있습니다. 그러면 적절한 특수 검사를 선택하고 수행하는 데 큰 도움이 됩니다.주로 위장관 출혈이 1,000mL 이상일 경우 토혈이나 혈변이 나타납니다. 상부 위장관 출혈의 경우, 토혈이나 짜장면 색 같은 흑색 변을 보입니다. 대장 출혈인 경우에는 선홍색 혈변이 보봅니다. 또한 1,000mL 이상 실혈 시 빈맥, 저혈압 등이 나타날 수 있습니다.</t>
  </si>
  <si>
    <t>위장관 출혈은 생명을 위협하는 출혈 원인을 제거하는 지혈에 초점을 맞추어 치료합니다. 대부분은 자연적, 보존적 치료 요법으로 지혈됩니다. 그러나 출혈이 계속되거나 재출혈의 위험이 있으면 내시경적 지혈 요법, 방사선 중재 시술을 통한 색전술 시술, 수술 요법이 필요합니다. 내시경 검사는 수액 공급, 수혈과 같은 일반적인 응급처치와 동시에 시행합니다.활동성 출혈이 없는 경우에는 출혈 후 24시간 이내에 내시경 검사를 시행합니다. 내시경 검사의 목적은 출혈 부위, 출혈 병변의 상태, 출혈 양상, 노출 혈관의 유무를 확인하고, 지혈하는 것입니다. 내시경적 지혈 요법으로는 출혈 부위에 약물을 직접 살포, 주입하여 출혈 혈관을 막거나 혈액을 응고시켜 지혈하는 방법이 있습니다. 또한 전기나 레이저를 이용한 지혈법, 고무밴드를 이용한 지혈법, 스테이플러용 철침과 유사한 헤모클립(hemoclip)을 이용한 지혈법 등을 많이 사용합니다.</t>
  </si>
  <si>
    <t>위궤양</t>
  </si>
  <si>
    <t>gastric ulcer</t>
  </si>
  <si>
    <t>위산과 펩신의 공격으로 위장 점막의 결손이 발생하는 것으로, 조직학적으로 괴사된 점막의 결손이 점막하층 이하까지 발생하는 경우를 위궤양이라고 한다. 흔히 소화성 궤양과 동의어로 쓰이는데, 소화성 궤양은 점막을 보호하는 방어인자와 점막 손상을 유발하는 공격인자의 균형이 깨지면서 발생하는 궤양을 말하고 대개 재발과 자연적 치유를 반복하는 경과를 보인다. 십이지장 궤양과 달리 위궤양은 악성종양에서 나타나는 경우도 있으므로 위궤양을 단순 소화성 궤양으로 일반화하기에는 문제가 있다.</t>
  </si>
  <si>
    <t>식도를 통과하여 위장에 도착한 음식물은 위산에 의해 잘게 부서진 형태로 소장으로 진행되어 영양분으로 흡수되므로, 필연적으로 위장은 위산, 각종 소화효소, 담즙, 복용한 약물, 알코올 등 세포를 손상시키는 공격인자에 노출되어 있다. 이러한 공격요인에 대해 생체 내에서 여러 단계의 방어요인이 갖추어져 있는데, 이러한 공격과 방어의 균형이 깨질 때 위장의 점막이 손상되고 궤양을 일으키게 된다.
양성 궤양인 소화성 위궤양의 원인으로는 헬리코박터 파일로리(헬리코박터균)의 감염, 비스테로이드소염제 복용, 흡연 등이 대표적이며, 이 중 헬리코박터균의 감염이 가장 흔한 원인이다. 십이지장 궤양에서는 위산분비가 많아져서 궤양이 발생하지만 위궤양에서는 위산분비가 증가하지 않아도 궤양이 발생하는 것이 보고되고 있다. 따라서 위산분비(공격인자)가 증가하는 것보다 위장 점막의 병적인 변화에 의한 방어인자의 감소가 위궤양 발생에 더 주요한 역할을 한다고 받아들여지고 있다.
또한 위장에서 십이지장으로 음식이 넘어가는 유문부위의 압력이 증가되어 공격인자(위산을 포함한 위 내용물)의 배출이 늦어지는 것도 발병에 주요한 역할을 한다고 보고되고 있다. 헬리코박터균은 주로 위장에 감염되는 세균이므로 이러한 병리 현상에 모두 관여하여 위궤양을 일으킨다.
비스테로이드소염제에 의해 위궤양이 발생하는 기전은 약물이 위장 점막에 직접 닿아서 자극을 일으키거나 또는 위장 점막 세포층의 재생과 기능을 조절하는 프로스타글란딘(prostaglandin)이라는 물질의 생성 과정이 진통제에 의해 차단되기 때문에 위장 점막이 손상되어 궤양이 발생하는 것이다. 흡연은 위장 점막세포의 재생과 점막 하 조직의 혈액순환 등에 장애를 가져오므로 궤양을 일으킬 수 있다.</t>
  </si>
  <si>
    <t>위궤양, 위염, 십이지장 궤양, 역류성 식도염 등 많은 질환에서 복통이나 심와부(명치) 통증이 나타나는데, 특별히 어떤 질환에 특징적인 복통은 없으므로 증상만으로 질환을 감별하는 것은 불가능하다. 대개 위궤양에서 나타나는 통증은 음식에 의해 악화된다고 알려져 있지만 그렇지 않은 경우도 많다. 위궤양은 메스꺼움, 체중감소 등이 나타나는 경우가 비교적 흔한데, 체중감소가 있는 사람에게 위궤양이 발견되면 악성 궤양인지를 반드시 감별 진단해야 한다.
위궤양으로 인해 장출혈, 토혈, 흑색변, 빈혈 등이 나타날 수 있으며, 만성적인 유문부 궤양은 십이지장 궤양처럼 장폐색이 나타나 구토, 체한 증상 등이 지속될 수 있다. 궤양 천공(장이 뚫림)이 생기면 급성 복통으로 나타나기도 한다.</t>
  </si>
  <si>
    <t>복부 통증, 오심, 체중감소, 흑색변, 식욕부진, 위장관 출혈, 구토, 가슴 쓰림, 소화불량, 복부팽만감, 작열감, 토혈, 빈혈</t>
  </si>
  <si>
    <t>위궤양은 저절로 치유되는 경우도 있지만 헬리코박터균에 대한 치료를 하지 않는 경우에는 50~60%에서 재발하는 것으로 알려져 있다. 적절한 치료가 이루어진 경우에는 대개 4~8주 정도면 궤양이 치유되며, 헬리코박터균에 대한 치료를 시행한 경우에는 치료가 끝나고 4~6주 후에 검사를 통해 완전히 치유되었는지 확인한다. 적절한 치료 후에도 위궤양이 지속되는 경우에는 악성종양이 숨어있는지 확인하는 검사가 여러 차례 필요할 수도 있다.
위궤양과 연관된 합병증으로는 출혈, 천공, 위출구 폐색 등이 있다. 위궤양으로 인한 출혈(피를 토하거나, 흑색변, 혈변 등이 나타남)은 60세 이후에 잘 발생하며, 흡연자, 진통제를 복용하는 사람들에게서 더 흔하게 나타난다. 위궤양이 치료되지 않은 경우에는 궤양이 점막을 뚫어서 장천공이 생기기도 하며, 유문부(위와 십이지장이 연결된 부위)에 재발성 궤양이 있는 경우에는 부종과 염증으로 인해 위장에서 음식이 빠져나가지 못하는 위출구 폐색이 나타나기도 한다.</t>
  </si>
  <si>
    <t>위궤양이 의심되는 사람에게 위장조영술이나 상부위장관내시경 검사를 시행하여 위장에 궤양이 있음을 확인하면 된다. 위궤양이 확인되면 반드시 악성종양과 연관이 있는 궤양인지를 감별해야 하므로, 위장조영술보다는 조직검사가 가능한 위내시경 검사가 바람직하며, 위궤양의 원인인자인 헬리코박터균의 존재 유무를 확인하는 것이 필요하다. 위궤양은 치료 후에도 위내시경 검사를 통해 궤양이 완전히 치유되었는지 확인해야 하며, 헬리코박터균 치료 여부도 확인하여야 한다.
위장조영술검사는 조영제를 먹고 방사선으로 위장 점막에 궤양이 있는지 확인하는 검사법으로서 8시간 이상 금식 후 시행한다. 발포제와 조영제가 섞여 있는 약을 먹은 후 생체 바깥에서 방사선을 찍어 상부위장관(식도, 위장, 십이지장)의 표면에 조영제가 묻어 있는 양상을 확인하는데, 상부위장관내시경 검사에 비해 고통이 적은 검사법이다. 병적인 변화의 크기가 작은 경우에는 찾아내기 어려울 뿐 아니라, 악성 궤양인지 아닌지는 조직검사를 통해 확인해야 하는데 위장조영술 검사에서는 이것이 불가능하므로 별로 권장되는 검사법은 아니다.
상부위장관 내시경검사는 카메라 렌즈가 달린 내시경을 삽입하여 위장 점막에 궤양이 있는지 확인하는 검사법이며, 역시 8시간 이상 금식한 후 코나 입을 통해 내시경을 넣는다. 식도, 위장, 십이지장의 미세한 병적인 변화까지 확인할 수 있으며, 위궤양이 발견되면 조직검사를 시행하여 악성종양과 연관된 위궤양인지 아닌지를 판별할 수 있으며, 헬리코박터균의 유무도 확인할 수 있다는 것이 장점이다. 또한 출혈이 발생한 궤양에 대해서는 국소적 지혈술도 같이 시행할 수 있어 가장 추천되는 검사법이다. 검사과정이 고통스럽다는 단점이 있어 수면내시경이나 비강 내시경으로 시행하기도 한다.
궤양을 진단하는 검사법 외에도 헬리코박터균 유무를 평가하는 검사법이 병행되어야 하는데 위점막 조직을 생검해서 보는 방법, 혈청검사에서 헬리코박터균에 대한 항체를 검출하는 방법, 내쉬는 숨에서 헬리코박터균의 대사과정을 이용하여 균을 찾아내는 요소호기 검사법 등이 있다.</t>
  </si>
  <si>
    <t>위궤양의 치료 목표는 먼저, 궤양과 연관된 통증이나 소화불량 등의 증상을 조절하고, 그 다음에는 궤양의 치유를 촉진하며, 궁극적으로는 위궤양의 재발을 방지하는 것이다. 위궤양의 증상은 궤양이 치유되면서 호전된다. 궤양에 대한 치료는 크게 세 가지 종류로 나누어 볼 수 있는데, 첫째, 위궤양의 치료, 둘째, 헬리코박터균에 대한 치료, 셋째, 위궤양의 합병증에 대한 치료이다. 위궤양에 대한 약물치료에는 위산분비 억제제, 궤양의 치유를 돕는 점막 보호인자 등의 약물이 사용되며, 4~8주간 복용한다. 헬리코박터균에 대한 치료는 두 가지 이상의 항생제와 위산 억제제를 포함하여 1~2주간 복용한다. 출혈, 위출구폐색, 장천공 등의 합병증에 대해서는 내시경적 치료뿐만 아니라 수술적 치료까지 시행해야 하는 경우가 많다.</t>
  </si>
  <si>
    <t>위궤양으로 진단된 후에는 절대적으로 금연하여야 하며, 관절염 및 만성 통증으로 진통제를 먹어야 할 경우에는 반드시 점막 보호제를 함께 복용해야 한다. 출혈 합병증이 있는 환자의 경우 항혈전제, 혈전용해제 등의 약물을 복용하면 출혈이 악화될 수 있으므로, 약물 복용 전 반드시 담당의사와 상의해야 한다. 위점막을 직접적으로 손상시키는 알코올이나 불필요한 약물 복용도 피해야 한다. 위궤양에 대해서는 특별히 피해야 하거나 적극 섭취해야 하는 음식은 별로 없지만, 적절한 식사량을 유지하고 규칙적인 식사시간을 지키는 것이 매우 중요하다. 출혈이 있는 경우에는 지혈이 잘 되었는지 확인하기 위해 2~3일간 금식해야 할 수도 있는데, 이 경우에는 전문의의 지시를 따르는 것이 좋다.</t>
  </si>
  <si>
    <t>위궤양의 발생을 처음부터 차단하기 위해 헬리코박터균을 치료하지는 않는다. 다만 위궤양이 한번이라도 발생했던 사람에게서 재발하는 것을 예방하기 위해 헬리코박터균에 대한 치료를 시행한다.</t>
  </si>
  <si>
    <t>위 정맥류</t>
  </si>
  <si>
    <t>Gastric varices</t>
  </si>
  <si>
    <t>위 정맥류는 위의 정맥이 혹처럼 부풀어 오르는 질환으로, 간경변증의 주요 합병증입니다. 위 정맥류는 식도 정맥류 파열보다 발생 빈도가 낮습니다. 그러나 파열할 경우 사망률이 거의 20%에 달하므로 매우 주의해야 합니다.</t>
  </si>
  <si>
    <t>위 정맥류는 문맥압 항진증이 심해져서 식도와 위의 혈관이 커지고, 이렇게 커진 혈관이 파열되어 출혈이 발생한 것입니다.위 정맥류를 유발하는 문맥압 항진증은 간경변증과 관련이 있습니다. 간경변증은 간 조직이 단단하게 굳어지고, 이로써 둥글고 단단한 재생결절이 생겨 울퉁불퉁해진 상태를 말합니다. 본래 간 조직은 간동맥과 간문맥을 통해 혈액을 공급받습니다. 간문맥이란 복강 내에 있는 소장, 대장, 비장에 분포하는 혈관을 통과한 혈액이 모두 모인 큰 정맥으로, 간문맥에 모인 혈액은 간으로 이송됩니다. 그런데 간경변증으로 인해 간 조직 내 혈액이 지나가는 통로가 압박되면 간문맥의 저항성이 높아져 압력이 높아집니다. 이를 문맥압 항진증이라고 합니다.문맥압 항진증이 생기면 복강 내 장기를 통하는 혈액이 간으로 이동하기 힘들어집니다. 이로 인해 혈액은 식도 등 다른 부위의 혈관이 발달한 곳으로 이동하게 됩니다. 그러므로 식도와 위의 혈관이 커지게 되고, 혈관이 파열되어 위 정맥류가 발생합니다.</t>
  </si>
  <si>
    <t>운동 시 호흡곤란,오심,혈변,구토,발한,토혈,빈혈</t>
  </si>
  <si>
    <t>운동 시 호흡곤란, 오심, 혈변, 구토, 발한, 토혈, 빈혈</t>
  </si>
  <si>
    <t>위 정맥류의 예후는 발생 위치에 따라 다릅니다. 위저부에 존재하는 정맥류는 다른 부위에 존재하는 위 정맥류에 비해 출혈률과 사망률이 훨씬 높습니다. 또한 위 정맥류의 크기가 크고, 정맥류 표면에 홍반을 동반하며, 간 기능이 악화된 경우 출혈 위험성이 높은 것으로 알려져 있습니다. 따라서, 특이 증상이 없다고 해서 출혈 위험성이 낮다고 안심할 수는 없습니다.</t>
  </si>
  <si>
    <t>위 정맥류 출혈을 진단하기 위해서 내시경 검사를 시행합니다. 내시경을 통해 식도와 위의 점막을 직접 관찰할 수 있으므로, 출혈 부위와 출혈 정도를 가장 정확하게 진단할 수 있습니다. 위 정맥류의 혈류 흐름을 알 수 있는 컴퓨터 단층촬영(CT)도 큰 도움이 됩니다.</t>
  </si>
  <si>
    <t>위 정맥류의 치료 방법은 다음과 같습니다.① 신속히 정맥 혈관을 확보하고, 실혈량을 보충하기 위해 수혈을 시행합니다.② 활력 징후가 안정되면, 비위관을 삽입하고 위세척을 시행합니다.③ 위저부 정맥류 출혈의 경우, 내시경적 정맥류 폐쇄술(시아노아크릴레이트 주입술)을 시행할 수 있습니다.④ 내시경적 치료가 어려울 경우, 경 경정맥 간내 문맥전신 단락술(transjugular intrahepatic portosystemic shunt, TIPS)이나 역행성 경정맥 풍선 폐색술(balloon-occluded retrograde transvenous obliteration of gastric varices, BRTO)을 시행하기도 합니다.</t>
  </si>
  <si>
    <t>위염</t>
  </si>
  <si>
    <t>gastritis</t>
  </si>
  <si>
    <t>위염에 대한 정의는 일반인, 임상의사, 내시경의사, 병리의사 모두에서 다르다. 일반인의 경우 속쓰림이나 소화불량, 심와부 통증 등의 증상을 위염이라고 생각하고, 환자를 진찰하는 임상의사는 내시경에서 증명된 위궤양, 식도염 등이 없이 환자가 불편감을 호소할 때 신경성 위염 혹은 비궤양성 소화불량이라고 정의한다.
위내시경검사를 직접 시행하는 내시경 의사는 내시경검사 상 몇 가지의 특징적인 징후를 보이는 경우를 위염이라고 진단하는데, 내시경적 위염의 분류 체계는 매우 복잡하며 실제로 증상과는 연관성이 크게 없는 경우가 많기 때문에 일반 환자에게 질병에 대한 설명을 하는 것도 어렵다. 또한 위장 점막에서 조직검사를 한 후 검사 결과를 바탕으로 위염 진단을 내리는 병리의사의 위염에 대한 관점은, 단순히 속이 쓰리고 소화가 잘 되지 않는 증상을 가진 일반인에게는 쉽게 받아들이기 어려운 진단기준일 수밖에 없다.
따라서 위염에 대한 정의는 크게 두 가지 정도로 생각해 볼 수 있다. 하나는 내시경에서 위궤양, 식도염 등의 징후가 나타나지 않는 소화불량 증상들을 모두 일컫는 비궤양성 소화불량(non ulcer dyspepsia)이며, 또 하나는 위내시경에서 육안으로 관찰되는 징후가 나타나고 위장 조직의 점막에서 염증세포가 발견되며, 그 원인을 규명한 경우이다.
이 중에서 의학적인 정의로는 후자가 더 적절하므로, 여기에서는 위염을 위내시경 또는 위장 점막에서 염증이 증명된 상태라고 정의한다.</t>
  </si>
  <si>
    <t>위에 염증을 일으키는 원인은 매우 다양하다.
일반적으로는 많이 먹거나 급하게 먹는 경우, 또는 특정 음식(특히 매우 매운 음식 등)을 먹었을 때 위장에 염증이 유발될 수 있으며, 헬리코박터 파일로리(헬리코박터균)의 감염에 의해서, 또는 진통제, 소염제, 아스피린 등의 약물에 의해서도 위염이 발생할 수 있다. 또한 심한 정신적 스트레스, 흡연, 음주 등도 위염을 일으키는 것으로 알려져 있다.
위염은 크게 급성 위염과 만성 위염의 두 가지 형태로 나누어 볼 수 있다.
급성 위염은 헬리코박터균에 처음 감염되었을 때, 또는 그 외에 세균, 바이러스, 기생충, 진균 등에 감염되었을 경우 발생할 수 있다. 심한 화상을 입거나 뇌를 다친 경우에도 스트레스에 의해 급성 위염이 나타날 수 있으며, 알코올이나 약물에 의해 위장의 염증이 유발되기도 한다. 주로 복통, 소화불량, 트림, 구토 등의 증상과 관련 있는 위염은 이러한 원인으로 유발되는 급성 위염인 경우가 많다.
만성 위염은 여러 염증의 원인이 지속적으로 작용할 때 나타나는 증상이며, 이 경우 위장 점막에 파고드는 염증세포의 종류가 급성 위염과 다르다. 또한 위장 점막 분비선의 변화를 동반한다는 점 역시 급성 위염과 구별된다. 만성 위염의 대표적 원인으로는 헬리코박터균 감염, 약물, 흡연, 만성적인 알코올 섭취, 불규칙한 식사 습관에 의한 담즙 역류, 위절제술 등을 들 수 있다.</t>
  </si>
  <si>
    <t>내시경검사 상 관찰되는 위장 점막의 염증은 아무런 증상이 없는 사람에서부터 심한 복통, 체중감소까지 매우 다양하게 나타날 수 있다. 일반적으로 위장 점막에는 감각신경이 발달되어 있지 않으므로 심한 염증이 생겨도 이로 인한 직접적인 증상을 느끼지 못할 수 있다. 소화불량, 위장 부근의 불편감, 심와부(명치) 통증, 복부 팽만감, 식욕부진, 트림, 구토, 오심, 열감 등의 증상이 나타날 수 있으며, 위내시경에서 소화성 궤양이 없음에도 이러한 증상이 나타나는 경우를 비궤양성 소화불량이라고 한다.</t>
  </si>
  <si>
    <t>무증상, 복부 통증, 오심, 위염, 복부 불편감, 구토</t>
  </si>
  <si>
    <t>급성 위염의 경우에는 출혈, 통증에 대한 조절과 함께 원인에 대한 치료를 하면 후유증 없이 회복된다. 다만 출혈이 심한 경우에는 국소적인 지혈술이나 혈관 색전술이라는 다소 어려운 치료 방법이 동원되는 경우가 있다. 만성 위염의 경우에는 발병 원인에 관계없이 위장 점막에 이미 병적인 변화가 진행되고 있는 상황이므로 원래대로 되돌리기 어렵다. 만성 위염으로 진단된 경우에는 정기적인 위내시경 검사를 통해 위염의 정도가 변하는지 추적검사를 해야 한다. 추적검사가 필요한 이유는 만성 위염의 일부에서 위선암(gastric adenocarcinoma; 위의 점막층에 발생하는 악성종양)의 발생률이 높아지기 때문이다.</t>
  </si>
  <si>
    <t>대개 아무런 증상이 없는 경우의 위염은 위암을 선별하기 위한 검사에서 우연히 발견되며, 이렇게 우연히 발견된 위염 중 만성 위염은 대부분 치료의 대상이 되지 않는다. 소화불량, 트림, 심와부 통증, 복부 팽만감 등의 증상이 나타나면 먼저 증상에 대한 치료를 시도해 본다. 그러나 우리나라는 위암의 발생률이 전 세계에서 가장 높은 지역이므로, 만 40세 이상에서는 증상에 대한 치료보다는 위내시경 검사를 통한 진단을 먼저 받을 것을 권유하고 있다. 여러 이유로 인해 위내시경 검사를 시행한 후 검사상 나타나는 징후를 통해 위염을 분류하고, 원인에 대한 감별이 꼭 필요한 경우에는 조직검사를 병행하여 염증의 정도와 원인에 대해 진단한다.
위의 문장을 통해 알 수 있듯이 위염을 진단하기 위해서는 위내시경 검사를 시행해야 한다. 위장 점막 상태를 평가하는 방법으로 위장조영술검사가 있지만 미세한 변화, 색조변화 등은 진단할 수 없고 원인에 대한 조직검사를 병행할 수 없으므로 권유하지 않는다. 위내시경검사는 카메라 렌즈가 달린 내시경을 삽입하여 위장 점막에 나타난 색조변화, 표면의 결절성 변화, 점막하 혈관의 투영도를 관찰하고, 위점막이 얕게 벗겨지는 미란(erosion) 등이 있는지 확인하는 검사법이며, 8시간 이상 금식한 후 입을 통해 내시경을 넣는다.
위내시경 검사를 시행하면 대개 만성적인 변화인지 급성적인 변화인지를 감별할 수 있으므로 원인에 대한 조직검사를 병행하지 않아도 되는 경우가 많다. 그러나 만성적인 변화가 심해져 다른 질환(대개 위종양)과의 감별이 어렵거나 특정한 양상의 위염이 아닌 경우에는 반드시 조직검사가 병행되어야 한다. 위내시경 검사는 검사 과정이 고통스럽다는 단점이 있어 수면내시경이나 코를 통해 얇은 내시경을 삽입하는 비강 내시경을 시행하기도 한다.</t>
  </si>
  <si>
    <t>위염의 치료는 원인과 염증의 정도에 따라 다르다. 증상이 없는 급성 위염과 만성 위염은 대개 치료의 대상이 되지 않는다. 위산 억제제, 위장 점막 보호제가 주로 투여되며, 흡연, 음주, 카페인, 자극적인 음식 등은 위염의 증상을 악화시키므로 금하는 것이 좋다. 급성 위염과 만성 위염의 원인인 헬리코박터균에 대해서는 임상의사에 따라 치료를 적극적으로 권유하는 그룹과 그렇지 않은 그룹으로 나뉘는데, 대규모 연구에서 헬리코박터균에 대한 치료가 주관적인 증상 호전에 별로 효과가 없는 것으로 보고되었다.
따라서 우리나라에서는 위염에 대한 증상 치료로 헬리코박터균 치료는 권하지 않고 있으며 보험적용도 되지 않는 실정이다. 증상 완화에는 크게 영향을 미치지 못하지만 위염에서도 헬리코박터균을 치료하는 경우가 있는데, 위암의 가족력이 있는 경우, 위암 수술 후에도 헬리코박터 연관성 위염이 여전히 있는 경우, 아스피린이나 진통제에 의해 심한 출혈성의 병리적 증상이 있었던 경우에는 헬리코박터균 치료를 적극적으로 권하고 있다.</t>
  </si>
  <si>
    <t>급성 위염에 대한 치료를 받고 있는 경우에는 산도가 높은 과일 주스, 식초, 매운 음식과 같은 자극적인 식사를 피하는 것이 좋다. 또한 음주와 흡연, 카페인 섭취는 위염에 위한 증상을 악화시키므로 피해야 한다. 만성 위염의 경우에는 소금에 오래 절인 음식, 불에 구워먹는 생선이나 고기, 신선하지 않은 오래된 음식 등이 위암의 발생률을 높일 수 있으므로 가능하면 피하는 것이 좋고, 신선한 야채, 물에 삶은 고기, 신선하게 보관된 음식을 먹는 것이 좋다고 되어 있다. 이러한 식이요법뿐만 아니라 향후 발생할 수 있는 위선암을 조기 진단하기 위해 정기적인 검사를 받는 것도 중요하다.</t>
  </si>
  <si>
    <t>음주, 흡연, 진통 소염제 남용 등은 반드시 교정해야 하며, 고혈압이나 당뇨병의 합병증을 막기 위해 아스피린을 먹는 경우에 위염이 발생하면, 담당 의사와 상의하여 복용하는 약물을 바꾸는 것을 고려해 보아야 한다.</t>
  </si>
  <si>
    <t>영유아장염</t>
  </si>
  <si>
    <t>Gastroenteritis in children</t>
  </si>
  <si>
    <t>장염은 장의 염증을 일으키는 질환을 말하며, 일반적으로 세균 혹은 바이러스 감염으로 인해 배변 횟수 증가 즉 설사가 발생하는 질환으로 구토 혹은 발열이 동반되는 경우도 있고 그렇지 않은 경우도 있다. 드물게 기생충으로 인한 장염이 발생할 수도 있다.</t>
  </si>
  <si>
    <t>감염에 의하여 장내 세포의 파괴가 일어나거나, 감염원이 생성하는 독소에 의해 설사의 증상이 나타난다. 감염원에 따라 세균성 장염, 바이러스성 장염으로 나뉜다. 바이러스성 장염의 원인으로는 로타바이러스, 노로바이러스, 아데노바이러스등이 있으며 세균성 장염의 경우 대장균, 살모넬라균, 이질, 콜레라 균에 의해서 발생할 수 있으며 일부 기생충에 의해서도 장염이 발생할 수 있다. 
바이러스 장염은 2개월에서 2세사이에 흔하며 세균성 장염은 2세 이후에 오염된 식품 혹은 대변 대 구강경로로 전파 된다. 해외여행에서 기생충에 감염되어 장염이 발생하는 경우도 있다.</t>
  </si>
  <si>
    <t>설사와 동반하여 절반이상의 환자에서 구토가 동반된다. 설사는 3일에서 14일까지 지속되며, 구토는 2일에서 길게는 6일까지 지속된다. 바이러스성 장염에서는 절반 이하에서 발열이 있으며 복통도 흔하게 동반된다.
세균성 장염에서는 구역, 구토, 발열이 좀더 흔하고 복통도 흔하다. 점액설사 및 혈변이 발생 수 있으며, 이들 증상으로 탈수가 발생할 수 있으며 이로 인해 전해질 불균형이 발생한다. 이질로 인한 장염에서는 경련증상이 발생할 수도 있다. 
일부에서는 증상이 없는 경우도 있고, 증상이 없는 경우에도 세균과 바이러스를 전파할 수 있다.
소변량이 감소한 경우 탈수가 진행된 것일 수 있어 이에 대한 확인이 필요하지만, 설사를 많이 하는 경우 확인이 어려울 수 있다.
대변에 피가 묻어 나오거나, 의식의 변화 및 소변량이 감소하고 입술이 마르는 등의 탈수 증상이 보이면 즉각적인 치료가 필요하다. 또한 3개월 미만 영아에서 발열이 동반되거나, 36개월 미만에서 39도 이상의 고열이 있는 경우, 복통으로 잠을 깨는 경우 또한 심한 증상으로 판단하고 의료진에게 보여야 한다.</t>
  </si>
  <si>
    <t>대부분 2주내에 특별한 합병증 없이 회복된다. 일부에서는 바이러스장염 후에 유당불내증이 발생할 수 있으나 대부분 증상이 심하지 않고 저절로 좋아진다.</t>
  </si>
  <si>
    <t>장염은 환아의 증상으로 진단이 가능하며 필수적이지 않지만 원인균의 검사를 위하여 대변검사를 시행할 수 있다. 또한 동반된 증상으로 인해 발생할 수 있는 탈수 및 염증의 확인을 위하여 혈액검사를 시행하기도 한다. 증상에 따라서 다른 질환의 감별을 위하여 복부 초음파 혹은 복부 CT 촬영이 필요할 수도 있다.</t>
  </si>
  <si>
    <t>첫 번째 치료는 동반된 탈수증에 대한 치료이다. 먹을 수 있는 경우 경구 수액을 복용하고, 먹기 힘든 경우는 주사를 통하여 수액을 주입한다. 탈수가 교정된 이후에 환아가 먹을 수 있는 음식을 통해 영양공급을 시작한다. 지사제는 일반적으로 사용하지 않으며 특수한 경우에만 사용한다. 구토가 심한 경우 항구토제를 사용하는 경우도 있다. 
세균성 장염에서는 배양검사에서 특정 원인균이 확인된 경우나 특정 세균성 장염이 강력하게 의심이 되는 경우에 항생제 투약을 하기도 한다. 
6개월 이상의 소아에서 아연을 공급하는 것이 장염으로 인한 설사의 기간을 줄일 수 있으며 세계보건기구에서는 5세 이하의 급성장염 환자에서 아연 공급을 권장하고 있다.</t>
  </si>
  <si>
    <t>수액 치료를 통하여 탈수가 교정되었다면 연령에 맞는 음식을 다시 먹는 것을 권유한다. 모유 또한 장염에 걸렸더라도 수유가 가능하다. 하지만 당의 함유가 높은 음식들 즉 탄산음료나 주스는 설사의 양을 늘릴 수 있기 때문에 피해야 한다. 흔하게 추천되는 바나나, 쌀은 도움이 될 수 있으나 다른 음식을 심하게 제한하는 경우 영양불균형을 초래한다. 유당불내증이 발생한 경우 유당제한식이를 시행할 수 있으나 대부분 저절로 좋아지기 때문에 필수적인 것은 아니다.</t>
  </si>
  <si>
    <t>바이러스 장염의 원인중 하나인 로타바이러스는 예방접종이 가능하다. 이외에는 일반적인 원칙들이 적용된다. 여름철 감염이 가능한 음식을 피하거나 잘 익혀 먹어야 하며, 비누를 이용하여 보호자 및 아동 모두 손 씻기를 해야 한다. 특히 기저귀를 갈거나 구토를 만진 경우에는 필히 손 씻기를 해야 한다. 기저귀 관리에 있어서 기저귀를 가는 장소는 음식을 준비하는 장소가 분리되어야 하며 기저귀를 갈고 난 후 바로 밀봉하여 버려야 한다.</t>
  </si>
  <si>
    <t>위장관 중재시술</t>
  </si>
  <si>
    <t>gastrointestinal intervention</t>
  </si>
  <si>
    <t>영상의학과,소화기내과</t>
  </si>
  <si>
    <t>위장관</t>
  </si>
  <si>
    <t>위장관 중재시술이란, 투시, 초음파, 컴퓨터 단층촬영 (CT), 내시경과 같은 의료 영상의 정보를 이용하거나 도움을 받아 특별히 고안된 튜브나 스텐트와 같은 기구를 위장관에 삽입하는 시술이며, 수술과 효과가 비슷하면서도 합병증이 적어 많이 이용되고 있습니다. 위장관 중재시술의 종류에는 경피적 위루 설치술과 위장관 풍선확장술 및 위장관 스텐트 삽입술이 있습니다.</t>
  </si>
  <si>
    <t>출혈 및 감염, 장천공 등이 생길 수 있다. 시술 후 심한 복통이나 열이 발생하면 응급실을 내원하여야 합니다. 피를 토하거나 피변을 계속 보는 경우 장출혈을 의심할 수 있습니다.</t>
  </si>
  <si>
    <t>소아 위식도 역류</t>
  </si>
  <si>
    <t>gastroesophageal reflux</t>
  </si>
  <si>
    <t>위식도 역류는 위 내용물이 식도로 역류하는 것으로 생리적인 역류를 말하고, 위식도 역류 질환은 위-식도 역류로 인한 직접적인 심한 증상과 합병증이 동반된 병적인 상태를 말한다.</t>
  </si>
  <si>
    <t>식도와 위 사이의 해부학적 방어벽 역할을 하는 하부 식도 괄약근의 일시적인 이완이 역류를 일으키는 주된 병인으로, 활동량이 많거나 배에 힘을 주거나 비만, 과식, 기침 등도 유발 요인이 된다.</t>
  </si>
  <si>
    <t>영아에서는 식욕 부진, 연하(삼킴) 곤란, 연하통, 수유 시 등 젖히기, 보챔, 토혈, 빈혈이나 체중 증가가 불량한 증상과 무호흡, 천명, 만성 기침, 반복성 폐렴, 영아 돌연사 증후군 등 다양한 호흡기 증상으로 나타날 수 있다. 유아기에는 간헐적인 구토 증상이 나타나며 그 후에는 어른과 같이 만성적인 가슴 쓰림, 산역류 증상을 보인다.</t>
  </si>
  <si>
    <t>역류는 첫 3개월에는 50%의 영아에서, 생후 4개월에 67%의 영아에서 나타나 가장 높고 이후에 차차 줄어들어 10~12개월에 5% 정도의 영아에서 반복적인 구토 증상으로 나타나나, 대부분 자연적으로 호전되어 12~18개월까지는 증상이 없어지게 된다. 1~5%에서 병적인 역류에 의한 합병증으로 진단을 위한 검사와 치료를 받게 된다. 합병증으로는 철결핍성 빈혈, 식도염, 식도 협착, 바렛 식도, 만성 기침, 위분문부 탈장 등이 생길 수 있다.</t>
  </si>
  <si>
    <t>토하는 대부분의 영아(만 1세 이전)와 역류와 가슴 쓰림이 있는 소아에서는 임상 증상과 진찰 소견으로 진단하여 합병증을 찾고 치료를 시작할 수 있다.
진단을 위한 검사는 위식도 역류에 의한 심한 증상이 있거나 합병증이 동반된 경우 시행하게 되며, 상부 위장관 조영술, 식도 산도 검사, 내시경과 생검, 동위원소 검사 등이 있다. 상부 위장관 조영술은 유문협착, 장 이상 회전, 열공 탈장, 식도 협착 등의 해부학적 이상을 가리기에 유용하다. 식도 산도 검사는 위 식도 역류의 진단적 검사 중 가장 신뢰할 만한 검사로, 식도의 산도를 측정할 수 있는 감지기를 코를 통해 넣어 식도의 아랫 부분에 위치시켜 산에 의한 역류를 진단하는 검사법으로 24시간 일상생활을 하면서 검사하게 된다.
내시경 검사는 식도를 직접 관찰하므로 식도염의 유무와 심한 정도를 진단할 수 있고, 영아에서는 육안적으로는 정상이더라도 조직학적 식도염이 흔히 발생하므로 내시경 검사 시 생검을 통해 조직학적 소견을 관찰해야 한다. 내시경 소견이 정상이라도 조직검사에서 염증소견이 보이면 약물치료를 하게 된다. 동위원소 검사는 흡수되지 않는 동위원소가 섞인 음식을 먹인 후 1시간 동안 누운 자세에서 식도, 위, 폐 등을 스캔하는 검사로 역류의 유무와 위의 청소능을 측정할 수 있다.</t>
  </si>
  <si>
    <t>치료의 목표는 역류를 최소화하고 역류물을 중화시켜 식도 점막을 보호하여 증상을 완화하는 것이다. 치료는 크게 생활 습관 변경과 약물 치료로 나눌 수 있다. 분유 수유하는 영아에서는 1~2주간 저알레르기 분유를 먹이며 증상의 경과를 관찰할 수 있고, 분유에 미음을 타서 점성을 증가시켜 시도해 볼 수 있으며, 실제 점성이 증가된 시판 분유를 이용할 수도 있다. 또한 엎드려 누이면 역류를 감소시킬 수 있으나, 영아 돌연사 증후군의 위험이 있으므로 역류가 심할 경우에 수유 후 아기가 깨어 있을 때에만 엎드려 누이고 단단한 깔개를 받친 상태에서 보호자가 잘 관찰할 수 있는 경우에만 시도한다.
1세 이상의 소아에서는 머리를 높이고 좌측으로 누이는 것이 바람직하다. 약물 치료는 히스타민 H2 수용체 길항제 또는 프로톤 펌프 억제제(proton pump inhibitor)로 위산 분비를 감소시키거나 제산제로 위산을 중화시키는 것이며, 약물 치료에도 증상이 호전되지 않거나 장기적인 약물 치료를 끊을 수 없는 경우에는 수술적 치료(예컨대 니센 위저추벽 성형술)를 고려한다. 소아에서 수술적 치료를 시행하는 경우는 약 1% 미만이다.</t>
  </si>
  <si>
    <t>분유 수유를 하는 경우에는 저알레르기 분유를 1~2주간 사용해 볼 수 있다. 일반적으로 카페인, 초콜릿, 신맛 나는 음식, 청량음료, 지방, 토마토 등은 역류를 증가시키므로 피하는 것이 좋다. 영아인 경우는 점성이 높은 분유를 사용할 수 있다. 비만하면 체중을 줄이고 자기 전에 음식 섬취를 피해야 하며 과식하거나 지방이 많은 음식은 피한다.</t>
  </si>
  <si>
    <t>특별한 예방방법은 없으나, 자주 재발하는 경우 생활습관을 변경하고, 영아 급사 증후군 위험 때문에 잘 때는 바로 누운 자세를 취하고 깨어있으면 엎드리거나 바로 선 자세를 취한다.</t>
  </si>
  <si>
    <t>위-식도 역류 질환</t>
  </si>
  <si>
    <t>gastroesophageal reflux disease</t>
  </si>
  <si>
    <t>소화기내과,가정의학과,이비인후과,소아청소년과</t>
  </si>
  <si>
    <t>위식도 역류질환은 위 내용물이 식도로 역류하여 불편한 증상을 유발하거나 이로 인하여 합병증을 유발하는 질환이다. 이 중 역류로 인해 식도에 궤양이나 미란 등의 형태학적 변화가 일어난 상태를 역류성 식도염 혹은 미란성 식도염이라고 한다. 위식도 역류질환의 범주에 속하지만 내시경 검사에서 식도 점막의 궤양이나 미란 같은 확실한 점막 결손이나 바레트 식도(Barrett’s esophagus; 지속적으로 위산이 역류하여 식도와 위의 경계 부위에서 식도 조직이 위 조직으로 변한 상태)가 관찰되지 않는 경우에는 비미란성 역류질환이라 부른다.</t>
  </si>
  <si>
    <t>위 속의 내용물이 식도로 역류하는 것은 정상인에게도 짧은 시간 동안 일어날 수 있지만, 역류가 자주 발생하고 그 기간이 길어지면 역류 증상과 식도염을 일으킬 수 있다. 식도염은 역류의 시간, 역류된 내용물의 자극정도, 식도 점막 자체의 방어기전에 따라 그 정도가 결정된다. 위식도 역류질환의 가장 중요한 발병 경로는 하부식도 괄약근(lower esophageal sphincter; LES)의 일시적인 이완에 의한 것으로 여겨지고 있으며, 이 외에도 식도열공 헤르니아(hiatal hernia)와 같은 해부학적 결손, 하부식도 괄약근의 낮은 압력 등이 원인이 될 수 있다.</t>
  </si>
  <si>
    <t>위식도 역류질환의 전형적인 증상은 가슴 쓰림과 산 역류 증상이다.
가슴 쓰림(heartburn)은 대개 명치끝에서 목구멍 쪽으로 치밀어 오르는 것처럼 흉골 뒤쪽 가슴이 타는 듯한 증상을 말하며, 환자는 이러한 증상을 ‘가슴이 쓰리다, 화끈거린다, 따갑다, 뜨겁다’ 등으로 묘사한다. 이 통증은 견갑골(날개뼈) 사이나 목 및 팔 쪽으로 뻗어가면서 나타날 수 있다.
산 역류는 위액이나 위 내용물이 인두(식도와 후두 사이)로 역류하는 현상을 말하며, 시고 쓴맛을 호소하게 되는데, 대개 다량의 음식을 먹은 뒤 또는 누운 자세에서 쉽게 발생한다. 일부 위식도 역류질환 환자에서는 협심증으로 오인할 정도의 심한 흉통이 나타나는데, 이는 식도의 근육층에 있는 기계적 수용체를 자극하여 발생한다고 생각된다. 그 외에도 연하곤란, 연하통, 오심 등의 소화기 증상, 만성적인 후두증상, 인후이물감, 기침, 쉰 목소리, 후두염, 만성 부비동염 등의 이비인후과 질환, 만성기침, 천식과 같은 호흡기계 질환, 충치 등과 같은 매우 비전형적인 증상을 보이는 경우도 있다.</t>
  </si>
  <si>
    <t>비미란성 역류질환은 80%에서 약물치료에 의해 증상의 호전을 보이고, 심한 미란성 식도염으로 진행하는 경우는 흔하지 않다. 심한 역류성 식도염은 증상이 자주 재발하여 만성적인 경과를 보이는 경우가 많다. 역류성 식도염은 궤양이나 출혈과 같은 합병증을 일으킬 수 있고, 식도염이 장기간 반복되면 식도 협착이 발생할 수 있다. 식도 협착이 심해져 음식물을 삼키기 힘든 경우에는 내시경적 식도확장술이나 수술이 필요할 수 있다.
역류성 식도염에 의해 바레트 식도가 발생할 수 있는데, 이는 정상적으로 편평상피(식도세포)가 있어야 할 식도에 특수화된 원주상피(위점막세포)가 존재하는 상태를 말한다. 위식도 역류에 의해 생긴 식도염이 치유되면서 세포가 변형되는 화생(metaplasia)이 일어난 것이다. 바레트 식도는 세포 이형성(dysplasia) 정도가 심하면 식도암, 특히 선암(adenocarcinoma)으로 이행될 수 있으므로, 식도암도 위식도 역류질환의 장기적인 합병증의 한 종류라고 할 수 있다.</t>
  </si>
  <si>
    <t>가슴 쓰림이나 산 역류는 위식도 역류질환에 매우 특이적인 증상이므로 이런 전형적인 증상이 나타나면 진단을 위한 다른 추가 검사 없이 프로톤 펌프 억제제(proton pump inhibitor, PPI)를 투여해 볼 수 있으며, 이 치료에 반응이 있으면 위식도 역류질환으로 추정할 수 있다. 하지만 경고증상(연하곤란, 구토, 출혈, 빈혈, 체중감소)이 있거나 일차치료에 반응하지 않고 증상이 계속되는 경우에는 내시경 등의 검사를 해보아야 한다. 
위식도 역류질환의 진단 검사에는 내시경검사, 24시간 식도 산도검사, 식도내압검사 등이 있다. 내시경 검사를 통해 식도염의 정도 및 범위를 직접 볼 수 있고 동반된 합병증의 유무를 확인할 수 있으며 식도점막의 조직학적 진단이 가능하다. 또한 증상을 유발할 수 있는 다른 기질적인 질환 여부를 진단하기 위한 목적으로도 시행될 수 있다.
24시간 식도 산도검사는 위식도 역류질환을 객관적으로 진단하는 데 있어 가장 중요한 검사이다. 환자가 외래검사실에서 기계를 부착한 후 일상생활을 하면서 검사가 가능하며, 기계에 입력된 데이터는 컴퓨터로 분석하여 결과를 알 수 있다. 항역류약물은 검사 결과에 영향을 줄 수 있으므로 프로톤 펌프 억제제는 검사 5일전, 히스타민 H2 수용체 길항제와 운동촉진제는 검사 2일전, 제산제 등은 검사 24시간 전부터 복용하지 않도록 한다.
식도 산도검사는 일단 전형적인 역류 증상이 있고 내시경 검사 상 역류성 식도염이 진단되면 반드시 시행할 필요는 없다. 식도 내압검사는 하부식도괄약근의 압력 및 이완에 관한 정보뿐 아니라 식도 체부의 운동기능을 알 수 있으므로, 위식도 역류 증상이 동반되는 피부경화증(scleroderma; 공피증)이나 아칼라지아(achalasia; 이완불능증)와 같은 질환을 배제하는 데 도움이 된다.</t>
  </si>
  <si>
    <t>위식도 역류질환은 만성적인 질환이며, 치료를 중단하거나 약물의 용량을 감량하면 증상이 재발하는 경우가 많아 지속적인 치료를 필요로 한다. 위식도 역류질환에 있어서 치료의 목적은 역류로 인해 발생하는 불편한 증상을 효과적으로 없애주며 합병증을 예방하는 것이다.
위식도 역류질환의 가장 효과적인 치료는 히스타민 H2수용체 길항제 또는 프로톤 펌프 억제제로 위산 분비를 감소시키는 것이다. 약의 복용량은 질환 및 증상의 정도에 따라 정해지며, 약물 투여의 목표는 역류가 자주 일어나는 낮 시간 동안 위 내의 산도를 pH 4 이상으로 올리는 것이다. 식도에서 병적인 위산 노출의 정도가 많으면 많을수록 더 강한 위산 억제 방법이 필요하게 된다. 이러한 치료법은 역류를 예방할 수 있는 것은 아니며, 질환을 일으키는 역류액의 원인 요소를 제거하는 것이다.
위식도 역류질환의 치료제 복용을 참지 못하거나, 위산 억제치료에도 불구하고 역류 증상이 지속될 때, 식도 협착이나 바레트 식도와 같은 합병증을 동반한 경우, 천식 등의 합병증이 있는 경우 등에서 수술적 치료를 고려할 수 있다.</t>
  </si>
  <si>
    <t>생활가이드 및 식이요법 참고한다.</t>
  </si>
  <si>
    <t>위식도 역류성 질환</t>
  </si>
  <si>
    <t>Gastro-esophagus reflux disease</t>
  </si>
  <si>
    <t>가정의학과,소화기내과,위장관외과,소아소화기영양과</t>
  </si>
  <si>
    <t>위식도 역류성 질환은 위 내용물이 소량씩 식도로 역류하고, 이러한 역류의 과정이 반복되어 식도 점막이 손상되어 염증이 나타나는 질환을 의미합니다. 이는 위와 식도 사이에서 위의 내용물이 식도로 올라오는 것을 막아 주는 조임쇠 역할을 하는 괄약근에 이상이 생겨 발생합니다.</t>
  </si>
  <si>
    <t>위식도 역류성 질환은 다음과 같은 원인으로 발생합니다.① 위 내용물의 양적 증가식후나 유문 협착, 위 내용물 정체, 위액 분비 과다 등으로 위 내용물이 증가하면, 이것이 십이지장으로 배출되지 못하고 식도로 역류할 수 있습니다. 특히 눕거나 구부리는 자세로 인해 위 내용물이 식도 가까이에 위치하면 역류가 잘 일어납니다.② 위 내부 압력 및 복압 증가비만, 임신, 복수 등으로 위 내부의 압력이 증가하거나, 복대 착용, 잦은 기침 등으로 복압이 증가하면 역류가 잘 일어납니다.③ 괄약근 압력 감소위와 식도 사이에 있는 괄약근의 압력이 줄어드는 문제가 생기면 역류가 잘 일어납니다. 괄약근의 압력은 대개 기름진 음식, 음주, 흡연에 의해 감소합니다. 칼슘길항제, 항콜린제, 안정제, 테오필린 등의 약물도 괄약근 압력 감소에 영향을 끼칩니다. 커피, 초콜릿, 박하, 오렌지주스 등의 음식도 악영향을 끼칠 수 있습니다.위와 같은 원인으로 위 내용물이 식도 점막에 손상을 입힐 수 있습니다. 위 내용물에 포함된 위산, 음식물, 소화 효소 등으로 식도를 자극하면 통증, 기침 등이 나타나고 염증을 일으킵니다. 이 때문에 통증, 출혈, 연하(삼킴) 곤란 등의 증상이 나타납니다.</t>
  </si>
  <si>
    <t>오심,기침,가슴 쓰림,목소리 변화,삼키기 곤란,흉통,방사통</t>
  </si>
  <si>
    <t>오심, 기침, 가슴 쓰림, 목소리 변화, 삼키기 곤란, 흉통, 방사통</t>
  </si>
  <si>
    <t>비미란성 역류 질환 환자의 80%는 약물 치료에 의해 증상이 호전됩니다. 심한 미란성 식도염으로 진행하는 경우는 흔하지 않습니다.심한 역류성 식도염은 증상이 자주 재발하여 만성적인 경과를 보이는 경우가 많습니다. 역류성 식도염은 궤양이나 출혈과 같은 합병증을 일으킬 수 있습니다. 식도염이 장기간 반복되면 식도 협착이 발생할 수 있습니다. 식도 협착이 심해져 음식물을 삼키기 힘든 경우에는 내시경적 식도 확장술이나 수술이 필요할 수 있습니다.역류성 식도염에 의해 바렛 식도가 발생할 수 있습니다. 이는 위식도 역류에 의해 생긴 식도염이 치유되면서 세포가 변형되면서 생기는 병입니다. 바렛 식도는 세포 이형성(dysplasia) 정도가 심하면 식도암, 특히 위암(adenocarcinoma)으로 진행할 수 있습니다.</t>
  </si>
  <si>
    <t>위식도 역류 질환을 진단하기 위해서는 내시경 검사, 24시간 식도 산도 검사, 식도 내압 검사 등을 시행합니다. 내시경 검사를 통해 식도염의 정도 및 범위를 직접 확인할 수 있고, 이와 동반된 합병증의 유무를 확인할 수 있습니다. 또한 식도 점막의 조직학적 진단이 가능합니다.</t>
  </si>
  <si>
    <t>위식도 역류성 질환의 치료 기본 원칙은 생활 습관을 변화시키는 것입니다. 이러한 생활 습관을 평생 지켜야 합니다.① 과식을 피하고, 밤참이나 야식을 피합니다. 식사 후 바로 드러눕지 않습니다.② 식이 요법으로는 하부식도 괄약근의 압력을 낮추는 기름진 음식, 술, 담배, 커피, 홍차, 박하, 초콜릿 등을 삼가는 것이 좋습니다. 다른 질병의 치료에 사용되는 칼슘통로차단제, 수면제, 통풍 약 등은 하부식도 괄약근 압력을 낮추기 때문에, 다른 약제로 바꾸는 것이 좋습니다.③ 식도 점막을 직접 자극하는 음식인 신 과일 주스, 토마토, 탄산음료(콜라, 사이다 등)를 삼가는 것이 좋습니다.④ 비만인 경우에는 체중을 줄여야 합니다.⑤ 복압을 증가시키지 않도록 몸에 끼는 옷을 입지 말고, 일상생활 중 몸을 숙이는 행동을 피하는 것이 좋습니다. 특히 24시간 식도 산도 검사상 야간에 역류가 심하거나 식도 연동 운동에 장애가 있는 환자는 취침 시 침대의 상체 부분을 6~8인치 정도 올려서 자는 것이 좋습니다.⑥ 위산 억제 치료에도 불구하고 역류 증상이 지속되는 경우, 식도 협착이나 바레트 식도 등의 합병증을 동반한 경우, 천식 등의 합병증이 있는 경우, 약물 치료에 반응하지만 약물 부작용에 대한 두려움이 있는 환자, 약물 복용의 순응도가 저하된 환자 등은 수술적 치료를 고려할 수 있습니다.⑦ 제산제, 위산분비 억제제, 장운동 촉진제 등의 약제를 사용합니다. 이러한 약물 치료는 보통 수개월간 인내심 있게 시행해야 증상의 호전을 기대할 수 있습니다.</t>
  </si>
  <si>
    <t>장출혈</t>
  </si>
  <si>
    <t>Gastrointestinal bleeding</t>
  </si>
  <si>
    <t>장출혈은 식도에서 항문까지의 소화기관 중 일정 부위에서 출혈이 발생한 경우를 말한다. 장출혈은 발생부위에 따라 식도, 위, 십이지장에서 발생한 '상부위장관 출혈'과 소장, 대장, 직장 부위에서 발생한 '하부 위장관 출혈'로 나뉜다. 상부위장관 출혈은 급성 위장관 출혈이 있는 환자의 85%에서 있고, 하부위장관 출혈은 환자의 10~15%에서 있고, 소장에서의 출혈은 1~5% 정도 존재한다. 급성 위장관 출혈은 토혈(피나 피가 섞인 위 내용물을 토하는 것), 흑변(검거나, 적갈색의 변), 혹은 혈변(밝은 붉은색의 변이 직장으로부터 나오는 것) 의 양상으로 나타난다. 위장관 출혈 수준은 경증에서 중증까지 다양하며, 대량 출혈의 경우는 생명을 위협 할 수도 있기 때문에 전문의의 정확한 진단과 이에 따른 적절한 치료를 받는 것이 중요하다.</t>
  </si>
  <si>
    <t>장출혈의 원인은 여러 가지가 있다. 발병률이 높은 순서대로 대장 게실이나 바이러스 질환 등 염증으로 인한 경우, 혈관염, 혈관 이형성증 등 혈관이 원인인 경우, 당뇨 등 기저질환으로 장에 혈액 순환이 잘 안 되는 경우, 암, 육종 등 악성 신생물로 발생하는 경우이다. 급성 장출혈이 있는 환자에서는 토혈인지, 혈변인지, 흑변인지를 구분하는 것이 중요하다. 갑작스런 토혈이 있는 경우, 식도의 말로리 바이스 열창 등을 의심할 수 있다. 변이 검게 나타난다면, 상부 위장관 출혈이 원인이다. 위 등 상부 위장관에서 발생한 출혈이 소화기관을 거치면서 변색되어 흔히 "자장면색"이라고 말하는 흑색변을 보게 된다. 이는 위암, 궤양성 질환 등에 의해 나타날 수 있다. 간혹, 변을 볼 때 선혈이 나와 병원에서 검사를 했는데, 하부가 아닌 상부 위장관 출혈로 나타나는 경우도 있다. 이것은 대량 출혈을 의미하는 것으로, 매우 중한 질환으로 추정하여 추가 검사를 시행해야 한다. 변에 선혈이 묻어 있을 때는 항문이나 직장의 문제일 가능성이 크다. 특히 대장 게실증일 확률이 높은데, 대장 게실은 대장 벽이 바깥쪽으로 동그랗게 꽈리 모양으로 튀어나오는 질환이다. 40세 이상에서 20%, 60세 이상에서 60%가 이 질환을 가지고 있을 정도로 흔하며, 혈변으로 내원하는 환자 중 40%는 대장 게실증으로 진단된다. 직장염이나 궤양성 대장염은 설사나 점액성 변과 함께 선혈이 나오는 증상이 있다. 대장암으로 인한 출혈은 암환자 100명 중 5~10명 정도에서 나타나는 것으로 흔한 경우는 아니다. 이처럼 장출혈이 발생하면 예상할 수 있는 질환이 매우 다양하기 때문에 스스로 판단해선 안된다. 이러한 증상을 단순히 변비나 치질로 인한 것으로 생각해 적절한 치료시기를 놓치지 않도록, 전문의의 정확한 진단과 이에 따른 적절한 치료를 받는 것이 중요하다.</t>
  </si>
  <si>
    <t>장출혈의 징후와 증상은 명백하거나 잠재적일 수 있다. 또한, 출혈이 일어난 위치나 속도에 따라 달라질 수 있다. 명백한 출혈 증상은 토혈, 혈변, 흑변과 같이 혈액이 눈으로 확인되는 경우를 말한다. 잠재적 출혈일 경우, 출혈의 속도가 느리고 간헐적이라면 만성 빈혈, 현기증, 피로감을 느낄 수 있고, 빠르고 심한 대량 실혈의 경우에는 복통, 흉통, 혈압 저하, 빈맥 호흡곤란, 의식저하 등의 쇼크 상태가 나타날 수 있다. 급격한 심한 복통은 상부위장관 출혈에 더 일관되어 있으나, 대량의 혈변 배설은 보통 통증을 동반하지는 않는다. 만성적인 소화불량은 위궤양 등을 의심하게 하며, 급격한 체중감소는 암의 가능성이 높다.</t>
  </si>
  <si>
    <t>장출혈을 일으킬 수 있는 다양한 원인에 대해 미리 적절한 치료가 이루어지고, 갑작스런 급성 출혈에 잘 대처하여 지혈이 성공적으로 이루어진다면, 장출혈로 인한 합병증은 드물다. 하지만, 만성적인 장출혈이 지속되는 경우, 만성 빈혈로 이어질 수 있고, 급성 출혈의 응급상황에서 지혈이 되지 않을 때에는 쇼크 및 사망까지 이어질 수 있다.</t>
  </si>
  <si>
    <t>급격한 대량 출혈이 의심될 때에는 CT나 혈관조영술 등으로 출혈의 위치 및 정도를 진단할 수 있으며, 상부 위장관이나 하부 위장관에서의 만성 출혈이 의심될 때에는 출혈의 원인 및 진단을 위해 위내시경이나 대장내시경을 검사할 수 있다. 드물지만 소장의 출혈이 의심될 때에는 적혈구 스캔 검사 및 비디오 캡슐 내시경을 시행해 볼 수 있다.</t>
  </si>
  <si>
    <t>암이나 기저질환으로 인한 만성적 출혈의 경우는 출혈의 원인이 될 수 있는 원인에 대한 적절한 치료가 선행되어야 한다. 급격한 대량 출혈이 있을 때에는 적극적인 수혈과 수액 주입을 통해 쇼크를 방지하고, 출혈 부위에 혈관조영술을 통한 색전술을 시행하거나, 상부 위장관이나 하부 위장관에서 국소적으로 출혈이 있는 경우 위내시경이나 대장내시경을 통해 지혈 접착제등을 도포하거나 지혈클립을 통해 지혈을 시도할 수 있다. 그러나 이러한 시술에도 지혈되지 않는 경우는, 결국 수술적 치료를 시행하여야 한다.</t>
  </si>
  <si>
    <t>장출혈을 일으킬 수 있는 다양한 원인에 대해 미리 적절한 치료받는 것이 가장 중요하며, 장출혈을 일으킬 수 있는 비스테로이드 항염증제의 복용이나 과음, 흡연 등을 피하는 것이 좋다.</t>
  </si>
  <si>
    <t>척수염</t>
  </si>
  <si>
    <t>myelitis</t>
  </si>
  <si>
    <t>척수염이란 뇌와 말단 팔다리 신경을 연결하는 다리 역할을 하는 중추신경계인 척수의 백색질 또는 회색질에 감염이나 염증 혹은 종양에 의해 발생하는 비특이적인 척수의 염증을 가리키며, 감각 이상, 근력 저하 등의 국소적인 신경학적 증후가 발생한다. 만약 병변이 회색질에 국한되면 회색질척수염(poliomyelitis)이라고 부르며, 반대로 백색질에만 있는 경우에는 백색질척수염(leukomyelitis)이라고 부른다. 척수의 전 단면을 침범하는 경우를 횡단척수염(transverse myelitis)이라고 하며, 수막과 척수에 염증이 있는 경우를 수막척수염(meningomyelitis)이라고 분류하기도 한다. 척수염의 병변은 대개 좁은 부위에 발생하기도 하나, 척수 여러 부위에 침범할 수도 있다.</t>
  </si>
  <si>
    <t>척수염의 원인은 매우 다양하다. 사람면역결핍바이러스, 사람T세포림프친화바이러스 유형1과 유형2, 매독, 결핵균을 비롯한 여러 바이러스나 세균, 곰팡이, 기생충 등에 의한 직접적인 감염에 의해 발생하는 경우 외에도 비감염성이나 염증성으로 발생하는 경우도 있다. 척수염은 감염 후나 백신투여 후 발생할 수 있는데 일종의 자가면역 반응에 의해 자기 척수를 자기 면역체제가 착각을 하여 공격을 하게 되어 생긴다는 가설이 이러한 현상을 설명할 수 있다.
그 외 서양인에게 비교적 흔한 다발성 경화증, 그리고 다발성 경화증과 비슷하지만 임상 양상과 예후 등에 차이가 있다고 알려진 데빅병(Devic disease)과 같은 탈수초성 질환이 원인질환인 것으로 알려져 있으며, 루프스(lupus) 등의 결합조직질환이나, 항인지질항체증후군, 신생물딸림(paraneoplastic)에 척수염이 생길 수 있다. 그 외 원인이 분명히 밝혀지지 않고 특발적으로 발생하는 경우를 횡단척수염이라고 부르고 있으며 이는 현재 면역 매개에 의해 발생한다고 알려져 있다.</t>
  </si>
  <si>
    <t>비감염성 척수염인 특발횡단척수염의 경우 증상 발현 후 4시간에서 21일 사이에 증상이 최고조에 도달하는 임상적 경과를 보이게 되고, 반면에 사람T세포림프친화바이러스 유형1(type1)과 유형2(type2) 등과 같은 경우 좀 더 서서히 진행하는 과정을 거친다. 이와 같이 임상 양상은 원인 질환에 따라 일부 서서히 진행하기도 하고, 수 시간에서 수일에 걸쳐 비교적 급격하게 진행하는 등의 차이를 보일 수 있으나, 대부분 척수염은 빠르게 진행하는 근력 약화, 감각 이상, 건반사 항진, 배변 및 배뇨 장애 등의 조합으로 나타나게 된다.
척수염은 기본적으로 병변이 위치하는 척수 분절의 위치에 따라 몸의 높이를 나눌 때 어느 일정 높이 이하로 감각의 변화가 생기는 ‘분명한 감각 수준’을 보이는 것이 특징이다. 환자는 배꼽 아래로 감각이 저하되었다고 호소하기도 하고, 가슴 아래로 저리거나 통증이 발생한다고 호소하기도 한다. 감각 이상은 침범 부위에 따라 온도 감각이나 통증 감각뿐 아니라 진동 감각이나 위치 감각에 변화가 있을 수 있고, 병소가 경추(목뼈) 등 좀 더 높은 부위에 위치할 경우 고개를 숙일 때 찌릿하다고 느끼는 러미트 징후(Lermitte sign)를 호소하기도 한다. 또한 감각 증상 외에도 병변 위치에 따라 팔 혹은 다리, 때론 팔과 다리 모두에 위약이 발생할 수 있으며, 자세의 불안정과 보행 장애가 동반될 수 있다. 그 외 배변 및 배뇨의 장애가 발생하여 요실금, 반사신경탓방광(reflex neurogenic bladder), 변비, 변실금 등이 흔히 동반되며, 자율기능장애와 관련하여 혈압조절 기능 소실이나 발한 장애가 발생하기도 한다. 이러한 증상은 양측성으로 발생할 수 있으나, 반드시 대칭적으로 발생하지는 않는다.</t>
  </si>
  <si>
    <t>대부분 수일 후 증상이 최고조에 도달한 이후 대략 4~8주 정도 지나면 서서히 회복되기 시작하여 3~6개월 동안 빠르게 회복되다가 이후 약 2년에 걸쳐 서서히 회복되는 경과를 밟게 된다. 일부 사람들에게서는 감각 이상은 일부 남아 있으나, 근력 약화는 발병 이전으로 회복되기도 한다. 하지만 이러한 신경계 질병에서 증상의 회복은 다른 과의 질환과는 달리 서서히 점진적으로 일어나는 것이 보통이며, 환자에 따라 위약이 전혀 회복이 되지 않는 등 3분의 1가량에서 후유증을 남기게 된다. 특히 초기 3~6개월 사이에 회복 속도가 빠르며, 이 시기의 회복 정도가 후유증을 결정하게 되므로, 초기부터 적극적인 재활치료를 받는 것이 도움이 된다. 척수염의 경우는 원인에 따라 지속적으로 진행하는 경과를 취하기도 하고, 척수염으로 다시 재발이 되거나 다른 시신경염이나 뇌병변으로 재발이 되는 경우도 있으므로 정확한 원인질환 진단을 위한 노력뿐 아니라 재발 시 가능한 빠른 의학적 도움을 받는 것이 중요하다.</t>
  </si>
  <si>
    <t>진단의 첫걸음이자 가장 중요한 단계는 신경과 전문의의 문진과 검진을 통해 이루어진다. 임상적으로 전신의 모든 검사를 하는 것은 현실적으로 불가능하기 때문에 환자의 병력이나 이학적 및 신경학적 진찰을 통해 가능한 질병과 병소를 예측하여 이에 맞게 진단에 접근하는 것은 비용적인 부분뿐 아니라 정확한 진단을 위해서 필수적이다. 병력 청취를 통해 질병의 코스나 진행 과정, 동반된 다른 관련된 질환에 대해 확인을 한 이후 이학적 및 신경학적 진찰을 통해서 가능한 신경분절을 예상하게 되고, 이에 따라 병변의 확인 및 성상에 대한 추가적인 정보를 얻기 위해 척수의 조영 증강 자기공명영상(MRI)이나 뇌척수액 검사, 때로는 유발전위검사를 시행한다.
담당의는 진찰을 통해 가능한 병변의 부위 및 원인 질환을 좁히게 되고, 이에 따라 척수병이 의심된다면 우선적으로 압박성 원인을 배제하기 위해 척수의 조영 증강을 이용한 자기공명영상(MRI)을 시행하게 된다. 압박성 원인이란 척수 외부에 종양이나 디스크, 경질막밖고름집 등으로 인해 물리적으로 척수가 밖에서부터 눌려 척수병이 생기는 경우를 말한다. 이러한 압박성 원인이 감별이 된다면, 다음으로 척수 염증성 질환을 감별하기 위해 뇌척수액검사를 시행하게 된다. 뇌척수액검사를 이용하여 염증 유무 외에도 척수염과 관련된 결핵이나 사람T세포림프친화바이러스 유형1과 유형2 등의 항체 검사를 시행하기도 한다. 이외에도 척수의 상, 하행 신경로의 기능적 손상 여부를 알아보기 위해 말단에서 전기를 자극하여 척수를 통한 신경전달에 대해 평가하는 유발전위검사를 진행하는 경우도 있다. 척수염의 경우 다발성경화증의 한 형태로 발생하는 경우도 있어 이에 대한 진단 및 재발가능성 여부를 예측하기 위해 뇌척수액검사에서 올리고클론 띠(oligoclonal band)나 면역글로불린G 지수(IgG index) 등 특수 검사를 추가하거나, 뇌 자기공명영상(MRI)이나 시야유발전위검사 등 유발전위검사를 포괄적으로 진행하기도 한다.
담당의는 진찰을 통해 가능한 병변의 부위 및 원인질환을 좁히게 되고, 이에 따라 척수병이 의심된다면 우선적으로 압박성 원인을 배제하기 위해 척수의 조영 증강을 이용한 자기공명영상(MRI)을 시행하게 된다. 압박성 원인이란 척수 외부에 종양이나 디스크, 경질막밖고름집 등으로 인해 물리적으로 척수가 밖에서부터 눌려 척수병이 생기는 경우를 말한다. 이러한 압박성 원인이 감별이 된다면, 다음으로 척수 염증성 질환을 감별하기 위해 뇌척수액검사를 시행하게 된다. 뇌척수액검사를 이용하여 염증 유무 외에도 척수염과 관련된 결핵이나 사람T세포림프친화바이러스 유형1과 유형2 등의 항체 검사를 시행하기도 한다.
이외에도 척수의 상, 하행 신경로의 기능적 손상 여부를 알아보기 위해 말단에서 전기를 자극하여 척수를 통한 신경전달에 대해 평가하는 유발전위검사를 진행하는 경우도 있다. 척수염의 경우 다발성경화증의 한 형태로 발생하는 경우도 있어 이에 대한 진단 및 재발가능성 여부를 예측하기 위해 뇌척수액검사에서 올리고클론 띠(oligoclonal band)나 면역글로불린G 지수(IgG index) 등 특수 검사를 추가하거나, 뇌 자기공명영상(MRI)이나 시야유발전위검사 등 유발전위검사를 포괄적으로 진행하기도 한다.</t>
  </si>
  <si>
    <t>치료는 원인질환에 따라 차이가 있으나, 비감염성 척수염인 특발횡단척수염의 경우 가장 널리 사용되는 치료법은 고용량 스테로이드 정맥주사를 3일 혹은 5일간 사용하고 나서 경구 스테로이드를 14일간 투여하는 방법이다. 이후 스테로이드에 반응이 없거나 중등도 이상의 심한 환자의 경우 진단검사의학과와 협진하여 혈장분리교환술을 시행해 볼 수 있으며 이외 다른 면역억제제로 시클로포스파미드(cyclophosphamide) 투여 혹은 뇌척수액 여과를 시도할 수 있다.
2번 이상 재발한 환자라면 최소 2년 이상 경구면역억제치료를 하는 경우가 일반적이며, 면역억제제의 종류로는 아자치오프린(azathioprine), 메토트렉세이트(methotrexate), 미코페놀레이트(mycophenolate) 등 많은 종류가 있어 의학적 판단에 의해 선택 투여하게 된다.그 외 다른 원인질환으로 인간면역결핍바이러스로 인한 척수염의 경우 현재로서는 치료할 수 있는 명확한 방법은 알려져 있지 않으며, 척수결핵의 경우에는 12개월 이상 항결핵제를 복용하기도 하고, 기생충에 의한 척수염의 경우에는 알벤다졸(albendazole)과 같은 항기생충약제를 사용하기도 하는 등 원인 질환에 맞추어 치료하게 된다.</t>
  </si>
  <si>
    <t>척수염의 경우 일회성으로 발생하는 경우도 있지만, 다발성 경화증 등 다른 전신적 질환과 동반된 경우 재발하는 경우가 흔하므로 평소와 다르게 비교적 급성으로 근력 위약이나 감각 변화, 대소변 장애, 시력 저하 등이 발생할 경우 가능한 빨리 병원을 방문하여 의료진과 상의하는 것이 중요하다.</t>
  </si>
  <si>
    <t>재발을 줄이기 위해 두 번 이상 재발한 환자라면 최소 2년 이상 경구 면역억제 치료를 고려해 볼 수 있다.</t>
  </si>
  <si>
    <t>위장관 결핵</t>
  </si>
  <si>
    <t>Gastrointestinal tuberculosis</t>
  </si>
  <si>
    <t>감염내과,소화기내과,소아소화기영양과</t>
  </si>
  <si>
    <t>위장관 결핵은 위장관에 생기는 결핵을 말합니다. 결핵균은 신체 어디에나 침범할 수 있습니다. 식도에서 시작되어 위, 십이지장, 소장을 거쳐 대장과 항문에 이르는 위장관 전체의 어느 부위에서든 위장관 결핵이 발생할 수 있습니다. 위장관 결핵은 식도나 위에서는 잘 발생하지 않고, 소장과 대장이 만나는 회맹부에서 가장 잘 발생합니다.</t>
  </si>
  <si>
    <t>결핵은 결핵균에 감염되어 병이 생긴 것을 말합니다. 결핵균에 감염되었다고 해서 모두 결핵이라는 병이 생기는 것은 아닙니다. 결핵균에 감염된 사람의 약 10%에서만 결핵이 발병합니다. 나머지 90%는 결핵균에 감염되었더라도 결핵균이 신체 면역 기능에 의해서 사멸하거나 영원히 잠복한 상태로 드러나지 않으므로 질병으로 발전하지 않습니다. 결핵으로 발병하는 데는 몸으로 들어오는 결핵균의 양, 결핵균에 대한 저항력 등이 결정적 영향을 미칩니다.보통 폐결핵 환자가 결핵균에 감염된 가래를 삼키면 결핵균이 위, 장관에 도달하여 위장관 결핵이 생깁니다. 따라서 장결핵 환자는 폐결핵을 갖고 있는 경우가 많습니다. 위장관 결핵은 20~30대의 젊은 층에서 잘 발생합니다. 또한 음식물이 길게 머무르는 회맹부나 맹장 점막에 잘 발생합니다. 기혼 여성의 경우, 나팔관에 발생하는 골반 결핵에서 파급되어 위장관 결핵이 생기기도 합니다. 또는 다른 부위에 있는 결핵균이 혈관을 타고 장에 도달하거나, 주위 장기로부터 결핵균이 위장관으로 직접 침투하기도 합니다.</t>
  </si>
  <si>
    <t>기운없음,열,복부 통증,오심,설사,체중감소,피로감,혈변,식욕부진,복부팽만감,발한,악취가 나는 설사,변비</t>
  </si>
  <si>
    <t>기운없음, 열, 복부 통증, 오심, 설사, 체중감소, 피로감, 혈변, 식욕부진, 복부팽만감, 발한, 악취가 나는 설사, 변비</t>
  </si>
  <si>
    <t>위장이 심하게 헐면, 상처가 아물 때 원래 모양으로 회복되지 못하고 수축하여 장이 좁아지거나 막히게 됩니다. 궤양이 심해지면 농양, 장 천공이 생기고, 이로 인해 복막염이 생기기도 합니다. 위장에 결핵이 있으면 영양분 흡수에 어려움이 생깁니다. 항결핵제를 복용하다가 간 기능이 나빠지거나 소화 장애가 심해서 약을 제대로 복용하지 못하는 경우도 있습니다.</t>
  </si>
  <si>
    <t>위장관 결핵 환자의 약 3/4에서는 가슴 방사선 사진에서 폐결핵의 흔적이 확인됩니다. 가슴 방사선 사진에서 결핵으로 의심되는 부분이 발견되면, 항문을 통해 조영제를 주입하고 방사선 사진을 촬영하는 대장 조영술이나, 내시경 검사, 복부의 전산화 단층촬영(CT)를 통해 진단할 수 있습니다.</t>
  </si>
  <si>
    <t>위장관 결핵의 치료에는 항결핵제를 사용합니다. 항결핵제를 투여하면 일주일 이내에 환자의 상태가 호전됩니다. 약 2개월이 지나서 내시경을 해 보면 병변이 좋아지는 것이 관찰됩니다.항결핵제를 사용할 때는 항결핵제에 대한 내성을 가진 결핵균이 나타나는 것을 막기 위해 대개 여러 가지 약을 섞어서 사용합니다. 항결핵제의 치료 효과를 높이기 위해 여러 번에 나누어 복용하지 않고 하루 한 번 복용합니다. 2개월 후에도 증상이 좋아지지 않으면 위장관 결핵이 아니라 크론병과 같은 다른 질환의 가능성을 재검토해야 합니다.항결핵제는 독성이 많은 약입니다. 따라서 환자에 따라서는 소화 장애가 심해서 약을 제대로 복용하지 못하는 경우도 있습니다. 항결핵제를 복용하는 도중에 간 기능이 나빠지는 경우도 흔히 볼 수 있습니다. 따라서 항결핵제를 복용할 때는 정기적인 혈액 검사로 부작용 여부를 확인해야 합니다.환자 스스로 항결핵제 복용을 도중에 중단하거나 불규칙하게 복용하여 항결핵제에 대한 내성만 키워주는 경우가 있습니다. 그러나 결핵은 일단 내성이 생기면 치료하기가 아주 어려워집니다. 따라서 위장관 결핵을 완치시키기 위해서는 의사의 지시에 따라 정해진 기간까지 꾸준히 항결핵제를 복용하는 것이 가장 중요합니다.위장관 결핵은 기본적으로 약물로 치료합니다. 그러나 간혹 합병증으로 인해 수술이 필요한 경우도 있습니다. 수술이 필요한 합병증은 장이 막히거나 터지는 경우, 대량 출혈이 나타나는 경우 등입니다.</t>
  </si>
  <si>
    <t>고셔병</t>
  </si>
  <si>
    <t>Gaucher disease</t>
  </si>
  <si>
    <t>의학유전학센터,소아신경과,의학유전학과</t>
  </si>
  <si>
    <t>고셔병은 글루코세레브로시데이즈(Glucocerebrosidase)라는 효소에 유전적인 이상이 생겨서 발생하는 질환입니다. 이는 글루코세레브로시드(glucocerebroside)를 분해하는 효소인데, 이것이 결핍되면 글루코세레브로시드가 비장, 간, 림프에 축적됩니다. 아슈케나지 유대인(Ashkenazi Jews)에게서 특히 많이 나타나는 것으로 알려졌지만, 현재는 모든 민족에게 나타나는 질환으로 여겨지고 있습니다. 1형, 2형, 3형으로 구분되며, 유형에 따라 증상과 발병 연령에 차이가 있습니다.</t>
  </si>
  <si>
    <t>인체는 재순환을 통해 부수어진 세포 조각을 제거하는 대식세포를 가지고 있습니다. 세포 조각의 제거 과정은 리소좀(Lysosmes)이라고 불리는 세포 구획 안에서 진행됩니다. 이 리소좀 안에 글루코세레브로시데이즈(Glucocerebrosidase)라는 효소가 존재하는데, 이 효소는 세레마이드(Ceramide)라는 지방과 글루코스(Glucose)라는 당으로 구성된 글루코세레브로시드(Glucocerebroside)를 분해합니다.고셔병 환자는 이 효소의 활동이 결여되어 글루코세레브로시드를 충분히 분해할 수 없습니다. 글루코세레브로시드가 분해되지 않으면 이것이 리소좀 내에 저장되고, 이에 따라 대식세포가 비대해져서 정상적으로 기능하지 못하게 됩니다. 이렇게 글루코세레브로시드를 다량 함유하여 비대해진 대식세포를 고셔세포라고 합니다.고셔세포는 주로 비장, 간장, 골수에 축적되는데, 비장에 축적되어 나타나는 질환이 고셔병입니다. 비장에 고셔세포가 축적되면 비장이 25배까지 팽창하는 등 비대해지고 과도하게 활성화됩니다. 이 때문에 복부가 불쑥 나와 비만이나 임신으로 보입니다.비장이 과도하게 활동하면 적혈구를 생산하는 것보다 더 빠르게 적혈구를 파괴하여 빈혈이 생깁니다. 적혈구는 폐에서부터 체내의 모든 세포에 산소를 공급하기 때문에, 빈혈이 생기면 체내 산소가 부족해져 쉽게 피로해집니다. 그래서 비장의 영향을 받은 고셔병 환자들은 힘과 원기가 줄어듭니다.비장이 과도하게 활성화되면 혈소판의 숫자도 감소합니다. 혈소판이 감소하면 피를 응고하는 능력을 저하시켜서 타박상이나 피를 흘리는 일이 잦아집니다. 그 결과 고셔병 환자는 다른 사람들보다 자주, 심하게 코피를 흘립니다. 여성의 경우 월경의 양이 많아지고 기간도 길어지게 됩니다.</t>
  </si>
  <si>
    <t>고셔병 환자에게 가장 먼저 나타나는 증상은 비장 비대입니다. 피로, 빈혈, 혈소판 감소 등이 있을 수도 있습니다. 뼈를 심하게 침범하면 통증이 생기고, 고관절, 어깨, 척추의 뼈가 내려앉습니다. 폐와 뇌 기능이 저하됩니다. 3형 환자의 경우는 신경계 증상으로 간질 발작, 퇴행 등을 보입니다. 2형 환자는 영유아기에 발생하는 가장 심한 형태입니다.</t>
  </si>
  <si>
    <t>고셔병은 ‘림프구’라고 불리는 백혈구나 ‘섬유아세포’라 불리는 표피세포의 글루코세레브로시데이즈(Glucocerebrosidase)의 활성을 측정하는 특별한 검사를 통해 진단합니다.고셔병을 진단하기 위해 시행하는 일반적인 검사로는 적혈구, 백혈구 및 혈소판의 수를 검사하는 일반 혈액 검사가 있습니다.좀 더 정확하고 전문적인 검사로는 효소 분석 시험이 있습니다. 효소 분석 시험은 고셔병을 명확하게 알 수 있는 유일한 방법입니다. 이 검사를 통해 혈액 속에서 효소와 같은 일정한 물질의 활성을 측정합니다. 고셔병의 결정적인 진단 방법은 백혈구 또는 배양된 피부결합조직 형성세포의 글루코세레브로시데이즈 분석 시험입니다. 어떤 의료 전문가들은 골수의 샘플 안에 있는 고셔세포를 통해 고셔병을 진단(골수 생검)하려고 시도하지만, 이 방법은 항상 정확한 것은 아닙니다. 고셔세포와 유사한 슈도-고셔세포(가짜 고셔세포) 때문에 오진할 가능성이 있습니다.또한 환자의 DNA 분석 검사를 통해 고셔 유전자의 이상을 좀 더 자세하게 알 수 있습니다. 이 검사를 유전자형 분석(genotyping)이라고 합니다.이러한 과정을 거쳐 고셔병을 확진하면, 다음과 같은 검사를 통해 질환의 경중도를 파악합니다. 우선 혈액 내 인산화효소, 안지오텐신 전환 효소, chitotriosidase의 활성도 증가나 낮은 혈소판 수 또는 적혈구 수와 같은 이상을 볼 수 있는 혈액 검사가 있습니다. X-ray, MRI, CT 촬영을 통해서는 뼈의 이상을 알 수 있습니다. 또한 MRI나 CT 촬영을 통해 비장과 간장 등의 기관이 얼마나 커졌는지 정확하게 측정할 수 있습니다. 3형 환자의 경우 신경 계통의 영향을 측정하기 위하여 특수 검사가 필요합니다.</t>
  </si>
  <si>
    <t>효소 치료가 불가능하던 과거에는 증상 치료(통증, 수혈, 비장 제거, 뼈 복구 수술)와 골수이식을 시행하였습니다. 그러나 1990년대 이후 효소 치료 요법이 가능해지면서, 현재는 효소 치료를 주요 치료 방법으로 활용합니다.효소 치료는 비장 비대, 빈혈, 혈소판 감소, 뼈의 침범, 뼈의 통증 등에 효과가 있습니다. 그러나 신경학적 증상을 호전시키는 데는 효과가 떨어집니다. 이 밖에도 축적되는 글루코세레브로시드(glucocerebroside)의 생성을 줄이기 위한 전구물질 생성 억제제도 치료제로 인정받고 있습니다. 향후에는 유전자 치료나 줄기세포를 이용한 치료가 시도될 것으로 예상됩니다.</t>
  </si>
  <si>
    <t>담낭암</t>
  </si>
  <si>
    <t>GB cancer</t>
  </si>
  <si>
    <t>담낭암은 담낭(쓸개)에서 생기는 암입니다. 담낭세포에서 발생하는 선암종이 거의 대부분을 차지합니다. 따라서 보통 담낭암이라고 하면 담낭 선암종을 말합니다.</t>
  </si>
  <si>
    <t>담낭암의 주요 원인은 담석과 용종으로 여겨집니다. 이형성-암 연쇄 과정의 주원인이 만성 염증이며, 이를 유발하는 주요 원인이 담석이라는 점에서 담석은 담낭암의 가장 중요한 위험 인자입니다. 특히 3cm 이상의 담석, 장기간 보유한 담석, 도재 담낭, 담석과 동반된 췌담관 합류 이상, 만성 장티푸스 보균자 등이 위험 인자로 여겨집니다. 또한 신생물성 용종이 담낭암과 관련될 가능성은 5~10% 정도인데, 크기가 1cm 이상인 경우, 50세 이상이면서 무경형 단일 용종인 경우, 담석이 동반된 경우 등이 위험 인자로 꼽힙니다.</t>
  </si>
  <si>
    <t>황달,복부 통증,오심,체중감소,식욕부진,구토</t>
  </si>
  <si>
    <t>황달, 복부 통증, 오심, 체중감소, 식욕부진, 구토</t>
  </si>
  <si>
    <t>담낭암의 경우 전체적인 5년 생존율은 5% 정도로 다른 암에 비하여 예후가 좋지 않은 편입니다. 그러나 조기 담낭암의 경우에는 절제술 후 5년 장기 생존율이 90~100%로 보고됩니다. 담낭암은 병기에 따라 예후의 차이가 있으므로 수술 등 적극적인 치료가 필요합니다.</t>
  </si>
  <si>
    <t>초음파 검사나 전산화 단층촬영(CT) 등을 통해 담낭의 혹을 발견하면 담낭암을 의심합니다. 다른 부위에 발생한 암은 조직 검사가 가능한 데 비해, 담낭암은 대부분 조직 검사가 불가능합니다.따라서 영상의학적 검사에서 담낭암이 의심되면 조직 검사 없이 곧바로 수술과 같은 치료를 시행합니다. 간내 담관이나 총담관의 침범을 알아보기 위해 내시경적 역행성 췌담관 조영술(ERCP)을 실시합니다.가장 흔히 쓰이는 종양 표지자는 CA19-9이지만, 췌장암을 포함한 소화기계의 암에서 이 표지가 모두 상승될 수 있습니다. 또한 악성 종양이 없는 담관염과 담도 폐색의 경우에도 상승될 수 있습니다. 그러나 수술 전후 항암 치료, 방사선 치료 후 치료 효과를 판단하는 데 사용할 수 있습니다.</t>
  </si>
  <si>
    <t>담낭암의 완치를 위해서는 수술이 가장 좋습니다. 그러나 30% 정도의 환자만 암을 완전히 절제할 수 있습니다. 임상 증상이 나타난 환자의 70~80% 정도는 수술 당시 완전 절제가 불가능합니다. 또한 대부분 암이 진행된 상태에서 발견하거나 수술 후 재발하는 경우가 있습니다. 따라서 5년 생존율은 5% 정도입니다.그러나 최근 복강경 담낭 절제술이 보편화되면서 담낭 절제술 후 우연히 발견되는 조기 담낭암의 비율이 전 세계적으로 증가하고 있습니다. 우리나라의 경우에는 이와 함께 건강검진의 시행으로 인해 수술적 절제를 할 수 있는 담낭암 진단이 증가하고 있습니다. 담낭암은 현재까지 수술에 의해서만 완치가 가능한 종양이며 병기에 따라 수술 치료 원칙이 달라지므로, 정확한 병기 진단과 이에 따른 적절한 수술적 치료가 시행되어야 합니다.① 수술적 치료암세포가 담낭의 점막이나 근육층 내에 국한된 경우에는 담낭 절제술로 치료할 수 있습니다. 2기나 3기와 같이 암이 진행된 경우에는 간 부분 절제 및 주위 림프절을 포함한 광범위 절제술을 시행합니다. 4기의 경우 간혹 간췌십이지장 절제술 및 간인대췌십이지장 절제술을 시도하지만 완치율은 높지 않습니다.수술이 불가능한 환자 중 담도 폐쇄로 황달이 생긴 환자에게는 담도 스텐트 삽입술을 시행합니다. 이것이 불가능한 경우는 담즙이 배액되도록 하는 경피적 경간 담즙 배액술(PTBD)를 시행하여 황달을 완화시킬 수 있습니다.② 항암 화학 요법암이 전이되어 수술이 힘든 경우나 수술 후에 남아 있을 수 있는 암세포의 성장을 막기 위해 항암 화학 요법을 시행합니다. 환자의 전신 상태나 병의 진행 상태, 치료 중 약물 반응 등을 지속적으로 관찰하면서 이 요법을 진행합니다. 다만 담낭암에서 수술 후 항암 화학 요법의 치료 효과는 다른 악성 종양보다 좋지 않은 편입니다.③ 방사선 치료수술로 암을 완전히 절제하기 어렵거나, 절제할 수 없지만 전이되지 않았으면 국소 재발을 방지하기 위해 방사선 치료를 시행할 수 있습니다. 진행된 종양으로 인해 출혈이나 골절 또는 통증이 나타날 때 이러한 증상을 완화하기 위해 방사선 치료를 시행하기도 합니다.</t>
  </si>
  <si>
    <t>GB polyp</t>
  </si>
  <si>
    <t>담낭 용종은 일반적으로 양성 용종을 지칭합니다. 양성 종양에는 콜레스테롤 용종, 염증성 용종, 선근종, 선종, 근종, 지방종 등이 있습니다. 악성 용종은 담낭암에 해당합니다.</t>
  </si>
  <si>
    <t>담낭 용종의 정확한 원인은 대부분 알 수 없습니다.</t>
  </si>
  <si>
    <t>무증상,복부 통증</t>
  </si>
  <si>
    <t>무증상, 복부 통증</t>
  </si>
  <si>
    <t>담낭 용종이 악성으로 변할 가능성은 3~8%로 높지 않습니다. 그러나 용종의 크기가 10mm 이상이거나 50~60세 이상인 경우 담낭암의 위험성이 있으므로 정밀 검사가 필요합니다.</t>
  </si>
  <si>
    <t>초음파 검사는 매우 정확해서 90% 정도의 담낭 용종을 발견할 수 있고, 용종을 담석 등 다른 질환과 구별할 수 있습니다. 담낭 용종을 좀 더 정밀하게 검사하기 위해서 내시경 초음파 검사를 시행할 수 있습니다. 이는 복부 초음파에 비해 진단의 정확도가 높습니다. 또한 악성 용종의 가능성이 높다면 복부 CT나 MRI가 도움이 됩니다.</t>
  </si>
  <si>
    <t>담낭 용종의 크기에 변화가 없다면 악성일 가능성이 낮기 때문에 주기적인 검진을 통해 지속적으로 관찰합니다.추적 검사 중에 용종의 크기가 커지면 담낭 절제술을 통해 담낭과 용종을 함께 제거합니다. 담낭 용종의 수술적 치료는 용종의 크기와 자라는 속도, 환자의 나이, 동반된 담낭의 다른 이상 소견, 수술의 위험성 등을 고려하여 결정합니다.</t>
  </si>
  <si>
    <t>히스테리구</t>
  </si>
  <si>
    <t>globus hystericus</t>
  </si>
  <si>
    <t>소화기내과,이비인후과,정신건강의학과</t>
  </si>
  <si>
    <t>히스테리구는 기질적인 원인 없이, 즉 실제로는 아무 것도 없는데 목 안에 무엇인가 걸려있는 듯한 느낌이 나거나 목 안이 조여지는 느낌이 들며, 뱉어도 아무것도 나오지 않고 침을 삼켜도 넘어가지 않는 듯한 느낌을 말한다. 물을 마시면 증상이 다소 해소되지만 다시 원상태로 돌아오기도 한다.</t>
  </si>
  <si>
    <t>기질적인 원인이 없으나, 종양이나 궤양, 게실 등 다른 원인을 감별하여야 한다.</t>
  </si>
  <si>
    <t>일반적으로는 단순히 목에 무엇인가가 걸린 것 같거나 답답한 느낌을 호소하지만, 사람에 따라서는 목 안이 건조한 느낌, 가슴이 쓰리거나 타는 느낌이 들거나 통증을 느끼기도 한다. 코에서 목 뒤쪽으로 끈끈한 가래 같은 분비물이 넘어가는 기분이 들 수도 있다. 그러나 음식을 먹을 때는 별다른 증상이 없는 것이 특징이다.
이러한 증상은 목 부분에 공 같은 것이 걸려서 오르락내리락하는 것 같다고 하여 히스테리구(globus hystericus)라고도 불리는데, 실제로는 목에 이물이 없는 상태에서 주관적으로 나타나는 정신 증상이므로 신경증으로 구분된다.</t>
  </si>
  <si>
    <t>대부분의 경우 정신적인 안정을 취함으로써 해결될 수 있지만, 아래와 같은 관련 증상이 연관되어 나타나는 경우에는 반드시 내시경이나 식도 조영술을 시행하여 종양이나 궤양, 게실 등의 다른 원인이 있는지를 살펴보아야 한다.
1) 연하곤란(음식물을 삼키기가 어려움), 체중감소
2) 입 냄새 또는 음식물의 역류
3) 정신적으로 안정된 상태에서 원인을 알 수 없는 인두이물증이 장기간 지속되는 경우
4) 각혈이나 객혈, 쉰 목소리가 동반되는 경우
5) 경부나 갑상선 부위에 혹이 만져지는 경우</t>
  </si>
  <si>
    <t>히스테리구는 질환의 특성상 환자 본인이 정상임을 알고 증상에 신경을 쓰지 않도록 하고, 근본적인 심리문제를 해결하는 것이 중요한 기본 치료법이며 특별한 치료법은 없다. 의사-환자 간의 관계를 성립함으로써 의사의 진단을 신뢰하고 스스로 안정을 찾는 것이 중요하다. 취미 생활을 즐기거나 체력에 맞는 운동을 하는 것도 좋은 방법이다. 증상의 원인이 될 만한 다른 질병을 배제한 후 기저 질환 없이 정신적인 원인에 의해 발생했다고 판단될 때 히스테리구를 진단할 수 있다.
일반적으로 기질적인 원인을 배제하기 위해 다음과 같은 검사를 시행한다.
1) 이비인후과적 검사: 후두경 검사
2) 소화기 내과: 내시경 검사, 식도내압검사, 24시간 보행성 식도 산도 검사
여러 가지 다양한 질환에 의해 증상이 발생했을 가능성을 모두 배제한 상태에서 히스테리구를 호소하는 대부분의 환자들은 과도한 긴장이나 스트레스 또는 암에 대한 공포감을 가지고 있는 경우가 많다. 우울감이나 불안, 신경과민 등에 의해 이러한 증상이 나타날 때에는 환자를 안심시키고 감정적 위로를 해주는 것이 증상 완화에 도움이 된다. 또한 주변의 스트레스를 유발하는 인자를 제거하고, 제거할 수 없으면 피하는 방법을 택하여 스트레스를 최소한으로 줄이는 것이 도움이 된다. 속발성의 특정 기저 질환에 의해 히스테리구가 나타나는 경우에는 기저 질환을 치료하는 것이 우선이다.</t>
  </si>
  <si>
    <t>담석</t>
  </si>
  <si>
    <t>GB stone</t>
  </si>
  <si>
    <t>우리 몸의 간에서는 매일 큰 맥주병 2병 정도(750mL)의 담즙을 생산합니다. 이 담즙은 담관과 담낭을 통해 십이지장으로 분비되며, 지방 음식 소화, 콜레스테롤 대사, 독성 물질 배출 등의 생리적 기능을 합니다.담즙의 성분은 콜레스테롤, 지방산, 담즙산염 3가지로 이루어져 있으며, 이들의 구성 비율은 생체 내에서 정확하게 조절됩니다. 이러한 성분 비율에 변화가 생기면 찌꺼기가 생기고, 이 찌꺼기가 뭉쳐져서 돌처럼 단단하게 응고되는데 이를 담석이라고 합니다.</t>
  </si>
  <si>
    <t>① 콜레스테롤 담석콜레스테롤 담석은 담즙에 콜레스테롤이 과다하게 포함되어 점차 결정화되고, 아울러 담낭이 잘 수축하지 않게 됨으로써 조그만 결절이 담관을 통해 장으로 빠져나가지 못해서 생깁니다. 콜레스테롤 담석은 여성, 다출산, 비만한 사람에게 좀 더 잘 생기는 것으로 알려져 있습니다. 여성에게 많이 생기는 이유는 여성호르몬이 담즙 내 콜레스테롤 수치를 높이는 기능을 하기 때문이며, 다출산 여성에게 많이 생기는 이유는 임신 중 담낭의 기능이 떨어지기 때문입니다. 비만인 사람은 혈중 콜레스테롤 수치가 높기 때문에 담석의 위험이 높습니다. 장기간 금식, 다이어트, 비경구 영양 요법을 하는 경우나, 위 절제 수술 환자, 척수 손상 환자의 경우 담낭 기능이 떨어져 담석이 잘 생길 수 있습니다. 이 밖에 당뇨나 이상지질혈증 같은 대사성 질환, 여성호르몬을 포함한 경구 피임제 등의 약제, 유전 등도 원인이 됩니다.② 색소성 담석- 갈색 담석간디스토마(간흡충) 등의 기생충이나 담관의 세균 감염이 있는 사람에게 많이 생깁니다. 영양이나 위생 상태가 좋지 않은 사람에게 잘 발생할 수 있습니다. 담낭과 담관 어느 부위에서나 생길 수 있습니다.- 흑색 담석염증이 없는 무균의 담즙에서 발생합니다. 간경변증이나 용혈성 황달 환자, 크론씨병 등으로 회장을 절제한 환자에게 많이 생기는 것으로 알려져 있습니다.우리나라의 경우, 과거에는 색소성 담석이 많았지만 최근에 식이 생활이 서구화되고 비만 환자가 증가하면서 콜레스테롤 담석이 증가하고 있습니다.</t>
  </si>
  <si>
    <t>황달,오한,열,복부 통증,오심,구토,소화불량</t>
  </si>
  <si>
    <t>황달, 오한, 열, 복부 통증, 오심, 구토, 소화불량</t>
  </si>
  <si>
    <t>일반적으로 매년 무증상 담석증 환자의 1~2%에게서 담관 통증이나 합병증이 발생한다고 알려져 있습니다. 담석이 담낭으로부터 담관으로 이동하다가 담낭관을 막으면 급성 담낭염이 발생할 수 있고, 담관을 막으면 담관염이 발생할 수 있습니다. 담석이 십이지장 유두부에 걸리면 급성 췌장염을 일으킬 수 있습니다.</t>
  </si>
  <si>
    <t>담석 진단을 위한 일차적 검사는 복부 초음파 검사입니다. 초음파 검사는 담낭 담석에 대한 민감도 및 특이도가 가장 높은 검사로, 담낭염과 같은 담낭 담석의 합병증 진단에도 도움이 됩니다. 내시경적 초음파 검사는 복부 초음파에서 확인되지 않는 미세한 담석이 의심되거나 동반된 담관 담석을 진단할 때 도움이 됩니다. 담석증 외에 다른 질환이 의심될 때에는 복부 전산화 단층촬영(CT)을 시행합니다.</t>
  </si>
  <si>
    <t>증상이 없는 담석은 진행성 질환이 동반된 특별한 경우를 제외하고 증상이 나타날 때 치료를 하는 것이 원칙입니다. 증상이 있는 담석은 통증이 재발할 확률이 높고 합병증이 발생할 가능성이 높으므로 치료해야 합니다.① 수술 치료수술 치료에는 개복 담낭 절제술과 복강경 담낭 절제술이 있습니다. 복강경 담낭 절제술은 수술 후 통증이 적고, 입원 기간을 단축할 수 있으며, 수술 상처가 경미하고 회복이 빠릅니다. 그러나 과거에 상복부에 개복 수술을 한 적이 있으면 장기의 유착이 심해 개복 수술을 해야 하는 경우가 많습니다. 그리고 복강경 담낭 절제술을 시행하다가 합병증이 생긴 경우에 개복 수술로 전환하는 경우도 있습니다.② 내과적 치료내과적인 치료 방법에는 경구 용해 요법과 약물 치료 방법이 있습니다. 경구 용해 요법은 UDCA나 CDCA와 같은 경구용 담즙산을 투여하는 치료입니다. 주로 콜레스테롤 담석으로 크기가 10mm 이하인 경우에 효과가 있습니다. 약물로 치료하는 경우, 담석 크기가 10mm 미만이면 이것이 완전하게 녹을 확률은 30% 정도이며, 평균적으로 1달에 1mm 정도 크기가 작아집니다. 그러나 우리나라의 경우 색소성 담석의 비율이 높아 치료 성공률은 이보다 낮습니다. 담석이 녹은 후에도 재발할 위험성이 있습니다.경피적 담낭 담석 제거술은 초음파를 보면서 피부를 통해 담낭에 구멍을 낸 후 담관 내시경을 이용하여 담낭 담석을 제거하는 방법입니다. 성공률이 높지 않고 합병증의 위험성이 있어 제한된 경우에만 이용됩니다.</t>
  </si>
  <si>
    <t>전신 마취</t>
  </si>
  <si>
    <t>general anesthesia</t>
  </si>
  <si>
    <t>중추신경계</t>
  </si>
  <si>
    <t>의식 등 인간의 고위 기능을 관장하는 중추신경계를 억제하는 약제 (흡입마취제, 정맥마취제 등)를 투여하여 환자의 의식 외에도 통각 상실 (통증에 대한 인지 및 반사 차단), 운동 상실 (수의적 및 불수의적 움직임 차단 및 골격근의 이완), 기억 소실 등을이 유발된 의학적 상태를 말한다.
 좁게는 무의식 상태로 각종 수술을 받을 수 있도록 환자의 상태를 지속적으로 감시하고 유지하는 의료행위를 말하며, 넓게는 수술 전후의 기간을 포함하여 수술을 위한, 또는 수술 후 회복을 위한 최적의 상태를 유지하도록 환자를 관리하는  의료행위도 포함한다. 
 사용하는 마취제는 크게 정맥마취제 및 흡입마취제가 있으며, 전신마취 상태에서는 마취통증의학과 전문의에 의한 호흡 및 순환 등 생존에 필요한 가장 기본적이고 중요한 기능의 지속적인 관찰 및 관리가 가장 중요하다.</t>
  </si>
  <si>
    <t>수술이 끝나면 환자의 의식과 자발호흡이 돌아오도록 한 후 회복실로 옮겨 활력징후 관찰을 지속하면서 회복 정도를 파악한다. 회복실에서 퇴실하기 위한 일정한 기준을 만족하게 되면 담당 마취의의 최종 결정에 의해 회복실에서 퇴실한다.
 전신 마취 후 가장 흔한 합병증은 호흡기계 합병증으로 무기폐, 폐렴 등이 있을 수 있다. 이를 예방 및 조기 치료를 위해 회복실에서부터 병동 전동 후까지 의료진에 의해 지속적으로 관리를 받게 된다.</t>
  </si>
  <si>
    <t>전신 부종</t>
  </si>
  <si>
    <t>generalized edema</t>
  </si>
  <si>
    <t>우리 몸에는 체중 1킬로그램당 0.6리터 정도의 체액이 존재한다. 예를 들어, 체중이 60킬로그램이면 36리터 정도의 물을 함유하고 있는 것이다. 이 중 3분의 2는 세포내액이며, 나머지 3분의 1은 세포외액이다. 세포외액 중에서 4분의 1은 혈관내액(혈액)이고, 나머지 4분의 3은 혈관외액(간질액)인데, 간질액이 증가하면 부종이 생긴다(몸이 붓는다). 
전신 부종은 체내의 혈관내액이 모세혈관막을 통해 간질액강으로 이동하여, 간질액이 비정상적으로 증가되면서 세포외액과 혈관외액이 과도하게 축적되는 상태를 말한다. 반면 국소 부종은 신체의 일부분만 붓는 것을 뜻한다.</t>
  </si>
  <si>
    <t>국소 부종은 정맥 부전, 림프관의 폐색, 염증이나 국소적인 과민반응에 의하여 발생하나, 전신 부종은 대개 심부전증이나 간경변증, 폐성심, 영양결핍, 갑상선 기능 저하증이나 신증후군과 같은 질병의 증상으로 나타난다.
일부 환자에서는 일반적인 부종의 원인이나 기전을 찾을 수 없는 경우도 있다. 이를 특발성 부종이라고 한다. 특발성 부종은 일반적으로 여성에게서 나타나는데, 하루 중에도 체중이 수 킬로그램 가량 증가하기도 한다. 복부 팽만감과 함께 주기적으로 하지, 손, 얼굴이 붓는데, 주로 20~30대에 잘 발생하며 폐경 후에는 잘 나타나지 않는다. 오전보다는 오후 늦은 시간에 더 붓고, 얼굴이나 손이 붓기도 하며, 저녁보다는 아침에 더 심한 경우도 있다. 드물게 유방의 팽창을 호소하기도 한다. 전신 증상으로 전신 쇠약감, 흥분, 우울증, 심계항진, 소화 장애 등이 잘 동반되며, 피곤함이나 우울증 등의 증상은 전체 환자의 80%에서 나타난다. 특발성 부종의 원인은 아직까지도 불분명하며 염분과 수분의 저류를 유발할 수 있는 모든 다른 원인이 배제된 경우에 진단할 수 있다.
또 다른 특수한 형태의 부종인 생리전 부종(혹은 주기적 부종)은 생리 시작 수일 전에 부종과 유두 울혈이 나타나는데, 복부 팽만감이나 불편감, 주기적인 불안, 우울, 권태감을 자주 호소한다. 특별한 호르몬 이상이 동반되지는 않으며, 생리가 시작되면 증상이 약해지거나 사라지는 경향을 보인다.</t>
  </si>
  <si>
    <t>전신 부종은 나트륨 평형과 세포외액량이 정상적으로 유지되지 못하여 발생하고 신체 여러 곳이 동시에 붓는다. 
부종의 원인에 따라 증상이 달라질 수 있으며, 체중 증가가 동반되는 경우가 많다. 반지나 신발이 꽉 끼고 얼굴, 팔, 다리가 부으며, 복부가 팽만해진다. 전신 부종은 걸을 수 있는 경우는 정강이 뼈 부근이나 종아리 뼈 부근에, 침상 생활만 하는 경우는 골반 뼈 앞부위에 가장 잘 나타난다.</t>
  </si>
  <si>
    <t>원인을 찾는 것이 중요하다. 환자가 부종이 있다고 호소하여도 실제로 부종이 있는지 확인해야 한다. 왜냐하면 살이 쪘는데도 부었다고 생각하는 환자들이 있기 때문이다. 부종이 있는 경우에는 체중이 수 킬로그램 가량 증가한다. 손가락의 반지가 과거보다 꼭 끼는지, 신발 신기가 힘들어졌는지 확인해본다.
신체검진을 통하여 함요부종(엄지손가락으로 하지 경골 부위를 눌렀을 때 눌린 자국이 계속 남아 있는 것)이 있는지, 청진 후에 가슴에 청진기 자국이 남는지 확인하여 본다. 부종이 있는 것으로 확인이 되면, 다음 단계로 자세한 병력을 청취를 한다. 젊은 여성에서는 생리 전 일시적 부종이나 특발성 부종의 가능성을 고려하고 이를 확인한다.
병력 청취를 통하여 심혈관 질환이나 고혈압, 알코올 과음, 간 질환, 신장 질환, 갑상선 질환, 약물 복용 유무를 알아낸다. 증상 청취를 통하여 부종의 부위(폐부종, 복수, 말초), 간헐적 혹은 지속적 여부, 진통제나 이뇨제 복용 여부, 하루 중 체중의 변화 등을 확인한다. 부종을 흔히 유발하는 약물로는 비스테로이드성 항염증제(소염진통제), 항고혈압제(혈관 확장제, 칼슘통로 차단제, 알파차단제 등), 스테로이드호르몬제, 면역 억제제, 성장호르몬 등이 있다. 신체 검진에서는 청진으로 폐부종이 있는지 확인하고 복수의 유무를 알아본다.
가슴 사진과 혈액 검사(신장기능, 간기능, 갑상선기능, 간염 검사 등), 요 검사 등이 기본적인 검사이며, 필요하다면 심장 초음파 검사, 심전도 검사, 복부 초음파 검사 등을 시행하여 전신 부종을 일으키는 원인을 확진할 수 있다.</t>
  </si>
  <si>
    <t>부종의 원인이 밝혀지면 그 원인을 교정하는 치료를 시행한다. 심장병이 원인인 경우에는 강심제, 이뇨제, 항고혈압제 등이, 간장병이 원인이면 간장약, 이뇨제, 간이식 등이 치료법이 되며, 신장병인 경우에는 면역 억제제, 이뇨제, 항고혈압제 등을 사용하고, 갑상선 기능 저하증일 경우에는 갑상선호르몬제를 투여한다. 국소적인 부종일 경우에도 역시 그 원인에 따른 치료를 시행한다.
약물이 부종을 유발하였다고 의심되면, 우선적으로 원인 약물을 중단 혹은 교체하고 경과를 관찰한다. 원인 질환을 근본적으로 치료하기 어려운 경우에는 보조적 요법으로 부종이 있는 다리를 높게 하거나 자주 누워서 쉬도록 하면 도움이 된다. 고탄력 스타킹이나 붕대로 하지를 조여주면 간질의 수분이 빠져나가 이뇨작용을 일으키므로 부종의 조절에 도움이 된다. 부종이 있는 대부분의 환자에게 염분과 수분을 제한하도록 한다. 식이의 염분 및 수분을 제한하는 것은 부종이 더욱 심해지는 것을 방지해준다.
신증후군에 의한 부종일 경우에는 나트륨 섭취를 1일 1~2g으로 제한하는 것이 좋다. 하지만 간이 안 된 음식을 먹는 것은 쉽지 않으므로 꾸준한 교육과 격려가 필요하다. 필요한 경우에는 부종의 조절을 위하여 이뇨제를 사용하는데 부작용이 발생할 수 있으므로 반드시 의사의 진단과 처방에 따라야 한다. 특정 질환에서는 특정한 이뇨제가 효과적이므로 부종의 원인에 따른 이뇨제의 선택이 중요하다. 이뇨제를 장기간 복용할 때는 전해질 이상이나 만성 신부전을 일으킬 수 있으므로 주의하여야 한다. 또한 저염식이와 병행하여야 효과를 볼 수 있다.
특발성 부종일 경우에는 식이 상담을 통하여 일정한 탄수화물과 저염식이를 권장하는데, 때로 고단백질 식이가 소변량을 증가시켜 부종을 줄일 수 있다고도 한다. 저녁식사는 가볍게 하고 취침 전에는 음식물 섭취를 제한한다. 비만한 환자에서는 체중 조절에 대한 자문을 받게 하며, 우울 불안증이나 섭식장애, 약물 의존성이 있는 환자는 정신과 치료가 필요하다.
보조적으로 하지에 압박 스타킹을 착용하거나 낮 시간에 다리를 높이고 누워 있는 것이 도움이 될 수 있다. 이뇨제의 사용은 논란이 많은데, 이미 이뇨제를 복용 중인 경우에는 점차적으로 이뇨제를 줄이도록 해야 하지만 부종이 심할 경우에는 보조적으로 사용해 볼 수 있다.</t>
  </si>
  <si>
    <t>쇠약감</t>
  </si>
  <si>
    <t>general weakness</t>
  </si>
  <si>
    <t>팔이나 다리를 움직이는 등의 일상적인 활동을 수행하는 데 과도한 노력이 드는 것과 동시에, 신체적으로도 근육의 힘이 떨어지는 느낌이 드는 것을 말한다. 쇠약감이라는 표현은 일반적으로 피로와 혼용되지만, 의학에서는 다르게 사용된다. 참고로, 피로는 지치고 탈진되며, 에너지가 고갈된 느낌이 드는 것을 말한다.</t>
  </si>
  <si>
    <t>가장 흔한 쇠약감의 원인은 오랜 시간 동안의 산행과 같은 과도한 활동이다. 때론 드물지만 다양한 질환에서 쇠약감이 나타날 수 있어, 이때에는 기저 질환을 찾아서 치료를 해야한다.</t>
  </si>
  <si>
    <t>과도한 활동으로 인한 쇠약감은 충분한 휴식을 취하면 회복이 된다. 원인이 되는 기저 질환이 있는 경우에는 기저 질환을 찾아서 치료를 해야한다. 예를 들면 갑상선기능저하증으로 진단되면 갑상선호르몬제를 복용함으로써 쇠약감이 호전될 수 있다. 길랑바레증후군으로 진단되었다면 면역글로블린이나 혈장분리 교환술을 시도해 볼 수 있다.</t>
  </si>
  <si>
    <t>무리한 활동을 한 경우에는 충분한 휴식을 취하는 것이 중요하며, 쇠약감이 장기간 느껴지는 경우에는 병원에 내원하여 적절한 검사를 받아 보는 것이 좋다.</t>
  </si>
  <si>
    <t>무리한 활동을 한 경우에는 충분한 휴식을 취하는 것이 중요하다.</t>
  </si>
  <si>
    <t>유전자 검사</t>
  </si>
  <si>
    <t>genetic analysis</t>
  </si>
  <si>
    <t>유전자 검사란 염색체에 들어있는 유전자에 대한 검사로써 유전질환이나 일부 종양의 진단 및 돌연변이, 염색체 이상 등을 진단하기 위해 시행하게 된다. 검사 방법으로는 중합효소 연쇄반응(PCR, polymerase chain reaction) 혹은 DNA 순차배열분석(DNA sequencing),염색체 미세배열(chromosomal microarray, CMA) 혹은 염색체 검사(karyotyping), 형광동소보합법(fluorescence in situ hybridization, FISH) 등이 있다. 산부인과에서 시행하는 유전자 검사는 대개 반복유산을 경험한 부부에서의 염색체 검사나 임산부에서 양수 검사 등을 통한 아기의 염색체 검사, 혹은 체외수정 시술시에 배아에 대한 염색체, 유전자 검사를 의미한다.</t>
  </si>
  <si>
    <t>성기 클라미디아 감염증</t>
  </si>
  <si>
    <t>genital chlamydial infection</t>
  </si>
  <si>
    <t>산부인과,비뇨기과,피부과</t>
  </si>
  <si>
    <t>성기 클라미디아 감염증은 클라미디아 트라코마티스(Chlamydia trachomatis)라는 세균에 감염되어 발생하는 성 매개성 질환이다. 남성에서는 비임균성 요도염, 여성에서는 자궁경부염의 형태로 나타난다.</t>
  </si>
  <si>
    <t>성기 클라미디아 감염증은 세균의 한 종류인 클라미디아 트라코마티스 균(Chlamydia trachomatis)이 원인 병원체이며 감염증은 성교에 의한 직접 감염으로 발생한다.</t>
  </si>
  <si>
    <t>임질과는 달리 감염된 남녀 모두 무증상인 경우가 대부분이다.
잠복기는 불분명하지만 7~14일 또는 그 이상이다. 요도염에서는 소양감(가려움증), 배뇨통, 점액 농성(고름) 분비물이 나타난다. 남성이나 여성 모두에서 임균 감염증과 유사한 증상이 나타나지만 임균 감염증보다 증상이 가볍다. 항문 성교로 인하여 직장염이 발생할 수 있고 통증이나 후증(거의 낫다가 다시 덧나는 병) 등의 증상이 나타날 수 있다.</t>
  </si>
  <si>
    <t>합병증으로 남성에서는 부고환염, 전립선염, 불임 등이 나타날 수 있고, 여성에서는 난관염, 불임, 자궁 외 임신, 만성 골반통이 발생할 수 있다.</t>
  </si>
  <si>
    <t>임상적 판단이 중요하며, 검체(분비물)에서 임균이 확인되지 않을 경우 클라미디아 감염증일 가능성이 매우 크므로 이를 의심할 수 있다. 요도, 질, 자궁 경부의 분비물을 채취하여 균 배양 검사를 시행한다. 검체에서 클라미디아 트라코마티스 균이 배양되거나 균의 유전자 또는 항원이 검출되면 클라미디아 감염증을 진단할 수 있다. 균이 검출된 점막 세포에서 유전자 탐침(probe) 검사 또는 유전자 증폭법 등의 방법을 이용하여 클라미디아 트라코마티스 균의 유전자나 항원을 검출하는 방법도 이용된다.</t>
  </si>
  <si>
    <t>감염이 확인된 경우 치료를 지연시키면 골반염 등의 합병증이 생길 수 있으므로 성 배우자를 포함하여 즉각적인 치료가 필요하다.
임균과 클라미디아 동반 감염이 흔하므로 두가지에 대한 동시 치료가 권고된다. 아지트로마이신(azithromycin)이나 독시사이클린(doxycycline)이 치료에 쓰이는 항생제이다. 임산부나 신생아에서는 이 약들이 사용 금기이며, 임산부의 경우 아지트로마이신(azithromycin)을 투여한다.</t>
  </si>
  <si>
    <t>콘돔 사용 등의 안전한 성행위로 감염률을 낮출 수 있다. 감염자와 성행위를 했던 사람도 같이 치료를 받아야 한다. 감염된 산모에서 태어난 신생아는 생후 3주째와 12~18주 후에 무증상 폐렴을 확인하기 위해 흉부 X선 사진을 찍는다.</t>
  </si>
  <si>
    <t>생식기여드름</t>
  </si>
  <si>
    <t>Genital folliculitis</t>
  </si>
  <si>
    <t>생식기 주위 모낭(털집)의 표재성 부분의 염증 또는 감염에서 유래하는 흔한 고름물집 병변이다.</t>
  </si>
  <si>
    <t>세균(황색포도알균이 제일 흔함), 곰팡이, 또는 자극에 의해서 발생할 수 있다.</t>
  </si>
  <si>
    <t>모든 연령층에서 나타날 수 있으며, 원인에 따라 호발하는 군이 다를 수 있다. 곰팡이에 의한 생식기 여드름(모낭염)은 주로 중년 이상 남성에서 특히 발톱무좀이 있는 경우에 호발한다. 자극성 모낭염은 생식기 주변 면도를 한 여성, 마찰과 습기에 지속적으로 노출되는 과체중인 경우 호발한다. 녹농균 모낭염은 적절하지 않게 관리된 욕조나 목욕 수건 사용과 관련이 있을 수 있다. 
황색포도알균에 의한 생식기 여드름은 종종 약간의 압통과 가려움을 동반하며, 보통 1-5 mm 크기의 붉은 구진과 작은 황색 고름물집(농포)으로 나타난다. 고름물집은 딱지와 동반되는 붉은 구진 또는 비늘(각질)을 남길 수 있으며, 보통 7-10일 정도에 호전된다. 많은 환자들에서 모낭의 깊은 부분 감염인 종기증(Furunculosis)을 동반할 수 있다. 
녹농균에 의한 모낭염은 압통이 있으며 각질이 없는 붉은 구진 또는 고름물집으로 나타나며, 접히는 피부나 수영복 부위에 발생한다. 발열, 불쾌감, 귀의 통증, 인두통이 동반될 수 있다. 
곰팡이에 의한 모낭염은 주변에 샅백선이 있는 경우가 특징적이다. 자극에 의한 모낭염은 주변에 홍반이 있는 작은 고름물집으로 나타나며 무증상인 경우가 많다. 면도와 관련된 경우가 제일 흔하고. 압력, 자극, 습기에 의해 모낭이 밀폐되는 경우 나타날 수 있다.</t>
  </si>
  <si>
    <t>임상적으로 진단하며 세균 또는 곰팡이에 대한 배양 검사가 도움이 될 수 있다. 옴, 고름물집 모양의 땀띠, 칸디다 감염, 호산구 모낭염, 모공각화증, 단순포진 바이러스 감염 등과 감별이 필요하다.</t>
  </si>
  <si>
    <t>원인에 따라 다르며 황색포도알균에 의한 모낭염은 경구 또는 국소 항생제로 치료할 수 있으나 재발이 흔하다. 녹농균 모낭염은 원인이 없어지면 좋아질 수 있으며 심한 경우 항생제 치료가 도움이 될 수 있다. 곰팜이에 의한 모낭염은 경구 항진균제가 치료에 사용되며 재발을 줄이기 위해 국소 항진균제를 사용할 수 있다. 
자극에 의한 모낭염은 면도를 피하는 등 자극을 최소화하고 항염효과를 가진 경구 항생제 치료가 사용될 수 있다.</t>
  </si>
  <si>
    <t>황색포도알균에 의한 모낭염의 재발을 줄이기 위하여 황색포도알균의 집락형성을 줄이는 것이 도움이 될 수 있다. 녹농균 모낭염은 욕조를 잘 관리하는 등 원인이 없어지면 좋아질 수 있으며 곰팜이에 의한 모낭염은 재발을 줄이기 위해 국소 항진균제를 사용할 수 있다. 자극에 의한 모낭염은 면도를 피하는 등 자극을 최소화하고, 시원하고 밀폐가 되지 않는 옷, 체중 감량, 파우더를 이용하여 만성적인 마찰, 압력, 습기를 줄이는 것이 도움이 될 수 있다.</t>
  </si>
  <si>
    <t>지도상설</t>
  </si>
  <si>
    <t>Geographic tongue</t>
  </si>
  <si>
    <t>혀,(배면)</t>
  </si>
  <si>
    <t>혀 일부에 발생한 흰색 또는 약한 황색의 지도모양의 다양한 무늬가 위치와 모양을 바꾸면서 비교적 신속하게 퍼지며, 불규칙한 지도모양의 형성을 특징으로 하는 원인 불명의 질환입니다. 경과는 일반적으로 만성으로 진행되며, 수주에서 수년에 이릅니다. 소아에게 많다고 하지만, 성인에게도 발견됩니다. 조직학적으로는 실유두(혀 표면의 많은 부위를 덮고 있는 실 모양의 돌기)가 위축되며, 평탄하고 표면이 까진 부분도 있으며, 점막 밑으로는 비특이적인 만성 염증상이 확인됩니다.</t>
  </si>
  <si>
    <t>원인은 명확하게 알려지지 않았습니다.</t>
  </si>
  <si>
    <t>혀 윗부분의 경계가 명확하고 이동성이며 다발성으로 재발이 잘되는 실유두(혀 표면의 많은 부위를 덮고 있는 실 모양의 돌기)가 소실된 무늬가 생깁니다. 이 질환의 병변은 흰색, 황백색, 회백색으로 다소 융기되어 있고, 중심은 붉은색을 띠며 다소 오목합니다. 그 모양은 지도 모양이며 원형의 무늬가 많이 발생하여 서로 커지거나 한 곳에 합쳐지는 경우도 있습니다. 이 질환은 수일 내에 그 위치가 변하는 것이 보통이지만 때로는 1주일 이상 변하지 않는 경우도 있습니다. 증상이 없는 경우가 많지만 때때로 약한 가려움증이나 열감을 느끼는 경우가 있습니다.</t>
  </si>
  <si>
    <t>보통 시간이 경과함에 따라 그 상태가 덜해지며, 재발되는 경우도 있습니다.</t>
  </si>
  <si>
    <t>[진단]
치과의사의 임상적 진단에 기초합니다.
[검사]
특별한 검사는 실시하지 않으며 필요시 감별진단을 위한 혈액검사를 실시합니다.</t>
  </si>
  <si>
    <t>보통 시간이 지나면 이 증세는 사라지는데, 재발이 될 수 있지만 특별한 문제가 없으면 치료하지 않아도 됩니다.</t>
  </si>
  <si>
    <t>[식이요법]
불편감을 일으킬 수 있는 자극적인 음식을 피하는 것이 좋습니다. 
[생활가이드]
대부분 치료가 불필요하기 때문에 따로 약을 쓰거나 주의를 기울일 필요는 없으나 음식이나 치약 등의 구강 약품에 불편감이 있는 경우에는 불편감을 주는 음식이나 약품을 피하는 것이 좋습니다.</t>
  </si>
  <si>
    <t>맵거나 뜨거운 자극적인 음식을 피하고 알코올 음료의 섭취를 피합니다.</t>
  </si>
  <si>
    <t>배아세포종</t>
  </si>
  <si>
    <t>germinoma</t>
  </si>
  <si>
    <t>배아세포종은 뇌에 발생하는 생식세포종의 대표적인 아형이다. 생식세포종(germ cell tumor)이란 난소와 정소에 존재하는 생식세포(germ cell)에서 기원한 것으로 생각되는 종양들을 묶어서 표현하는 용어인데, 여러 가지 분화를 보이는 조직학적 아형으로 나눈다. 생식세포종은 대부분 난소나 정소에서 발생하나 일부가 생식기관이 아닌 엉뚱한 곳에서 발견되는데 대표적인 기관이 신경계, 뇌와 척수이다. 특히 소아와 청소년에서 뇌 생식세포종이 비교적 많이 발생하여 중요한 뇌종양의 하나로 간주하고 있다.
뇌 생식세포종은 조직학적 아형을 크게 배아세포종(germinoma)과 비배아종성 배세포종(nongerminomatous germ cell tumor)으로 나눈다. 비배아종성 배세포종은 다시 배아암종(embryonal carcinoma), 난황낭종양 (yolk sac tumor), 융모막암종(choriocarcinoma), 미성숙 기형종(immature teratoma), 성숙 기형종(mature teratoma)으로 구분된다. 배아세포종이 전체 뇌 생식세포종의 약 60%를 차지한다. 여러 가지 아형이 섞여있는 혼합 생식세포종(mixed germ cell tumor)도 약 20~30%를 차지한다.
신생아에서도 종종 발견되나 주로 10대 사춘기에 발생하고 20대 초반에도 다수 환자들이 진단된다. 40대 이후에는 매우 드물다. 남아에 많은데 남여비가 3~4 대 1 정도이다.</t>
  </si>
  <si>
    <t>특별한 환경적인 원인은 알려진 바 없다. 뇌 생식세포종은 흥미롭게도 우리나라와 일본에서 특히 많이 발생하여 발생률이 서구국가의 10배에 이른다. 이에 어떤 유전적 배경이 강력이 의심되지만 아직까지 밝혀지지 않았다. 대부분의 환자가 가족력도 없다. 클라인펠터 증후군 (Kleinfelter syndrome; 47, XXY)과 다운증후군 (Down syndrome; 47, +21)에서 발생이 증가하여 어떤 연관성이 의심되고 있다. 종양조직에서의 유전체 검사에서는 RAS유전자, KIT유전자 및 MTOR유전자의 변이가 60%정도에서 발견되었다.</t>
  </si>
  <si>
    <t>뇌 생식세포종은 발생하는 위치에 따른 증상을 초래하는데 대부분 뇌하수체위쪽이나 송과체 부위에 발생하여 이에 의한 증상을 일으킨다.
1) 수두증에 의한 증상
뇌 생식세포종이 가장 많이 생기는 송과체의 앞쪽은 뇌척수액이 흐르는 대뇌 수도관(cerebral aqueduct)이 위치하고 있어 종양에 의해 수도관이 눌릴 경우 뇌척수액이 빠져나가지 못해 수두증(hydrocephalus)이 발생한다. 뇌압이 오르면서 두통과 구역감, 구토가 발생하고 시력이 저하되거나 눈이 안쪽으로 몰리면서 복시증상을 호소하기도 한다. 빨리 진단되지 않으면 상태가 급격히 악화되어 의식을 잃기도 한다.
2) 시각이상과 복시
수두증에 의해서도 시력저하와 복시가 나타나지만 송과체 부위 종양이 커져서 직접 중뇌의 덮개(tectum)를 누르면 양쪽 눈을 위로 보는 것이 어려워지며 눈이 아래로 몰리게 된다. 
3) 내분비 기능 장애
뇌하수체 위쪽에 종양이 발생할 경우 특징적으로 요붕증(diabetes insipidus)가 나타난다. 물을 지나치게 많이 자주 마시고 소변을 자주 보는 증상이 나타난다. 소아에서는 한밤중에 일어나 화장실에 가는 일이 흔히 보인다. 장기간의 성장호르몬 분비장애로 인한 키가 자라지 않아 병원을 찾기도 한다. 저신장때문에 병원을 찾아 문진중에 소변을 자주 본다는 사실을 알게되어 뇌 MRI 검사하고 진단되는 경우도 있다. 융모막 암종의 경우 종양에서의 호르몬 분비로 이차 성징이 비정상적으로 빠르게 나타날 수 있다.
4) 사지 마비증상
뇌 생식세포종의 90%는 송과체부위나 뇌차수체 위쪽에 발생하나 10%정도는 뇌 기저핵(basal ganglia)이나 시상(thalamus)에 발생한다. 이 경우 특징적으로 매우 천천히 악화되는 일측성 편마비(hemiparesis)를 보인다. 한쪽 손, 팔, 다리의 힘이 빠지면서 점점 강직이 나타나고 손과 발이 이상한 형태로 구부러지는 과정이 아주 천천히 진행한다. 흔히 정형외과를 찾거나 재활치료를 받으러 다니며 오랫동안 진단이 늦어지기도 한다.</t>
  </si>
  <si>
    <t>배아세포종을 포함한 대부분의 생식세포종은(성숙기형종을 제외하면) 모두 악성 종양이다. 악성 뇌종양 중에서는 비교적 치료성적이 좋은 종양에 속한다. 특히 배아세포종은 치료율이 90%를 넘는 좋은 성적을 보이고 있다. 그러나 수술 전 발생한 내분비 호르몬 이상이 종양 치료 후에도 대부분 남아있으므로 이에 대한 지속적인 관리가 필요하고 방사선치료가 필요하므로 이에 의한 장기 합병증이 있을 수 있다.</t>
  </si>
  <si>
    <t>20대 이하의 연령에서 특징적인 증상을 바탕으로 하여 질병을 의심하게 된다. 뇌 자기공명영상(MRI)이나 컴퓨터 단층촬영(CT)을 통하여 종양이 발견되면, 혈액과 뇌척수액에서 종양표지자인 알파-태아단백(α-fetoprotein, AFP)과 베타-융모선 생식선 자극 호르몬(β-human chorionic gonadotropin, β-hCG) 검사를 하여 생식세포종으로 진단을 할 수 있다. 종양표지자로 진단이 어려운 경우나 생식세포종 아형진단이 필요한 경우 조직검사를 시행하게 된다. 배아세포종의 다수와 성숙 기형종의 경우 종양표지자 상승이 없으므로 대부분 조직검사가 필요하다.  양전자 단층촬영(Positron emission tomography, PET)을 시행하여 같은 부위에 발생하는 다른 질환과 감별하기도 한다. 척수 쪽 전이 여부를 확인하기 위해 전 척추 MRI를 시행한다.
조직검사의 방법은 다양한데, 개두술 후 수술적 제거와 동시에 시행하는 방법, 뇌 내시경을 이용하는 방법, 두개골에 틀을 고정한 후 영상을 촬영하여 이를 바탕으로 3차원 좌표를 구해 조직검사를 시행하는 뇌 정위적 기법 등이 있다.</t>
  </si>
  <si>
    <t>치료에서 우선 고려할 사항은 1) 수두증의 동반 여부와 2) 배아세포종인가 비배아세포성 생식세포종인가 이다.
수두증은 급격한 의식저하와 신경학적 장애를 초래할 수 있는 위험이 있어서 우선적인 평가와 치료가 필요하다. 수두증이 심한 경우 도관을 넣어 뇌척수액을 밖으로 빼주는 배액술을 하거나, 내시경으로 뇌실에 뇌척수액 우회로를 만들어주는 제3뇌실 천공수술, 혹은 뇌실과 복강사이에 실리콘 도관을 이어주는 뇌실복강 단락수술을 한다. 수두증이 심하지 않은 경우 약물치료를 하거나 경과를 관찰하여 종양 치료로 진행한다.
배아세포종과 비배아세포성 생식세포종은 치료방침과 예후에 차이가 있으므로 종양표지자 검사나 조직검사를 통해 구분해야 한다.
배아세포종의 주된 치료는 방사선 치료와 항암 치료이다. 수두증의 관리와 조직검사, 큰 종양의 일부 제거와 같은 수술의 역할이 끝나 진단이 되면 방사선/함암치료로 진행한다. 치료 반응이 매우 좋아서 10년 이상 장기 생존률이 90%를 넘고 있다.
이에 비하여 비배아세포성 생식세포종은 수술적 제거, 방사선치료, 항암치료 모두 필요한 경우가 많고 환자의 연령, 종양의 위치, 다양한 조직학적 아형을 고려하여 복잡한 치료 적략을 적용해야 한다. 전반적으로 수술, 방사선, 항암치료 모두 배아세포종에 비하여 치료의 강도가 높아서 치료과정이 힘들다. 이는 종양의 예후가 좋지 않기 때문인데 성숙기형종을 제외한 비배아세포성 생식세포종의 장기 생존률은 조직학적 아형별로 30~70%정도로 보고되고 있다. 성숙기형종은 방사선/항암치료에 거의 반응하지 않으므로 수술로 완전히 제거하는 것이 가장 좋다. 수술의 위험성이 있으나 장기 생존률은 90%이상으로 높다.</t>
  </si>
  <si>
    <t>배아세포종은 악성이기 때문에 치료 후에도 정기적인 검사가 필요하다. 방사선 치료 시에 피해야 할 것은 없으나 항암 치료 시에는 감기 등을 피하기 위해 개인위생에 철저해야 한다. 요붕증이 있을 경우 소변량에 따라 인체 내 전해질의 농도가 민감하게 변할 수 있으므로 이뇨 효과가 있는 커피나 녹차와 같은 음료 및 식품을 피한다. 기타 특별히 요구되거나 도움이 되는 식이요법은 없다.</t>
  </si>
  <si>
    <t>현재 밝혀진 외부적 발생 원인은 없으며, 예방방법도 없다.</t>
  </si>
  <si>
    <t>성장통</t>
  </si>
  <si>
    <t>growing pain</t>
  </si>
  <si>
    <t>다리,관절</t>
  </si>
  <si>
    <t>성장기 아동에서 기질적 이상 없이 나타나는 하지 통증을 말한다. 주로 하퇴부, 대퇴부의 심부 근육층 또는 무릎관절, 대퇴관절부의 심부 통증을 호소한다. 성장통의 원인에 대해서는 밝혀진 바가 없다. 주로 3~12세 사이에 발생하며, 남아에서 더 많이 나타나는 것으로 알려져 있다. 신체 활동을 과도하게 한 날에 통증이 생기며, 낮보다는 저녁에 통증을 느끼는 경우가 잦다. 양쪽 다리의 간헐적 통증으로 나타나고, 증상이 한동안 소실되었다가 수일, 수개월 후 재발하기도 한다.</t>
  </si>
  <si>
    <t>성장통은 통증의 원인이 다른 이상 질환에 의한 것이 아님을 확인해야 진단 내릴 수 있다. 따라서 통증이 있다면 의사의 진료를 받아보고 응급 처치를 요하는 상황이 아닌지 검진을 받는 것이 올바른 대처이다.
특히 파행(절뚝거림), 관절구축(관절이 잘 펴지지 않는 증상), 부종(부어오름), 홍반(피부 빨개짐), 국소압통(눌렀을 때 정상 이상의 통증), 편측 통증(양측 모두 통증이 있지 않고 특별히 국한된 부위의 통증) 등이 있다면 성장통이 아닐 가능성이 매우 크기 때문에 꼭 전문의의 진료를 받아봐야 한다. 해당 부위 통증을 유발할 수 있는 다른 질환을 의심하고, 이에 대해 충분한 검사를 시행해야 한다. 하지의 통증을 유발할 수 있는 외상성 질환으로 골절, 탈구 염좌 등을 감별해야 한다.
그 외에도 소아성 대퇴골두 무혈성괴사증(LCP병, Legg-Calve-Perthes disease), 프라이버그(Freiberg) 병, 쾰러(Kohler) 병, 시버(Sever) 병, 오스굿-슐래터(Osgood-Schlatter) 병 등의 생소한 질환들, 류마티스 질환, 내분비 질환, 감염, 영양 관련 질환, 종양, 카페이(Caffey) 병, 혈우병 등 다양한 원인들로 성장통과 유사한 증상이 나타날 수 있으므로 통증이 있다면 전문의의 진료를 받는 것이 필요하다.</t>
  </si>
  <si>
    <t>성장통은 특별한 치료를 요하지 않는 통증으로 대개 저절로 호전된다. 그러나 통증이 심하다면 초저녁(통증이 유발되는 시기)에 따뜻한 물로 목욕을 하거나 찜질, 마사지를 받는 것도 통증을 완화시키는 데 도움이 될 수 있다. 다양한 검사를 통해 통증이 다른 질환에 의한 것이 아니라고 확인한 상태에서는 성장통이 너무 심하면 진통제를 복용하는 것도 한 방법이다.</t>
  </si>
  <si>
    <t>거스트만 증후군</t>
  </si>
  <si>
    <t>Gerstmann syndrome</t>
  </si>
  <si>
    <t>신경외과,신경과,재활의학과</t>
  </si>
  <si>
    <t>거스트만 증후군은 아래 마루소엽(inferior parietal lobule)의 손상으로 발생하는 증상을 총칭하는 것으로, 실서증(dysgraphia; 손이나 손가락 및 글씨를 쓰는데 필요한 신체의 다른 부분에는 장애가 없지만 뇌의 측두엽이나 마루엽의 장애에 의하여 바르게 글씨를 쓸 수 없는 증상), 계산장애(dyscalculia), 손가락 실인증(finger agnosia; 자신의 손가락 위치를 지각하고 이를 확인하는 데 어려움을 겪는 증상. 예를 들어 자신의 두 번째 손가락을 움직이라고 하거나 다른 사람의 네 번째 손가락을 만지라고 했을 때 이를 제대로 수행하지 못함), 좌우혼동(right-left confusion)의 네 가지 증상으로 구성된다.</t>
  </si>
  <si>
    <t>소아에서는 발달장애에서 동반되는 경우가 많고, 성인에서는 주로 뇌졸중에 의해 발생하게 된다.</t>
  </si>
  <si>
    <t>발달장애로 인해 발생하는 거스트만 증후군에는 실독증(dyslexia; 읽기곤란증, 문자, 단어, 문장을 이해하지 못함)이 동반될 수 있다. 뇌졸중으로 인해 발생하는 거스트만 증후군은 증상의 경과 및 치료 결과가 비교적 좋은 편이다. 앞에서 언급한 네 가지의 증상이 단일 뇌졸중에서 동시에 나타나지 않을 수도 있다.</t>
  </si>
  <si>
    <t>지남력 장애, 학습장애, 인지장애</t>
  </si>
  <si>
    <t>뇌졸중으로 인해 발생하는 거스트만 증후군은 증상의 경과 및 치료 결과가 비교적 좋은 편입니다.</t>
  </si>
  <si>
    <t>원인에 따라 검사 방법이 달라질 수 있으나, 신경학적 검사와 함께 뇌 자기공명영상, 뇌 컴퓨터 단층촬영과 같은 영상검사를 함께 시행한다.</t>
  </si>
  <si>
    <t>뇌졸중의 일반적인 치료에 준한다.</t>
  </si>
  <si>
    <t>거스트만 증후군의 발생 원인에 따라 예방방법이 달라지게 되며, 성인의 경우 뇌졸중의 예방방법과 동일하다.</t>
  </si>
  <si>
    <t>임신성 당뇨병</t>
  </si>
  <si>
    <t>gestational diabetes</t>
  </si>
  <si>
    <t>산부인과,내분비내과</t>
  </si>
  <si>
    <t>임신 중기 이후 진단된 당뇨병으로, 임신 전에는 당뇨병이 분명하지 않았던 경우를 말한다.</t>
  </si>
  <si>
    <t>태아에서 분비되는 호르몬에 의해 인슐린 저항성(insulin resistance), 즉, 혈당을 낮추는 인슐린의 기능이 떨어져 세포가 포도당을 효과적으로 연소하지 못하는 현상이 생기면, 정상 임산부는 인슐린 저항성을 극복하기 위해 췌장에서 인슐린 분비가 증가하지만, 임신성 당뇨병에 걸린 임산부에게는 인슐린 저항성을 극복할 만한 인슐린 분비가 충분하지 않다. 따라서 인슐린 저항성과 분비장애 모두 중요한 원인이 된다. 일부에서는 췌장 베타 세포를 항원으로 인식하는 자가항체가 발견되기도 한다.</t>
  </si>
  <si>
    <t>대부분 증상은 없다. 임신성 당뇨병은 산전 검사를 통해서 발견되는 경우가 많다.</t>
  </si>
  <si>
    <t>기운없음, 무증상, 고혈당, 피부 긴장도 저하</t>
  </si>
  <si>
    <t>임신 중 혈당이 조절되지 않으면 태아에게 좋지 않은 영향을 끼쳐 거대아가 될 수 있으며, 이는 분만 중 산모의 합병증 및 신생아의 합병증이 생길 위험이 높아진다. 임신성 당뇨병이 있었던 여성의 상당수에서 분만 후 시간이 지나면 당뇨병이 발생한다. 따라서 임신성 당뇨병이 있었던 여성은 당뇨병 발생의 고위험군이며 당뇨병 예방을 위한 노력을 기울여야 한다.</t>
  </si>
  <si>
    <t>임신성당뇨병의 선별검사와 진단기준에 대하여 아직 논란이 있지만, 대한당뇨병학회의 2015년 진료지침에 의하면 모든 산모는 첫 산전 방문 시에 공복혈장혈당, 무작위혈당, 또는 당화혈색소 측정을 하여 기왕의 당뇨병 여부에 대해 선별검사를 시행하며, 임신성 당뇨병의 진단 방법은 아래 2가지 방법이 있다. 
1) 임신 24-28주에 2시간 75 g 경구포도당부하검사를 시행한다. 공복혈당 92mg/dL 이상, 1시간 혈당 180mg/dL 이상, 2시간 혈당 153mg/dL 중 하나만 만족하면 진단한다.
2) 50g 포도당으로 선별검사 후 혈당 140mg/dL 이상 (고위험 산모의 경우, 130mg/dL) 이면 선별 검사 양성으로 판정하여 100g 경구포도당검사를 시행한다. 공복혈당 95mg/dL 이상, 1시간 혈당 180mg/dL 이상, 2시간 혈당 155mg/dL, 3시간 혈당 140mg/dL 이상 중 두 가지를 만족하면 진단한다.</t>
  </si>
  <si>
    <t>목표 혈당은 공복에서 95mg/dL 이하, 식후 1시간 후 140 mg/dL 이하, 식후 2시간 후 120 mg/dL 이하이다.
전문 영양사와 영양상담 후 식사요법을 해야 한다. 식사요법만으로 혈당조절이 잘 되지 않으면 인슐린을 투여하고 자가 혈당 측정결과를 기준으로 인슐린의 용량을 조절한다. 인슐린은 반드시 사람 인슐린을 사용한다. 경구 혈당 강하제는 일부 논란이 있지만, 임신 중에는 추천되지 않는다.</t>
  </si>
  <si>
    <t>매일 자가 혈당 측정기를 이용하여 본인의 혈당 수치를 파악해야 한다. 전문 영양사와의 상담이 필요하다. 태아의 성장을 감안하여 적절한 열량 공급 및 영양소 분배가 필요하다. 주기적으로 소변검사를 통해 케톤체가 소변에서 발견되는지 확인한다.</t>
  </si>
  <si>
    <t>급격한 체중 증가를 피하는 것이 좋다.</t>
  </si>
  <si>
    <t>임신성 고혈압</t>
  </si>
  <si>
    <t>gestational hypertension</t>
  </si>
  <si>
    <t>산부인과,순환기내과</t>
  </si>
  <si>
    <t>임신성 고혈압은 임신 20주 이후 수축기 혈압이 140mmHg 이상 또는 확장기 혈압이 90mmHg 이상이고 단백뇨를 동반하지 않는 경우로, 분만 후 12주 이내에 정상 혈압이 되는 경우를 말한다. 즉 분만 후에 진단이 가능하다. 
임신성 고혈압은 임신 중 합병된 고혈압성 질환 중 가장 흔하며 초산모의 약 6~29%, 다분만부의 2~4%를 차지하고 다태임신의 경우 임신성 고혈압의 빈도가 증가한다. 임신성 고혈압은 주로 만삭에 발생하며, 일반적인 임신의 경과는 나쁘지 않은 편이나, 심한 임신성 고혈압인 경우에는 주의를 요한다.</t>
  </si>
  <si>
    <t>임신성 고혈압은 명확하게 한 가지 원인으로 설명하긴 어렵다. 일반적으로 태반의 혈류 장애와 산모의 여러 체질적 요인의 상호작용을 원인으로 들 수 있는데, 이 때 발생한 산화 스트레스가 산모의 혈관 내피세포를 활성화시키거나 기능장애를 초래하여 혈관 수축, 모세혈관의 누출에 의한 전신부종, 단백뇨, 혈액농축 등의 전신반응이 나타나게 되고, 범발성 혈관 내 응고 장애 및 다발성 기관장애도 일으킬 수 있다. 이 때 관여하는 산모의 체질적 요인으로는 유전적 요인, 칼슘, 마그네슘, 아연 섭취 부족과 같은 환경적 요인, 비만과 같은 지질이상 그리고 당뇨병을 비롯한 인슐린 저항증이 있다.</t>
  </si>
  <si>
    <t>산모는 고혈압과 단백뇨가 있음을 대개는 모르고 지내다가 두통, 시력장애, 상 복부 통증 등 심각하게 진행되었을 때에야 자각 증상을 보인다. 
1. 혈압: 임신성 고혈압의 가장 믿을만한 신호이며, 확장기 혈압이 더욱 중요하여, 90mmHg 이상이면 비정상이다.
2. 체중 증가: 체중의 증가가 임신성 고혈압이 생기기 전에 올 수 있습니다. 체중증가가 1주일에 450g 정도는 정상이나 900g 증가하면 비정상이며 이러한 체중증가는 비정상적인 체액 잔류에 의하며, 손가락이 붓거나 안검 하수 등의 비의존성 부종이 나타나기 전에 대개 발생하게 된다.
3. 단백뇨: 초기에는 거의 나타나지 않거나 소량으로 나타나나, 중증의 경우에는 거의 모든 경우에서 나타나며, 고혈압이나 체중증가보다는 늦게 나타난다. 이런 경우 전자간증을 의심할 수 있다.
4. 두통: 경증에서는 드문 편이나 중증에서는 비교적 자주 나타납니다. 대개는 전두통이나 후두통을 호소할 수 있고 심한 두통이 경련 전에 나타날 수 있기 때문에 주의해야 한다.
5. 상복부 통증: 중증에서 보이는 증상이며, 경련이 동반될 수 있습니다. 대개는 간조직의 허혈, 부종, 출혈이 원인이다.
6. 시력장애: 중증에서 비교적 흔히 나타나며, 심한 경우 일시적인 실명이 올 수 있습니다. 예후는 좋아서 수술적 치료 없이 분만 후 수주일 내에 회복된다.
단백뇨가 발견되지 않더라도, 임신성 고혈압의 특성을 보인다. 혈소판 감소, 간기능 저하, 신기능 악화, 폐부종, 두통, 시야장애 등 임상적 소견을 보이는 경우에는 전자간증을 의심할 수 있으므로, 위의 증상들에 대한 자세한 진찰이 필요하다.</t>
  </si>
  <si>
    <t>임신성 고혈압의 15~25%에서 단백뇨가 발생하여 임신중독증(자간전증)으로 이행된다. 조기에 발병하거나 전에 유산 경험이 있는 임신성 고혈압의 경우 자간전증으로의 이행이 비교적 높고, 36주 이후 발병한 임신성 고혈압에서는 약 10%만이 자간전증으로 이행한다. 임신성 고혈압 임산부의 경우 단백뇨를 제외하고 자간전증의 증상들인 두통, 상복부 동통, 혈소판 감소증을 동반할 수 있다.</t>
  </si>
  <si>
    <t>전에 정상 혈압이었던 여성이 임신 20주 이후 수축기 혈압이 140mmHg 이상 또는 확장기 혈압이 90mmHg 이상인 경우로 의미 있는 단백뇨(24시간 채뇨한 소변 내에 300mg 이상)가 없는 경우 임신성 고혈압이라 진단한다. 진단을 위해서 안정 상태에서 6시간 간격으로 측정한 혈압이 수축기 혈압 140mmHg 이상 또는 확장기 혈압 90mmHg 이상으로 두 번 이상 측정되는지, 24시간 채뇨 후 소변 내에 단백이 300mg 이하로 단백뇨가 없는지를 확인한다. 
지속적이고 악화되는 고혈압이 있는 경우는 입원하여 매일 두통, 시력장애, 상복부 통증, 급격한 체중 증가가 없는지 관찰한다. 그리고 매일 체중을 측정하고 적어도 2일마다 단백뇨를 측정한다. 그리고 매 4시간마다 혈압을 측정하며 혈장 크레아틴, 헤마토크릿, 혈소판 및 간 효소 등을 측정하고 측정 빈도는 질환의 심한 정도에 따라 결정한다. 초음파나 임상적으로 태아의 크기와 양수의 양을 자주 측정한다.</t>
  </si>
  <si>
    <t>혈압이 안정적이고 두통, 시야장애, 상복부 통증을 호소하지 않으며 단백뇨가 없는 경우는 대부분 집에서 치료를 받게 된다. 하루 중 대부분의 시간을 앉은 자세로 보내도록 하고 매일 태동을 측정하고 단백뇨 검사를 하도록 교육해야 하며 적어도 주 2회 병원을 방문하도록 하여야 한다. 이 외 지속적이고 악화되는 고혈압이 있는 경우는 입원을 하여 체계적인 검사를 시행 후 적절한 치료가 필요하다.
확장기 혈압이 100mmHg 이상으로 높을 때는 그 때마다 항고혈압제제를 간헐적으로 정주(정확한 용량을 지속적으로 주입함)나 경구 투여하여 혈압을 조절한다. 이뇨제의 사용을 피하고 과도한 수분 소실이 있는 상태가 아니라면 지나친 수분 공급도 피하며 고삼투압 제제의 투여도 피한다. 조절되지 않는 고혈압, 혈소판 감소증, 간 수치 증가, 폐 부종, 신장기능 장애, 태반 조기박리, 지속적인 심한 두통이나 시야 장애 등의 임상양상을 보일 때는 분만을 고려해야 한다.</t>
  </si>
  <si>
    <t>하루 중 대부분의 시간을 앉은 자세로 보내도록 하고, 매일 태동을 측정하고 단백뇨 검사를 하도록 교육해야 하며 적어도 주 2회 병원을 방문하도록 하여야 한다. 염분제한, 칼슘 보충, 마그네슘 보충, 아연 보충이 도움이 될 수 있다는 가설이 있으나 그 효과는 입증되지 않았다.</t>
  </si>
  <si>
    <t>많은 방법들이 평가되어 왔지만 일반적으로 효과가 있는 방법은 없다.</t>
  </si>
  <si>
    <t>거대색소 모반</t>
  </si>
  <si>
    <t>giant pigmented nevus</t>
  </si>
  <si>
    <t>색소모반은 멜라닌 세포가 표피 또는 진피에 과도하게 증식하여 발생하는 양성 질환입니다. 일반적으로 출생 시에는 엷은 갈색에서 진한 검은색까지 다양한 색깔을 나타낼 수 있으며, 이중 직경이 20cm 이상인 경우를 거대색소모반으로 정의합니다.
* 발병위치 : 피부</t>
  </si>
  <si>
    <t>태아기에 멜라닌 세포의 발달이상으로 나타나며, 멜라닌 세포 전구세포의 NRAS라는 유전자의 돌연변이에 의해 멜라닌 세포가 이동경로 상에서 비정상적으로 축적된다고 알려져 있습니다.</t>
  </si>
  <si>
    <t>출생 시에는 비교적 편평하나 피부가 두껍거나 표면이 사마귀 모양을 보이는 경우도 있으며, 표면에 굵은 털이 나는 경우도 있습니다. 모반은 특히 등 부위에 많이 발생하며 피부 분절을 따라 분포하는 경향을 보이기도 합니다. 자라면서 신체 성장에 비례하는 정도로 같이 커지며, 표면은 점점 더 울퉁불퉁해지는 경향을 보이고, 간혹 모반 위로 혹이 생기는 경우도 있습니다. 사춘기에 색깔이 진해지면서 거친 털이 많이 생기는 경향이 있습니다.
거대색소모반은 정상피부에 비해 악성 흑색종이 발생할 위험성이 크다고 알려져 있습니다. 갑자기 병변 안에 혹이 발생하거나, 매우 진한 색소침착, 가려움증, 통증, 출혈, 궤양 등의 증상이 생기면 악성 변화의 위험성을 고려해야 합니다. 악성 흑색종이 대부분 백인에서 발생하는 것과는 달리 거대색소모반의 악성변화는 인종적인 차이가 없습니다.
한편 두경부(머리와 목)나 척주(몸의 기둥을 이루는 등뼈)를 중심으로 선천성 멜라닌 세포성 모반이 있거나 거대색소모반 주위에 여러 개의 작은 모반들이 관찰되는 경우에 모반세포가 중추신경계나 뇌막까지 침범한 신경피부 멜라닌색소증(neurocutaneous melanosis)이 드물게 발생할 수 있는데 뇌수종, 간질발작, 신경학적 이상, 정신지체 등을 동반하는 경우가 있습니다.</t>
  </si>
  <si>
    <t>거대 선천성 멜라닌 세포성 모반일 경우 크기가 클수록 악성 흑색종의 위험도가 높다고 알려져 있습니다. 거대모반에서 일생동안 악성 흑색종이 발생하는 빈도는 4.6~14% 정도로 알려져 있으며, 일반인보다 어린 나이에 발생하는 경향을 보여 소아 흑색종 환자의 약 40%에 이른다고 알려져 있습니다.</t>
  </si>
  <si>
    <t>출생 시부터 관찰되기 때문에 눈으로 쉽게 확인이 가능합니다. 다만 출생 시부터 관찰되는 색소성 병변인 밀크커피 반점, 몽고 반점, 표피 모반 등과 감별하기 위해 조직검사가 필요한 경우가 있습니다.
두경부나 척주 근처에 선천성 모반이 있거나 거대색소모반 주위에 여러 개의 작은 모반들이 있다면 신경피부 흑피증의 가능성이 있기 때문에 신경학적 검사 및 자기공명영상(MRI) 검사가 필요합니다. MRI 검사 상 약 30%에서 이상이 발견되지만 대부분 증상이 없습니다.</t>
  </si>
  <si>
    <t>치료의 목표는 미용 상, 기능 상으로 호전되는 것 뿐 아니라 악성 변화의 위험을 줄이는 것이 중요합니다. 거대색소모반의 경우 생후 수년 이내에도 악성 흑색종이 발생할 위험이 있기 때문에 이론적으로는 가급적 일찍 수술로 제거하는 것이 좋습니다. 다만 전신 마취 및 수술 위험성을 고려하여 수술은 생후 6개월 이후에 시행하는 것이 권장됩니다.
수술을 시행할 경우 병변의 크기와 범위, 위치 등을 고려하여 치료방법을 달리 하는 것이 필요합니다. 병변이 체표면의 대부분을 덮어 피부이식이 불가능할 정도라면 차라리 무리하게 수술하지 않고 주기적으로 진찰을 받으면서 악성 변화를 초기에 발견하는 것이 추천됩니다. 외과 수술적 방법 외에 기계적 박피술(dermabrasion)이나 소파술, 화학적 박피, 레이저 등의 방법도 시도되고 있으며 악성 변화의 위험을 줄이지는 못하나 미용적으로는 좋은 결과를 얻는 예도 있습니다.</t>
  </si>
  <si>
    <t>악성 변화가 있는지 살펴보기 위해 출생 직후 병변 전체를 자세히 사진 촬영하고, 커가면서 주기적으로 촬영해두는 것이 필요합니다. 평소에 병변의 색깔이나 크기, 모양, 표면, 털 성장 등에 변화가 있는지 주의 깊게 관찰하는 습관을 가져야 하며, 이러한 요소들이 특정 부위에서 변화를 보인다면 병원에 내원하여 전문의의 진료를 받는 것이 중요합니다.</t>
  </si>
  <si>
    <t>선천성 모반은 유전적인 문제라기보다 태아의 발달상의 문제라고 알려져 있어, 거대세포 모반을 가진 아기의 동생이 동일 병변을 가지고 태어날 확률은 매우 낮습니다. 거대색소모반의 발생을 막는 예방법에 대해서는 알려진 바가 없습니다. 다만 거대색소 모반을 가지고 태어난 경우, 악성 변화를 막기 위해 자외선을 가급적 피하는 것이 권장됩니다.</t>
  </si>
  <si>
    <t>치은출혈</t>
  </si>
  <si>
    <t>Gingival bleeding</t>
  </si>
  <si>
    <t>치은, 즉 다른 말로 잇몸을 의미하며, 구체적으로는 잇몸 가운데에서도 연조직 부위를 의미하는 치은조직의 염증 등으로 인하여 치은에서 출혈이 있는 것으로 잇솔질이나 음식에 의한 자극이 있을 때 주로 보이나, 염증이 심하면 저절로 출혈이 되기도 한다.</t>
  </si>
  <si>
    <t>잇솔질이나 음식에 의한 자극이 있을 때 주로 보이나, 염증이 심하면 저절로 출혈이 되기도 한다.</t>
  </si>
  <si>
    <t>치은에서 출혈이 있음</t>
  </si>
  <si>
    <t>치료로는 치석제거, 치근활택술을 포함한 비수술적 치주치료, 치은연하소파술, 치주판막수술로 크게 나눌 수 있다. 모든 경우에 치태조절, 구강청결 유지는 필수적이다. 
치은출혈이 전신질환과 연관된 경우, 해당 전신질환의 치료도 동반되어야 한다. 
치석제거와 치근활택술은 치아와 치근 표면에 부착된 염증 유발물질이나 치태, 치석을 제거하는 비수술적인 치료방법이며, 수술적 치주치료가 필요한 증례에 있어서도 전단계 치료로 선생되어야 하는 술식이다. 
치은연하소파술은 치아와 치근표면보다는 이를 감싸는 염증성 치주조직의 제거를 도모하는 술식이며, 만일 이것으로 부족한 경우에는 수술도를 사용하여 잇몸을 절개하고 박리하여 치주판막수술을 시행하게 된다.</t>
  </si>
  <si>
    <t>치은비대</t>
  </si>
  <si>
    <t>Gingival hyperplasia</t>
  </si>
  <si>
    <t>치은의 크기가 증가하는 증상 또는 그 상태를 말한다. 
여기서 치은이란, 다른 말로 잇몸을 의미하며, 구체적으로는 잇몸 가운데에서도 연조직 부위를 의미한다.</t>
  </si>
  <si>
    <t>염증, 약물, 전신 질환, 신생물 (종양), 가성 치은증식, 알 수 없는 원인에 의한 치은증식 등이 있다.</t>
  </si>
  <si>
    <t>치은 크기 증가</t>
  </si>
  <si>
    <t>투약중인 약물로부터 유도된 치은비대는 복용중인 약물 변경을 고려할 수 있다.
기본적으로 비수술적 치주치료를 시행하여 염증으로 인한 치은비대를 일부 개선시킨 후 재평가한다. 
수술도를 이용한 치은절제술, 전기소작 기구나 레이저 수술을 통한 치은절제술을 시행할 수 있다. 
치은 하부의 치조골까지 염증이 존재하고 치주낭이 형성된 경우는 치주판막수술을 시행할 수 있다. 
모든 경우에 치태조절과 구강청결유지가 필요하며, 필요시 항생제 투여를 함께 할 때도 있다.</t>
  </si>
  <si>
    <t>치은염</t>
  </si>
  <si>
    <t>Gingivitis</t>
  </si>
  <si>
    <t>치은은 잇몸을 의미합니다. 치은염은 잇몸의 염증을 의미합니다.</t>
  </si>
  <si>
    <t>치은염의 원인은 치아에 생기는 플라그라는 세균막입니다. 석회화된 치석이 동반되면 잇몸과 치아 사이가 벌어지면서 세균이 침투하고 염증이 발생합니다.20세 이상 성인의 50% 이상, 35세 이상 성인의 75% 정도에서 잇몸 질환이 발생합니다. 40세 이상의 장노년층에서는 80~90%가 잇몸 질환을 겪습니다.치은염은 여성호르몬과 관계가 있습니다. 사춘기 여학생은 여성호르몬이 과다하게 분비되어 잇몸 혈관이 확장되고 치주 세균의 성장과 증식이 촉진되면서 치은염이 흔하게 발생합니다. 임신기에도 여성호르몬(에스트로겐과 프로게스테론)의 분비가 급격히 증가하여 임신성 치은염이 생길 수 있습니다.</t>
  </si>
  <si>
    <t>구취,잇몸염증</t>
  </si>
  <si>
    <t>구취, 잇몸염증</t>
  </si>
  <si>
    <t>치은염은 대부분 초기에 자각 증상이 없거나 심한 증상이 없다고 하여 방치하거나, 지나쳐 버립니다. 증상이 더 심해지기 전에 적절한 치료를 받아야 합니다.잇몸 질환을 치료하지 않고 방치하면, 치아 상실이 초래될 수 있습니다.</t>
  </si>
  <si>
    <t>치은염의 진단은 잇몸의 출혈과 부종 정도를 조사하여 이루어집니다. 이는 치과 검진(시진 및 탐침 검사)을 통해 알 수 있습니다.임신으로 인해 여성호르몬(에스트로겐과 프로게스테론)의 분비가 급격히 증가하면 잇몸은 국소적인 치태(플라그: plaque)에 심한 염증성 및 증식성 반응을 보입니다. 이로 인해 임신한 여성의 절반 정도는 임신성 치은염을 경험합니다. 임신성 치은염에 의해 부어오른 잇몸은 치태의 자극에 더욱 민감하게 반응합니다. 치과에서 치아 검사를 통해 치은염이 생겼는지 확인합니다. 임신으로 인해 치은염이 발생했다면, 치은염은 임신 초기 2~3달 무렵에 심해지기 시작합니다. 임신성 치은염은 임신 2기와 3기 사이, 보통 임신 8개월째에 가장 심한 양상을 보입니다. 출산 후 2개월이 경과하면 증상은 완화됩니다. 이후 다시 치과를 찾아 상태를 확인하는 것이 좋습니다.</t>
  </si>
  <si>
    <t>보통 치은염은 칫솔질을 꼼꼼하게 열심히 하고 치실을 사용함으로써 건강한 잇몸을 회복할 수 있습니다. 올바른 칫솔질과 정기적인 스케일링으로 세균이 자랄 수 있는 환경을 제거하면 잇몸을 건강하게 유지할 수 있습니다.</t>
  </si>
  <si>
    <t>녹내장</t>
  </si>
  <si>
    <t>glaucoma</t>
  </si>
  <si>
    <t>녹내장은 진행하는 시신경 병증으로 시신경의 기능에 이상을 초래하고 해당하는 시야의 결손을 유발하는 질환이다. 시신경은 눈으로 받아들인 빛을 뇌로 전달하여 ‘보게 하는’ 신경이므로 여기에 장애가 생기면 시야 결손이 나타나고, 말기에는 시력을 상실하게 된다.
개방각 녹내장은 전방각이 닫히지 않고 정상적인 형태를 유지한 채 발생하는 녹내장을 말하고, 폐쇄각 녹내장은 갑자기 상승한 후방압력 때문에 홍채가 각막쪽으로 이동하여 전방각이 폐쇄되어 발생하는 녹내장을 말한다. 각막의 후면과 홍채의 전면이 이루는 각을 전방각이라 하며 이것이 눌리면 방수가 배출되는 통로가 막히게 되므로 안압이 빠르게 상승하게 된다.</t>
  </si>
  <si>
    <t>녹내장 발병의 주요 원인은 안압 상승으로 인한 시신경의 손상이다. 시신경 손상이 진행하는 기전으로, 안압 상승에 의해 시신경이 눌려 손상된다는 기전과, 시신경 혈류에 장애가 생겨 시신경의 손상이 진행된다는 두 가지 기전으로 설명하고 있다. 그러나 아직까지 병을 유발하는 정확한 원인은 밝혀져 있지 않으며, 이를 밝히기 위한 연구를 지속적으로 수행하고 있다.
안압이란 눈(안구)의 압력을 말한다. 안구를 축구공에 비유했을 때, 축구공 안에 공기가 너무 적어도 안되고 너무 많아도 안 되는 것처럼 눈의 형태를 유지하기 위해서는 안구 내부에 적절한 압력이 유지되어야 한다. 안압이 너무 낮으면 안구 자체가 작아지는 안구 위축이 올 수 있고, 너무 높으면 시신경이 손상 된다. 안압은 주로 방수(눈 안에서 생성되는 물로, 눈의 형태를 유지하고 눈 내부에 영양분을 공급하는 역할을 담당한다) 순환의 균형에 의해 결정된다.
방수는 홍채 뒤쪽의 모양체라는 조직에서 매일 조금씩 생성되며, 생성된 양만큼 순환을 통해 눈 외부로 배출되는 흐름을 갖는다. 방수가 너무 많이 생성되거나 흐름에 장애가 생겨 배출이 적어질 경우 눈 내부의 압력이 올라가게 되는데, 이러한 과정을 통해 안압이 상승되어 녹내장을 일으키게 된다. 녹내장의 가족력이 있거나, 평소 안압이 높은 경우, 또는 고혈압, 당뇨병, 심혈관 질환 및 근시를 가진 사람에게서 발병률이 높다.</t>
  </si>
  <si>
    <t>녹내장의 증상은 크게 급성과 만성으로 나누어 설명할 수 있다. 급성 녹내장은 전체 녹내장의 약 10% 정도를 차지하며, 안압(안압의 정상범위는 10 ~ 21mmHg)이 갑자기 상승하면서 시력 감소, 두통, 구토, 충혈 등의 증상이 나타날 수 있다.
하지만 대부분의 녹내장은 시신경이 서서히 손상되므로 특별한 자각 증상을 느끼지 못하다가, 말기에 이르러 시야 장애 및 시력 저하 증상이 나타난다.</t>
  </si>
  <si>
    <t>눈의 통증, 시력 감소, 주변시야손상, 중심시력감소, 암점, 두통</t>
  </si>
  <si>
    <t>급성 녹내장은 증상이 바로 나타나므로 병원에 내원하여 진단을 받고 치료 받게 된다.
만성 녹내장은 서서히 진행하며 말기가 될 때까지 특별한 증상을 느끼지 못하므로, 조기 진단 및 조기 치료가 녹내장으로 인한 실명을 막을 수 있는 유일한 방법이다.
치료받지 않은 녹내장은 서서히 진행하여 시야 결손과 함께 말기에 이르러 실명하게 된다. 녹내장 치료의 목적은 진행을 늦추거나 멈추게 하기 위함이며, 이미 손상된 시신경은 다시 좋아지지 않기 때문에 빠른 진단과 치료가 중요하다.</t>
  </si>
  <si>
    <t>급성 녹내장은 통증이 심해 주로 응급실로 내원하게 되는 반면, 만성 녹내장은 증상이 나타나지 않으며, 증상이 나타났을 때에는 이미 말기이므로 치료가 어렵다. 따라서 정기적인 안압검사 및 안저검사(funduscopy)를 통해 녹내장을 조기에 발견하여 치료하는 것이 매우 중요하다. 이를 위해 안압측정, 시야검사, 시신경 단층 촬영검사, 망막시신경섬유층촬영검사 등의 정밀검사를 시행하고 녹내장을 진단 및 분류하여 치료 계획을 세웁니다.</t>
  </si>
  <si>
    <t>급성인 경우 빨리 안압을 떨어뜨려 시신경을 보존하는 것이 중요하다. 먼저 안압을 내리는 안약을 점안하고, 안압하강제를 복용하고, 고삼투압제를 정맥주사로 투여하는 등의 처치를 통해 신속히 안압을 내린다. 안압이 내려간 후에는 홍채에 레이저를 이용하여 작은 구멍을 뚫어 방수의 순환 및 배출을 돕는다. 안압이 정상화된 후에는 시야검사를 통해 시야결손 유무를 확인한다.
만성인 경우에는 더 이상의 시신경 손상을 막기 위해 안압하강제를 점안하는데, 한 종류의 약물에 반응이 없다면 다른 계열의 약물을 사용해 볼 수 있다. 만일 안압이 충분히 내려가지 않으면 다른 약제를 추가한다. 녹내장의 종류에 따라 레이저치료가 필요한 경우가 있으며 개개인의 상태에 따라 치료 방법이 다르다. 약물이나 레이저 치료로도 안압 조절이 잘 이루어지지 않는 경우에는 녹내장수술을 시행하게 되는데, 수술의 목적은 안압의 조절이며 이미 손상된 시신경을 복구시키는 것은 아니다.</t>
  </si>
  <si>
    <t>평소 편한 복장을 하며, 담배를 끊고 음주를 절제한다. 머리로 피가 몰리는 자세(물구나무서기)나 복압이 올라가는 운동은 피하고, 마음을 편하게 가진다.</t>
  </si>
  <si>
    <t>녹내장은 특별한 예방보다는 조기 발견이 중요하므로 만 40세 이상이 되면 매년 녹내장 여부를 확인할 수 있는 검사를 받는 것이 좋다. 녹내장 중에는 안압이 정상범위(10 ~ 21mmHg)에 속하지만 시신경 손상이 진행되는 정상안압녹내장도 있기 때문에, 안압 이외에도 안저촬영 (fundus photography)을 통해 시신경섬유층의 결손 유무를 반드시 확인해야 한다.</t>
  </si>
  <si>
    <t>교모세포종</t>
  </si>
  <si>
    <t>glioblastoma</t>
  </si>
  <si>
    <t>신경외과,혈액종양내과,방사선종양학과</t>
  </si>
  <si>
    <t>신경 교종은 정상적으로 뇌조직에 풍부하게 존재하고 있는 신경교세포에서 기원한 종양을 통틀어 일컫는 말로서 조직학적으로 악성도를 다시 4개의 등급으로 분류한다. 조직학적 기준으로는 핵의 비정형성, 유사분열성, 혈관내피세포의 증식, 괴사 등을 기준으로 하며 이러한 기준들이 충족되면 신경교종 중 가장 악성인 4등급의 교모세포종으로 진단내리게 된다.</t>
  </si>
  <si>
    <t>악성 교모세포종은 전체 뇌종양의 12~15%를 차기하고, 뇌 교종의 50~60%를 차지하는 뇌에 발생하는 단일 종양 중 가장 많이 발생하는 종양이다. 미국의 통계에 의하면 비록 성인 전체 암의 2%정도를 차지하고 1년에 10만명 당 5명의 빈도로 발생하지만 암 관련 사망은 4위에 해당한다. 남녀 비율은 1.6:1로 남자에서 약간 높은 편이며 소아에서는 발생빈도가 성인에 비해 1/10이하이다.
현재 종양의 발생기전에 대해 여러 연구가 진행 중이며 가장 주목 받고 있는 사실은 종양 세포에서는 유전자적 변이가 일어난다는 사실이다. 정상세포에서는 발견되지 않는 이러한 유전적 변이의 원인으로는 유전성 증후군, 화학적 발암 물질, 방사선, 바이러스 등이 제시되고 있지만 어떤 원인이 정확히 어떻게 유전적 변이를 일으키는지에 대해서는 연구가 계속 필요하다.
일반인에 비해 교모세포종의 발병이 높은 유전적 증후군으로는 Turcot 증후군, 결절성 경화증(Tuberous sclerosis), 신경섬유종증 1형, 2형(Neurofibromatosis type 1 and 2), 리 프라우메니 증후군(Li-Fraumeni syndrome)등이 있으나 이러한 유전적 증후군에서 종양이 꼭 발병하지는 않는다.</t>
  </si>
  <si>
    <t>교모세포종은 매우 빠르게 성장하는 종양이며 이로 인해 뇌압이 급속히 상승하여 두통(아침에 심함), 메슥거림(오심), 구토 등이 있으며 성인의 경우에는 경련이 자주 발생한다. 이외에도 종양 자체 또는 종양에 동반된 뇌 부종으로 인해 인근 신경의 기능이 저하되어 사지 운동 또는 감각 저하, 얼굴마비, 언어장애, 인지기능 저하, 좌-우 구분장애 등 다양한 증상이 나타날 수 있다. 이러한 신체 일부의 신경학적 결손은 종양의 발생 위치에 따라 매우 다양하여 어느 증상 하나만으로 진단을 내릴 수는 없다.</t>
  </si>
  <si>
    <t>오심, 뇌전증 발작, 구토, 두통</t>
  </si>
  <si>
    <t>교모세포종은 주위 뇌 조직으로 침투하면서 자라므로 치료가 어렵습니다. 교모세포종은 대부분 종양이 원래 생겼던 부분 근처에서 재발하지만, 중추 신경계의 다른 부위로 전이되기도 합니다. 장기 생존 환자의 경우 종양이 중추 신경계 바깥으로 전이되기도 합니다.</t>
  </si>
  <si>
    <t>이전에 경련의 병력이 없던 성인의 첫 경련, 지속적으로 심해지면서 메슥거림(오심)과 구토를 동반한 두통, 외상의 병력이 없는 팔다리의 운동 또는 감각저하 등의 증상이 있을 때 의심하며 신경학적 검사 이후 뇌 영상 검사(CT, MR 등)을 시행하게 된다. 조직학적으로 악성도를 다시 4개의 등급으로 분류한다. 조직학적 기준으로는 핵의 비정형성, 유사분열성, 혈관내피세포의 증식, 괴사 등을 기준으로 하며 이러한 기준들이 충족되면 신경교종 중 가장 악성인 4등급의 교모세포종으로 진단내리게 된다.
가장 기본적인 검사는 조영제를 이용한 뇌 컴퓨터 단층촬영이지만 종양이 작거나 주변의 부종이 적을 경우 발견되지 않을 수 있다. 따라서 교모세포종이 의심될 경우에 뇌 자기공명영상(MRI)은 필수적이며 수술 전 및 후에도 재발을 판단하기 위해 매우 중요한 검사이다. 그러나 뇌 자기공명영상만으로 종양의 악성도를 판단하기 어려운 경우이거나 전이성 뇌종양과의 감별을 위해서 양전자 방출 단층촬영(PET)을 시행하기도 하고, 종양의 위치에 따라 뇌 혈관 조영술, 뇌자도검사(MEG) 등 기타의 검사가 추가되기도 한다.</t>
  </si>
  <si>
    <t>일반적으로 수술적 제거를 통해 최대한 종양을 절제한다. 하지만 뇌 조직에서는 종양이 있다고 해서 무조건 제거할 경우 심각한 합병증이 남을 수 있기 때문에 절제의 범위를 신중하게 결정해야 한다. 수술은 일반적으로 전신마취 하에 시행하며 경우에 따라 의식이 있는 상태에서 통증을 없애고 수술(awake surgery)을 시행하기도 한다. 종양의 위치가 의식 중추나 운동 중추에 있을 경우, 뇌 심부에 위치할 경우에는 뇌정위적 방법(머리에 정위기계를 고정하여 뇌 속 병소 위치를 정한 후 두개골을 절개하여 구멍을 뚫고 종양을 제거하는 방법)을 통해 국소마취 하에 조직검사만을 시행하기도 한다.
수술 후 떼어낸 조직을 통해 조직학적으로 교모세포종이 확진 된 후에는 방사선 치료와 항암치료를 시행하게 된다. 이 때 환자의 전신상태가 좋지 못하면 이러한 치료를 받기 어렵기 때문에 전신상태의 관리가 중요하다. 방사선 치료는 약 6주간 시행하게 되고, 최근에는 방사선 치료를 하면서 동시에 항암제를 투여한 후 추후 항암제만을 투여한다. 방사선 치료 전에 항암요법을 시행하기도 하며 이는 환자에 따라 조금씩 달라지게 된다.</t>
  </si>
  <si>
    <t>치료 중 경련이 있을 수 있으므로 항경련제의 투약을 지속적으로 유지해야 하며, 이로 인해 다른 약물과 약물 상호작용이 있을 수 있어 다른 약물을 복용할 때는 주치의와 반드시 상의해야 한다. 또한 치료 진행 중 두통, 오심, 구토 등이 있으면 반드시 의료진과 상담한다. 검증되지 않는 치료에 의존하기 보다는 긍정적인 생각을 가지고 적극적으로 치료에 임하도록 한다.</t>
  </si>
  <si>
    <t>인두 이물감</t>
  </si>
  <si>
    <t>globus pharyngis</t>
  </si>
  <si>
    <t>인두,후두</t>
  </si>
  <si>
    <t>인두 이물감이란 목 안에 무엇인가 걸려 있는 것 같은 느낌을 말한다. 막히는 것 같은 느낌인 경우도 있으나 실제로 음식을 삼키는 기능은 정상적이다.</t>
  </si>
  <si>
    <t>다양한 원인에 의해 발생할 수 있다. 첫째, 비염이나 부비동염 등에 의하여 콧물이 목 뒤로 넘어가는 후비루에 의해 생길 수 있다. 둘째, 인후두 역류질환(Laryngopharyngeal reflux, LPR)과 관련된 것으로, 위산의 역류에 의해 발생한다. 셋째, 인두나 식도 입구 부위에 종양이 생겨 발생할 수 있다. 마지막으로, 뚜렷한 염증이나 종양 같은 원인을 찾을 수 없는 심인성인 경우도 흔하다.</t>
  </si>
  <si>
    <t>목안에 무엇인가 걸린 듯한 이물감이 가장 흔하나, 목이 막히는 느낌을 호소하는 환자도 있다.</t>
  </si>
  <si>
    <t>원인에 따라 경과와 합병증의 발생 유무가 달라집니다.</t>
  </si>
  <si>
    <t>구강 검진 및 후두 내시경 검사를 통해 인후두부위의 검진이 필요합니다. 위내시경을 이용하여 식도 상부 질환의 가능성을 확인합니다. 전산화 단층 촬영(CT)을 통해 검진시 보이지 않을 수 있는 종양성 병변의 가능성을 확인해볼 수 있습니다.</t>
  </si>
  <si>
    <t>원인을 찾기 위한 검사가 필요하고, 원인이 발견되면, 그에 적합한 치료를 시행한다. 우선 비강에 대해 검사하고, 인후두 내시경 검사를 시행한다. 부비동 방사선촬영, 알레르기 비염 검사, 위내시경 검사가 도움이 되는 경우가 많다. 알레르기 비염 혹은 다른 종류의 비염은 코 스프레이나 약물 투여로 치료하고, 부비동염은 항생제 치료가 필요하다. 인후두 역류질환이 의심될 때는 위산 억제제를 투여하면서 생활습관 및 식이 습관을 개선해야 한다. 종양이 발견된 경우 CT 검사 등으로 평가하고 적절히 치료해야 한다. 여러 검사에서 의심 원인을 발견하지 못하는 심인성의 경우, 신경정신과적인 진찰과 치료가 필요하다.</t>
  </si>
  <si>
    <t>원인에 따라 식이요법 및 생활가이드가 다를 수 있습니다.</t>
  </si>
  <si>
    <t>원인에 따라 예방방법이 다를 수 있습니다.</t>
  </si>
  <si>
    <t>사구체신염</t>
  </si>
  <si>
    <t>Glomerulonephritis</t>
  </si>
  <si>
    <t>사구체신염이란 신장에 있는 사구체에 염증이 발생하여 손상을 입게 되는 질병군을 뜻한다. 사구체란 신동맥에서 나온 모세혈관들이 실타래처럼 뭉친 덩어리로, 우리 몸에서 과도한 체액, 전해질, 요독 등을 걸러주는 필터 역할을 한다. 때문에 사구체신염이 발생하면 우리 몸에 과도한 체액과 노폐물을 제거하지 못하게 될 수 있다. 사구체신염은 갑작스럽게 급성으로 나타날 수 있으며, 천천히 만성으로 나타날 수도 있다.</t>
  </si>
  <si>
    <t>사구체신염은 사구체에 국한되어 질병이 발생하는 일차성 사구체신염과 전신적인 질병에 동반되어 나타나는 이차성 사구체신염으로 나눌 수 있다. 일차성 사구체신염은 면역반응이 사구체에 발생하는 질환으로 면역반응이 나타나는 원인과 병태생리는 완전히 밝혀지지는 않았다. 그 종류로는 IgA신염, 막증식토리콩팥염, 특발초승달사구체신염, C3 사구체신염 등이 있다.
이차성 사구체신염은 전신적인 질환이 원인으로 발생하는 사구체 신염이다. 감염이 원인이 되어 발생하는 이차성 사구체 신염으로 사슬알균 감염 후 사구체신염, 심내막염으로 인한 사구체신염, HIV 및 B형 혹은 C형 간염의 바이러스 감염으로 인한 사구체신염 등이 있다. 면역질환이 원인으로 발생하는 경우는 대표적으로 전신홍반루푸스로 인해 발생하는 루푸스콩팥염이 있다. 혈관염이 원인으로 사구체 신염이 발생할 수도 있으며 결절성 다발동맥염, 육아종증 다발혈관염 등이 원인이 된다. 그 외 유전질환, 악성종양, 약물 등이 원인이 되어 발생할 수도 있다.</t>
  </si>
  <si>
    <t>다양한 증상이 사구체신염에서 나타날 수 있으며 급성 혹은 만성으로 나타난다. 혈뇨가 발생하여 소변 색이 붉거나 어떤 경우 콜라색으로 진하게 나타날 수 있다. 단백뇨가 동반되어 소변에 거품이 많아질 수 있다. 종종 고혈압이 동반 될 수 있으며 체액이 과도하여 주로 얼굴, 다리에 부종이 생길 수 있다.</t>
  </si>
  <si>
    <t>단백뇨, 전신 부종, 혈뇨</t>
  </si>
  <si>
    <t>사구체신염으로 사구체가 손상되어 급성신손상이 발생할 수 있다. 또한 점차적으로 신장기능이 떨어지며 만성콩팥병으로 진행 할 수 있다. 신기능이 더 악화되어 만성신부전으로 진행하며 사구체신염을 원인으로 투석을 시행하는 환자들도 있다. 사구체신염으로 고혈압이 지속될 수 있으며 단백뇨가 악화되며 신증후군이 생길 수 있다.</t>
  </si>
  <si>
    <t>우선 소변검사를 시행한다. 소변검사를 통해서 적혈구 및 단백질을 측정하여 혈뇨와 단백뇨를 확인 할 수 있다. 혈액검사를 같이 시행하여 신기능이 얼마나 감소했는지, 전해질 불균형이 생겼는지 확인할 수 있고, 면역질환의 진단에 도움이 되는 검사를 시행할 수 있다. 확진은 신장 조직검사를 시행하여 사구체를 현미경으로 관찰하는 것이다.</t>
  </si>
  <si>
    <t>일차성 사구체신염의 경우 대부분은 혈압 및 부종 치료를 위한 대증적 치료를 실시하며 심한 경우 면역억제제를 사용하기도 한다. 이차성 사구체신염은 원인이 되는 질병을 치료해야 하며 감염의 경우 항생제, 면역질환과 혈관염의 경우 면역억제제를 사용해 볼 수 있다.</t>
  </si>
  <si>
    <t>사구체신염 환자들은 식이에서 단백질, 염분, 칼륨 섭취를 제한한다. 또한 철저한 혈압조절이 필요하다.</t>
  </si>
  <si>
    <t>몇가지 유용한 방법이 있으나, 대부분의 사구체신염은 예방방법이 없다. 사슬알균으로 인한 목감기나, 농가진 감염시 빠른 처치가 필요하다. HIV나 간염바이러스 등 이차성 사구체신염을 일으킬 수 있는 바이러스 감염을 예방한다. 또한 신장에 손상을 줄 수 있는 고혈압을 잘 조절한다.</t>
  </si>
  <si>
    <t>사구체종양</t>
  </si>
  <si>
    <t>Glomus tumor</t>
  </si>
  <si>
    <t>피부의 망상 진피(Reticular dermis)에 위치하여 체온, 혈압 조절을 돕는 기능을 갖고 있는 신경-근-동맥성 구조(Neuromyoatrial apparatus)인 사구소체(Glomus body)의 이상 비대에 의한 양성 종양으로 우리 몸에 어디에서나 발생할 수 있지만, 주로 손톱 밑(Subungual area)에 위치하며 1 cm 미만의 자주빛 종괴이다.</t>
  </si>
  <si>
    <t>수부 종양 중 약 1~5% 정도를 차지하며, 75%가 손톱 밑 부위에서 발견되며, 젊은 여자에서 호발한다. 정확한 원인은 현재까지 밝혀진 바가 없다.</t>
  </si>
  <si>
    <t>살짝 스치거나 부딪혀도 통증을 심하게 느끼고, 손톱 밑이나 주변을 누르면 극심한 통증을 호소하며, 날씨가 추워지거나, 차가운 물에 닿으면 민감하고 통증을 느끼는 것이 주 증상이다. 또한 크기나 위치에 따라서 손톱 밑에 푸른색의 점이 생기거나 손톱 변형이 생기기도 한다.</t>
  </si>
  <si>
    <t>재발률은 4~50%까지 다양하게 보고되고 있다. 불완전 절제는 재발의 주요 원인으로 알려져 있으며, 위성병변의 완전한 제거를 위해 수술 전 초음파 또는 MRI 검사를 시행하여 정확한 병소의 위치와 범위를 확인하는 것이 도움이 된다. 손톱밑 사구종은 수술 후 손톱의 기형이 흔히 문제가 될 수 있는데, 손톱을 절개하고 들어가서 종양을 절제하는 경우에는 종양 제거 후 손톱 바닥(Nail bed)을 가능한 완전히 복원해 주어야 하며, 손톱을 기질로부터 완전히 분리시켜 종양을 제거한 경우에는 손톱을 다시 끼워 넣고 봉합사를 이용하여 고정하여야 한다.</t>
  </si>
  <si>
    <t>신체검진상 종양이 있는 부위에 압통이 있고, 차가운 물에 담그면 통증이 증가하는 것을 확인할 수 있으며, 팔에 지혈대를 감으면 통증이 사라지는 것을 확인할 수 있다. 단순 방사선에서는 대부분이 음성이나, 일부에서 골미란(Bone erosion)을 보이는 경우도 있다. Doppler 초음파에서는 저에코의 종괴가 관찰될 수 있으며, Color Doppler 초음파는 혈류를 볼수 있어 더욱 발견하기 좋다. MRI에서는 대부분의 경우 T1 강조 영상에서 저신호, T2 강조 영상에서 고신호로 나타나며, Gadolinium 조영증강 T1 강조 영상에서 고신호를 보인다. 조직학적으로는 정맥 주위에 방추형 양성 종양세포들이 물결 모양(Whorls)의 배열을 이룬다.</t>
  </si>
  <si>
    <t>수술적 완전 절제가 유일한 치료법이다.</t>
  </si>
  <si>
    <t>설염</t>
  </si>
  <si>
    <t>glossitis</t>
  </si>
  <si>
    <t>설염은 혀에 생긴 염증을 말한다. 점막에 국한된 천재성 설염과 깊숙한 곳까지 염증이 존재하는 심재성 설염으로 분류된다. 천재성 설염은 구내염과 원인 및 치료가 유사하다. 혀에 염증이 생기면 혀가 붓고 색이 변하며, 유두가 없어지면서 원래 오돌토돌한 표면이 매끈해지기도 한다. 또한 혀에 통증이나 불편감이 있을 수도 있다.</t>
  </si>
  <si>
    <t>급성 설염은 외상, 치아 등 구강의 염증이 혀에까지 파급되어 나타나는 경우가 대부분이다. 가장 흔한 원인균은 연쇄상구균과 포도상구균이며, 가장 흔한 설염의 종류는 면역력이 떨어졌을 때 생기는 카타르성설염이다. 그 밖에도 입안의 위생 상태가 불량할 때, 비타민 부족일 때, 혀에 상처가 생겼을 때, 특히 내분비 장애가 잘 조절되지 않으면 진균성 감염이 나타날 수 있다.</t>
  </si>
  <si>
    <t>혀가 붓거나 표면에 하얀 막이 생길 수 있고, 식사 시 통증이 느껴질 수 있다. 궤양이 생기면 통증은 더 심해진다. 또한, 혀의 감각과 맛을 느끼는 기능에 이상이 생길 수 있다.</t>
  </si>
  <si>
    <t>급성 설염은 염증의 원인을 제거하면 일반적으로 잘 치료된다. 그러나 오랫동안 치유되지 않는 만성설염과 같은 합병증이 생길 수 있다.</t>
  </si>
  <si>
    <t>진단은 의사의 진찰이 가장 중요하다. 진찰 시 손으로 만져서 종물이 만져지는 촉진이 중요하며, 모양새를 보는 시진도 중요하다. 만약 궤양이 있어서 암종이 의심된다면 생검하여 조직검사를 해야 할 필요가 있다.</t>
  </si>
  <si>
    <t>구강 위생을 개선하는 것이 가장 중요하다. 원인이 되는 요소를 교정하고 항생제와 진통제 등의 약물을 사용할 수 있다. 또한, 통증을 완화하고 염증을 줄이는 가글린 액을 사용하는 것이 중요하다. 진균성 감염이 의심되면 항진균제가 포함된 가글린액을 사용할 수 있다.</t>
  </si>
  <si>
    <t>규칙적인 생활 습관이 중요하다. 하루 세 번 치아를 잘 닦고, 증상이 있을 때 이비인후과의 진료를 받는 것이 중요하다. 치아나 치은의 문제가 동반되어 있다면 치과 진료를 받아야 한다. 염증을 악화시키는 음식물을 삼가고 상처가 회복되는 동안 가능한 한 많은 양의 물을 마신다. 균형 잡힌 식이요법 또한 중요하다. 음료를 마실 때에는 빨대를 이용하는 것이 통증을 줄이는 데 도움이 되기도 한다.</t>
  </si>
  <si>
    <t>구강위생을 청결히 하고, 균형 잡힌 식사를 하며, 혀에 자극이 되는 흡연 및 음주 등을 삼간다.</t>
  </si>
  <si>
    <t>저혈압</t>
  </si>
  <si>
    <t>Hypotension</t>
  </si>
  <si>
    <t>저혈압은 수축기 혈압이 90mmHg보다 낮은 상태를 말합니다. 이완기 혈압은 수축기 혈압에 비해 환자의 기능 장애를 동반하는 저혈압 상태를 잘 반영하지는 않지만, 일반적으로 60mmHg 미만을 저혈압으로 정의합니다. 하지만 이런 수치적인 정의보다는 환자 개개인의 나이, 동반 질환, 생리 기능에 따라 혈압이 낮아지는 것에 대한 적응이 달라지고 증상과 예후도 달라집니다.</t>
  </si>
  <si>
    <t>저혈압은 갑자기 발생하는 저혈압과 수축기 혈압이 80~110mmHg 정도인 만성 저혈압으로 나눕니다.① 본태성 저혈압혈압이 낮은 상태로 유지되는 본태성 저혈압은 인구의 1∼2% 정도가 가지고 있다고 합니다. 하지만 증상이 전혀 없는 경우가 많습니다. 이들은 치료 대상이 되지 않습니다.② 급성 저혈압, 쇼크갑자기 발생하는 저혈압 쇼크가 여기에 속합니다. 원인으로는 외상에 의한 출혈, 위장관 대량 출혈 등에 의한 실혈, 화상 등에 의한 체액 감소, 심한 구토 또는 설사 등에 의한 체액 감소, 심한 구토 또는 설사 등에 의해 체액 감소가 일어나는 체액 감소성 쇼크, 심근경색증 등의 관상동맥 질환에 의한 심인성 쇼크, 온몸에 균이 퍼져서 생기는 패혈성 쇼크 등이 있습니다. 폐동맥이 혈전 등에 의하여 폐쇄되거나 심낭삼출이 다량으로 발생하여 심장을 누르는 등과 같은 질환에서도 발생할 수 있습니다. 자율신경계 반응의 이상으로 인하여 발생하는 미주신경성 실신도 이에 속합니다.③ 기립성 저혈압보통 사람이 앉았다가 일어서면 중력에 의해 피가 아래쪽으로 몰리면서 자율신경계의 반사 작용에 의해 하체의 근육 및 혈관이 수축합니다. 이러한 영향을 최소화하기 위해 일시적으로 혈압이 10~15mmHg 정도 감소합니다. 그러나 나이를 먹을수록 심혈관계가 빠르게 상태를 변화시킬 수 있는 능력이 떨어집니다. 이 때문에 갑자기 앉았다가 일어서거나 누워 있다가 벌떡 일어날 때 순간적으로 혈압이 낮아지고 뇌 혈류가 떨어지면서 어지러워지는 것입니다. 또한 술을 마시거나 탈수가 심하거나 목욕물에 오래 앉아 있어서 하체의 혈관이 확장되었을 때 잘 발생합니다.④ 식후 저혈압식사를 하면 많은 양의 혈액이 장운동이 활발해지는 소화기계로 분포되는데 상대적으로 다른 장기의 혈액 공급량이 감소하게 됩니다. 정상적으로는 이런 정도의 장운동으로 다른 장기의 혈액 공급량이 감소하지 않도록 준비하는 양과 능력이 충분합니다. 노인이나 질병에 의해 이런 자율신경계의 보상이 감소한 경우나 탈수나 출혈로 인해 혈액량이 감소한 경우에 식후에 저혈압이 나타납니다. 이를 예방하고 조절하기 위해서는 조금씩 자주 식사를 하고 탄수화물이 적은 식사를 하는 것이 도움이 됩니다.⑤ 약제에 의한 저혈압주로 고혈압 약제에 의해 혈압이 낮아집니다. 모든 고혈압 약제는 많이 사용하게 되면 저혈압이 발생할 수 있습니다. 그 외에 항협심증 약제, 항파킨스씨병 약제, 몇몇 우울증 약, 전립선 비대에 사용하는 알파 차단제, 비아그라를 협심증 약제와 같이 복용할 시에도 저혈압이 나타날 수 있습니다.</t>
  </si>
  <si>
    <t>무증상,두통,어지러움,자율신경장애</t>
  </si>
  <si>
    <t>무증상, 두통, 어지러움, 자율신경장애</t>
  </si>
  <si>
    <t>환자에게 병력을 청취하고 문진하는 것이 중요하며 맥박, 호흡수, 혈압을 측정합니다. 원인을 찾는 검사가 중요합니다. 혈액 검사를 하면 출혈 여부를 보기 위해 혈색소(헤모글로빈)와 헤마토크리트를 검사합니다. 이외에 혈당을 측정하고 위장 출혈 여부를 보기 위해 직장수지 검사를 시행하기도 합니다. 심전도와 심초음파 검사로 심장 질환이 원인인지를 확인합니다. 미주신경성 실신의 경우 기립 경사도 검사를 시행합니다. 환자를 70~80도 정도의 경사로 기울인 테이블에 반듯이 눕혀서, 하체로 혈액이 모여 심장으로의 되돌아오는 혈액을 감소하게 하여 교감신경의 활성화를 유도합니다. 교감신경의 활성화가 충분히 나타나지 않으면 맥박수를 증가시키는 약제를 투여하면서 시행하기도 합니다. 만약 실신이 나타나면 혈압과 맥박수를 기록하여 실신과의 관련성을 알아봅니다. 둘 중의 하나가 감소하면 미주신경성 실신을 진단하게 됩니다.</t>
  </si>
  <si>
    <t>증상을 동반하지 않는 만성 저혈압은 치료가 필요하지 않습니다.급성 저혈압의 치료는 그 원인을 찾아내어 교정하여 주는 것이 중요합니다. 예를 들어 위장관 출혈이 심해서 생긴 급성 저혈압은 수혈과 함께 출혈의 원인을 찾아내어 출혈을 멈추어야 합니다.발열을 동반한 패혈성 쇼크의 경우 감염의 원인을 확인하고, 이에 대한 적적한 항균제 치료 및 조치를 시행해야 합니다.자율신경계 이상 반응으로 발생하는 미주신경성 실신에 사용할 수 있는 대표적인 약물은 염산미도드린(미드론정)입니다. 이 약은 정맥에 작용하여 두통이나 권태감 등 저혈압의 증상을 완화하고 혈압이 내려가지 않도록 하는 효과가 있습니다. 자율신경 이상으로 인한 저혈압 치료에는 성상신경절 차단 치료 요법이 사용되기도 합니다. 성상신경절 차단 요법을 반복적으로 시행할 경우 저혈압을 정상치로 끌어올릴 수 있습니다. 반복 치료로 혈압이 더 이상 올라가지 않을 때는 그 자체가 정상 영역의 혈압치라고도 생각할 수 있습니다.기립성 저혈압의 치료는 원인이 되는 것을 파악하고, 이를 교정할 수 있다면 교정하는 것이 중요합니다. 나이, 당뇨병 등 원인을 해결하기 어렵다면 천천히 일어나는 것을 습관화합니다. 천천히 일어나도 어지러움을 느끼면 조금 쉬어서 증상이 없어지면 움직이는 것이 좋습니다. 척수 손상 환자의 기립성 저혈압에서는 탄력 스타킹(압박 스타킹: 30mmHg)의 착용이 도움이 되기도 합니다.</t>
  </si>
  <si>
    <t>혓바늘</t>
  </si>
  <si>
    <t>가정의학과,이비인후과,내과,치과</t>
  </si>
  <si>
    <t>혀 표면에 작은 궤양이 생기거나 맛을 느끼는 설유두가 염증으로 붉게 솟아오르는 증상으로 의학적 용어는 아니고, 혀의 찌르는 듯한 통증을 표현하는 용어이다.</t>
  </si>
  <si>
    <t>일반적으로 자극적인 음식, 스트레스, 피로, 수면부족, 전신 질환, 생리, 급격한 체중 저하, 음식 알레르기, 비타민 혹은 무기질의 부족, 뾰족하게 튀어 나온 치아의 지속적인 자극, 침 분비의 저하 등이 그 원인이 될 수 있는데, 실제 병원에서 시행하는 검사에서 면역력 저하나 비타민 부족 등의 이상 소견이 발견되는 경우는 드물다.</t>
  </si>
  <si>
    <t>해당 염증 부위가 스치거나 자극될 때마다 찌르는 듯한 통증이 발생하며, 음식을 먹거나 말을 할 때 방해가 되기도 한다.</t>
  </si>
  <si>
    <t>대부분 1~2주 이내에 자연 치유되나, 특정 부위의 궤양이 3주 이상 지속될 때는 구강암의 가능성에 대해 조직검사가 필요할 수도 있으므로 이비인후과 진찰을 받아야 한다.</t>
  </si>
  <si>
    <t>전형적인 혓바늘의 경우 증상으로 진단을 하게 되며 여러 검사 상 특별한 이상은 없다.</t>
  </si>
  <si>
    <t>원인을 발견하게 되면 원인을 치료하는 것이 가장 중요하다. 대부분 특별한 치료가 없어도 1주일 정도 만에 저절로 좋아진다. 통증이 심한 경우 국소 스테로이드 연고를 바르거나 알보칠(일반의약품)을 면봉에 찍어 바르는 화학적 소작술을 하는 것이 통증 경감 및 치유 촉진에 도움이 될 수 있다. 특정 부위의 궤양이 3주 이상 지속될 때는 구강암의 가능성에 대해 조직검사가 필요할 수도 있으므로 이비인후과 진찰을 받아야 한다.</t>
  </si>
  <si>
    <t>특별한 예방 방법은 없으나 원인으로 제시되는 스트레스, 수면 부족, 피로, 자극적인 음식, 뜨겁거나 딱딱한 음식을 통한 상처 발생 등을 피한다.</t>
  </si>
  <si>
    <t>설통</t>
  </si>
  <si>
    <t>Glossodynia</t>
  </si>
  <si>
    <t>이비인후과,치과</t>
  </si>
  <si>
    <t>설통은 혀에 뚜렷한 이상이 있지는 않지만 혀끝이 따끔거리거나 혀 가장자리가 얼얼하다고 느끼는 상태를 의미합니다.</t>
  </si>
  <si>
    <t>설통은 혀나 구강 내에 별다른 이상이 없는데도 통증을 호소하는 경우가 가장 많습니다. 그 밖의 원인으로는 구강암에 대한 염려, 스트레스, 구강 내 국소 자극, 흡연, 호르몬 변화, 침샘의 기능 저하 등이 있습니다.</t>
  </si>
  <si>
    <t>혀의 통증,작열감,미각이상</t>
  </si>
  <si>
    <t>혀의 통증, 작열감, 미각이상</t>
  </si>
  <si>
    <t>설통은 뚜렷한 이유를 모르고 아픈 경우가 많습니다. 따라서 암에 대한 불안과 우울증이 따라올 수 있습니다. 실제로 설통을 가진 환자 중에는 불안감과 우울감을 호소하는 환자들이 많습니다. 그러므로 암이 아니라는 진단을 받기 위해서라도 구강악안면외과의 진료를 받는 것이 좋습니다.</t>
  </si>
  <si>
    <t>시진과 촉진으로 일차적인 진단을 받습니다.</t>
  </si>
  <si>
    <t>설통의 원인을 찾으면 관련 원인을 제거합니다. 심리적인 문제라면 항우울제 및 항불안제를 처방합니다. 구강 내 증상을 개선하기 위해서 스테로이드 가글을 처방하고, 프로폴리스나 히알루산이 함유된 연고를 처방합니다. 스트레스가 원인인 경우에는 행동 치료 요법을 시행합니다.</t>
  </si>
  <si>
    <t>설인신경통</t>
  </si>
  <si>
    <t>Glossopharyngeal neuralgia</t>
  </si>
  <si>
    <t>마취통증의학과,신경외과</t>
  </si>
  <si>
    <t>설인신경통은 12개의 뇌신경 중 9번째 신경인 설인신경이 분포하는 부위(편도선, 인두, 혀 뒤쪽)에 격심한 통증을 일으키는 질환입니다. 설인신경은 혀와 인두의 감각을 담당합니다. 대부분 40~60대에서 많이 나타납니다.</t>
  </si>
  <si>
    <t>설인신경통의 원인은 삼차신경통과 마찬가지로 확실하게 밝혀지지 않았습니다. 다만 대부분 심인성으로 발생합니다. 뇌 속에서 설인신경과 뇌혈관이 들러붙어서 발생하는 경우도 많습니다. 드물게는 뇌종양이 설인신경을 눌러서도 발생하기도 합니다. 또한 다발성 경화증 환자에게도 드물게 발견됩니다. 그 이외에 경부의 창상, 혈관 기형, 경돌설골인대의 골화에 의해서도 발생합니다.</t>
  </si>
  <si>
    <t>부정맥,혀의 통증,자율신경장애,저혈압</t>
  </si>
  <si>
    <t>부정맥, 혀의 통증, 자율신경장애, 저혈압</t>
  </si>
  <si>
    <t>전형적인 설인신경통은 증상만으로도 진단할 수 있습니다. 편도에 국소마취제를 도포하여 통증이 소실되는 것을 관찰하여 진단을 내리기도 합니다.</t>
  </si>
  <si>
    <t>설인신경통의 치료에는 약물 요법과 신경 파괴술, 수술 요법이 있습니다.1. 약물 요법설인신경통은 너무나 격심한 통증을 동반하기 때문에, 보통 진통제만으로는 가라앉지 않습니다. 드물기는 하지만 뇌전증 발작을 막아 주는 항경련제를 사용하면 통증이 가라앉는 경우도 있습니다.2. 신경 파괴술삼차신경통 환자에게 신경 파괴술을 시행하면 2~3분의 간단한 시술만으로 통증을 없앨 수 있습니다. 그러나 설인신경통 환자의 경우 신경 파괴술의 성공률이 낮고, 심혈관계나 후두의 합병증 발생률이 높아 거의 시행하지 않습니다.3. 수술 요법혈관과 설인 신경이 붙어 있는 경우, 이 두 가지를 분리하는 뇌 수술을 시행할 수 있습니다. 수술을 통해 신경을 절단하는 방법도 있습니다.</t>
  </si>
  <si>
    <t>당원 축적병</t>
  </si>
  <si>
    <t>Glycogen storage disease</t>
  </si>
  <si>
    <t>당원 축적병은 섭취된 포도당이 글리코겐의 형태로 간, 근육, 신장 등에 축적됨으로써, 이를 필요할 때 포도당으로 전환시켜 이용하지 못하는 탄수화물 대사 장애 질환을 의미합니다. 결핍된 효소의 종류에 따라 당원 축적병의 종류가 달라집니다. 한국인의 경우 Ia형이 가장 흔합니다. 대부분 상염색체 열성 유전이며 발생 빈도는 1~3만 명당 1명입니다.당원 축적병이 생기면 간과 신장이 비대해지고, 성장 장애, 저혈당, 고젖산혈증, 경련이 동반되기도 합니다. 환자는 성장하면서 간 종양, 신부전, 골다공증의 문제를 겪습니다. 생옥수수 전분 가루를 이용한 식이요법이 중요합니다. 장기 이식이 필요하기도 합니다.</t>
  </si>
  <si>
    <t>글리코겐의 합성 및 분해의 말단 단계에 관여하는 효소인 glucose-6-phosphatase라는 효소의 활성이 저하되어, 글리코겐을 분해하여 포도당으로 전환시킬 수 없어서 글리코겐이 간, 신장, 적혈구 등에 축적됩니다. Glucose 6-phosphatase의 유전자는 17번 염색체 장완에 위치합니다. 유전자 검사를 통해 돌연변이를 발견할 수 있습니다.</t>
  </si>
  <si>
    <t>당원 축적병의 증상으로는 작은 키, 성장 장애, 간과 신장의 비대, 저혈당으로 인한 경련, 출혈 경향, 공복 시 저혈당, 고젖산혈증, 고요산혈증, 고지혈증, 양 볼에 지방이 많이 축적되어 나타나는 인형 같은 얼굴 등이 나타납니다.</t>
  </si>
  <si>
    <t>당원 축적병을 진단하기 위해 간 생검을 시행하여 당원의 축적 및 효소 활성의 저하를 확인합니다. 필요할 경우 유전자 검사도 가능합니다.</t>
  </si>
  <si>
    <t>당원 축적병 환자는 포도당 이외의 단당류(과당이나 유당)가 체내에서 이용되지 않기 때문에 가능하면 이것들을 섭취하지 않는 것이 좋습니다.저혈당을 예방하기 위해 자주 식사를 해야 합니다. 천천히 포도당이 흡수되는 생옥수수(가열하지 않은 옥수수) 전분 가루(약 2g/kg)를 50% 용액으로 6시간마다 섭취합니다. 열량을 과잉 섭취하지 않도록 주의해야 합니다. 요산이 아주 높을 때는 요산합성 억제제를 사용합니다.현재는 문맥과 하대정맥을 봉합해 흡수된 당질이 간으로 직접 들어가지 않도록 하는 외과적인 치료법을 사용하지 않습니다. 성장 장애가 교정되지 않거나 간에 종양이 생겼을 경우 간 이식이 효과적입니다.</t>
  </si>
  <si>
    <t>망치족지</t>
  </si>
  <si>
    <t>Hammer toe</t>
  </si>
  <si>
    <t>망치족지는 발가락의 첫째 마디가 구부러진 질환을 의미합니다. 구부러진 발가락의 모양이 망치와 흡사하여 망치족지라고 합니다.</t>
  </si>
  <si>
    <t>망치족지는 꽉 끼는 신발이나 굽이 높은 신발을 오래 신어 발가락의 공간이 좁아져서 발생합니다. 이외의 원인으로는 유난히 긴 둘째 발가락이 있습니다.</t>
  </si>
  <si>
    <t>발가락의 변형,발의 통증,굳은 살</t>
  </si>
  <si>
    <t>발가락의 변형, 발의 통증, 굳은 살</t>
  </si>
  <si>
    <t>망치족지 환자는 보통 증상을 방치하다가 통증이 발생해 불편함을 느끼면 병원을 찾습니다. 망치족지가 진행되면, 마디가 굳어져 펴지지 않고 관절염으로 발전할 수 있습니다.</t>
  </si>
  <si>
    <t>망치족지는 눈으로 발가락의 변형을 확인하여 진단합니다. X-ray 검사를 통해 다른 문제가 없는지 확인합니다.</t>
  </si>
  <si>
    <t>망치족지의 치료 방법은 다음과 같습니다. 발가락 스트레칭을 해 주고, 통증 완화를 위해 쿠션 등을 사용합니다. 발에 맞는 신발을 신습니다. 통증이 심한데도 변형이 심해 발가락이 펴지지 않는 경우, 수술을 진행해 발가락을 펴줄 수도 있습니다. 수술 방법은 관절의 변형 정도에 따라 달라집니다. 이는 비교적 간단한 수술입니다.</t>
  </si>
  <si>
    <t>갑상선비대</t>
  </si>
  <si>
    <t>Goiter</t>
  </si>
  <si>
    <t>갑사선종(Goiter)은 일반적으로 남자는 갑상선의 무게가 25 g 이상, 여자는 18 g 이상인 경우로 정의(정상 성인의 갑상선 무게는 체격과 요오드섭취량에 따라 다르나, 6~20 g 정도이며, 일반적으로 남자가 더 크다)하며, 갑상선의 크기 증가 양상과 갑상선 기능장애의 동반 여부에 따라 아래와 같이 분류된다.
1. 비중독성 갑상선종(Nontoxic goiter)은 갑상선 기능장애(갑상선 기능항진증, 갑상선 기능저하증)가 없고 자가 면역 갑상선질환이나 갑상선의 염증성 병변이 없이 갑상선이 전체적으로 커지거나(미만성 종대), 혹처럼 커져있는(결절성 종대) 경우를 말한다.
2. 중독성 다결절성 갑상선종은 기존에 있던 혹들(결절)에서 과량의 갑상선 호르몬을 분비 하기 시작하거나, 갑상선호르몬을 과잉 분비를 하는 혹(결절)이 새로 발생하면서 갑상선호르몬 양이 정상 이상으로 증가하게 되는 갑상선 중독증이 발생하는 경우를 말한다.</t>
  </si>
  <si>
    <t>갑상선종의 가장 흔한 원인은 세계적으로 보면 요오드 결핍(1일 요오드 섭취 50 μg 이하)이다. 이는 풍토병 갑사선종(Endemic goiter)의 원인이 되지만, 우리나라에서는 풍토병 갑상선종이 확인된 지역은 아직까지 없다. 
 요오드 결핍이 없는 우리나라와 같은 지역에서 갑상선종의 흔한 원인 중 하나로 단순 갑상선종이 있는데 단순 갑상선종은 갑상선 기능은 정상이면서 미만성 갑상선종을 보이는 경우로 그 원인은 밝혀지지 않은 경우를 말한다. 
 식품에 함유된 갑상선종 유발 물질이 드물게 갑상선종의 원인이 될 수 있으며, 이 중 과량의 요오드는 갑상선종을 유발시키는 가장 흔한 물질이다. 아미오다론(Amiodarone)이나 리튬(Lithium)과 같은 약품이나, 건강보조식품인 켈프(Kelp)나 식물의 뿌리나 씨에서 추출되는 물질(Goitrin)도 갑상선종의 원인이 될 수 있다. 
 비중독성 갑상선종은 갑상선 호르몬을 합성하는 효소의 유전적 결함에 의해 나타나기도 하는데 이 경우는 선천성 갑상선 기능저하증(크레틴병)을 일으키거나, 부분적 결핍만 있을 경우에는 경미한 갑상선 기능저하증을 동반한 갑상선종이 생기게 된다. 
 갑상선종 발생 초기 단계에는 대부분이 갑상선이 전반적으로 커져있는 미만성 갑상선종으로 시작하지만, 시간이 경과하면서 갑상선종의 크기가 증가할 뿐만 아니라 일부가 혹(결절)을 형성하게 되면서 결절성 갑상선종으로 발전한다. 일부 환자에서는 이와 동시에 갑상선종 안에서 만들어 내는 갑상선 호르몬의 양도 정상적인 조절 범위를 벗어나게 되면서 서서히 명백한 갑상선 기능 중독증을 보이는 중독성 갑상선종으로 진행하게 되는 것이다. 따라서 대개 중독성 다결절성 갑상선종은 오랫동안 다결절성 갑상선종을 가지고 있던 노인에서 잘 발생한다.</t>
  </si>
  <si>
    <t>대개는 목의 앞 쪽에 전반적으로 커져있는 갑상선 크기 증가 소견을 보이며 부드럽거나 딱딱하게 만져집니다. 갑상선종이 오래되게 되면 점점 큭가 커지게 되고 감촉도 점점 견고해지며, 심해지면 주변 조직을 압박하여 음식을 삼키는 것이 불편하거나, 숨을 쉴 때 목 부위가 답답한 증상 또는 목에서 휘파람 소리가 나는 등의 압박 증상을 느끼게 됩니다. 하지만 대부분의 환자는 매우 서서히 크기가 커지기 때문에 압박 증상을 느끼는 경우는 드뭅니다. 
 일부 환자에서 갑상선종이 흉곽 안쪽으로 커지게 되면 비교적 조기에 압박 증상을 느끼게 됩니다. 드물게 갑상선 주변으로 지나가는 혈관을 압박하거나 혈전이 발생하는 경우에는 얼굴이 붉어지고 목 주변의 정맥들이 확장되어 나타나고, 갑상선종이 반회후두신경을 누르는 경우 쉰 목소리 또는 호흡곤란이 생길 수 있겠습니다.  
 중독성 갑상선종의 경우에는 위에 제시한 압박 증상과 함께 체중감소, 땀 분비 증가, 머릿결의 변화나 더위를 못 참는 등의 갑상선 중독증의 증상이 함께 나타나게 됩니다.</t>
  </si>
  <si>
    <t>비중독성 갑상선종은 원인에 따라 경과 및 예후가 다르지만 갑상선 기능장애가 없는 경우에는 대부분 양호한 경과를 보인다.
 단순 갑상선종의 경우 평생 갑상선 기능에 장애가 없고, 갑상선종의 크기에도 변화가 없는 경우가 많다. 그러나 갑상선 호르몬 생성에 영향을 미치는 약제 혹은 식품을 섭취하는 경우에는 갑상선 기능장애와 더불어 갑상선종이 더 커질 우려가 있으므로 주의가 필요하다. 특히 다량의 요오드 섭취는 갑상선 기능항진증 및 갑상선 기능저하증 모두 유발시킬 가능성이 있으므로 삼가는 것이 좋다.
 비중독성 갑상선종은 때때로 가족성으로 나타날 수 있으므로 가족들의 비중독성 갑상선종의 발생 가능성에 대해 관심을 갖고 관찰해야 한다.
 실제로 갑상선종에서 악성 종양이 생기는 경우도 간혹 있기 때문에 갑상선종의 크기에 변화가 생기거나, 이전에 없던 다른 증상이 나타날 경우 병원을 찾아 재진찰 및 검사를 시행해야 한다. 또한 갑상선종의 경과 중 중독성 다결절성 갑상선종으로 진행하는 경우가 있기 때문에 6개월 마다 진찰하고 1년마다 정기적으로 갑상선 기능검사를 시행 받는 것이 좋다.</t>
  </si>
  <si>
    <t>비중독성 갑상선종의 진단은 갑상선 진찰과 병력 및 검사 소견을 종합하여 자가면역성 갑상선 질환과 갑상선 종양의 가능성을 제외하는 데에서 시작한다. 갑상선 진찰을 통해 갑상선이 한 쪽만 커졌는지 양쪽이 다 커졌는지, 표면이 평활한지 혹은 결절성인지, 단단한지 혹은 부드러운지, 주위 조직과 유착되어 있는지, 통증을 동반하는지를 조사하고 주변의 림프절이 커져있는지 확인합니다. 갑상선 질환의 가족력 및 관련 약물 복용 여부나 환자의 직업 등을 확인하고 갑상선종만 있고 다른 진찰 소견이 정상인 경우 혈액 검사(갑상선 기능검사와 자가면역항체)를 확인한다. 
 갑상선 기능이상이 있는 경우에는 갑상선 스캔 검사를 시행하여 혈액검사 소견과 종합하여 자가면역성 갑상선 질환의 가능성을 제외 시키고 중독성 갑상선종 여부를 평가한다.
 비중독성 갑상선종 환자, 특히 갑상선종이 큰 경우에는 모든 환자에서 갑상선종에 의한 기도압박 또는 갑상선종의 흉곽 안 연장을 확인해야 하므로 먼저 흉부 X선 촬영을 하며, 필요한 경우 비조영 CT 촬영을 하기도 한다. 
 갑상선종에서는 미세침흡인세포검사를 일반적으로 시행할 필요는 없으나, 뚜렷하게 큰 결절이 존재하거나 빨리 자라는 결절이 있을 경우 또는 현저히 딱딱한 경도를 가진 특정 결절이 있을 경우에는 미세침흡인세포검사를 통해 악성 결절의 가능성을 확인해야 합니다. 일반적으로 비중독성 결절성 갑상선종에서 갑상선암의 빈도는 1~10%로 보고되고 있습니다.</t>
  </si>
  <si>
    <t>갑상선종이 있으나 불편한 증상이 없고 전반적으로 커져있는 미만성이며 촉진상 특별한 소견이 없는 정상 갑상선기능을 가진 경우라면 특별한 치료 없이 경과를 관찰한다. 
 그러나 호흡곤란이나 삼킴 곤란이 있고, 목소리가 쉬거나, 갑상선종이 갑자기 커지는 경우에는 치료가 필요하다. 치료법은 수술과 방사성 요오드 치료가 대표적이다. 수술은 젊고 건강한 환자에게는 표준 치료법으로 특히 압박증상을 조속히 완화시키고자 할 때 추천되며, 수술 후 재발한 경우나 노인 환자로 특히 심폐 질환이 있는 경우에는 방사성 요오드 치료가 선호된다.</t>
  </si>
  <si>
    <t>적절한 양의 요오드(일반성인: 150 μg/day, 임산부와 수유부: 250 μg/day)를 섭취하는 것이 중요하며, 일상에서 목 앞쪽에 새로운 덩이 또는 비대가 발생하는지 관찰하는 것이 필요하다.</t>
  </si>
  <si>
    <t>갑상선종을 유발할 수 있는 식품이나, 약물을 복용해야 하는 경우에는 반드시 전문의의 진료 후 주기적인 갑상선 기능 검사 및 진찰을 받도록 해야하며, 요오드의 결핍 또는 과량의 요오드 섭취는 갑상선종뿐만 아니라 갑상선 기능 장애를 유발하는 원인이 되므로 피해야 한다.
 이 외에도 목 앞쪽의 비대 증상이 관찰되거나 갑작스러운 크기 증가 소견이 관찰될 경우에는 조기에 병원에서 진찰을 받도록 해야 한다.</t>
  </si>
  <si>
    <t>금관</t>
  </si>
  <si>
    <t>gold crown</t>
  </si>
  <si>
    <t>치과용 합금으로 치아를 전부 씌워 주는 치료를 말합니다. 
심하게 손상된 구치부 (어금니 부위) 수복에 일반적으로 적용되는 보철 치료의 방법이며, 다른 고정성 치료 방법과 비교하여 가장 수명이 길고 우수한 안정성이 보고 되고 있습니다. 단일 치아의 기능 회복에도 이용 됨은 물론이고, 다수 치아의 고정성 보철물의 수복 시에도 널리 이용되는 방법입니다.</t>
  </si>
  <si>
    <t>치료를 위한 오랜 시간 개구 (입을 벌림)를 통하여, 턱관절에 뻐근함을 느낄 수도 있으나, 일시적인 증상이며, 심할 경우 구강내과에 가서 검사를 받아야 할 수도 있습니다. 증상이 심하지 않은 경우 따뜻한 찜질로 증상은 많이 완화 될 수 있습니다.</t>
  </si>
  <si>
    <t>골덴하 증후군</t>
  </si>
  <si>
    <t>Goldenhar syndrome</t>
  </si>
  <si>
    <t>골덴하 증후군(Goldenhar syndrome)은 1952년 골덴하(Goldenhar)에 의해 처음 명명된 질환으로, 안구 이상, 외이도 협착, 부이, 하악 발육부전, 척추 이상, 선천성 심장 질환 등이 특징입니다. 골덴하 증후군은 얼굴 귓바퀴 척추 증후군(Oculo-Auriculo-Vertebra syndrome)이라고도 불리며, 태어날 때부터 증상이 뚜렷합니다.골덴하 증후군의 증상은 개인마다 다양하지만 광대뼈, 턱, 입, 귀, 눈, 척추 기형이 특징적으로 나타납니다. 대부분 이러한 기형들이 몸의 한쪽 부분에서 나타납니다. 하지만 약 10∼33%의 환자는 몸의 양쪽에서 기형이 나타나며, 이 경우 몸의 한쪽이 다른 쪽보다 더 심한 증상을 보이며 오른쪽이 왼쪽보다 더 심하게 영향을 받습니다.골덴하 증후군의 원인은 확실하지 않습니다. 유전 양상에 대해 알려진 것도 없으며 염색체 수도 정상입니다. 발생 빈도는 3,000~5,000명 중 1명입니다. 여성보다 남성에게 더 많이 나타나며, 약 3:2(남:여)의 비율을 보입니다.</t>
  </si>
  <si>
    <t>골덴하 증후군은 대부분 특정한 원인 없이 산발적으로 발생합니다. 매우 드물게는 상염색체 열성인 경우도 있고, 상염색체 우성 유전의 양상이 나타나기도 합니다. 골덴하 증후군은 많은 유전자의 상호작용으로 인해 발생할 수 있습니다. 특히 환경적인 요인이 결합하여 발생하는 것으로 보고되고 있습니다. 골덴하 증후군을 유발하는 위험 요소로는 특정 화학물질, 약물, 환경, 감염 요인, 질환 등을 들 수 있습니다.골덴하 증후군과 관련된 특징적인 증상은 몇 가지 염색체 질환과 관련됩니다. 그러나 정확한 원인 및 연관성은 아직 완전히 밝혀지지 않았습니다. 골덴하 증후군과 관련되어 나타나는 증상은 태아기 때 발생하는 비정상적인 혈관의 변화와 혈액의 공급 부족으로 나타난다고 생각됩니다. 이로 인해 얼굴의 인대와 뼈, 두개골의 일부, 중이를 발달시키는 두 번째 아가미궁(인두굽이; Branchial arches)에 결함이 생긴다고 추정됩니다.</t>
  </si>
  <si>
    <t>골덴하 증후군의 증상은 개인에 따라 매우 다양하게 나타나지만, 주로 머리, 얼굴, 척추의 이상이 나타납니다. 일차적으로 입, 턱, 귀에 이상이 나타나는 경우가 많습니다. 대부분 몸의 한쪽에서만 증상이 나타납니다.① 머리와 얼굴의 이상- 작고 편평한 광대뼈, 광대뼈의 발달 부전- 위턱뼈와 아래턱뼈가 발달하지 못함. 두개골 아랫부분이 발달하지 못함(측두 형성 저하증).- 아래턱뼈와 근육을 연결하는 특정 뼈의 형성 부전- 얼굴의 한쪽이 다른 쪽보다 작거나 비대칭임- 얼굴 근육의 발달 부전- 비정상적인 큰 입. 입 끝이 귀를 향해 뻗어 있음.- 구순구개열(cleft lip)- 입천장 갈림증(cleft palate)- 혀와 입의 특정 근육이 마비되거나 형성 부전- 치아가 늦게 남. 부정교합 발생.- 귀 앞에 있어야 하는 큰 침샘이 없어서 침 분비가 감소함- 식도가 좁아지거나 막혀 있음(식도 폐쇄증, esophageal atresia)- 음식물을 삼킬 때 입천장의 뒷부분이 음식과 공기의 통로인 목구멍의 인두를 제대로 막지 못하여 음식물이 코 안으로 들어가는 것을 막지 못함(입천장 인두 기능부전)- 기관 벽과 식도 벽 사이에 샛길이 생겨 먹고 삼키는 데 어려움이 생김. 음식이 폐로 흡인되어 폐렴과 같은 호흡기 감염이 발생함(기관식도 누출관, tracheoesophageal fistula).- 수면무호흡증② 귀의 이상- 바깥귀(외이)의 이상은 신생아에게 흔하게 나타나며, 개인마다 증상이 다양함- 바깥귀가 없거나, 귀 조직이 아주 조금만 남거나, 귀의 관 구조가 작고 모양이 이상한 채로 막힘- 귓속뼈(소리를 전달하는 작은 뼈)의 발달이 미숙하거나 없을 수 있음. 귀인두관(auditory tube, 유스타키오관)이 잘못 형성됨.- 소리가 밖에서 속귀(내이)로 정확하게 전달되지 않음. 이로 인해 전도성 난청(conductive hearing loss)이 나타남.- 드물게 뇌 신경 중 한쪽 또는 양쪽에 이상이 나타나 감각신경 난청(sensorineural hearing loss)이 생김- 대부분 귀 앞에 비정상적인 빈 공간이 있으며, 귀 앞부터 입 끝부분까지의 지점 중에서 피부와 연골이 과다 성장함③ 눈의 이상- 안구에 딱딱하고 노란색, 하얀색 또는 분홍색의 달걀 모양의 낭종(크기는 좁쌀만 한 것부터 약 10mm까지 다양함)이 생김- 눈꺼풀 가장자리가 유착되거나 그 자체가 수축하여 눈이 작고 가늘게 된 상태인 실눈증(검렬축소, pharophimosis)이 나타남- 비정상적으로 눈이 작음. 안구가 선천적으로 없는 무안구증이 나타남. 안구의 흔적만 남을 수도 있음.- 사시- 눈의 기형이 얼마나 심각하게 나타나고 복합되었느냐에 따라 다양한 시력 손상이 나타남- 환자가 옆을 보려고 할 때 안구가 뒤로 당겨지는 증상이 나타남(듀안 증후군, Duane syndrome)④ 뇌, 척수 이상- 두개골 내 특정 뼈 사이의 섬유성 결합이 조기에, 또는 불규칙하게 닫혀서 머리가 작거나 길고 비대칭적임- 뇌의 일부가 그것을 둘러싼 막을 통해 밖으로 튀어나오는 뇌탈출증(encephalocele)이 나타남- 척수액이 두개골에 축적되어 뇌의 압력이 높아지는 수두증이 나타남- 부분적으로 또는 완전하게 뇌의 왼쪽과 오른쪽 반구를 연결해 주는 신경 섬유 연결이 일부 또는 전혀 없음- 뇌의 아랫부분, 특히 소뇌와 숨뇌가 길고 편평하며, 머리뼈 밑을 통해 척수관 내로 그 일부가 빠져서 혀처럼 돌출되는 선천기형인 아놀드-키아리 증후군이 나타남- 뇌 신경으로부터 나오는 특정 신경의 이상으로 얼굴 근육이 약해짐. 특정 부위의 운동기능이 마비되기도 함.⑤ 골격계 기형- 특정 목뼈가 없거나 융합되어 목이 짧고, 목의 움직임이 제한되며, 뒤쪽 머리카락이 아래까지 내려오는 클리펠-페일 증후군(Klippel-Feil syndrome)이 나타남- 척추가 한쪽 또는 전체적으로 덜 발달함- 이분척추(척추갈림증, spina bifida)- 척추가 옆으로 휨. 갈비뼈가 융합되거나 없을 수도 있음- 손과 발 뼈의 기형⑥ 지적장애- 약 5∼15%의 환자에게서 경미한 지능 저하가 나타남⑦ 심장- 팔로 증후군(tetralogy of Fallot, 심실중격결손, 폐동맥 협착, 대동맥 기승, 우심실 비대)- 폐와 대동맥 사이의 동맥관이 태어난 후 닫히지 않고 열려 있어, 대동맥으로부터 폐로 혈액이 재순환되는 동맥관개존증이 나타남- 심실중격결손⑧ 신장(콩팥)- 신장이 없거나 위치 이상- 신장과 요도가 연결되는 부분이 막힘. 요도가 여러 개 생길 수 있음.- 소변이 요관으로 역류함. 비정상적으로 소변이 축적되어 요관, 신장에 부종이 생김.- 신장이 비정상적으로 발생하여 많은 낭종이 생성됨⑨ 항문- 항문과 직장의 발달이 제대로 이루어지지 않아 항문이 얇은 막으로 막힘- 여성의 항문이 막힌 경우 직장과 질 사이의 비정상적인 연결과 관련됨⑩ 호흡기계- 한쪽 폐가 없거나, 폐(허파)의 형성 부전이 나타남</t>
  </si>
  <si>
    <t>골덴하 증후군은 태어나기 전 초음파 검사를 시행할 때 아래턱의 형성 부전, 심각한 바깥귀(외이)의 기형, 구개열, 구순열을 발견하여 진단합니다. 출생 후에는 자세한 임상 평가를 시행하고, 신체에 나타나는 특징을 확인하며, X-ray, CT 및 MRI를 이용하여 골격계 및 척추의 이상 유무를 판별함으로써 진단합니다.골덴하 증후군의 특징적인 증상은 염색체 이상과 관련됩니다. 따라서 염색체 검사를 시행하여 골덴하 증후군과 관련된 잠재적인 염색체 질환을 찾아낼 수 있습니다. 환자의 과거 병력을 조사하여 임신 시기에 질병을 일으킬 수 있는 요소에 노출된 적이 있는지 평가할 수 있습니다.출생 직후에는 얼굴의 비대칭성을 바로 알기 어렵습니다. 특수한 X-선 검사를 통해 특징적인 머리와 얼굴의 기형을 확인하는 것이 도움이 됩니다. CT 또는 MRI는 두개골, 척추, 폐(허파), 신장(콩팥) 등의 잠재적인 기형을 발견하거나 확진하는 데 도움이 됩니다. 심장 초음파 검사, 심전도, 심장도관삽입, 특수 X-선 검사 등의 정밀 검사를 통해 이 질환과 관련되어 나타나는 선천적인 심장 결함의 존재를 검사하거나 확진할 수 있습니다.검안경과 같은 기구를 사용하여 눈의 내부를 살펴보고 골덴하 증후군과 관련된 눈의 병변을 확인합니다. 시력 손상 가능성도 판별할 수 있습니다. 이러한 검사들은 적절한 예방과 즉각적인 치료를 위해 매우 중요합니다.삼키거나 먹는 데 어려움이 있다면 식도 폐쇄와 기관식도 누출관 같은 증상을 의심해야 합니다. 이러한 기형은 도관을 삽입했을 때 도관이 입을 지난 후 위로 통과하지 않는 것을 확인하여 알 수 있습니다. 이러한 증상을 발견하는 것은 수술 여부를 평가하는 데 매우 중요합니다.</t>
  </si>
  <si>
    <t>골덴하 증후군의 치료는 개인에게 나타나는 특징적인 증상에 따라 소아과, 이비인후과, 안과, 신경과, 흉부외과, 비뇨기과, 신장과, 소화기내과, 심장 전문의, 언어 치료사 등 전문가들로 구성된 팀의 협진이 필요합니다.① 음식 섭취 장애만일 삼키거나 먹는 데 어려움이 있어서 입으로 영양분을 적절하게 공급할 수 없다면 복부를 통해 위에 튜브를 삽입하는 수술을 시행하여 영양분을 공급합니다. 음식 섭취 장애가 구개열, 구순열, 기관식도 누출관, 식도 폐쇄 및 다른 기형으로 인해 나타난다면 수술을 통해 이러한 기형을 교정해야 합니다. 수술과 함께 다른 교정적인 방법을 사용하여 얼굴의 특정 뼈의 기형, 귓바퀴 등 머리와 얼굴 부위의 기형을 성형합니다.② 청력 손실청력 손실의 초기 증상을 발견하는 것이 매우 중요합니다. 정기적인 검사를 통해 즉각적인 시술 및 적절한 교정적 또는 보조적인 치료를 수행할 수 있습니다.③ 시력 장애시력 장애가 나타나는 환자들은 안경이나 렌즈를 착용하여 시력을 교정합니다. 수술 또는 다른 보조적인 방법을 사용하여 시력을 향상시킬 수 있습니다.④ 치아 이상의치, 치아 임플란트, 교정, 수술을 비롯한 다른 교정 방법을 사용하여 골덴하 증후군과 관련된 치아의 이상을 치료할 수 있습니다.⑤ 위장 결함이 질환과 관련된 골격계, 심장, 척수, 뇌, 뇌 신경, 콩팥, 위장의 결함은 수술하는 것이 도움이 됩니다. 해부학적인 결함의 위치, 심각성, 범위를 고려하여 수술을 시행합니다.⑥ 초기 시술 및 팀 협진초기 시술은 골덴하 증후군이 있는 유아나 어린이들이 정상적으로 살아가는 데 매우 중요합니다. 특히 환자를 위한 사회복지팀, 청력과 시력에 장애가 있는 환자를 교육할 수 있는 의료 서비스팀, 물리치료, 언어 치료, 작업 치료를 할 수 있는 팀 접근 방법이 도움을 줍니다.⑦ 환자 가족에 대한 임상 평가환자의 가족에 대해서도 골덴하 증후군과 관련된 잠재적인 신체의 증상을 발견하기 위해 즉각적이고 철저하게 임상 평가를 해야 합니다.</t>
  </si>
  <si>
    <t>금 인레이</t>
  </si>
  <si>
    <t>gold inlay</t>
  </si>
  <si>
    <t>치아우식 제거 후 결손된 부위를 물질을 구강 외에서 금합금을 이용하여 제작하고 합착제(cement)를 사용하여 붙이는 것을 말한다.</t>
  </si>
  <si>
    <t>시린 증상이 있을 수 있으며 이는 대부분 수복이 완료되어 노출된 상아질이 자극으로부터 보호되면 증상은 완화된다. 
[통증]
치아의 시린 증상</t>
  </si>
  <si>
    <t>내상과염</t>
  </si>
  <si>
    <t>Golf Elbow</t>
  </si>
  <si>
    <t>내상과염은 팔꿈치 안쪽의 튀어나온 뼈에 염증이 생겨 통증이 발생하는 질환을 의미합니다. 골프를 치는 사람들에게 많이 나타난다고 하여 ‘골프엘보’라는 이름이 붙여졌지만, 골프와 상관없이 집안일을 하거나 팔을 많이 사용하여 발생하는 경우가 많습니다. 팔꿈치 관절과 팔에 무리한 힘이 반복적으로 가해질 때 나타날 수 있습니다. 25세 이상에게서 많이 발생하며, 이 중에서도 40대의 발병률이 가장 높습니다. 큰 병으로 발전하지는 않지만 자주 재발하며 일상생활에 불편을 주는 질환입니다.</t>
  </si>
  <si>
    <t>내상과염은 집안일을 많이 하거나 팔과 손에 무리가 가는 운동을 많이 하는 등 팔과 손을 많이 사용하여 발생합니다. 팔과 손을 많이 사용하면 움직이는 근육과 힘줄에 무리가 가서 염증이 생기고, 그 염증이 치료되지 않은 상태로 다시 사용하면 그것이 반복되어 염증이 심해집니다. 실제로 이 질환은 반복적인 가사 노동을 하는 주부에게서 많이 발생합니다. 평소 반복적인 집안일로 오랜 기간 팔꿈치를 사용하여 피로가 누적되었는데 관절의 피로를 충분히 풀어주지 않으면 관절의 손상이 옵니다.</t>
  </si>
  <si>
    <t>팔의 통증,관절의 경직</t>
  </si>
  <si>
    <t>팔의 통증, 관절의 경직</t>
  </si>
  <si>
    <t>내상과염을 방치하면 팔꿈치 안쪽에서 손바닥으로 내려오는 신경인 척골 신경에 마비가 올 수 있습니다. 척골 신경에 이상이 생기면 손 안쪽이 저리거나 무디어지고, 4, 5번째 손가락의 감각이 무뎌지고 저린 증상이 나타납니다. 따라서 조기 치료가 중요합니다.</t>
  </si>
  <si>
    <t>X-ray 촬영으로 뼈의 이상 유무를 확인하고, MRI나 초음파로 염증 부위를 확인합니다. 전문의의 문진과 통증 부위 검진도 진단에 필요합니다.</t>
  </si>
  <si>
    <t>내상과염의 치료 방법은 다음과 같습니다.① 활동을 제한하고 무리한 팔꿈치를 쉬게 합니다. 통증 완화를 위해 소염제를 복용합니다.② 증상이 완화되면 전문의와 상의 후 재활, 운동 치료를 시행합니다.③ 치료에 반응이 없으면 국소 스테로이드 주사 요법을 제한적으로 시도하기도 합니다.④ 염증이 심하거나 여러 가지 보존적인 치료 방법이 효과가 없는 경우에는 수술을 시행합니다. 주로 절개하여 수술합니다. 또한 관절내시경 수술을 하기도 합니다. 관절내시경 수술은 수술 부위가 작고 시간이 짧아 합병증이 거의 없는 안전한 수술 방법입니다.</t>
  </si>
  <si>
    <t>생식선 및 생식 세포의 신생물</t>
  </si>
  <si>
    <t>Gonadal and germ cell neoplasma</t>
  </si>
  <si>
    <t>종양내과,방사선종양학과,소아청소년종양혈액과</t>
  </si>
  <si>
    <t>생식선 및 생식세포의 신생물은 고환과 난소 같은 생식선 및 몸의 정중선을 따라 배아의 원시 생식세포에서 발생하는 소아의 종양을 의미합니다.생식세포 종양은 소아 종양의 약 3%를 차지합니다. 배아의 원시 생식세포(primordial germ cell)에서 발생합니다. 원시 생식세포는 난황낭의 내피에서 기원하여 후복벽의 중간쯤에 튀어나온 생식 융기(genital ridge)로 이동합니다. 따라서 생식세포 종양은 그 이동 경로인 몸의 정중선 어디에서나 발생할 수 있습니다.생식세포 종양은 머릿속(두개 내)(6%), 가슴 한가운데의 종격동(7%), 뱃속의 후복막강(4%), 천미골(엉치 꼬리뼈)(42%), 난소(24%), 고환(9%), 기타 부위(8%)에서 발생합니다. 유아기에는 천미골 부위에 가장 많이 생깁니다. 소아기에는 천미골 부위 및 생식선 이외의 부위인 골반, 가슴의 종격동 전방(앞쪽), 뱃속의 후복막, 목, 뇌에 잘 생깁니다. 사춘기 이후에는 생식선, 즉 여아는 난소, 남아는 고환에 생기며, 난소에서 더 많이 발생합니다.가장 분화가 덜 된 세포로 구성된 종양은 배아종(germinoma)과 배아성 암종(embryonal carcinoma)입니다. 배아종이 고환이나 난소에 생길 경우 남성은 정낭피종(seminoma), 여성은 미분화 세포종(dysgerminoma)이라고 부릅니다. 배아세포(embryonal cell) 이외의 조직에서 발생하는 생식세포 종양으로는 융모막암종(choriocarcinoma), 내배엽동 종양[endodermal sinus tumor, 난황낭 암종(yolk sac tumor)]이 있습니다.하나의 신생물에서도 서로 다른 아형이나 악성과 양성 조직이 함께 섞여 있을 수 있습니다. 비생식기관인 천미부, 후복막강, 송과체에서 발생하는 신생물은 기형종이 있으면서 때로는 내배엽동 종양이나 태생 암종 등과 혼합되어 있을 수 있습니다. 종양세포의 염색체를 분석하면 흔히 12번 단완의 등완 염색체, i(12p)를 볼 수 있습니다.</t>
  </si>
  <si>
    <t>생식세포 종양의 발생 원인은 아직 규명되지 않았습니다. 환경적 요인과 유전학적 요인이 관련된다고 여겨집니다. 환경적 요인으로는 다양한 물리적 요인, 화학 물질 및 미생물 감염, 방사선 노출 등이 있습니다. 엡스타인 바 바이러스(Epstein-barr virus)와 B형 및 C형 간염 바이러스도 원인 바이러스로 추정됩니다. 분자유전학적 요인으로는 원형 암 유전자(proto-oncogene)의 활성화, 종양 억제 유전자의 억제 등이 중요한 역할을 하는 것으로 보고되었습니다.</t>
  </si>
  <si>
    <t>오심,감기 증상,배뇨 시 통증,덩어리가 만져짐,구토,두통,뇌압상승증상,배뇨장애,경련,변비</t>
  </si>
  <si>
    <t>오심, 감기 증상, 배뇨 시 통증, 덩어리가 만져짐, 구토, 두통, 뇌압상승증상, 배뇨장애, 경련, 변비</t>
  </si>
  <si>
    <t>생식세포 종양의 예후는 종양의 병기, 조직 형태, 종양이 생긴 부위에 따라 다릅니다. 그러나 가장 중요한 요소는 병기입니다. 이 종양은 대부분 방사선 치료에 잘 반응하여 1기인 경우 90% 이상, 2, 3기인 경우 75~80%의 완치율을 기대할 수 있습니다.</t>
  </si>
  <si>
    <t>생식세포 종양 중에서 혈액 내 생화학적 종양 표지자(종양에서 나오는 물질 : AFP, β- HCG)를 통해 그 아형을 구분할 수 있는 경우가 있습니다. 내배엽동 종양의 경우 알파-태아단백(α-fetoprotein, AFP)이 상승하고, 융모막암종의 경우 인간 융모성 성선자극 호르몬(human chorionic gonadotrophin, β-HCG)이 현저히 상승합니다. 배아성 암종의 경우에는 이 양자 모두가 약간 상승하지만, 순수한 기형종이나 배아종은 알파 태아단백(AFP)과 β-HCG 모두 상승하지 않습니다.정확한 진단을 위해서 작은 종양을 완전히 절제한 후에 병리학적 검사를 시행합니다. 그러나 종양이 너무 큰 경우에는 조직 검사만 시행하고 항암제 치료를 시행하는 것이 좋습니다. 생화학적 종양 표지자 검사를 통해 암이 의심되는 경우 복부 초음파 촬영, 컴퓨터 단층촬영(CT), 자기공명영상(MRI), 뼈 스캔 검사 등을 시행하고, 종양의 조직 검사로 확진합니다.진단 및 추적 검사를 위해 혈청 알파 태아단백(AFP), β-HCG와 복부 초음파, CT 스캔을 사용합니다.</t>
  </si>
  <si>
    <t>생식세포 종양의 치료 방법은 수술로 그것을 제거하는 것입니다. 종양 전체를 제거할 수 없을 때는 우선 조직 검사만 시행하고, 항암제 치료와 방사선 치료를 함께 시행하여 종양의 크기를 줄인 후 다시 수술을 시도합니다. 뇌 이외의 생식세포 종양에 대해서는 방사선 치료를 피하고 완전 절제와 항암제 치료를 하는 것이 가장 좋습니다. 뇌에 발생한 순수한 배아종은 뇌종양 중 방사선에 가장 예민하여 방사선 치료만 시행하기도 합니다.주로 사용하는 항암제로는 시스플라틴(cisplatin), 블레오마이신(bleomycin), 빈블라스틴(vinblastine), 에토포사이드(etoposide), 액티노마이신 디(actinomycin-D), 아드리아미이신(adriamycin), 사이클로포스파마이드(cyclophosphamide), 이포스파마이드(ifosfamide) 등이 있습니다. 이 중에서 몇 가지를 함께 사용합니다.</t>
  </si>
  <si>
    <t>무릎관절증</t>
  </si>
  <si>
    <t>Gonarthrosis</t>
  </si>
  <si>
    <t>무릎관절증은 무릎에 염증이 발생하는 모든 질환을 의미합니다. 특별한 원인 없이 발생하는 일차성 무릎관절증과 외상, 질병, 기형이 원인이 되어 발생하는 이차성 무릎관절증으로 구분됩니다.</t>
  </si>
  <si>
    <t>일차성 무릎관절증의 원인은 무릎의 퇴행성 변화로 인해 관절을 이루는 연골, 뼈, 관절막에 병적인 변화가 발생하여 통증, 기능 장애, 변형을 유발하는 것입니다. 이차성 무릎관절증의 원인은 세균성 관절염, 결핵성 관절염으로 인한 관절 연골의 파괴, 심한 충격, 반복적인 외상 등입니다.</t>
  </si>
  <si>
    <t>무릎 부위 부종,관절잡음,관절 운동성 감소,무릎 부위 통증</t>
  </si>
  <si>
    <t>무릎 부위 부종, 관절잡음, 관절 운동성 감소, 무릎 부위 통증</t>
  </si>
  <si>
    <t>무릎관절증을 진단하는 데는 단순 방사선 사진이 도움이 됩니다. 동위 원소 검사를 통해 무릎 혈류의 증가, 골 형성의 활성화를 관찰할 수 있습니다. MRI 검사는 연부 조직의 이상, 관절 연골과 반월 연골판의 상태를 확인하는 데 유용합니다. 진단적으로 관절경을 시행하면, 골 병변이 나타나기 전에 연골의 변화와 상태를 관찰할 수 있습니다.</t>
  </si>
  <si>
    <t>통증이 느껴지면 초기에는 약물 치료, 온찜질, 스트레칭 등으로 치료합니다. 연골판 파열, 십자인대 파열 등은 관절 내시경 수술을 통해 치료합니다. 퇴행성 관절염이 심하고 보존적 치료에 반응하지 않는 경우, 인공 관절 치환술을 시행합니다.</t>
  </si>
  <si>
    <t>임균 감염증</t>
  </si>
  <si>
    <t>gonococcal infection</t>
  </si>
  <si>
    <t>감염내과,비뇨기과,산부인과</t>
  </si>
  <si>
    <t>생식기</t>
  </si>
  <si>
    <t>임균 감염증(임질)은 성관계를 통해 임균에 감염되어 발생하는 남성 또는 여성 생식기의 감염증이다. 성행위를 통해 감염된 임균은 남성과 여성 비뇨생식기에 염증을 일으킨다. 남성과 여성은 다소 다른 증상과 경과를 나타난다.</t>
  </si>
  <si>
    <t>임균 감염증은 임균(Neisseria gonorrhea)의 감염에 의해 발생하며 성관계를 통하여 전파된다. 따라서 성관계가 활발한 젊은 연령층에서 잘 발생한다. 소아가 임균 감염증에 걸리면 성적 학대의 가능성을 고려해 보아야 한다.</t>
  </si>
  <si>
    <t>남성의 경우 전립선염, 고환-부고환염 등을 일으킬 수 있고 가장 흔하게 발생하는 것은 급성 요도염으로 이 경우 임균에 감염된 지 2~7일 정도 후에 배뇨통을 동반한 농성(고름 성분) 분비물이 요도를 통해 배출된다. 여성의 경우 골반 내 염증을 일으키며, 임균 감염 후 대체로 10일 내에 자궁경부염의 형태로 나타난다. 질을 통해 농성 분비물이 배출되고 요도염이 동반되었을 경우에는 배뇨통, 빈뇨, 긴박뇨(소변을 보고 싶은 마음이 긴박하게 들면서 소변을 보러 가는 도중 배뇨를 함)가 나타날 수 있다. 
여성의 임균 감염증은 남성보다 증상의 강도가 약하거나 무증상인 경우도 있다. 여성과 남성 동성애자의 경우 인두염, 직장염이 발생할 수 있으며 균의 침범부위에 따른 증상이 나타난다. 결막염은 주로 임질에 감염된 여성에게서 자연분만으로 태어난 신생아에서 발생하며 드물게 성인에서도 발생한다. 적절하게 치료하지 않으면 실명할 수 있다.</t>
  </si>
  <si>
    <t>치료할 경우 대개 수 시간 내에 감염성이 사라지나 치료하지 않으면 수개월 동안 증상이 지속될 수 있다. 남성에서는 요도염 외에도 부고환염, 전립선염이 나타날 수 있다. 임균 감염증이 발생한 여성의 20%에서 자궁내막염, 난관염, 골반감염으로 진행할 수 있으며 더 나아가 불임이 되거나 자궁 외 임신이 발생할 수도 있다. 임균 감염은 감염자의 0.5~1%에서 패혈증을 초래하고 관절염, 뇌수막염, 심내막염을 일으킬 수 있다.</t>
  </si>
  <si>
    <t>임질은 문진과 이학적 검사로 대부분에서 진단이 가능하다. 우선 임상 증상을 통해 임균 감염증의 가능성을 의심한다. 임균 감염증을 검사하기 위해 요도 또는 자궁 분비물로 도말 염색(그람 염색), 균 배양 검사를 시행한다. 검체에서 임균의 DNA를 검출하는 방법이 이용되기도 한다.
임균 감염의 경우 증상이 없어도 균을 가지고 있어 성 상대자에게 임균을 옮길 수 있기 때문에 임균 감염 환자뿐 아니라 성관계 파트너도 증상에 관계없이 검사하고 치료받아야 한다.</t>
  </si>
  <si>
    <t>임균 감염증 치료에는 항생제 치료가 필요하다. 세프트리악손(ceftriaxone) 근육 주사, 세픽심(cefixime) 경구 복용, 그 외에 퀴놀론(quinolone)계열 항생제를 투여한다. 클라디미디아 감염증의 가능성이 배제되지 않으면 아지스로마이신(azithromycin)이나 독시사이클린(doxycycline)을 같이 투여한다. 여성의 임균 감염에서 골반 내 염증으로 고열, 심한 복통 등의 증상이 동반되는 경우 입원하여 항생제 주사 투약이 필요한 경우도 있다. 임질에 감염된 사람은 처음 보균자와 접촉한 시점부터 치료가 완전히 끝날 때까지 다른 사람에게 전염시킬 가능성이 있기 때문에 성관계 파트너도 함께 치료해야 한다.</t>
  </si>
  <si>
    <t>환자는 치료 후 24시간이 지날 때까지 신생아나 소아와의 접촉을 금한다. 치료가 완료될 때까지 성행위를 금하고 파트너도 동시에 치료해야 한다. 고위험군에 속하는 환자의 경우 HIV 감염과 매독 등 다른 성 매개성 질환의 유무에 대해 확인하는 것이 필요하다.</t>
  </si>
  <si>
    <t>성관계를 통해 전파되는 질환임을 명심해야 한다. 모르는 여러 사람과 성관계를 갖지 않고, 콘돔을 사용하는 것이 예방책이다.</t>
  </si>
  <si>
    <t>임질</t>
  </si>
  <si>
    <t>Gonorrhea</t>
  </si>
  <si>
    <t>임질은 임균(Neisseria gonorrhea)에 감염된 질환입니다. 임균은 우리 몸 여러 곳에 침범하여 감염을 일으킬 수 있지만, 주로 요도염이나 자궁경부염 등을 잘 일으킵니다. 이 때문에 성 전파성 질환으로 잘 알려져 있습니다. 항문 성교를 하는 사람에게는 임질성 직장염을 일으키고, 구강 성교를 하는 사람에게는 임질성 인후염을 일으킵니다. 흔하지는 않지만, 임균이 혈류를 타고 다른 부위로 전파되어 발열, 특징적인 발진, 관절염을 일으킬 수 있습니다. 임균에 감염된 임산부는 출산 시 아기에게 임질성 안염을 일으킬 수 있습니다.</t>
  </si>
  <si>
    <t>임질은 임균(Neisseria gonorrhea)이 성적 접촉에 의해 전염되어 발생하는 질환입니다. 입이나 항문을 통해서도 감염될 수 있습니다.</t>
  </si>
  <si>
    <t>요도 불쾌감,열,빈뇨,비정상적 질 분비물</t>
  </si>
  <si>
    <t>요도 불쾌감, 열, 빈뇨, 비정상적 질 분비물</t>
  </si>
  <si>
    <t>남성은 임균성 요도염을 치료하지 않으면 요도 협착, 요도 주위염, 부고환염, 전립선염, 불임이 생길 수 있습니다. 여성은 임균성 자궁경부염, 질주위염, 방광염, 난관염, 골반장기염, 불임 등의 합병증을 유발할 수 있습니다. 전체 환자의 약 1%는 임질균이 혈액을 따라서 전신에 퍼져서 패혈증이 발생할 수 있으므로 즉각 치료해야 합니다.</t>
  </si>
  <si>
    <t>① 임균은 임상적 문진과 이학적 검사(신체 검사)로 거의 90% 이상 진단할 수 있습니다. 하지만 임질은 증상이 없어도 전염될 수 있기 때문에, 성 상대자는 아무런 증상이 없더라도 임질 검사를 하는 것이 좋습니다.② 소변 검사를 합니다. 또는 감염된 부위에서 분비물을 채취하여 검사합니다.③ 정확한 검사를 위하여 담당 의사에게 자신이 어떠한 성교(구강 성교, 질 삽입 성교, 항문 성교)를 했는지 정확히 알려야 합니다.④ 그람 염색, 균 배양 검사, 소변 PCR 검사 등으로 임균을 확인할 수 있습니다.</t>
  </si>
  <si>
    <t>합병증이 없는 요도, 자궁경부 내막, 직장, 인후부 임균 감염인 경우, 항생제 세프트리악손 250mg를 1회 근육 주사합니다. 임질과 흔히 동반되는 클라미디아 감염증을 치료하기 위해 아지스로마이신 1g 1회 혹은 독시사이클린 100mg 하루 2회를 7일간 경구 투여합니다. 임산부의 경우 아지스로마이신을 경구 투여합니다.임질을 치료할 때는 성 상대자를 함께 치료해야 합니다. 이는 임균에 감염된 사람이 처음 보균자와 접촉한 시점부터 치료가 완전히 끝날 때까지 다른 사람에게 전염시킬 가능성이 있기 때문입니다. 즉, 남성 임균성 요도염 환자의 여성 배우자는 증상 여부나 검사 결과와 관계없이 무조건 치료에 포함해야 합니다. 임균성 요도염의 경우, 비임균에 의한 복합 감염이 30% 정도 발생합니다. 따라서 임균, 비임균성 요도염을 함께 치료합니다.</t>
  </si>
  <si>
    <t>임균성 요도염</t>
  </si>
  <si>
    <t>Gonorrheal urethritis</t>
  </si>
  <si>
    <t>요도</t>
  </si>
  <si>
    <t>요도염은 성교에 의해 전파되며, 요도 분비물, 배뇨 시 통증, 요도의 소양감(간지러움) 등의 증상을 나타내는 요도의 염증성 질환이다.
성매개감염 중 비임균성 요도염이 제일 흔하고 다음으로 임균성 요도염이 언급되고 있다.
여성에서는 대개 증상이 나타나지 않으며 남성에서 보다 자주 증상이 발생한다. 
감염된 여성의 80%가량, 남성에서는 10% 미만에서 증상이 나타나지 않는다.
여성에서 잠복기는 보통 감염 7내지 21일 이내이며, 남성에서 잠복기는 보통 2내지 6일 정도이지만, 증상이 나타날 때까지 30내지 45일이 걸리기도 한다.</t>
  </si>
  <si>
    <t>주로 성매개 질환으로 임균(Neisseria gonorrhoeae)에 의해 발병하며, 드물게 모체-태아의 수직감염으로도 발생한다.
남성의 경우 임균성 요도염 환자의 25~60%에서 클라미디아가 동반되어 나타나며. 포경수술을 하지 않은 남성에게 임균성 요도염의 위험이 증가한다는 연구 결과도 있다.</t>
  </si>
  <si>
    <t>잠복기는 감염 후 7~21일 정도이고 배뇨 시 통증, 요도의 소양감, 요도 분비물 등이 나타나지만 드물게는 증상이 없는 경우도 있다. 
증상이 없는 임균성 요도염은 치료 없이 호전되기도 하지만 보균자로 남아 배우자에게 전염시킬 위험이 있다. 
신생아에서는 주로 결막염, 패혈증을, 여성에서는 질분비물, 배뇨통, 비정상 질출혈, 하복부통증, 성교통 등을 일으키며, 남성에서는 요도분비물, 배뇨통, 요도가려움, 고환통증 등의 증상을 보인다.</t>
  </si>
  <si>
    <t>치료받기 이전에 접촉했던 성 파트너에 대한 치료는 재감염의 예방에 중요하며, 성 파트너에 대한 통지 및 관리는 임균 감염 치료에 필수이다.
임균성 요도염에는 다음과 같은 합병증이 있다.
1) 여성
 골반염질환, 불임, 자궁외 임신, 만성 골반통, 라이터(Reiter)증후군, 파종성 임균 감염, 
2) 남성
 부고환-고환염, 라이터(Reiter)증후군, 드물게 불임, 파종성 임균 감염</t>
  </si>
  <si>
    <t>일반적으로 남성은 요도에서, 여성은 자궁경부내막 또는 질에서 면봉 등으로 채취하여 그람염색하여 세포내 쌍구균이 있으면 진단되며 
배양검사, 핵산증폭 검사(PCR)를 시행할 수 있다.</t>
  </si>
  <si>
    <t>임균성 요도염에는 항생제 세프트리악손(Ceftriaxone) 500 mg 또는 1 g 근육주사, 혹은 스펙티노마이신(Spectinomycin) 2 g을 1회 근육 주사한다.
비임균성 요도염이 동반되는 경우가 많기 때문에 비임균성 요도염에 대한 치료도 병행되어야 하며, 아지스로마이신(Azithromycin) 1 g 경구 복용한다.</t>
  </si>
  <si>
    <t>성교를 통해 전염되는 질환이므로 청결한 성관계를 유지하고 콘돔 사용이 예방에 가장 중요하다. 성 상대자가 감염되었다면 상대자의 치료도 병행되어야 한다.</t>
  </si>
  <si>
    <t>통풍</t>
  </si>
  <si>
    <t>gout</t>
  </si>
  <si>
    <t>류마티스내과,정형외과</t>
  </si>
  <si>
    <t>통풍은 혈액 내에 요산(음식을 통해 섭취되는 퓨린(purine)이라는 물질을 인체가 대사하고 남은 산물)의 농도가 높아지면서 요산염(요산이 혈액, 체액, 관절액 내에서는 요산염의 형태 존재함) 결정이 관절의 연골, 힘줄, 주위 조직에 침착되는 질병이다. 이러한 현상은 관절의 염증을 유발하여 극심한 통증을 동반하는 재발성 발작을 일으키며, 요산염 결정에 의한 통풍결절(tophi)이 침착되면서 관절의 변형과 불구가 발생하게 된다. 관절의 이상 외에도 다양한 신장질환을 일으키고 요산에 의해 콩팥에 돌이 생기는 콩팥돌증(nephrolithiasis, 신석증)이 나타나기도 한다.</t>
  </si>
  <si>
    <t>통풍은 나이가 많을수록, 그리고 혈중 요산 농도가 높을수록 발병할 가능성이 높아진다. 요산은 음식을 통해 섭취되는 퓨린이라는 물질을 인체가 대사하고 남은 산물로, 혈액, 체액, 관절액 내에서는 요산염의 형태로 존재한다. 혈액 내 요산 농도가 일정 수치 이상을 넘으면 고요산혈증이라고 하는데, 그 원인을 크게 요산이 과잉 생산되는 경우와 요산의 배설이 감소되는 경우로 나눌 수 있다.
각각의 경우에 대하여 다양한 원인 질환이 있을 수 있지만, 그 원인을 밝힐 수 없는 경우도 있다. 또한 체중 증가는 고요산혈증과 밀접한 연관이 있다. 한편 통풍은 주로 남성에서 발생하는데, 이는 남성은 콩팥에서의 요산 제거 능력이 나이가 들수록 감소하는데 반하여 여성은 폐경 이전까지는 여성호르몬의 영향으로 요산 제거 능력이 유지되기 때문이다.</t>
  </si>
  <si>
    <t>통풍은 1) 무증상 고요산혈증, 2) 급성 통풍성 관절염, 3) 간헐기 통풍, 4) 만성 결절성 통풍 등의 전형적인 4단계를 거친다.
1) 무증상 고요산혈증
 혈청 요산의 농도는 증가되어 있지만 관절염 증상, 통풍 결절, 요산 콩팥돌증 등의 증상은 아직 나타나지 않는 상태이며, 고요산혈증이 있는 대부분의 사람들이 거의 평생 동안 증상이 없이 지내게 된다.
2) 급성 통풍성 관절염
 대개 최소한 20년 동안 지속되는 고요산혈증이 지난 후 첫 번째 통풍발작이 나타나거나 콩팥돌증이 발생한다. 통풍의 가장 특징적인 증상은 매우 고통스러운 관절염의 급성 발작이다. 첫 번째 발작은 보통 하나의 관절을 침범하며 전신 증상은 없는 편이지만, 그 후에 발생하는 발작들은 여러 관절을 침범하고 열이 동반된다. 엄지발가락이 가장 흔하게 침범되는 관절이며, 그 외에도 사지관절 어디나 침범이 가능하다.
대부분의 첫 번째 급성 통풍발작은 갑자기 발생하며, 보통 환자가 편안히 잠든 밤에 시작된다. 이후 일부 환자는 아침에 일어나 첫 걸음을 디딜 때 증상이 나타나고, 어떤 환자들은 통증 때문에 잠에서 깨어나기도 한다. 침범된 관절은 수시간 이내에 뜨거워지고, 붉게 변하며, 부어 오르고, 극심한 통증이 발생한다. 가벼운 발작은 몇 시간 이내에 사라지거나 하루 이틀 정도 지속되지만 심할 경우에는 몇 주간 지속될 수 있다.
3) 간헐기 통풍
 간헐기 통풍은 통풍발작 사이의 증상이 없는 기간을 말한다. 일부 환자들에서는 발작이 다시 나타나지 않지만, 대부분의 환자들은 6개월에서 2년 사이에 두 번째 발작을 경험하게 된다. 통풍발작의 빈도는 치료를 받지 않는 환자의 경우 시간이 갈수록 증가한다. 나중에는 발작이 급성으로 나타나기보다는 서서히 나타나게 되고, 여러 관절을 침범하며, 더 심하고 오래 지속되는 경향을 보이게 된다.
4) 만성 결절성 통풍
 통증이 없는 간헐기를 지나 만성 결정성 통풍의 시기가 되면, 통풍은 다른 종류의 관절염과 유사하게 보인다. 통풍결절 형성과 통풍발작은 고요산혈증의 정도와 기간에 비례하여 증가한다. 첫 발작 후 통풍결절이 관찰되기 시작할 때까지는 평균 10년 정도 걸리고, 20년 후에는 1/4의 환자에게서 결절이 나타난다.
통풍결절은 귓바퀴에서 가장 흔하게 발견되며 손가락, 손, 발가락, 발목, 무릎 등에 비대칭적이고 울퉁불퉁한 덩어리를 형성하므로 더 큰 장갑이나 구두가 필요하게 된다. 결절의 형성은 서서히 일어나며, 비록 결절 자체의 통증은 약하더라도 침범 부위의 관절에 점진적인 뻣뻣함과 지속적인 통증이 종종 발생한다. 결국 관절의 광범위한 손상과 함께 피부 밑에 큰 결절이 생성되어 손과 발이 괴상한 형태로 변해간다.</t>
  </si>
  <si>
    <t>오한, 열, 환부 부종, 발의 통증, 무릎 부위 통증</t>
  </si>
  <si>
    <t>통풍은 1) 무증상 고요산혈증, 2) 급성 통풍성 관절염, 3) 간헐기 통풍, 4) 만성 결절성 통풍 등 전형적인 4단계를 거친다. 치료하지 않은 통풍 환자는 첫 번째 급성 통풍발작 후 6개월에서 2년 사이에 두 번째 발작이 발생하며, 이후 재발을 반복하면서 발작이 서서히 시작되고 더 많은 관절을 더욱 심하게 침범하는 양상을 보인다.
통풍결절의 생성은 서서히 일어나며, 그 자체가 통증이 적다하더라도 침범 부위 관절의 뻣뻣함과 지속적인 통증이 종종 발생하여 결국에는 관절의 광범위한 손상과 손과 발의 기형을 초래하게 된다. 높은 농도의 혈중 요산으로 인하여 콩팥에 돌이 생기기도 하며, 이로 인하여 콩팥산통(疝痛)이라는 옆구리의 통증이 나타날 수 있다. 통풍 환자의 10~40%는 첫 번째 통풍발작 이전에 한 번 이상의 콩팥산통을 겪게 된다.</t>
  </si>
  <si>
    <t>관절의 윤활액이나 주위 조직을 뽑아내어, 현미경을 통해 백혈구가 탐식하고 있는 바늘 모양의 요산결정을 확인하면 확진이 가능하다. 윤활액을 얻기 어려운 경우에는 임상적으로 급성 단관절염, 고요산혈증, 콜히친 치료에 대한 극적인 반응 등 세 가지를 만족하면 통풍으로 진단할 수 있다.
1) 관절 윤활액 검사: 통풍이 의심되는 관절에서 주사기를 이용해 윤활액을 뽑아내어 현미경으로 요산 결정을 확인하는 방법이다.
2) 혈청 요산농도: 혈액검사로 측정하며 보통 7.0mg/dL 이상이면 고요산혈증이라고 한다.</t>
  </si>
  <si>
    <t>치료는 통풍의 각 단계마다 조금씩 다르다.
1) 무증상 고요산혈증의 치료
 고요산혈증이 통풍과 관련된 질환들을 일으키는 직접적이고 중요한 요소라는 명확한 증거는 없다. 통풍성 관절염, 콩팥돌증 등이 동반되지 않은 무증상 고요산혈증을 치료할 것인지에 대한 결정은 정해진 원칙보다 의사의 판단에 의해 시행되는 것이 옳으며, 비만, 고지질혈증, 알코올 중독, 고혈압 등과 관련한 생활 습관을 개선하는 것이 중요하다.
2) 급성 통풍성 관절염의 치료
 증상이 발생한 후에는 안정을 취하고 가능한 신속하게 적절한 치료를 시작해야 한다. 급성 통풍발작은 콜히친(colchicine), 비스테로이드 항염제, 스테로이드 등의 약물에 의해 효과적으로 증상을 완화시킬 수 있다. 치료를 빨리 시작하면 빠르고 효과적으로 증상이 호전될 수 있으므로, 통풍발작이 나타나면 즉시 약물 투여를 시작하는 것이 중요하다.
3) 간헐기 동안의 통풍발작의 예방
 소량의 콜히친을 매일 복용하면 급성 통풍발작을 매우 효과적으로 예방할 수 있다. 3~6개월 간의 예방적 사용 후에 콜히친 복용을 중단할 수 있지만, 이때 급성 통풍발작이 악화될 수 있다. 콜히친의 예방적 사용은 급성 염증반응을 멈추게 할 수는 있지만 조직 내에 쌓인 요산결정을 제거하지는 못하므로 급성 통증과 같은 경고 증상 없이 연골과 뼈의 파괴가 발생할 가능성도 있다.
4) 만성 결절성 통풍의 치료
 항고요산혈증 약물을 이용하여 고요산혈증을 조절하면 요산이 조직에 침착되는 것을 예방하고 혈중 요산농도를 정상화시킬 수 있다. 알로퓨리놀(allopurinol), 프로베네시드(probenecid) 등의 요산배설촉진제가 주로 사용된다.</t>
  </si>
  <si>
    <t>고단백음식을 섭취하면 체내에서 요산 생성이 증가하게 된다. 그러나 현재 사용 가능한 항고요산혈증 약제의 효과가 매우 좋으므로 통풍 환자에서 특별한 식이요법은 필요하지 않다. 다만 열량 제한을 통한 체중 감량과 과식을 하지 않는 것이 중요하고, 절주하는 것도 중요하다. 체중 감량 프로그램이 실패하면 통풍발작이 일어날 수 있는데, 이는 요산의 농도가 급격하게 변화하기 때문이다. 또한 술을 갑자기 많이 마시면 술에 취해 있는 동안 일시적인 고젖산혈증이 발생하여 고요산혈증이 악화된다. 장기간 술을 마시는 것 역시 통풍을 악화시킬 수 있다.</t>
  </si>
  <si>
    <t>적절한 약물을 전문의의 지시에 따라 예방적 목적으로 사용하는 것이 중요하다. 체중 조절, 절주, 과식 자제 등은 통풍발작을 예방하는 데 도움이 된다.</t>
  </si>
  <si>
    <t>통풍 검사</t>
  </si>
  <si>
    <t>gout test</t>
  </si>
  <si>
    <t>진단검사의학과,류마티스내과</t>
  </si>
  <si>
    <t>통풍(gout)은 관절 조직에 요산(uric acid)의 결정(crystal)이 침착되는 질환이다. 통풍은 요산 일나트륨(monosodium urate) 결정에 의해 생기는데, 관절액에서 이 결정이 관찰되면 통풍으로 진단할 수 있다. 요산은 체내에서 정상적인 핵산 대사 과정에서 만들어지는 산물로서, 산성 조건에서 침착을 일으켜 결정을 만들 수 있다.
혈중 요산 농도가 높으면 결정을 만들 수 있는 위험이 높아지나, 요산 농도가 높다고 꼭 통풍이 생기는 것은 아니다. 혈중 요산농도가 높을 수록, 고요산혈증의 기간이 길수록 통풍 발생 위험도가 높다. 통풍을 진단하기 위해서는 관절액에서 요산 일나트륨 결정을 관찰하는 것이 가장 중요하다. 그러나 관절액을 채취하지 못할 경우, 급성 단관절염의 임상양상, 고요산혈증, 통풍결절의 존재, 영상검사 소견 등이 진단에 도움을 줄 수 있다.</t>
  </si>
  <si>
    <t>통풍성 관절염</t>
  </si>
  <si>
    <t>gouty arthritis</t>
  </si>
  <si>
    <t>통풍을 유발하는 요산은 '퓨린'이라는 단백질에 의해 생성됩니다. 퓨린은 음식을 통해 섭취되어 체내에서 요산이라는 찌꺼기로 대사되고, 다시 소변으로 빠져나갑니다. 이 요산이 빠져나가지 못하고 쌓이면 통풍이 생깁니다. 이 요산은 비늘처럼 날카로워 모든 장기에 침착할 수 있습니다. 요산이 관절 주변 조직에 쌓여 염증을 일으키는 것을 통풍성 관절염이라고 합니다.</t>
  </si>
  <si>
    <t>통풍성 관절염은 다음과 같은 원인에 의해 발생합니다.① 술, 기름진 음식, 고기 등 퓨린이 함유된 음식을 많이 섭취하여 몸 안에 요산이 축적되어 통풍성 관절염이 발생합니다.② 간과 신장의 기능이 약화되어 노폐물을 배설하는 기능이 약해지면 통풍성 관절염이 발생할 수 있습니다. 이 질환은 요산을 배출하는 신장의 기능과 깊은 관계가 있습니다. 통풍 때문에 신장 기능의 이상이 오기도 하지만, 그보다 먼저 신장에 문제가 있어 통풍이 생기는 경우가 많습니다.③ 혈액 순환과 림프 순환이 잘 되지 않는 경우, 환절기에 큰 일교차로 몸의 저항력이 떨어진 경우에 주로 발병합니다.</t>
  </si>
  <si>
    <t>관절통,운동장애,환부 통증,관절염</t>
  </si>
  <si>
    <t>관절통, 운동장애, 환부 통증, 관절염</t>
  </si>
  <si>
    <t>통풍성 관절염을 치료하지 않고 오래 방치하면, 요산 결정체가 덩어리를 이루어서 피하 조직에 침착하여 딱딱한 혹과 같은 형태가 됩니다. 만성적인 관절 통증, 운동 장애, 관절의 변형이 생깁니다. 이렇게까지 진행되면 치료하기가 어렵습니다.신장에 요산 결정이 침착되면 급성 또는 만성적으로 신장 기능이 저하될 수 있습니다. 신장의 병변은 급성 신부전증이 발생하는 경우를 제외하고는 대부분 만성적으로 나타납니다. 그러나 혈액 투석을 해야 할 정도로 심한 경우는 흔하지 않습니다. 이외에도 요산이 소변을 통해 많이 배출되는 경우 신장이나 요로 결석이 발생합니다. 결석의 주성분은 대부분 칼슘입니다. 최근에는 요산에 의한 신장 결석이 증가하는 추세입니다.</t>
  </si>
  <si>
    <t>통풍은 혈액 검사를 통해 요산 수치가 7 이상 나올 경우 의심할 수 있습니다. 그러나 급성 통풍이면 요산 수치가 정상일 수 있습니다. 가장 정확한 진단법은 주사기로 관절액을 뽑아서 관절액 내 요산 결정체를 현미경으로 확인하는 것입니다. 증상을 관찰하고 관절 상태를 확인하기 위해 X-ray 촬영을 시행하기도 합니다.</t>
  </si>
  <si>
    <t>통풍 치료 방법은 약물 요법과 식이 요법으로 나뉩니다.① 약물 요법약물 요법은 통풍 발작으로 인한 급성 통풍성 관절염을 치료하고 요산을 감소시키기 위해 사용합니다. 요산 생산을 억제하는 약물, 소변으로 요산을 많이 배출시키는 약물, 부종과 통증을 경감시키고 염증을 조절하는 약물을 사용합니다. 이러한 약제로는 콜키친, 비스테로이드성 소염제, 스테로이드 호르몬제 관절 주사 등이 있습니다. 약물은 소변으로 배출되는 요산의 양, 신장의 기능, 피하 결절의 유무에 따라 달라지므로 전문가의 처방에 따라 투여합니다.② 식이 요법식이 요법은 요산의 재료가 되는 퓨린이 많이 함유된 식품의 섭취를 줄이는 것입니다. 또한 비만이 고요산혈증과 관련되므로 체중을 줄입니다. 그러나 식사량을 갑자기 줄이거나 굶으면 요산치가 갑작스럽게 변동하여 통풍을 악화시킬 수 있으므로 주의해야 합니다.고요산혈증의 증상이 없으면 특별한 치료가 필요하지 않습니다. 그러나 증상이 있거나, 증상이 나타나지 않더라도 신장 수치에 이상이 있거나, 고농도 요산혈증인 경우에는 반드시 지속적으로 치료해야 합니다.</t>
  </si>
  <si>
    <t>이식편대숙주병</t>
  </si>
  <si>
    <t>graft-versus-host disease</t>
  </si>
  <si>
    <t>내과,외과,비뇨기과,산부인과,소아청소년과</t>
  </si>
  <si>
    <t>조혈모세포이식 시 수혈된 림프구가 면역 기능이 저하된 숙주(수혈 받은 사람의 신체)를 공격하여 발열, 발진, 간 기능 이상, 설사, 범혈구 감소증(백혈구, 적혈구, 혈소판이 모두 감소된 상태) 등의 증상을 일으키는 질환이다. 이식 후 발생하는 이식편대숙주병은 급성과 만성 두 종류가 있다. 조혈모세포이식 시에 발생하는 것 외에는 매우 드물지만 수혈 시 이식편대숙주병이 발생할 수 있는데, 수혈 후 발생하는 이식편대숙주반응은 일단 발생하면 매우 치명적이다.</t>
  </si>
  <si>
    <t>수혈된 림프구는 일반적으로 숙주의 면역 기전에 의해 파괴되는데, 숙주가 면역 기능이 저하된 경우 숙주의 면역 체계가 이러한 기능을 수행할 수 없어 발생하게 된다.</t>
  </si>
  <si>
    <t>급성의 경우 이식 후 3개월 내에 발생하며 발열, 발진, 간 기능 이상, 설사, 범혈구 감소증 등의 증상을 보인다. 만성의 경우 이식 후 3개월 이후에 발생하며 피부, 눈과 입, 폐, 소화기계, 간, 근육, 관절계 등 전신을 침범할 수 있으며 자가면역질환과 유사한 증상을 보인다. 심한 경우 관절 구축, 눈 멈, 중증 만성폐질환 등을 일으킬 수 있다.</t>
  </si>
  <si>
    <t>급성이식편대숙주반응은 주로 간, 위장관, 피부를 침범하며 이로 인해 황달, 설사, 혈변, 피부병변 등이 생길 수 있으며, 만성이식편대숙주반응은 이외에도 피부경화, 관절변형, 눈물샘폐색, 폐병변 등 다양한 증상이 생길 수 있다. 면역억제치료로 완전히 회복되기도 하나, 일부만 회복되고, 후유증이 남기도 한다 .</t>
  </si>
  <si>
    <t>증상이 나타난 피부 생검 및 조직적합항원(HLA) 분석으로 숙주 조직 세포와 다른 조직적합항원(HLA)을 가진 림프구가 존재할 때 진단할 수 있다. 일반혈액검사(CBC), 간 기능 검사, 전해질 검사, 피부 생검, 조직적합항원(HLA) 분석 등을 시행한다.</t>
  </si>
  <si>
    <t>증상을 완화시킬 수 있는 치료만 가능하며, 수혈 관련 이식편대숙주병 자체를 치료하는 방법은 없다. 조혈모세포 이식 후에 발생하는 이식편대숙주병의 치료에 사용되는 면역 억제제는 수혈 관련 이식편대숙주병에서는 효과가 없는 것으로 알려져 있으므로 예방이 중요하다.</t>
  </si>
  <si>
    <t>동종조혈모세포이식 시 발생하는 이식편대숙주반응을 예방하기 위해 다양한 방법이 사용되는데, 체외에서 T세포를 제거하는 방법과 약물을 통해 생체 내에서 T세포를 제거하는 방법이 널리 사용된다.</t>
  </si>
  <si>
    <t>영유아수족구병</t>
  </si>
  <si>
    <t>Hand-foot-mouth disease</t>
  </si>
  <si>
    <t>구강,점막,및,손발의,피부</t>
  </si>
  <si>
    <t>엔테로바이러스(Enterovirus)에 의해 주로 영유아에서 발생하는 수포성 피부점막 증후군이다.</t>
  </si>
  <si>
    <t>엔테로바이러스(장바이러스)가 원인이며, 그 중에서도 콕사키바이러스(Coxsackievirus) A16형과 엔테로바이러스 71형이 주된 원인이다. 엔테로바이러스 속(Genus)에는 소위 뇌성마비의 원인인 폴리오바이러스(Poliovirus)와 비폴리오 엔테로바이러스가 있으며, 비폴리오 엔테로바이러스는 다시 콕사키바이러스와 에코바이러스(Echovirus)로 나뉜다. 그러나 1957년 이후로 새로 발견되는 엔테로바이러스들은 이 2가지 바이러스 종류를 구분하지 않고 '엔테로바이러스'에 순서대로 번호를 부여해서 이름을 붙이고 있다. 현재는 110개 이상의 바이러스들이 이 엔테로바이러스 속에 포함되어 있다.</t>
  </si>
  <si>
    <t>이름에서 알 수 있듯이 손, 발, 구강 점에 수포성 병변이 발생하는 것이 가장 특징적인 증상이다. 발열이 동반될 수 있고, 수포성 병변들은 보통 통증 또는 가려움을 동반하게 된다. 구강에서는 혀, 볼 점막, 입천장, 잇몸, 입술 등에 수포가 많고, 손발에서는 손등과 발등에 많다. 팔꿈치, 무릎, 엉덩이도 비교적 수포가 잘 생기는 부위들이다.</t>
  </si>
  <si>
    <t>대개 일주일 이내의 심하지 않은 경과를 보이며 자연 호전된다. 그러나 드물게는 수막뇌염, 급성 이완성 마비, 횡단 척수염 등의 심각한 신경계 이상이나 심근염, 심막염 등 급사의 원인이 될 수 있는 심혈관계 이상이 합병증으로 발생할 수 있다. 특히 콕사키바이러스 A6형에서는 심한 전신성 수포성 점막피부반응이, 엔테로바이러스 71형에서는 수막뇌염이, 엔테로바이러스 D68형에서는 이완성 마비가 좀 더 흔하게 발생하는 경향이 있다.</t>
  </si>
  <si>
    <t>엔테로바이러스는 우리나라에서 주로 여름부터 초가을까지 유행하기 때문에 이 시기에 특징적인 임상양상을 보이면 진찰 소견만으로 쉽게 진단할 수 있다. 검사는 바이러스 배양, 혈청학적 항체 검사, 유전자 검출법이 있으나 임상에서는 주로 유전자 검출법인 다중효소연쇄반응법(Polymerase chain reaction)이 사용된다. 주로 호흡기 검체, 대변, 뇌척수액 등을 채취해서 바이러스를 검출한다.</t>
  </si>
  <si>
    <t>바이러스 특이 치료법은 검증된 것이 없으며, 주로 대증 요법을 시행한다. 다만, 중증의 합병증을 동반하는 엔테로바이러스 감염에서 항바이러스제인 pleconaril과 스테로이드 요법이 시도된 바 있다. 특히 신생아에서는 모체로부터 엔테로바이러스에 대한 항체를 태내에서 전혀 받지 못했을 가능성을 고려해서 중증 감염 시 변연글로불린의 투여를 고려해 볼 수 있다.</t>
  </si>
  <si>
    <t>구강 통증이 있는 경우 부드러운 음식으로 영양 공급을 해주고 충분한 수분을 섭취할 수 있도록 해준다. 자기 면역력으로 질병을 빨리 이겨낼 수 있도록 충분한 휴식을 취한다. 가족 내, 지역사회로 엔테로바이러스가 전파되지 않도록 개인 위생을 철저하게 지키도록 한다.</t>
  </si>
  <si>
    <t>엔테로바이러스가 주로 분변-구강 경로로 전파되고, 호흡기 분비물에서도 바이러스가 많이 나오므로 감염 예방을 위해서는 손 씻기 등의 개인위생 관리가 무엇보다 중요하다. 엔테로바이러스는 일반적으로 사용하는 70 % 알코올 기반의 손 세정제에 의해 불활성화가 잘 안되기 때문에 비누와 물을 이용한 손 씻기가 필요하다.</t>
  </si>
  <si>
    <t>이식편대숙주질환</t>
  </si>
  <si>
    <t>Graft-versus-host reaction or disease(GVHD)</t>
  </si>
  <si>
    <t>이식편대숙주질환은 동종 조혈모세포 이식, 수혈을 받은 경우, 환자에게 이식된 T림프구가 환자의 세포를 비자기(non-self)로 인식하여 표적 기관을 공격하여 나타나는 질환을 의미합니다.</t>
  </si>
  <si>
    <t>이식편대숙주질환은 동종 조혈모세포 이식이나 수혈을 받은 경우에, 환자에게 이식된 성숙한 T림프구가 환자의 세포를 자기 몸의 것이 아니라고(비자기, non-self) 인식하여 표적 기관을 공격함으로써 나타납니다. 본래 우리 몸은 자기 것이 아닌 물질이 몸 안에 들어오면 면역 기능에 따라 그것을 공격합니다. 숙주의 면역 기능이 저하되어 숙주의 면역 체계가 이러한 기능을 수행할 수 없다면, 환자에게 이식된 성숙한 T림프구가 그 기능을 대신하여 이 질환이 발생하는 것입니다.</t>
  </si>
  <si>
    <t>황달,복부 통증,설사,구토,발진,면역기능 이상</t>
  </si>
  <si>
    <t>황달, 복부 통증, 설사, 구토, 발진, 면역기능 이상</t>
  </si>
  <si>
    <t>이식편대숙주질환의 증상은 동종 조혈모세포 이식이나 수혈을 받은 경우에 나타납니다. 일반 혈액 검사(CBC), 간 기능 검사, 전해질 검사, 피부 생검 및 조직 적합 항원(HLA) 분석을 시행하여, 숙주 조직 세포와 다른 조직 적합 항원(HLA)을 가진 림프구가 존재할 때 이 병으로 진단할 수 있습니다.</t>
  </si>
  <si>
    <t>이식편대숙주질환은 공여자의 면역세포가 제 기능을 하며 일어나는 현상으로 비록 근본적인 치료 방법은 없으나 면역기능의 조절을 통해 증상을 완화시킬 수 있습니다. 일차치료로는 주로 스테로이드 요법을 사용하나, 장기간 스테로이드 사용에 따른 감염, 부종 등 부작용 빈도가 높아져서 최근에는 스테로이드 외에도 다양한 면역억제제 혹은 면역억제 작용을 하는 항암제를 사용하고 있습니다. 면역 억제와 면역 억제로 인한 기회 감염의 균형을 유지하는 것이 중요합니다.</t>
  </si>
  <si>
    <t>샅</t>
  </si>
  <si>
    <t>서혜)육아종(Granuloma inguinale</t>
  </si>
  <si>
    <t>감염내과,비뇨의학과,산부인과</t>
  </si>
  <si>
    <t>샅(서혜)육아종은 칼리마토박테리움 글라눌로마티스(calymatobacterium granulomatis)라는 병원균에 감염되어 나타나는 만성적인 궤양성 성병을 의미합니다. 단추 모양의 구진, 수포, 결절, 궤양, 육아종성 병변이 나타나며, 통증이 없습니다. 열대 및 아열대 지역에서 많이 발병합니다. 드물지만 태아에게 감염되면 유산이나 태아의 사망을 초래합니다. 출생 시에 산도를 통해 태아에게 감염되기도 합니다.</t>
  </si>
  <si>
    <t>샅(서혜부) 육아종의 원인균은 칼리마토박테리움 글라눌로마티스(calymatobacterium granulomatis)라는 병원균입니다.</t>
  </si>
  <si>
    <t>물집,생식기 궤양,환부의 분비물,발진</t>
  </si>
  <si>
    <t>물집, 생식기 궤양, 환부의 분비물, 발진</t>
  </si>
  <si>
    <t>증상 및 검진을 통해 샅(서혜)육아종이 의심된다면, 현미경으로 병원균이 도노반체(Donovan body)라는 물질 형태로 나타나는 것을 확인하여 진단할 수 있습니다.</t>
  </si>
  <si>
    <t>샅(서혜)육아종은 각종 항생제(테트라사이클린, 독시사이클린, 미노사이클린, 에리스로마이신, 스트렙토마이신, 클로람페니콜, 겐타마이신 등)를 투여하여 치료합니다.</t>
  </si>
  <si>
    <t>과립막 세포종</t>
  </si>
  <si>
    <t>Granulosa cell tumor</t>
  </si>
  <si>
    <t>과립막 세포종이란 난포를 구성하는 세포인 여포상피에서 유래된 과립막 세포에 발생하는 악성 종양입니다. 난소의 악성 종양 중 2~5%를 차지하는 비교적 드문 질환으로 조직학적 특징에 따라 성인형과 소아형으로 분류되며 성인형이 90%를 차지합니다.</t>
  </si>
  <si>
    <t>과립막 세포종의 발생 원인은 아직 정확하게 밝혀진 것이 없습니다.</t>
  </si>
  <si>
    <t>복부 통증,무월경,생식기 출혈,덩어리가 만져짐,복수,비정상적 질출혈,성조숙증</t>
  </si>
  <si>
    <t>복부 통증, 무월경, 생식기 출혈, 덩어리가 만져짐, 복수, 비정상적 질출혈, 성조숙증</t>
  </si>
  <si>
    <t>과립막 세포종은 악성으로 분류되지만, 병이 느리게 진행되며 재발까지 평균 5~6년이 걸립니다. 진단 후 37년 후에 재발한 경우도 보고되었습니다. 예후가 좋은 편으로 5년 생존율은 90% 내외입니다.</t>
  </si>
  <si>
    <t>초음파, 전산화 단층촬영, 자기공명영상 등 영상 검사를 시행하여 종양을 진단하고, 조직 검사를 통해 확진할 수 있습니다. 에스트라디올, inhibin, MIS 등의 혈액 검사는 진단에 도움이 됩니다.</t>
  </si>
  <si>
    <t>과립막 세포종의 일차적 치료 방법은 수술입니다. 과립막 세포종은 대부분 편측성이며, 양측성은 2~8%에 불과합니다. 종양이 한쪽 난소에 국한되어 있고 임신을 원하는 경우에는 편측 난소 난관 절제술을 시행합니다. 더 이상 임신이 필요하지 않은 경우에는 전 자궁적출술 및 양측 난소 난관 절제술을 시행하기도 합니다. 병의 진행에 따라 보조적 항암화학 요법 또는 방사선 치료가 필요하기도 합니다.</t>
  </si>
  <si>
    <t>영유아녹변</t>
  </si>
  <si>
    <t>Green stool in children</t>
  </si>
  <si>
    <t>영유아 시기에 나타나는 녹색의 대변이다.</t>
  </si>
  <si>
    <t>영유아에서 대변의 색은 어떤 음식을 먹느냐에 따라 다양하게 변화할 수 있고 대부분은 큰 문제가 아닌 경우가 많다. 일부에서는 질병의 징후 일 수 있다.
대변의 색에는 담즙이 영향을 미치는데, 담즙은 적혈구의 구성성분인 혈색소가 분해 됨으로써 생기고, 간에서 장으로 분비하게 된다. 분비된 담즙의 색은 짙은 초록 색으로, 일반적으로 소화기관 내부를 지나면서 짙은 갈색으로 변하게 되어 대변 색으로 나타난다. 장염 등의 증상으로 인해 장의 내용물들이 빠르게 진행하는 경우 녹색변이 나타날 수 있다. 
대변의 색깔 중 일반적으로 주의가 필요한 대변 색은 아래와 같다.
흑색 변: 장내 출혈이 원인 일 수 있다. 특히 상부위장관(위, 식도, 십이지장) 에서의 출혈은 장을 지나가는 동안 검은색으로 변하여 흑색 변을 일으킨다. 이외에도 철분제 복용 시에도 나타날 수 있다.
붉은 변: 대량의 상부위장관 출혈이나 대장에서의 출혈은 붉은색 변으로 나타난다. 일부 항생제나 붉은색 색소를 함유한 음식을 섭취 하였을 때도 붉은 변이 나타날 수 있다. 
백색 혹은 회색 변: 담즙의 분비가 안 되는 경우 나타날 수 있다. 특히 영아에서 나타나는 경우 신생아 담즙정체성 질환의 가능성이 있음으로 진료가 필요하다. 
연노랑, 기름지고 냄새가 심한 변: 지방흡수의 장애로 인하여 발생할 수 있다. 췌장의 염증 등으로 인한 경우가 있으며, 기름진 변은 담즙의 분비 저하에서도 나타난다.</t>
  </si>
  <si>
    <t>특별한 증상은 없다.</t>
  </si>
  <si>
    <t>녹색 변에 대하여 특별한 진단 검사는 필요하지 않다. 다른 문제가 되는 색의 변을 본다면 필요에 따라 대변검사, 초음파, 혈액검사, 대장내시경 검사, MRI 검사 등이 필요할 수 있다.</t>
  </si>
  <si>
    <t>녹색변에 대한 치료는 필요 없으며, 다른 대변색 이상에 대해서는 진단에 따라 치료가 필요하다.</t>
  </si>
  <si>
    <t>가래톳</t>
  </si>
  <si>
    <t>groin lump</t>
  </si>
  <si>
    <t>림프선</t>
  </si>
  <si>
    <t>서혜부 림프선이 부어오른 것을 말하며 허벅다리 윗부분의 림프절이 부어 생긴 멍울을 의미한다.</t>
  </si>
  <si>
    <t>성병에 의해 발생하는 경우가 대부분이지만 성 접촉 없이도 갑자기 심한 운동을 한 경우나, 외부에 부딪힌 경우, 벌레에 물린 경우에도 발생할 수 있다. 음경암등의 전이를 통해 발생하기도 한다.</t>
  </si>
  <si>
    <t>성 접촉이 원인이 아닌 경우 자연 치료되는 경우가 대부분이며, 성 접촉에 의한 경우 항생제 사용이 도움이 된다.</t>
  </si>
  <si>
    <t>촉진을 통해 진단된다.</t>
  </si>
  <si>
    <t>가래톳은 증상이므로 원인에 대한 치료를 시행한다. 
대부분 성병감염에 의해 발생하므로 항균제로 치료한다. 성 접촉에 의해 생긴 경우가 아니면(심한 운동, 외상 등) 휴식 등으로 자연 치유되기도 하지만, 소염진통제 등이 도움이 된다. 음경암인 경우 암이 서혜부 임파선에 전이하여 생길 수도 있다. 이런 경우 항생제를 1달 정도 사용하고 항생제 사용 후에도 지속되면 수술로 제거한다.</t>
  </si>
  <si>
    <t>성 접촉시 주의한다. 그 외 예방가능한 방법은 없다.</t>
  </si>
  <si>
    <t>성장호르몬결핍증</t>
  </si>
  <si>
    <t>Growth hormone deficiency</t>
  </si>
  <si>
    <t>성장호르몬 결핍증은 뇌하수체에서 분비되는 여러가지 호르몬 중에서 성장호르몬의 분비가 부족하여 저신장, 성장속도 감소 및 다양한 대사 이상을 보이는 질환이다. 성장호르몬 단독으로 결핍이 있을 수도 있고 다른 뇌하수체 호르몬의 이상이 동반되는 경우도 있으며 여러가지 뇌하수체 호르몬 결핍이 있는 경우에 뇌하수체 기능저하증이라고 한다.</t>
  </si>
  <si>
    <t>성장호르몬을 분비하는 뇌하수체나 뇌하수체를 조절하는 시상하부의 손상 또는 기능 저하에 의해 성장호르몬 결핍증이 발생하게 된다. 소아청소년기 성장호르몬 결핍증의 원인은 선천적인 경우와 후천적인 경우로 나눌 수 있다. 선천적으로 성장호르몬 분비와 관련된 유전자에 이상이 있는 경우에는 성장호르몬 결핍증 단독으로 나타나거나, 뇌의 구조적 이상과 함께 다른 뇌하수체호르몬 결핍이 동반되어 나타날 수 있다. 후천적으로는 뇌하수체나 시상하부를 침범하는 종양, 방사선 치료, 뇌염 또는 뇌수막염의 후유증, 뇌 손상 등에 의해 성장호르몬 결핍증이 발생하게 된다. 기질적 원인이 없는 경우에는 특발성 성장호르몬 결핍증이라고 한다.</t>
  </si>
  <si>
    <t>출생 시의 키는 대부분 정상이지만 자라면서 점차 성장속도가 저하되어 저신장이 주된 증상으로 나타난다. 신생아기에 저혈당이 발생하거나 남자아이에서 미소음경을 보이는 경우도 있다. 골연령은 실제 나이에 비해 어리고, 치아가 늦게 빠지고 사춘기가 늦기 오기도 하며, 검진했을 때 인형 같은 외모, 복부 비만 소견을 보인다. 성인에서는 근육량과 근력이 감소하고 지방량은 늘어나며 골밀도 감소, 고지혈증, 활력 저하 등이 나타날 수 있다.</t>
  </si>
  <si>
    <t>기운없음, 복부비만, 표준 신장의 3%이하, 피로감, 사춘기 지연</t>
  </si>
  <si>
    <t>성장호르몬 결핍증으로 진단받고 적절한 시기에 성장호르몬 치료를 시작하게 되면 성장 속도가 증가하고 키 백분위수가 증가하게 되며, 정상 성인 키에 가깝게 자랄 수 있다. 성장호르몬 주사 후 근육통, 두통, 혈당 상승 등이 나타날 수 있으며 드물게 고관절 탈골, 췌장염 등의 부작용이 발생할 수 있어 지속적인 관찰이 필요하다.</t>
  </si>
  <si>
    <t>성장호르몬 결핍증이 의심되는 경우 정확한 진단을 위해서는 성장호르몬 자극검사가 필요하다. 성장호르몬 분비를 자극하는 다양한 약제를 사용하여 검사를 시행하며 적어도 2가지 이상의 검사에서 성장호르몬 최고 농도가 정상보다 낮은 경우 성장호르몬 결핍증을 진단할 수 있다. 성장호르몬 결핍증이 진단된 경우에는 원인을 찾기 위해 뇌 자기공명영상 검사를 시행하기도 한다.</t>
  </si>
  <si>
    <t>성장호르몬 결핍증으로 진단되면 성장호르몬 주사 약제로 치료하며 처방된 용량을 매일 자기 전 피하 주사로 가정에서 투약한다. 성장호르몬 치료 중에는 성장 속도와 성장호르몬 약제의 부작용에 대하여 주기적으로 모니터링하는 것이 필요하다. 성인 키에 도달할 때까지 투약을 지속하며, 성장이 끝난 이후에는 성인기에도 성장호르몬 치료가 필요한지 재평가를 시행하여 성장호르몬 치료를 지속할지 결정한다.</t>
  </si>
  <si>
    <t>G스캐닝검사</t>
  </si>
  <si>
    <t>G scanning</t>
  </si>
  <si>
    <t>염색체 이상에 의한 질환은 수적이상 뿐만 아니라 작은 크기의 미세결실 및 중복에 의해서도 발생한다. 기존 염색체검사법으로는 미세결실 및 중복 이상을 진단하기 어려운 단점이 있다. 작은 크기의 염색체 이상도 확인할 수 있는 마이크로어레이 기법을 도입하여 기존 염색체검사보다 진단할 수 있는 염색체 이상질환의 종류를 획기적으로 개선하였다. G스캐닝은 형광접합법검사(Fluroscent in situ hybridization)에서 사용하는 탐침자(Probe, BAC clone)를 사용하는 염색체마이크로 어레이 방법으로 국내에서 진단검사로 2006년 3월에 허가 받은 이후 일부 회사에서 신생아를 대상으로 서비스를 하고 있다.</t>
  </si>
  <si>
    <t>G스캐닝 검사</t>
  </si>
  <si>
    <t>조직유도재생술</t>
  </si>
  <si>
    <t>Guided tissue regeneration</t>
  </si>
  <si>
    <t>잇몸질환으로 인하여 잇몸뼈 파괴가 수반된 경우, 차폐막(얇은 차단막)을 사용하여 상피와 치은결합조직과 같은 세포의 증식을 물리적으로 차단하고 차폐막 내부에서는 치주인대 내의 미분화세포들의 증식을 유도함으로써 결과적으로 치주인대, 잇몸뼈, 백악질의 재생 즉 치주조직의 재생을 도모하는 술식</t>
  </si>
  <si>
    <t>비흡수성 차폐막을 사용한 경우, 4~6주 후 차폐막을 제거하였을 때, 전형적 치유양상으로는 3/4 정도에서 선홍색의 고무 유사 조직으로 나타나며, 일부에서는 급속 치유양상으로써 뼈 유사한 형태를 보이거나, 지연 치유로 미성숙한 염증성 육아조직으로 나타날 수 있고, 간혹 농이 형성되거나 매우 취약한 조직을 보이는 경우도 있다.
흡수성 차폐막을 사용한 경우, 2차적인 차폐막 제거 수술이 필요하지 않으며, 주기적인 점검과 방사선 촬영을 통하여 잇몸뼈가 형성되는지 상태를 확인하게 된다.</t>
  </si>
  <si>
    <t>길랑-바레 증후군</t>
  </si>
  <si>
    <t>Guillain-Barre Syndrome</t>
  </si>
  <si>
    <t>길랑-바레 증후군은 말초신경과 뇌신경에 광범위하게 나타나는, 원인이 명확하지 않은 염증성 질환을 의미합니다. 이 질환은 모든 계절에 전 세계적으로 발병합니다. 남녀 모두에게 발병하며, 30~40대의 젊은 층에게 흔히 발생합니다. 대부분의 환자는 증상이 나타나기 1~3주 전부터 경미한 호흡기계, 소화기계 감염 증상을 경험합니다. 증상은 며칠 정도 지속되며, 증상이 가라앉은 후 수일~수주 사이에 신경염 증상이 나타납니다.</t>
  </si>
  <si>
    <t>길랑-바레 증후군의 원인은 아직 정확히 밝혀지지 않았습니다. 다만 세포-매개 면역 반응(cell-mediated immunologic reaction)과 바이러스와 관련이 있다고 알려져 있습니다.길랑-바레 증후군을 유발하는 요인은 다음과 같습니다.① 급성 질병② 위장 관계 질병③ 식중독, 폐렴의 일부 원인균④ 수술⑤ 상기도 감염⑥ 바이러스(거대세포 바이러스, 엡스타인-바 바이러스, 수두-대상포진 바이러스 )⑦ 예방접종(독감, 그룹A 연쇄상구균, 광견병)⑧ 돼지 인플루엔자⑨ 약물(캡토프릴, 다나졸, 페니실라민, 스트렙토키나제)</t>
  </si>
  <si>
    <t>안면마비,복시,다리 통증,가슴 두근거림,호흡곤란,삼키기 곤란,배뇨장애,감각 이상</t>
  </si>
  <si>
    <t>안면마비, 복시, 다리 통증, 가슴 두근거림, 호흡곤란, 삼키기 곤란, 배뇨장애, 감각 이상</t>
  </si>
  <si>
    <t>길랑-바레 증후군은 어느 시점에 이르면 진행이 멈추고 증상이 개선됩니다. 대개 몇 주 동안 증상이 지속되며 자연적으로 완화됩니다. 그러나 완전하게 회복되는 데는 오래 걸리며, 그 속도는 환자마다 다양합니다. 마비 상태는 비교적 잘 회복되지만, 간혹 일정한 근 쇠약, 근 위축이 회복되지 않습니다.퇴원하더라도 운동 상태, 감각 변화, 기동력 등에 문제가 남을 수 있습니다. 사지 마비나 호흡 마비 환자의 재활 기간은 수 주에서 수 년까지 걸릴 수 있습니다. 환자의 2~5% 정도는 완전하게 회복하기 어려운 만성 신경병증으로 진행됩니다.</t>
  </si>
  <si>
    <t>길랑-바레 증후군은 뇌척수액 검사와 전기생리검사를 통해 진단합니다. 이외에 운동 약화의 원인을 파악하기 위해 MRI나 CT를 촬영하기도 합니다.</t>
  </si>
  <si>
    <t>길랑-바레 증후군에는 특별한 치료법이 없습니다. 급성기 동안에는 호흡을 유지해야 합니다. 필요할 때 사용하는 대표적인 약물 치료로는 혈장 분리 반출술과 면역 글로불린 주사가 있습니다. 혈장 분리 반출술은 원심 분리기를 통해 혈장 안의 독소를 제거하는 방법입니다. 면역 글로불린 주사는 질병의 원인이 되는 물질 대신 결합하는 약을 투여하여 자가면역 질환을 치료하는 방법입니다. 이외에 진통제, 스테로이드 등을 사용할 수 있습니다. 호흡 장애가 발생한 경우에는 인공호흡기를 사용합니다.</t>
  </si>
  <si>
    <t>부인과초음파</t>
  </si>
  <si>
    <t>gynecology ultrasonography</t>
  </si>
  <si>
    <t>자궁,난소,난관</t>
  </si>
  <si>
    <t>부인과 초음파 검사는 초음파를 생성하는 탐촉자를 하복부에 대거나 질에 삽입하여 초음파를 보낸 다음 되돌아오는 초음파를 실시간 영상화하는 검사이다. 간편하고, 검사 시 환자가 편안하며, 인체에 해가 없기 때문에 부인과 질환에 가장 널리 이용되고 있다.</t>
  </si>
  <si>
    <t>여성형 유방</t>
  </si>
  <si>
    <t>gynecomastia</t>
  </si>
  <si>
    <t>체내의 남성 호르몬과 여성 호르몬 간의 불균형이 생기거나 여성 호르몬에 대한 유선조직의 반응이 민감해져, 남성의 유방에서 유선조직의 증식이 일어나 여성의 유방처럼 발달하게 되는 증상을 말한다. 대부분 양쪽에 함께 생기지만 한쪽에만 발생할 수도 있다. 대부분 약제나 다른 동반 질환에 의한 것이므로 원인을 찾아 제거하거나 기저질환을 치료하는 것이 필요하다.</t>
  </si>
  <si>
    <t>유선 증식의 정도와 형태를 결정하는 것은 호르몬 자극의 기간과 강도, 개개 유선 조직의 감수성이다. 정상 성인 남성에서 남성 호르몬과 여성 호르몬 생성 비율은 약 100:1이며, 혈중 농도는 300:1이다. 이처럼 성인 남성에서는 남성 호르몬의 농도가 훨씬 높으므로 유방이 발달하지 않는 것이다. 그러나 여러 가지 원인에 의해 남성 호르몬이 감소되거나 여성 호르몬이 증가하면 유선 조직이 자극을 받아 증식하게 되어 여성형 유방이 된다. 사춘기의 여성형 유방, 약제에 의한 경우, 원인을 모르는 특발성인 경우가 가장 많다.
1) 생리적 여성형 유방
- 신생아 및 영아: 태아 시기에 모체로부터 전달된 여성 호르몬에 의해 일시적인 유방 팽대를 보일 수 있다.
- 사춘기: 사춘기 남성의 30~60%에서 여성형 유방이 나타날 수 있다. 성호르몬 분비가 시작되는 10~12세경 남성 호르몬과 여성 호르몬의 비율이 일시적으로 불안정하여 유방이 발달했다가 16~17세경 남성 호르몬이 안정적으로 우세해지면 대부분 소실된다.
- 노인: 노인의 경우 남성 호르몬의 분비가 상대적으로 줄어들면서 여성형 유방 빈도는 나이가 들수록 증가한다.
2) 병적 여성형 유방
- 일차성 혹은 이차성 성선 기능 저하증에 의한 남성 호르몬 감소: 고환암, 고환염, 칼만 증후군, 클라인펠터 증후군, 뇌하수체 종양, 사람융모성성선선자극호르몬 분비 종양, 안드로겐 내성 증후군, 신부전, 갑상선 기능 항진증, 영양 실조
- 여성 호르몬 증가: 고환암이나 사람융모성선선자극호르몬 분비 종양에 의해 고환에서 여성 호르몬 생성이 증가하거나, 만성 간질환, 갑상선 기능 항진증, 부신 종양, 영양 실조 등이 있는 경우 남성 호르몬에서 여성 호르몬으로의 체내 전환 증가
- 약제: 여성 호르몬 자체나 성호르몬 대사 작용에 영향을 미치는 약제를 복용할 경우 상대적으로 여성 호르몬의 비율이 높아져서 발생할 수 있다. 에스트로겐, 에스트로겐 함유 식품, 클로미펜, 페니토인, 케토코나졸, 메트로니다졸, 시스플라틴, 스피로노락톤, 시메티딘, 피나스테라이드, 메틸도파, 삼환계 항우울제, 다이아제팜, 오메프라졸, 칼슘통로억제제, 알코올, 마리화나, 헤로인 등이 그러하다.
- 특발성: 원인을 알 수 없는 경우</t>
  </si>
  <si>
    <t>대부분 무증상이나 가슴 멍울 같은 것이 만져지거나 통증이 유발될 수 있다.</t>
  </si>
  <si>
    <t>사춘기의 여성형 유방은 90%가 시간이 지나면 저절로 사라지게 되며, 약제에 의한 경우나 치료가 가능한 이차적 원인에 의한 경우에도 원인을 제거하거나 치료하면 대부분 호전된다. 그러나 장기화된 여성형 유방의 경우에는 유방 조직이 섬유화되어 자연적으로 호전되기 어렵고, 약물 치료에도 반응을 기대하기가 어려워 수술적인 치료가 요구되기도 한다.
클라인펠터 증후군(Klinefelter syndrome)의 경우 유방암의 위험성이 정상인보다 약 10~20배 높다는 보고가 있지만, 여성형 유방 그 자체가 신체적으로 유해한 합병증은 없다. 그러나 일부에서 고환염이나 고환암 또는 성선암, 뇌하수체 종양 등의 질환의 초기 지표가 될 수 있어 유의하여야 한다.</t>
  </si>
  <si>
    <t>생리적 여성형 유방의 경우에는 특별히 검사를 시행하지 않고 경과를 지켜볼 수 있으며, 여성형 유방을 일으킬 수 있는 약제를 복용하고 있는 경우에도 약제를 끊거나 다른 약제로 변경하여 경과를 지켜볼 수 있다. 그러나 생리적 여성형 유방이 나타날 수 있는 시기 이외에 여성형 유방이 지속되는 경우, 유방 크기가 매우 크거나, 아프고 크기가 점차 커지는 멍울이 만져지는 경우, 주위 임파절 종대를 동반하는 등의 종양을 시사할 만한 소견을 보이는 경우에는 반드시 정밀한 검사를 시행하여 여성형 유방을 일으킨 병적인 원인이 없는지 확인해야 한다.
시행하는 검사는 아래와 같다. 
1) 호르몬 검사: 여성 호르몬, 남성 호르몬에 이상 소견이 없는지 검사한다.
2) 이차적인 원인을 찾기 위한 검사: 간 기능 검사, 신장 기능 검사, 갑상선 기능 검사를 시행한다.
3) 유방 촬영 및 초음파: 유방 종양이 의심될 경우 시행한다.
4) 고환 초음파: 고환 종양에 의한 여성형 유방이 의심될 경우 시행한다.</t>
  </si>
  <si>
    <t>일반적으로 생리적 여성형 유방은 치료하지 않고 경과를 지켜보게 되고, 여성형 유방을 일으키는 약제를 사용하고 있는 경우는 약제를 끊거나 변경하고 경과를 지켜보며, 여성형 유방을 일으킨 기저질환이 있는 경우에는 원인에 대한 치료가 필요하다. 원인이 불분명하거나 경과를 관찰해도 호전되지 않거나 남아 있는 여성형 유방은 약물 치료나 수술을 고려하게 된다. 장기화된 여성형 유방은 유방조직이 섬유화되어 약물 치료로 반응을 기대하기 어려워 수술적인 치료가 요구된다.
1) 약물 치료: 남성 호르몬이 부족해서 여성형 유방이 발생한 경우에는 남성 호르몬 보충 요법을 시행할 수 있으나, 경우에 따라서는 여성형 유방이 악화될 수도 있다. 여성형 유방의 치료제로 승인 받은 약은 아니나, 타목시펜(tamoxifen) 클로미펜(clomofen)과 같은 선택적 에스트로겐 수용체 조절 약물이나 다나졸(danazol), 테스토락톤 등을 사용해 볼 수 있다.
2) 수술 치료: 약물 치료에 반응이 없고 미용적인 측면을 고려한다면, 유선 제거술, 유방 축소 수술을 시행할 수 있다. 유방 주위에 지방 축적이 많은 경우에는 지방흡인술을 받는 것이 도움이 될 수 있다.</t>
  </si>
  <si>
    <t>여성형 유방에 관한 특별한 생활가이드는 없다.</t>
  </si>
  <si>
    <t>약제를 복용하고 있는 경우, 해당 약제가 여성형 유방을 일으키지는 않는지 담당 의사에게 먼저 확인해 본다.</t>
  </si>
  <si>
    <t>습관성 유산</t>
  </si>
  <si>
    <t>Habitual miscarriage</t>
  </si>
  <si>
    <t>습관성 유산은 임신 5개월(20주) 이전의 유산이 2~3차례 이상 반복되는 것을 의미합니다.</t>
  </si>
  <si>
    <t>① 유전적 요인자연 유산의 50~60%에서는 태아의 염색체 이상이 발견됩니다. 그러나 습관성 유산에서 부부의 염색체에 이상이 발견되는 경우는 5% 이하입니다. 또한 부모의 연령, 감염, 태아 성별, 약물, 방사선 노출 등의 외인적 영향을 무시할 수 없습니다.② 호르몬 요인황체호르몬인 프로게스테론 생성에 장애가 있거나, 자궁내막의 황체호르몬 수용체에 부적절한 반응이 발생하여 착상과 임신 유지에 장애가 발생합니다. 당뇨병과 갑상선기능저하증도 반복 유산을 유발할 수 있는 내분비 질환입니다.③ 해부학적 요인자궁경관무력증과 자궁 결함으로 인해 유산할 수 있습니다. 자궁경관무력증은 자궁경관의 선천적, 또는 외상적 결함 때문에 임신 18~32주에 진통이나 출혈 없이 자궁경관의 개대로 태아나 양막이 탈출하면서 유산되는 것을 말합니다. 자궁 결함에는 자궁 중격증, 쌍각 자궁, 자궁 근종, 자궁 내막 유착증 등이 있습니다. 자궁 결함은 대부분 임신 중반기에 유산을 유발합니다. 태반이 부적절하게 착상되어 초기에 유산되기도 합니다.④ 감염성 요인유산을 일으키는 원인균은 다양합니다. 임신 중 산도에 염증이 발생하면 그 병원균이 태아나 태반에 독성으로 작용할 수 있습니다. 이는 임신 중반기 이후 태아 발육 장애 및 조기 양막 파수, 조산을 초래할 수 있습니다.⑤ 면역학적 요인태아와 모체의 면역 반응에 변화가 발생하여, 착상 장애와 불임이 나타날 수 있습니다. 또한 초기 임신의 유산 및 산과적 합병증이 유발될 수 있습니다.</t>
  </si>
  <si>
    <t>습관성 유산,복부 통증,골반 통증,비정상적 질출혈</t>
  </si>
  <si>
    <t>습관성 유산, 복부 통증, 골반 통증, 비정상적 질출혈</t>
  </si>
  <si>
    <t>습관성 유산을 일으키는 원인은 다양합니다. 원인을 확인하기 위해서는 필요에 따라서 자궁의 X-ray 검사, 초음파, 부부의 염색체 검사, 자궁난관 조영술, 자궁경 검사, 복강경 검사, 혈액 검사, 예비 부모의 염색체 배열 검사를 시행합니다.</t>
  </si>
  <si>
    <t>현재까지 습관성 유산에 대한 명확한 치료법은 없습니다. 원인에 따라 치료해야 합니다.</t>
  </si>
  <si>
    <t>구취</t>
  </si>
  <si>
    <t>halitosis</t>
  </si>
  <si>
    <t>입,치아,코</t>
  </si>
  <si>
    <t>입 안의 박테리아가 단백질을 분해하면서 생기는 휘발성 황화합물(volatile sulfur compound)로 인해 입에서 불쾌한 냄새가 나는 증상이다. 혀의 안쪽에 서식하는 많은 양의 박테리아가 입 안에 남아있는 음식물 찌꺼기, 죽은 세포, 콧물 등을 부패시키는 과정에서 썩은 달걀 냄새를 발생시키게 된다.</t>
  </si>
  <si>
    <t>구취가 발생하는 조건은 다음과 같이 매우 다양하다.
- 구강 건조증이 있는 경우
- 입 안이 청결하지 못한 경우(음식물이 끼어있는 경우)
- 아침 기상 후(수면 중에는 침 분비가 중지되고 입 안의 음식물 찌꺼기가 부패하여 세균이 증가하므로)
- 공복에 침 분비량이 매우 적을 때(끼니를 거르면 침샘 분비와 순환이 활성화 되지 않으므로)
- 여성의 경우 생리 기간일 때
- 흡연 후(흡연은 지속적인 구강 건조를 유발하므로)
- 마늘이나 양파, 고기, 치즈 등의 특정 음식물 섭취 후
- 스트레스 또는 단식으로 구강 건조증이 생겼을 때
- 치주염이 있을 때
- 혀에 백태가 낀 경우
- 틀니가 깨끗하지 못할 때
- 구강 내 불량 보철물이 있는 경우
- 축농증이 있을 때
- 편도염, 특히 석회화된 편도결석이 있는 경우
- 위에 문제가 있을 때(역류성 식도염 등)
이 외에 기관지염, 폐렴, 신장염, 신장질환(암모니아 냄새), 암, 당뇨(아세톤 냄새), 대사성 장애(metabolic dysfunction), 간 질환(아민 냄새) 등의 전신 질환이 있을 때 구취가 발생할 수 있지만, 전신 질환으로 인한 구취는 질환의 정도가 매우 심한 경우에만 나타나므로 대부분의 구취는 입 안의 문제에 의해 발생한다고 볼 수 있다. 노화에 따른 침샘의 퇴행으로 인하여 침의 질과 양이 변화는 것 역시 구취를 발생시키는 요인이 될 수 있다.</t>
  </si>
  <si>
    <t>구취를 진단하고 검사하는 방법으로는 구취의 직접적 요인으로 작용하는 휘발성 황화합물의 양을 측정하여 객관적인 구취의 정도를 파악하는 핼리미터(Haliometer) 검사와 구강 건조증 유무를 확인하기 위한 침 분비량 측정 검사 등이 있다. 객관적으로 측정된 구취의 정도가 정상 범위이지만 본인 스스로 구취로 인해 심하게 고민하고 있다면, 망상이나 건강 염려증에 의한 주관적 구취일 가능성이 있으므로 간이 정신 검사를 실시하기도 한다. 내과적 이상 여부를 판단하기 위해 설문지를 작성하기도 한다.</t>
  </si>
  <si>
    <t>구취는 그 원인이 90%정도는 구강 내에 있으므로 우선은 구취 발생에 직접적으로 관련된 구강 내 요인들을 찾아 제거하는 것으로 치료를 시작한다. 이후 적절한 관리가 이루어져야 치료 효과가 유지된다 할 수 있겠다.  
- 구강 내 염증상태 제거를 위해 치석을 제거하고 치주질환에 대한 치료를 한다.
- 음식물 찌꺼기가 남아 있을 수 있는 우식와동(충치)을 처치한다.
- 위생관리가 어려운 불량 수복물 또는 보철물을 철거한 후 치아에 잘 맞고 관리가 용이한 형태로 다시 제작한다.
- 구강건조를 해소하기 위한 함수제(양치액)나 인공타액을 처방받아 사용한다.
- 올바른 칫솔질과 구강위생 보조 도구 사용법을 익혀서 실천한다.
기타 구강 외 원인에 의한 구취는 원인 질환과 관련된 치료를 통해 개선효과를 기대할 수 있다.</t>
  </si>
  <si>
    <t>- 올바른 방법으로 하루 두 번 정도 칫솔질을 한다.
- 치실과 치간 칫솔등의 보조도구로 치아사이의 틈을 닦는다.
- 혀 세정기를 이용하여 혀 뒤에서 앞으로 3~5회 쓸어내려 혀를 닦는다.
- 정기적인 치과방문으로 구강상태를 점검하고 치석제거 처치를 받는다.
- 수분 섭취를 적절히 하고 신선한 과일과 야채를 섭취한다.
- 파, 마늘, 양파, 겨자, 달걀 등 구취를 유발할 수 있는 음식을 제한하는 식단 구성을 고려한다.</t>
  </si>
  <si>
    <t>무지외반증</t>
  </si>
  <si>
    <t>hallux valgus</t>
  </si>
  <si>
    <t>족부,무지</t>
  </si>
  <si>
    <t>무지외반증은 엄지 발가락의 제1중족 발가락 관절을 기준으로 엄지발가락이 두번째 발가락 쪽으로 과도하게 휘고 엄지발가락과 관절을 이루는 중족골은 반대로 안쪽으로 치우치는 변형이다. 이 변형은 발의 수평면에서의 변형을 의미하는 용어이지만 실제로는 발가락이 발등 쪽으로 휘거나 회전(엄지 발가락 축을 중심으로 내측으로 회전; 회내)하는 변형을 동반한 삼차원적인 변형이다.</t>
  </si>
  <si>
    <t>무지외반증의 원인으로는 선천적 요인과 후천적 요인이 복합적으로 작용할 수 있다. 선천적인 요인(내재적인 원인)으로는 원위 중족 관절면 각이 과다한 경우, 평발과 넓적한 발, 원발성 중족골 내전증, 과도하게 유연한 발 등을 들 수 있으며, 후천적인 요인(외재적 원인)으로는 신발코가 좁은 신발 또는 하이힐 등의 굽이 높은 신발을 자주 이용하는 경우를 들 수 있다. 또한 유전학적인 요인으로 모계유전의 확률이 높으며, 류마티스 관절염의 합병증으로 생기는 경우도 있다.</t>
  </si>
  <si>
    <t>가장 흔한 증상은 제1중족 발가락 관절 안쪽의 돌출 부위(건막류)의 통증이다. 이 부위가 신발에 자극을 받아 두꺼워지고 염증이 생겨 통증이 발생한다. 이차적으로는 두 번째 또는 세 번째 발가락의 발바닥 쪽에 굳은 살이 생기고 통증이 발생하기도 한다. 심한 경우에는 두 번째 발가락이 엄지 발가락과 겹쳐지면서 굳은 살 및 압박성 피부궤양이 발생하기도 하며, 관절이 탈구되기도 한다. 새끼 발가락 쪽에도 관절이 돌출되는 변형이 생기기도 한다.</t>
  </si>
  <si>
    <t>발바닥 피부 두꺼워짐, 하지부종, 발의 통증, 엄지 발가락의 돌출, 척추와 허리 디스크</t>
  </si>
  <si>
    <t>무지외반증이 진행성 질환인가에 대한 논란이 있으며 자연력(경과)에 대해서는 많이 알려진 바가 없다. 대개 제1중족 발가락 관절의 형태를 3가지로 나누어 전위, 상합성, 아탈구(약하게 탈구됨)의 세 가지 형태로 구분할 수 있다. 상합성인 경우는 변형이 발생하거나 진행하지 않으며, 전위 또는 아탈구된 경우에 변형이 증가하며, 특히 아탈구된 경우에는 변형이 뚜렷하게 발생한다. 합병증으로는 엄지발가락이 옆으로 휘어 관절에 비정상적인 힘이 가해져 퇴행성 관절염이 발생할 수 있으며 엄지발가락이 지지해야 할 발바닥 압력이 2, 3번째 발가락으로 옮겨지면서 발바닥쪽에 굳은 살이 생길 수 있으며 발가락 뼈 사이의 신경이 붓고 통증이 발생하는 지간신경종이 합병될 수도 있다.</t>
  </si>
  <si>
    <t>무지외반증은 외형적 변형만으로 진단할 수 있다. 그러나 적절한 치료 방침을 결정하기 위해서는 의사의 진찰 및 방사선 촬영 검사가 필요하다.
1) 의사의 진찰
제1중족 발가락 관절 안쪽 돌출 정도, 엄지발가락과 두 번째 발가락의 겹침 정도, 관절 자체의 통증 여부, 두 번째 또는 세 번째 발가락 아래의 굳은살 및 통증 여부, 관절 탈구 여부, 새끼 발가락 쪽의 돌출 여부, 관절 운동 범위, 아킬레스 건 단축 여부, 편평족 여부, 전체적인 관절 유연성 여부 등에 대해 진찰한다.
2) 방사선 소견
일반적으로는 발에 체중이 실린 상태에서 단순 방사선 사진을 촬영하여 변형된 각을 측정하고 관절의 퇴행성 변화 여부를 관찰한다.</t>
  </si>
  <si>
    <t>무지외반증 환자의 치료 여부는 환자의 불편함 정도와 의학적 소견을 종합하여 결정하는 것이지만 가장 중요한 것은 환자가 주관적으로 느끼는 불편함의 정도이며 아무리 변형이 심하다고 해도 그것만으로 수술 여부를 결정하는 것이 아니라는 점을 명심해야 한다. 특히 외관상의 개선이나 예쁜 구두를 신고 싶어서 수술 받기를 원하는 경우도 있는데 이러한 경우에는 수술 부위에 흉터가 남으며 수술 후에도 하이힐 등의 불편한 신발은 신기 어려운 경우가 적지 않다는 점을 고려해야 한다.
1) 보존적인 치료
보존적인 치료는 돌출 부위를 자극하지 않는 가장 편한 신발을 신는 것이다. 일반적으로 발가락 쪽이 넓고 굽이 낮은 신발이 추천되며 운동화를 신는 것이 가장 좋다. 엄지 발가락의 돌출 부위 및 두 번째 세 번째 발가락 아래가 자극되지 않도록 신발 안에 교정 안창을 넣기도 한다.
2) 수술적 치료
매우 다양한 수술법이 있고 각각의 장단점이 있다. 환자의 나이, 변형의 심한 정도, 환자가 가장 불편하게 생각하는 부분 등을 고려하여 수술 방법을 결정한다. 수술법은 일반적으로는 돌출 부위의 뼈를 깎아내고 내외측으로 치우친 뼈를 잘라서 각을 교정하며 짧아진 근육 및 연부 조직을 늘려주는 것이다.</t>
  </si>
  <si>
    <t>증상이 없고 변형정도가 작은 대부분의 무지외반증은 수술이 필요없다. 변형을 악화시키는 신발을 피하고 편한 신발을 착용하는 것이 가장 중요하다.</t>
  </si>
  <si>
    <t>발가락 부위가 넓고 굽이 낮은 신발을 착용하는 것이 좋으며, 평발 환자의 경우 발바닥 안쪽을 지지해주는 안창 사용이 도움이 된다. 발가락 사이에 공간을 확보해주며 제1중족 발가락 관절 안쪽 돌출 부위(건막류)를 보호해주는 발가락 보조기를 착용하는 것도 도움이 된다.</t>
  </si>
  <si>
    <t>과오종</t>
  </si>
  <si>
    <t>Hamartoma</t>
  </si>
  <si>
    <t>과오종이란 정상 기능을 하는 세포가 비정상적으로 성장하는 양성 종양의 일종입니다. 흔히 알고 있는 암, 즉 악성 종양은 불완전한 세포로 분화가 이루어지며 계속 자라고 전이됩니다. 그러나 과오종은 정상 세포로 이루어져 있으며 무한정 자라지 않습니다. 또한 혈관종처럼 시간이 지나면 저절로 없어지기도 합니다. 암으로 발전하지 않습니다.</t>
  </si>
  <si>
    <t>과오종은 정상 성숙 세포의 수나 분포가 비정상적으로 성장하여 발생하는 양성 종양의 일부입니다. 정확한 원인과 생리 기전은 밝혀지지 않았습니다.</t>
  </si>
  <si>
    <t>암 부위별로 다름</t>
  </si>
  <si>
    <t>과오종은 바늘 조직 검사 또는 절개 후 조직 검사를 시행하여 진단합니다. 종양의 위치와 크기, 상태 등 종양의 진행 단계를 정밀하게 파악하기 위해 초음파, 내시경 검사, X-Ray 촬영, 컴퓨터 단층촬영(CT)과 자기공명영상(MRI) 등을 시행합니다.</t>
  </si>
  <si>
    <t>과오종은 암이 아니므로 특별한 치료가 필요하지 않습니다. 대부분 정기적으로 검사하여 크기와 모양이 변하는지만 관찰합니다. 그러나 종양이 일상생활에 불편할 정도로 커진 경우, 종양이 커져서 주변 장기를 압박하거나 출혈을 일으키는 등 문제를 일으키는 경우, 미용상의 문제가 있을 경우에는 수술로 제거할 수 있습니다.</t>
  </si>
  <si>
    <t>암경험자를 위한 건강행동습관</t>
  </si>
  <si>
    <t>Health behaviors for cancer survivors</t>
  </si>
  <si>
    <t>암경험자의 건강행태 관리는 이차암 예방 뿐 아니라 장기 사망위험을 낮추기 위해서도 일반인에서 가지는 의미보다 더욱 중요하다. 하지만, 암 경험 이후 흡연, 음주, 비만, 운동부족의 나쁜 건강행태를 가지는 환자들이 의외로 많다. 특히, 우리나라 암경험자의 70% 이상은 운동이 부족한 것으로 알려져 있다. 보완대체요법이나 영양제에 대한 관심이 많은 암경험자일수록 오히려 흡연률이 높은 것으로 알려져 있어서, 건강관리에 대한 왜곡된 노력이 오히려 반드시 필요한 금연, 절주, 건강체중 관리로의 노력을 분산하는 것으로 보인다. 근거가 부족한 보완대체요법 사용보다는 근거가 명확한 암경험자를 위한 금연, 절주, 운동, 건강체중 관리에 노력이 요구된다.</t>
  </si>
  <si>
    <t>햄스트링부상</t>
  </si>
  <si>
    <t>Hamstring injury</t>
  </si>
  <si>
    <t>허벅지</t>
  </si>
  <si>
    <t>햄스트링 부상(Hamstring injury)은 허벅지 뒤쪽을 따라 움직이는 세 개의 근육 그룹인 햄스트링 근육 중 하나가 최대로 늘어난 상태에서 갑자기 근육에 힘이 들어가 과부하가 되어 발생한다.</t>
  </si>
  <si>
    <t>햄스트링 근육은 허벅지 뒤쪽을 따라 엉덩이에서 무릎 바로 아래까지 이어지는 3개의 근육 그룹으로, 다리를 뒤로 똑바로 펴고 무릎을 구부릴 수 있게 한다. 이 근육들 중 하나가 신체 활동 중에 한계 이상으로 늘어나면 부상을 입을 수 있다. 축구, 농구, 축구, 테니스 등 갑작스런 방향전환 혹은 달리기 등을 요구하는 운동 시 햄스트링 부상 가능성이 높다. 이전에 햄스트링 부상을 입었을 때 근육이 완전히 치유되고 회복할 시간을 갖기 전에 부상 전 강도 수준으로 활동을 재개하려고 할 경우 다시 부상을 입을 가능성이 높다. 또한 기본적으로 유연성이 좋지 않을 경우 근육이 특정 활동 중에 필요한 행동의 최대 압력을 견디지 못해 햄스트링 부상이 발생할 수 있다.</t>
  </si>
  <si>
    <t>햄스트링 부상은 일반적으로 허벅지 뒤쪽에 갑작스럽고 날카로운 통증을 유발하는데, "뚝"하거나 끊어지는 느낌을 받을 수도 있으며, 부기와 압통은 보통 몇 시간 내에 발생한다. 또한 다리 뒤쪽에 멍이 들면서 변색될 뿐만 아니라 근육이 힘이 없어지거나 다친 다리에 체중을 가하기 힘들어질 수도 있다.</t>
  </si>
  <si>
    <t>햄스트링 부상이 완전히 회복되기 전에 격렬한 스포츠 활동을 재개할 경우 부상이 재발할 가능성이 높다.</t>
  </si>
  <si>
    <t>신체 검사 중에 의사는 허벅지 뒤쪽의 부기와 압통을 확인한다. 통증의 위치와 강도는 손상의 정도와 성격을 결정하는데 도움이 될 수 있다. 또한 부상당한 다리를 다양한 위치로 이동하여 어떤 근육이 손상되었는지 그리고 인대 또는 힘줄 손상이 있는지를 정확하게 파악할 수 있다.
심한 햄스트링 부상에서는 근육이 골반이나 정강이 뼈와 연결된 부위에서 찢어지거나 분리될 수 있는데, 이 때 작은 뼈 조각이 같이 분리될 수 있으며 이를 박리 골절 혹은 찰과상 골절이라고 한다. X-ray에서 박리 골절을 확인할 수 있으며, 초음파와 MRI를 통해 근육과 힘줄 파열을 확인할 수 있다.</t>
  </si>
  <si>
    <t>치료의 초기 목표는 통증과 부기를 줄이는 것이다. 격렬한 활동을 삼가고 충분한 휴식을 취한다. 통증 및 부기 완화를 위해 압박 붕대나 얼음 찜질, 다리를 심장 높이보다 높게 올리는 것이 도움이 될 수 있다. 다친 쪽 다리에 지팡이나 목발을 사용하여 부하가 가해지지 않도록 한다. 통증이 심할 경우 타이레놀, 경구용 비스테로이드성 항염증제(NSAID)가 도움이 될 수 있다. 햄스트링 부상의 초기 통증과 부기가 가라앉은 후 의사 또는 물리 치료사를 통해 유연성을 향상시키고 햄스트링 근육을 강화시키는 운동 치료를 받는 것이 도움이 될 수 있다.
햄스트링 부상 정도가 심하여 근육이 골반이나 정강이 뼈와 연결된 부분에서 분리된 경우 수술적 치료를 고려할 수 있다.</t>
  </si>
  <si>
    <t>햄스트링 부상을 예방하기 위해 가장 필요한 것은 운동 전 충분한 스트레칭을 하는 것이다. 또한 신체적으로 힘든 직업을 가지고 있을 경우, 평소에 꾸준히 스트레칭을 통해 근력을 강화시키는 것이 도움이 될 수 있다.</t>
  </si>
  <si>
    <t>손및손목염증</t>
  </si>
  <si>
    <t>Hand and wrist inflammation</t>
  </si>
  <si>
    <t>방아쇠 수지
굴곡된 수지를 신전시킬 때 건이 활차(Pulley)에 걸려 펴지지 않다가 더 큰 힘이 작용하면 방아쇠 격발처럼 갑자기 풀리면서 펴지는 현상을 보이게 된다. 이는 수지 굴곡건과 중수지 골두 부위의 A1활차 사이의 크기 불균형에서 오는 현상으로 가장 흔한 수부질환 중 하나이다. A1활차가 비후되어 그 안의 공간이 좁아졌거나 굴곡건에 결절 등이 생기면서 건이 이 활차를 쉽게 통과하지 못해서 생기게 된다. 무지에서 가장 많이 발생하고, 중지, 환지 순으로 발생한다.
드퀘르뱅 병
손목부위 배측에는 신전건을 둘러싸고 있는 6개의 신전건 구획이 있는데, 이중 요골 경상돌기 부위에 위치한 첫 번째 배측 구획 부위에서 발생하는 협착성 건활막염을 의미한다. 30~60세 사이의 여성에서 호발 하며 특히 임신 말기와 수유기에도 흔하다. 
류마티스 활막염
활막이 있는 구조물에 침범하는 염증성 질환으로 건활막에 둘러싸여 있는 수부의 건 부위에 발생할 수 있다.</t>
  </si>
  <si>
    <t>방아쇠 수지
일차성 방아쇠 수지의 발생 원인이 정확하지 않으며, 수부를 반복적으로 움직이는 활동이나 갑자기 많이 사용함으로써 더 발생하는 경향이 있고, 중년의 여성에서 호발한다. 
드퀘르뱅 병
발생 원인은 정확하지 않으나 무지의 반복적인 사용으로 인하여 상대적으로 좁은 첫 번째 구획 내에서 건의 마찰이 발생하고, 이차적으로 건이나 건의 섬유막 비후가 진행되어 발생된다고 보고 있다. 
류마티스 활막염
류마티스 관절염 환자의 약 64~95%에서 수부와 손목의 건활막염을 볼 수 있다.</t>
  </si>
  <si>
    <t>방아쇠 수지
손가락 운동장애와 통증이 주 증상이며, 많은 경우에 조조강직이나 방아쇠 현상을 느끼게 된다. 장기간 지속되면 이차적으로 수지관절, 특히 근위 지간관절의 강직을 초래한다.  
드퀘르뱅 병
요골 경상돌기 주위의 통증과 압통이 흔한 증상이고 주변으로 방사통을 호소하기도 한다. 무지를 움직일 때, 특히 신전 시의 통증과 요골 경상돌기에서 1~2 cm 근위부에 압통이 있으며, 건막을 따라 말찰음이 들릴 수 있고, 심한 경우에는 방아쇠 수지처럼 잠김 현상이 나타날 수 있다. 
류마티스 활막염
통증성 종창, 건 활주의 장애로 인한 운동장애 등이 나타날 수 있으며, 심한경우 건파열이 발생할 수 있다.</t>
  </si>
  <si>
    <t>방아쇠 수지
건이 걸렸다가 풀릴 때의 탄발음과 통증, A1활차 부위의 압통, 이환된 손가락의 중수골 두 전방에서의 활차의 비후와 건내 결절의 촉지 등으로 진단할 수 있다.
드퀘르뱅 병
이환된 건의 긴장을 유발시켜 통증의 증가를 확인하는 검사법이 사용된다. 엄지를 잡고 당기면서 손 전체를 척측으로 구부리게 할 때 손목의 요측에 통증이 발생하는지 여부를 확인하는 핑켈스테인 검사(Finkelstein's test), 무지를 손바닥에 붙인 채로 주먹을 쥐고 손목을 척척으로 전위시켜 통증의 증가를 확인하는 Eichoff's test를 시행해 볼 수 있다. 감별을 위해 방사선검사나 초음파촬영을 시행하기도 한다. 
류마티스 활막염
신전건의 활막염은 비교적 피부 가까이 위치해 있어서 종창이 잘 관찰되고 압통이 있으므로 진단이 비교적 쉬운편이나 굴곡건 활막염인 경우에는 신전건과 달리 심부에 위치해 있고 겉으로 나타나지 않아 진단이 어려울 때도 있다.</t>
  </si>
  <si>
    <t>방아쇠 수지
해당 손가락 사용을 자제하고 소염제 및 물리 치료를 초기에 시행할 수 있다. 비당뇨병성 원인으로 한 수지에 국한되면서 종물이 만져질 경우, 이환기간이 짧은 경우에는 건초 내 스테로이드 주사를 시행할 수 있다. 스테로이드 주사 요법으로 효과가 만족스럽지 않거나, 지속적으로 재발하는 경우, 잠김이나 구축이 있는 경우, 여러 손가락에 이환되거나 류마티스 관절염, 당뇨병 등이 동반된 경우에서는 수술적 치료법으로 A1활차 절제술을 고려해야 한다. 
드퀘르뱅 병
보존적 요법이 우선되어 휴식, 부목고정 및 소염진통제의 약물 치료를 시행한다. 보존적 요법에 효과가 없을 시에는 국소 스테로이드 주사가 효과적일 수 있다. 보존적 치료의 시행에도 증상이 6개월 이상 지속되거나 재발된 경우에는 활액막을 제거하는 수술적 치료를 고려할 수 있다.
류마티스 활막염
류맡스 활막염의 기본적인 치료는 항류마티스 약물치료이지만 약물 치료에도 4~6개월 이상 반응이 없거나 종괴 등이 형성된 경우에는 건활막 절제술을 시행할 수 있다.</t>
  </si>
  <si>
    <t>음식 섭취가 건활막염의 치료 또는 악화에 관계된다는 것은 알려진 바 없다.</t>
  </si>
  <si>
    <t>수부의 반복적인 사용을 줄이는 것이 질환의 발생 또는 발생 후 진행을 막는데 도움이 될 수 있다.</t>
  </si>
  <si>
    <t>수부 습진</t>
  </si>
  <si>
    <t>Hand Eczema</t>
  </si>
  <si>
    <t>수부 습진은 손에 생긴 습진입니다. 습진은 임상적으로는 가려움증, 홍반, 인설, 군집된 구진, 수포를 보이고, 조직학적으로는 표재성 피부염으로서 표피에는 해면화를 동반하고 진피에는 혈관 주변 염증세포가 침윤된 염증성 피부 반응을 보이는 피부 질환군을 통칭하는 용어입니다.습진은 일반적으로 피부염과 동의어로 사용됩니다. 그러나 피부염은 피부의 모든 염증성 병변을 지칭하는 용어이며, 습진은 피부염 중 하나입니다. 습진은 신체 어느 부위에서나 발생할 수 있으며, 손에서 발생하면 수부 습진이라고 합니다. 그런데 손은 아토피 피부염, 알레르기 접촉 피부염, 건선 등에서 흔히 침범되는 부위이며, 임상적으로 이들 질환을 감별하기 어려운 경우가 많아 추가적인 검사가 필요할 수 있습니다.</t>
  </si>
  <si>
    <t>물집,열,색소 침착,소양감,피부가 두꺼워짐,피부균열</t>
  </si>
  <si>
    <t>물집, 열, 색소 침착, 소양감, 피부가 두꺼워짐, 피부균열</t>
  </si>
  <si>
    <t>수부 습진은 보통 육안으로 확인할 수 있습니다. 피부 병변의 양상 및 분포, 환자에 대한 문진, 환경적 요인을 고려하여 진단할 수 있습니다.</t>
  </si>
  <si>
    <t>수족구병</t>
  </si>
  <si>
    <t>hand-foot-and-mouth disease</t>
  </si>
  <si>
    <t>피부과,소아청소년과</t>
  </si>
  <si>
    <t>입,손,발</t>
  </si>
  <si>
    <t>수족구병은 주로 콕사키 바이러스 A16 또는 엔테로 바이러스 71에 의해 발병하는 질환으로, 여름과 가을철에 흔히 발생하며 입 안의 물집과 궤양, 손과 발의 수포성 발진을 특징으로 하는 질환이다. 콕사키 A 바이러스 5, 6, 7, 9, 10, 콕사키 B 바이러스 2, 5도 원인이 된다.</t>
  </si>
  <si>
    <t>주로 콕사키 바이러스 A16에 의해 발생하며 최근 엔테로 바이러스 71에 의한 수족구병의 집단 발생이 보고되고 있다. 콕사키 A 바이러스 5, 6, 7, 9, 10, 콕사키 B 바이러스 2, 5도 원인이 된다.</t>
  </si>
  <si>
    <t>여름과 가을철에 흔히 발생하며 입 안의 물집과 궤양, 손과 발의 수포성 발진을 특징으로 하는 질환이다. 
대개는 가벼운 질환으로 미열이 있거나 열이 없는 경우도 있다. 입 안의 인두는 발적되고 혀와 볼 점막, 후부인두, 구개, 잇몸과 입술에 수포가 나타날 수 있다. 발진은 발보다 손에 더 흔하며 3~7mm 크기의 수포성으로 손바닥과 발바닥보다는 손등과 발등에 더 많다. 엉덩이와 사타구니에도 발진이 나타날 수 있고, 엉덩이에 생긴 발진은 대개는 수포를 형성하지 않는다. 수포는 1주일 정도가 지나면 호전된다.
엔테로 바이러스 71에 의해 생긴 수족구병은 콕사키 바이러스 A16보다 더 심하게 나타나며 무균성 뇌막염, 뇌염, 마비성 질환 등의 신경계 질환을 동반할 수 있다.</t>
  </si>
  <si>
    <t>물집, 열, 환부 통증, 두통, 발진, 피부소양감</t>
  </si>
  <si>
    <t>특별한 합병증이 없는 경우에는 1주일 정도가 지나면 수포성 발진이 호전된다. 합병증은 흔하지 않지만 엔테로 바이러스 71에 의한 수족구병에서 발열, 두통, 경부(목) 강직증상 등을 나타내는 무균성 뇌수막염을 일으킬 수 있으며 드물게 뇌간 뇌척수염, 신경인성 폐부종, 폐출혈, 쇼크 등이 나타날 수 있다.</t>
  </si>
  <si>
    <t>신경계 증상이 있는 경우 인두 분비물, 대변, 뇌척수액 등을 채취하며 바이러스 배양검사를 통해 원인 바이러스를 검출할 수 있다.</t>
  </si>
  <si>
    <t>대부분의 환자들은 7~10일 후 자연적으로 회복될 수 있다. 입안 병변으로 인하여 경구 섭취가 어려워 탈수가 우려되는 경우 수액 치료를 포함한 대증 요법을 할 수 있다. 심한 질환을 동반하는 경우 그에 따른 치료를 받게 된다.</t>
  </si>
  <si>
    <t>코와 목의 분비물, 침, 그리고 물집의 진물 또는 감염된 사람의 대변에 직접 접촉하게 되면 사람 간 전파가 가능하므로 환자와 접촉한 후 손을 잘 씻어야 한다.</t>
  </si>
  <si>
    <t>기저귀를 갈고 난 후나 분변으로 오염된 물건을 세척하고 난 후 비누를 사용하여 손을 잘 씻도록 해야 한다. 환자 아이와의 신체 접촉을 제한함으로써 감염 위험성을 낮출 수 있고 감염의 확산을 막기 위해 발병 초기 수일간 집단생활에서 제외시키기도 한다.</t>
  </si>
  <si>
    <t>수부 외상</t>
  </si>
  <si>
    <t>Hand trauma</t>
  </si>
  <si>
    <t>수부 외상은 손에 외상을 입은 것을 말합니다. 손은 일상생활에서 가장 많이 사용하는 부위입니다. 손은 뼈와 관절, 힘줄의 조화로 구성되어 있고, 구부리고 움켜잡고 물건을 집을 수 있는 기능이 있습니다. 만약 이러한 손 기능에 장애가 생긴다면 신체 어느 부분이 손상된 것보다 크게 불편할 수 있습니다. 상처가 심할 경우 살(연부 조직) 손상과 골절이 함께 발생하며, 동맥이 손상되면 심한 출혈과 함께 동맥 옆에 있는 신경도 손상될 수 있으므로 신속하게 응급처치 및 수술을 해야 합니다.</t>
  </si>
  <si>
    <t>손 외상은 가장 흔한 손상 중 하나입니다. 일을 하거나(산업재해) 스포츠를 하는 중에 손상될 수 있습니다. 유리나 칼 등에 의해 동맥, 신경, 힘줄 같은 연부 조직이 손상될 수 있습니다. 그 외에도 교통사고, 실족, 추락 등 각종 사고로 인해 골절될 수 있습니다. 우리 주위에서 쉽게 일어날 수 있습니다.</t>
  </si>
  <si>
    <t>손상부위 촉각 소실,환부 부종,손가락의 변형,손상 부위 출혈</t>
  </si>
  <si>
    <t>손상부위 촉각 소실, 환부 부종, 손가락의 변형, 손상 부위 출혈</t>
  </si>
  <si>
    <t>손이 손상된 이유, 부위, 상실된 운동과 감각 기능을 확인합니다. 이때 어떻게 다쳤는지 의사에게 말해 주면 진료에 도움이 됩니다. 신경, 근육, 힘줄로 구성된 손은 보통 정상적인 모양을 하고 있습니다. 이러한 구성 요소가 손상되면 손 모양이 변합니다.손 외상을 진단하기 위해, 우선 손을 마취하지 않은 상태에서 핀과 무딘 기구를 이용하여 감각을 확인하며, 각각의 근육과 인대에 대한 운동 기능을 확인합니다. 그리고 X-ray 검사를 하면서 골절이 있는지, 뼈가 빠져 있는지, 이물질이 있는지 확인합니다. 수부 골절은 조그마한 뼈의 골절이라도 손의 기능에 큰 문제가 생길 수 있으므로 주의 깊게 보아야 합니다. 손가락을 구부리거나 펼치게 하여 손의 건(힘줄) 손상 정도를 확인합니다.</t>
  </si>
  <si>
    <t>손의 구조는 크게 뼈와 관절, 근육 및 인대, 혈관과 신경, 피부와 연조직으로 구성되어 있습니다. 단순하게 보이는 상처도 건(인대), 신경, 혈관의 손상이 동반되면 심각해집니다. 수부 외상이 많이 발생하는 산재나 안전사고에 의한 외상은 대부분 손가락이 으깨지거나 절단된 경우입니다. 이때에는 미세 접합 수술을 시행합니다.</t>
  </si>
  <si>
    <t>두통</t>
  </si>
  <si>
    <t>headache</t>
  </si>
  <si>
    <t>소아청소년과,신경과,신경외과,가정의학과</t>
  </si>
  <si>
    <t>두부,머리</t>
  </si>
  <si>
    <t>두통은 이마에서부터 관자놀이, 후두부, 뒷목 등을 포함하는 부위에 통증이 발생하는 것을 말한다. 
두통은 사실상 모든 사람들이 일생 동안 한두 번 이상은 경험하는 증상이다. 두통은 환자에 따라 표현하는 방식이 다르며, 이차적 원인이 발견되지 않는 일차성 두통의 경우 의사의 임상적인 진단 이외에 특이적인 진단 방법이 없으므로 진단과 치료에 다소 어려움이 있다. 적절한 치료를 한다면 두통이 일상 생활에 미치는 영향을 차단할 수 있으며, 대부분의 일차성 두통은 심각한 신경학적 후유증을 남기지 않고 치료된다. 그러나 일부 환자의 경우에는 각종 검사가 필요할 수 있다. 이는 일차성 두통과 유사한 증상을 보이는 이차성 두통을 감별하기 위해서이다.</t>
  </si>
  <si>
    <t>두통은 크게 일차성 두통과 이차성 두통이 있다. 자세한 검사에서도 특별한 원인이 발견되지 않는 일차성 두통에는 편두통, 긴장성두통, 군발두통이 있고, 비교적 흔하게 발생하는 이차성 두통에는 측두동맥염, 근막동통증후군, 약물과용두통 등이 있다. 치명적일 수 있는 이차성 두통으로는 뇌종양, 뇌출혈, 뇌압상승, 뇌염, 뇌수막염 등에 의한 두통이 있다.</t>
  </si>
  <si>
    <t>두통의 심한 정도는 원인이 되는 질환이나 상황에 따라 달라질 수 있다.</t>
  </si>
  <si>
    <t>눈이 무거운 느낌, 박동성 통증, 압통, 뇌압상승증상</t>
  </si>
  <si>
    <t>이차성 두통의 경우 두통을 발생시킨 원인에 따라 경과가 달라질 수 있다. 대부분 일차성 두통은 심각한 신경학적 후유증을 남기지 않고 호전된다.</t>
  </si>
  <si>
    <t>다음의 경우에는 이차성 두통이 의심되므로 두통을 유발하는 두개골 내부 또는 외부의 다양한 원인을 찾아내기 위한 검사가 필요할 수 있다.
1) 과거에 경험한 적이 없는 두통이 갑자기 시작한 경우
2) 어린이, 중년 이후의 성인, 암환자, 면역억제상태환자, 임신부에게 새로 발생한 두통
3) 운동, 성교, 숨을 참고 힘을 주는 행위, 누웠을 때보다 서 있을 때 악화되는 두통
4) 평소 두통이 있던 환자라도, 두통의 빈도가 갑작스럽게 증가하거나 강도가 심해지고 두통의 양상이 이전과 다르게 변화한 경우
5) 의식 소실이나 간질 발작이 두통과 동반된 경우
6) 두통이 발생한 반대쪽 신체에 마비, 감각 저하 등이 나타난 경우
7) 안구 주위나 두개골 위에서 잡음이 들리는 경우
8) 동반되는 증상이 일반적인 전조가 있는 편두통인 조짐편두통에 부합하지 않는 경우
이 경우 컴퓨터단층촬영(CT)이나 자기공명영상촬영(MRI)을 시행하여 출혈성 뇌졸중이나 뇌종양 또는 뇌정맥혈전증 등을 감별할 수 있다. 거미막밑출혈의 경우 극히 소량의 출혈만 있다면 CT에서 발견되지 않을 수도 있다. 이 경우에는 뇌척수액검사를 통하여 출혈 여부를 더욱 민감하게 진단할 수 있다. 뇌척수액검사는 뇌염, 뇌수막염 등의 진단을 위해서 사용되기도 한다.</t>
  </si>
  <si>
    <t>일차성 두통에 해당하거나 이전에 일차성 두통으로 진단되어 치료를 받았던 환자에서 두통이 발생하였을 때는 대부분 크게 걱정할 필요가 없다. 스트레스, 피로, 수면부족 등의 원인이 있는 상태에서 발생한 가벼운 두통(두통이 있지만 일상 생활을 수행할 수 있는 정도의 강도)은 일반적으로 처방전 없이 약국에서 살 수 있는 진통제로도 증상이 어느 정도 경감되며 피로 등의 원인 요소가 사라지면 두통도 함께 사라지는 편이다.
하지만 편두통, 군발두통 등의 일차성 두통은 일반적인 진통제보다 해당 두통에 맞는 특별한 치료제를 사용할 때 치료 효과가 더욱 좋은 편이다. 그러나 노인에게서 새롭게 발생한 두통과 같이 이차성 두통을 시사하는 증상이 있거나 지속적으로 나타나는 두통의 경우에는 병원을 방문하여 두통을 유발할 수 있는 다양한 원인 유무에 대해 진료를 받을 필요가 있다.</t>
  </si>
  <si>
    <t>두통이 있을 때는 초콜릿, 커피, 녹차 등 카페인이 포함된 음식을 피하는 것이 좋다. 또한 인스턴트 식품이나 육가공품을 피하는 것도 도움이 될 수 있다.</t>
  </si>
  <si>
    <t>소아청소년기 두통</t>
  </si>
  <si>
    <t>headache in children and adolescents</t>
  </si>
  <si>
    <t>두통이란 머리에 생기는 통증으로서 눈과 귀를 지나는 가상의 선 위쪽 부위에 발생하는 통증을 의미한다. 머리 내부와 외부의 통증에 예민한 구조물들이 어떠한 원인에 의하여 압력, 견인, 변형될 때, 염증에 의해 자극을 받을 때, 또는 두통에 예민한 혈관이 확장될 때에 발생한다. 
소아 및 청소년기의 두통은 비교적 흔한 질환으로 유치원 연령에서는 약 3분의 1 이상이, 초등 학교 시기에는 약 반수 이상이 두통을 경험하는 것으로 알려져 있다. 이 중 편두통이 가장 많고, 긴장성 두통이 그 다음으로 많은 것으로 보고되어 있다. 편두통은 박동성 두통이 구역, 구토, 빛 공포증, 소리 공포증 등을 동반하여 반복적으로 나타나며 전신 피로나 시야 장애 등의 전조 증상을 동반할 수 있다. 통증은 눈 주위나 관자놀이에서 시작하여 머리 한 쪽 혹은 여러 부위로 퍼질 수 있다. 긴장성 두통은 환자의 4분의 3이 누르거나 조이는 통증을 호소하고, 머리의 양쪽이 아프며 경도-중등도의 두통으로 나타난다. 편두통과 달리 복통, 구역, 구토, 어지러움, 시각 장애의 빈도는 낮다. 군발성 두통은 비교적 짧은 심한 편측성 두통이 하루에도 수차례씩 수일에서 수주 동안 매일 발생하는 형태로 10세 미만의 어린 소아에서는 드물다.
이차 두통을 의심하게 하는 다음과 같은 증상들이 나타날 때는 병원을 방문하여 진료를 받는 것이 좋다.
- 심하고 지속적인 두통이 시작 후 수초 혹은 수분 내에 최고 강도에 도달할 때
- 전에 경험한 적 없는 심한 두통
- 폐렴이나 부비동염(코 주위의 얼굴 뼈 속에 있는 빈 공간 점막에 급성으로 발생한 염증성 질환) 등 머리가 아닌 부위의 감염증과 동반된 두통
- 의식이나 인격에 변화가 오거나 의식 수준이 변동이 보일 때 혹은 손발이나 기타 신체의 마비를 동반하는 경우
- 심한 운동 직후의 두통
- 목 아래나 어깨 사이로 퍼지는 통증
- 5세 이하 어린이에게 새롭게 나타난 두통
편두통을 가진 7세 학령기 아동 2,921명을 대상으로 한 핀란드의 한 연구에서는 7년 후 22%에서 두통이 완전히 사라졌으며, 37%에서는 증상의 호전이 나타났고, 41%에서는 비슷하거나 악화된 양상을 보인 것으로 보고되었다. 이차 두통은 원인에 따라 다양한 예후를 나타낼 수 있다.</t>
  </si>
  <si>
    <t>원인에 따라 다음과 같은 세 가지 군으로 분류할 수 있다.
1) 편두통, 긴장형 두통과 같이 특별한 원인이 없는 일차 두통(전체 두통의 90%)
2) 외상, 감염, 종양 등에 의해 유발되는 이차 두통
3) 뇌신경통, 안면통 및 기타 두통</t>
  </si>
  <si>
    <t>두통 증상과 병력, 가족력 등을 청취하고 신경학적 검사를 시행하여 일차 두통과 이차 두통을 감별한다. 이차 두통의 감별이 필요한 경우 뇌 자기공명영상(MRI), 뇌 혈관 조영, 부비동 X선 촬영 등의 영상 검사나 혈액, 뇌척수액 등의 체액에서 생화학 검사, 염증반응검사, 배양검사 등을 시행할 수 있다. 또한 심리상담 검사가 도움이 되는 경우도 있다. 조용한 장소에서 얼마 동안 휴식을 취하면서 긴장을 완화하는 것이 증상의 경감에 도움이 되는 수가 있다.</t>
  </si>
  <si>
    <t>소아 편두통의 치료는 개인에 맞게 비약물적 방법과 약물 요법의 맞춤형 치료가 이루어져야 한다. 비약물적 방법에는 생활양식의 변화, 스트레스 조절, 생체 되먹이기 요법 및 기타 여러 행동 요법들이 있으며, 약물요법에는 해열진통제, 구토 억제제, 트립탄(triptane) 등의 약물을 이용한 증상 완화 치료 및 예방적 약물 치료가 있다. 특히 일주일에 2회 이상 약물이 필요할 정도로 심한 두통이 있는 경우는 예방적 약물 치료를 받는 것이 좋다. 이차 두통의 치료에서 가장 중요한 것은 원인이 되는 질환이나 기능 장애를 제거하는 것으로 두통의 원인에 따라 적절한 치료 방법을 선택하여야 한다.
다음은 널리 알려진 편두통 유발 요인들이다.
- 밝거나 번쩍거리는 불, 시끄러운 소리 또는 강렬한 냄새
- 고형 치즈, 가공 육류, 밀가루 빵이나 글루텐(gluten)이 들어 있는 곡류, 감미료나 글루탐산나트륨(MSG)과 같은 식품 첨가제, 커피, 차, 청량음료, 초콜릿에 들어 있는 카페인, 적포도주나 그 밖에 다른 알코올 음료
- 날씨나 기압의 변화: 너무 춥거나 더울 때, 온도나 습도가 너무 높거나 낮을 때, 기압의 변화 등에 예민한 경향을 보인다.
- 눈의 피로
- 생리 중의 호르몬 변화
- 피임약
- 수면 부족
- 오랜 공복 상태
- 흡연 또는 담배 냄새
- 스트레스</t>
  </si>
  <si>
    <t>두경부암</t>
  </si>
  <si>
    <t>Head and neck cancer</t>
  </si>
  <si>
    <t>머리,입,코,목</t>
  </si>
  <si>
    <t>두경부 암이란 코, 부비동, 구강, 안면, 후두, 인두, 침샘, 갑상선 등에 발생한 모든 종류의 악성종양을 말한다.  
발생한 위치에 따라 구강암, 후두암, 인두암, 침샘암, 갑상선암, 비부비동암 등으로 나눌 수 있다.</t>
  </si>
  <si>
    <t>1. 흡연: 흡연자는 비흡연자 비해 두경부암이 발병할 확률이 높다. 실제로 담배를 피는 사람은 안 피는 사람에 비해 두경부암이 발병할 확률이 약 15배 정도 높다고 한다.
2. 음주: 흡연과 음주를 동반할 경우 암이 발생할 위험이 4배 이상 증가한다. 
3. 인유두종바이러스(HPV): 이 바이러스는 많은 두경부암의 발병과 연관되어 있다. 또한 구인두암이라고 알려져 있는 인후암, 설암, 편도암등을 유발하기도 한다.</t>
  </si>
  <si>
    <t>두경부암은 발생부위에 따라 다양한 증상을 나타낸다. 
1. 구강암: 구내염과는 다르게 궤양이 호전되지 않으며, 지속적으로 통증이 있고 단단한 종괴를 구강내에 형성하게 된다. 귀 밑이나 목 윗부분에 혹이 만져지기도 한다. 
2. 비부비동암: 코가 막히고 코피가 반복적으로 나타나며 코 주위로 통증이 발생할 수 있다. 귀가 먹먹하거나  귀 밑이나 목 윗부분에 혹이 만져지기도 한다. 
3. 후두암: 목 주위로 구슬같은 혹이 만져지기도 하며 목소리가 쉬거나 목에 이물감이 느껴진다. 진행하게 되면 호흡곤란이 올 수도 있다.
4. 인두암: 음식물을 삼킬 때 통증이 느껴지며 목에 이물감이 느껴지고 목 주변으로 단단한 혹이 만져진다. 
5. 침샘암: 해당 침샘부위가 붓고 단단한 종괴가 만져지며 목 주위로 구슬같은 혹이 만져지기도 한다. 진행된 경우 얼굴신경 마비가 동반되기도 한다.</t>
  </si>
  <si>
    <t>5년 생존율을 기준으로 보고자에 따라 차이가 있지만 전체적인 두경부암의 생존율은 50%정도이다.  그러나 1-2기 경우처럼 조기진단되었을 경우에는 80-90%까지  생존율이 올라간다. 따라서 조기진단이 가장 중요하며 이미 진행한 두경부암인 경우에는 치료가 어렵고 치료 이후에도 기능적, 미용적 장애를 남길 수 있다.</t>
  </si>
  <si>
    <t>1. 내시경검사: 우선 내시경검사를 통하여 비부비동, 후두, 인두 등 깊숙한 부위에 병변의 모양과 범위 등을 평가하고 조직검사를 시행 할 수 있다. 
2. 경부 전산화 단층 촬영(CT): 육안으로 관찰 할 수 없는 부위에 대하여 병변의 범위와 경부 림프절 전이 여부를 평가한다. 
3. 경부 자기공명영상(MRI): 신경, 근육을 포함한 연조직 침범범위를 보다 정확하게 평가한다. 
4. 양전자 방출 단층 촬영(PET-CT): 간, 폐, 뼈 등 원격전이여부를 평가하여 병기를 설정한다. 
5. 조직검사: 치료전에 악성종양의 병리결과를 확인한다. 
상기 검사들을 통하여 원발부위의 종양 크기, 병리, 주변 조직 침범 정도, 경부 림프절 전이와 원격전이 여부를 종합적으로 평가하여 치료계획을 수립하게 된다.</t>
  </si>
  <si>
    <t>1. 수술
2. 방사선치료
3. 항암치료 
원발부위와 조직병리 결과, 주변 장기와의 관계등을 종합적으로 고려하여 치료방법을 선택하게 됩니다. 
크게 수술적 치료와 비수술적치료(방사선치료, 항암치료)로 나눌수 있습니다. 삼킴이나 발성등 기능을 보존할 수 있는지, 주변장기에 침범했는지 등 개개인의 환자에 맞추어 가장 유리한 치료방법을 선택하게 됩니다. 상황에 따라 수술로 외과적 절제를 시행 한 이후에 술 후 방사선 치료 혹은 항암방사선치료를 동시에 시행할 수도 있습니다. 또한 반대로 항암방사선치료를 시행하고 남은 병변에 대해서 추가로 수술적 절제가 필요할 수 도 있습니다.</t>
  </si>
  <si>
    <t>평소 두경부 증상에 관심을 가지고 금연, 금주하는 것이 도움이 된다.</t>
  </si>
  <si>
    <t>두경부에 통증이나 이물감, 종괴가 느껴질 때 진료를 받아 조기진단하는 것이 가장 중요하다. 
기존에 원인으로 알려져 있는 흡연, 음주에 대하여 금연, 금주가 예방에 도움이 된다.</t>
  </si>
  <si>
    <t>두부 외상</t>
  </si>
  <si>
    <t>head injury</t>
  </si>
  <si>
    <t>두부 외상은 교통사고, 낙상 또는 폭행 등의 물리력에 의하여 머리와 뇌가 손상을 입는 것을 말한다.
두부 외상을 분류하는 방법은 그 기준에 따라 다양한데, 두부 외상의 심각한 정도에 따라서 경증, 중등도, 중증 두부 외상으로 나눌 수 있다. 또한, 외상이 발생하는 기전에 따라 낙상이나 둔기에 맞는 경우와 같은 충격에 의한 두부 외상, 총상과 같은 고에너지 물체에 의한 두부 관통상, 교통사고와 같이 급가속력이 작용하는 경우에 가속도에 의한 뇌 손상으로 분류하기도 한다. 가장 흔히 쓰는 분류는 외상이 발생한 부위와 해부학적 구조를 기준으로 나누는 것으로, 해부학적 구조와 외상의 형태(골절, 좌상, 출혈 등)를 결합한 용어를 사용한다. 예를 들어, 뇌를 싸고 있는 경막과 뇌 사이의 공간(경막하 공간, subdural space)에 출혈이 발생하였다면 “뇌경막하 출혈”로 진단하게 된다. 
두부 외상은 신체 다른 부위의 외상에 비하여 사망률이 높고, 신경마비와 같은 심한 합병증을 남기므로 매우 중한 질환이다. 
부딪히거나 맞은 머리 부위에 피부가 찢어지거나 혹이 생기는 경우가 많으나 외형적으로 두부 외상을 직접적으로 의심할 만한 상처가 없는 경우도 흔하다. 특히, 두부 외상 환자의 상당수가 가슴이나 복부 장기와 같은 신체 다른 부위에 심각한 외상을 함께 입은 경우가 많으므로 신체 전반에 대한 진찰이 꼭 필요하다. 
진단은 두부 엑스레이(x-ray)로 두개골 골절을 확인할 수 있으며, 뇌 전산화 단층촬영(CT)으로 두개골 내 뇌의 손상과 출혈 여부를 확인할 수 있다. 특히, 뇌 전산화 단층촬영(CT)은 두개강 내 출혈의 여부를 진단하여 수술적 치료가 필요한지 판단하는데 매우 유용한 정보를 제공한다. 때로는, 전산화 단층촬영(CT)에 잘 드러나지 않는 미만성(Diffuse, 퍼져있는) 축색 손상을 진단하거나 뇌혈관 질환과 같은 다른 질환을 감별하기 위해서 뇌 자기공명영상(MRI)을 촬영하기도 한다. 
두부 외상은 외상의 유형, 두개 강 내 출혈의 유무, 환자의 의식상태 및 신경이상 여부를 종합적으로 고려하여 수술적 치료를 결정하게 된다.</t>
  </si>
  <si>
    <t>보청기</t>
  </si>
  <si>
    <t>hearing aid</t>
  </si>
  <si>
    <t>청력 검사상 난청으로 진단된 환자의 귀에 장착하여 소리를 증폭하여 손실된 청력을 보조하는 기구로 소리를 받는 마이크로폰과 소리를 증폭시키는 증폭기, 증폭된 소리를 내보내는 스피커로 구성되어 있으며, 난청인 각각의 주파수별 청력에 맞추어 동작된다.
크기에 따라 몸에 부착하는 포켓형, 귀 뒤로 거는 귀걸이형, 외이도와 이갑개(외이에서 외이도 입구까지의 조개모양의 공간)를 채우는 이갑개형, 외이도 입구를 일부 채우는 외이도형, 외이도 내로 완전히 넣어 타인의 눈에 잘 띄지 않는 고막형으로 분류한다. 신호 처리 방법에 따라 아날로그 방식과 디지털 방식이 있으며 최근에는 대부분 디지털 보청기를 사용하는 추세이다. 그 외에도 소리의 골전도를 이용한 골도 보청기, 일측 난청이 있는 경우 반대측 귀로 들을 수 있게 해주는 크로스(contralateral routing of signal, CROS) 보청기, 고음역의 청력손실로 저음역의 청력만 남아있는 고도난청 환자에서 사용할 수 있는 주파수전위 보청기(frequency transposition hearing aid)가 있다.</t>
  </si>
  <si>
    <t>보청기 사용과 무관하게 난청의 원인에 따라 난청이 진행할 수 있다. 예를 들면 노인성 난청의 경우 나이가 많아질수록 난청이 더 진행할 수 있다. 이 경우 처음 보청기를 제작할 때 맞췄던 출력이 더 이상 맞지 않을 수 있다. 그러므로 사용 중 보청기의 효과가 떨어지거나 불편을 느낀다면 이비인후과를 내원하여 다시 청력검사를 하고 보청기를 조절하는 것이 좋다.</t>
  </si>
  <si>
    <t>난청</t>
  </si>
  <si>
    <t>Hearing loss</t>
  </si>
  <si>
    <t>귀,달팽이관,외이,중이,내이</t>
  </si>
  <si>
    <t>난청이란 잘 들리지 않는 증상이다. 난청은 질환의 이름이라기보다는 소리를 듣는 것에 어려움이 있는 증상 그 자체를 말하고 난청을 일으키는 매우 다양한 원인들과 분류가 있다.</t>
  </si>
  <si>
    <t>소리를 듣는 것은 여러 과정을 통해 이루어진다. 소리가 귀를 통해 들어가면 고막, 달팽이관과 청신경을 거쳐 뇌에 도달하게 된다. 이 과정 중에서 어떠한 부분에 문제가 발생하면 난청 즉, 소리가 잘 들리지 않는 증상이 생긴다. 따라서 난청은 그 원인이 되는 부분에 따라 크게 세가지로 분류된다.
1. 전음성 난청: 귀에서 달팽이관까지의 소리 전달이 잘 이루어지지 않는 난청이다. 소리는 먼저 귓바퀴에서 모아져 외이도를 지나 고막에 진동을 만들고, 그 진동은 다시 중이 내에서 고막과 연결되어 있는 이소골의 진동을 일으켜 달팽이관으로 전달된다. 이 과정에서 문제가 발생하여 발생한 난청을 전음성 난청이라고 한다. 이렇게 음파의 전달이 제대로 되지 않는 원인은 여러가지가 있는데, 대표적으로 만성 중이염, 소아에서 흔한 삼출성 중이염, 중이에서 소리의 전달을 담당하는 이소골 연쇄의 파괴, 외상성 고막천공, 중이의 출혈에 의한 혈성 고실, 심한 귀지로 인한 외이도 폐쇄 등이 있다. 
2. 감각신경성 난청: 달팽이관까지의 소리의 전달이 잘 이루어졌음에도 불구하고, 달팽이관의 소리를 감지하는 기능에 이상이 생기거나 소리에 의한 자극을 뇌로 전달하는 청신경 또는 중추신경계의 이상으로 발생하는 난청을 말한다. 전음성 난청 환자는 소리가 커지면 커질수록 알아듣는 정도도 좋아질 수 있으나, 그와는 다르게 감각신경성 난청 환자는 큰 말소리를 들어도 그 음을 구별해서 듣는데 어려움이 있다. 또한 이명, 어지럼증과 같은 다른 증상이 동반되는 경우가 많다. 감각신경성 난청의 원인은 노인성 난청, 소음성 난청, 유전성 난청, 이독성 약물로 인한 난청, 측두골 골절 등의 외상, 메니에르병, 돌발성 감각신경성 난청, 갑상선 기능저하 등의 대사이상, 뇌의 허혈성 질환, 백혈병 등의 혈액 질환, 다발성 경화증 등의 신경학적 이상, 면역이상, 청신경 종양 등의 종양성 질환 등으로 매우 다양하다. 
3. 혼합성 난청: 혼합성 난청은 감각신경성 및 전음성 난청이 결합된 경우이며, 앞서 언급한 소리전달 경로의 복합적인 문제가 그 원인이 된다. 유전적 요인, 과도한 소음 노출, 특정 의약품 및 질병, 감염, 종양, 외상 등이 원인이 될 수 있다.</t>
  </si>
  <si>
    <t>만약 난청이 있다면 소리가 작게 들리거나 멀게 느껴지게 되고, 또한 들리는 소리의 명료도가 떨어져 말소리가 왜곡되어 들리거나 뭉개져 들릴 수 있다. 주변이 시끄러운 곳이나 사람들이 많은 곳에서 더 알아듣기 힘들어지고 소리가 들리는 방향도 알기 힘들어지기도 한다. 이러한 증상들은 그 원인에 따라서 언제부터인지도 모르게 서서히 발생할 수도 있고, 어느 날 갑자기 발생할 수도 있다. 또한 한쪽 귀가 반대쪽 귀에 비해서 더 안 들리기도 하고, 양쪽 귀가 비슷한 정도로 안 들리기도 한다. 동반 증상 중 이명은 난청 환자들에게서 가장 흔히 동반되는 증상이며 경미한 난청과 이명이 동반된 환자는 오히려 난청보다 이명이 더 불편하게 느껴질 수도 있다. 또한 그 원인에 따라 귀 먹먹함, 어지럼 또는 귀의 통증이나 분비물이 동반되기도 한다.</t>
  </si>
  <si>
    <t>청력장애, 이명, 어지러움, 귀의 통증</t>
  </si>
  <si>
    <t>난청의 원인을 밝혀내기 위해서는 우선 난청의 양상과 동반 증상 등에 대한 자세한 문진과 더불어 외이도와 고막을 포함한 전반적인 귀의 이학적 진찰이 필요하다. 각종 청력검사는 난청의 여부와 정도를 판단하는데 필수적이고 가장 기본적인 검사 방법으로서, 청력검사 결과에 따라 진단이 크게 달라질 수 있기 때문에 반드시 전문가에 의한 검사를 받아야 한다. 필요에 따라 그 원인 확인을 위해 특수청력검사, 측두골 CT, 측두골 MRI 등이 추가적으로 필요할 수 있다. 
선천성 난청의 경우 조기 진단이 어렵기 때문에 태어나서 수일 이내에 신생아 난청 선별검사가 필요하다. 선별검사에서 이상 소견이 발견되면 확진을 위해 뇌파검사를 다시 받는다. 
소아의 경우, 특히 신생아와 영유아의 난청은 조기에 발견하여 치료할수록 언어발달이 정상에 가깝게 이루어질 수 있기 때문에 신생아에서 청각선별검사를 시행하고 어느 한쪽 귀라도 재검 결과가 나올 경우 생후 3개월 이내 난청여부를 청성뇌간반응검사를 이용하여 확진하고 최종 난청이 발견되는 경우 생후 6개월 이내 보청기 등의 청각재활치료를 시작해야 한다. 이처럼 신속한 청각장애 선별이 이루어지지 않을 경우, 뒤늦은 청각재활치료를 시작하더라도 이미 언어청각에 대한 뇌발달이 완성되었기 때문에 언어발달이 정상에 가깝게 도달하기는 어렵게 된다.</t>
  </si>
  <si>
    <t>난청을 일으킨 원인에 따라 치료가 크게 달라지기 때문에 먼저 정확한 원인을 진단 후, 그에 맞는 치료가 시행된다. 원인 질환이 다양한 만큼 그만큼 치료 방법도 다양하게 된다.  
전음성 난청의 경우 외부의 소리가 달팽이관까지 전달되지 못하거나 전달의 효율에 문제가 있는 경우이므로 항생제와 같은 약물이나 수술적 치료로 문제를 해결할 수도 있다. 일시적인 문제가 아니거나 수술을 통해 청력을 향상시킬 수 없는 경우에는 보청기가 큰 도움이 될 수 있다.
감각신경성 난청의 경우는 원인에 따라 약물치료를 통해 난청이 일부분 또는 완전히 호전될 수도 있다. 예를 들어, 갑자기 급격히 청력이 감소하는 돌발성 난청의 경우 증상 발생 한달 이내의 집중적인 약물치료가 매우 중요하다. 하지만 노인성 난청 등 청력의 개선을 기대하기 어렵거나 청력 자체의 향상의 여지가 없는 경우에는 보청기로 도움을 받을 수 있다.
최근에는 초소형 보청기나 귀를 완전히 막지 않아 불편함이 덜한 보청기도 개발되었으며 원인에 대한 정확한 진단 후에 처방을 받아야 한다. 또한 심한 선천성 난청의 경우나 성인 환자의 고도 감각신경성 난청에서는 인공와우 이식수술이 치료방법으로 고려될 수 있다.</t>
  </si>
  <si>
    <t>소아의 중이염은 상기도 감염과 밀접한 관계가 있습니다. 상기도 감염의 합병증으로 중이염이 생기는 경우가 많기 때문에 감기를 예방하고 중이염이 생기는 경우 만성 중이염으로 진행하지 않도록 적절한 시기에 치료하는 것이 좋다.
 예방 가능한 감각신경성 난청으로는 풍진과 같은 바이러스 감염이나 매독 등 선청성 난청을 일으키는 모성 감염을 들 수 있으며, 이를 조심하고 출생 시 외상을 피하며 조산아나 미숙아를 잘 처치함으로써 예방할 수 있다. 특히 유행성 이하선염과 같이 난청을 잘 동반하는 바이러스 질환에 대해서는 예방 접종이 필수적이다.
 이독성 약물을 사용해야 하는 경우 투여량과 투여기간을 신중히 결정하고 이독성 약물의 중복 투여를 피하며 투여 중 혈청 내 농도나 환자의 증상을 철저히 감시하여야 한다. 특히 신장 환자나 고령자 등 고 위험군에서는 특히 주의가 필요하며, 부득이하게 사용이 필요한 경우에도 조심스럽게 사용해야 한다.
 소음성 난청은 소음에 노출되지 않는 것이 유일한 예방법이며 부득이하게 노출되는 경우는 반드시 귀를 보호하여 강한 소음에 직접적으로 노출되지 않도록 해야 한다.</t>
  </si>
  <si>
    <t>심부전</t>
  </si>
  <si>
    <t>heart failure</t>
  </si>
  <si>
    <t>순환기내과,소아청소년과</t>
  </si>
  <si>
    <t>심부전이란 심장의 구조적 또는 기능적 이상으로 인해 심장이 혈액을 받아들이는 충만 기능(이완 기능)이나 짜내는 펌프 기능(수축 기능)이 감소하여 신체 조직에 필요한 혈액을 제대로 공급하지 못해 발생하는 질환군을 말한다.</t>
  </si>
  <si>
    <t>매우 다양한 원인에 의해 심부전이 초래할 수 있는데, 심장 혈관(관상동맥) 질환(예, 심근경색 등)이 2/3 정도로 가장 흔한 원인이고, 심장 근육(심근) 질환(예, 원인 미상이거나 유전적 원인인 심근병증, 바이러스 감염 등의 심근염 등), 고혈압, 판막 질환 등이 주요 원인이다. 그 밖에도 장기간의 빠른 맥박(빈맥), 지속적인 과도한 음주, 극심한 스트레스 등도 원인을 제거하면 좋아지는 가역적인 심부전의 원인이 될 수 있고, 드물지만 출산 전후에 원인 미상의 심부전이 발생하는 산후(또는 임신성) 심근(병)증도 있다. 항암제 중 일부도 누적되는 사용 용량에 비례하여 심부전을 발생시키는 경우가 있다.</t>
  </si>
  <si>
    <t>가장 흔하고 중요한 증상은 숨이 차는 것(호흡곤란)이다. 계단을 오르기만 해도 과도하게 숨이 차고 이것이 지속된다면 한번쯤 심부전을 의심해 보아야 한다. 물론 이것은 다른 질병(빈혈, 폐나 늑막 질환, 신부전 등)이 원인일 수도 있다.
호흡곤란은 주로 심장에 혈액이 정체(울혈)되면서 심실의 충만 압력이 높아지고 이로 인해 심장으로 들어오는 폐 혈관에 혈액이 정체되어 생기고 이로 인해 기침이 발생할 수 있다. 호흡곤란은 정도에 따라 운동 시 호흡곤란, 누웠을 때 호흡곤란, 발작성 야간 호흡곤란 등으로 진행한다.
심장에서 혈액을 제대로 짜내지 못하므로 피로감과 운동 능력 저하가 나타나게 된다. 우측 심장의 기능이 떨어지면 심장으로 들어오는 혈액이 정체되면서 부종, 간 비대, 복수가 나타날 수 있고 심할 경우 소변량 감소 및 체중 증가로 이어질 수 있다.
부종은 주로 낮은 부위(예: 발목이나 종아리 등)에 나타나며 심할 경우 전신 부종이 될 수 있다. 또한 심장이 커지면서 여러 부정맥이 나타날 수 있다. 장기간의 심부전에서는 여러 원인에 의해 식욕 부진 및 이로 인한 악액질(cachexia, 만성적 영양불량 상태)이 나타날 수 있고, 노령의 심부전에서는 혼돈, 불안, 우울증 등이 나타나기도 한다.</t>
  </si>
  <si>
    <t>심부전의 이환율과 유병율은 계속 증가하고 있는데, 이는 인구가 노령화되고 의학적 지식이나 기술은 진보함에 따라 고혈압, 당뇨, 고지혈증 및 관상동맥 질환 환자가 과거보다 오래 살게 되는데 기인하는 것으로 생각된다.
심부전 자체의 치료에도 많은 발전이 있었으나 그 경과(예후)는 여전히 좋지 않아서 심부전 발생 후 평균 5년 생존율은 남자가 35%, 여자가 50% 정도로 낮다.
합병증으로는 여러 종류의 부정맥이 나타날 수 있으며 뇌졸중(중풍)이나 급사도 가능하다. 병이 중증도로 진행되면 주요 장기들의 기능이 함께 나빠지면서 주로 간 기능 부전, 심각한 전해질 이상(저나트륨혈증 등), 신장 기능 부전, 폐동맥 고혈압 등이 나타나게 된다. 기존의 치료 방법에 반응하지 않는 말기 불응성 심부전의 경우 현재까지 심장 이식 외에는 다른 대안이 없다. 심장 외 다른 장기의 기능 부전이 심각할 경우 심장과 함께 다른 장기(신장, 폐 등)를 함께 이식해야 하는 드문 경우도 있다.</t>
  </si>
  <si>
    <t>호흡곤란, 피로감 등과 같은 심부전의 주관적 증상과 진찰 및 청진 시 이상 징후, 그리고 혈액검사, 흉부 X선 촬영, 심전도 등의 일반적 검사 및 심장 초음파로 심장 기능 이상이 증명되면 심부전을 진단할 수 있다.
다음과 같은 검사 방법이 있다.
1) 혈액 검사
심부전이 의심되는 환자는 기본적으로 빈혈 검사, 전해질 검사, 신장 및 간 기능 검사, 갑상선 기능 검사, 당뇨 검사 등이 필요하다. 심부전 환자의 약 20% 정도가 빈혈을 동반하며, 이는 심부전의 예후에 중요한 영향을 미친다고 알려져 있다. 호흡곤란이나 부종은 만성 신부전이나 간경변증에 의해서도 초래될 수 있기 때문에 전해질, 신장 기능 및 간 기능 검사 역시 필요하며 이는 심부전 환자의 치료 경과를 모니터링 하는 데도 반드시 필요하기 때문에 주기적으로 측정하게 된다.
처음 발생한 심부전의 경우 갑상선 기능 항진증으로 인해 생긴 부정맥이 심부전을 초래할 가능성이 있기 때문에 갑상선 혈액 검사가 필요하다. 최근 알려진 BNP (B-type natriuretic peptide)라는 검사는 혈액 검사만으로 급성 호흡곤란 환자의 심부전을 (전부는 아니지만) 진단하고 경과 추적에도 도움이 되는 검사로서, 3차 병원급에서는 응급실이나 외래에서 심부전 또는 심부전 의심 환자에게 비교적 흔히 시행하고 있다.
2) 심전도
심전도는 심부전의 원인이 될 수 있는 과거 심근 경색 여부, 고혈압으로 인한 심장 비대 여부, 부정맥 여부 등을 알 수 있는 기본적 검사이고, 경과 도중 부정맥의 발생을 보기 위한 목적으로 주기적으로 검사하기도 한다. 운동 능력 평가 및 협심증 여부를 진단하기 위해 운동 부하 심전도 검사를 하는 경우도 있다.
3) 흉부 X선 촬영
흉부 X선 촬영에서 흔히 ‘심장이 부었다’로 표현되는 심장 비대 소견이 있으면 심부전을 의심해 볼 수 있고 흉막 삼출(늑막에 물이 차는 것)도 심부전의 징후일 수 있다. 그렇지만 심장 크기가 정상으로 보이는 심부전도 있으므로 X선 소견이 정상이라고 해서 심부전이 아니라고 할 수는 없고, 또한 X선 촬영에서 심장이 커 보인다고 해서 실제로 모두 커져 있는 것도 아니다. 심전도와 마찬가지로 심부전 환자의 초기 검사뿐 아니라 경과를 모니터링 하는 기본적 검사로도 사용된다.
4) 심장 초음파
심부전을 진단하고 그 원인을 파악하는데 있어 가장 핵심적인 검사로서, 심장의 구조적 이상 및 기능을 평가하고 경과를 파악할 수 있다. 환자 입장에서 특별한 준비가 필요하지 않고 비교적 간편하게 시행할 수 있으며 초음파를 이용하므로 인체에도 전혀 해가 없는 검사이다.
5) 핵의학적 검사
방사선 동위원소를 주사하여 검사하는 방법으로 SPECT와 PET이 있다. SPECT는 일반적으로 협심증 진단을 위해 시행하는 검사인데, 심장 초음파에서 제공하는 모든 정보를 얻을 수는 없지만 심장의 부분적 이상 여부와 심장의 수축 기능은 알 수가 있다. PET는 현재는 주로 심근 경색 후의 심부전에서 생존 심근을 평가하기 위해 시행하는 경우가 있다.
6) 자기공명영상 (MRI)
생존 심근(심장 근육)이나 심장의 섬유화를 평가하는 목적으로 사용되고 있다.
7) 혈관 조영술
심부전 자체를 진단하기 위한 목적으로 시행하지는 않고, 심부전의 원인이 불분명한 경우 이것이 관상동맥 질환에 의한 것인지를 구별하기 위한 목적 등 꼭 필요한 경우에만 제한적으로 시행한다.
8) 심장 조직 검사
목이나 다리의 정맥을 통해 우심실로 관을 넣어 시행하는 검사로서 아밀로이드증 등 심근에 대사물질이 축적되는 전신 질환이나 급성 심근염의 원인 감별을 위해 드물게 시행한다.</t>
  </si>
  <si>
    <t>급성이냐 만성이냐에 따라 치료 방침은 다르다. 급성 심부전은 주로 1주일 이내 갑자기 발생하거나 악화된 심부전을 의미하는데, 대개 응급실을 방문하는 경우가 많고, 주로 심부전의 원인 또는 악화 요인을 찾아서 제거하고 증상을 호전시키는 것이 치료의 목표가 된다. 만성 심부전에서는 심부전에 대한 신체의 보상 작용으로 과도하게 교감신경 및 호르몬계가 활성화되는데, 이는 병이 진행하는 중요한 원인이 되므로 이를 차단하여 심장 기능의 점진적인 기능 저하를 막는 것이 치료의 목표가 된다.
1) 급성 심부전의 치료
급성 심부전이 의심되는 환자가 응급실에 도착하면 진단 과정과 동시에 심부전의 원인과 악화 요인을 감별해야 한다. 중환자실에서 집중 모니터링을 시행할지, 아니면 일반 병실로 입원하여 치료할지 여부는 환자의 상태에 따라 달라진다. 중환자실에서 환자의 혈역학적 상태를 모니터링 할 때는 스완-간쯔 도관(Swan-Ganz catheter)을 목이나 흉부의 정맥을 통해 우측 심장을 지나 폐동맥까지 삽입하는 비교적 침습적인 시술을 종종 시행하기도 한다.
실제 임상에서는 환자의 진찰 소견만으로 어느 정도 환자의 상태를 평가할 수 있는 포레스터(Forrester) 분류를 이용하여 치료 방침을 결정하게 되는데, 이 때 조직으로 혈액 공급 저하를 나타내는 임상 지표는 저혈압, 의식저하, 차가운 팔다리, 맥압(혈압 위아래의 차이)의 감소, 신장 기능 저하 등이 있고, 혈액의 울혈을 시사하는 임상 지표는 누웠을 때 호흡곤란, 목의 정맥압 상승, 부종, 복수, 폐 잡음 등이 있다. 급성기의 치료에는 같은 약제라도 주로 주사 제재가 사용되는 경우가 많다.
2) 내과적 치료
저염식, 금연, 금주, 규칙적 유산소 운동, 고혈압, 당뇨, 및 고지혈증의 치료는 모든 심부전 환자에게 시행되어야 하는 기본적 치료이다. 활동이 가능한 안정된 심부전 환자는 적당한 휴식과 함께 1주일에 3~4회 정도 운동하고, 운동은 걷기나 자전거 운동 등을 권하며, 역기를 드는 등장성 운동((isotonic exercise)은 피하도록 한다. 심부전 증상이 있는 경우에는 운동을 제한하는 것이 좋다.
만성 심부전 환자의 수명을 연장시킬 수 있다고 알려진 약제는 신경-호르몬 계통의 활성화를 억제하는 안지오텐신 전환효소(ACE) 억제제나 안지오텐신2수용체 차단제(ARB) 약제, 베타 차단제, 그리고 알도스테론 길항제가 있고, 이들은 (특히 베타 차단제는) 환자의 상태에 따라 조심스럽게 투여되어야 한다. 수명 연장의 효과는 없지만 증상을 완화시킬 수 있는 약제로는 이뇨제, 질산염(nitrates) 및 하이드랄라진(hydralazine) 등의 혈관 확장제, 디곡신(digoxin), 도뷰타민(dobutamine)과 같은 강심제 등이 있다.
이뇨제는 급성 심부전이나 악화기의 심부전에서 혈액의 울혈로 인한 증상을 개선하는데 효과적이며, 가벼운 심부전에서도 염분의 제한과 같이 사용할 때 증상의 호전이 가능하다. 심부전에서 심방 세동이 있거나 수축 기능이 심각하게 저하되어 있을 때는 디곡신을 사용하여 맥박수 조절이나 수축 기능을 보조하는 효과를 얻기도 하며, 대개 혈전(피떡)으로 인한 뇌졸중을 예방하기 위해 항응고제를 사용하게 된다.
도부타민(dobutamine), 도파민(dopamine), 밀리논(milrinone)과 같은 강심제는 주로 정맥으로 투여하는 약제로서 일반적으로 급성 및 악화된 심부전의 초기에 사용하다가 점차 줄여서 중단하게 된다.
심부전에는 부정맥이 흔히 동반되는데 생명에 위협이 될 만한 심각한 부정맥인 경우 이식형 제세동기(ICD, Implantable Cardioverter Defibrillator)가 수명을 연장시킬 수 있고, 그에 비해 효과가 확실히 입증되지는 않았지만 부정맥 치료제인 아미오다론(amiodarone)을 사용해 볼 수 있다. 최근, 심실이 수축할 때 부조화가 있는 심부전의 경우 인공 심장 박동기를 이용하여 심실의 수축이 조화롭게 일어나게 하도록 하여 심장 기능을 보조하는 심장 재동기화 치료(CRT, Cardiac Resynchronization Therapy)가 일부 중증 환자에게 시도되고 있다.
3) 수술적 치료
심부전의 수술적 치료는 대개 내과적 치료에 잘 반응하지 않는 중증 심부전에서 제한적으로 사용되는 방법으로, 관상동맥 질환에 동반된 심부전에서의 관상동맥 우회술, 늘어난 심장을 잘라내고 용적을 줄여주는 수술, 심부전으로 인해 승모판막이 심각하게 새는 폐쇄 부전증이 있을 때 이를 교정하는 수술 등이 있으며, 바이러스성 급성 심근염과 같이 일정 시간을 견디면 소생할 가능성이 있는 중증 불응성 심부전이나 심장 이식을 기다리는 말기 심부전에서는 아예 기능이 떨어진 심장을 우회하는 고가의 보조적 장치(VAD, Ventricular Assistance Device)를 부착하여 시간을 벌기도 한다.
심부전의 외과적 치료법 중 장기 예후를 호전시키는 가장 확실한 방법은 심장 이식으로서, 최선의 내과적 치료에도 불구하고 중증 심부전 환자의 연간 사망률이 30~50% 이상인데 비해, 면역 억제 치료의 발달 등으로 심장 이식 후 5년 생존율이 75% 이상임을 고려하면 이식 수술은 대상이 되는 말기 심부전 환자의 치료에 가장 우수한 치료법이라 할 수 있다. 그러나 제공자의 수가 필요한 경우보다 훨씬 적은 등의 문제로 널리 시행되는 데는 제한이 있다.</t>
  </si>
  <si>
    <t>무엇보다 짠 음식을 제한하는 것이 가장 중요하다. 보통 염분을 하루 3g 이하로 제한할 것을 권장하고 있다. 영양 결핍 및 빈혈을 피하는 것이 좋고 비만을 교정하는 것이 증상 완화에 도움이 된다. 
규칙적 운동이 필요하지만 지나치게 격렬한 운동은 제한하는 것이 좋다. 술과 담배는 끊는 것이 좋고 철저히 처방약을 복용하면서 정기적으로 의사의 진료를 받아야 한다. 호흡곤란, 특히 누웠을 때 호흡곤란이나 기침이 있는 경우는 누울 때 머리 쪽 베개를 높이는 것이 도움이 되며, 상태가 안정되기 전까지는 불필요한 운동을 제한하고 충분한 휴식을 취하는 것이 좋다. 상태가 좋아지면 의사와 상의하여 조금씩 운동량을 늘려나가는 것이 바람직하다. 급성 호흡곤란이나 부정맥, 뇌졸중 등이 의심되는 상황이 발생하면 즉시 응급실을 방문하는 것이 필요하다.</t>
  </si>
  <si>
    <t>과도한 음주, 과도한 스트레스, 지속적인 빠른 맥박수는 이 자체가 심부전을 초래할 수 있으므로 평소 이를 피하는 생활 습관을 갖는 것이 좋겠고, 기존에 협심증, 고혈압, 당뇨 등이 있는 환자는 정기적으로 의사의 진료를 받는 것이 필요하다. 이미 심부전으로 진단받은 환자는 의사의 지시를 잘 따르면서 심부전이 악화될 수 있는 여러 요인들(부정맥, 진통소염제 과다 사용, 과음, 스트레스, 감염 및 발열, 빈혈, 임신 등)을 피하거나 조절하는 것이 필요하다.</t>
  </si>
  <si>
    <t>박출률 보존 심부전</t>
  </si>
  <si>
    <t>Heart failure with preserved ejection fraction, HFpEF</t>
  </si>
  <si>
    <t>심부전의 증상과 징후를 동반하면서 심장 초음파 상 좌심실 박출률이 50% 이상이고 나트륨 이뇨 펩타이드 상승 또는 좌심실 이완기 장애/좌심실 충만압 상승에 합당한 심장의 기능적 혹은 구조적 이상의 객관적 증거가 있을 때 박출률 감소 심부전 (Heart failure with preserved ejection fraction, HFpEF)으로 정의합니다.박출률 보존 심부전 환자는 주로 고령의 여성에 많고, 고혈압, 심방세동, 허혈성 심장병 등의 심혈관계 질환이나 당뇨병, 신부전 등의 비심혈관계 질환이 흔하게 동반되는 것으로 알려져 있습니다.</t>
  </si>
  <si>
    <t>박출률 보존 심부전은 매우 다양한 원인에 의해 다양한 임상 양상을 보이며 특히 폐질환, 빈혈, 비만 등에 의해서도 비슷한 증상을 보일 수 있어 각각의 원인 질환을 우선적으로 감별하여 이에 대한 개별적 치료가 필요한 경우가 흔합니다.</t>
  </si>
  <si>
    <t>운동 시 호흡곤란,피로감</t>
  </si>
  <si>
    <t>운동 시 호흡곤란, 피로감</t>
  </si>
  <si>
    <t>박출률 보존 심부전 환자의 생존율은 박출률 감소 심부전 환자보다는 약간 높지만 여전히 낮은 편이며 심부전 악화에 의한 입원이나 질병 부담은 비슷한 것으로 알려져 있습니다.</t>
  </si>
  <si>
    <t>안정 시 심장 초음파검사 결과와 혈액검사상의 B-type natriuretic peptide (BNP), N-terminal pro-BNP의 결과가 불일치할 때, 박출률 보전 심부전의 확실한 진단을 위해서 추가 검사로 호흡곤란의 원인을 감별하고, 운동능력의 감소를 확인하기 위해 운동부하검사, 그리고 침습적 혈역동학 운동검사를 고려할 수 있습니다. 확진을 위해서는 침습적으로 폐모세혈관쐐기압력을 측정하여, 폐모세혈관쐐기압 ≥15 mmHg(안정 시) 혹은 ≥25 mmHg (운동 시) 혹은 이완기말확장압 ≥16 mmHg인 경우 박출률 보전 심부전으로 진단할 수 있습니다.</t>
  </si>
  <si>
    <t>비교적 최근까지 박출률 보존 심부전에서 질병의 경과를 호전시키는 치료에 대한 권고사항이 충분하지 않았던 만큼, 기존의 치료는 증상의 완화를 목표로 하였습니다. 울혈로 인한 증상에서는 이뇨제를 적절히 사용해야 하며 비만한 체구에서는 체중 감량과 운동 치료가 증상의 개선과 운동능력 개선에 도움을 줄 수 있습니다.</t>
  </si>
  <si>
    <t>레리시 증후군</t>
  </si>
  <si>
    <t>Leriche Syndrome</t>
  </si>
  <si>
    <t>레리시 증후군은 원위부의 복부 대동맥에서 시작하여 위로는 신장동맥까지, 아래로는 골반 내에서 장골동맥으로 분지되는 부위까지 죽상 동맥 경화로 인해 혈관이 좁아져 발생하는 질환을 말합니다.</t>
  </si>
  <si>
    <t>레리시 증후군의 주요 원인은 죽상 경화증입니다. 고콜레스테롤혈증, 고혈압, 흡연 등이 위험 요인입니다.</t>
  </si>
  <si>
    <t>불임,발기부전,저림</t>
  </si>
  <si>
    <t>불임, 발기부전, 저림</t>
  </si>
  <si>
    <t>레리시 증후군은 적절한 치료를 받지 않을 경우 병변이 근위부와 원위부로 진행하여 치명적인 급성 신부전증이 발생할 수 있습니다. 또 하지 궤양이나 괴사로 인해 하지 절단을 해야 하는 경우가 생길 수 있습니다.</t>
  </si>
  <si>
    <t>레리시 증후군은 팔 혈압 및 발목 혈압의 비와 발가락 혈압 및 발목 혈압의 비를 측정함으로써 동맥 폐색 유무를 알 수 있는 사지분절압 측정을 하거나, 혈관 초음파나 동맥들에 대한 초음파 검사를 시행하여 동맥 폐색의 위치 및 정도를 진단할 수 있습니다. CT 혈관 조영술이나 MR 혈관 조영술을 통해서는 동맥 폐색의 정도 및 상태를 파악할 수 있습니다. 이는 수술 등의 향후 치료 계획에 도움이 됩니다.</t>
  </si>
  <si>
    <t>레리시 증후군 치료를 위해 흡연자는 먼저 금연합니다. 고혈압, 고지혈증, 당뇨병 등의 기저 질환이 있는 환자의 경우에는 이에 대한 치료가 필요합니다. 주기적으로 운동을 하고, 건강한 식이를 해야 합니다.폐쇄 구간이 작거나 한정되어 있는 경우에는 풍선 혈관 성형술 및 스텐트 삽입술을 시행하지만, 긴 구간 폐쇄가 있는 경우에는 한계가 있습니다.필요하다면, 수술로 막힌 동맥을 직접 열고 폐색을 유발시킨 병변을 제거하여 혈관을 재개통 시켜주는 내막 절제술을 시행합니다. 한편  폐색이 없는 근위부의 대동맥과 양측 하지의 대퇴동맥을 인공 혈관을 이용하여 연결시켜 줌으로써 혈액을 하지에 보내는 새로운 통로를 만들어주는 동맥 우회로술을 시행하여 혈액이 하지로 흐를 수 있도록 하는 경우도 있습니다.</t>
  </si>
  <si>
    <t>박출률 감소 심부전</t>
  </si>
  <si>
    <t>Heart failure with reduced ejection fraction, HFrE</t>
  </si>
  <si>
    <t>좌심실 박출률은 좌심실의 수축기능을 측정하는 지표로 심부전을 분류하는데 이용되어 왔습니다.일반적으로 좌심실 박출률이 40% 이하로 떨어진 경우를 박출률 감소 심부전 (Heart failure with reduced ejection fraction, HFrEF)으로 정의합니다.</t>
  </si>
  <si>
    <t>심부전의 원인은 굉장히 다양합니다.관상동맥질환, 고혈압, 판막질환, 부정맥, 심근병증, 선천성 심장병, 감염성 질환, 약물 유발성, 침윤성 질환, 축적질환, 심내막 심근질환, 심낭질환, 대사성 질환, 신경근육질환으로 발생할 수 있고 의심되는 원인에 따라 진단을 위한 검사가 시행됩니다.</t>
  </si>
  <si>
    <t>운동 시 호흡곤란,호흡곤란,피로감</t>
  </si>
  <si>
    <t>소규모 임상 연구에서 심부전 치료 후 박출률이 향상된 환자군에서 무작위 배정하여 치료를 중단하였을 경우 6개월 이내 45%에서 다시 좌심실 기능이 악화되거나 심부전 증상이 심해졌습니다. 즉 치료 후 박출률이 향상된 경우 박출률 감소 심부전이 치료 후 ‘호전’된 상태로 판단하는 것이 타당할 것이며 표준치료를 지속하는 것을 권고합니다.</t>
  </si>
  <si>
    <t>심전도, 나트륨이뇨펩타이드, 기본 혈액검사, 흉부방사선 촬영등을 기본적으로 시행하고 심기능을 평가하기 위해 우선적으로 권고되는 검사는 경흉부 심초음파 검사이며 추가적으로 심장 자기공명영상검사(MRI)를 시행하기도 합니다. 그 외 심부전의 원인 중 하나인 관상동맥질환 진단을 배재하기 위하여 심장 CT 관상동맥조영술을 시행하기도 합니다.</t>
  </si>
  <si>
    <t>1차 표준치료는 약물치료로서 심부전 환자의 생존률 개선과 심부전 환자의 재입원률 감소를 증명한 주요 네 가지 약물을 천천히 최대 내약 용량까지 증량하는 것이 목표입니다.표준 약물치료에도 불구하고 심부전 증상이 있으면서 심장초음파상 박출률이 지속적으로 감소한 경우 기구치료(device therapy)를 검토하고 적응증에 해당되면 제세동기(ICD) 또는 심장재동기화치료(CRT)를 시행하고 이후에도 심부전 증상이 지속되거나 악화될 경우 2차 추가약물치료를 시행하게 됩니다. 이후에도 심부전 증상의 악화로 재입원을 반복하게 될 경우 중증 심부전에 대한 심기능을 상태를 평가하고 심장이식이나 LVAD를 고려할 수 있습니다.- 삽입형 심실 제세동기 -</t>
  </si>
  <si>
    <t>심장 이식</t>
  </si>
  <si>
    <t>heart transplantation</t>
  </si>
  <si>
    <t>내과적 약물 치료나 외과적인 교정술 등으로는 치유가 불가능한 말기 심장 기능 부전증 환자를 수혜자로 하여 병든 심장을 제거한 뒤 뇌사 공여자(장기를 기증한 사람)의 건강한 심장으로 치환시켜주는 수술 치료법이다.
심장 이식 수술은 1967년 남아프리카공화국의 바나드(Chris Barnard)에 의해 처음 사람에서 성공하였고, 이후 면역억제제의 발달과 함께 연구가 진행되어 1980년대 획기적인 발전을 거듭하게 되었다. 국내에서의 심장 이식은 1992년 11월 처음 시행되었고, 이후 연간 20~30차례의 수술이 이루어지다가 2000년 2월 장기 이식에 관한 입법이 이루어지면서 증례 수가 증가하고 있다. 하지만 여전히 대기자에 비해 뇌사 공여자가 적은 상태이다. 생존율은 1년에 80%, 5년에 65%, 10년에 45% 정도로 보고되고 있다.
1) 동소성 심장 이식술
보편적인 심장 이식술이다. 수혜자의 심장을 적출하고 그 자리(동소)에 공여자의 심장을 이식하는 것이 동소성 심장 이식술이다.
2) 이소성 심장 이식술
환자의 심장을 그대로 남겨 놓은 상태에서 그 옆에 정맥 및 동맥 문합을 통하여 심장을 이식시키는 방법이다. 이는 공여자의 심장만으로는 수혜자의 혈액 순환을 완전히 유지하기 어렵다고 판단되는 경우(공여자 심장이 수혜자에 비해 너무 작은 경우 등)에 한하여 드물게 이용되고 있다.</t>
  </si>
  <si>
    <t>수술이 끝나면 심폐기계 중환자실에서 격리 치료를 시작하며, 1~2일 후에는 인공호흡기를 제거한 후 내과계 중환자실에서 수일간 치료를 받은 후 일반 병동으로 옮기게 된다. 수술 후 총 입원 기간은 약 한 달 가량이며, 이식 거부 반응 검사를 포함한 각종 검사를 받게 되며, 재활 치료, 복약 상담 및 이식 환자 교육 등을 병행하게 된다. 수술 후 2~3개월이 지나면 정상적인 생활을 영위할 수 있게 된다. 이식 수혜자의 삶의 질은 전반적으로 우수하여 등록된 환자의 90% 이상이 심장 이식 후 자유로운 생활을 할 수 있게 되었다.</t>
  </si>
  <si>
    <t>판막 수술</t>
  </si>
  <si>
    <t>heart valve surgery</t>
  </si>
  <si>
    <t>흉부외과,순환기내과,소아청소년과</t>
  </si>
  <si>
    <t>심장에는 승모판막, 대동맥판막, 삼첨판막, 폐동맥판막의 네 가지 판막이 있다. 나이가 들면서 생기는 퇴행성 변화나 류마티스 열의 심장 침범, 감염성 심내막염, 선천성 심질환 등에 의해 심장판막 및 주변 구조물에 이상이 발생하면 판막 뒤로 혈액이 역류되는 판막 역류나, 피가 흘러나가는 문이 좁아지는 판막 협착증이 생기게 된다. 이를 교정하여 심장의 부담을 줄이고 혈액순환을 원활히 하기 위하여 판막을 성형하거나 조직판막 및 금속판막으로 판막을 치환하는 것을 통칭하여 판막 수술이라고 한다.
1) 판막 성형술
판막의 이상 부위를 고쳐 자가판막을 유지할 수 있게 성형하는 수술이다.
2) 판막륜 성형술
판막 성형에 더불어 판막륜의 추가 확장 등을 막기 위해 판막륜을 인공 링이나 봉합사를 이용해 줄여주는 수술이다.
3) 조직판막 치환술
판막 성형이 불가능한 환자에서 돼지나 소의 조직으로 만든 판막을 삽입하는 수술. 조직판막은 판막의 수명이 15년 전후이므로 고령의 환자(65세 이상)에서 주로 사용하며 혈전색전의 생성 위험성이 적어 항응고제의 복용이 어려운 환자에서도 선택적으로 이용된다.
4) 금속판막 치환술
반영구적인 금속판막을 이용한 판막 치환술이다. 평생 항응고제를 복용해야 하는 단점이 있다.</t>
  </si>
  <si>
    <t>일사병</t>
  </si>
  <si>
    <t>heat exhaustion</t>
  </si>
  <si>
    <t>내과,응급의학과,가정의학과</t>
  </si>
  <si>
    <t>일사병이란 고온의 환경 노출되어 심부 신체의 온도가 섭씨 37도에서 40도 사이로 상승하여, 적절한 심박출을 유지할 수 없으나 중추신경계의 이상은 없는 상태이다. 열사병은 심부 체온이 40도 이상이고, 중추신경계의 이상소견이 함께 나타난다. 일사병과 열사병의 임상적 차이는 다음의 표를 참조한다.</t>
  </si>
  <si>
    <t>고온의 환경에 장기간 노출되어 땀을 흘리면서 적절한 수액 보충이 원활하지 않거나 저농도의 용액으로 수액 손실을 보충하는 경우 혈액의 용적이 감소하게 되어 발병하게 된다.</t>
  </si>
  <si>
    <t>심박동이 빨라지고 극도로 위약해진다. 어지럼증과 두통이 있으며 땀을 많이 흘린다. 실신할 수 있으나 즉시 정상적인 정신 상태로 회복된다. 약간의 정신 혼란이 있을 수 있으나 서늘하게 휴식한지 30분 만에 완전히 정상으로 돌아온다. 오심, 구토, 복통이 나타나기도 한다.</t>
  </si>
  <si>
    <t>탈수, 권태감, 차갑고 축축한 피부, 어지러움</t>
  </si>
  <si>
    <t>고온의 환경에 있을 때에는 일사병의 발생에 대해서 항상 유의해야 한다. 특히 아이나 노인, 기저 질환을 가지고 있는 사람들은 열 관련 질환에 더 취약하다. 일사병을 인지하는 것이 가장 중요하며, 의심이 되면 즉시 서늘한 곳으로 이동하여 충분한 휴식을 취하고 물이나 전해질 음료를 마시는 것이 필요하다.</t>
  </si>
  <si>
    <t>환자의 병력과 임상 증상에 근거하여 진단이 이루어진다. 고온의 환경에 있다가 더 이상 활동을 지속하기 어려운 상태가 되며, 이때 심부 체온의 온도가 섭씨 37도에서 40도이고, 일사병의 경우 의식 변화나 섬망, 경련과 같은 심각한 중추신경계의 이상 소견은 없다. 심부 체온을 재며 혈압과 맥박수, 호흡수 등 활력증후를 지속적으로 측정하여 관찰한다. 또한 이와 함께 기본적인 검사를 실시한다. 즉, 혈청 나트륨, 칼륨, 혈당, 크레아틴 등을 검사한다.</t>
  </si>
  <si>
    <t>일사병이라는 상태를 빠르게 인지하는 것이 가장 중요하다. 적절히 치료하지 않으면 생명이 위험한 열사병으로 발전할 수 있다. 즉시 모든 활동을 중단하고 서늘한 곳으로 이동시킨다. 그늘이나 에어컨이 가동되는 차나 건물이 적당하다. 젖은 수건이나 찬물을 통해 빠르게 체온을 냉각시키는 방법을 사용할 수 있다. 옷이 두껍다면 벗기는 것이 좋고 불필요한 장비도 제거하여 몸을 편안하게 해준다. 다리를 머리보다 높게 하여 바르게 눕게 한다. 의식이 뚜렷하고 맥박이 안정적이며 토하지 않으면 서늘한 곳에서 안정을 취하게 한고 물이나 전해질 음료를 마시게 한다. 구역감이 있거나 구토를 하는 경우에는 억지로 전해질 음료를 마시게 해서는 안 되고 정맥 주사를 통한 수액 보충이 필요하다. 증세가 심하거나 맥박이 빠르거나 수분 보충이나 안정에도 회복이 되지 않는 경우에도 생리식염수를 정맥으로 주사해야 한다. 포도당이 5%, 나트륨이 0.45~0.9%이 포함된 생리식염수가 흔히 사용된다. 심부 체온을 측정하고 전해질을 포함한 검사를 실시한다. 전해질과 다른 검사 소견이 정상이고 치료에 잘 반응하면 귀가하여 1~2일 동안 충분한 수액 보충과 휴식을 취하게 한다. 심한 전해질 이상 소견을 보이거나 만성 질환이 있는 경우, 노인이나 어린아이의 경우에 수 시간 내에 증세가 호전되지 않으면 입원한다.</t>
  </si>
  <si>
    <t>일사병은 서늘한 환경에서 충분한 휴식과 전해질 음료를 섭취하면 30분~1시간 이내에 호전되며 합병증은 전혀 남지 않는다. 그러나 그대로 방치될 경우 생명이 위급한 열사병으로 발전할 수 있다.</t>
  </si>
  <si>
    <t>고온의 환경에 노출되기 전에 충분한 수액을 보충한다. 또한 갈증을 느끼기 전에 미리 물을 충분히 마신다. 너무 꽉 끼지 않는 적당한 옷을 입는다. 무더운 여름철에는 아침 일찍이나 저녁 늦게 운동을 한다. 고온에 점진적으로 노출하면 신체가 적응을 하여 더 높은 온도에서 더 오랜 기간 있을 수 있게 된다.</t>
  </si>
  <si>
    <t>열과민증</t>
  </si>
  <si>
    <t>heat intolerance</t>
  </si>
  <si>
    <t>갑상선,난소,자율신경계,등</t>
  </si>
  <si>
    <t>외부의 온도상승에 대해 비정상적으로 불편하여 더위를 못 참는 상태를 나타내는 말로, 열불내성이라고도 한다.</t>
  </si>
  <si>
    <t>열과민증의 원인은 다양해서 정확한 진단이 필수적이다. 갑상선 기능 항진증, 폐경, 카페인 섭취, 암페타민 또는 식욕억제제 복용, 불안 등에 의해 나타날 수 있다.</t>
  </si>
  <si>
    <t>증상이 나타나면 신체가 과열된 것처럼 느껴지며, 땀 흘림을 동반하기도 한다. 열과민증은 보통 증상이 천천히 시작되어 장기간 지속된다.</t>
  </si>
  <si>
    <t>대부분 기저 원인 질환을 치료하는 경우 호전되는 경과를 보인다.</t>
  </si>
  <si>
    <t>스스로 느끼는 불편한 증상에 대해 의사와 상담을 하고, 이러한 문진을 바탕으로 필요할 때 갑상선호르몬 검사와 같은 혈액검사 또는 기타 추가 검사를 통해 구체적으로 어떤 원인인지 감별진단을 하게 된다.</t>
  </si>
  <si>
    <t>갑상선기능항진증에 의한 열과민증은 항갑상선제를 복용하면 점차 증상이 호전된다. 폐경에 의한 열과민증에는 에스트로겐 요법이 효과적이다. 주변 환경을 시원하게 해주고, 땀이 많이 나는 경우 수분섭취를 늘리는 것이 권장된다.</t>
  </si>
  <si>
    <t>주변 환경을 시원하게 하고 수분 섭취를 늘린다. 평소 카페인, 암페타민, 식욕억제제 등의 복용은 피하도록 하며, 증상이 있을 시 의사와 상담하여 정확한 원인에 대한 평가를 반드시 받도록 한다.</t>
  </si>
  <si>
    <t>열과민증을 유발할 수 있는 암페타민, 카페인, 식욕억제제 등의 복용을 피하며, 불안 등의 증상이 있는 경우 반드시 의사와 상담하도록 한다.</t>
  </si>
  <si>
    <t>열사병</t>
  </si>
  <si>
    <t>heat stroke</t>
  </si>
  <si>
    <t>응급의학과,소화기내과,신장내과</t>
  </si>
  <si>
    <t>과도한 고온 환경에 노출되거나, 더운 환경에서 작업, 운동 등을 시행하면서 신체의 열 발산이 원활히 이루어지지 않아 고체온 상태가 되면서 발생하는 신체 이상을 말한다. 고전적인 열사병의 정의는 40℃ 이상의 심부체온, 중추신경계 기능 이상, 무한증(땀이 나지 않는 것)의 세 가지를 모두 가지고 있어야 하지만, 무한증은 나타나지 않을 수도 있다. 고체온증과 중추신경계 기능 이상을 보이는 환자는 열사병을 반드시 의심해야 하는데, 여러 장기를 손상시키는 응급 상황이므로 즉각적으로 처치하지 못하면 매우 높은 사망률을 보인다.</t>
  </si>
  <si>
    <t>과도한 고온의 환경에 오랜 시간 노출되거나, 더운 상태에서 육체노동이나 운동을 지속할 때 시상 하부에 위치한 인체의 체온 유지 중추가 그 기능을 잃게 되면 열사병으로 진행한다. 정상적인 상태에서 인체가 고온 환경에 노출되면 시상하부 온도 조절장치와 관련된 온도 수용체에서 땀을 내고(발한), 피부의 모세혈관을 확장하며, 열 생산을 감소시키고, 심박출량을 증가시키며, 호흡을 증가시키는 것과 같은 기전으로 열을 몸 밖으로 발산하여 체온을 정상적인 범위 내에서 유지하게 된다. 그러나 이러한 보상 기전이 오랜 시간 지속되거나 한계를 벗어나면 시상하부 온도조절 중추가 기능을 잃게 되고, 인체는 체온을 외부로 발산하지 못해 중추신경, 근육, 간, 콩팥 등의 다양한 장기가 영향을 받게 된다. 젊은 층에 많이 발생하는 운동성 열사병과 노인층에 주로 발생하는 고전적 열사병으로 나누기도 하나, 증상과 치료에는 별다른 차이가 없어 임상적으로 엄격히 구별하지는 않는다.</t>
  </si>
  <si>
    <t>열사병은 갑작스럽게 발현되는 경우가 많으며, 대개 의식변화로 증상이 나타난다. 일부 환자에게서는 전조 증상이 수 분 혹은 수 시간 동안 나타나는 경우가 있는데, 이러한 전조 증상에는 무력감, 어지러움, 메슥거림(구역), 구토, 두통, 졸림, 혼동상태, 근육떨림, 운동실조, 평형장애, 신경질 등의 다양한 종류가 있다. 일반적인 열사병의 증상은 40℃ 이상의 고열, 의식장애, 덥고 건조한 피부 등으로 나타난다. 중추신경계는 고체온에 가장 취약한 신체 장기이다. 열사병의 초기에 의식장애 등의 증상으로 발현하며, 헛소리를 하거나 혼수상태에 빠지는 것이 특징적이지만, 괴상한 행동을 하거나 환각상태를 보일 수도 있고, 근육 강직, 경련, 운동 실조 등의 다양한 증상으로 나타날 수 있다. 특히 소뇌가 대뇌에 비해 더욱 초기 영향을 받을 수 있어 중심을 잡지 못하거나 쓰러지는 증상이 초기에 나타날 수 있다.
땀이 나는 기능이 소실되어 뜨겁고 건조한 피부를 보이는 것으로 알려져 왔으나, 운동성 열사병에서는 땀이 나는 경우도 있다고 한다. 대사성 산증을 보상하기 위한 인체 반응으로 얕고 빠른 호흡을 보이기도 한다. 병이 더 진행한 경우에는 인체의 혈액 응고 시스템에 장애를 일으켜 다양한 부위의 출혈(피부의 자반, 결막 출혈, 혈변, 흑색변, 각혈, 혈뇨 등)로 증상이 나타날 수도 있다. 고열은 간세포에도 영향을 미쳐 열사병 발생 24~72시간 뒤에는 황달이 나타날 수도 있으며, 혈당이 낮아지면서(저혈당) 손발 떨림, 의식 저하, 혼수 등이 동반될 수 있다.
콩팥 기능에 미치는 영향으로 인해 급성신부전이 발생하여 소변량의 감소가 나타날 수 있고 장의 혈액 순환에 장애를 일으켜 설사를 일으키기도 한다.</t>
  </si>
  <si>
    <t>피부 건조, 피부홍조, 호흡곤란, 의식 변화, 저혈압</t>
  </si>
  <si>
    <t>열사병은 인체의 모든 장기에 영향을 줄 수 있으며 빈도와 중증도는 외부 고온에 노출된 시간, 열의 정도, 전신 건강 상태 등에 의해 다양한 정도로 나타난다. 중추 신경계 합병증으로는 치매, 마비, 인격 변화 등이 생길 수 있고, 급성신부전, 가로무늬근 융해증, 급성 간부전 등이 나타날 수 있지만, 대개 장기적 합병증은 남기지 않는 것으로 알려져 있다.</t>
  </si>
  <si>
    <t>진단은 기본적으로 환자의 병력과 임상증상에 근거하여 이루어지며, 유사한 다른 증상을 일으킬 수 있는 질환을 배제한 뒤에 결정된다. 열탈진(heat exhaustion)을 치료하지 않고 오래 지속될 경우 열사병으로 진행할 수 있으며, 열사병과 열탈진은 고온의 환경에 대한 인체반응의 양 극단으로 볼 수 있다. 열사병은 중심체온(직장체온)이 40℃ 이상인 경우로 정의되나 병원에 오기까지의 응급처치로 체온이 일부 낮아지는 경우가 있으므로 40℃ 이하라고 하더라도 열사병을 배제해서는 안 된다. 구강체온이나 고막체온은 환자의 중심체온을 반영할 수 없으므로 이를 통해 열사병을 진단할 수는 없으며, 환자 상태에 대한 추적 관찰의 지표로 사용할 수도 없다. 
열사병을 진단하는 특이검사는 없으며, 직장체온이나 식도체온 등으로 심부 체온을 측정하고, 기본적인 검사를 통해 열사병과 유사한 증상을 보이는 다른 질환을 배제하게 된다. 다발성 장기 손상이 발생하므로 신기능 검사, 간 효소 수치 측정, 갑상선 호르몬 검사, 심전도 검사, 뇌파 검사 등이 이용될 수 있다.</t>
  </si>
  <si>
    <t>가장 중요한 치료의 원칙은 즉각적인 냉각요법이다. 환자의 체온을 가능한 한 빨리 낮추는 것이 질병의 악화를 줄이고 향후 예후를 좋게 할 수 있다. 환자의 의복을 제거하고 태양이나 열이 발생하는 환경에서 가능한 한 빨리, 멀리 이동시킨다. 젖은 수건이나 시트로 환자를 감싸고 찬 물을 그 위에 붓기도 한다. 의료기관에서는 얼음물에 환자를 담그거나 냉각팬, 냉각 담요 등을 사용하기도 하며, 냉수를 이용한 위세척, 방광세척, 직장세척 등의 방법으로 심부 체온을 낮추기도 한다. 또한, 동반되어 나타날 수 있는 저혈압, 부정맥, 혈액 응고 장애, 신부전, 간부전 등에 대한 대증적 치료를 지속한다.</t>
  </si>
  <si>
    <t>대개 혼자 생활하는 노인이나 에어컨 시설이 잘 갖추어지지 않은 가정, 시설에 거주하는 노약자가 열 관련 질환에 취약하다. 기저질환을 갖고 있거나 평소 영양상태가 좋지 않은 사람도 열사병에 노출되기 쉽다. 환자가 열사병이 의심되면 빨리 시원한 곳으로 옮기고 옷을 벗긴 뒤, 찬 물에 적신 수건으로 몸을 덮고 선풍기 등을 이용해 시원한 바람을 쏘이도록 해주며, 의식저하 등이 동반된 경우에는 즉시 의료기관으로 이송하도록 한다. 열사병과 관련된 음식섭취의 주의사항은 특별히 알려진 것은 없다.</t>
  </si>
  <si>
    <t>고온에 장시간 노출되는 상황을 피해야 한다. 더운 환경에서 작업을 하거나 운동을 해야 할 경우는 자주 그늘에서 휴식을 취해주고 충분한 수분섭취를 해준다. 관련 기관으로부터 혹서 경보 등이 발령되었을 경우는 시원한 곳을 찾아 이동하고, 혼자 있을 때는 주변에 도움을 요청한다. 특히 노약자의 경우 찜질방이나 사우나 등에서 혼자 잠이 들거나 남겨지는 경우가 없도록 하며, 술을 마시고 그런 곳에 가지 않도록 한다.</t>
  </si>
  <si>
    <t>중금속 검사</t>
  </si>
  <si>
    <t>heavy metals test</t>
  </si>
  <si>
    <t>호흡기내과,신경과,소화기내과,신장내과,소아청소년과,진단검사의학과</t>
  </si>
  <si>
    <t>중금속은 비소, 수은, 철, 납 등, 원소 주기율표에서 아래쪽에 위치한 대개 비중 4 이상의 무거운 금속 원소를 말한다. 이들 중 일부는 체내에 흡수되어 배출되지 않고 축적되어 독성을 나타내기도 한다. 비소중독은 콩팥에 독성을 보이고, 헤모글로빈과 결합하여 혈관 내 용혈을 일으키기도 한다. 수은은, 호흡기계와 중추신경계, 콩팥에 독성을 나타낸다. 급성철중독은 소아에게 주로 일어나며 간 독성을 나타낸다. 납은 중추신경계와 말초신경계에 모두 독성을 나타내며, 소화기계 증상도 동반할 수 있다. 이러한 독성을 나타내는 중금속의 농도를 측정하여 중금속중독 여부의 판단에 적용할 수 있다. 중금속검사의 검체로는 소변, 혈액, 머리카락, 타액 등이 이용된다.</t>
  </si>
  <si>
    <t>헬리코박터 파일로리</t>
  </si>
  <si>
    <t>Helicobacter pylori</t>
  </si>
  <si>
    <t>헬리코박터 파일로리(Helicobacter pylori)는 몇 개의 편모를 가지고 있는 나선형 세균이며, 증식 속도가 느리고 움직임이 빠른 것이 특징이다. 요소분해효소(urease)를 가지고 있는데, 이는 세균이 위장점막에서 살아가는 데 필수적인 구성 성분이다. 또한 요소분해 효소는 헬리코박터균의 유무를 확인하는 데 매우 유용하게 이용된다.</t>
  </si>
  <si>
    <t>현재까지 밝혀진 헬리코박터 파일로리(H. pylori)의 감염 경로는 다음 두 가지가 있다. 
(1) 헬리코박터 파일로리(H. pylori)가 사람에서 사람으로 전염되는 경우
(2) 아동기에 주로 가족 내에서 감염이 일어나는 경우 
사람과 사람 사이에서 헬리코박터 파이로리가 전염되는 경로는 항문-구강 경로와 구강-구강 경로가 있다. 항문-구강 전염은 대변으로 배출된 헬리코박터 파이로리가 사람들의 직접적인 접촉이나 물 또는 음식물 같은 다른 매개체를 통하여 다른 사람의 위에 감염을 일으킨다. 구강-구강 전염은 아이에게 미리 씹은 음식을 먹이는 동안 균이 전염될 가능성이 있다는 것으로, 그러나 실제로 헬리코박터 파이로리 감염이 있는 사람의 침이나 치석에서 헬리코박터 파이로리가 검출되는 비율은 극히 낮아서 실제 감염빈도는 낮을 것으로 추정된다.
한편, 헬리코박터 파이로리에 감염된 사람은 감염되지 않은 사람에 비해 배우자나 자녀의 감염률이 높다는 점은 헬리코박터 파이로리의 감염이 가족 내에서 이루어진다는 사실을 뒷받침하는 증거라고 할 수 있다.</t>
  </si>
  <si>
    <t>헬리코박터균은 위장점막에 주로 감염되어 위염, 위궤양, 십이지장 궤양, 위선암, 위림프종 등을 유발하는 원인으로 작용한다. 위장점막의 표면이나 위장의 점액에서 발견되며, 위장점막 세포 자체를 뚫고 감염되는 것은 매우 드물다.
1) 급성 위염: 헬리코박터균에 감염된 초기에는 심와부(명치)의 가벼운 통증, 오심, 약한 몸살 등의 증상이 나타나며, 조직검사에서 헬리코박터균 및 급성 염증반응을 대표하는 중성구가 확인되고, 혈액 중에 헬리코박터 항체가 음성으로 나타나면 헬리코박터균 급성 감염으로 진단할 수 있다. 헬리코박터균에 의한 급성 위염은 자연적으로 호전되는 경우가 많으며, 균이 저절로 없어지는 경우도 흔히 있다.
2) 만성 위염: 대개 10세 전후에 헬리코박터균에 감염되고, 한번 감염되면 세균이 평생 위장점막에 존재하기 때문에 급성 위염의 단계를 거치는지에 대해서는 명확히 밝혀진 바가 없다. 내시경으로 보면 만성 표재성 위염, 만성 위축성 위염 등으로 나오는데, 헬리코박터균에 의한 만성 위염은 대개 아무런 증상이 없다. 조직검사에서는 위점막 세포의 손상, 각종 염증세포의 침윤, 림프구의 활성화, 위분비선의 변화, 장형세포의 배열 등이 관찰된다.
증상이 없으므로 치료의 대상은 되지 않지만, 헬리코박터균과 연관이 있는 만성 위염은 위암의 발생률을 높이는 것으로 보고되어 있으므로 위암으로 수술을 받은 적이 있거나 위암의 가족력이 있는 사람은 헬리코박터균 치료에 대해 전문의와 상의하는 것이 좋다. 헬리코박터균 감염이 있는 사람의 대부분은 임상적으로 전혀 문제가 나타나지 않으므로 무차별적으로 헬리코박터균을 치료하는 것은 오히려 다른 문제를 유발시킬 수 있다. 따라서 전문가의 판단에 따라 치료를 결정하고 진행해야 한다.
3) 위궤양, 십이지장 궤양: 헬리코박터균이 증명되기 이전에는(1982년에 처음 보고됨) 위궤양, 십이지장 궤양 중 난치성, 재발성 궤양이라는 진단명이 흔하였고, 이에 대한 치료도 의료 분야의 난제로 간주되었다. 그러나 위장 점막에 감염된 헬리코박터균이 위궤양과 십이지장 궤양을 일으킨다는 것이 밝혀졌고, 헬리코박터균에 대한 치료를 시행하면 위궤양 및 십이지장 궤양의 재발률이 5% 이하로 떨어진다는 연구 결과가 보고되기 시작했다. 급성 위염 및 만성 위염에서 헬리코박터균에 대한 치료가 임상적으로 어느 정도 효과가 있는지에 대해서는 의문점이 많지만, 위궤양, 십이지장 궤양에서는 헬리코박터균 감염에 대한 치료가 필수적이다.
4) 위선암, 위림프종: 헬리코박터균에 의해 만성 위염이 지속되면 위장점막에 위축성 변화가 발생하고, 이후 여러 가지 환경적 요인, 유전적 요인이 작용하여 위선암, 위림프종의 발생률이 높아진다고 알려져 있다. 그러나 정확히 어떤 단계에서 어떤 요인에 의해 진행되는지에 대해서는 아직 명확히 밝혀진 것이 없으며, 헬리코박터균이 제거된 경우에는 위분문부(식도와 위가 연결된 부위) 암과 역류성 식도염의 빈도가 증가한다는 주장이 있어 헬리코박터균 감염에 대한 무차별적인 치료는 권장되지 않는다.
위암으로 진단되어 부분적 위절제술을 받은 사람은 헬리코박터균이 있을 경우 치료하는 것이 재발 방지에 도움이 된다고 알려져 있고, 2촌 이내의 가족에서 위암이 발생한 가족력이 있는 경우에도 헬리코박터균을 치료하는 것이 도움이 될 수 있다. 그러나 이 경우에도 역시 전문가와 상의 후 치료를 진행하는 것이 바람직하다.
5) 기타: 헬리코박터균의 만성 감염이 있는 사람에서 심장혈관질환(협심증, 뇌졸중 등)의 발생 빈도가 높아지거나 편두통, 빈혈, 만성 두드러기 등과 연관이 있다는 보고가 있지만, 이러한 질환들의 발병에 헬리코박터균이 단독으로 작용하는 것은 아니므로 헬리코박터균을 적극적으로 치료할 필요는 없다.</t>
  </si>
  <si>
    <t>헬리코박터균 진단의 비침습적 검사방법으로 요소호기검사 (urea breath test), 대변항원검사와 혈청 검사 등이 있으며, 요소호기검사와 대변항원검사의 경우 검사 직전 2주간 항생제 혹은 양성자 펌프 억제제를 중단하여야 한다. 침습적 진단방법으로 급속요소분해효소검사 (rapid urease test) 또는 조직검사가 사용되고 있다.</t>
  </si>
  <si>
    <t>헬리코박터균은 위장점막의 표면이나 위의 점액에 존재하므로 치료약물이 균이 있는 곳까지 충분히 도달하지 못하는 경우가 많으며, 여러 차례 항생제에 노출이 된 적이 있는 경우에는 약물에 대한 내성이 잘 생기므로 치료가 쉽지 않다. 가장 많이 쓰이는 치료법은 두 가지의 항생제와 강력한 위산 억제제를 병행하여 1~2주간 치료하며, 이러한 치료에 의한 헬리코박터균의 제거율은 80~90% 정도이다.
헬리코박터균 치료제를 처방 받을 경우 항생제 부작용을 경험한 적이 있는지 의사에게 미리 알려야 하며, 처방된 약을 스케줄에 맞춰 복용해야 한다. 항생제를 복용하다가 임의로 중단할 경우 내성이 또 생기므로 다음 치료가 어려워질 수 있다. 다만 두 가지 항생제를 병용했을 때 설사, 복통, 쓴맛, 오심 등의 부작용이 나타난다면 의사와 상의해야 한다.</t>
  </si>
  <si>
    <t>헬리코박터 제균치료</t>
  </si>
  <si>
    <t>Helicobacter pylori eradication</t>
  </si>
  <si>
    <t>위,십이지장</t>
  </si>
  <si>
    <t>헬리코박터균은 위장점막의 표면이나 위의 점액에 존재하며, 이를 제거하는 것을 헬리코박터 제균치료(Helicobacter pylori eradication) 이라고 한다.</t>
  </si>
  <si>
    <t>* 경과
항생제 치료 끝내고 4주 후 제균치료가 잘 되었는지 검사하게 된다. 보통 요소호기검사(Urea breath test)를 가장 많이 하게 되고 이외에도 대변항원검사(Stool antigen test) 등을 해볼 수 있고  내시경이 필요한 경우 생검, CLO test, 배양검사 등을 병행해볼 수 있다. 
* 합병증
합병증은 많지 않고, 크게는 약제 자체에 대한 알레르기, 혹은 항생제 복용 등으로 인한 위장장애가 있을 수 있으며, 기타 드문 합병증들이 발생은 할 수 있으나 가능성은 낮다.</t>
  </si>
  <si>
    <t>헬리코박터균 감염</t>
  </si>
  <si>
    <t>Helicobacter pylori infection</t>
  </si>
  <si>
    <t>가정의학과,소화기내과,노년내과,소아소화기영양과</t>
  </si>
  <si>
    <t>헬리코박터균 감염증은 위점막과 점액 사이에 기생하는 나선 모양의 헬리코박터 파일로리라는 세균에 의한 감염 질환을 말합니다. 이 균의 감염은 위암 발병의 중요한 원인 중 하나로 알려져 있습니다. WHO(세계보건기구)는 1994년 헬리코박터 파일로리 감염을 발암 인자로 규정하였습니다.</t>
  </si>
  <si>
    <t>헬리코박터균 감염증은 위점막과 점액 사이에 기생하는 나선 모양 헬리코박터 파일로리균이 원인이 됩니다. 정확한 감염 경로는 알려지지 않았지만 사람과 사람 사이에 전파되는 것으로 추정됩니다.대변에 있는 오염된 물질이 입을 통해 유입되어 감염되거나 입에서 입으로 감염되기도 합니다. 내시경 등의 기구를 통해서 감염되기도 합니다. 물을 통해서도 감염되는 경우도 있으며, 음식을 한 그릇에 놓고 함께 먹음으로써 전염되기도 합니다. 비위생적인 생활 습관을 통해서도 전염이 이루어지기도 합니다.</t>
  </si>
  <si>
    <t>무증상,위염,위궤양,십이지장궤양,소화불량</t>
  </si>
  <si>
    <t>무증상, 위염, 위궤양, 십이지장궤양, 소화불량</t>
  </si>
  <si>
    <t>헬리코박터균 감염에 의한 만성적인 위염은 위 위축, 위암 발생률의 증가를 초래할 수 있습니다. 헬리코박터균 감염 환자는 일반인보다 위암에 걸릴 위험도가 3~6배 높은 것으로 보고됩니다. 위벽이 부분적으로 허는 위궤양이나 위가 헐면서 끝내 위에 구멍이 생기는 위 천공이 생길 수 있으므로, 적절한 치료가 필요합니다.</t>
  </si>
  <si>
    <t>헬리코박터균 감염증은 혈액 검사나 위내시경 하 조직 검사, 튜브를 통해 숨을 내쉬게 하여 공기를 모아 검사하는 요소호기 검사(UBT)를 통해 진단합니다. 요소호기 검사는 호흡을 통해 간단하게 그 자리에서 결과를 알 수 있는 정확하고 민감도 있는 검사입니다. 이는 내시경으로 인한 불편감이나 고통이 없으므로 많이 사용되는 방법입니다.</t>
  </si>
  <si>
    <t>헬리코박터균 감염증 환자가 모두 치료받아야 할 필요는 없습니다. 대한소화기학회의 가이드라인에 따르면 모든 위궤양 환자, 합병증을 동반한 십이지장 궤양 환자, 조기 위암 환자, 변연부 B 세포 림프종 환자는 반드시 치료를 받아야 합니다. 위암 환자의 직계가족, 설명되지 않는 철 결핍성 빈혈, 만성 특발 혈소판 감소증 환자에게는 헬리코박터 박멸 치료가 도움이 된다고 합니다.헬리코박터균 감염증의 치료는 헬리코박터 파일로리라는 균을 제거하는 것입니다. 궤양을 치료하는 약제와 항생제를 섞어 사용합니다. 1~2주 정도 약을 복용하며, 복용 후에는 70% 정도의 균이 없어집니다. 치료 4주 후에는 세균이 모두 박멸되었는지에 대한 재검사를 시행해야 합니다.</t>
  </si>
  <si>
    <t>혈관종</t>
  </si>
  <si>
    <t>Hemangioma</t>
  </si>
  <si>
    <t>발생 단계에 있는 미분화한 모세혈관그물이 정상 혈관으로 발전하지 못해서 생긴 것을 혈관종이라 합니다. 혈관종은 흔한 양성종양으로 혈관의 내벽을 이루는 세포가 증식하여 발생하며, 정상적인 혈관과 비정상적인 혈관의 증식에 의해 종괴가 형성되는 양상을 나타냅니다. 엄밀히 말해 혈관종이란 혈관 내피 세포의 증식에 의한 종괴를 말하며, 혈관의 확장에 의해 생성된 종괴는 혈관 기형 (vascular malformation)으로 표현되어야 하나 편의상 혈관종으로 표현하겠습니다. 혈관종은 크게 모세관성(capillary)과 해면성(cavernous) 혈관종으로 구분됩니다.
모세관성 혈관종에는 신생아에서 나타나는 혈관종은 처음 수 개월간 자라다가 진행이 멈추고 대개 10세 이전에 자연 소실되는 딸기형(strawberry) 혈관종과 자연적으로 사라지지 않는 포도주형(port wine, 포도주색 반점) 혈관종(엄밀히 말하면 모세혈관기형입니다)이 있습니다.
해면성 혈관종(엄밀히 말하면 정맥 기형에 해당합니다)은 어디에나 생길 수 있지만 사지에 생기는 해면성 혈관종의 경우 병변의 범위가 광범위한 경우는 드물고 주로 국소적이거나 분절형으로 나타납니다</t>
  </si>
  <si>
    <t>정확한 원인은 밝혀져 있지 않으나 유전적 요인과 호르몬, 출생시 저체중 등 여러 요인과의 연관성이 제기되고 있습니다.
증식기에 혈관종이 자라는 기전 : 증식기에 혈관종이 자라는 것은 내피세포가 분열하고 이동하기 때문이다. 증식하고 있는 내피세포 집단을 둘러싸고 있는 얇은 바닥막 (basement membrane)이 점점 두꺼워 진다. 비만세포들은 두꺼운 바닥막 곁에 있으면서 바닥막으로 돌기들을 뻗고 있으며, 또 큰포식세포 (macropage)와 섬유모세포 (fibroblast)와도 결합체 (intercrellular bridge, desmosome)로 연결돼 있다. 비만세포가 내어 놓는 과립(granule)을 이들 세포가 취하여 내피세포 성장인자 (endothelial growth factor)를 방출한다. 이 내피세포 성장인자가 내피세포의 분열과 이동을 촉진한다.
호르몬의 영향 : 혈관종은 세포 증식을 촉진하는 estradiol 17-β와 결합하는 수용체(binding receptor)를 많이 갖고 있다. 증식기 중에 있는 혈관
종을 가진 영아의 혈청 estradiol 17-β치는 대조군이나 맥관기형 환자의 그것 보다 4배나 높다. Prednisolone을 투여하면 혈청 estradiol치를 떨어뜨려 estradiol이 혈관종에 있는 estradiol 수용체와 결합하는 것을 억제한다.
혈관형성인자 (Angiogenic factor) :정상 상태에서는 모세혈관이 증식하지 않는 이유는 혈관형성인자들이 모세혈관 증식을 생리적으로 조절하고 있기 때문이라고 생각된다. 이러한 혈관형성인자들이 종양 조직에만 들어 있는 것이 아니라 새로운 혈관을 형성하지 않고 있는 정상 조직에도 들어 있다. 이들 조직에 저장돼 있던 혈관형성인자가 어떤 이유 때문에 방출되면 창상치유 때 볼 수 있듯이, 또 배란기(ovulation) 때 볼 수 있듯이 갑자기 모세혈관이 왕성하게 증식한다.</t>
  </si>
  <si>
    <t>혈관종은 생후 8-12개월 동안 빠르게 자라다가(증식기, proliferating phase) 한 동안 정체 상태에 있다. 그 후 5-10년 동안에 걸쳐 서서히 지속적으로 크기가 줄어든다</t>
  </si>
  <si>
    <t>대부분의 혈관종은 병력(history)과 진찰로써 정확히 진단된다. 목이나 몸통에 있는 깊은 혈관종은 림프관기형 (lymphatic malformation)과 구별하기 어려울 때가 있다. 초음파촬영술 (ultrasonography)이나 MRI (magnetic resonance imaging, 자기공명영상)으로 확진이 가능하다.</t>
  </si>
  <si>
    <t>대부분의 혈관종은 어떠한 치료도 요구되지 않는다. 일반적으로 합병증을 일으키지 않은 혈관종이라면 완전히 퇴행할 것을 기대하면서 경과를 지켜보면서 치료를 연기해야 한다.
대략 20%의 혈관종에서 위급한 합병증이 일어난다. 예를 들면 심한 궤양, 침습한 조직의 비틀림 (distortion), 눈이나 성대문밑 숨길 (subglottic
airway) 같은 생명 유지에 중요한 구조의 폐쇄 등 위급한 합병증이 일어난다. 내과적 치료를 우선시하고 필요시 외과적 치료를 시행할 수 있다.
1) 약물 치료 
주된 약물치료는 전신적으로 대량의 콜티코스테로이드를 사용하는 것이다.
다음과 같은 환자에게만 콜티코스티로이드 전신요법 을 적용한다.
① 혈관종이 목-얼굴부위에 있어서 모습을 일그러지게 하는 경우
② 혈관종이 크고, 특히 자주 출혈, 궤양, 감염 등 을 일으키는 경우
③ 혈관종이 호흡, 시력, 청력 등 생리기능에 지장을 주는 경우
④ 혈소판 감소에 의한 응고병증 (Kasabach-Meritt 증후군)이 있는 경우
⑤ 혈관종으로 인해 고박출심장기능상실 (high output cardiac failure)이 발생하여 형편이 복잡해진 경우
효과가 있을 경우에는 prednisolone을 투여한지 7-10일 내에 반응이 나타난다
2) 외과적 절제
피부에 있는 혈관종을 내과적인 방법으로 치료해도 아무런 반응을 보이지 않는 경우나, 또는 생명을 위협하거나 시력 같은 생명 유지에 중요한 기능에 막대한 지장이 있는 경우에 한해서만 외과적으로 절제하는 것을 고려해 보아야 한다.
3) 경화요법(Sclerotherapy): 기능상 중요한 부위에 있는 혈관종이 증식하여 커지는 것을 정지시키고자, 또는 퇴축 속도가 빨라지게 하고자 피부를 통하여 경화제를 주사한다. 경화제가 정맥 내로 주사되면 혈관의 내피세포에 손상을 일으키고 혈전증 (thrombosis)과 함께 정맥 벽이 섬유화로 유착되어 결국에는 혈관이 폐쇄된다.
4) 냉동요법 (Cryotherapy) : 비등점이 -195.8℃인 액체질소의 금속 끝을 1-3분 간 혈관종에 대어주거나, -60℃의 액체탄산가스의 금속 끝을 2-5분간 혈관종에 대어준다.
5) 압박요법 : 혈관종을 물리적으로 압박하여 혈액이 정체되어 혈전이 생기도록 하는 것이다</t>
  </si>
  <si>
    <t>혈관절증</t>
  </si>
  <si>
    <t>Hemarthrosis</t>
  </si>
  <si>
    <t>반복적인 관절 내 출혈로 혈액이 관절 안에 차 있는 현상이다. 정상적인 관절 환경이 깨어지기 때문에 나쁜 결과로 이어지게된다.
반복적인 출혈 에피소드가 있는 관절을 표적 관절이라고 하며, 이는 일반적으로 6개월 동안 동일한 관절에서 약 4개의 개별 출혈이 발생했음을 의미한다. 그러나 표적 관절은 심한 출혈로 인해 발생할 수도 있다.
영향을 받는 가장 흔한 관절은 무릎, 발목 및 팔꿈치이지만 엉덩이, 어깨 및 손목에서도 발생할 수 있다.</t>
  </si>
  <si>
    <t>관절강으로의 출혈이며 혈우병의 흔한 합병증이다.
관절 출혈은 혈우병의 흔한 합병증으로, 인자 VIII 또는 IX로 알려진 응고 단백질에 결함이 있거나 누락되었을 때 발생하는 유전 질환이다.
혈우병과 같은 출혈 장애가 있는 사람들에게 흔하다.
현재 혈우병을 앓고 있는 많은 노인들은 이미 혈우병을 앓고 있거나 발병 위험이 더 높을 수 있다. 이것은 그들이 어렸을 때 치료가 덜 발전했기 때문일 것이다. 대조적으로, 오늘날 혈우병으로 태어난 많은 아이들은 혈전을 돕기 위해 인자 대체 요법을 받기 때문에 건강한 관절로 자란다.
그러나 다음과 같은, 다른 많은 원인으로 인해 출혈이 발생할 수 있다.
염좌 또는 부상으로 인한 외상,  항응고제로 알려진 혈액 희석제의 부작용, 관절 감염, 골관절염 및 혈우병성 관절염과 같은 일부 유형의 관절염, 일부 유형의 암, 일반적으로 백혈병 등의 원인도 있다.</t>
  </si>
  <si>
    <t>관절 출혈의 초기 징후는 다음과 같다.
-관절의 온기
-관절 부종
-관절의 애매한 통증
-출혈성 관절이 있는 아기는 이유없이 짜증을 내거나 울 수 있다.
시간이 지남에 따라 증상은 더욱 심각해지며 다음을 포함한다.
-관절 위의 피부가 따뜻해진다.
-부종
-관절 강직
-통증
-운동 상실
-각종 불편감
-어린 아이들은 영향을 받은 팔다리를 곧게 펴거나 사용하거나 저항에 대항하는 근력 운동을 못 할 수 있다.</t>
  </si>
  <si>
    <t>장기간에 걸쳐 과도한 출혈은 사람의 관절에 영구적인 손상을 일으켜 움직임을 감소시키고 때로는 영구적인 장애를 일으킬 수 있다.
출혈의 정도와 빈도에 따라 사람이 영구적인 손상을 입을 가능성이 결정된다. 
때로는 관절 공간으로의 출혈, 공간을 채우는 혈액으로 인한 압박으로 인해 심한 통증, 붓기 및 변형이 발생할 수 있다. 관절 출혈로 인한 손상은 관절염과 유사하다. 관절에서 출혈이 발생하면 뼈를 둘러싼 연골에 영향을 미친다. 연골은 관절 내에서 연결된 두 개의 뼈가 움직일 때 서로 마찰하는 것을 방지한다. 관절 출혈은 연골을 파괴하여 침식되어 움푹 들어가게 된다. 손상된 연골은 더 이상 뼈를 마찰로부터 보호할 수 없기 때문에 뼈가 서로 문질러 매우 고통스럽다. 시간이 지남에 따라 사람의 관절에서 움직임이 제한된다.</t>
  </si>
  <si>
    <t>관절 출혈에 대해 걱정이 되는 경우, 가능한 한 빨리 의사를 만나야 한다. 일찍 치료 될수록 결과가 더 좋아진다.
출혈이 멈추지 않으면 결국 영구적인 손상을 입게 된다. 처음부터 눈에 띄는 증상이 없을 수 있으므로 보는 것보다 느끼는 것에 의존해야 할 수 있다. 
출혈 여부를 확인하기 위한 진단적 검사로는 단순 방사선 검사와 초음파 검사, 자기공명영상, 흡입 천자를 통한 진단의학적 검사를 시행한다. 단순 방사선 검사는 관절 내의 상태를 확인할 수는 없고, 뼈 모양을 확인하여 질병의 진행으로 인한 관절의 상태를 확인하는 데 이용된다. 초음파와 자기 공명영상은 관절 내의 상태를 파악하는데 도움이 된다. 흡입 천자는 관절 내로 주사 바늘을 넣어 관절 내용물을 흡입하여 확인하는 방법이다. 이 방법으로 관절 안에 차 있는 내용물의 성상을 확인할 수 있다.</t>
  </si>
  <si>
    <t>혈관절증(Hemarthrosis)에 대한 치료는 관절 손상의 근본 원인과 손상의 정도에 따라 다르다. 다른 의학적 상태로 인해 문제가 발생하는 경우 의사는 이를 별도로 진단하고 치료해야 한다. 의사는 관절 손상과 관련된 관절염, 통증 및 움직임 부족을 수술로 치료할 수 있다. 혈우병이 있는 사람은 수술을 받기 전에 모든 수술 옵션을 전문 혈액 의사(혈액 전문의)와 철저히 상의해야 한다. 그러나 혈우병을 앓고 있는 대부분의 사람들은 처음부터 혈우병이 발생하는 것을 방지하는 인자 대체 요법(결함이 있거나 결손 된 응고 단백질을 대체하는 약물)을 복용한다.
혈관절증의 치료를 위한 두 가지 주요 수술 유형이 있다.
1. 활막 절제술: 이 시술에는 관절의 내벽인 활막을 제거하는 것이 포함된다. 활막은 관절 윤활을 돕고 관절에서 액체와 파편을 제거하는 데 도움이 된다. 활막은 또한 출혈의 주요 원인인 혈관을 포함한다. 따라서 이를 제거하면 출혈이 멈춘다. 활막 절제술은 관절을 100 % 더 좋게 만드는 것은 아니지만 통증을 완화하고 움직임을 개선하는 데 도움이 된다.
활막 절제술에는 세 가지 유형이 있다.
- 방사성 약품: 의사가 관절에 방사성 액체를 주입한다.
- 관절경적 수술법: 외과의는 정확성을 위해 내시경을 사용하여 관절을 작게 절개하고 활막을 제거한다.
- 개방성 수술법: 전체 수술은 관절을 완전히 열어 활막을 제거하는 것이다.
2. 관절 치환술: 외과 의사는 일반적으로 일상 생활에 영향을 미치는 만성 통증이 있는 사람들에게만 관절 치환술을 수행한다. 이 과정에서 외과의는 손상된 관절과 뼈를 완전히 제거하고 인공 관절 치환물로 교체한다. 외과 의사는 무릎 및 고관절 문제가 있는 사람들에게 이 수술을 시행한다. 수술과 물리 치료 후 관절 치환술을 받은 사람은 통증을 느끼지 않고 움직임이 개선 되어야 한다.
관절의 통증 치료에 대해 시행되는 수술은 다음과 같다.
- Cheilectomy : 관절의 작은 뼈 성장 제거
- Arthrodesis : 관절의 유합술
- 절골술 : 다리의 뼈 조각을 제거하여 곧게 펴고 통증을 줄인다.
수술을 안 하는 경우나, 또는 수술 후에는 물리 치료를 받아야 한다.
이에 대한 몇 가지 이유가 있는데, 물리치료는 염증과 통증을 줄여 운동 범위를 늘리고 관절 주변 근육을 강화하여 전반적인 기능을 개선한다. 또한 고통스러운 움직임을 피하는 방법을 배워야 한다.</t>
  </si>
  <si>
    <t>지혈 작용에 관계된 음식물의 섭취에 대한 전문자의 조언이 필요하며, 다른 질환을 위해 복용하는 약물의 상호 작용의 가능성을 파악하고 주의하여야 한다. 이에 관련한 전문자의 조언이 필요하다.</t>
  </si>
  <si>
    <t>개인이 혈관절증의 증상을 예방하고 완화하기 위해 스스로 할 수 있는 몇 가지 생활 습관 변화가 있다.
- 관절을 보호하고 근육을 강화하는 운동을 한다.
- 과체중이면 체중 감량이 필요하다. 
- 출혈을 일으킬 수 있는 활동을 피한다.</t>
  </si>
  <si>
    <t>토혈</t>
  </si>
  <si>
    <t>hematemesis</t>
  </si>
  <si>
    <t>소화기내과,응급의학과,외과</t>
  </si>
  <si>
    <t>식도,위,십이지장</t>
  </si>
  <si>
    <t>토혈이란 소화관 내에서 대량의 출혈이 발생하여 피를 토하는 경우를 말하며, 주로 식도, 위, 십이지장 등 상부위장관 출혈을 암시하는 증상이다. 많은 경우가 위에서의 출혈이 원인이 되며, 때로는 식도, 십이지장의 출혈이 원인인 경우도 있다.</t>
  </si>
  <si>
    <t>토혈의 원인은 다음과 같다.
- 소화성 궤양: 가장 흔한 원인.
- 말로리-바이스 열상: 반복적인 구토 등으로 식도 하부가 찢어져 발생.
- 식도정맥류: 간경화 등으로 문맥압이 상승하여 식도 주변 혈관이 확장되어 발생.
- 미란성 질환: 식도, 위, 십이지장의 점막에 국한된 병변.
- 기타: 혈관확장증, 듈라포이 병변(혈관이 노출된 점막 병변) 등.</t>
  </si>
  <si>
    <t>토혈 시 피와 같이 붉은색의 토사물(출혈 직후) 혹은 갈색의 '갈린 커피'와 같은 양상의 토사물(출혈 후 일정 시간 경과)이 모두 배출될 수 있다. 출혈된 혈액이 14 시간 이상 위장관 내에 머문 후 배출될 경우 검은색의 찐득한 변을 볼 수 있으며, 출혈량이 많을 경우 붉은색의 혈변을 볼 수 있다. 또한 기립성 어지럼증, 저혈압, 빈맥, 식은땀 등 출혈과 관련된 증상이 동반될 수 있다.</t>
  </si>
  <si>
    <t>토혈로 내원한 환자는 원인이 확인되고 지혈이 성공적으로 이루어지더라도 추가적인 출혈 가능성이 있기 때문에 수일간의 입원 및 경과 관찰이 필요하다. 그러나 말로리-바이스 병변이나 미란성 병변 등은 환자의 증상과 출혈이 조절될 경우 퇴원을 고려하기도 한다. 조절되지 않은 위장관 출혈은 저혈량성 쇼크로 진행하여 생명을 위협하기도 한다.</t>
  </si>
  <si>
    <t>전혈구 계산, 혈액응고 검사, 혈액형 검사 등의 혈액검사를 통해 헤모글로빈 감소 정도, 혈액 응고 장애 등을 확인하고 수혈을 위한 준비를 시행한다. 비위관 삽입 및 세척으로 상부위장관 출혈 여부와 활동성 출혈 여부를 확인한다. 상부위장관내시경은 토혈의 원인에 대한 진단과 치료 모두에 있어 중요한 검사이며, 내시경을 통한 지혈술에 실패하거나 출혈 병소가 명확하지 않은 경우 혈관조영술을 통하여 출혈 병소를 확인하고 색전술 등의 치료를 시행할 수 있다.</t>
  </si>
  <si>
    <t>토혈은 매우 흔한 응급상태로 응급치료와 진단을 동시에 신속히 시행해야 한다. 토혈이 발생한 환자는 심신의 안정을 취하며 금식을 유지한다. 출혈의 정도에 따라 응급 수혈이 필요할 수 있으며, 일반적으로 토혈을 한 경우 비위관을 삽입하여 위의 내용물을 흡인함으로써 출혈의 정도를 파악하고 내시경 검사를 위한 준비를 한다. 상부위장관 출혈이 의심될 경우 24시간 이내에 상부위장관 내시경을 시행하여야 하며, 상부위장관 내시경을 통해 식도, 위, 십이지장에서 발생하는 출혈의 대부분은 원인을 파악할 수 있다. 원인 질환에 따라 개별화된 치료가 요구되며, 내시경적 지혈술, 식도정맥류 결찰술, 혈관색전술 등을 이용하여 출혈을 조절할 수 있다.</t>
  </si>
  <si>
    <t>혈액암</t>
  </si>
  <si>
    <t>Hematologic malignancy</t>
  </si>
  <si>
    <t>혈액 암은 혈액, 골수 및 림프절에 영향을 미치는 악성 종양(암) 이다. 가장 대표적인 혈액 암의 개괄은 아래 그림과 같다.</t>
  </si>
  <si>
    <t>혈액검사(피검사), 골수검사, 영상검사(CT, PET-CT), 조직검사 및 유전자검사를 통하여 진단하게 된다.</t>
  </si>
  <si>
    <t>진단명에 따라 치료에 차이가 있으나, 항암화학요법(면역치료제, 표적치료제포함), 방사선치료, 조혈모세포이식(골수이식) 등의 방법이 있다. 다만 같은 병이라고 해도 여러 가지 요인에 의해 환자 별 치료가 다를 수 있기 때문에 전문의 진료를 통한 정확한 진단과 치료전략 강구를 권고한다.</t>
  </si>
  <si>
    <t>혈정액증</t>
  </si>
  <si>
    <t>Hematospermia</t>
  </si>
  <si>
    <t>정낭,사정관,전립선</t>
  </si>
  <si>
    <t>혈정액증은 정액에 육안적 혈액이 섞이는 현상을 말하며, 정확한 유병률은 모르지만 30-40대에 흔히 나타나는 것으로 알려져 있다. 대부분의 경우 원인을 알 수 없으며 특별한 치료 없이 자연 소실되지만 혈정액증을 경험하게 된 남성들은 심각한 질환일지도 모른다는 걱정에 병원을 찾게 된다.</t>
  </si>
  <si>
    <t>원인을 알 수 없는 경우가 대부분이며 최근 자기공명영상(MRI) 등을 포함한 진단법의 발달로 이전과는 달리 원인을 찾는 경우가 증가했다. 그러나 원인을 알더라도 확실한 치료법이 부족해 현재에도 어느 수준까지 검사를 진행해야 하는지에 대해서는 논란이 있다. 염증 및 감염이 전통적으로 가장 흔한 원인으로 지목되어 왔으며 30대 전후의 남성에서 특히 그렇다. 정낭, 사정관, 전립선 등의 폐색 및 낭종, 게실 등으로 충혈된 점막 혈관의 파열로 발생하기도 한다. 대규모 연구결과에 의하면 종양이 혈정액증 원인의 3% 내외를 차지한다고 하며 이중 전립선암이 가장 흔하다. 그 외 혈관기형을 포함한 혈관질환과 전신질환(잘 조절되지 않는 고혈압, 응고장애 등)도 원인이 될 수 있다.</t>
  </si>
  <si>
    <t>피가 정액에 나옴,회음부 불쾌감,배뇨곤란,혈뇨</t>
  </si>
  <si>
    <t>피가 정액에 나옴, 회음부 불쾌감, 배뇨곤란, 혈뇨</t>
  </si>
  <si>
    <t>치료가 가능한 원인을 찾아내기 위해 자세한 병력 청취가 필요하다. 젊은 환자가 한 두 번의 단독 증세로 찾아왔다면 자세한 문진과 신체검사만으로도 충분할 수도 있다. 혈뇨를 잘못 표현하는 경우도 있다. 40세 이전이라면 염증성 질환 과거력에 초점을 맞추고 이후라면 드물어도 종양의 가능성을 반드시 배제해 주어야 한다. 성매개감염에 대한 혈액검사, 3배분 요검사, 요배양검사, 말초혈액검사 등을 시행하여 감염 여부를 확인한다. 40세 이상에서는 전립선암 배제를 위하여 전립선특이항원(PSA)을 반드시 측정해야 한다. 만성질환이나 혈액응고장애가 의심되면 간기능검사 및 혈액응고검사도 시행한다. 영상검사 중 경직장초음파가 초기 선별검사로 주로 이용된다. 추가검사를 한다면 CT 보다는 MRI가 권장된다. 증상이 심하고 이상의 검사로도 원인을 찾지 못한 경우 내시경검사를 시행해 볼 수 있다.</t>
  </si>
  <si>
    <t>최초 발명이며 40세 미만이라면 수주 이내에 자연적으로 소실되는 경우가 많으므로 환자를 안심시키면서 지켜보아도 무방하다. 환자가 걱정을 많이 하면 경험적으로 항생제 치료를 시도해 볼 수 있다. 한 번 출혈이 되면 사정액으로 다 빠져나가는데 시간이 필요하므로 어느 정도는 사정을 하는 것이 좋다. 전립선이나 정낭의 감염이 의심되면 항생제를 투여한다. 배양검사 결과에 따라 항생제를 사용하는데 이들 중 전립선을 투과할 수 있는 항생제를 선택한다. 배양검사가 음성이나 감염이 의심되면 클라미디아균주 등에 대한 경험적 항생제치료가 요구된다. 항생제 복용은 최소 2주 이상을 원칙으로 한다. 정낭, 사정관, 전립선 등에 낭종이 있어 혈정액증이 유발되는 경우는 초음파 유도하에 바늘흡인술, 폐색이 있는 경우는 경요도절개술로도 치료가 가능하다. 정낭내 결석의 경우에는 요관경을 이용하여 사정구를 확장한 후 정낭으로 삽입해서 결석을 제거할 수도 있다. 하지만 특정한 원인을 찾을 수 없지만 지속적인 혹은 반복적인 혈정액증에 근거 있는 치료법은 현재까지 없는 실정이다.</t>
  </si>
  <si>
    <t>혈뇨</t>
  </si>
  <si>
    <t>hematuria</t>
  </si>
  <si>
    <t>산부인과,가정의학과,비뇨기과,신장내과</t>
  </si>
  <si>
    <t>신장,방광,요도</t>
  </si>
  <si>
    <t>혈뇨는 소변에 비정상적인 양의 적혈구가 섞여 배설되는 것으로, 약물이나 음식, 과도한 운동의 영향으로 단순히 소변이 붉게 보이는 현상과는 다르다. 눈으로 색깔 변화를 알아볼 수 있을 정도의 혈뇨를 육안적 혈뇨, 현미경으로만 보이는 것을 현미경적 혈뇨라고 합니다. 적은 양의 혈뇨가 한 번 있었다고 해서 이상이 있다고 할 수는 없다.</t>
  </si>
  <si>
    <t>일시적인 혈뇨는 흔한 증상으로 생리, 감염, 알레르기, 운동 및 외상에 의해 나타날 수 있다. 지속적인 혈뇨의 경우 신장에서 외요도구에 이르는 요로 중 어느 한 부분에서 출혈이 있음을 의미한다. 이 외에도 소변으로 칼슘이나 요산 등이 과다하게 배설되는 경우에도 혈뇨가 발생할 수 있다. 일반적인 혈뇨의 원인은 요로감염, 요석, 외상, 전립선염, 종양 등이다.
그러나 여러 가지 검사에도 불구하고 출혈의 원인을 잘 알 수 없는 경우도 15% 가량 되는데, 이 경우에는 정기적인 외래 진료를 받으며 다른 이상소견이 나타나지 않는지 관찰하는 것이 좋다.</t>
  </si>
  <si>
    <t>소변이 붉은 색이나 검붉은 색으로 보입니다. 요로에서 출혈이 있을 경우 출혈량에 따라서 선지나 젤리같은 혈종이 동반 될 수도 있다.</t>
  </si>
  <si>
    <t>열, 하지부종, 진한 소변색, 빈뇨, 배뇨 시 통증, 혈뇨, 옆구리 통증</t>
  </si>
  <si>
    <t>혈뇨를 유발하는 질환에 따라 각각 다른 경과와 합병증이 있을 수 있다.</t>
  </si>
  <si>
    <t>지속적인 혈뇨가 있거나 혈뇨의 양이 많을 때 그 원인에 대한 정밀 검사가 필요하다. 혈뇨는 신장에서 외요도구에 이르는 요로 중 어느 한 부분에서 출혈이 있음을 의미하며, 출혈 부위가 어디인지 확인하는 것이 중요하다. 이를 찾기 위해 상황에 따라 여러 가지 소변검사와 혈액검사, 신장 초음파와 컴퓨터단층촬영(CT) 등의 검사를 진행하게 되는데, 그 결과에 따라 신장에서 출혈이 있는 경우와 요로에서 출혈이 있는 경우로 나누어 추가 검사 및 치료를 한다. 신장 출혈인 경우에는 원인이 되는 신장 질환을 찾기 위해 혈액검사 및 단백뇨에 대한 검사뿐 아니라 신장조직검사를 해야 하는 경우도 있다. 요로 출혈인 경우, 특히 노인에게 육안적 혈뇨가 있거나 흡연자인 경우에는 종양에 대한 정밀검사를 받는 것이 중요하다.</t>
  </si>
  <si>
    <t>증상을 유발하는 원인에 따라 각각 다른 치료가 이루어진다.</t>
  </si>
  <si>
    <t>혈뇨는 예방보다도 증상이 있을 때 미루지 않고 병원을 빨리 방문하여 원인을 파악하는 것이 더 중요하다.</t>
  </si>
  <si>
    <t>혈뇨를 유발하는 질환은 아주 많습니다. 예방이 가능한 질환도 있기는 하지만 일반적으로는 증상이 발생하면 빠른 시일 내로 병원에 방문하여 검사를 통해 원인을 밝혀내는 것이 더 중요하다.</t>
  </si>
  <si>
    <t>편측 마비</t>
  </si>
  <si>
    <t>hemiplegia</t>
  </si>
  <si>
    <t>재활의학과,신경과,신경외과</t>
  </si>
  <si>
    <t>편측 마비는 편측(한쪽)의 상하지 또는 얼굴부분의 근력 저하가 나타난 상태를 의미한다. 이 때 근력 저하는 좌측이나 우측 중 한쪽에서만 일어나야 한다. 예를 들어 오른쪽 팔과 왼쪽 다리의 근력이 저하되었을 경우나 양측 하지의 근력이 저하되었을 경우에는 편측 마비라고 부르지 않는다.</t>
  </si>
  <si>
    <t>편마비를 초래하는 원인은 매우 다양하나 뇌졸중으로 인한 경우가 가장 많다.</t>
  </si>
  <si>
    <t>근력 저하는 환자가 주관적으로 느끼고 호소하는 전신 피로감이나 전신 무력감과는 구분되어야 하며 의사의 진료를 통해 객관적으로 평가하는 것이 필요하다. 안면부의 편측 마비는 표정을 지을 때 안면 양측의 대칭 여부를 통해 판단하고, 팔다리의 편측 마비는 이상 증상이 나타난 쪽의 팔다리의 무게를 도움 없이 지지할 수 있는지의 여부를 통해 판단할 수 있다.</t>
  </si>
  <si>
    <t>고혈압, 당뇨 등을 기존에 앓고 있는 노인에게서 갑작스럽게 편측 마비가 발생하였다면 이는 뇌졸중으로 인한 것일 가능성이 높으므로 지체하지 않고 바로 신경과 진료가 가능한 병원으로 이송하는 것이 바람직하다. 본 증상이 서서히 악화되고, 심한 두통(두통으로 인하여 잠에서 깨어날 정도)이 나타나며, 이 두통이 일반적인 진통제로 잘 조절되지 않는다면 뇌종양의 징후일 가능성이 있으므로 신경외과 진료가 가능한 병원에 즉시 방문하는 것이 바람직하다.</t>
  </si>
  <si>
    <t>뇌졸중으로 인한 편측 마비의 경우 연하곤란이 동반될 수 있어 연하 능력을 평가한 후 식이 조절을 하는 것이 필요하다. 또한 동반된 질환을 관리하고, 뇌졸중 재발의 예방을 고려하여야 한다.</t>
  </si>
  <si>
    <t>혈색소침착증</t>
  </si>
  <si>
    <t>Hemochromatosis</t>
  </si>
  <si>
    <t>혈색소침착증은 유전적으로 철분이 체내에 과잉 흡수 및 과잉 저장되는 유전 질환입니다. 철분이 부적절하게  많이 흡수되면 간, 심장, 피부, 췌장, 관절, 고환 등에 철분이 과잉 저장되고, 이로 인해 질환이 유발됩니다. 백인(코카서스 인종)의 경우 유전성 혈색소증의 발생 빈도는 200~300명당 1명꼴이고, 8~10명 중 1명은 보인자입니다. 그러나 동양인은 유전성 혈색소증의 대표적인 원인 유전자에 대한 돌연변이 빈도가 매우 낮습니다.</t>
  </si>
  <si>
    <t>혈색소침착증은 상염색체 열성으로 유전되며, 6번 염색체 (6p21)에 위치한 HFE 유전자의 C282Y와 H63D 돌연변이가 60~90%의 환자에게서 발견됩니다. 결손된 유전자에 의해 체내에서 여분의 철분을 제거하는 기능에 문제가 발생하고, 철분이 계속 축적되어 간, 심장, 췌장, 관절, 기타 호르몬의 분비에 영향을 미칩니다.혈색소침착증은 조기에 발견하여 적절한 치료를 하지 않으면, 간경변이 발생하고 다른 장기에도 손상을 줍니다. 남자의 경우는 30~40대에 증상이 나타나고, 여자의 경우는 10년 정도 늦게 발병합니다. 여성이 남성보다 10년 정도 늦게 발병하는 것은 여성이 월경과 출산으로 인해 규칙적으로 혈액을 방출하기 때문입니다. 간경변이 있기 전에 발견되어 치료하면 정상인과 같은 수명을 유지할 수 있습니다.</t>
  </si>
  <si>
    <t>혈색소침착증은 환자마다 다른 시기에 발현되고, 일반적인 임상 증상이 다른 질환과 비슷하므로 조기 진단이 어렵습니다. 철분이 서서히 저장되기 때문에 이 질환에 의한 명확한 증상은 30~40대까지 나타나지 않습니다. 초기 증상으로는 만성 피로, 허약함, 체중 감소, 복부 팽만 및 통증, 관절통, 요통, 가려움증 등이 있습니다.① 심장- 흉통, 숨을 짧게 내쉼, 피로- 빈맥, 부정맥, 불규칙한 심박동- 심장 비대(cardiomegaly)- 울혈성 심부전증- 심장 발작(50세 이전)② 간- 간경화(음주자가 아니더라도)- 간암- 간 효소 증가, 간부전증, 간비대- 복통, 압통(특히, 오른쪽)③ 췌장- 췌장암- 당뇨 : 갈색 당뇨(bronze diabetes), 햇볕에 노출되지 않고도 피부가 검거나 회색빛을 띔.④ 생식기계- 성욕 감소, 발기 부전- 성선 기능 저하증- 불임- 생리 불순- 조기 폐경⑤ 관절- 관절염과 관절통(무릎, 고관절, 두 번째 손가락에서 주로 보임)- 가성통풍(psuedogout)⑥ 신경 정신과적- 우울, 불안, 착란 상태- 기억력 소실⑦ 기타- 갑상선 기능 저하증- 회색빛 피부, 체모가 소실되거나 빨리 변색됨.- 늘 감기 기운이 있고, 면역력이 떨어져 있음.</t>
  </si>
  <si>
    <t>혈색소침착증은 간비종대와 피부의 착색, 관절염 등의 임상 증상으로 의심해 볼 수 있습니다. 임상 증상은 대부분 다른 질환에서도 볼 수 있는 것이지만, 특히 두 번째 손가락 관절염이 동반된 경우 확률이 높습니다. 혈색소 침착증은 다음과 같은 방법으로 진단할 수 있습니다 .① 스크리닝 테스트serum transferrin-iron saturation(50% 이상) 또는 serum ferritin concentration(남자는 400ng/ml 이상, 여자는 200ng/ml 이상)으로 철분의 초과 여부를 검사합니다.② 간 생검(biopsy)간 내의 철분 확인을 통해 확진합니다.③ 분자 유전학적 검사HFE 유전자의 C282Y와 H63D 돌연변이를 비롯한 유전자 검사를 시행합니다. 최근 다른 연구 결과에 따르면, 혈색소증의 유발에 인종과 관련한 유전자가 관여합니다.</t>
  </si>
  <si>
    <t>혈색소침착증은 매주 한 번이나 두 번 정도 정맥 절개술(phlebotomy)을 통해 1유닛 정도의 혈액을 체외 제거하여, 체내의 과다한 철분을 점차적으로 감소시킵니다. 철분의 축적 정도에 따라 1~2년 정도 치료한 후 철분의 재축적을 예방하기 위해 1년에 3~4차례의 정맥 절개술을 시행합니다.이 밖에도 당뇨, 심장 질환, 관절염 등과 같은 합병증을 관리하고, 식이요법으로 철분의 흡수를 증가시키는 음식이나 철분이 많이 함유된 음식을 피하는 저 철분 식이를 권합니다. 간경화가 진행된 경우에는 간 이식을 하지만, 간 이식 후에도 정맥 절개술 등의 치료를 지속하지 않을 경우에는 예후가 불량하다고 알려져 있습니다.</t>
  </si>
  <si>
    <t>혈액 투석</t>
  </si>
  <si>
    <t>hemodialysis</t>
  </si>
  <si>
    <t>신장,혈액</t>
  </si>
  <si>
    <t>말기 신부전 환자에게 시행되는 신 대체 요법의 하나로, 투석기(인공 신장기)와 투석막을 이용하여 혈액으로부터 노폐물을 제거하고 신체내의 전해질 균형을 유지하며 과잉의 수분을 제거하는 방법을 말한다. 혈액 투석의 원리는 반투과성막(투석막)을 경계로 그 양측에 환자의 혈액과 일정한 성분으로 조성된 투석액을 서로 반대 방향으로 통과시키면서 혈액 내의 노폐물을 농도 차이에 의해 제거하고(확산), 일정한 압력을 가하여 과다한 수분을 제거(한외여과)하는 원리를 이용하고 있다.
- 확산(diffusion): 반투과성막을 경계로 요독 물질의 농도가 높은 혈액에서 요독 물질이 없는 투석액 쪽으로 요독 물질이 이동한다.
- 한외여과(ultrafiltration): 투석막을 경계로 인위적으로 투석기에서 압력을 형성하여 수분을 혈액에서 투석액 쪽으로 이동시킨다.</t>
  </si>
  <si>
    <t>만성 신부전이 진행하여 투석 요법을 시행 받는 경우에는 혈액 투석이 신장병을 완화시키는 것이 아니고, 신장의 기능을 일부 대체하는 것이므로 지속적인 투석 치료가 필요하다. 다만 일부 급성 신부전으로 투석을 하는 경우 질환이 회복되는 경우 투석을 중단할 수도 있다.</t>
  </si>
  <si>
    <t>용혈성 빈혈</t>
  </si>
  <si>
    <t>hemolytic anemia</t>
  </si>
  <si>
    <t>적혈구는 흔히 혈액을 빨갛게 보이게 하는 구성 성분으로 혈관을 따라 흐르며 산소와 영양분을 조직 세포에 공급한다. 이런 적혈구의 수명은 보통 120일 정도인데, 용혈성 빈혈은 이런 적혈구가 어떠한 원인에 의해 과도하게 파괴되어 빈혈이 초래된 질환이다. 적혈구가 깨지면서 적혈구의 노폐물인 빌리루빈이 정상보다 증가하여 황달 (눈의 흰자위가 노래지고 소변 색이 진해지며 피부 색깔이 노랗게 변함)이 발생하고, 적혈구가 부족하여 빈혈이 발생한다.</t>
  </si>
  <si>
    <t>적혈구가 파괴되는 원인에는 적혈구 자체의 결함과 그 외의 것에 의한 결함으로 나누어 볼 수 있다. 먼저 적혈구 자체가 결함을 가지고 있어 발생하는 용혈성 빈혈은 유전성인 경우와 후천성인 경우로 나누어 볼 수 있다. 유전성인 경우는 적혈구막 이상, 적혈구 효소나 혈색소를 합성하는 과정에 이상이 있을 때 발생할 수 있으며, 후천성인 경우에는 적혈구 막에 이상이 생긴 발작야간 혈색소뇨증을 예로 들 수 있다.
적혈구 자체에는 결함이 없지만 용혈성 빈혈이 생기는 것은 우리 몸에 정상적으로는 존재하지 않아야 하는 적혈구에 대한 항체가 존재하여 적혈구가 파괴되는 상태이다. 그 외에도 적혈구의 물리적인 외상이 있는 경우나 말라리아와 같은 감염병, 납중독과 같은 화학적 손상이 가해질 때 발생한다.</t>
  </si>
  <si>
    <t>빈혈의 일반적인 증상으로 어지럽고 운동시 숨찬 느낌이 생긴다. 보통 간질환에서 나타나는 증상인 황달이 적혈구가 용혈되면서 발생할 수 있는데, 눈의 흰자위가 노래지고 소변 색깔이 진한 경우 병원을 방문하여야 한다. 이와 함께 구역감과 구토가 발생할 수 있으며 왼쪽 상복부에 있는 비장이 커지기도 하고, 만성 용혈성 빈혈인 겸상적혈구 빈혈인 경우에는 하지에 궤양이 발생할 수 있다.</t>
  </si>
  <si>
    <t>황달, 운동 시 호흡곤란, 비장비대, 창백, 피로감, 담석, 피부궤양, 어지러움, 빈혈</t>
  </si>
  <si>
    <t>용혈성 빈혈에는 여러 가지 원인이 있고 원인에 따라 경과와 합병증이 다르다. 유전구형 적혈구증의 경우 경도의 빈혈인 경우 수혈을 받지만 중등도 이상의 경우에는 비장절제술을 고려할 수 있다. 자가면역 용혈빈혈과 같은 경우에는 치료에 반응하지 않는 경우도 있지만 치료 후 재발하지 않고 완치되는 경우도 있다.</t>
  </si>
  <si>
    <t>빈혈의 원인을 밝히기 위해 일반혈액검사 및 말초혈액도말검사, 소변 및 대변 잠혈반응검사를 시행해야 한다. 혈액검사는 소량의 혈액채취로 가능하고, 말초혈액도말검사는 혈구의 숫자와 모양을 현미경으로 직접 확인하는 검사이다.
용혈성 빈혈이 의심되는 경우에는 말초혈액도말검사를 실시하게 되는데 구상적혈구(spherocyte)는 유전성구상적혈구증이나 용혈빈혈에, 분혈적혈구(shistocyte)는 미세맥관 용혈빈혈과 파종성 혈관내 응고증에 흔하며, 말초혈액에 적혈모구가 출현하면 심한 용혈빈혈, 심한 저산소증 또는 골수침유성 질환 등을 의심해야 한다. 직접 및 간접 쿰스 검사에서 양성을 보일 경우 적혈구막의 자기항원에 대한 항체로 인한 자가면역용혈빈혈을 의심할 수 있다.
삼투성 취약성 검사는 적혈구를 저장액에 담그면 삼투압에 의해 물이 적혈구 내로 흡수되어 적혈구가 팽창하게 되는 현상을 이용하여 흡수 가능한 물의 양을 측정하게 되며, 유전성구형적혈구증에서는 삼투용혈이 쉽게 일어난다. 설탕용혈검사(Sucrose hemolysis test)는 발작성 야간 혈색소뇨증의 진단의 선별검사이다.
정상 적혈구는 등장성 설탕용액에 부유시키면 삼투용혈이 일어나지 않지만 발작성 야간 혈색소뇨증 적혈구의 경우 용혈이 일어나게 된다. 산성화혈청검사 검사(Acidified-serum test, Ham’s test) 역시 발작성 야간 혈색소뇨증의 진단에 유용한 검사법으로, 신선 정상 혈청에서 적혈구가 용혈되지만 산성화혈청에서는 용혈 현상이 사라진다.
용혈이 일어나는 경우피검사 결과에서 빌리루빈이 상승하고 직접 및 간접 빌리루빈 중에 간접 빌리루빈의 상승이 두드러지며, 혈색소(plasma Hb) 증가 및 합토글로빈(haptoglobin) 감소 등이 관찰된다.</t>
  </si>
  <si>
    <t>치료 방침은 원인에 따라 크게 달라지는데 대표적인 세 가지 경우는 다음과 같다.
1) 발작성 야간 혈색소뇨증: 자연경과는 경한 것부터 심각해서 생명을 위협하는 것까지 다양하다. 치료는 증상 호전에 중점을 둔다. 엽산을 보충하고 코르티코스테로이드를 투여하여 치료하고, 심각한 경우에는 골수이식을 시행할 수 있다.
2) 유전구형 적혈구증: 적혈구 형태에 문제가 있어 용혈이 발생하는 용혈성 빈혈 중의 한 종류이다. 빈혈이 심하면 수혈을 하고, 수술적 치료 방법으로 비장절제술을 시행할 수 있다.
3) 자가면역 용혈성 빈혈: 적혈구막에 대한 항체가 생겨 적혈구를 이물질로 간주하고 파괴하여 적혈구 수명이 짧아지는 질환이다. 코르티코스테로이드가 치료제로 사용되며 비장절제술을 시행할 수 있다.</t>
  </si>
  <si>
    <t>특별히 삼가야 할 음식은 없다. 만약 약물 치료 때문에 생긴 용혈성 빈혈은 해당 약물을 투여할 때 주의해야 한다.</t>
  </si>
  <si>
    <t>특별한 주의사항은 없다. 치료 중이거나 치료 후 경과 관찰하던 환자가 어지럼증이나 황달이 발생한다면 병원에 방문한다.</t>
  </si>
  <si>
    <t>용혈성 수혈 부작용</t>
  </si>
  <si>
    <t>hemolytic transfusion reaction</t>
  </si>
  <si>
    <t>수혈된 적혈구의 ABO 혈액형 또는 Rh, Duffy, Kidd와 같은 기타 혈액형이 부적합하여, 환자가 가지고 있던 적혈구 항체에 의해 수혈된 적혈구가 파괴되어 나타나는 용혈 반응이다. 수혈 후 반응이 24시간 이내 나타났는지, 이후에 나타났는지에 따라 급성 반응과 지연성 반응으로 나눈다. 일반적으로 혈색소혈증(혈액 중에 혈색소(헤모글로빈)가 과도하게 증가한 상태)이나 혈색소뇨증(배출되는 소변에 혈색소(헤모글로빈)이 증가된 상태)의 특징을 보이는 혈관 내 용혈은 급성 반응에서 흔히 나타나며, 빌리루빈 혈증(혈액 중에 빌리루빈이 증가된 상태)과 같은 특징을 보이는 혈관 외 용혈은 지연성 반응에서 볼 수 있지만, 절대적인 기준은 아니다.</t>
  </si>
  <si>
    <t>가장 흔한 원인은 사무착오로 인한 ABO 혹은 다른 적혈구 항원-항체 부적합으로 인하여 발생한다. 수혈된 적혈구가 급속히 파괴되어, 항체가 결합된 적혈구의 간질과 유리혈색소가 나오게 된다. 다양한 임상 소견은 수혈된 혈액량에 따라 나타나는 혈관 내 용혈의 정도와 속도에 의해 결정된다.</t>
  </si>
  <si>
    <t>가장 흔한 초기 증상은 빈맥과 체온 상승이며, 갑작스러운 불안감, 혈액을 주입 받는 혈관 주위 통증과 흉통, 호흡곤란, 원인을 알 수 없는 출혈 등이 나타난다. 대개 200mL 이상의 혈액이 수혈되었을 때 사망으로까지 연결될 수 있다. ABO 혈액형 부적합 시 더 심한 반응이 나타나게 되며, 기타 혈액형에 의한 경우 대개 용혈 속도가 느리고 혈색소뇨나 혈색소혈증을 초래하는 일이 드물고 신부전이나 사망에까지 이르는 경우는 거의 없다.</t>
  </si>
  <si>
    <t>초기에 의심하여 수혈을 중단하고 생리식염수 주입등의 보존적 처치로 대부분 호전된다.</t>
  </si>
  <si>
    <t>임상적인 양상으로 의심하며, ABO혈액형의 재검과 환자의 혈청내 비예기항체의 존재유무로 진단한다.</t>
  </si>
  <si>
    <t>용혈성 수혈 부작용이 의심되는 경우, 즉시 수혈을 중단하고 생리식염수를 대신 주입한다. 환자의 증상에 따라 처치가 시행되는데, 저혈압을 보이면 수액을 주입하고 이뇨제를 사용함으로써 소변 배설을 유지시켜 급성 신부전을 예방할 수 있다. 수혈이 꼭 필요하면 환자의 혈액형이 재확인되기 전까지는 O형 적혈구와 AB형 신선동결혈장을 사용한다. 파종성 혈관 내 응고증(DIC)이 합병된 경우는 혈소판과 신선동결혈장을 투여해야 한다.</t>
  </si>
  <si>
    <t>용혈성요독증후군</t>
  </si>
  <si>
    <t>Hemolytic uremic syndrome</t>
  </si>
  <si>
    <t>신장,대장,혈소판,적혈구</t>
  </si>
  <si>
    <t>용혈성 요독 증후군은 전형적으로 소아에서 급성 신부전을 일으키는 질환으로 미세혈관병성 용혈성 빈혈과 혈소판 감소증이 동반되는 것이 특징이다. 대부분 설사 혹은 혈성 설사가 선행하며, 설사 연관형 용혈성 요독 증후군을 전형적 요독 증후군이라고 부른다. 대장균(O-157, 균주)에 의해 오염된 패티를 통해서 소아에서 집단 발병하여 햄버거병으로 알려져 있으며, 최근까지도 국내에서 집단 발생하여 사회적인 이슈가 되었다. 비전형적 용혈성 요독 증후군은 대체보체경로 조절 이상으로 발생하는 매우 드문 질환이다.</t>
  </si>
  <si>
    <t>용혈성 요독 증후군의 원인은 대표적으로 대장균에 의한 감염으로 발생한다. 모든 대장균 감염으로 발생하는 것은 아니며, 장출혈성 대장균(EHEC) 이라고 불리는 것이 대표적인 원인균이며, 1980년대 초 항원형 O157:H7 장출혈성 대장균이 용혈성 요독 증후군의 원인으로 밝혀지게 되었다. 또한 이질균(Shigella), 살모넬라균(Salmonella), Shiga 독소 분비형 대장균도 원인이 될 수 있다.</t>
  </si>
  <si>
    <t>원인이 되는 음식을 섭취한 후 보통 설사 및 혈변이 선행하며 복통이나 발열, 구토 등의 장염 증상이 동반될 수 있다. 용혈성 요독 증후군이 발생하면 빈혈에 의해 어지럽고, 혈소판 감소증에 의해 피부의 자반증이 발생할 수 있다. 신부전이 진행하면 소변양이 줄고, 몸의 부종이 발생한다.</t>
  </si>
  <si>
    <t>멍, 황달, 열, 복부 통증, 자반증, 설사, 고혈압, 혈변, 구토, 복수, 간비대, 전신 부종, 신부전, 혈뇨, 빈혈</t>
  </si>
  <si>
    <t>용혈성 요독 증후군은 대부분 합병증을 관리하고, 적절한 지지요법을 시행하면 예후가 양호하다. 미세혈관병성 용혈성 빈혈, 혈소판 감소증, 장염 등은 급성기가 지나면 모두 회복된다. 장기적으로 전형적 용혈성 요독 증후군은 재발 또한 드물다. 하지만 일부 환자들은 신부전이 회복되지 않고 영구적인 손상을 받아 말기 신부전으로 진행하여 투석에 의존하게 되는 경우도 있다.</t>
  </si>
  <si>
    <t>혈액검사에서 신부전에 해당하는 크레아티닌 등의 신장 기능을 나타내는 수치들의 상승을 확인할 수 있다. 또한 빈혈 및 혈소판 감소가 동반되어 있고, 적혈구와 혈소판이 손상되어 있는 소견을 관찰할 수 있다. 원인균을 확인하기 위한 검사로 대변 검사를 시행하여 O157:H7 장출혈성 대장균 및 독소 여부를 확인할 수 있다.</t>
  </si>
  <si>
    <t>전형적 용혈성 요독 증후군은 발생한 합병증을 치료하는 것이 중요하다. 원인이 되는 세균을 빨리 죽이기 위해 항생제를 사용하면 세균이 죽으면서 세균 내의 독소가 퍼지고 이로 인해 증상이 악화될 수 있다. 신부전이 발생하므로 수분, 전해질, 산-염기 이상을 교정하고 혈압을 조절하며, 심한 빈혈 및 혈소판 감소증에 대해서는 출혈 등이 발생하지 않도록 한다. 심한 경우 투석 및 수혈을 시행해야 할 수 있다.</t>
  </si>
  <si>
    <t>원인이 되는 균은 햄버거에만 존재하는 것이 아니기 때문에 오염된 식품을 섭취하지 않는 것이 중요하다. 깨끗한 위생 상태를 유지하고, 음식은 충분히 조리된 것을 섭취해야 한다.</t>
  </si>
  <si>
    <t>가족성 적혈구잠식성 림프조직구증</t>
  </si>
  <si>
    <t>Hemophagocytic lymphohistiocytosis, Familial</t>
  </si>
  <si>
    <t>가족성 적혈구잠식성 림프조직구증[Hemophagocytic lymphohistiocytosis(FHL)]은 면역체계가 감염에 효과적으로 대처하지 못하여 과민 반응을 일으켜 결국에는 면역체계 붕괴에 이르는 병입니다.이 병의 특징은 T 림프구 및 대식세포의 활성도 증식과 침윤입니다. FHL은 유전자형에 따라 FHL1, FHL2, FHL3, FHL4, FHL5의 5가지 유형으로 구분됩니다. FHL은 상염색체 열성으로 유전하며 발생 빈도는 5만 명당 1명입니다. FHL 아동이 치료를 받지 않을 경우 생존할 수 있는 평균 기간은 2개월입니다. 조혈모세포 이식을 받지 않은 상태에서 항암 치료를 받은 후 5세까지 생존한 경우가 있습니다(10%).</t>
  </si>
  <si>
    <t>유전에 의해 발병합니다.</t>
  </si>
  <si>
    <t>FHL은 생후 1년 내 발병하며, 태내에서 증상이 나타나는 경우도 있습니다. 간혹 아동기에서 성인기에 걸쳐 증상이 나타나기도 합니다. 열이 지속되고, 간비장 비대 등의 급성 질병이 나타나며, 신경학적인 비정상이 나타날 수 있습니다. 두개내압의 증가, 과민성, 경부 경직, 근육긴장 저하, 과다 근육긴장, 경련, 뇌신경 마비, 운동실조, 편마비, 사지마비, 시각상실, 혼수 등의 증상이 나타납니다.드물게 피부 발진, 림프절병증이 나타납니다. 이 밖에도 혈구 감소증(빈혈, 저혈소판증, 호중성백혈구감소증), 간 기능 장애, 골수의 혈구 포식 등의 증상이 나타날 수 있습니다. 뇌척수액 검사에서는 단백의 증가, 단핵세포의 증가, 혈구 포식 등의 특징이 나타납니다.7일 이상 열이 지속되며, 자연적으로 증상이 사라지기도 합니다. 비장 비대와 간 비대는 FHL의 뚜렷한 증상이며, 진행적입니다. 피부 발진은 특징적이지 않고, 일시적이며, 고열과 함께 동반되어 나타납니다. 림프절 비대는 FHL 환자의 50% 이하에서 나타납니다.MRI 검사에서 생후 1년 내 정상 말이집 형성의 기능이 상실되거나 또는 말이집 탈락(demyelination)이 관찰될 수 있습니다. 또한 출혈, 전신 위축, 뇌부종이 관찰될 수 있습니다.</t>
  </si>
  <si>
    <t>세포독성 세포(cytotoxic cell) 기능의 유전적 결함으로 인해 대식세포 및 T 림프구의 증식과 활성화, 증식이 유도되어 세포 면역 장애가 나타납니다. 아래 1, 2의 임상적 기준을 근거로 진단합니다.1. PRF1, MUNC13-4(UNC13D)의 유전자 돌연변이입니다.2. Histiocyte Society(2004)의 지침 중 5~8개를 포함합니다.1) 지속되는 열(7일 이상)2) 말초혈액 검사상 범혈구 감소증 소견(다음 소견 중 2~3개 포함)- Hemoglobin : &lt;90 g/L(for infants &lt;4 weeks: Hgb &lt;100 g/L)- Platelets : &lt;100x109/L- Neutrophils : &lt;1.0x109/L3) 비장비대4) 고중성지방혈증, 저섬유소원혈증5) 혈구 포식(Hemophagocytosis) : 비악성, 세망내피 계통의 혼합 림프 조직구 축적(비장, 간, 림프절, 골수, 중추신경계)6) 자연세포독성세포의 활성도 저하7) Hyperferritinemia8) Soluble CD25의 고혈장농도FHL은 유전자 위치에 따라 FHL1, FHL2, FHL3, FHL4로 구분됩니다. PRF1(FHL2), MUNC13-4(FHL3), STX11(FHL4) 3개의 유전자만 확인되었습니다. 환자의 20~30%에게서 Perforin을 합성하는 데 관여하는 perforin 유전자(PRF1)의 돌연변이가 발견되었으며, 이 중에서 50%는 흑인계 미국인에게서 확인되었습니다.</t>
  </si>
  <si>
    <t>감염을 예방하거나 치료하기 위해 항생제와 항바이러스제를 투여합니다.항암제 치료를 위주로 하되 면역 요법 등을 시행하기도 합니다. 하지만 근본적인 치료를 위해서는 조혈모세포를 이식해야 합니다.</t>
  </si>
  <si>
    <t>신증후성 출혈열</t>
  </si>
  <si>
    <t>hemorrhagic fever with renal syndrome</t>
  </si>
  <si>
    <t>신장내과,감염내과</t>
  </si>
  <si>
    <t>급성으로 발열, 요통과 출혈, 신부전을 초래하는 사람과 동물 모두에게 감염되는 바이러스 감염증이다. 들쥐의 72~90%를 차지하는 등줄쥐(Apodemus agarius)의 배설물이 건조되면서 호흡기를 통하여 원인 바이러스가 전파된다. 도시의 시궁쥐(집쥐)와 실험실의 쥐도 바이러스를 옮긴다. 바이러스에 감염된 쥐는 타액(침)과 대변을 통해서 약 1개월간, 소변을 통해서는 1년 이상 바이러스를 배출한다.
현재까지 감염 환자로부터 다른 사람으로 바이러스가 전파되어 환자가 발생하였다는 보고는 없다. 늦가을(10~11월)과 늦봄(5~6월)건조기에 질병이 많이 발생한다. 야외활동이 많아 바이러스에 노출될 기회가 많은 젊은 연령층 남자에게서 잘 발병하며(남성 대 여성 환자비율은 약 2:1), 최근에는 소아에서도 감염이 발생하고 있다.</t>
  </si>
  <si>
    <t>신증후성 출혈열(유행성 출혈열)을 일으키는 한탄 바이러스(Hantaan virus)는 분야 바이러스과(Bunyaviridae), 한타 바이러스속(Hantavirus genus)에 속한다. 한타 바이러스속에 속하는 종(species)으로는 한탄 바이러스 외에도 도시형 출혈열의 원인 병원체인 서울 바이러스(Seoul virus), 스칸디나비아(Scandinavia)형 출혈열의 원인 병원체인 푸말라 바이러스(Puumula virus), 미국에서 분리되며 비병원성인 프로스펙트힐 바이러스(Prospect Hill virus)가 있다.
한탄 바이러스 입자는 크기가 120nm이고, 원형 또는 타원형의 모양을 갖고 있으며 물리적, 화학적 성질은 분야 바이러스과에 속하는 다른 바이러스와 비슷하다. 이전에는 국내에서 발생하는 출혈열은 모두 한탄 바이러스에 의해 발생한다고 생각하였지만 최근에는 환자로부터 야외형의 한탄 바이러스와 구분되는 도시형의 서울 바이러스가 분리, 검출된 바가 있다.</t>
  </si>
  <si>
    <t>잠복기는 9~35일 정도로 평균 약 2~3주 정도이다. 급성으로 발열, 출혈경향, 요통, 신부전이 발생하며, 임상경과는 다음과 같이 5단계로 나눌 수 있다.
1) 발열기(3~5일): 갑자기 시작되는 발열, 권태감, 식욕 부진, 심한 두통 등의 증상이 나타나고 복통, 요통, 얼굴과 몸통의 발적(피부나 점막에 염증이 생겼을 때에 그 부분이 빨갛게 부어 오르는 현상), 결막 충혈, 출혈반(보통 동전만한 크기의 멍) 등이 차차 발생한다.
2) 저혈압기(수시간~3일): 신체 전반에 걸친 발열기의 증상들이 계속되고, 해열과 동시에 혈압이 떨어지고, 심하면 착란, 섬망, 혼수 등 쇼크 증상을 보인다. 심한 단백뇨, 빈뇨가 나타나고, 혈소판 감소, 백혈구 증가, 혈뇨, 토혈, 적혈구용적율(hematocrit) 상승 등의 출혈 경향이 나타난다.
3) 핍뇨기(3~5일): 혈압이 정상이나 정상 이하로 떨어지며 오심, 구토, 핍뇨, 질소혈증, 전해질 이상(칼륨이온 증가), 때로는 뇌부종, 폐부종도 볼 수 있으며, 반상 출혈, 자반(멍), 위장관 출혈이 뚜렷해지고 소변이 나오지 않는다.
4) 이뇨기(7~14일): 신기능이 회복되는 시기로 다뇨(3~6L/일)가 동반되며, 심한 탈수, 쇼크, 폐합병증으로 사망할 수 있다.
5) 회복기(1~2개월): 가끔 다뇨가 지속되거나 야뇨, 빈혈 증상이 있다.</t>
  </si>
  <si>
    <t>요독증, 열, 복부 통증, 단백뇨, 식욕부진, 두통, 다뇨, 저혈압</t>
  </si>
  <si>
    <t>최근에는 신증후성출혈열의 임상 경과가 다양하게 나타나므로 병의 지속 기간이나 심각성, 치료 결과 등의 예측이 다양하다. 유행성 출혈열의 발생초기 시절(1960~70년대)에는 사망자가 많았고 중증 환자도 많았지만 최근에는 감염 빈도가 많이 감소하는 추세이고 증상의 심각한 정도도 훨씬 약해졌기 때문에 과거와 같은 높은 사망률은 보이지 않는다. 하지만 핍뇨기, 저혈압기의 환자는 아직도 사망률이 상대적으로 높으므로 주의가 필요하다. 간혹 신부전이 지속되기도 한다.</t>
  </si>
  <si>
    <t>병력, 임상 증상, 검사 결과 및 병의 경과로 진단을 추정하는 것이 가능하며, 렙토스피라증 등과의 감별이 중요하다. 진단에 의의가 있는 임상소견으로는 급격히 나타나는 고열과 오한, 피부 3주증(결막충혈 및 출혈, 안면 특히 안와 주위 부종, 안면홍조), 3통(두통, 안구통, 늑척추각 압통), 연구개(입천장에서 비교적 연한 뒤쪽), 액와(겨드랑이) 부위에 점상출혈(시침바늘 머리 크기의 출혈)을 들 수 있다. 
환자 검체에서 바이러스를 분리 하거나 간접면역형광항체법 등으로 급성기와 회복기 혈청을 1주 간격으로 검사하여 항체역가가 4배 이상 증가하거나, ELISA법으로 IgM 항체 측정, 또는 Hantadia kit을 이용해서 혈청학적으로 확진이 가능하다. 구체적으로 다음과 같은 검사 방법들이 있다.
1) 바이러스 분리 검사: 검체를 Vero 세포 등에 접종하여 37도, 5% CO2 배양기에서 배양한다. 배양세포 상층액을 수집하여 RT-PCR로 바이러스의 특이적 증폭산물이 나타나는지를 확인한다. 한타 바이러스를 분리한 경우 양성으로 판정한다.
2) 혈청학적 검사: 혈청학적으로 바이러스 감염에 대한 진단은 병이 진행되는 동안 특이 IgM 항체 검출이나 급성기 혈청과 회복기 혈청에서 IgG 항체가가 4배 이상 증가하면 양성이다.
3) 바이러스 유전자 검출: 혈청 등에서 RT-PCR로 한타 바이러스의 특이적 유전자를 검출한 경우 양성으로 판정한다.</t>
  </si>
  <si>
    <t>치료를 위한 특별한 요법은 없고 병태생리학적 및 생화학적인 지식을 바탕으로 임상 경과 시기에 따라 적절한 증상 완화 치료를 시행한다. 치료에 앞서 출혈이나 쇼크(shock)의 발생을 감소시키기 위해 환자의 절대 안정이 필요하다. 쇼크와 신부전에 대한 치료를 행한다. 수액요법 시에는 수액이 과다하게 보충되지 않도록 주의한다.</t>
  </si>
  <si>
    <t>사람 사이의 전파는 없으므로 환자를 격리시킬 필요는 없다.</t>
  </si>
  <si>
    <t>신증후성 출혈열이 많이 발생하는 지역에 가지 않는 것이 최선의 예방법이다. 예방접종 백신이 있지만 효능에 대한 논란이 있다.
 - 유행 지역의 산이나 풀밭에 가는 것을 피할 것. 특히, 늦가을(10~11월)과 늦봄(5~6월)의 건조기에는 절대 잔디 위에 눕거나 잠을 자지 말 것
 - 들쥐의 배설물에 접촉되지 않도록 주의할 것
 - 잔디 위에 침구나 옷을 말리지 말 것
 - 야외활동 후 귀가 시에는 옷에 묻은 먼지를 털고 목욕을 할 것
 - 가능한 한 피부의 노출을 적게 할 것
 - 감염 위험성이 높은 사람(군인, 농부 등)은 적기에 예방접종을 받을 것
 - 신증후성 출혈열이 의심될 경우 조기에 치료를 받을 것</t>
  </si>
  <si>
    <t>혈우병</t>
  </si>
  <si>
    <t>hemophilia</t>
  </si>
  <si>
    <t>혈우병(hemophilia)은 X 염색체에 있는 유전자의 선천성, 유전성 돌연변이로 인해 혈액 내의 응고인자(피를 굳게 하는 물질)가 부족하게 되어 발생하는 출혈성 질환을 말한다.
혈우병은 약 10,000 명 중 한 명 꼴로 발생하는데, 부족한 응고인자의 종류에 따라 혈우병 A와 혈우병 B 두 종류로 나뉘며, 혈우병 A가 전체의 80%를, 혈우병 B가 나머지 20%를 차지한다. 혈우병 B는 크리스마스 병이라고도 불리는데, 스티븐 크리스마스(Stephen Christmas)라는 5살 난 아이에게서 처음 발견되어 붙여진 병명이다.</t>
  </si>
  <si>
    <t>혈우병 A는 혈장 내 제 8 응고인자가 부족한 병으로, X 염색체에 위치한 F8 유전자의 돌연변이로 인해 제8 응고인자(Factor VIII) 생산에 장애가 발생하여 나타난다. 이와 유사하게, 혈우병 B는 F8 유전자 부근에 위치한 F9 유전자의 돌연변이에 의해 제 9 응고인자가 부족하게 되어 발생한다.
원인이 되는 유전자 돌연변이의 종류는 현재까지 알려진 것만 500개 이상으로 매우 다양하다. 두 질환 모두 X 염색체의 유전자 돌연변이가 원인이기 때문에 X 염색체 열성으로 유전된다. 거의 모든 경우에 남성에게 발생하며, 원인이 되는 유전자 이상은 어머니로부터 물려받는다. 여성의 경우 유전자 이상이 있어도 다른 정상 X 염색체에 의해 응고인자 생산이 보완되므로 대부분 증상이 나타나지 않지만, X 염색체의 무작위 불활성(라이어니제이션, Lyonization) 현상으로 인해 응고인자의 부족 정도는 개인마다 다르게 나타난다.
혈우병은 대표적인 유전성 질환이지만, 약 30%의 경우는 자연적으로 발생한 돌연변이에 의해 가족력 없이 발생하기도 한다.</t>
  </si>
  <si>
    <t>혈우병 A와 혈우병 B는 서로 다른 이상에 의해서 발생하지만 증상은 동일하며, 두 질환 모두 응고인자(혈우병 A의 경우 제 8 응고인자, 혈우병 B는 제 9 응고인자)의 부족 정도에 따라 증상의 심각한 정도가 결정된다. 응고인자가 정상의 1% 미만인 경우에는 중증 증상이 나타나며, 1~5%인 경우에는 중등도, 6~30% 이상인 경우에는 경도의 증상이 나타난다. 중등도, 또는 중증 혈우병의 주요 증상으로는 관절 내 출혈, 연부조직 출혈, 근육 내 출혈 등 심부 조직의 출혈을 들 수 있다. 출혈은 가벼운 상처를 입은 후에 나타날 수 있으나 저절로 발생하기도 한다.
반복적인 출혈로 인해 관절의 형태적, 기능적 이상이 점차 심해지고, 근육을 비롯한 심부 조직의 출혈로 인해 주변의 혈관 및 신경을 누르는 구획증후군(compartment syndrome)이 발생할 수 있다. 또한 구인두강(oropharyngeal spaces), 중추신경계(central nervous system) 및 후복강(retroperitoneum) 내에 출혈이 발생할 경우 치명적일 수 있으며 즉각적인 치료를 요한다. 기타 위장관, 비뇨기계 등의 점막에 출혈이 나타날 수 있으며, 발치 등의 가벼운 시술 후에 지속적인 출혈이 나타날 수 있다. 이에 비해 경도 혈우병은 대부분 외상에 의해 이차적으로 출혈이 발생하고 출혈의 빈도도 상대적으로 낮다.</t>
  </si>
  <si>
    <t>혈우병의 중대한 증상은 외상 없이 스스로 신체 내부 기관에서 출혈이 발생하는 자연 내출혈(spontaneous internal bleeding)이며 주로는 체중이 많이 실리는 무릎 관절 등의 신체 기관에서 호발한다. 특히 응고 인자가 1% 미만인 중증 혈우병에서 자연 내출혈의 위험이 높다. 자연 내출혈을 적절히 치료하지 않을 경우 관절  등 관련 기관에 영구적인 장애와 변형을 남길 수 있다. 반면 외부에서 쉽게 보이는 간단한 출혈의 경우 대체로 정상적으로 지혈될 수 있다.</t>
  </si>
  <si>
    <t>부족한 응고인자의 종류에 따라 제 8 응고인자가 부족한 혈우병 A와 제 9 응고인자가 부족한 혈우병 B 두 종류로 나뉘며 그 외 드문 응고 인자 장애에 의한 혈우병이 있다. 혈우병 A가 전체의 80%를, 혈우병 B가 나머지 20%를 차지한다. 혈우병 B는 크리스마스 병이라고도 불린다. 환자가 호소하는 증상 및 가족력 등을 통해 혈우병이 의심되는 경우, 혈장 제 8 응고인자, 제 9 응고인자의 활성도 측정을 통해 혈우병을 진단하게 된다. 일반적인 혈액응고 검사를 시행하였을 때 활성 부분 트롬보플라스틴 시간(aPTT)에서만 약간의 지연이 나타나고, 프로트롬빈 시간(PT)과 출혈시간(bleeding time) 검사 및 혈소판 수는 정상으로 나타난다.</t>
  </si>
  <si>
    <t>치료의 목표는 출혈의 예방 및 조절로, 제 8 응고인자 또는 제 9 응고인자를 포함한 혈장제제의 수혈이 주요한 치료방법이 된다. 경도 및 중등도의 혈우병의 경우 데스모프레신(demopressin; DDAVP)이라는 약물을 사용하기도 하며, 기타 바이러스 벡터를 사용한 유전자 치료도 시험 단계에 있다.</t>
  </si>
  <si>
    <t>치과 치료와 내시경 검사를 비롯하여 크고 작은 출혈이 예상되는 의학적인 시술 및 수술은 반드시 혈액 전문의와 사전에 상의하여 미리 응고인자를 보충하는 등 출혈 시 대처 방법을 확보한 후에 시행해야 한다. 환자가 본인의 진단명을 정확히 알고, 평소 제 8 응고 인자 또는 제 9 응고 인자의 기본 혈중 활성도가 어느 정도로 낮은지 알고 있어야 출혈 시 신속하고 정확한 대처가 가능하다. 중증도가 심한 경우 외상이 발생하거나, 의학적인 시술 및 수술 등으로 출혈이 예상될 때에만 응고인자를 주사하는 보충요법 외에  외상에 의한 출혈을 예방하기 위해 규칙적으로 응고인자를 투여하는 유지요법을 시행해야 할 수도 있다. 
혈우병 환자는 출혈 경향이 높기 때문에 외상을 입지 않도록 유의해야 하나 적절한 운동을 하는 것이 좋다. 어떤 운동을 할 것인지는 환자의 신체 상태나 관절장애 여부 등을 고려하여 판단해야 한다. 예를 들어 무릎이나 발목에 반복적으로 출혈이 생긴다면 축구는 피하는 것이 좋고 수영이 좋다. 축구 등의 격렬한 신체 접촉이 많은 운동은 피하는 것이 좋다.
아스피린과 같이 혈액 응고를 억제하는 약은 피해야 한다.</t>
  </si>
  <si>
    <t>가족력이 있는 경우 임신 중 태아 혈액검사를 통해 산전 진단이 가능하다.</t>
  </si>
  <si>
    <t>객혈</t>
  </si>
  <si>
    <t>hemoptysis</t>
  </si>
  <si>
    <t>호흡기내과,가정의학과,이비인후과,응급의학과</t>
  </si>
  <si>
    <t>객혈은 혈액이나 혈액이 섞인 가래를 기침과 함께 배출해내는 증상을 말한다. 코피와 같은 상기도 출혈이나 위장관 출혈(토혈)은 제외한다. 토혈의 경우 색깔이 보다 검붉고 구토와 함께 발생하며 산성 pH를 보이게 되므로 객혈과 구별이 가능하다.
대량 객혈은 교과서마다 정의에 다소 차이는 있지만 하루 24시간 동안 100~600ml 이상의 객혈이 있는 경우를 말한다. 이는 응급상황으로 간주되며 전체 객혈의 1.5~5% 정도를 차지하고 있다. 특히 전체적인 양보다는 그 속도가 중요한데, 시간당 100ml 정도의 속도로 객혈이 나오는 경우 질식이나 쇼크의 위험이 있다.</t>
  </si>
  <si>
    <t>객혈은 특별한 경우를 제외하고는 90% 이상이 기관지 동맥에서 기인하며, 기관지 확장증, 악성종양, 만성 기관지염, 결핵 등이 대표적인 경우이다. 반면 폐동맥에서 기인하는 객혈의 대표적인 경우는 폐 동정맥 기형을 들 수 있다. 미만성 폐포내 출혈(diffuse alveolar hemorrhage) 역시 폐포 모세혈관에서 객혈이 초래되는 특수한 경우로 다양한 호흡기 질환에서 생길 수 있다. 그 외에도 다양한 기관지 질환, 폐실질 질환, 폐혈관 질환, 응고장애, 약물 등이 원인이 되어 객혈이 나타날 수 있다.</t>
  </si>
  <si>
    <t>우선 토혈이나 코피가 아닌 객혈인지를 감별해야 한다. 상부위장관 출혈의 경우 흑색변, 오심, 복통이 동반될 수 있고, 대변 잠혈검사나 소화기 내시경 검사를 통해 확인할 수 있다. 코피는 이비인후과 검진을 통해 확인할 수 있다. 상기도 또는 폐로부터 기인한 혈액은 밝은 색깔을 보인다. 대량 객혈은 대개 24시간 동안 100~600ml 이상의 객혈로 정의하나, 작은 양의 혈액도 질식을 유발할 수 있기 때문에 모든 객혈 환자는 즉각적인 주의가 필요하다. 경증의 객혈은 동반된 폐질환이 없고 정상 산소포화도 및 안정적인 환기를 보이며 정상 활력징후를 보이면서 지속적인 출혈이 발생할 위험인자가 없는 환자에서 작은 양의 객혈이 있는 경우로 정의한다.</t>
  </si>
  <si>
    <t>가래, 거품이 섞인 가래, 객혈</t>
  </si>
  <si>
    <t>대부분의 객혈은 심하지 않고 저절로 좋아진다. 경증의 객혈인 경우 일차진료의, 이비인후과 의사 또는 호흡기내과 의사에게 추적관찰할 수 있도록 한다. 대량객혈은 입원이 반드시 필요하며, 질식과 쇼크의 위험성이 높은 경우에는 중환자실에 입실하여 치료해야 한다.</t>
  </si>
  <si>
    <t>일시적인 경증의 객혈은 대부분의 경우 항응고제를 복용중이지 않다면 특별한 검사가 필요하지 않다. 대량 객혈 또는 반복되는 객혈을 보이는 환자에서는 피검사로 응고장애 여부 및 헤모글로빈 수치, 전해질 및 신장기능 등을 확인해야 한다. 흉부방사선검사는 초기 영상검사로 시행할 수 있다. 흉부전산화단층촬영(multidetector row CT)로 비정상 기관지혈관 및 비기관지혈관을 구별할 수 있고 폐혈관으로부터 발생하는 출혈도 감별할 수 있다. 기관지 내 병변을 확인하기 위해 기관지 내시경을 시행하기도 한다.</t>
  </si>
  <si>
    <t>객혈을 호소하는 환자를 치료하기 위해서는 우선 출혈의 정확한 부위를 찾고 가능한 원인을 찾기 위해 흉부 X선, CT 스캔, 기관지내시경 등의 진단적 검사를 시행하게 된다. 대량 객혈인 아닌 경우에는 밝혀진 원인에 따른 치료를 하게 되는데, 감염에 대한 항생제 요법이나 종양에 대한 방사선 혹은 레이저 요법이 그 예이다.
그러나 대량 객혈의 경우 출혈 그 자체로 인한 질식이나 쇼크를 방지하기 위해 기도확보와 환자의 활력징후 안정이 치료의 우선이 된다. 이 때, 대개의 경우 기도확보를 위해 기도삽관을 하게 되는데 출혈 병소가 어느 쪽이냐에 따라 선택적 기도삽관을 시행하기도 하고 숙련된 시술자의 경우라면 이중내관 인공 삽관이 출혈을 막고 선택적인 폐 환기를 시키는데 도움이 될 수 있다. 또한 출혈 병소가 확인되면 출혈로 인해 더 이상 기도 내 흡인이 일어나지 않도록 환자의 자세를 출혈이 있는 부위가 아래쪽으로 돌려주고 강력한 기침 억제제를 사용하면서 응고관련 인자들이 문제가 있다면 이를 교정해 준다.
이후 기관지내시경을 통해 국소 에피네프린 도포, 기관지 내 탐폰, 레이저광 응고술 등으로 지혈을 시도하거나 기관지동맥 색전술을 시행하여 출혈의 원인이 되는 기관지동맥을 차단하기도 하며, 경우에 따라서는 수술을 시도해 보기도 한다.</t>
  </si>
  <si>
    <t>흡연자인 경우에는 금연이 필요하다.</t>
  </si>
  <si>
    <t>출혈</t>
  </si>
  <si>
    <t>hemorrhage</t>
  </si>
  <si>
    <t>혈관계</t>
  </si>
  <si>
    <t>혈관의 손상에 의해 혈액이 혈관 밖으로 나오는 현상을 말한다. 일반적으로 출혈이 일어나면, 혈소판과 혈액응고인자의 작용으로 혈전이 생성되어 손상된 혈관과 조직을 막음으로 지혈이 된다. 혈소판과 혈액응고인자에 이상이 생기면 쉽게 멍이 들거나, 작은 상처에도 출혈이 잘 일어나고 잘 멈추지 않게 된다.</t>
  </si>
  <si>
    <t>혈우병이나 폰빌레브란트병, 혈소판감소증 등 다양한 질환이 출혈 이상의 원인이 될 수 있다.</t>
  </si>
  <si>
    <t>혈소판과 혈액응고인자에 이상이 생기면 쉽게 멍이 들거나, 작은 상처에도 출혈이 잘 일어나고 잘 멈추지 않게 된다.</t>
  </si>
  <si>
    <t>조기에 적절히 지혈되는 출혈의 경우 대부분 후유증을 남기지 않는다. 그러나 심한 출혈이 지속되고 조절되지 않으면 저혈량성 쇼크로 생명을 잃거나 뇌로 가는 혈류의 장애로 뇌의 기능에 장애가 생기는 큰 합병증이 발생할 수 있다.</t>
  </si>
  <si>
    <t>출혈의 정도, 부위, 시간, 양상, 과거에 출혈 소견이 있었는지 여부, 투약 병력, 기저 질환 그리고 출혈성 질환의 가족력 등을 환자에게 확인하고, 진찰을 통해 출혈의 정도를 판단한다.</t>
  </si>
  <si>
    <t>상처에 의한 일시적인 작은 출혈은 상처 부위를 천이나 거즈 등으로 눌러서 압박하면 지혈이 된다. 하지만 출혈이 지속되거나 한꺼번에 많은 양의 출혈이 있으면 병원에 방문하여 적합한 치료를 받아야 한다.</t>
  </si>
  <si>
    <t>출혈을 막을 수 있는 식이요법은 없다. 선천성 혹은 후천성 출혈성질환이 있을 경우 외상을 입지 않도록 유의하는 생활 습관을 가져야 하며 출혈을 조장하는 약제를 피해야 한다.</t>
  </si>
  <si>
    <t>원인이 되는 외상을 피하는 것이 예방방법이다. 선천성 혹은 후천성 출혈성질환이 있을 경우 더욱 유의해야 한다.</t>
  </si>
  <si>
    <t>출혈성 결막염</t>
  </si>
  <si>
    <t>Hemorrhagic conjunctivitis</t>
  </si>
  <si>
    <t>출혈성 결막염은 바이러스 결막염의 하나로 급성 출혈성 결막염이라고도 합니다. 이 질환의 주요 원인은 장바이러스 제 70형입니다. 드물게 콕사키 바이러스 A24형이 원인이 되기도 합니다. 이 질환은 1969년에 처음 가나에서 확인되었습니다. 발생 시기가 아폴로 11호의 달 착륙 시기와 일치하여 아폴로 눈병이라고 불리게 되었습니다. 유행하는 시기는 주로 초여름부터 가을까지입니다.</t>
  </si>
  <si>
    <t>유행성 결막염은 원인 바이러스에 따라 유행성 각결막염, 급성 출혈성 결막염(일명 아폴로 눈병) 등으로 구분됩니다. 유행성 각결막염은 가장 흔한 유행성 결막염입니다. 이것의 원인은 감기의 원인 바이러스 중 하나인 아데노 바이러스입니다. 결막뿐만 아니라 각막(검은 동자)에도 염증이 동반될 수 있어 각결막염이라고 불립니다. 급성 출혈성 결막염의 원인은 엔테로 바이러스 등입니다.</t>
  </si>
  <si>
    <t>눈의 충혈,눈꼽,눈의 자극감,눈의 통증,눈부심,눈의 피로</t>
  </si>
  <si>
    <t>눈의 충혈, 눈꼽, 눈의 자극감, 눈의 통증, 눈부심, 눈의 피로</t>
  </si>
  <si>
    <t>진단에 따라 적절한 치료가 이루어지면, 대다수는 합병증 없이 잘 치료됩니다. 드물게 다음과 같은 합병증이 발생합니다.① 각막 혼탁유행성 각결막염의 경과 중 각막염이 발생하면 검은자 부위가 미세하게 흐려져 시력이 떨어집니다. 대부분은 조금 흐려 보이는 정도입니다. 수개월에서 수년 후에는 특별한 증상 없이 회복됩니다.② 안구건조증결막에 심한 염증이 생긴 후에는 눈물을 만드는 세포가 손상되면서 눈물층이 불안정해집니다. 이런 이유에서 눈병을 앓고 난 후 많은 수의 환자들이 자주 눈의 불편감을 호소합니다.③ 각막 궤양바이러스에 의한 결막염을 앓고 있는 동안은 신체의 면역이 약해져 있습니다. 다른 세균이 같이 증식하여 더 심한 병을 일으킬 수 있습니다. 각막에 심한 염증이 생겨 궤양이 발생하면 시력에 막대한 지장이 초래되고, 실명할 위험성도 있습니다.이외에 결막 반흔, 안검하수, 눈물점 협착, 누낭염 등이 드물게 발생할 수 있습니다.</t>
  </si>
  <si>
    <t>문진을 통해 환자의 증상을 평가합니다. 세극등 현미경 검사, 배양 검사 등을 시행합니다. 세극등 현미경 검사를 통해 충혈 정도와 부위, 분비물의 양상, 결막 밑 출혈 여부, 결막의 유두 비대나 여포 생성 및 가성막의 생성 여부, 각막염의 합병 여부 등을 주의 깊게 관찰합니다. 각막 플루레신 염색을 시행하여 각막상피 찰과상이나 궤양, 수지상 각막 질환의 유무를 확인합니다. 염증이 심하거나 경험적 치료에 반응하지 않는 결막염은 원인균 배양을 시행해 균을 동정합니다. 항생제 감수성 검사를 통하여 적절한 항생제를 선택할 수 있습니다.</t>
  </si>
  <si>
    <t>출혈성 결막염은 특별한 치료 방법이 없습니다. 대부분 일주일 정도가 지나면 저절로 좋아집니다. 증상을 완화하고 이차적인 세균 감염 등을 막기 위해서는 안과 치료를 받는 것이 좋습니다. 2차적인 세균 감염을 막기 위해 항생제를 사용합니다. 증상을 경감시키기 위해 소염제 등을 사용합니다.초기에는 냉찜질이 증상의 완화에 도움이 되기도 합니다. 염증성 분비물이 막을 형성한 경우에는 막을 제거합니다. 막이 결막 조직에 단단히 부착된 경우에는 치료 과정에서 출혈이 발생하기도 합니다.유행성 각결막염은 대개 3~4주 이내에, 급성 출혈성 결막염은 대개 2~3주 이내에 특별한 합병증 없이 치료됩니다. 헤르페스 각막염이나 포도막염과 같이 눈에 심각한 합병증이나 후유증을 초래하는 질환은 출혈성 결막염과 증상이 비슷할 수 있습니다. 이 때문에 반드시 안과 의사의 진료를 받아야 합니다.</t>
  </si>
  <si>
    <t>치핵</t>
  </si>
  <si>
    <t>hemorrhoid</t>
  </si>
  <si>
    <t>항문관 내에는 배변에 대한 충격완화를 위해 혈관, 결합조직이 모인 점막하 근육으로 불리는 쿠션이 있으며, 이것은 변실금을 방지하는데 도움을 주며, 주로 우측 전방외측, 후방외측 그리고 좌측외측에 위치한다. 반복되는 배변과 힘주어 변을 보는 습관 등으로 인해 생긴 복압과 변 덩어리 등은 점막 하 조직을 압박하며 울혈되게 하고, 항문주위 조직이 변성되어 항문관 주위 조직의 탄력도를 감소시키고, 항문관 주변에서 덩어리를 이루게 한다. 변을 볼 때 이러한 덩어리의 상처로 출혈이 유발되며, 점차 밑으로 내려오면서 커져 항문이 빠지는 증세를 보이게 된다.
1) 내치핵
내치핵은 초기에는 정맥울혈이 항문관 내로 돌출하며 가끔 출혈이 동반되는 1도 치핵, 항문 입구로 치핵이 내려왔다가 배변의 중단과 함께 저절로 원래의 위치로 돌아가는 2도 치핵, 더 진전되어 쉽게 항문 입구로 빠져나오나 안으로 밀어 넣어야 다시 들어가는 3도 치핵, 들어가지 않고 괴사와 통증이 유발되는 4도 치핵 등으로 구분할 수 있다. 혈전(피떡)이 형성되어 괴사가 된 경우에만 통증이 있으며, 출혈, 가려움증, 분비물 등이 있을 수 있다.
2) 외치핵
항문 입구 밖의 피부로 덮인 부위에서 나타나는데, 통증이 심하다. 반복된 혈전(피떡)과 혈관 확장으로 피부가 늘어지게 된다.</t>
  </si>
  <si>
    <t>딱딱한 대변, 지속적으로 변을 보기 위해 항문에 힘을 주는 경우, 복압이 증가된 경우, 골반 바닥이 약해진 경우에 모두 비정상적으로 치핵 조직이 커질 수 있다. 반복되는 배변과 힘주어 변을 보는 습관 등으로 인해 생긴 복압과 변 덩어리 등은 점막 하 조직을 압박하며 울혈 되게 하고, 항문주위 조직이 변성되어 항문관 주위 조직의 탄력도를 감소시키고, 항문관 주변에서 덩어리를 이루게 한다.</t>
  </si>
  <si>
    <t>내치핵은 출혈, 탈홍(직장이 탈출된 것)이 발생하며, 혈전(피떡)이 형성되어 괴사가 된 경우에만 통증이 있다. 외치핵은 혈전(피떡)이 형성되어 통증, 가려움증, 피부가 늘어져 나오는 증상이 있을 수 있다. 변을 볼 때 이러한 덩어리의 상처로 출혈이 유발되며, 점차 밑으로 내려오면서 커져 항문이 빠지는 증세를 보이게 된다.</t>
  </si>
  <si>
    <t>1도, 2도의 치핵의 경우 보존적 요법으로 완화되는 경우가 많으나 3도, 4도로 진행하는 경우도 있다. 이러한 경우는 수술을 시행하는 것이 원칙이며 수술을 하더라도 재발하는 경우가 있다. 수술 후에 퇴원은 2일내에 주로 이루어지고 상처치유는 4~6주 정도 걸린다.</t>
  </si>
  <si>
    <t>직장 탈출증이나 폐쇄성 배변장애를 감별하기 위해 배변 조영술을 시행하기도 하며, 악성 종양이나 염증성 장 질환과의 감별을 위해 에스(S)결장 내시경이나 대장 내시경을 시행한다. 내치핵은 초기에는 정맥울혈이 항문관 내로 돌출하며 가끔 출혈이 동반되는 1도 치핵, 항문 입구로 치핵이 내려왔다가 배변의 중단과 함께 저절로 원래의 위치로 돌아가는 2도 치핵, 더 진전되어 쉽게 항문 입구로 빠져나오나 안으로 밀어 넣어야 다시 들어가는 3도 치핵, 들어가지 않고 괴사와 통증이 유발되는 4도 치핵 등으로 구분할 수 있다. 혈전(피떡)이 형성되어 괴사가 된 경우에만 통증이 있으며, 출혈, 가려움증, 분비물 등이 있을 수 있다 외치핵은 항문 입구 밖의 피부로 덮인 부위에서 나타나는데, 통증이 심하다. 반복된 혈전(피떡)과 혈관 확장으로 피부가 늘어지게 된다.</t>
  </si>
  <si>
    <t>- 보존적인 요법 : 1도, 2도의 치핵에서 사용할 수 있다. 변 완화제, 식이요법, 통증치료, 좌욕과 배변습관의 교정(배변긴장을 피하기) 등에 치중한다.
- 환상 고무 결찰술(elastic ligation) : 환상(고리 모양) 고무로 묶어주는 방법으로 주로 2, 3도 치핵에 시행할 수 있다. 시술 후 7~10일에 조직이 잘리며, 치핵이 떨어지게 된다. 합병증으로 패혈증, 배뇨 곤란, 출혈 등이 있을 수 있다.
- 적외선 응고법(infrared photocoagulation) : 혈관 주위에 열을 통해 섬유화를 유도하는 것이다.
- 주입요법(경화요법, sclerosis) : 5%의 페놀과 아몬드 기름(almond oil)을 주입하는 방법이다.
- 한랭 치질 수술(cryosurgery) : 액체질소나 이산화탄소를 이용하여 환부를 선택적으로 급속히 응고 및 파괴하는 보조술식이다.
- 치핵 절제 수술(excisional hemorrhoidectomy) : 3, 4도의 크기가 큰 치핵, 환상 고무 결찰술이 불가능한 외치핵이 내치핵과 같이 있는 경우, 급성 혈전성 치핵, 통증을 유발하고 썩기 직전의 상태인 감돈 치핵, 항응고 치료를 받고 있는 환자 등의 경우 수술을 해야 한다. 방법으로는 점막 하 절제술, 개방성 또는 폐쇄성 치핵 절제술이 있다. 수술 후 합병증으로는 배뇨 곤란이 가장 흔하며, 이 외 출혈, 세균 감염, 분변 매복(딱딱한 대변이 직장 내에 꽉 차는 현상), 괄약근 손상, 항문이 좁아짐 등이 있을 수 있다.
- 외치핵 : 급성 혈전성 외치핵의 경우 초기에 발견 시 절제를 하고, 48시간이 지난 경우 좌욕 등의 보존적 치료를 하고, 변 완화제를 처방한다.</t>
  </si>
  <si>
    <t>수술 후 초기에는 배변 시 통증이 있을 수 있으므로 배변을 원활하게 할 수 있는 음식물을 섭취하는 것이 좋다. 필요 시 배변 완화제를 복용하기도 한다.
치핵 수술 후에는 좌욕을 꾸준히 시행한다. 좌욕을 하면 수술 부위의 대변으로 인한 감염을 예방하고, 항문 상처 주변의 통증과 부종을 감소시킬 수 있다. 또한 항문 주변의 혈액 순환이 원활하게 되어 상처가 쉽게 아물 수 있게 한다.</t>
  </si>
  <si>
    <t>치핵을 특별히 예방할 수는 없다. 다만 심한 변비가 생기지 않도록 일상적으로 섬유질이 많은 음식을 섭취하는 것이 좋고, 화장실에서 신문 등을 보며 오랜 시간 변기에 앉는 등의 생활 습관을 개선하는 것이 좋다.</t>
  </si>
  <si>
    <t>치핵 절제술</t>
  </si>
  <si>
    <t>hemorrhoidectomy</t>
  </si>
  <si>
    <t>치핵(치질)은 항문점막 아래 상하 직장 정맥총이 울혈 되고, 장기간 동안 배변과 점막이 아래쪽으로 이동하는 것이 반복되면서 항문점막을 지지하는 조직이 탄력을 잃고 이완되어 발생한다. 따라서 치핵을 근치적으로 제거하기 위해서는 혈관을 묶어주고(결찰), 혈관과 주변 결체 조직을 절제하는 수술을 시행하는데, 이것이 바로 치핵 절제술이다.
치핵 절제술의 방법은 아래 두 가지가 있다. 
1) 치핵의 결찰과 절제술: 치핵을 피부에서부터 절제하여 치핵의 뿌리가 되는 동맥을 결찰한 후 치핵 덩어리를 제거하는 방법으로 치핵 수술에서 가장 많이 사용하는 방법이다. 수술 상처 부위를 완전히 개방하는 개방식과, 안의 점막 부위는 봉합하고 바깥 피부는 개방하는 반개방식이 있다.
2) 점막하 치핵 절제술: 항문의 점막을 조금 절개한 후 안쪽으로 치핵의 부위를 파내는 방법으로서 수술의 시간이 많이 소요되고 많은 노력이 필요하지만 수술 후 점막이 그대로 남아 있고, 환자의 통증이 덜할 뿐 아니라, 수술 후 항문에 발생할 수 있는 협착이 심하지 않기 때문에 선호하는 수술법이다.</t>
  </si>
  <si>
    <t>척추 마취상태에서 수술을 한 경우, 첫 6시간은 절대적인 침상 안정이 필요하다. 척추 마취 후, 뇌척수액이 일시적으로 감소함으로 생기는 두통이 약 10%의 환자에서 발생할 수 있기 때문이다. 수술 당일 저녁은 보통 부드러운 음식을 섭취하는 것이 좋고, 그 다음날 아침부터는 보통 식사가 가능하다. 퇴원은 치핵의 정도에 따라서 당일, 수술 1일 후, 수술 2일 후 등으로 나눌 수 있다. 수술 직후부터 며칠간은 항문 수술 부위가 붓고, 핏물 같은 분비물이 묻어 초기에 나오다가, 일주일까지는 콧물과 같은 분비물이 묻어 나오기도 한다. 하지만 수술 후 7일이 지나면 배변도 쉽고, 통증과 출혈도 적어지면서 상처가 아물기 시작한다. 이러한 상처 치유 과정에 가장 큰 도움이 되는 것이 좌욕이다. 수술한 다음날 아침부터 좌욕을 시작한다. 보통 수술 상처가 완전히 치유되기까지는 4~6주 정도가 필요하다.</t>
  </si>
  <si>
    <t>소아치핵</t>
  </si>
  <si>
    <t>Hemorrhoid in children</t>
  </si>
  <si>
    <t>항문 입구 주변에서 정맥얼기가 도드라져 보이는 증상을 말하며, 소아에서의 치핵은 문맥 고혈압이 있는 경우가 아니라면 굉장히 드문 질환이다.</t>
  </si>
  <si>
    <t>건강한 소아에서 치핵은 매우 드물게 나타나며, 문맥 고혈압이 있는 경우 환자의 1/3 정도에서 확인할 수 있다. 소아 변비 환자에서 나타나는 경우도 있다.</t>
  </si>
  <si>
    <t>무증상인 경우가 가장 흔하며, 항문 입구 주변에서 뭔가가 튀어나오는 형태의 증상이 보일 수 있다.</t>
  </si>
  <si>
    <t>일반적으로 자연 호전되며, 청소년기 이후에 발생하는 성인과 같은 형태의 치핵의 경우 외치핵 부위에서 혈전이 발생할 수 있다.</t>
  </si>
  <si>
    <t>병력 청취와 시진 및 촉진으로 진단 가능하다.</t>
  </si>
  <si>
    <t>일반적으로 건강한 소아 환자의 치핵은 수술적 치료를 요하지 않는다. 문맥 고혈압 환자에서 증상이 있는 경우 수술이 필요할 수도 있는데, 밴드 결찰술이나 경화 요법 등을 시행할 수 있다.</t>
  </si>
  <si>
    <t>변비를 예방할 수 있는 고식이섬유 식이가 도움이 될 수 있다.</t>
  </si>
  <si>
    <t>건강한 소아의 경우, 변비가 생기지 않도록 하는 것이 예방 방법이 될 수 있다.</t>
  </si>
  <si>
    <t>Hemorrhoids</t>
  </si>
  <si>
    <t>치핵은 일반적으로 치질이라고 불리는 질환입니다. 치핵은 항문 및 직장에 존재하는 치핵 조직이 항문 밖으로 빠져나오는 내치핵과 항문 밖의 치핵 조직이 부풀어 올라 덩어리처럼 만져지는 외치핵으로 구분됩니다.</t>
  </si>
  <si>
    <t>치핵의 원인은 명확하게 밝혀지지 않았습니다. 유전적 소인, 잘못된 배변 습관 등이 영향을 준다고 보고되고 있습니다. 일반적으로 배변 시에 과도하게 힘을 주거나 장기간 변기에 앉아 있는 습관, 변비, 음주 등이 치핵을 악화시키는 요인입니다. 여성은 임신 및 출산 시에 골반 혈액 순환이 원활하지 못하거나, 항문 주위 혈관의 울혈이 발생하기 쉽습니다. 이로 인해 치핵이 생기거나 악화하는 경우가 많습니다. 일부는 출산 이후에도 증상이 지속되기도 합니다.</t>
  </si>
  <si>
    <t>치핵의 탈출,항문 통증,항문출혈</t>
  </si>
  <si>
    <t>치핵의 탈출, 항문 통증, 항문출혈</t>
  </si>
  <si>
    <t>항문 조임근에 의해 탈출된 치질에 대한 혈액 공급이 차단되어 치질이 괴사하거나, 치질 안의 혈액이 응고되면 혈전증이 생길 수 있습니다.</t>
  </si>
  <si>
    <t>치핵은 환자의 증상을 확인하는 문진과 육안 및 직장 수지 검사를 통해 진단할 수 있습니다. 심한 치핵의 경우에는 치핵 조직이 밖으로 나와 있는 것을 눈으로 확인할 수도 있습니다. 항문에 손가락을 넣어서 치핵 조직을 확인하는 직장 수지 검사가 일반적으로 시행되고 있습니다. 50세 이상 성인의 경우에는 치핵을 대장암 또는 직장암에 의한 출혈과 감별하기 위하여 대장 내시경을 시행하기도 합니다.</t>
  </si>
  <si>
    <t>치핵은 적합한 치료 방식으로 치료하면 100% 완치할 수 있습니다. 증상과 정도에 따라 치료 방법이 달라집니다. 경도의 치핵은 보존 치료나 비수술적 요법 등으로 증상을 경감시킬 수 있습니다. 충분한 휴식을 취하고, 변비나 설사가 생기지 않도록 섬유질을 풍부히 섭취합니다. 온수 좌욕으로 혈액의 순환을 촉진시킵니다.보존적 치료 또는 증상 치료에도 차도가 없고 치핵의 심한 탈항으로 인해 손으로 밀어 넣어야 할 정도로 치핵이 진행한 경우, 일상생활에 지장을 주는 경우에는 외과적 수술을 시행해야 합니다. 경도의 치핵은 경화제 주입 요법, 고무밴드 결찰술, 레이저 치료술 등으로 치료할 수 있습니다. 중증도의 치핵은 대부분 외과적 치핵 절제술이 필요합니다.</t>
  </si>
  <si>
    <t>딸꾹질</t>
  </si>
  <si>
    <t>hiccup</t>
  </si>
  <si>
    <t>이비인후과,가정의학과,소아청소년과,호흡기내과</t>
  </si>
  <si>
    <t>횡격막</t>
  </si>
  <si>
    <t>불수의적인 횡격막 수축에 의하여 숨을 쉬고자 하나 갑자기 성문이 닫혀 특징적인 소리를 내는 것을 딸꾹질이라 한다. 보통은 경과가 양호하며 대부분 48시간 이내에 저절로 호전되는 성가신 정도에 불과한 증상이지만, 오랫동안 지속될 수 경우에는 심각한 질환의 증상일 수 있다. 인공호흡기로 치료 중인 환자에서 딸꾹질은 전체적인 호흡 순환의 이상을 초래하여 호흡성 알칼리증을 유발할 수 있다.
딸꾹질의 유병율은 알려져 있지 않다. 딸꾹질은 인간뿐만 아니라 다른 포유류에서도 나타나는 현상이다. 인간의 경우 심지어 태어나기 전에 자궁 안에서도 발생한다. 딸꾹질은 미숙아나 신생아가 유아, 소아, 성인에 비해 더 흔하다. 유아와 소아의 딸꾹질인 경우에는 특별한 원인이 발견되는 경우는 드물며, 특발성인 경우가 대부분이다. 유아가 성숙하면서 딸꾹질의 빈도는 점차 감소한다. 그러나 이유는 알려져 있지 않지만 지속적이며 재발하는 딸꾹질은 성인에서 더 흔하다. 일시적인 딸꾹질의 남녀 차이에 대해 알려진 바는 없으나, 지속적이며 재발하는 딸꾹질은 남성에서 더 흔한 것으로 보고되고 있다. 딸꾹질의 인종적, 지역적, 사회경제학적 차이에 대해서는 문헌에 연구된 바가 없다.</t>
  </si>
  <si>
    <t>경과가 양호하여 저절로 호전되는 딸꾹질은 위의 팽창(탄산음료, 공기 삼킴, 과식)과 급격한 기온 변화(더운 환경에서 찬 음료, 더운 환경에서 찬 샤워), 음주, 고양된 감정 상태(흥분, 스트레스, 웃음)로 생긴 경우이다. 
반면 재발하며 지속적인 딸꾹질의 원인은 100여 가지가 넘으며 그 중 몇 가지 중요한 것을 나열하면 아래와 같다.
- 심리적인 원인: 심한 스트레스/과도한 흥분, 전환장애/애도반응, 신경성 식욕부진, 인격성 장애, 히스테리성 신경증
- 기질적인 원인: 중추신경성, 종양, 다발성경화, 뇌수종, 척수공동증, 뇌경색, 뇌출혈, 동정맥기형, 경막혈종/경막하혈종, 두신경염, 뇌외상/뇌진탕, 말초신경성, 심낭염, 갑상선종, 목의 종양/낭종, 중격동림프질환, 고막의자극, 흉부외상, 폐종양/폐부종, 심근경색, 심낭염, 폐렴, 기관지염, 폐농양, 천식, 식도폐색, 식도염, 위염, 위궤양, 위암, 췌장염, 췌장암, 장폐색, 염증성 장 질환, 담석, 담낭염, 신질환, 간질환</t>
  </si>
  <si>
    <t>딸꾹질은 저절로 호전되는 경우가 대부분이다. 하지만 지속되는 딸꿀질은 식욕부진, 체중감소, 탈수를 유발하여 건강에 심각한 악영향을 주기도 한다.</t>
  </si>
  <si>
    <t>지속되는 딸꿀질은 음식 섭취, 대화, 숙면 등을 방해하여 삶의 질의 저하를 유발한다. 또한, 불면, 피로감, 정신적인 스트레스, 우울감 등을 초래할 수 있다.</t>
  </si>
  <si>
    <t>경과가 양호하여 저절로 호전되는 딸꾹질의 경우 특별한 검사가 필요하지 않다. 그러나 재발하며 지속적인 딸꾹질의 경우 원인질환에 대한 검사가 필요할 수 있다. 의심되는 원인질환에 따라 검사가 달라질 수 있다. 또한 약물에 의해 유발되는 경우도 있기 때문에, 현재 복용 중인 약물들을 의료진에게 알려야 한다.</t>
  </si>
  <si>
    <t>딸꾹질을 멈추는 데 다음과 같은 방법을 시도해 볼 수 있다.
- 혀를 잡아당기면서 비인후부 자극, 티스푼으로 목젖 들어올리기, 비인후부에 대한 카테터 자극, 1티스푼의 설탕 먹기
- 숨 참기, 재채기, 갑자기 놀래키기, 비닐봉지에 내쉰 숨을 재호흡하기
- 경동맥 마사지, 미주신경 자극하기
- 양 무릎을 가슴에 붙여서 횡격막 자극하기
- 위의 팽창을 감소시키기 위해 트림을 하거나 비위관을 삽입한다.
- 클로프로마진, 페니토인, 카바마제핀, 로라제팜, 디이아제팜 등의 약물들로 치료를 시도할 수 있다.
급성 딸꾹질은 저절로 호전되며 딸꾹질에 대한 요법을 시도해 볼 수 있다. 그러나 자주 재발하며 지속적인 딸꾹질은 심각한 질환의 소견일 수 있으므로 담당 주치의와 상담 받아야 한다.</t>
  </si>
  <si>
    <t>탄산음료를 마시거나 과식을 하는 것을 피하는 것이 좋다. 또한 온도의 변화가 있을 경우에도 딸꾹질이 발생할 수 있으므로, 더운 환경에서 찬 음료를 마시거나, 더운 환경에서 찬물로 샤워를 하는 것을 피하는 것이 좋다. 음주를 하거나, 흥분을 하는 경우에도 딸꾹질이 발생할 수 있어, 과도한 음주나 흥분하는 상황을 피하는 것이 권고된다.</t>
  </si>
  <si>
    <t>헤노호 쉰라인 자반증</t>
  </si>
  <si>
    <t>Henoch-Schonlein purpura</t>
  </si>
  <si>
    <t>신장내과,소아신장과,류마티스내과</t>
  </si>
  <si>
    <t>헤노호 쉰라인 자반증(이하 HS)은 일종의 전신성 혈관염을 의미합니다. 이는 피부 병변(주로 엉덩이와 팔다리에 나타나는 광범위한 출혈성 발진), 복통, 무릎 또는 발목 같은 관절의 통증을 유발합니다. 신장염이 동반될 수도 있습니다. 이와 같이 헤노호 쉰라인 자반증에 동반된 신장염은 헤노호 쉰라인 자반증 신염이라고 합니다. 이는 주로 10세 이전의 소아에게 발병하며, 사춘기 이후에는 드물게 발생합니다. 이 질환은 소아 신장 질환의 중요한 원인 중의 하나이며, 일부 환자는 만성 신부전으로 진행될 수 있습니다.</t>
  </si>
  <si>
    <t>헤노호 쉰라인 자반증은 과거에 알레르기와 연관이 있다고 생각되어 병명도 알레르기성 자반증이었습니다. 하지만 최근에 이 질환이 알레르기와 직접 연관되지 않는다는 정미 밝혀졌습니다. 그러나 이 질환의 자세한 원인은 아직 알려지지 않았습니다.</t>
  </si>
  <si>
    <t>멍,열,복부 통증,자반증,혈변,피부소양감,몸살</t>
  </si>
  <si>
    <t>멍, 열, 복부 통증, 자반증, 혈변, 피부소양감, 몸살</t>
  </si>
  <si>
    <t>헤노호 쉰라인 자반증은 무증상적 소변 이상으로 발현한 어린이의 경우에 회복이 가능합니다. 하지만 발병 당시 신 증후군, 급성 신장염 등 심한 증상을 보인 어린이 중 일부는 만성적 경과를 보이면서 만성 신부전으로 진행될 수도 있습니다. 이러한 경우에 그 빈도는 전체 환자의 7~12% 정도로 보고되었습니다. 합병증으로는 신 증후군, 급성 신장염, 급속 진행성 신장염, 만성 신부전 등이 있습니다.</t>
  </si>
  <si>
    <t>헤노호 쉰라인 자반증은 무엇보다도 피부의 자반증이 특징적이기 때문에 쉽게 진단할 수 있습니다. 자반증은 양쪽 발목의 안쪽 부분에서 처음 시작되어 허벅지, 엉덩이까지 환산됩니다. 심한 경우 양팔에도 생기지만, 얼굴이나 몸통까지 번지는 경우는 드뭅니다.자반은 초기에 붉은 점을 찍어놓은 듯합니다. 자반은 주변 피부에서 약간 도드라진 모습을 보이다가 시간이 경과하면 퍼런 멍처럼 변합니다. 일부 환아는 자반 부위에 가려움증을 호소하기도 합니다.위장관 증상은 주로 복통으로 나타나지만, 심하면 혈변이 발생하는 경우도 있습니다. 관절 증상으로는 주로 발목이나 무릎이 아프거나 부어오르는 것으로 나타납니다.자반증이 확실하지 않고 비전형적으로 나온 경우에는 혈액 검사 혹은 신장 조직 검사가 필요하기도 합니다.</t>
  </si>
  <si>
    <t>헤노호 쉰라인 자반증에서 스테로이드 제제는 관절이나 위장관 증상에 효과가 있지만, 피부 자반이나 신장염에서는 큰 효과가 없습니다. 그러나 신 증후군 혹은 급속 진행성 신장염의 형태로 심하게 발병한 경우에는 스테로이드 또는 면역 억제제가 효과가 있을 수 있습니다. 이외에 안지오텐신 전환 효소 억제제의 치료도 시도해볼 수 있습니다.</t>
  </si>
  <si>
    <t>간낭종</t>
  </si>
  <si>
    <t>hepatic cyst</t>
  </si>
  <si>
    <t>간낭종이란 간 실질 내에 얇은 막으로 이루어진 공간이 생겨 그 속에 액체가 들어 있는 형태로, 단순한 물혹이라고 생각하면 된다. 주변 막을 이루고 있는 조직은 매우 얇은 정상 조직이며, 내부에 고여 있는 것도 혈액이나 염증 산물이 아닌 정상 체액의 일종이다. 대부분 증상이 없기 때문에 건강검진이나 다른 질환에 대한 검사 중 발견되는 경우가 많아 정확한 빈도는 밝혀져 있지 않으나, 보고에 따라 전 인구의 약 1~5%에서 발견되는 것으로 알려져 있다. 여러 개가 발견되는 경우도 흔하며, 대부분은 크기가 작지만 드물게 10 cm 이상 큰 낭종이 발견되는 경우도 있다.</t>
  </si>
  <si>
    <t>현재까지는 선천적인 원인에 의해 발생하는 것으로 생각되고 있으며 다른 원인은 밝혀져 있지 않다. 다발성인 경우 400~1,000명당 1명 정도의 드문 빈도로 유전성 다낭성 간질환이나 다발성 신질환이 있을 수도 있다.</t>
  </si>
  <si>
    <t>대부분은 아무런 증상이 없다. 합병증이 발생하는 경우 갑작스러운 발열, 통증, 황달 등이 올 수 있으나 빈도가 드물기 때문에 이런 증상들이 발생했을 때에도 간낭종보다는 다른 질병에 의한 것일 가능성이 훨씬 높다. 간낭종에 의해 간기능 검사에서 이상소견이 동반되는 경우는 거의 없다.</t>
  </si>
  <si>
    <t>낭종 내 출혈, 감염 등의 합병증을 동반하지 않으면 평생 아무런 문제를 일으키지 않고 악성 종양의 발생 가능성도 거의 없다. 합병증으로 낭종 내 감염, 파열, 출혈, 크기 증가로 인한 혈관 및 담도 압박 등이 올 수 있으며, 크기 자체는 합병증의 발생 가능성과는 무관하다. 1회 이상의 추적 검사를 통해 크기가 증가하지 않는다는 것이 확인되면 간낭종만을 보기 위해 추가적인 검사를 시행할 필요는 없다.</t>
  </si>
  <si>
    <t>신체 진찰로는 진단할 수 없고, 복부 초음파 검사나 CT, MRI 등의 영상검사로 진단한다. 간낭종은 그 자체로는 임상적 의의가 없으나 다른 낭종성 병변과 감별이 중요하다. 한 가지 영상 검사만으로도 충분히 진단이 가능하여 일반적으로는 정밀 검사를 요하지 않으나, 드물게 농양의 가능성이 있거나 낭선종(cystadenoma)나 낭선암(cystadenocarcinoma)과의 감별이 필요할 경우에는 CT나 MRI 등 추가 검사가 필요할 수도 있다.</t>
  </si>
  <si>
    <t>특별한 치료를 요하지 않는다. 증상이 없고 낭종 내 출혈, 감염 등의 합병증이 없는데 수술이나 경피적 배액술 등의 치료를 하는 경우, 오히려 치료 자체에 따르는 합병증이 더 문제가 되므로 불필요한 치료를 하지 않아야 한다. 치료가 필요한 경우 피부를 통해 관을 삽입하여 내부의 액체를 밖으로 빼내는 경피적 배액술을 우선적으로 고려하고, 이것으로 충분하지 않을 경우 수술적 절제를 시행해야 할 수도 있다.</t>
  </si>
  <si>
    <t>특별히 주의해야 할 사항은 없으며, 식이요법으로 예방 또는 치료할 수 있다고 밝혀진 것은 없다.</t>
  </si>
  <si>
    <t>간성뇌증</t>
  </si>
  <si>
    <t>hepatic encephalopathy</t>
  </si>
  <si>
    <t>간성 뇌증이란 간 기능 장애가 있는 환자에서 의식이 나빠지거나 행동의 변화가 생기는 것을 말한다. 평소의 성격이나 행동이 약간 변하는 것부터 시작하여 의식 상태가 수시로 달라지거나 밤낮이 바뀌는 경우, 심하게는 통증에도 반응이 없는 깊은 혼수 상태까지 다양한 양상을 보일 수 있다. 간성 혼수라고 말하기도 하나, 간성 뇌증이 더 정확한 표현이다.
간성 뇌증의 단계는 다음과 같다.
- 1단계: 지나치게 졸려함 또는 불면증, 상황에 맞지 않는 행복감, 불안, 집중을 하지 못함, 안절부절 못함.
- 2단계: 기운이 없음, 사람이나 장소, 시간을 헷갈려함, 부적절한 행동, 발음이 어눌해짐, 손발이 휘청거리거나 떨림.
- 3단계: 사람을 잘 알아보지 못하고 장소와 시간을 모름, 계속 의식이 없음, 아플 정도로 자극을 해야만 눈을 뜸.
- 4단계: 아프도록 자극을 하여도 반응을 하지 않는 혼수상태임.</t>
  </si>
  <si>
    <t>만성 간질환 환자에서 감염이나 변비, 위장관 출혈, 고단백 식사, 수면제 복용 등에 의해 발생하는 경우가 흔하며, 평소 건강하던 사람도 갑자기 바이러스성 간염이나 약물에 의한 간염이 생겨 급격하게 간기능이 악화되는 경우에도 발생할 수 있다.</t>
  </si>
  <si>
    <t>평소와는 다른 의식장애, 지적 능력의 저하, 행동 및 성격 장애, 수면 양상의 변화 등 신경학적 증상을 보이게 된다. 또한 이러한 간성 뇌증은 보통 진행된 간질환에 동반되어 발생하기 때문에, 황달, 복수, 부종, 거미혈관종 등 만성 간질환의 증상을 함께 보인다. 
간성 뇌증이 있는 경우 특징적으로 퍼덕이기 진전(flapping tremor)을 보이게 된다. 퍼덕이기 진전을 확인하기 위해서는 환자의 팔을 앞으로 뻗게 한 후 손등 쪽으로 손바닥을 젖히게 한다. 퍼덕이기 진전이 있는 경우 손바닥을 젖힌 자세를 유지하지 못하여 손목의 굴곡-신전 운동이 반복되는 양상으로 나타난다.</t>
  </si>
  <si>
    <t>자세 불안정, 감정 변화, 혼수, 혼돈, 인지장애, 불면증</t>
  </si>
  <si>
    <t>간성 뇌증이 발생하면 상당수에서는 회복되지만, 조기에 회복되지 못하고 깊은 혼수상태가 되면 매우 더디게 회복되거나 치료에 반응을 하지 않는 경우도 있다. 초기에 잠을 잘 자지 못하거나 평소와 다른 행동 등을 하는 것으로 시작될 때 이를 발견하고 적절하게 치료하는 것이 중요하다. 간성 뇌증이 의심될 때에는 암모니아가 빠져나가도록 설사약을 먹거나 관장을 하여 대변을 많이 보게 하는 것이 핵심적 치료 방법이며 분지쇄 아미노산 제제를 투여하거나 다른 약제를 투여해 볼 수도 있다.
간성 뇌증이 발생하여 치료를 받아도 좋아지지 않은 상태로 4주 이상 지속되면 만성 간성 뇌증이라고 하는데, 정확한 발음을 하지 못하거나 성격 장애, 기억 상실 등의 증상이 남아 있는 경우가 많다. 이러한 경우 세균 감염에 대한 예방적 치료를 할 수 있으며 복수를 적절히 조절하여 탈수되거나 복막염이 생기지 않도록 하고, 식도 정맥류가 파열되지 않도록 치료를 하여 간성 뇌증이 더 악화되지 않도록 한다. 만성 간성 뇌증이 잘 회복되지 않을 경우 이의 치료를 위하여 간이식을 고려할 수 있다.</t>
  </si>
  <si>
    <t>간성 뇌증은 다양한 증상을 보일 수 있기 때문에, 병력 청취와 함께 의식저하를 일으킬 만한 다른 원인을 감별하기 위한 신체 검진이 필수적이다. 특히 외상 소견이 있거나, 국소 신경학적 결손을 보이는 경우에는 뇌졸중이나 뇌출혈과 같은 원인을 배제하기 위하여 영상 검사(CT, MRI 등)를 시행하여야 한다. 또한 혈액검사를 시행하여 저혈당증, 고이산화탄소혈증과 같은 대사 이상을 감별하여야 한다.</t>
  </si>
  <si>
    <t>간성 뇌증의 치료는 체내의 암모니아를 제거하고 그 원인을 찾아 교정하는 방식으로 이루어진다.
먼저 간성 뇌증이 발생하게 된 원인을 알아내어 이에 대한 치료를 해야 하는데, 여러 가지 원인이 함께 작용하였을 수 있으므로 모든 가능성에 대해 점검해야 한다. 흔한 발생 원인은 변비, 단백질의 과도한 섭취, 위장관 출혈이다. 위장관 출혈의 검사를 위해 코로 튜브를 삽입하여 위세척을 해 보는 것이 도움이 될 수 있으며, 대변의 양상을 살펴 위장관 출혈로 인한 검은색 대변이 있는지 확인한다.
경우에 따라 위장관 출혈 여부를 확인하고 치료하기 위해 내시경 검사가 필요할 수도 있다. 복수가 있었던 환자는 장내 세균 감염에 의해 발생하는 자발성 세균성 복막염 때문에 간성 뇌증이 발생할 수도 있기 때문에, 복수천자를 시행하여 염증 세포가 증가되어 있는지, 세균이 자라지는 않는지 확인하여 감염이 확인되면 항생제를 투약하게 된다. 전해질 불균형이 있지 않은지 혈액 검사를 통해 확인하고 필요한 경우 적절한 수액요법을 통해 교정한다.
간성 뇌증의 발생에 가장 중요한 역할을 하는 물질은 암모니아인데 이것은 대부분이 대장 내에 머물러 있는 대변에서 발생하며 주로 단백질을 소화시킨 후에 발생한다. 따라서 간경변증으로 간 기능이 심하게 저하되어 있는 환자의 경우, 평소에 하루 1~2회 이상 대변을 잘 볼 수 있게 필요하면 설사약을 이용하여 장내에 변이 오래 남아 있지 않도록 함으로써 암모니아의 생성 및 흡수를 줄이고 암모니아의 재료가 되는 단백질을 많이 섭취하지 않도록 하여 간성 뇌증을 예방하는 것이 가장 중요하다.</t>
  </si>
  <si>
    <t>만성 간질환 환자의 경우 감염에 유의하고, 변비가 생기지 않도록 필요 시 설사약 등을 사용한다. 또한 고단백 식사를 피하고, 수면제 복용을 하지 않는 것이 좋다.</t>
  </si>
  <si>
    <t>간혈관종</t>
  </si>
  <si>
    <t>hepatic hemangioma</t>
  </si>
  <si>
    <t>혈관은 간을 형성하는 여러 정상 조직 중 하나이다. 간세포, 담관, 혈관 등이 정해진 배열대로 규칙적으로 나열되어야 정상적인 간의 구조를 이루고 이를 통하여 정상적인 간의 기능을 수행할 수 있다. 그런데 혈관 조직이 마치 선천성 기형처럼 뭉쳐서 덩어리를 이루고 있는 것이 간혈관종이다. 그러나 이 덩어리를 이루는 혈관 조직은 악성 종양, 즉 암을 이루는 조직과는 달리 정상 세포로 이루어져 있기 때문에 양성 종양이다.
이 조직을 얻어서 현미경으로 들여다보면 다양한 크기의 혈관들로 구성되어 있고 그 모양이 스펀지와 같은 해면동물 같다고 하여 해면상이라는 이름이 붙었다. 간에만 발생하는 것은 아니고 피부나 위장관 등 신체의 다른 곳에도 발생할 수 있다.</t>
  </si>
  <si>
    <t>간에 발생하는 양성 종양 가운데 가장 흔하지만, 그 원인은 알려져 있지 않다. 최근에는 영상 진단장비가 발전되고, 건강 검진을 통해 증상이 없는 사람들도 많은 검사를 시행하게 되면서 더욱 많이 발견되고 있다. 여성에서 더 많이 발견되고, 임신 혹은 여성 호르몬인 에스트로겐 투여로 크기가 증가할 수 있어 여성 호르몬이 혈관종의 발생 혹은 성장과 관련이 있을 것이라는 추측이 있으나, 이들의 직접적인 관계에 대해 뚜렷하게 밝혀진 바는 없다.</t>
  </si>
  <si>
    <t>혈관종은 대부분이 작고 무증상이며 우연히 초음파 검사에서 발견되는 경우가 흔하다. 크기가 크거나 여러 개인 경우 통증 등의 증상을 일으킬 수도 있다. 지름이 4cm가 넘는 경우를 거대 혈관종이라고 하는데 이러한 거대 혈관종에 의한 증상으로는 복통 혹은 복부 불편감이 가장 흔하다. 식사를 조금만 하여도 배가 부른 조기 포만감, 구역, 구토가 있을 수 있고, 복부의 다른 장기를 누르거나 밀어서 증상을 유발할 수도 있다.
이러한 증상들은 몇 개월 혹은 몇 년간 지속될 수도 있는데 혈관종에 의한 증상인지 다른 질환에 의한 것인지도 확실하지 않다. 종양 안에 있는 혈관 내부에서 혈액이 응고하는 혈전, 혈관벽이 손상되어 혈액이 혈관 밖으로 새어나가는 출혈이 발생하면 급작스럽게 복통이 발생할 수도 있다.</t>
  </si>
  <si>
    <t>무증상, 오심, 복부 불편감, 포만감</t>
  </si>
  <si>
    <t>혈관종은 양성 종양으로 대부분 증상이 없고, 악성 종양(암)으로 진행하지는 않는다. 혈관종은 거의 대부분 건강을 해치거나 생명에 영향을 미치지 않는다. 간에 대한 초음파 등 영상 검사는 간암과 같은 치료가 필요한 질환과 구별하는 데 의의가 있을 뿐이다.
종양 안에 있는 혈관 내부에서 혈액이 응고하는 혈전, 혈관벽이 손상되며 혈액이 혈관 밖으로 새어나가는 출혈이 생길 수 있는데, 이때는 급작스럽게 복통이 발생할 수도 있다. 또 복강 내부로 파열되면서 복강으로 출혈이 일어나는 혈성 복강이 발생할 수 있다. 하지만 모두 매우 드문 경우에 속한다.</t>
  </si>
  <si>
    <t>혈관종의 진단에 도움이 될 만한 혈액 검사는 없다. 초음파 검사에서도 다양한 모습을 보이기 때문에 초음파 검사만으로 진단은 어렵지만, 대개 초음파 사진에서 주변보다 밝게 보이는 덩어리로 나타나며 의학 용어로 이를 높은 에코를 보인다고 한다. 증상이 없는 사람이라도 초음파에서 고에코성 덩어리가 보이면 혈관종을 의심할 수 있다. 이 경우 추가로 컴퓨터 단층촬영(CT), 자기공명영상(MRI), 테크네슘-적혈구 스캔(99mTc-RBC scan) 검사를 통해 비교적 정확하게 혈관종을 진단할 수 있다. 이런 방법으로도 진단할 수 없는 경우 혈관조영술을 이용하여 진단을 시도할 수 있으나 조직검사는 출혈의 위험이 높아 잘 하지 않는다.
진단에 중요한 것 중 하나는 혈관종이 만성 간질환 없이 건강한 사람에서 발견되었는지, 만성 간질환 환자나 악성 종양이 있었던 환자에서 발견되었느냐 하는 정보이다. 만약 간질환이나 악성 종양이 없었던 건강한 사람에서 발견되었으면 CT나 초음파 등의 영상학적인 검사를 통하여 혈관종으로 판단하는 데 무리가 없다. 그러나 만성 간질환이 있거나 또는 간암, 악성 종양의 병력이 있는 경우, 악성 종양이 간으로 전이되어 혈관종과 유사하게 보일 수도 있어, 이 경우초음파, 컴퓨터 단층촬영, 테크네슘-적혈구 스캔 검사를 모두 실시해도 정확한 진단이 어려울 수 있다.
만성 간질환이 있거나 혈관종처럼 보이는 전이성 병변을 만들 수 있는 악성 종양의 병력이 있는 경우에는 임상적인 추적 검사가 필요하다. 반면 기저 간질환이 없었던 사람은 지속적으로 추적 검사를 할 필요는 비교적 적다.
1) 컴퓨터 단층촬영(CT)
3cm 이상 크기의 혈관종의 경우는 진단의 정확도가 86%에 이른다. 그러나 크기가 2cm 미만인 경우는 진단의 정확도가 42%로 떨어진다.
2) 자기공명영상(MRI)
해면상 혈관종에 대해서는 90% 이상 진단할 수 있을 정도로 유용한 검사이며, 특히 크기가 작은 혈관종에서 유용하다.
3) 테크네슘-적혈구 스캔(99mTc-RBC scan)
테크네슘이라는 방사성 동위원소를, 우리 몸에서 산소를 운반하는 역할을 하는 적혈구에 부착하여 이 적혈구가 혈관종 안쪽으로 채워져 들어가는 양상을 살펴보는 검사이다. 해면상 혈관종이 아닌 병변과 구분할 때, 혈관종이 아닌 병변은 거의 100% 음성으로 나타나는 유용한 검사이다.
4) 혈관조영검사
일반적으로 사타구니에 1cm 크기의 작은 절개를 가하고, 대퇴 동맥에 카테터라고 부르는 작은 관을 삽입하여 혈관종으로 혈액이 공급되는 동맥까지 접근하는 검사이다. X선에서 밝게 보이는 조영제라는 약물을 카테터를 따라 흘려보내어 X선 촬영을 하면 혈류가 흐르는 양상을 살펴볼 수 있는데, 이때 특징적인 소견을 보이고, 한참 동안 혈관종 안에 남아 있는 모습을 볼 수 있다. 
특징적인 소견은 첫째, 병변이 조영제가 병변 전체에 한 번에 퍼지는 것이 아니라 변연부에는 조영제가 주입되는데, 아직 중심부에는 조영제가 들어가지 않고 천천히 들어가는 양상으로 보이는 것이다. 둘째, 변연부에 조영제가 주입되는 양상이 병변을 중심으로 띠처럼 균일한 두께로 보이는 것이 아니라, 어떤 변연 부분은 덩어리진 것처럼 많이 들어가고 또 다른 변연 부분은 주입되는 정도가 별로 되지 않는, 소위 결절형으로 주입되는 양상이다. 셋째, 조영제가 주입될 때에도 천천히 중심부로 들어가는 것처럼 빠져나올 때에도 천천히 빠져 나오기 때문에 주변에 다른 조직으로 들어간 조영제는 이미 동맥으로 들어온 조영제가 조직을 거쳐 정맥으로 빠져나간 뒤에도 혈관종 내부에는 조영제가 남아 있는 것을 볼 수 있다.</t>
  </si>
  <si>
    <t>혈관종은 대부분의 경우 치료가 필요하지 않다. 다만 혈관종이 크고 복부 팽만, 복통 등 괴로운 증상을 일으키는 경우에는 치료할 수 있다. 혈관종이 간 한쪽에 치우쳐져 있다면 수술로 떼어낼 수가 있고, 절제가 안 된다면 방사선 치료나 혈관종으로 가는 혈관을 막는 색전술이라는 치료로 그 크기만 줄여도 증상이 경감될 수 있다. 파열되는 경우는 극히 드문 경우이므로 파열을 염려하여 미리 절제하는 것은 수술이 동반하는 잠재적인 위험성을 고려할 때 권장하지 않는다. 드물게 파열된 경우 간동맥 색전술이나 결찰술을 시행하여 출혈을 멈추게 한 후 절제할 수 있다.</t>
  </si>
  <si>
    <t>특별한 증상이 없는 상태에서 건강 검진으로 시행한 복부 초음파 검사 혹은 컴퓨터 단층촬영(CT) 등 영상검사에서 혈관종이 발견되는 경우, 대부분은 염려할 필요가 없다. 증상이 발생하는 경우 치료를 고려할 수 있으며, 여성에서 임신하였을 때나 에스트로겐 복용 시 크기가 증가할 수 있다. 이 경우도 대부분 문제가 되지 않으나 사람에 따라 다르므로 담당 진료의사와 상의가 필요하다.</t>
  </si>
  <si>
    <t>특별한 예방 방법은 없다.</t>
  </si>
  <si>
    <t>Hepatic hemangioma</t>
  </si>
  <si>
    <t>간의 정상적인 구조는 간세포, 담관, 혈관이 규칙적인 배열을 이루고 있다. 하지만 간동맥으로부터 기시한 모세혈관들이 비정상적으로 뭉쳐서 덩어리를 형성한 것이 간혈관종이다. 다양한 크기의 혈관들이 뭉쳐서 현미경으로 관찰하면 스펀지처럼 보여서 해면상 혈관종(Carvenous liver hemangioma)라고 부르기도 한다. 악성 종양은 비정상적인 세포들이 덩어리를 이루고 있지만 간혈관종은 정상적인 세포들이 비정상적인 구조를 이루고 있는 것이어서 양성 종양이다. 간혈관종은 대부분 간에서 발생하지만 피부, 위장관과 같은 다른 기관에도 발생할 수 있다.</t>
  </si>
  <si>
    <t>간혈관종의 발생 원인은 아직 정확히 알려져 있지 않다. 하지만 남성보다 여성에서 더 많이 발생하며 여성 간혈관종 환자에서 에스트로겐을 투약하거나 임신을 하는 경우 그 크기가 증가한다.</t>
  </si>
  <si>
    <t>대부분의 간혈관종은 크기가 작고 무증상이다. 그래서 영상검사에서 우연히 발견되어 간혈관종 진단을 받는 경우가 많다. 크기가 4 cm 이상이거나 다발성인 경우 증상이 발생할 수 있다. 우상복부의 통증이 가장 흔한 증상이며 식욕 감소, 조기 포만감, 구역감, 구토, 복부 불편감, 식후 불편감과 같은 비특이적인 소화기계 증상을 호소하는 경우도 있다. 하지만 이 증상들은 간혈관종으로 인해 발생할 수도 있지만 간혈관종 이외 다른 질환으로 인해 발생하는 경우가 많다.</t>
  </si>
  <si>
    <t>대부분 간혈관종은 크기가 커지지 않고 증상을 유발하지 않으며 악성 종양으로 변하지 않는다. 그러나 드물지만 크기가 커지거나 악성화 될 수 있어 추적 관찰이 필요하다. 간혈관종의 크기가 매우 크거나 급격히 커질 경우 극히 드물지만 파열이 발생할 수 있고 이로 인해 심한 복통과 복강 내 출혈이 발생할 수 있으며 이 때는 생명이 위태로워질 수 있다.</t>
  </si>
  <si>
    <t>상복부 초음파, 복부 CT/MRI 등의 영상검사를 통해 진단할 수 있다.</t>
  </si>
  <si>
    <t>대부분의 간혈관종은 크기가 작으며 무증상이고 대개 변화 없이 안정적으로 유지된다. 간혈관종의 악성화 가능성에 대해서는 아직 정확히 밝혀진 바가 없으며 6개월에서 1년 마다 추적 관찰을 권한다. 여성 환자가 원래 피임약을 복용하거나 여성호르몬 치료를 받고 있었다면 중단하는 것을 권고한다. 
크기 변화가 없고 증상이 없는 경우 치료는 필요하지 않다. 하지만 갑자기 크기가 커지거나 내과적 치료로 증상 조절이 되지 않으면 치료가 필요하다. 간혈관종의 위치, 합병증 유무에 따라 수술적 절제를 우선적으로 고려할 수 있으며 수술이 어려운 경우 방사선 치료나 혈관종으로 가는 혈관을 막는 색전술을 할 수 있다. 간혈관종 파열이 발생한 경우 간동맥 색전술이나 결찰술을 통해 지혈한 후 수술적 절제를 한다. 하지만 간혈관종의 파열은 극히 드물기 때문에 예방적 치료는 하지 않는다.</t>
  </si>
  <si>
    <t>간혈관종은 특별한 식이요법이나 생활습관 변화가 필요하지 않는다. 간혈관종이 있는 여성환자가 임신을 하거나 에스트로겐을 투약하는 경우 크기가 커질 수 있으나 대부분 문제가 되지 않는다. 하지만 개인차가 있어 담당 진료의사와 상의를 하는 것이 필요하다.</t>
  </si>
  <si>
    <t>효과가 입증된 간혈관종의 예방방법은 없다. 간혈관종과 에스트로겐이 연관성이 있을 것으로 추측하고 있으나 에스트로겐의 투약 중단이나 출산이 간혈관종의 예방에 도움이 되는지 밝혀지지는 않았다.</t>
  </si>
  <si>
    <t>간염</t>
  </si>
  <si>
    <t>hepatitis</t>
  </si>
  <si>
    <t>간염은 간세포 및 간 조직의 염증을 의미한다. 간염의 주요 원인으로는 바이러스, 알코올, 여러 가지 약물들 및 자가 면역 등이 있다. 간염은 지속 기간에 따라 급성과 만성으로 구분하며, 간염이 6개월 이상 낫지 않고 진행하는 경우를 만성 간염이라고 한다. 간경변증은 만성 간염에 의하여 장기간에 걸쳐 간세포가 파괴되고 재생하는 과정이 반복되는 과정에서 간에 섬유조직과 재생 결절이 증가하여 유발되며, 일단 발생한 간경변증은 점차 간부전으로 진행하게 된다.</t>
  </si>
  <si>
    <t>간염은 바이러스, 약물, 알코올, 화학 약물, 독초 등으로 인하여 발병합니다. 바이러스성 간염은 원인 병원체에 따라 A형, B형, C형, D형, E형, G형으로 구분됩니다. 드물기는 하지만 자가 면역성 간염이나 윌슨병 등도 간염의 원인이 될 수 있습니다.</t>
  </si>
  <si>
    <t>관절통,황달,기운없음,열,오심,간성뇌증,피로감,근육통,식욕부진,진한 소변색,복부 불편감,구토,복수,간부전,두통,피부소양감</t>
  </si>
  <si>
    <t>관절통, 황달, 기운없음, 열, 오심, 간성뇌증, 피로감, 근육통, 식욕부진, 진한 소변색, 복부 불편감, 구토, 복수, 간부전, 두통, 피부소양감</t>
  </si>
  <si>
    <t>급성 바이러스 간염 환자는 90% 이상, 거의 대부분이 정상적으로 회복합니다. 그러나 간혹 급성 간부전으로 진행하여 사망에 이르거나 간 이식을 시행해야 하는 경우도 있습니다. 급성 간염 중 B형, C형, D형 간염 환자들은 간혹 만성 간염으로 진행할 수도 있습니다. 따라서 급성 간염이라 하더라도 그 원인 인자에 따라 필요한 경우 호전된 이후에도 철저한 경과 관찰이 필요합니다. 만성 간염은 간경변증, 더 나아가 간암으로 진행할 수 있습니다.</t>
  </si>
  <si>
    <t>먼저 환자의 가족력, 음주력, 약물 복용력, 음주력, 여행력, 침습적 시술, 생활 방식 등을 자세히 청취하여 간염의 위험 인자를 조사합니다. 혈액 검사를 통해 바이러스 상태와 간 기능을 검사합니다. 간의 상태와 복부 장기의 상태를 보기 위해 초음파 검사를 시행합니다. 간염의 원인 혹은 간 질환의 정도를 파악하기 위해 필요한 경우 간 조직을 소량으로 떼어 내 현미경으로 관찰하는 간 조직 검사를 시행할 수 있습니다.</t>
  </si>
  <si>
    <t>급성 간염 환자들은 대부분 특별한 치료 없이 충분한 휴식과 영양 섭취만으로도 회복됩니다. 하지만 B형, C형 간염 바이러스로 인한 급성 간염 환자들은 간혹 급성 간부전으로 위험해지거나 만성 간염으로 진행할 수 있으므로 항바이러스 치료가 필요하기도 합니다. 자가면역성 간염이나 윌슨병의 경우 심한 상태에서도 특이적인 치료약으로 회복되는 경우가 많으므로 반드시 전문적인 치료가 필요합니다. 간염이 급성 간부전으로 진행한 경우에는 중환자실 치료가 필요할 수 있으며 간 이식을 고려해야 할 수도 있습니다. 만성 간염의 경우 원인에 따른 특이적인 치료법이 존재하므로 전문의와 상담해야 합니다.</t>
  </si>
  <si>
    <t>A형 간염</t>
  </si>
  <si>
    <t>hepatitis A</t>
  </si>
  <si>
    <t>간염 바이러스의 한 종류인 A형 간염 바이러스(hepatitis A virus, HAV)에 의해 발생하는 간염으로 주로 급성 간염의 형태로 나타난다.</t>
  </si>
  <si>
    <t>A형 간염은 기존의 B형 간염이나 C형 간염과 같이 혈액을 통해 전염되는 것이 아니라 A형 간염 바이러스에 오염된 음식이나 물을 섭취함으로써 전염된다. 특히 개인위생 관리가 좋지 못한 저개발 국가에서 많이 발병되지만, 최근에는 위생적인 환경에서 자란 20~30대에서도 발병률이 급증하는 양상을 보인다. 주로 A형 간염 바이러스에 감염된 환자와 접촉한 경우에 감염되며, 직접적인 원인은 아니지만 A형 간염을 가지고 있는 모체가 출산하는 과정에서 태아에게 전염될 수 있고, 수혈을 통해서 또는 남성 동성애자 등에서 비경구적인 감염에 의해서도 올 수 있다.
대부분의 경우 감염자의 대변에 오염된 물이나 음식 등을 섭취하면서 경구를 통해 감염되며, 집단으로 발병하는 경우는 오염된 식수원이나 급식 등으로 인한 경우이다.</t>
  </si>
  <si>
    <t>급성 간염의 형태로 나타난다.
A형 간염 바이러스에 감염되면 30일 정도의 잠복기 후에 피로감이나 메스꺼움, 구토, 식욕부진, 발열, 우측 상복부의 통증 등 일차적인 전신증상이 나타난다. 그 후 일주일 이내에 특징적인 황달 징후가 나타나는데, 검은색의 소변(콜라색 소변), 탈색된 대변 등의 증상과 전신이 가려운 증상이 여기에 해당된다. 보통 황달이 발생하게 되면 이전에 나타났던 전신증상은 사라지게 되며, 황달 증상은 2주 정도 지속된다. 소아에서는 무증상이거나, 가벼운 증상이 나타나더라도 인식하지 못하고 지나가는 경우가 많다.</t>
  </si>
  <si>
    <t>어린이의 경우 A형 간염에 걸리면 대부분 감기처럼 앓고 지나가는 가벼운 증상을 보이지만 20세 이상의 성인에서는 급성 간염이 유발되고 한 달 이상 입원이나 요양을 해야 하는 심각한 증상이 나타날 수 있다. 최근 성인에서 나타나는 A형 간염의 증상은 심각한 경우가 많다. 급성 A형 간염의 경우 85%는 3개월 이내에 임상적, 혈액학적으로 회복되며, 이후 B형 간염이나 C형 간염과 달리 만성화되지 않고 대부분 완전히 회복된다. 그러나 고령이거나, B형 간염, C형 간염 등의 만성 간질환을 보유하고 있는 경우에는 간염 증상이 급속도로 악화되어 전격성 간염으로 진행될 수 있으며 심각한 결과를 초래하게 된다.</t>
  </si>
  <si>
    <t>전신증상이 나타난 후 일주일 이내에 황달이 나타나는 특징적인 임상 양상을 통해 A형 간염을 의심할 수 있고, A형 간염 항체 검사를 통해 확진할 수 있다.
항A형 간염 바이러스(anti-HAV: anti- hepatitis A virus) 항체 검사를 통해 A형 간염을 진단할 수 있는데, 항A형 간염 바이러스 면역글로불린M(IgM anti-HAV)항체검사에서 양성으로 나타나고, 특징적인 임상 징후를 보인다면 확진할 수 있다. 항A형 간염 바이러스 IgM 항체는 증상이 나타나기 시작할 무렵에서 간염이 회복된 후 6개월까지 검사상 양성으로 나타날 수 있다. 항A형 간염 바이러스 면역글로불린G(IgG anti-HAV)항체는 간염의 회복기에서 양성으로 나타나며, 수십 년간 양성으로 유지된다.
또한 황달이 생기기 전 간기능 검사에서 아미노전이효소(aminotransferase)의 수치가 1000 이상으로 증가되는 경우가 있고, 알라닌 아미노전이효소(alanine aminotransferase:ALT, GPT)수치가 아스파라진산 아미노전이효소(aspartate aminotransferase:AST, GOT)수치보다 훨씬 증가하게 된다. 황달을 진단하는 혈청 빌리루빈(bilirubin)수치는 대개 10 이상 증가하며, 기타 염증인자 수치도 증가한다.</t>
  </si>
  <si>
    <t>아직까지 A형 간염 바이러스를 치료하는 약은 개발되지 않았다. 일반적으로 증상을 완화시키기 위한 대증요법이 주된 치료이며, 고단백 식이요법과 간에 휴식을 주는 것이 치료에 도움이 된다. 심한 증상을 동반하는 경우에는 입원 치료를 하여 증상을 완화시켜주기도 한다.</t>
  </si>
  <si>
    <t>A형 간염은 대변으로부터 경구로 감염되는 질환이기 때문에 개인위생 관리가 가장 중요하다. 일반적으로 A형 간염 바이러스는 85도 이상에서 1분만 가열해도 사라지기 때문에 끓인 물을 마시거나 충분한 익힌 음식을 섭취하는 것으로 예방이 가능하다. 화장실을 사용한 후와 외출 후에는 반드시 손을 깨끗이 씻는 것도 예방에 중요하다. A형 간염의 유행지로 여행을 가거나 집단 활동을 하는 경우에는 면역 글로불린 주사를 접종하는 것이 예방에 큰 도움이 된다.</t>
  </si>
  <si>
    <t>A형 간염에는 예방 백신이 있다. 보통 한 번 접종한 후에 백신의 종류에 따라 6~12개월 후나 6~18개월 후 추가 접종을 함으로써 95% 이상의 간염 예방 효과를 얻을 수 있다. 이는 2세 이상의 어린이뿐만 아니라 아직 바이러스에 노출되지 않은 성인에게도 효과가 있다. 백신의 부작용은 발열이나 두통, 주사 부위의 발적 등 국소적으로 나타난다.</t>
  </si>
  <si>
    <t>B형 간염</t>
  </si>
  <si>
    <t>hepatitis B</t>
  </si>
  <si>
    <t>소아청소년과,소화기내과</t>
  </si>
  <si>
    <t>B형 간염은 B형 간염 바이러스(hepatitis B virus, HBV)에 감염된 경우 이로 인한 우리 몸의 면역반응으로 인해 간에 염증이 생기는 질환을 의미한다.</t>
  </si>
  <si>
    <t>B형 간염 바이러스에 감염된 혈액 등 체액에 의해 감염 된다. 아기가 태어날 때 B형 간염이 있는 어머니로부터 전염될 수 있으며(수직감염), 성적인 접촉이나 수혈, 오염된 주사기의 재사용 등에 의해서도 감염될 수 있다. 이러한 경로로 B형 간염 바이러스가 혈액 내로 침입한 후 주로 간세포 속에 자리 잡게 되는데, 우리 몸은 이 바이러스를 제거하기 위해 면역반응을 일으키고 이로 인해 바이러스에 감염된 간세포들이 파괴되면서 간에 염증이 생기게 된다.</t>
  </si>
  <si>
    <t>쉽게 피로해질 수 있으며 입맛이 없어지고 구역, 구토가 생길 수 있다. 근육통 및 미열이 발생할 수 있으며, 소변의 색깔이 진해지거나, 심할 경우 피부나 눈이 노랗게 변하는 황달이 나타나기도 한다. 치명적인 경우에는 사망에 이를 수도 있다.</t>
  </si>
  <si>
    <t>성인이 B형 간염 바이러스에 감염된 경우 증상이 수주일간 지속되다가 95% 이상에서 저절로 호전되는데, 이 경우에는 B형 간염 바이러스를 막아낼 수 있는 표면항체(HBV surface antibody, HBsAb)가 체내에 생성되어 B형 간염에 대한 면역력이 생기므로 이후 다시 감염되지 않는다. 그러나 드물게는 B형 간염이 진행되어 간이식이 필요한 상황이 되거나 사망에 이르는 경우도 있다.
한편, HBV 감염이 만성화되는 비율은 감염 시기에 따라 큰 차이가 있다. B형 간염 바이러스에 감염된 후 이 감염이 만성화되는 비율은 성인기 감염은 1% 미만인데 비해 유년기 감염은 20%, 주산기 감염은 90%에 이른다. 주산기 감염이란 신생아가 출산 과정 중에 산모에 의해 B형 간염에 감염된 경우를 말한다.
만성 B형 간염의 자연경과 및 치료효과는 지역 및 인종에 따라 큰 차이를 보인다. 특히 우리나라 만성 B형 간염 환자는 거의 대부분 유전자형이 C인 B형 간염 바이러스에 의해 감염이 되어 있다. 이 유전자형은 다른 형에 비해 HBeAg 혈청전환이 더디고, 간경변증 및 간암으로 진행이 빠르며, 인터페론 치료 효과가 낮고, 항바이러스제 치료 후 재발률이 높다고 알려져 있다.
만성 B형 간염으로 진단된 성인에서 간경변증, 간암으로 진행되는 비율은 5년 경과 후 각각 9%, 2.7%이며, 10년 경과 후에는 23%, 11%, 15년 경과 후에는 36%, 25%, 20년 경과 후에는 각각 48%, 35%로 보고되어 있다. B형 간염 바이러스에 의한 간경변증으로 진단된 성인에서 간암이 발생되는 비율은 5년 경과 후 13%, 10년 경과 후 27%, 15년 경과 후 42%로 보고되어 있다.
만성 B형 간염으로 진행된 사람에게 간 손상을 줄이고 간경변증과 간암을 예방하기 위해 항바이러스제를 사용할 수 있으며, 치료 전 치료의 적응증 및 유전형 확인, 적절한 약제의 선택, 부작용, 내성발생, 비용 등에 대해 주치의와 충분한 상담을 거쳐야 한다.</t>
  </si>
  <si>
    <t>B형 간염이 의심될 경우 B형 간염 바이러스의 표면항원(HBV surface antigen, HBsAg)을 검출하는 혈액검사를 시행하여 바이러스의 존재를 확인하며, 간 기능 검사 등의 다른 혈액검사를 통해 간염의 중증도를 확인하게 된다. 만약 간염이 발생했지만 B형 간염 바이러스에 감염되지 않은 경우에는 그 외에 간염을 일으킬 수 있는 A형 간염 바이러스 및 C형 간염 바이러스의 감염 여부를 확인해 볼 수 있다.</t>
  </si>
  <si>
    <t>성인이 B형 간염에 걸린 경우 특별한 치료 없이도 대부분 저절로 회복되며, 충분한 휴식을 취하고 단백질이 많은 음식을 섭취하면 회복이 빨라질 수 있다. 그러나 경우에 따라서는 B형 간염 바이러스의 증식을 억제할 수 있는 항바이러스제나 페그인터페론(Peginterferon)의 사용이 필요할 수 있고, 심각한 경우에는 간이식이 필요할 수도 있다.</t>
  </si>
  <si>
    <t>B형 간염에 걸린 경우 전문의와 상담하여 적절한 치료를 받도록 한다. 각종 의약품이나 한약, 건강식품 등은 간염의 경과에 악영향을 미칠 수 있으므로 복용 여부를 전문의와 상담하도록 하고, 또한 혈액 등의 체액에 의해 가족 등 주변 사람들에게 전염되지 않도록 각별히 주의해야 한다.</t>
  </si>
  <si>
    <t>B형 간염에서 가장 중요한 것은 예방이다. 특히 B형 간염이 있는 산모가 아기를 출산하는 경우에는 출산 전 반드시 B형 간염 백신과 면역글로불린을 투여 받아 신생아가 B형 간염에 걸리지 않도록 한다. 우리나라는 B형 간염이 매우 많이 발생하는 지역으로 모든 국민이 B형 간염 백신 주사를 접종해야 하며, 백신을 투여 받은 후 체내에 항체가 형성되었는지 여부도 확인하여야 한다.</t>
  </si>
  <si>
    <t>한선염</t>
  </si>
  <si>
    <t>Hidradenitis suppurativa</t>
  </si>
  <si>
    <t>한선염은 땀샘(아포크린선)의 세균 감염으로 발생하는 질환입니다. 이 질환은 피부와 피하 조직에 만성 재발성 염증을 일으킵니다. 발생 부위는 주로 겨드랑이, 서혜부입니다. 이외에 항문 주위, 외음부, 유방 부위에도 발생합니다. 유아의 기저귀 발진도 한선염에 포함됩니다.</t>
  </si>
  <si>
    <t>한선염은 땀샘의 세균 감염이 원인입니다. 주 원인균은 포도상구균입니다.</t>
  </si>
  <si>
    <t>고름,면포,장액성 분비물,압통,결절</t>
  </si>
  <si>
    <t>고름, 면포, 장액성 분비물, 압통, 결절</t>
  </si>
  <si>
    <t>한선염은 삼출물 배양 검사, 혈액 검사, 갑상선 기능 검사를 통해 진단합니다.</t>
  </si>
  <si>
    <t>한선염 치료의 기본은 배농이며, 때에 따라 항생제와 호르몬 치료를 병행하기도 합니다. 부신 피질 호르몬제의 병변 내 주사, 외과술, 경구 항생제 및 이소트레트노인이 병용됩니다.</t>
  </si>
  <si>
    <t>C형 간염</t>
  </si>
  <si>
    <t>hepatitis C</t>
  </si>
  <si>
    <t>C형 간염은 C형 간염 바이러스(hepatitis C virus, HCV)에 감염되었을 때 이에 대응하기 위한 신체의 면역반응으로 인해 간에 염증이 생기는 질환을 의미한다.</t>
  </si>
  <si>
    <t>C형 간염 바이러스에 감염된 혈액 등 체액에 의해 감염된다. 성적인 접촉이나 수혈, 혈액을 이용한 의약품, 오염된 주사기의 재사용, 소독되지 않은 침의 사용, 피어싱, 문신을 새기는 과정 등에서 감염될 수 있다. 이러한 경로를 통해 C형 간염 바이러스가 혈액 내로 침입한 후 바이러스는 주로 간세포 내에 존재하게 된다. 우리 몸은 세포에 감염된 이들 바이러스를 제거하기 위해서 면역반응을 일으키는데, 이로 인해 간세포들이 파괴되면서 간에 염증이 생기는 것이다.</t>
  </si>
  <si>
    <t>쉽게 피로해질 수 있으며 입맛이 없어지고 구역, 구토가 생길 수 있다. 근육통 및 미열이 발생할 수 있고, 소변의 색깔이 진해질 수도 있으며, 심한 경우 피부나 눈이 노랗게 변하는 황달이 나타나기도 하며, 치명적인 경우에는 사망에 이를 수도 있다.</t>
  </si>
  <si>
    <t>C형 간염이 우리 몸에서 자연적으로 제거되는 경우는 연간 1% 미만으로 매우 드물며, 한번 감염되면 대부분이 만성 C형 간염으로 진행된다. 이러한 경우 간경변증 및 간세포암종(간암)이 발생하여 사망에 이를 수도 있다.</t>
  </si>
  <si>
    <t>C형 간염이 의심될 경우 C형 간염 바이러스에 대한 항체(anti-HCV Ab)나 C형 간염 바이러스의 RNA를 검출하는 혈액검사를 통하여 검사할 수 있고, 다른 혈액검사를 시행하여 간염의 중증도를 확인하게 된다. 만약 간염이 발생했지만 C형 간염 바이러스에 감염되지 않은 경우에는, 이외에 간염을 일으킬 수 있는 A형 간염 바이러스 및 B형 간염 바이러스의 감염 여부를 확인하기 위한 검사를 시행할 수 있다.</t>
  </si>
  <si>
    <t>최근 개발된 경구 항바이러스제를 이용한 C형 간염 치료를 통해 대부분의 환자에서 완치를 기대할 수 있다. 유전자형(HCV genotyping)을 검사하여 약제를 선택하고 이전 페그인터페론(pegylated interferon)과 리바비린(ribavirin) 병합치료 여부와 간경변증 동반 여부 등을 종합적으로 고려하여 항바이러스 치료 기간을 결정한다. 비록 항바이러스 치료가 고가이나, 항바이러스 치료를 완료한 대부분의 환자에서 C형 간염 바이러스를 완전히 제거할 수 있고 간경변증 및 간암의 발생률을 낮출 수 있으므로 전문의와 상담을 통해 적극적인 치료가 필요하다.</t>
  </si>
  <si>
    <t>C형 간염에 걸린 경우 전문의와 상담하여 적절한 치료를 받도록 한다. 악화기 또는 급성기의 과도한 신체 활동은 회복을 느리게 할 수 있으므로 삼가 하며 휴식을 취하도록 한다. 아울러 각종 의약품이나 한약, 건강식품 등은 간염의 경과에 악영향을 끼칠 수 있으므로 복용여부를 전문의와 상담하도록 하고 또한 혈액 등의 체액에 의해 가족 등 주변 사람들에게 전염이 되지 않도록 각별히 주의해야 한다.</t>
  </si>
  <si>
    <t>C형 간염에서 가장 중요한 것은 예방이다. C형 간염은 B형 간염과 달리 백신이 개발되어 있지 않고 면역글로불린도 없다. 따라서 체액을 통해 C형 간염 바이러스가 전파되지 않도록 각별히 주의해야 한다. 주사기는 반드시 1회용을 사용해야 하며 성적 접촉 시에는 콘돔을 사용하여야 한다. 침을 맞거나 문신과 피어싱을 할 때에도 반드시 소독된 도구를 사용하도록 하고, 그 외에 면도기, 칫솔, 손톱 깎기 등 혈액에 오염될 수 있는 모든 물건이 간염을 전파시킬 가능성이 있음을 인식하고 주의해야 한다.</t>
  </si>
  <si>
    <t>D형 간염</t>
  </si>
  <si>
    <t>hepatitis D</t>
  </si>
  <si>
    <t>D형 간염은 간염 바이러스의 한 종류인 D형 간염 바이러스(hepatitis D virus, HDV)에 감염되어 발생하는 간염이다. D형 간염은 B형 간염 바이러스 감염과 밀접한 관계를 가지며, B형 간염 바이러스가 있어야만 D형 간염이 발병할 수 있다.</t>
  </si>
  <si>
    <t>D형 간염 바이러스는 불완전한 RNA 바이러스이며, 식물 바이러스에서만 발견되는 원형의 RNA 유전자를 가지고 있다는 점에서 매우 특이한 바이러스이다. D형 간염 바이러스는 RNA 유전자와 D형 간염 바이러스 항원으로 구성된 뉴클레오캡시드(nucleocapsid)를 가지고 있고, B형 간염 바이러스의 표면항원으로 이루어진 외피가 이 뉴클레오캡시드를 둘러싸고 있는 구조를 하고 있다. 따라서 D형 간염 바이러스 단독으로는 질환을 일으키지 않으며, B형 간염 바이러스가 있어야만 간염을 일으킬 수 있다.
급성 D형 간염은 D형 간염 바이러스와 B형 간염 바이러스의 감염이 동시에 일어나거나 또는 기존의 B형 간염 바이러스 만성 보유자에서 D형 간염 바이러스의 중복감염이 일어난 경우에 발병하게 된다.</t>
  </si>
  <si>
    <t>D형 간염 바이러스에 감염되어 나타나는 증상은 무증상에서 전격성 간염에 이르기까지 다양하게 나타난다. B형 간염 바이러스와 D형 간염 바이러스의 동시감염이 발생한 경우에는 급성 B형 간염에서 나타나는 증상을 보인다. 초기 증상으로는 식욕부진, 메스꺼움, 구토, 피로감, 관절통, 근육통, 두통, 감기와 몸살 기운 등이 있다. 소변이 콜라 색깔과 같이 진해지고 회색빛 대변을 보기도 한다. 1∼2주 후에는 황달이 나타나고, 체중감소, 복부 불쾌감과 함께 간의 크기가 커지며 드물게는 비장이 커지기도 한다.
기존의 만성 B형 간염 바이러스 보유자에서 D형 간염의 중복감염이 일어나는 경우에는 심한 급성 간염이 발생하며, 기존에 만성 간염을 앓고 있는 경우에는 병이 더욱 악화되어 동시감염이 일어난 경우보다 증상이 훨씬 심하게 나타나고 병의 경과 및 치료 결과도 좋지 않은 경우가 많다.</t>
  </si>
  <si>
    <t>D형 간염 바이러스의 유전자형에 따라 질병의 경과와 치료 결과가 달라지는데, 경과 및 치료 결과가 좋지 않은 1형의 경우 서양에서 흔하고 전격성 간염으로 진행되는 경우가 많으며 간경변으로 진행하는 경우도 있다. 우리나라를 포함한 극동아시아에서 주로 나타나는 2형 유전자는 비교적 간질환의 진행이 빠르지 않으며 전격성 간염으로 진행되는 경우도 적은 것으로 알려져 있다. 기존의 만성 B형 간염 보유자에서 D형 간염 바이러스의 중복감염이 일어난 경우에는 기존의 B형 간염의 경과를 악화시켜 간경변증으로 진행되는 경우가 70%에 이르며, 간세포암의 발생률도 증가하는 것으로 알려져 있다.</t>
  </si>
  <si>
    <t>급성 간염에서 보이는 특징적인 임상 증상이 나타나고 B형 간염 표면항원(HBs Ag)이 양성인 경우 D형 간염을 의심해 볼 수 있다.
항D형 간염 바이러스(anti-HDV: anti- hepatitis D virus) 항체 검사를 통해 D형 간염을 진단할 수 있는데, IgM anti-HDV 항체 검사나 IgM과 IgG 항체를 포함한 총 anti-HDV 항체 검사를 하는 것이 가장 쉽고 비교적 신뢰할 만한 검사법이다. 다만 다른 간염과 달리 IgM anti-HDV 항체가 급성 간염에서만 나타나는 것이 아니라 만성 D형 간염에서도 높은 수치를 보일 수 있다. 또 IgM anti-HDV 항체의 양은 D형 바이러스의 복제 상태나 간 손상의 심각성과 비례하는 것으로 알려져 있다.</t>
  </si>
  <si>
    <t>아직까지 D형 간염 바이러스에 대한 치료법으로 만족할 만한 성과를 얻은 경우는 없다. 일반적으로 증상을 완화하기 위한 대증요법이 주된 치료이며, 중복감염일 경우 알파 인터페론(alpha-interferon)이 유일하게 승인을 받은 치료법이지만 아직 그 효과에 대한 연구 결과가 많지 않아 제한적으로 사용되고 있다.</t>
  </si>
  <si>
    <t>D형 간염은 다양한 경로를 통해 감염될 수 있지만, 특히 성적 접촉이나 정맥주사 남용의 경우 유병률이 높아지므로 건전한 성관계와 더불어 바른 생활을 하는 것이 중요하다. 급성D형 간염에 감염된 경우 고단백식이가 도움이 된다.</t>
  </si>
  <si>
    <t>D형 간염의 예방에서 가장 중요한 것은 B형 간염을 예방하는 것이다. D형 간염은 B형 간염 바이러스가 존재하지 않으면 절대 감염되지 않으므로 B형 간염 백신을 접종하여 B형 간염에 감염되지 않도록 한다.</t>
  </si>
  <si>
    <t>간세포암</t>
  </si>
  <si>
    <t>Hepatocellular carcinoma</t>
  </si>
  <si>
    <t>간에서 발생하는 악성 종양의 약 90%는 간세포암이고, 약 10%는 담관세포암이며, 그 외 아주 일부가 기타 암입니다. 간세포암이 가장 흔하므로 흔히 '간암'이라고 하면 간세포암을 지칭합니다.간암은 특히 우리나라와 일본, 동남아시아나 중국, 아프리카 등지에서 많이 발생합니다. 간암은 우리나라 남성의 암 사망 원인 중 3위를 차지하며, 특히 40~50대 남성의 암 사망 원인 중 1위를 차지합니다.</t>
  </si>
  <si>
    <t>간암의 약 80%는 간경변증이 있는 상태에서 발생하며, 나머지 20%는 만성 B형 혹은 C형 간염에서 발생합니다. 그러나, 반대로 만성 간염이나 간경변증이 있다고 해서 모두 간암이 발생하는 것은 아닙니다. 만성 B형 간염 환자라도 항바이러스제 등으로 적절하게 치료하여 간경변증으로의 진행 혹은 악화를 막는다면 간암 발병을 현저하게 감소시킬 수 있습니다.과도한 음주는 그 자체로도 알코올성 간경변증과 간암의 발생을 유발하지만 다른 만성 간 질환에 의한 간암 발생도 촉진합니다. 따라서 만성 간 질환 환자들의 경우 특히 금주가 중요합니다.아프리카 등지에서는 부패한 땅콩이나 옥수수 등에 생기는 곰팡이에 존재하는 아플라톡신이라는 물질을 섭취하여 간암이 발생하기도 합니다. 우리나라의 메주 등에는 이 독소가 없는 것으로 알려져 있으므로 안심해도 됩니다.</t>
  </si>
  <si>
    <t>황달,무증상,복부 통증,체중감소,덩어리가 만져짐</t>
  </si>
  <si>
    <t>황달, 무증상, 복부 통증, 체중감소, 덩어리가 만져짐</t>
  </si>
  <si>
    <t>간암 환자들의 장기 생존율은 정기 검진의 확산, 위험 인자인 간염 치료의 비약적 발전, 간암의 진단 및 치료 기법의 발전 등에 힘입어 최근 20여 년간 꾸준히 증가했습니다. 그러나 5년 생존율은 약 20% 내외로 다른 악성 종양에 비해 예후가 나쁩니다. 하지만 간암은 병기와 기저 간 기능의 유지 정도에 따라서 환자마다 예후가 크게 다르기 때문에 일률적으로 예후를 예측하기 어렵습니다.간 기능이 잘 보존되어 있고, 조기에 발견되어 수술 등 근치적 치료를 받을 수 있는 환자들의 경우 장기 생존율이 매우 높습니다. 따라서 간암 발병 위험 요인인 만성 간염이나 간경변증이 있는 환자들의 경우에는 약 6개월 간격으로 정기적인 초음파 검사와 혈액 검사를 꾸준히 시행하여 조기에 간암을 진단하는 것이 중요합니다.</t>
  </si>
  <si>
    <t>간암이 발생하면 환자의 혈액에서 알파태아단백(alpha-fetoprotein, AFP)이 증가할 수 있으므로 선별 검사에 혈액 검사를 많이 활용합니다. 그러나 초기 간암에서 알파태아단백이 유의 수준 이상으로 증가하는 경우는 약 50%에 불과하기 때문에 혈액 검사만 믿으면 간암 진단을 놓치는 경우가 많습니다.따라서, 반드시 초음파나 CT, MRI 등 영상 검사를 함께 해야만 간암 진단율을 높일 수 있습니다. 영상 검사로 간내 이상 소견을 발견했으나 어떤 종류의 종양인지 불확실한 경우에는 조직 검사를 통해 간암을 확진합니다.</t>
  </si>
  <si>
    <t>간암 치료는 종양을 완전히 제거하는 근치적 치료와 종양의 진행을 막고 크기를 줄이는 비근치적 치료로 나눌 수 있습니다.① 근치적 치료근치적 치료로는 간 절제술, 간 이식술, 국소 치료 요법(알코올 주입술, 고주파 열치료 등) 등 세 가지가 있습니다.간암이 조기에 발견되면 완치를 목표로 근치적 치료를 우선 고려합니다.② 비근치적 치료간암이 진행된 상태에서 진단되면 근치적 치료를 적용할 수 없는 경우가 많습니다. 그러므로 우선 비근치적 치료로 종양의 진행을 막고 크기를 줄이면서 근치적 치료를 적용할 수 있는 기회를 노립니다. 생존 기간을 연장하도록 노력합니다.비근치적 치료로는 간동맥 화학 색전술, 방사선 치료, 전신 항암 화학 요법 등이 있습니다.</t>
  </si>
  <si>
    <t>간비대</t>
  </si>
  <si>
    <t>hepatomegaly</t>
  </si>
  <si>
    <t>간의 일부 또는 전부가 어떤 원인으로 인해 정상보다 커지는 상태를 의미한다. 간염이나 간독소, 간의 종양에 의해 간 조직이 파괴되어 이로 인해 감퇴된 기능을 보상하기 위해 간비대가 나타날 수 있으며, 울혈이나 특정 대사성 질환에 의해 발생하기도 한다. 복부 촉진을 통해 간비대를 확인할 수 있고, 간 초음파나 복부 CT를 통해서 간의 커진 정도를 측정할 수 있다.
간비대의 원인에 따른 치료가 필요하다. 예를 들면 바이러스성 간염에 의한 간비대는 시간이 지나면 감염이 호전되면서 저절로 좋아지기도 하며 경우에 따라서 항바이러스제가 사용되기도 한다. 말라리아라면 항말라리아 약물을 투여한다.</t>
  </si>
  <si>
    <t>고산병</t>
  </si>
  <si>
    <t>high-altitude medical problem</t>
  </si>
  <si>
    <t>고산병은 낮은 지대에서 고도가 높은 해발 2,000~3,000m 이상의 고지대로 이동하였을 때 산소가 희박해지면서 나타나는 신체의 급성반응이다. 이전에는 몇몇 등산전문가에게만 해당되는 것이었으나, 전문가가 아니더라도 높은 고지대를 등산하는 인구가 늘어나면서 점차 중요한 환경질환으로 대두되고 있다.
고지대 등산으로 생길 수 있는 질병으로는 저체온증, 동상, 자외선 결막염, 탈수 등이 있는데, 고산병은 대개 저산소증에 순응하지 못한 사람에게 발생하는 다양한 병리학적 증후군을 말하며, 급성산악병(Acute Mountain Sickness, AMS), 뇌와 폐에 물이 차는 고산뇌수종 (High Altitude Cerebral Edema, HACE), 고산 폐수종(High Altitude Pulmnary Edema, HAPE) 등이 이에 포함된다.</t>
  </si>
  <si>
    <t>고지대로 올라가면 점차 공기 중 산소농도가 떨어져 동맥 혈액에 녹아든 산소가 줄고(산소분압 감소), 조직에는 저산소증이 발생한다. 이에 대한 정상적인 보상반응을 순응이라 하는데, 상대적으로 숨을 많이 쉬어 산소부족량을 보충하고, 산소함유량이 저하된 혈액을 많이 순환시키며, 뇌의 혈관을 확장하여 뇌에 많은 혈액이 흐르도록 한다. 하지만 이러한 생리적 적응 한계는 산소농도가 16% 정도일 때이며, 이보다 낮은 농도에서는 생체적 보상이 더 이상 효과적으로 기능하지 못하여 산소결핍증상이 나타난다.
순응력은 사람마다 다르며, 저산소의 강도나 등산속도, 고지대에서의 신체활동량 등과 같은 다양한 요인에 의해 영향을 받는다. 순응은 등산 시작 후 수분 이내에 시작되지만 완전한 순응이 이루어지기까지는 수 주가 걸릴 수도 있다. 순응이 잘 안 된 사람이 2,000m 이상의 고도를 등반할 때 저산소증에 적응하지 못해 발생하는 것이 고산병이다. 발생하는 정확한 기전은 모르지만, 저산소증에 의해 유발된 과도한 관류압과 모세혈관압력, 그리고 머리와 허파의 미세혈관의 누출 등으로 인한 잘못된 체액조절 때문인 것으로 생각된다.</t>
  </si>
  <si>
    <t>급성 산악병은 가벼운 두통과 숨이 답답한 증상으로 시작하여 대개 등산 후 1~6시간 사이에 발생한다. 몸을 구부리거나 뱃속 압력을 높이는 발살바 메뉴버(Valsalva maneuver)시에 이마 쪽으로 두통이 심해지고, 비특이적인 식욕저하, 구역(메슥거림), 구토 등의 소화기 증상과 권태감, 위약감, 소변양 감소, 수면장애가 발생할 수 있다.
고산병의 심각한 증상인 고산뇌수종은 실조증과 의식저하 등이 나타나며, 12시간 내에 치료하지 않으면 혼수에 빠지게 된다.
고산폐수종 환자는 초기에 마른기침을 하고, 운동하면 호흡곤란, 폐수포음이 들리며, 더욱 심해지면 청색증과 거품이 섞인 기침, 안정 시 호흡곤란, 의식저하가 발생하여 최악의 경우 사망할 수 있다.</t>
  </si>
  <si>
    <t>급성산악병은 생명에 위협을 주지는 않는다. 그러나 무리해서 등산을 지속할 때는 고산뇌수종과 고산폐수종으로 진행하여 사망을 초래할 수 있다. 특히 고산폐수종은 초기에 인지하여 적절한 치료를 하지 않으면 돌이킬 수 없다.</t>
  </si>
  <si>
    <t>고산병은 증상을 보고 의심하는 것이 중요하며, 고산병을 진단하는 특별한 검사는 없다.</t>
  </si>
  <si>
    <t>1) 경한 급성 산악병
- 등산을 중지하고, 낮은 고도로 내려가거나 혹은 같은 고도에서 순응하는 시간을 갖는다.
- 순응을 빠르게 하기 위해 아세타졸아미드(Acetazoleamide) 125-250mg을 하루 2번 복용한다.
2) 중등도의 급성 산악병
- 증상이 더욱 악화될 수 있으니 즉시 하산한다.
- 가능하다면 저유량 산소를 사용한다.
- 고압산소 치료도 도움이 된다.
- 아세타졸아미드(Acetazoleamide) 250mg 하루 2번 그리고/또는 덱사메타손(Dexamethasone) 4mg을 하루 4번 복용한다.
3) 고산뇌수종
- 즉시 하산하거나 철수한다.
- 산소를 2~4L/min로 흡입하게 하거나, 산소 포화도가 90이상이 되도록 산소를 조절한다.
- 덱사메타손(Dexamethasone) 8mg 복용/근주/정주한 후 4mg을 하루 4번 사용한다.
- 하산할 수 없으면, 그 장소에서 고압산소치료를 한다.
4) 고산폐수종
- 즉시 하산하거나 의료시설로 이동한다.
- 산소를 4L/min로 주거나 산소 포화도가 90이상이 되도록 산소를 조절한다.
- 하산을 못하거나 산소를 사용할 수 없다면 니페디핀(Nifedifine) 10mg을 하루 4번 또는 6번 먹거나, 30mg을 하루 2번 먹는다.
- 하산하지 못하면 고압산소치료를 한다.
- 지속성 양성 기도압을 유지한다.
- 움직임을 최소한으로 하고 몸을 따뜻하게 해준다.
- 뇌증상이 나타나면 덱사메타손(Dexamethasone) 4mg을 하루 4번 복용한다.
- 알부테롤(Albuterol) 흡입치료를 하루 6번 시행한다.</t>
  </si>
  <si>
    <t>고도가 올라감에 따라 나타날 수 있는 신체 변화를 이해하고 적절히 대처할 수 있어야 한다. 고지대를 등산하기 전에는 수분을 충분히 섭취하는 것이 좋다. 어떤 형태든 과량의 알코올이나 담배는 삼가며, 습관성 약을 먹지 않는다.</t>
  </si>
  <si>
    <t>- 등산 초반에 무리해서 올라가지 말고, 적응기간을 갖는다.
- 등산 1일 전부터 등산 2일째까지 아세타졸마이드(Acetazoleamide) 5mg/kg을 하루 2번 또는 3번에 나눠서 복용한다.
- 고산병 증상이 느껴지는 초기에 등산을 멈추거나 낮은 지대로 내려가는 것이 좋다.
- 또한, 하루에 최대 300m 정도 올라가는 것이 좋다.</t>
  </si>
  <si>
    <t>간신증후군</t>
  </si>
  <si>
    <t>Hepatorenal syndrome</t>
  </si>
  <si>
    <t>진행된 간경변증의 합병증으로 나타나는 급성 신손상으로, 혈청 크레아티닌이 평소 기저치로부터 48시간 이내에 0.3 mg/dL이상 증가하거나 1주일 이내에 1.5배 이상 상승하는 경우 적절하게 유효혈류량을 보충함에도 불구하고 회복되지 않는 기능적인 신손상 상태이다.</t>
  </si>
  <si>
    <t>간경변증이 진행될수록 전신 및 내장동맥 혈관의 확장이 심해지고, 이로 인해서 체내의 유효혈류량이 감소하게 된다. 이러한 상태가 진행되면 교감신경계와 레닌-안지오텐신계의 활성화가 심해지면서 콩팥에 혈액을 공급하는 콩팥동맥의 혈류량이 감소하고 콩팥혈관의 수축으로 인해서 수액을 공급하더라도 콩팥 기능이 회복되지 않게 된다. 이뇨제 및 신독성 약물 또는 감염으로 인한 콩팥 손상과 감별이 필요하다.</t>
  </si>
  <si>
    <t>주요 증상은 소변량이 감소하는 핍뇨이다. 하루 소변량이 400 mL 미만으로 줄어들게 되며, 소변량이 유지되는 경우도 있다. 이외에도 급성신부전처럼 다양한 전신증상이 나타날 수 있다. 따라서 담당 의사가 진찰 및 혈액검사결과를 통해 종합적으로 평가해야 한다.</t>
  </si>
  <si>
    <t>황달, 소변량 감소, 진한 소변색, 혼돈, 피부소양감, 전신 부종</t>
  </si>
  <si>
    <t>적절히 치료하면 최대 15일 이내에 회복할 수 있으며 그렇지 않다면 혈액투석이 필요하다. 그러나 간이식을 받지 않는 경우 평균 생존기간은 1-6개월 정도이며 전체 환자의 20% 정도만이 6개월 이상 생존하는 것으로 알려져 있어 예후가 매우 불량하다. 간신증후군이 동반된 상태에서 간이식을 받게 되면 간신증후군이 없는 상태에서 간이식을 받았을 때보다 생존율이 낮기 때문에 이식 전에 신기능을 회복시키는 것이 추천된다.
과다한 알부민 투여로 인해 폐부종 및 정맥류 출혈 등이 발생할 수 있으며, 털리프레신의 부작용으로 복통, 설사, 손발 끝의 허혈성 부작용, 저나트륨혈증, 서맥 등의 부정맥이 나타날 수 있어 관상동맥질환이나 부정맥 등의 심장질환이 있는 환자에서는 투약이 금기이다.</t>
  </si>
  <si>
    <t>다음의 기준을 모두 만족하는 경우 진단할 수 있다.
1) 복수가 동반된 간경변증
2) 혈청 크레아티닌이 평소 기저치로부터 48시간 이내에 0.3 mg/dL이상 증가하거나 1주일 이내에 1.5배 이상 상승
3) 2일간의 이뇨제 중단 및 알부민 보충(1 g/Kg/일, 하루 최대 100 g) 에도 콩팥기능의 회복이 없을 때
4) 전신적인 쇼크가 없어야 함
5) 동시 또는 최근에 신독성이 있는 약제의 사용력이 없어야 함
6) 구조적 신손상의 증거가 없어야 함
  - 단백뇨 500 mg/일 이하
  - 혈뇨 적혈구 50개/고배율 이하
  - 신장초음파에서 정상소견</t>
  </si>
  <si>
    <t>신독성이 있는 약물이나 복수 조절을 위해서 이뇨제를 복용 중인 환자라면 원인을 확인하기 위해서 가능한 원인약제를 모두 중단해야 한다. 이뇨제의 경우는 용량을 줄이거나 중단한다. 수액 치료 등으로 혈장량을 늘리도록 하며 간신증후군이 맞다면 신기능의 회복 시 또는 15일까지 알부민과 혈관수축제 병합치료를 시행한다.
1) 알부민(Albumin) + 혈관수축제
 알부민을 체중 1 Kg당 1 g(하루 최대 100 g)과 털리프레신(Terlipressin)을 0.5-2.0 mg을 4-6시간마다 병합하여 정맥투여한다. 털리프레신을 투여 3일이 경과해도 혈청 크레아티닌이 25% 이상 감소하지 않으면 4시간 간격으로 최대 2 mg/회까지 증량할 수 있다. 털리프레신을 사용할 수 없는 경우 대체 약제로 노르에피네프린(Norepinephrine)을 사용하며 시간당 0.5-3.0 mg의 용량을 정맥으로 지속주입한다. 털리프레신이나 노르에피네프린 대신 미도드린(Midodrine)이나 옥트레오타이드(Octreotide)를 사용할 수 있다.
2) 비약물치료법도 있으나 우선적으로 고려하지 않으며, 유일하게 장기 생존율을 증가시키는 최선의 치료는 간이식이다.</t>
  </si>
  <si>
    <t>1) 매일 체중을 측정하여 이뇨제의 사용이 적절한지 확인하고 소변량의 변화에 관심을 가진다. 
2) 락툴로오즈를 복용 중인 분들은 설사를 예방하기 위해 하루에 3번 이상 대변을 보지 않도록 용량을 조절한다. 
3) 불필요한 진통제는 피한다.
4) 간 기능에 영향을 줄 수 있는 건강기능식품이나 민간요법 및 한약 등은 피한다.</t>
  </si>
  <si>
    <t>유효 혈류량의 감소 또는 신손상 약물을 피해야한다.
1) 과도한 이뇨제 사용 피하기 
2) 적정량의 락툴로오즈(Lactulose) 사용하여 설사를 예방
3) 대량 복수천자 후 알부민 보충
4) 신독성이 있는 항생제(Aminoglycoside계)나 진통제(NSAIDs) 등의 사용을 피하여 급성세뇨관괴사를 예방
5) 자발성 세균성 복막염이 있는 경우는 항생제와 알부민을 병합치료</t>
  </si>
  <si>
    <t>유전성 실조증</t>
  </si>
  <si>
    <t>hereditary ataxia</t>
  </si>
  <si>
    <t>뇌,척수</t>
  </si>
  <si>
    <t>실조증(ataxia)이란 신체의 일부를 움직일 때 상호작용의 장애로 인해 동작이 서투르고 섬세한 움직임을 할 수 없는 상태의 신경학적 증상을 의미한다. 실조증은 소뇌 및 그 연결 경로의 병적인 변화에 의해 발생하거나, 또는 팔다리의 위치 감각을 뇌로 전달하는 고유수용계(proprioceptive system)에 이상이 생겼을 때 의해 발생한다.
일반적으로 퇴행성(조직이나 세포의 기능 감퇴나 정지) 실조증을 일으키는 질환은 뇌혈관 질환, 뇌종양, 독성-대사질환 등 여러 가지가 있으며, 그 중 유전자의 돌연변이로 인하여 발생하는 경우를 유전성 실조증이라고 따로 분류한다. 유전성 실조증 중에서 보통염색체 우성으로 유전되는 경우를 척수소뇌실조증이라 부르고 다른 방식의 유전 양상을 보이는 경우에는 각각의 질병 이름으로 부른다.</t>
  </si>
  <si>
    <t>유전자의 돌연변이에 의해 나타난다. 우성유전을 하는 척수소뇌실조증의 경우에는 30여 개에 이르는 관련 유전자가 알려져 있고, 열성유전을 하는 유전성 실조증도 다수 보고되었다. 소뇌 및 그 연결 경로의 병적인 변화에 의해 발생하거나, 또는 팔다리의 위치 감각을 뇌로 전달하는 고유수용계(proprioceptive system)에 이상이 생겼을 때 의해 발생한다.</t>
  </si>
  <si>
    <t>소뇌와 척수에 생긴 병적인 변화로 인해 실조증이 나타날 수 있다. 소뇌는 평형, 근육긴장도, 자세, 운동활성 등과 관련된 운동을 수행함에 있어 다양한 근육이 적절한 순서에 따라 순차적으로 수축하고 이완하는 현상(협조운동)을 담당한다. 따라서 소뇌에 기능장애가 발생한 경우 근육협동장애(dyssynergia), 근육운동의 변질(decomposition of movement), 겨냥이상(dysmetria) 등의 증상이 나타난다. 
임상 진료 시 손쉽게 할 수 있는 신체 검진으로는 손가락 맞대기 검사(finger-to-finger test)가 있는데, 환자의 손가락이 목표물을 지나치거나(hypermetria) 또는 닿지 못하는(hypometria) 증상을 보이면 실조증을 의심할 수 있다. 하지에서는 발꿈치-정강이 검사(heel to shin test)를 할 수 있다. 상반운동되풀이장애(dysdiadochokinesia)의 여부를 확인하기 위해 손목의 엎침뒤침운동을 빠르게 해보도록 시킬 수 있다. 또한 일직선상에서 앞발꿈치와 뒷발꿈치를 붙이면서 걷는 일자 보행(tandem gait)을 정상적으로 수행할 수 있는지를 관찰하여 소뇌기능을 평가할 수 있다.
척수에 생긴 병적인 변화에 의해 나타나는 실조증은 사지 말단의 위치감각 및 진동감각의 소실이 동반된다. 또한 소뇌의 병적 변화로 인한 실조증과 유사한 증상도 나타나는데 즉, 눈을 감고 소뇌기능평가를 하였을 때 검사 수행 능력이 현저하게 떨어지는 현상이 나타난다.
척수소뇌실조증 중 척수소뇌실조증3(SCA3)의 경우에는 실조증 이외에 눈근육마비(ophthalmoplegia), 말초신경병증 및 근육긴장이상이 동반될 수 있고, SCA2는 심부건반사 저하 및 느린홱보기(slow saccade), SCA6는 과호흡에 의해 유발되는 눈떨림(nystagmua) 및 겨냥이상이 나타날 수 있다. SCA1은 시신경위축과 근육긴장저하, SCA7은 황반변성(macular degeneration)이 동반될 수 있다. 기타 시간 간격을 두고 반복되어 실조증이 발생하는 우성유전 간헐실조증(episodic ataxia)이 있을 수 있다.</t>
  </si>
  <si>
    <t>퇴행성(조직이나 세포의 기능 감퇴나 정지) 실조증을 일으키는 질환은 뇌혈관 질환, 뇌종양, 독성-대사질환 등 여러 가지가 있으며, 그 중 유전자의 돌연변이로 인하여 발생하는 경우를 유전성 실조증이라고 따로 분류한다. 유전성 실조증 중에서 보통염색체 우성으로 유전되는 경우를 척수소뇌실조증이라 부르고 다른 방식의 유전 양상을 보이는 경우에는 각각의 질병 이름으로 부른다.
신경과 전문의(소아의 경우에는 소아과 전문의)의 진료를 통하여 임상적으로 의심을 할 수 있다. 그러나 유전성 실조증은 매우 드문 질환이므로 뚜렷한 가족력이 없는 경우에는 임상적으로 추정하기 어려운 경우가 많다. 다른 이차적인 원인을 배제하고 적절한 진단을 내리기 위해 뇌 자기공명영상촬영(뇌 MRI), 각막검사, 안저검사, 갑상선기능검사, 부갑상선검사, 혈당검사, 비타민농도검사, 자율신경계검사 등을 시행할 수 있다. 일부 유전성 실조증에 대한 유전자 검사가 현재 국내에서도 가능하다.</t>
  </si>
  <si>
    <t>이차적인 원인이 있는 실조증은 해당 원인에 대한 치료를 시도할 수 있다. 원인이 밝혀지지 않는 유전성 실조증은 증상에 대한 보조적 치료를 통해 증상 완화를 기대할 수 있다. 최근에는 아만타딘(amantadine) 등의 약물이 실조증에 효과를 보인다는 보고가 있어 조심스럽게 사용되고 있다.</t>
  </si>
  <si>
    <t>유전성 말초신경병증</t>
  </si>
  <si>
    <t>hereditary peripheral nerve disorder</t>
  </si>
  <si>
    <t>소아청소년과,신경과,재활의학과,신경외과</t>
  </si>
  <si>
    <t>유전성 말초신경병증은 원인 유전자의 돌연변이에 의해 발생하는 말초신경질환이며 유전운동감각신경병증, 먼쪽 유전운동신경병증, 유전감각신경병증의 세 가지 형태로 구분할 수 있다. 각각의 질환은 다시 유전자 돌연변이의 종류에 따라 여러 아형(subtype)으로 분류된다. 유전운동감각신경병증은 샤르코-마리-투스병으로 더 잘 알려져 있다. 유전운동감각신경병증은 인구 2500명당 1명 꼴로 발생하는 가장 흔한 유전병으로 알려져 있다.
운동신경의 손상에 의해 팔과 다리의 먼쪽 근육에서부터 위축이 시작된다. 감각신경의 장애도 동반되지만 운동신경 장애에 비해서는 그 증상이 매우 가볍다. 다양한 아형이 존재하며 각 아형마다 원인 유전자 및 임상 증상이 조금씩 차이가 있다. 유전감각신경병증은 감각신경 및 자율신경의 기능이 소실되어 나타나는 질환이며, 운동신경의 손상은 동반되지 않는다.</t>
  </si>
  <si>
    <t>다양한 원인 유전자의 돌연변이에 의해 발생한다고 알려져 있다. 지금까지 알려진 원인 유전자는 약 50여 개에 이른다.</t>
  </si>
  <si>
    <t>유전성 말초신경병증은 각 아형마다 증상이 조금씩 다르다. 유전운동감각신경병증은 운동신경의 손상에 의해 팔과 다리의 먼쪽 근육에 살이 빠지게 되는데 특히 손목과 무릎 아래쪽 근육들이 많이 약해진다. 이로 인해 발등이 위로 올라오거나 휘어져 걷기가 어려워지고 손으로 하는 작업을 수행하는 것이 힘들어진다. 뿐만 아니라 감각신경에도 장애가 발생하여 통증, 떨림 또는 피부궤양 등이 나타날 수 있지만, 운동신경 장애에 비해서는 그 증상이 매우 가볍다.
먼쪽유전운동신경병증은 엄밀히 말하면 감각신경의 장애 없이 유전성운동감각신경병증과 유사한 운동신경 장애가 나타나는 질병이지만, 두 질환을 구분하는 것은 쉽지 않은 편이다. 유전감각신경병증은 통증과 온도에 대한 반응을 조절하는 감각신경과 신체의 불수의적인 자율반응을 조절하는 자율신경계에 영향을 미친다. 따라서 감각을 잃어버리고 손발톱 주위에 염증이 발생하는 등의 증상이 나타난다.</t>
  </si>
  <si>
    <t>유전성 말초신경병증의 경과는 매우 다양하다. 일상 생활에 거의 영향을 미치지 않는 아주 경미한 경우에서부터 증상이 심해져 휠체어 없이는 생활하기 어려운 경우, 어린 나이에 사망에 이르는 경우까지 있다.</t>
  </si>
  <si>
    <t>유전성 말초신경병증은 각각의 아형에 적합한 증상이 나타나고, 신경전도검사상 운동신경과 감각신경에 이상증상이 발견되며, 가족력이 있을 경우에 진단할 수 있다. 일부 아형에서는 유전자 검사가 가능하다. 또한 다른 다발성신경병증의 가능성을 배제하거나 감별하기 위한 검사를 함께 시행한다. 유전운동감각신경병증, 먼쪽 유전운동신경병증, 유전감각신경병증의 세 가지 형태로 구분할 수 있다. 각각의 질환은 다시 유전자 돌연변이의 종류에 따라 여러 아형(subtype)으로 분류된다.</t>
  </si>
  <si>
    <t>아직까지 돌연변이가 발생한 원인 유전자에 대한 직접적인 치료는 불가능하다. 유전성 말초신경병증을 갖고 있는 환자들은 발목 끌림 또는 하지 위약(쇠약) 등으로 쉽게 넘어지고 발끝을 다치기 쉽기 때문에 이에 대한 보조기 치료 등을 시행하는 경우가 많다. 또한 감각신경 장애가 있는 환자들은 통증을 호소하는 경우가 많은데, 환자에게 고통을 주는 이러한 증상을 완화하기 위한 일반적인 치료를 함께 시행한다.</t>
  </si>
  <si>
    <t>특히 운동신경 및 감각신경에 장애가 생긴 환자들은 발끝에 상처를 입기 쉽고, 또한 상처가 발생하면 궤양으로 진행하기 쉬우므로 주의해야 한다.</t>
  </si>
  <si>
    <t>유전구형적혈구증</t>
  </si>
  <si>
    <t>Hereditary spherocytosis</t>
  </si>
  <si>
    <t>정상 적혈구는 지름이 7~8마이크론이며, 중간 부분이 함몰된 넓적한 원반 모양으로 유연합니다. 이 때문에 직경이 작은 모세혈관을 통과할 때에도 파괴되지 않고 순환할 수 있습니다. 유전구형적혈구증은 적혈구 외부막의 구성 성분 중 일부가 유전적인 이유로 부족하여 그 모양이 정상 적혈구와 달리 공처럼 중간이 불룩한 형태의 구형 적혈구로 바뀌어서 나타나는 질환입니다. 구형 적혈구는 정상 적혈구에 비해 수명이 훨씬 짧아 조기 용혈되어 빈혈과 황달, 비장 종대를 일으킵니다. 처음에는 가벼운 용혈 빈혈에서 시작하여, 심각한 재생불량 빈혈로 진행되는 것이 특징입니다. 유전구형적혈구증은 주로 상염색체 우성으로 유전됩니다.</t>
  </si>
  <si>
    <t>유전구형적혈구증의 원인은 적혈구 외부막의 구성 성분 중 일부에 유전적 결함이 생긴 것입니다. 근본적인 결함은 세포막의 구성 성분 중 두 겹의 지방층 밑에 격자 모양의 단백질로 이루어진 적혈구막의 모양에 안정성을 제공하는 알파, 베타-스펙트린(α-, β-spectrin)과 안키린(ankyrin) 또는 단백질 3(protein 3)과 같은 단백질의 이상입니다.나트륨이 세포막을 쉽게 통과해 적혈구의 모양이 둥그런 구 모양이 됩니다. 증가한 나트륨을 세포 밖으로 내보내기 위해 ATP란 에너지원의 중요한 물질의 소모가 증가합니다. 그 결과 세포막의 이상과 함께 적혈구가 조기 파괴됩니다. 유연성이 적은 구형 적혈구가 비장의 좁은 모세혈관을 어렵게 통과하면서 용혈이 증가하며 담석의 생성이 증가합니다.</t>
  </si>
  <si>
    <t>황달,비장비대,간비대,빈혈</t>
  </si>
  <si>
    <t>황달, 비장비대, 간비대, 빈혈</t>
  </si>
  <si>
    <t>비장 적출을 하지 않은 경우에는 바이러스(parvovirus B19) 감염의 위험, 담석증의 발생, 엽산 결핍으로 인한 이차적인 거대 적모구 빈혈이 생깁니다.비장 적출을 시행하면 비장의 기능 중 하나인 피막으로 둘러싸인 세균(폐렴구균, 수막구균, 헤모필루스 인플루엔자균, 대장균 등)을 죽이는 기능이 제대로 작용하지 않아 치명적인 패혈증이 발생할 수 있습니다. 세균이 피막으로 둘러싸여 12~24시간 이내 고열과 전신적인 패혈증으로 사망을 초래하기도 합니다. 그러므로 예방을 위해서는 이들 세균에 대한 예방 접종을 시행해 합니다. 페니실린 등의 항생제를 평생 복용해야 합니다.</t>
  </si>
  <si>
    <t>유전구형적혈구증은 말초 혈액을 염색하여 구상 적혈구가 증가된 상태를 확인할 수 있습니다. 이 외에 이 병을 확진하기 위해서는 가족 조사, 삼투압 취약 검사, 적혈구막 단백 검사 등이 필요합니다.</t>
  </si>
  <si>
    <t>유전구형적혈구증을 근본적으로 치료하는 것은 불가능합니다. 그러나 증상을 없애기 위해 비장 적출술을 시행합니다. 가장 적절한 시기는 6~9세입니다. 5세 이전에는 패혈증의 발생 빈도가 높아 특별한 이유를 제외하고는 비장 적출술을 잘 시행하지 않습니다. 10세 이후는 담석증의 발생이 갑자기 증가하므로 그 이전에 실시하는 것이 바람직합니다. 비장 적출술을 하면 혈액 생성의 문제는 계속 남지만 심각한 장애를 초래하지는 않습니다.</t>
  </si>
  <si>
    <t>호모시스테인검사</t>
  </si>
  <si>
    <t>Homocysteine test</t>
  </si>
  <si>
    <t>호모시스테인은 필수 아미노산의 일종인 메티오닌의 대사산물로, 대사 과정에 다양한 효소와 비타민 B12, 엽산을 필요로 하여 상기한 영양소의 결핍이나, 효소결핍에 의한 대사질환에서 농도가 상승하는 특성이 있으므로 이러한 질환이 의심되는 경우 진단을 위한 목적으로 검사 시행할 수 있으며, 현저한 농도증가가 심혈관계 질환발생과 연관성이 있다는 보고가 있어 심장마비와 뇌졸중의 위험이 높은 사람에서 선별검사 목적으로 활용되기도 한다.</t>
  </si>
  <si>
    <t>탈장</t>
  </si>
  <si>
    <t>hernia</t>
  </si>
  <si>
    <t>장</t>
  </si>
  <si>
    <t>탈장이란 신체의 장기가 제자리에 있지 않고 다른 조직을 통해 돌출되거나 빠져 나오는 증상을 말한다. 신체 어느 곳에나 생길 수 있지만 대부분의 탈장은 복벽에 발생하는데, 복벽 탈장은 복강을 둘러싼 근육과 근막 사이에 복막이 주머니 모양으로 돌출되어 비정상적인 형태를 이루는 상태다. 주머니 속에 복강 내 장기가 포함되기도 한다. 탈장은 생긴 부위에 따라 여러 가지로 분류된다.
가장 흔한 형태가 사타구니 부위에 생기는 서혜부 탈장이고, 그 외에 대퇴와 아랫배가 만나는 부위에 생기는 대퇴 탈장, 수술 상처 부위에 생기는 반흔 탈장, 배꼽 부위의 약해진 부분을 통해 발생하는 제대 탈장 등이 있다.</t>
  </si>
  <si>
    <t>대부분의 탈장은 복벽에 발생하게 되는데, 이는 복벽에 국소적으로 약해진 틈 사이로 지방 조직이나 복막이 덮인 장기가 돌출되면서 발생한다. 복벽이 약해지는 요인으로는 성장 과정 중 소멸되거나 축소되어야 하는 구조물이 그대로 남아 있어 비정상적인 공간이 생겨 발생하는 선천적 경우와 그 밖의 여러 가지 원인에 의해 생기는 후천적인 경우가 있다. 대부분의 경우 특정 장기가 있는 부위의 복강 내 압력이 올라가면서 그 부위의 복벽이 점차 약해져 탈장이 발생한다.
임신, 복수, 만성 폐쇄성 폐질환, 전립선 비대 등은 복강 내압을 만성적으로 높여 탈장이 빈번하게 발생할 수 있다. 이외에도 비만, 무거운 물체를 드는 것, 장기간 서서 하는 일, 변을 볼 때 심하게 힘을 주어야 하는 만성 변비, 만성 기침 등이 탈장의 위험인자가 될 수 있으며, 일부 가족성이 있다고 알려져 있다.
1) 서혜부 탈장
소아의 경우 선천적으로 복벽의 틈새를 가지고 태어난 경우에 발생하며, 성인에서는 나이 들어감에 따라 복벽이 약해지고, 과도한 복압 상승이 동반될 경우 발생한다.
2) 대퇴 탈장
서혜부 탈장이 발생하는 부위보다 아래쪽에 발생하며, 대퇴관 후복벽 중 약한 부위로 복강 내 장기가 빠져나온다. 대개 마르고 나이 많은 여성에게 잘 발생하며, 서혜부 탈장보다 감돈(탈장내공에 장이 끼어 복강 내로 다시 들어가지 못하는 상태)의 위험이 높다.
3) 반흔 탈장
대개 수술 흉터 부위에 발생하는데, 큰 수술 상처(장 수술, 혈관 수술)에서부터 작은 수술 상처 (충수돌기염 수술, 복강경을 삽입하려고 작게 절개한 피부 상처(탐침창))까지 어느 경우나 발생할 수 있다. 특히 상처 봉합 후 상처 감염, 고령, 당뇨, 방사선 조사, 전신 상태 불량(간경변, 악성종양, 만성 소모성 질환), 비만, 수술 상처의 불완전한 봉합, 수술 중 대량 실혈 등이 있거나 스테로이드를 복용 중인 경우 자주 발생한다.
4) 제대(배꼽) 탈장
제대 부위에 구멍이 남아 있거나 복벽이 얇아진 경우 발생한다. 임산부에서 분만 시간이 매우 긴 경우, 복수가 많이 차 있는 간경변증 환자, 출산을 많이 한 여성에서 자주 발생한다.</t>
  </si>
  <si>
    <t>증상은 원인과 발생 부위에 따라 다르다. 초기에는 작고, 거의 알아보기 힘들 정도로 작게 돌출된다. 피부 밑으로 부드러운 덩어리가 만져지며, 대개 통증은 없다. 점차적으로 진행하면 약해진 복벽 내부 내용물의 압력이 높아지고, 덩어리의 크기도 커지게 된다. 초기에는 탈장 내용물이 쉽게 환원(튀어나온 부분을 누르면 다시 복강 내 정상 위치로 돌아감) 된다.
이렇게 환원되지 않으면 감돈(탈장내공에 장이 끼어 복강 내로 다시 들어가지 못하는 상태)이 발생하는데, 이런 경우 혈액 순환에 지장이 생겨 포획된(돌출된 복막 주머니에 들어가 있는) 장이나 장기가 괴사되며, 돌출 부위에 압통이 생기고, 장폐색 증상(복통, 오심, 구토, 발열)이 발생하게 된다.
탈장 중 발생 빈도가 가장 높은 서혜부 탈장의 경우, 간간이 서혜부가 부풀어 오르는 증상을 호소한다. 대개는 기침하거나 힘을 주는 경우, 또는 장시간 서 있는 경우에 더 불룩해지고, 누우면 없어진다. 환자는 덩어리가 만져지지 않는데도 같은 쪽 서혜부에 불편을 느끼기도 한다. 이러한 경우 의도적으로 기침을 하거나 배에 힘을 주면 한쪽 사타구니 부위에 말랑말랑한 돌출부가 생기게 된다. 드물게 서혜부에 이상한 점이 관찰되지 않으면서 탈장이 감돈 되어 소장 폐색 증상만 나타나는 경우도 있다.</t>
  </si>
  <si>
    <t>탈장내공(탈장이 생긴 복벽 입구)에 장이 끼여 복강 내로 다시 돌아가지 못하는 상태를 감돈이라고 한다. 감돈된 상태가 오래 지속되면 장에 부종이 생겨서 더욱 단단히 조이게 되고 결국 혈액 순환이 되지 않아 썩게 된다. 이런 상태를 교액이라고 하며 응급상황이다. 장이 감돈 상태에서는 급히 도수 정복(손으로 조작하여 탈장낭 내의 장기를 복강 내로 환원하는 것)하기 위해 노력해야 한다. 교액 상태가 오래 되면, 장 천공, 패혈증, 장 폐색 등의 합병증이 발생할 수 있으므로 응급으로 수술을 시행한다. 장의 절제 및 문합 수술이 필요한 경우도 있다.</t>
  </si>
  <si>
    <t>가장 주요한 검사는 촉진하는 것이다. 대부분 부드럽고 둥근 표면을 가진 덩어리가 튀어나온 것을 손가락으로 촉진할 수 있으며, 돌출되는 것을 더 자세히 확인하기 위해 환자에게 기침을 하거나 발살바 수기(Valsalva maneuver)를 하도록 하면 더 자세히 관찰할 수 있다. 서혜부 탈장의 경우 검지를 외서혜관 입구를 통해 집어넣어 같은 쪽 고환을 함입시키면 탈장낭(탈장되어 생성된 주머니)을 보다 확실히 확인할 수 있다.  생긴 부위에 따라 여러 가지로 분류된다. 가장 흔한 형태가 사타구니 부위에 생기는 서혜부 탈장이고, 그 외에 대퇴와 아랫배가 만나는 부위에 생기는 대퇴 탈장, 수술 상처 부위에 생기는 반흔 탈장, 배꼽 부위의 약해진 부분을 통해 발생하는 제대 탈장 등이 있다.
대개 증상과 진찰만으로 충분하지만, 진단이 모호한 경우 복부 초음파와 컴퓨터 단층촬영(CT)을 시행하기도 한다.</t>
  </si>
  <si>
    <t>1) 도수 정복
탈장이 발생하면 우선 도수 정복(손으로 조작하여 탈장낭 내의 장기를 복강 내로 환원하는 것)을 시도할 수 있는데, 손으로 탈장 부위를 부드럽게 주물러 주거나 탈장낭을 살짝 당긴 후 내용물을 밀어 넣어주는 방법이 일반적이다. 환자가 통증으로 인해 힘을 너무 많이 주게 되면 복압이 상승하여 장기가 자꾸 밀려나오게 되므로 환자의 통증을 약물을 통해 조절한 후 시행하는 것이 좋다. 서혜부 탈장과 제대 탈장은 도수 정복을 시도하기 좋은 탈장 종류이다. 감돈되지 않은 서혜부 단순 탈장의 경우, 환자가 누운 상태에서 서혜관(사타구니)을 주물러 주는 것만으로도 정복이 된다.
정복이 안 되는 경우 손가락과 손바닥을 오목하게 하고, 머리 쪽, 그리고 가측(lateral) 방향으로 일정하고, 부드럽게 압력을 준다. 탈장된 장이 정복되지 않으면 종괴(탈장된 덩어리)를 부드럽게 당기면서 압박하여, 장 내 가스가 탈장된 부위를 빠져나가게 하면 정복이 가능하게 한다. 감돈되었던 탈장이 정복된 환자는 적어도 24시간 동안 병원에서 관찰하여 감돈되었던 장 고리가 천공(구멍 남)되어 복막염으로 진행하지는 않는지 집중 관찰하여야 한다.
장 교액(감돈된 상태가 오래 지속되어 감돈된 장에 부종이 생기고, 이 결과 장이 더욱 단단히 조여져 혈액 순환이 되지 못하여 탈장낭 안에 갇힌 장이 썩는 것)이 의심되는 경우에는 도수 정복을 시도하면 안 된다. 이미 괴사된 장 정복을 시도하면 탈장낭과 함께 괴사된 장 분절이 복강 내로 떨어져나갈 수가 있기 때문이다.
2) 수술적 치료
- 서혜부 탈장
증상이 없거나 경미한 증상을 가진 고령의 환자들을 제외하고 대부분의 환자들은 수술적인 교정을 받아야 한다. 응급수술이 아니라면 가능한 복압을 높이는 상태(만성 기침, 변비, 요 출구 폐색 등)를 교정한 뒤 수술하는 것이 좋다. 수술 시 마취 방법은 국소 마취, 척추 마취, 전신 마취 모두 가능하고, 주로 척추 마취가 선호된다. 수술의 원칙은 탈장낭을 열어 내부의 탈장 내용물을 모두 분리하여 복강 내로 다시 넣어 주고, 탈장낭을 묶어 주는 것이다.
성인 탈장 환자는 복벽이 약화하여 탈장되는 경우가 많으므로 재발을 방지하기 위해 서혜부 복벽 바닥을 교정하여 강화하여야 한다. 교정 방법은 다양하다. 복벽을 이루는 조직구조물을 당겨서 단단히 1차 봉합을 하는 방법이 있다. 이것은 가장 전통적인 방법으로 수술 방법이 단순하고 체내에 이물질을 남기지 않는 장점이 있다. 술식에 따라 바시니 교정(Bassini repair), 맥베이 교정(MacVay repair), 숄디스 교정(Shouldice repair)등이 있다. 최근에는 복벽을 강화하고 지지하는 그물 모양의 망인 메시(mesh)를 사용하여 조직을 당기지 않고 인공망으로 복벽을 보강하는 방법이 많이 이용되고 있다.
이 방법을 이용하면 조직 긴장이 없기 때문에 통증이 적어 환자가 수술 후 일상 생활에 빨리 복귀할 수 있다는 장점이 있다. 이외에도 복강경을 이용하며 탈장을 교정하는 수술도 많이 이용되고 있다. 서혜부 탈장 교정 수술 후 합병증으로는 상처 혈종, 감염, 신경 손상, 혈관 손상, 정관 손상, 허혈성 고환염, 고환 위축 등이 드물게 생길 수 있다.
- 대퇴 탈장
서혜부 탈장과 수술의 원칙은 유사하다. 다만 대퇴 탈장의 경우 교액 상태에 빠지는 경우가 서혜부 탈장에 비해 높기 때문에 장 절제 및 문합 수술까지 시행하게 되는 경우가 많다.
- 제대 탈장 및 반흔 탈장
기본적인 원칙은 탈장낭을 묶어 주고(결찰) 약해지거나 틈이 생긴 복벽을 교정하고 강화하는 것이다. 제대 탈장의 경우 간경변증 환자들에서 많이 발생하는데, 수술 전 복수를 조절해야 한다. 복막 투석을 하는 도중에 탈장이 발생한 환자들은 혈관 투석으로 바꾸도록 한다. 복벽을 교정하고 강화하는 방법으로는 1차 봉합과 메시(mesh)를 이용한 방법이 있다.</t>
  </si>
  <si>
    <t>수술 직후에는 복벽에 힘을 주어서는 안 되므로, 무거운 물건을 들거나 복벽에 힘을 주는 행위를 삼간다. 변비가 있으면 배변 시 복벽에 힘을 주게 되므로, 변비를 피할 수 있는 음식을 복용해야 하며, 필요한 경우 변을 원활히 볼 수 있도록 약물을 복용하기도 한다.</t>
  </si>
  <si>
    <t>다음과 같은 사항을 생활화하면 예방에 도움이 된다.
- 나이와 키에 적합한 체중을 유지하도록 체중을 감량한다.
- 규칙적이고 증등도의 운동(걷기, 요가, 스트레칭, 적당한 에어로빅 등)을 통해 복근을 강화한다.
- 고섬유 식이, 저염 식이를 통해 복압을 올릴 수 있는 변비와 복수를 피한다.
- 무거운 물건을 가급적 들지 않으며, 물건을 들 때는 팔과 다리 근육을 이용하여 복부에 긴장이 덜 가도록 안전하게 한다.
- 당뇨 및 각종 대사 장애는 식이 요법 및 약물 치료를 통해 철저히 관리한다.
- 건강하고 균형 잡힌 식단의 식사를 한다. 필수 영양소가 많이 들어 있고, 현미 등의 정제되지 않은 곡물, 과일, 야채 등을 많이 먹는다. 육식, 유제품, 가공식품 등은 가급적 제한한다.</t>
  </si>
  <si>
    <t>요추 추간판 탈출증</t>
  </si>
  <si>
    <t>Herniation of intervertebral disk</t>
  </si>
  <si>
    <t>마취통증의학과,신경외과,정형외과</t>
  </si>
  <si>
    <t>여러 개의 작은 척추뼈가 모여서 척추라는 인체의 기둥을 이룹니다. 척추뼈 사이에는 척추뼈끼리 부딪치는 것을 막아주는 쿠션 같은 역할을 하는 '디스크(disc)'라는 말랑말랑한 젤리 같은 구조물이 있습니다. 우리말로는 '추간판'이라고 합니다.디스크(추간판)의 한가운데에는 젤리같이 찐득찐득한 '수핵'이라는 물질이 들어 있습니다. 그 주변에 수핵을 둘러싸는 '섬유륜'이라는 두꺼운 막이 있습니다. 디스크는 전체적으로 자동차의 타이어와 같은 형태입니다.디스크는 일어선 상태에서는 중력을 받아 납작해져서 바깥쪽으로 약간 볼록한 형태가 됩니다. 디스크는 그 특수한 구조 때문에 웬만한 힘이 가해져도 효율적으로 쿠션 역할을 할 수 있습니다. 그러나 갑자기 무거운 물건을 들어 올리거나, 부자연스러운 자세를 오랫동안 취하면 디스크에 무리한 힘이 가해지면서 디스크가 밖으로 돌출됩니다. 심한 경우 디스크를 감싼 막이 터지면서 그 안에 있는 수핵이 튀어나옵니다.디스크는 대개 후방이나 후외방으로 돌출됩니다. 이때 바로 곁에 있는 신경을 누르게 됩니다. 돌출된 디스크는 척추의 어느 부위에나 생길 수 있습니다. 목에 생기면 '목 디스크', 등에 생기면 '등 디스크', 허리에 생기면 '허리 디스크'라고 부릅니다. 이와 같이 디스크가 돌출되어 신경을 눌러 요통 및 다리가 아프고 저린 증상을 일으키는 병을 '추간판 탈출증' 또는 '디스크 탈출증'이라고 합니다. 발생 빈도별로 보면 허리 디스크가 가장 흔합니다. 그다음이 목 디스크입니다. 등 디스크는 드문 병입니다.</t>
  </si>
  <si>
    <t>허리 디스크의 정확한 원인은 아직 밝혀지지 않았습니다. 다만 가장 유력한 원인은 '변성된 디스크에 과도한 외력이 가해지면서 디스크가 돌출되는 것'으로 생각됩니다.그동안 어떤 사람들이 허리 디스크에 잘 걸리는지에 대한 연구가 많이 진행되었습니다. 그러나 무거운 물건을 많이 드는 직업, 운전을 많이 하는 직업, 흡연을 하는 사람에게 위험성이 높다는 사실 이외에 아직 뚜렷하게 입증된 사실이 없습니다.나이가 들수록 디스크 돌출의 빈도가 높아집니다. 이 때문에 어떤 의사들은 허리 디스크를 나이가 들면서 생기는 노화 현상이라고 말합니다. 나이가 들면 디스크 내부의 수분 함량이 줄어들면서 디스크가 탄력을 잃게 되는데, 탄력을 잃은 디스크에 무리한 힘이 가해지면 디스크가 돌출된다는 것입니다. 하지만 10세의 어린아이에서도 디스크가 발생하는 것으로 보아 노화 현상만으로 다 설명할 수는 없습니다.</t>
  </si>
  <si>
    <t>다리 통증,하지 마비,저림,감각 이상,요통</t>
  </si>
  <si>
    <t>다리 통증, 하지 마비, 저림, 감각 이상, 요통</t>
  </si>
  <si>
    <t>허리 디스크로 진단받은 환자라면 누구나 가장 궁금해하는 것이 바로 이 병을 완치할 수 있는가입니다. 간단한 질문이지만 대답하기 쉬운 질문은 아닙니다. 환자들이 생각하는 '완치'라는 용어가 어떤 의미인지에 따라 대답이 달라지기 때문입니다.만약 '완치'가 튀어나온 디스크가 원래의 상태로 되돌아가는 것을 의미한다면, 완치되느냐는 질문에 대한 대답은 '글쎄요'입니다. 튀어나온 디스크가 원래의 상태로 돌아가는 환자는 그리 많지 않기 때문입니다.만약 환자들이 말하는 '완치'가 통증 없이 일을 할 수 있고, 별다른 불편함 없이 생활하는 것을 의미한다면 대답은 'Yes'입니다. 통증이 저절로 좋아지는 환자가 75%나 되며, 나머지 환자도 어떤 방법으로든 통증을 없앨 수 있기 때문입니다.허리 디스크는 근본적으로 허리와 다리의 '통증' 때문에 불편한 병입니다. 따라서 통증 없이 편하게 지낼 수 있다면 완치된 것이 아닐까요? 꼭 MRI 소견까지 원래 상태로 되어야 하는 것은 아닙니다.</t>
  </si>
  <si>
    <t>① 하지 직거상 검사(Straight leg raising test)허리 디스크를 가장 손쉽게 진단할 수 있는 방법입니다. 환자를 침대에 눕히고, 한쪽 다리를 무릎을 편 상태를 유지하면서 반대쪽 다리와 번갈아서 들어 올려 보는 검사입니다. 집에서도 간단히 해볼 수 있습니다.정상적인 사람은 다리를 70도 이상 들어 올릴 수 있지만, 허리 디스크 환자는 다리를 조금만 들어 올려도 허리와 엉덩이, 다리에 심한 통증이 오기 때문에 들어 올릴 수 있는 각도가 제한됩니다. 돌출된 디스크로 신경이 심하게 눌릴수록 각도가 심하게 제한됩니다. 디스크가 왼쪽으로 돌출되어 있으면 왼쪽 요추 신경이 눌려 왼쪽 다리를 들어 올리는 데 제한이 있습니다. 디스크가 오른쪽으로 돌출되어 있으면 오른쪽 요추 신경이 눌려 오른쪽 다리를 들어 올리는 데 제한이 있습니다. 간혹 한쪽 다리를 들어 올릴 때 반대쪽 다리까지 심하게 아픈 환자가 있습니다. 이것은 신경이 아주 심하게 눌려 있다는 것을 의미합니다.② 신경 검사하지 직거상 검사로 디스크인지 아닌지 판단한 후에, 하지의 근력, 감각, 신경 반사 세 가지를 검사하여 신경의 기능에 이상이 있는지 평가합니다. 돌출된 디스크로 신경이 심하게 눌리는 환자는 다리의 근력이 약해지거나, 감각이 둔해지거나, 신경 반사 기능이 떨어지는 신경 증상이 나타납니다.③ 영상의학 검사X-ray 검사를 통해 좁아진 척추 간격을 관찰할 수 있습니다. CT 검사, MRI 검사 등을 통해 디스크 탈출 여부와 정도를 확인할 수 있습니다.</t>
  </si>
  <si>
    <t>① 침상 안정 및 물리 치료추간판에 가해지는 중력을 제거하기 위해 증상이 없어질 때까지 수일 동안 침상 안정을 취하고 골반 견인, 물리 치료 등을 시행합니다. 급성기의 증상이 없어지면 복대나 보조기 등을 착용하고 활동할 수 있습니다. 복대나 보조기를 장기간 착용하면 허리 근육의 약화를 초래할 수 있습니다. 그러므로 보조기를 착용하는 기간 동안 요근, 둔근, 복근, 사두고근 등의 근력을 강화하는 운동을 실시합니다.② 약물 투여소염진통제, 근육이완제 등과 같은 약물 투여도 병행합니다.③ 수술 치료신경마비가 심하거나 통증이 심할 경우, 발가락이나 발목의 힘이 현저하게 약해져 있는 경우, 대소변을 보는 힘이 약해진 경우, 다리를 전혀 움직일 수 없는 심각한 마비 증상을 보이는 경우 등 일상생활에 장애가 생기면 신경을 누르고 있는 수핵을 제거하는 수술을 합니다.수술은 일반적으로 전신 마취 후 현미경 시야에서 최소 절개(약 2~3cm)하여 뼈(후궁판)에 조그만 구멍을 만들고, 이를 통하여 탈출한 추간판을 절제하는 방법으로 진행됩니다.</t>
  </si>
  <si>
    <t>구순포진</t>
  </si>
  <si>
    <t>herpes labialis</t>
  </si>
  <si>
    <t>구순포진은 입술에 작은 물집이 다발성으로 발생하는 질환으로, 단순포진 바이러스(헤르페스 바이러스, herpes simplex virus(HSV) type 1)에 감염되어 나타나는 바이러스성 감염질환이다. 나이가 들수록 감염률은 높아지며, 다양한 빈도로 재발하게 된다. 대개 입술에 작은 물집들이 모여 생기며, 병변 부위에는 통증, 작열감이나 가려움 등의 증상이 나타날 수 있다.</t>
  </si>
  <si>
    <t>구순포진은 바이러스에 의한 감염성 질환으로, 그 원인이 되는 바이러스는 단순포진 바이러스(HSV)다. 단순포진 바이러스에 처음 감염되어 증상이 나타나기도 하며, 그 이후 잠복 감염되어 있다가 다시 활성화되어 나타나기도 한다.</t>
  </si>
  <si>
    <t>단순포진 바이러스가 처음 감염되는 것을 초발 단순포진이라고 하며, 그 이후 잠복감염의 형태로 지속되다가 다시 활성화되어 나타나는 것을 재발 단순포진이라고 한다. 초발감염일 때에는 대개 증상이 없거나 가벼운 정도다. 발열이나 두통, 근육통, 인후통 등의 증상이 입 주위나 입 안의 군집된 작은 물집과 동반되어 발생할 수 있으며, 물집이 터지면서 궤양이 발생할 수 있다. 이러한 단순포진 바이러스는 한번 감염되면 체내에 잠복감염 상태로 남아 있다가 신체적으로나 정신적으로 스트레스를 심하게 받으면 숨어있던 바이러스가 재활성화 되어 증상이 재발하게 된다. 재발 시에는 주로 입술에 물집이 나타나고, 이후에 물집자리에 궤양이나 딱지가 생길 수 있다. 재발은 흔한 편이며, 재발 시 마다 증상과 그 정도는 다양하게 나타난다. 대개 1주~2주 정도의 경과를 보이며 저절로 호전된다.</t>
  </si>
  <si>
    <t>물집, 소양감, 피부색 변화, 작열감</t>
  </si>
  <si>
    <t>단순포진 바이러스는 한번 감염되면 체내에 잠복해 있다가 자외선 조사, 호르몬 변화, 발열, 외상, 감기, 면역 저하뿐만 아니라 정신적으로 과도한 스트레스 등에 의해서 다시 활성화되어 구순포진을 재발시킨다. 정도에 따라서 국소적인 림프절염이 동반될 수도 있다. 대부분의 경우 치료 없이도 1~2주 내에 자연 치유된다.</t>
  </si>
  <si>
    <t>특징적인 임상양상, 즉 군집되어 분포한 물집이나 궤양 등으로 쉽게 진단할 수 있다. 그 외에도 바이러스 배양 검사, 챙크(Tzanck) 도말 검사, 조직 검사, 혈청학적 검사 등이 진단에 도움이 될 수 있으며 최근에는 중합효소연쇄반응 등 분자생물학적 검사가 보조적으로 사용되고 있다. 
바이러스 배양검사는 가장 정확한 진단 방법인데, 물집을 터뜨린 후 얻은 검체를 배양하여 판정하게 된다. 챙크(Tzanck) 도말 검사 역시 물집을 터뜨린 후 물집 속 내용물을 슬라이드에 얇게 바른 후(도말) 염색하여 특징적인 세포를 관찰함으로써 진단할 수 있니다. 조직 검사는 물집 부위를 포함하여 피부 조직을 얻어 현미경으로 관찰하는 것이며, 혈청학적 검사는 피검사를 통해 단순포진 바이러스에 대한 항체유무를 파악하는 것이다.</t>
  </si>
  <si>
    <t>대부분의 구순포진은 특별한 치료 없이 병변부를 깨끗이 유지하는 것만으로도 자연 호전되는 경과를 보인다. 병변이 장기간 지속되거나 증상이 심하고 합병증이 동반될 가능성이 높은 경우, 또 자주 재발하는 경우에는 치료를 시행해 볼 수 있지만, 잠복해 있는 바이러스를 완전히 제거할 수 있는 것은 아니다. 대개 단순포진 바이러스의 증식을 억제하는 항바이러스제를 사용하며, 대표적으로 아시클로버(acyclovir), 팜시클로버(famciclovir), 발라시클로버(valacyclovir) 등이 있다.</t>
  </si>
  <si>
    <t>단순포진 바이러스가 재활성화 되지 않도록 주의하는 것이 중요하다. 신체적으로나 정신적으로 과도한 스트레스를 피하는 것이 좋다.
구순포진의 치료를 위한 특별한 식이요법은 알려진 바 없다.</t>
  </si>
  <si>
    <t>초발감염을 막기 위해서는 단순포진 바이러스 감염자와의 접촉을 피하는 것이 중요하다. 자주 재발하거나 증상이 심할 경우 예방적으로 항바이러스제를 투여할 수 있다.</t>
  </si>
  <si>
    <t>단순포진</t>
  </si>
  <si>
    <t>herpes simplex</t>
  </si>
  <si>
    <t>피부과,소아청소년과,비뇨기과,감염내과,가정의학과</t>
  </si>
  <si>
    <t>단순포진은 DNA 바이러스인 헤르페스 바이러스(herpes simplex virus) 감염에 의해 성기 바깥 부분 및 항문의 피부가 붉게 변하고 물집이 생기며 피부가 짓무르고 헐게 되는 질환이다.</t>
  </si>
  <si>
    <t>단순포진은 성교를 통해 헤르페스 바이러스에 감염되어 발생하는 질환이다. 헤르페스 바이러스는 제1형과 제2형이 있는 데 제1형은 주로 입술, 얼굴, 및 눈에 감염을 일으키고, 제2형은 주로 성기의 바깥 부분과 항문 주위에 감염을 일으킨다. 그러나 성기 바깥 부분 및 항문 주위 단순포진의 10~25% 정도는 제1형 헤르페스 바이러스에 의해 발생한다.</t>
  </si>
  <si>
    <t>단순포진은 바이러스에 감염되었다고 해서 모두 나타나는 것은 아니고 무증상인 경우도 있다. 증상은 성교 후 2~10일이 경과한 후 나타나기 시작하는데, 피부가 붉게 변하고 물집이 나타나며, 이후 피부가 짓무르고 헐게 된다. 물집은 통증을 동반하는 특징이 있으며, 최초 감염인 경우가 재발된 경우보다 증상이 심하게 나타난다.
양측 서혜부(허벅지와 아랫배의 연결 부분)의 림프절이 붓는 경우도 있고, 일부에서는 급성 요폐(소변길이 막히는 증상)를 포함한 배뇨 증상이 나타나기도 하는데, 이러한 증상은 남성보다 여성에게 더 흔하게 나타난다. 최초 감염인 경우 고열, 근육통 등의 전반적인 신체증상을 동반하기도 한다.</t>
  </si>
  <si>
    <t>물집, 소양감, 작열감</t>
  </si>
  <si>
    <t>단순포진은 80% 이상에서 재발한다. 단순포진은 신경계를 침범하기도 하며, 단순포진에 의한 뇌수막염인 경우 사망에 이를 수도 있다. 가장 위험한 합병증은 단순포진이 있는 산모가 정상 분만 시 태아에게 바이러스를 옮기는 경우이며, 이 경우 신생아 사망률이 높고 심각한 후유증을 야기할 수도 있다.</t>
  </si>
  <si>
    <t>단순포진의 진단은 대개 임상적 증상을 관찰하여 이루어진다. 진단 방법은 바이러스의 배양 분리, 세포학적 검사, 면역형광법, 전자현미경을 통한 바이러스 입자 확인, DNA 탐식자(DNA probe) 이용 등이 있다.</t>
  </si>
  <si>
    <t>일반적으로 단순포진에는 항바이러스제인 아시클로버(acyclovir)를 국소적으로 도포하거나, 입으로 복용 또는 정맥 주사로 투여할 수 있다. 그러나 국소 도포의 경우 효과적이라는 결정적 증거는 없다. 그 외에 발라시클로버(valacyclovir), 팜시클로버(famciclovir) 등이 사용된다.</t>
  </si>
  <si>
    <t>식이요법은 알려진 바가 없다. 건전한 성생활과 보호기구의 사용이 중요하며, 이러한 주의사항은 모든 성교로 인한 질환에 해당된다.</t>
  </si>
  <si>
    <t>단순포진의 예방을 위해서는 콘돔을 사용하여 헤르페스 바이러스의 전염을 차단하는 것이 우선적이다.</t>
  </si>
  <si>
    <t>단순 포진성 뇌염</t>
  </si>
  <si>
    <t>Herpes simplex encephalitis</t>
  </si>
  <si>
    <t>단순 포진성 뇌염은 단순 포진 바이러스가 뇌에 염증을 일으켜서 발생하는 질환을 의미합니다. 1형(HSV-1)과 2형(HSV-2)으로 구분됩니다. 1형(HSV-1)이 단순 포진성 뇌염의 90%를 차지합니다.</t>
  </si>
  <si>
    <t>단순 포진성 뇌염은 크게 3가지 방식으로 전파됩니다. 첫 번째는 바이러스가 삼차 신경 혹은 후각 신경을 통해서 직접 중추신경계를 감염시키는 방식입니다. 두 번째는 반복적인 감염으로 바이러스가 재활성화된 후에 전파되는 방식입니다. 세 번째는 중추신경계에 잠복한 바이러스가 재활성화되는 방식입니다. 이외에 바이러스 혈증으로 인해 2차적으로 발생할 가능성도 있습니다.</t>
  </si>
  <si>
    <t>열,뇌전증 발작,의식 변화,언어장애,두통</t>
  </si>
  <si>
    <t>열, 뇌전증 발작, 의식 변화, 언어장애, 두통</t>
  </si>
  <si>
    <t>단순 포진성 뇌염은 적절한 치료를 시행하더라도 사망률이 20~30% 정도에 이르는 매우 심각한 질환입니다. 치료되었다고 하더라도 인지 기능 장애, 뇌전증 발작 등 다양한 신경학적 후유증이 남을 수도 있습니다.</t>
  </si>
  <si>
    <t>단순 포진성 뇌염은 뇌척수액 검사를 통해 확인합니다. 최근에는 발전된 핵산증폭 검사(PCR)는 민감도 90%, 특이도 97% 정도로 정확도가 높아서 검사에 많이 이용됩니다. 특징적인 임상 양상, 뇌 영상 검사 등으로 진단을 시행합니다. 과거에는 뇌 조직 검사를 시행하였으나, 최근에는 이러한 핵산증폭 검사(PCR) 검사로 어렵지 않게 진단할 수 있습니다. 따라서 뇌 조직 검사는 최근에 많이 시행하지 않습니다.</t>
  </si>
  <si>
    <t>단순 포진성 뇌염을 치료하려면 항바이러스제를 빨리 투여해야 합니다. 일반적으로 2~3주 정도 치료를 진행합니다.</t>
  </si>
  <si>
    <t>헤르페스 바이러스 감염</t>
  </si>
  <si>
    <t>Herpesviral infection</t>
  </si>
  <si>
    <t>감염내과,피부과</t>
  </si>
  <si>
    <t>헤르페스 바이러스 감염증은 헤르페스 바이러스에 감염되어 피부에 포진과 홍반이 일어나는 흔한 바이러스 질환입니다. 헤르페스는 크기가 100~200nm로 비교적 큰편에 속하며, DNA를 포함하는 바이러스입니다. 이 바이러스는 유전적, 생물학적 유형에 따라 8종으로 구분됩니다. 대표적인 것은 단순 헤르페스(herpes simplex virus) 1형과 2형입니다. 두 가지를 합하여 단순포진 바이러스라고도 합니다.헤르페스 1형은 주로 입 주위에 병변을 만들고, 헤르페스 2형은 주로 성기 주위에 병변을 만듭니다.헤르페스의 유형은 다음과 같습니다.① 헤르페스 1형 : 구순 단순포진(Herpes Simplex Virus, HSV)② 헤르페스 2형 : 성기 단순포진(Herpes Simplex Virus, HSV)③ 헤르페스 3형 : 수두 대상포진(Herpes Zoster)④ 헤르페스 4형 : 엡스타인 바 바이러스⑤ 헤르페스 5형 : 거대 세포 바이러스(Cytomegalovirus)⑥ 헤르페스 6형 : B세포 림프 증식성 바이러스⑦ 헤르페스 7형 : T세포 림프 증식성 바이러스⑧ 헤르페스 8형 : 카포시 육종과 연관</t>
  </si>
  <si>
    <t>헤르페스 바이러스 감염증 중 단순포진 바이러스는 헤르페스 1형과 2형을 말합니다. 이 감염증은 대부분의 피부에 물집과 감염을 일으킬 수 있습니다. 이러한 병변은 주로 입, 코 주위 또는 엉덩이, 성기 부위에 발생합니다. 주기적으로 증상이 재발하는 경향이 있습니다. 감염 부위는 아프며, 미관상 보기가 좋지 않습니다. 만성적인 질병을 앓고 있는 사람이나 신생아에게는 단순포진 바이러스가 매우 심각하고 치명적일 수도 있습니다.사람은 대부분 어렸을 때 헤르페스 1형 바이러스에 감염됩니다. 주로 바이러스를 가지고 있는 가족이나 친구와의 접촉을 통해 바이러스에 감염됩니다. 키스를 하거나 식기를 같이 쓰거나 수건을 같이 쓰는 일을 통해서도 바이러스가 전파될 수 있습니다. 병변은 바이러스에 감염된 이후 짧은 시간 동안 주로 입술 주위, 코, 뺨, 턱에 나타납니다. 대부분의 사람은 별다른 증상 없이 지나갑니다.우리나라에서는 성인의 대부분이 헤르페스 바이러스 감염증 1유형에 의한 감염을 경험합니다. 2형 바이러스는 성기 부위에 병변을 만듭니다. 이 경우 대부분 성적인 접촉에 의해 바이러스가 전파됩니다. 이러한 두 종류의 단순포진 바이러스는 모두 접촉을 통해 전파됩니다.</t>
  </si>
  <si>
    <t>물집,피부염증</t>
  </si>
  <si>
    <t>물집, 피부염증</t>
  </si>
  <si>
    <t>헤르페스 바이러스 감염증</t>
  </si>
  <si>
    <t>herpes virus infection</t>
  </si>
  <si>
    <t>헤르페스 바이러스 감염증은 헤르페스 바이러스 과(Family Herpesviridae)에 속하는 바이러스가 일으키는 감염증으로 원인 바이러스는 매우 다양합니다. 여기에 속하는 바이러스로는 단순 헤르페스 바이러스 1형, 2형(herpes simplex; HSV type 1, 2), 수두대상포진 바이러스 (Varicella Zoster Virus; VZV), 엡스타인바 바이러스(Ebstein-Barr Virus; EBV), 거대세포바이러스(cytomegalovirus; CMV), 사람헤르페스바이러스 6, 7, 8형(Human Herpes Virus type 6. 7. 8) 등이 있습니다.</t>
  </si>
  <si>
    <t>단순 헤르페스 바이러스 1형, 2형은 손상된 피부, 점막이 바이러스에 노출되었을 때 감염이 일어납니다. 수두대상포진 바이러스는 호흡기를 통해 감염되며 처음 감염되었을 때에는 수두로 나타납니다. 이후 신경절에 잠복하고 있다가 감염된 사람의 면역기능이 감소하게 되면 신경절을 따라 피부로 이행하게 되고 대상포진을 일으킵니다. 엡스타인바 바이러스는 주로 타액으로 전파되며 어릴 때 감염되면 증상이 경미하지만 청소년기에 감염되면 감염단핵구증과 같은 질병을 일으킵니다. 거대세포바이러스는 가족 간 친밀한 접촉, 성인에서는 성관계로 전파되며 면역기능이 정상인 사람에서는 질병을 일으키지 않으나 면역기능이 저하되면 다양한 질병을 일으킵니다.</t>
  </si>
  <si>
    <t>바이러스별로 일으키는 질병이 다양하고 증상 역시 다양합니다.
(1) 단순 헤르페스 바이러스 1형: 처음 감염될 때는 인후염, 구내염으로 나타나고 재발하는 경우에는 입술 주위, 입술에 물집이 잡힙니다. 드물게 뇌염을 일으키기도 합니다.
(2) 단순 헤르페스 바이러스 2형: 성관계를 통해 전파되며 성기 부위의 물집으로 나타나고 처음 감염되었을 때에는 발열, 근육통 등이 동반되기도 합니다. 
(3) 수두대상포진 바이러스: 처음 감염될 때는 발열과 전신의 발진으로 나타나고(수두), 이후 신경절에 잠복합니다. 면역기능이 저하되면 신경을 따라 피부에 도달하게 되고 통증과 물집(대상포진)으로 나타납니다. 몸의 한 쪽에 통증이 있고 나서 물집들이 인접해서 여러 개 나타나면 대상포진을 의심합니다. 
(4) 엡스타인바 바이러스: 영유아기에 감염되면 증상이 뚜렷하지 않지만 청소년 이후 처음 감염되면 발열, 목의 임파선 종대, 인후통, 발진 등으로 나타납니다(감염단핵구증).
(5) 거대세포바이러스: 감염되어도 증상이 없으나 면역기능이 심각하게 저하되면 폐렴, 위장관염, 망막염 등을 일으킵니다. 
(6) 사람헤르페스바이러스 6형: 소아에서 돌발진, 뇌수막염 등을 일으킵니다.
(7) 사람헤르페스바이러스 7형: 소아에서 돌발진을 일으킵니다.
(8) 사람헤르페스바이러스 8형: 카포시육종, 캐슬만 병과 같은 질병을 일으킵니다.</t>
  </si>
  <si>
    <t>바이러스에 따라 경과가 다양합니다. 단순헤르페스 바이러스 감염증은 수포로 나타나고 경미한 임상경과를 보이지만 뇌염을 일으킨 경우 치료가 지연되면 신경학적 후유증을 남길 수 있습니다. 수두의 경우 폐렴이 합병될 수 있으며 대상포진에 걸리고 나면 통증이 지속되는 대상포진 후 신경통이라는 합병증이 동반될 수 있습니다. 거대세포바이러스 감염은 면역기능을 떨어뜨리는 역할을 하기도 합니다.</t>
  </si>
  <si>
    <t>단순 헤르페스 바이러스 1형, 2형 감염, 수두, 대상포진, 감염단핵구증 등은 증상과 관찰소견으로 의심할 수 있습니다. 확정진단을 위해서는 물집 등의 병변에서 원인 바이러스를 배양하거나 중합효소연쇄반응으로 바이러스 유전자를 찾는 것이 필요합니다. 거대세포바이러스 폐렴, 위장관염 등은 조직검사를 시행하여서 거대세포바이러스에 감염된 세포를 찾는 것이 필요합니다.</t>
  </si>
  <si>
    <t>바이러스별로 치료법에 차이가 있습니다. 단순헤르페스 바이러스 1형과 2형의 치료에는 아시클로비어(acyclovir), 발아시크롤비어(valacyclovir), 팜시클로비어(famciclovir)등을 사용합니다. 수두나 대상포진 치료에도 아시클로비어(acyclovir), 발아시크롤비어(valacyclovir), 팜시클로비어(famciclovir)등을 사용합니다. 감염단핵구증에서는 항바이러스제 투여를 추천하지 않습니다. 거대세포바이러스 감염증에서는 강시클로비어(ganciclovir), 발강시클로비어(valganciclovir)를 사용하며 이러한 항바이러스제에 내성을 보이는 경우 포스카넷(foscarnet), 시도포비어(cidofovir)를 사용합니다. 헤르페스 감염증의 경우 저절로 낫는 경우도 흔하기 때문에 항바이러스제를 투여할 것인가는 감염병의 종류, 감염병에 걸린 사람의 면역상태를 판단하여 개별적으로 결정합니다.</t>
  </si>
  <si>
    <t>단순헤르페스 바이러스 2형에 감염되었고 성기에 물집이 잡히면 다른 사람에게 바이러스를 전파시킬 수 있습니다. 이 시기에는 성관계를 피하는 것을 권고합니다.</t>
  </si>
  <si>
    <t>헤르페스 바이러스 감염을 막으려면 개인위생에 주의해야 합니다. 단순헤르페스 바이러스 2형은 대부분 성관계를 통한 감염으로 위험한 성관계를 피하고 콘돔을 사용하는 것이 필요합니다. 수두와 대상포진에 대해서는 예방백신이 개발되어 있으며 의료진과 상의하여 접종을 시행합니다. 살아있는 바이러스를 약하게 만든 생백신이므로 면역기능이 저하된 사람에게는 상대적 금기이므로 대상포진 백신 투여 전에는 의료진과 투여가 가능한지 상의가 필요합니다.</t>
  </si>
  <si>
    <t>대상포진</t>
  </si>
  <si>
    <t>herpes zoster</t>
  </si>
  <si>
    <t>대상포진은 수두-대상포진 바이러스가 몸 속에 잠복상태로 존재하고 있다가 다시 활성화되면서 발생하는 질병이다. 보통은 수일 사이에 피부에 발진과 특징적인 물집 형태의 병변이 나타나고 해당 부위에 통증이 동반된다. 대상포진은 젊은 사람에서는 드물게 나타나고 대개는 면역력이 떨어지는 60세 이상의 성인에게서 발병한다.
인간 면역결핍바이러스(HIV) 감염 환자 또는 장기이식이나 항암치료를 받아 면역기능이 떨어진 환자에서 많이 발생하며, 이 경우에는 젊은 나이에도 발병할 수 있다. 대부분의 경우 병적인 증상은 피부에 국한되어 나타나지만, 면역력이 크게 떨어져있는 환자에서는 전신에 퍼져서 사망에 이를 수도 있다.
* 발병위치 : 피부, 신경계</t>
  </si>
  <si>
    <t>원인 병원체는 수두-대상포진 바이러스이다. 이는 어린이가 흔히 걸리는 수두의 원인체와 동일한 바이러스이다. 소아기에 수두-대상포진 바이러스에 한번 감염되면 수두를 앓고 난 후에도 바이러스가 몸속에서 완전히 사라지지 않는다. 체내에 남아 있는 수두 바이러스는 신경을 따라 이동하여 신경절에 잠복해 있는다. 이 경우에는 체내에 바이러스가 있더라도 사람이 이를 느끼지 못하며 겉으로 드러나는 병적인 증상도 없다.
그러나 신체의 면역력이 약해지면 신경절에 잠복해 있던 수두-대상포진 바이러스가 신경을 타고 다시 피부로 내려와 그 곳에서 염증을 일으키거나, 심하면 염증이 전신으로 퍼질 수도 있다. 이러한 증상의 원인이 되는 바이러스는 수두 바이러스와 동일하지만 이 경우에는 대상포진 바이러스라고 부르기도 하며, 최근에는 수두-대상포진 바이러스라고 묶어서 부른다.</t>
  </si>
  <si>
    <t>대상포진은 신경절에 잠복상태로 있던 수두 바이러스가 재활성화 되면서 발생하며 피부의 병적인 증상은 신경근의 지각신경이 분포하는 부위에 국한되어 나타난다. 이 부위에 심한 통증과 감각이상이 동반되며 붉은 반점이 신경을 따라 나타난 후 여러 개의 물집이 무리를 지어 나타난다. 수포(물집)는 수두 환자에서 나타나는 것과 조직검사 결과가 동일하다.
수포는 10∼14일 동안 변화하는데, 고름이 차면서 탁해지다가 딱지로 변하게 된다. 접촉 등에 의해 물집이 터지면 궤양이 형성될 수 있다. 보통 2주 정도 지나면 딱지가 생기면서 증상이 좋아진다. 피부의 병적인 증상이 모두 좋아진 후에도 해당 부위가 계속 아프기도 하는데, 이러한 대상포진성 통증은 노인 환자의 약 30%에서 나타나고 마약성 진통제를 사용해야 할 정도로 통증이 심한 경우도 있다.</t>
  </si>
  <si>
    <t>딱지, 환부 통증, 두통, 발진</t>
  </si>
  <si>
    <t>치료를 시작하면 빠르게 치유되지만, 피부의 병적인 증상을 잘 관리하지 않으면 2차 세균감염이 발생하여 곪을 수 있다. 노인이나 면역억제 환자의 경우 피부의 이상 증상이 모두 좋아져도 포진성 통증이 남는 경우가 흔히 있으며 면역기능이 정상인 환자의 경우에도 7.9%에서 포진성 통증이 나타날 수 있다. 눈 주변에 대상포진이 생기는 경우에는 홍채염이나 각막염을 일으켜 실명할 수 있고, 바이러스가 뇌수막 까지 침투하면 뇌수막염으로 진행되기도 한다.
면역억제환자에서는 대상포진이 지각신경이 분포하는 부위에 국한되지 않고 전신의 피부에 나타나기도 하며, 뇌수막염이나 뇌염으로 진행하거나 간염이나 폐렴을 일으켜 사망에 이르는 경우도 있다. 증상이 좋아지더라도 바이러스는 잠복상태로 몸속에 계속 존재하기 때문에 바이러스가 재활성화 되면 다시 대상포진이 발생할 수 있다.</t>
  </si>
  <si>
    <t>대상포진은 피부에 나타나는 병적인 변화가 매우 특징적이므로 증상을 관찰하여 임상적으로 진단할 수 있다. 그러나 면역억제 환자에서는 피부의 병적인 변화가 특징적이지 않을 수 있고 정상인에서도 그 모양이 전형적인 형태로 나타나지 않는 경우가 있는데, 이때는 진단이 늦어질 수 있다. 수포액을 세포 배양하여 바이러스를 검출하여 이를 확인할 수도 있으며, 바이러스의 핵산을 검출하는 중합효소연쇄반응(PCR; polymerase chain reaction)도 임상에서 사용되고 있다. 이러한 검사들은 일반적인 환자들에서는 검사 비용에 비해 그 유용성이 적기 때문에 잘 시행하지 않지만, 입원환자의 경우에는 검사가 필요할 수 있다.</t>
  </si>
  <si>
    <t>항바이러스 치료제의 투여가 급성기 대상포진 치료의 표준이 되고 있다. 이는 바이러스의 복제 억제 및 확산 기간의 단축, 발진 치유 촉진, 급성 통증의 기간과 정도를 감소시키는 효과가 있다. 또한 항바이러스제의 치료가 바이러스의 복제를 억제하여 대상포진 후 신경통의 주요 원인이 될 수 있는 바이러스에 의한 신경 손상의 정도를 감소시킬 수 있다. 전신 또는 국소적인 스테로이드의 사용을 고려해 볼 수 있다. 통증에 대해서는 비스테로이드성 소염진통제, 마약성 진통제 등의 사용을 고려할 수 있고 항경련제와 항우울제의 사용이 도움이 될 수 있다. 약물 치료로 충분한 효과를 얻지 못한 경우 신경 블록을 시행하는 것이 증상의 조절에 도움이 될 수 있다.</t>
  </si>
  <si>
    <t>대상포진 예방백신이 개발되어 사용되고 있으며, 60세 이상의 성인에서 1회 접종이 추천된다.</t>
  </si>
  <si>
    <t>안부 대상포진</t>
  </si>
  <si>
    <t>herpes zoster opthalmicus</t>
  </si>
  <si>
    <t>눈,코</t>
  </si>
  <si>
    <t>인구의 20%는 생애 한 번 대상포진을 경험하며 대상포진 환자의 약 20%는 재발한다. 대상포진 환자 중 8~56%는 안부대상포진을 경험하는데 안부 대상포진은 흉부 대상포진에 이어 두 번째로 높은 빈도로 발생한다. 노화와 세포면역의 감소가 대상포진의 발생 위험성을 높인다.</t>
  </si>
  <si>
    <t>안부 대상포진은 삼차신경이 대상포진바이러스에 감염되어 발생하며, 제1분지 가운데 하나인 코섬모체신경 중 코 분지가 감염되면 코끝에 피부병변이 생기고 이 신경의 지배영역인 각결막이 침범될 경우 각결막에도 병변이 발생한다. 
원인 병원체는 대상포진 바이러스이며 이는 소아에게 흔한 질병인 수두의 원인 바이러스이다. 수두 바이러스는 아동기에 수두를 앓고 난 후에도 바이러스가 몸 속에서 완전히 사라지지 않고 신경 안쪽으로 이동하여 신경절에 잠복한다. 평소에는 특별한 증상을 보이지 않으나 면역력이 약해지면 잠복했던 바이러스가 신경을 통해 피부에 도달하여 염증을 일으키고 수포를 만든다. 심할 때는 염증이 온몸으로 퍼지기도 한다. 이러한 증상을 유발하는 원인 바이러스는 수두 바이러스와 같으나 이와 같은 경우는 대상포진 바이러스, 수두-대상포진 바이러스라고도 한다.</t>
  </si>
  <si>
    <t>결막염은 매우 흔히 발생하는데 일반적으로 눈 주위의 피부병변이 나타난 후에 발생한다. 결막출혈이나 점상출혈이 일어나기도 한다. 또한, 안부대상포진환자의 60~70%에게 각막염이 발생하는데 대개 동통이 동반된다.</t>
  </si>
  <si>
    <t>가성수지상각막염이나 각막포도막염도 나타날 수 있으며 각막지각이 감소하여 발생하는 신경영양각막염도 발생할 수 있다. 각막염을 심하게 앓았을 때에는 각막혼탁이 발생하여 시력이 떨어질 수 있다. 홍채염이나 섬모체염도 발생하며 드물지만 녹내장이 발생할 수 있다. 눈을 움직이는 근육이 마비되어 사시가 생겨 둘로 보이는 증상이 발생할 수 있으며 눈을 감게 하는 신경이 침범되어 눈을 감을 수 없는 경우에는 노출성 각막염이 발생할 수 있어 주의가 필요하다.</t>
  </si>
  <si>
    <t>대상포진 바이러스는 피부와 안병변에서 7일 동안 존재하고 면역이 억제된 환자에게서는 더 긴 기간 동안 바이러스가 존재한다고 알려져 있다. 대개 임상양상을 고려하여 진단하나 때에 따라 검사가 필요하다. 대상포진은 신경분포를 따라 나타나는 피부의 수포가 매우 특징적이므로 주로 임상적 양상을 기준으로 진단을 내린다. 그러나 전형적이지 않은 병변을 가지거나 면역억제가 심한 환자는 임상양상이 다르므로 이때에는 임상적 진단을 내리기 어려워 다른 검사법을 병행하여 진단을 한다.
1) 배양검사: 물집 속의 수포액을 배양하여 바이러스가 나올 때 진단할 수 있다. 병변에서 조직이나 삼출물을 채취하여 바이러스를 검출하거나 이를 통해 바이러스가 배양되면 가장 확실한 진단이나 민감도가 떨어진다. 최근에는 혈청학적 검사도 진단에 도움이 된다고 알려져 있다.
2) 그 외: 면봉으로 수포를 긁어 세포가 대상 포진 바이러스에 감염된 특이적 모습을 보인다면 대상포진이라 생각할 수 있다. 최근에는 혈청학적 검사도 진단에 도움이 된다고 알려져 있다.</t>
  </si>
  <si>
    <t>안부 대상포진환자의 초기 치료에는 전신적인 항바이러스치료가 필요하다. 점상각막염이나 수지상각막염은 국소적 항생제와 경구용 항바이러스제로 치료한다. 국소적 바이러스제는 효과가 없을 수 있으며 심한 각막이나 공막 염증병변에는 국소적 스테로이드제제를 사용하여 치료한다. 공막염, 포도막염 등이 심할 때는 전신적 스테로이드치료를 고려한다.</t>
  </si>
  <si>
    <t>질환이 경하여 통증이 없고 안부 침범이 없을 때는 피부의 딱지가 깨끗해질 때까지 1일 4회씩 따뜻한 찜질을 한다. 특정 음식과의 관련성은 없다고 알려져 있다.</t>
  </si>
  <si>
    <t>몸의 저항력이 떨어질 때 발생한다고 알려져 있으므로 피곤하면 휴식을 취하는 것이 도움이 될 수 있다.</t>
  </si>
  <si>
    <t>배뇨지연</t>
  </si>
  <si>
    <t>hesitancy</t>
  </si>
  <si>
    <t>전립선,요도,방광</t>
  </si>
  <si>
    <t>소변을 보려고 시도한 후 실제 소변이 나오기까지 시간이 오래 걸리는 현상을 배뇨지연이라고 한다.</t>
  </si>
  <si>
    <t>배뇨지연은 전립선 비대증이나 요도협착에 의한 하부 요로 폐색 증상 중 하나입니다. 쉽게 말하면 요로폐색으로 인해서 저항이 커지기 때문에 소변이 늦게 나오는 것이다. 
전립선 비대에서는 후부 요도나 방광 경부가 눌리게 되고 전립선을 지배하는 신경의 긴장도가 높아지게 되어 배뇨 시 요도의 저항이 커지기 때문에 소변이 나오기까지 오랜 시간이 걸리는 것이다. 
요도 협착에서도 좁아진 요도로 인해서 요도의 저항이 커지기 때문에 소변이 느리게 나오게 된다.</t>
  </si>
  <si>
    <t>요로 폐색이 심할수록 배뇨 지연시간이 더 길어지게 된다. 이 증상은 폐색의 비교적 초기에 나타나는 증상의 하나이다.</t>
  </si>
  <si>
    <t>하부 요로 폐색증상이 진행된다면 높아진 저항을 이기고 소변을 보기 위해 방광의 근육이 더 큰 힘으로 수축하게 되며, 이는 장기적으로 방광의 변성을 초래하게 된다.</t>
  </si>
  <si>
    <t>전립선 비대증에 대한 검사 및 요도 협착에 대한 검사를 시행하게 된다.</t>
  </si>
  <si>
    <t>전립선 비대증이 원인인 경우 이에 대한 약물치료 및 수술적 치료, 레이저 치료 등을 시행한다. 요도 협착이 원인인 경우 이에 대한 수술적 치료를 시행하게 된다.</t>
  </si>
  <si>
    <t>증상이 있을 경우 즉시 병원으로 내원하셔서 전문가와 상담 후 원인을 파악하여 치료를 하는 것이 더 중요하다.</t>
  </si>
  <si>
    <t>예방방법보다 증상이 있을 경우 즉시 병원으로 내원하셔서 전문가와 상담 후 원인을 파악하여 치료를 하는 것이 더 중요하다.</t>
  </si>
  <si>
    <t>이소성 골화증</t>
  </si>
  <si>
    <t>Heterotopic Ossification</t>
  </si>
  <si>
    <t>이소성 골화증은 정상적으로 뼈가 있으면 안 되는 곳에 뼈가 자라나서 관절을 움직이는 데 장애를 일으키는 질환입니다. 이소성 골화증은 척수 손상 후 1~4개월 후에 많이 발생합니다. 척수 손상으로 인해 마비된 부위에서 많이 발생합니다. 주 발생 부위는 고관절(엉덩이 관절)과 슬관절(무릎 관절)입니다. 전체 척수 손상 환자의 약 15~50%에서 이소성 골화증이 발생합니다. 이소성 골화증 발생 환자의 약 30% 정도는 관절 운동이 어려워지며, 일상생활에 장애가 생길 수 있습니다.</t>
  </si>
  <si>
    <t>이소성 골화증의 원인은 아직 명확하게 알려지지 않았습니다. 조직에 산소가 충분히 공급되지 못하고, 결체조직과 연부조직이 미세하게 손상되어 결체조직과 연부조직에 뼈가 형성되는 것으로 알려져 있습니다. 주로 오랜 기간 침상에서 움직이지 못하는 경우에 많이 생깁니다.</t>
  </si>
  <si>
    <t>열감,환부 부종,환부 통증,관절 운동성 감소</t>
  </si>
  <si>
    <t>열감, 환부 부종, 환부 통증, 관절 운동성 감소</t>
  </si>
  <si>
    <t>이소성 골화증의 진단에 도움을 주는 검사는 세 가지입니다.① 혈액검사골화가 일어나는 활성기에 늘어나는 알칼리성 인산염(alkaline phosphatase)이라는 효소의 수치를 알아보는 검사입니다.② X-ray골화가 많이 진행되면 X-ray 촬영으로도 진단할 수 있습니다. 하지만 초기에는 발견이 안 될 수도 있습니다.③ 3단계 골스캔 검사(triphasic bone scan)3단계를 촬영하는 골스캔 검사입니다. 방사선 의약품을 정맥 주사하여 뼈에 흡수되는 정도를 촬영합니다. 소량의 골화도 진단할 수 있습니다.</t>
  </si>
  <si>
    <t>우선 마비된 관절이 구축(관절이 굳어지는 것)되지 않도록 적절한 자세를 유지해야 합니다. 골화로 인해 피부가 눌린 부분에 욕창이 생기지는 않았는지, 신경이나 혈관이 눌리지 않았는지 확인합니다. 또 적절한 관절 운동을 시행해서 관절의 구축을 예방합니다. 골화의 진행을 억제하는 약물을 쓰기도 합니다. 드물지만 골화가 심해 관절 운동이 심하게 제한되는 경우에는 수술로 제거하기도 합니다.</t>
  </si>
  <si>
    <t>식도열공탈장</t>
  </si>
  <si>
    <t>Hiatal hernia</t>
  </si>
  <si>
    <t>위,식도,횡경막</t>
  </si>
  <si>
    <t>가슴과 배를 나누는 횡경막엔 식도가 지나는 구멍이 있다. 이것이 식도 열공이다. 식도 열공이 어떤 원인으로 헐거워지거나, 구멍이 커지게 되면 식도 하부를 조이는 압력이 줄어 역류가 일어나고 위의 상부가 밀려 올라오게 되는 것이 식도열공탈장이다. 식도열공탈장은 남녀노소 불문하고 발생할 수 있으나, 주로 50세 이상인 사람들에게서 나타난다. 해부학적 차이에 따라 미끄럼틈새탈장(Sliding hiatal hernia), 식도주위탈장 (Paraesophageal hernia), 이 두 가지가 합쳐진 혼합형(Mixed), 세가지로 분류하게 된다.
1) 미끄럼틈새탈장(Sliding hiatal hernia) - 위식도접합부(Gastroesophageal junction)와 식도의 일부분이 흉부로 튀어나와 횡경막 위에 존재하게 되어 증상이 나타나는 질환이다. 탈장의 약 95%가 이 부류로 인해 발생한다.
2) 식도주위탈장(Paraesophageal hernia) - 식도가 아닌 위가 탈장을 해 흉부로 튀어나오는 증상이다. 이럴 경우 위식도접합부는 탈장되지 않고, 횡격막 밑에서 발견된다.
3) 혼합형 - 위에 서술된 두 가지의 종류가 혼합되게 나타나는 탈장이다.</t>
  </si>
  <si>
    <t>열공 탈장의 원인은 보통 알 수 없지만, 횡경막 조임근의 근력저하, 복압상승, 식도 병변에 따른 반흔 수축, 또는 열공에서 식도와 횡격막 사이에 연결되는 조직 띠가 늘어나 발생할 수 있다. 횡경막 조임근은 나이가 들면서 근력이 저하되므로, 탈장은 고령자에게 많다. 임산부나 비만 여성의 경우 복압상승으로 인해 식도틈새탈장이 나타나기도 한다. 다른 유형의 횡격막 탈장은 선천적 결손(횡격막 탈장) 또는 손상으로 인해 발생할 수 있다.</t>
  </si>
  <si>
    <t>탈장이 일어난 후에도 대부분 아무런 증상이 나타나지 않으나, 시간이 지나면서 증상들이 나타나게 된다.
미끄럼틈새탈장과 혼합형에서는 역류성 식도염이 동반되는 경우가 많지만, 식도주위탈장에서는 하부 식도 괄약근 압력이 유지되고 있어 위산 역류가 동반되는 경우는 드물다. 미끄럼틈새탈장은 위식도역류증상(가슴쓰림, 역류성 식도염, 궤양, 반흔식도협착 등)이 나타날 수도 있지만, 식도주위탈장은 역류성식도염 증상이 없고 위폐색, 출혈, 감돈 및 꼬임 등 가슴부분에서 장기 압박 증상이 나타나는 경우가 많다.</t>
  </si>
  <si>
    <t>선천적 원인에 의한 식도틈새탈장의 합병증으로는 역류성 식도염에 의한 구토, 흡인에 의한 호흡기 감염, 발육장애 등이 있다. 후천적 원인에 의한 합병증으로는 역류성 식도염, 바렛 식도, 선암, 반흔성 식도 협착, 궤양 (출혈, 철 결핍 빈혈), 식도 통과 장애 등이 있다. 하지만, 대부분의 미끄럼틈새탈장에서는 증상이 나타나지 않으며, 대증 요법 및 내과적 치료 만으로도 조절이 가능한 경우가 많다. 증상이 지속되거나 식도주위탈장으로 수술한 경우는 90~100% 환자에서 증상을 없애는데 효과적이라고 알려져 있다.</t>
  </si>
  <si>
    <t>식도열공탈장환자에서 가장 중요한 진단적 검사는 식도조영술(Esophagogram)과 위내시경이다.
수술 전 평가로 시행되는 추가적인 검사는 위식도역류질환의 검사와 거의 같다. 내시경 검사는 위장관 출혈의 원인인 점막손상을 확인하는데도 유용하다. 식도압계측검사는 식도체부의 운동기능을 측정하는데 필요하다. pH 감시검사는 수술적 교정의 한 부분으로 반역류술식이 계획되지 않았다면 생략할 수 있으나, 위식도역류의 정도는 평가되어야 한다.</t>
  </si>
  <si>
    <t>증상을 일으키지 않는 미끄럼틈새탈장은 치료가 필요하지 않다.
역류 증상이 발생할 경우, 위식도역류에 대한 대증적 치료로 식습관 교정을 노력하는 것이 중요하다. 금연, 눕기 전 과식피하기, 머리를 높게 하여 취침하기, 체중감량, 꼭 끼는 옷 입지 않기 등에 주의를 기울이고, 산이 포함된 음료(오렌지 주스 및 콜라 등), 알코올, 카페인이 많은 커피 및 특정 음식(양파, 그리고 맵고 산성인 기름진 음식 등)의 섭취를 금하거나 제한하는 것이 좋다.
내과적 치료로는, 위산 분비를 감소시키는 양성자 펌프 억제제(제산제)를 복용해 볼 수 있다.
증상을 일으키는 식도주위탈장은 수술로 바로 잡아서 장기 조임을 방지해야 합니다. 미끄럼틈새탈장의 경우도, 내과적 치료에도 증상이 심하거나, 심한 식도 손상의 증거(궤양, 협착, 바렛 식도 등) 이 있을 때 수술적 치료가 고려될 수 있다.
수술은 탈출된 위를 복강 내로 되돌리고, 벌어져 있는 식도틈새를 봉합하는 방법을 쓴다. 또한, 위식도역류증상 방지를 위해서는(위저주름술, Fundoplication)도 함께 시행하게 된다. 이때 흉부 또는 복부 내 작은 절개를 통해 얇은 기구 및 작은 비디오 카메라를 삽입하거나(흉강경 또는 복강경 수술) 개복 수술을 해야 할 수도 있다.</t>
  </si>
  <si>
    <t>집속 초음파 치료</t>
  </si>
  <si>
    <t>high intensity focused ultrasound</t>
  </si>
  <si>
    <t>소화기내과,영상의학과,산부인과</t>
  </si>
  <si>
    <t>집속 초음파 치료란, 고강도의 초음파 에너지를 한 곳에 모을 때 초점에서 발생하는 65~100℃의 고열을 이용해 조직을 태워 없애는 시술입니다. 진단할 때 사용하는 초음파의 세기보다 약 십만 배 정도 강한 초음파를 한곳에 집속시키면 초점 부위에서 열이 발생하는데 이는 볼록렌즈로 태양빛을 모으면 초점 부위에서 열이 발생하는 것과 비슷한 원리입니다. 초음파 자체는 인체에 무해하고 초음파가 집중되는 초점에서만 열이 발생하므로 칼이나 바늘을 사용하지 않고 전신 마취가 필요 없이 몸속에 있는 병변을 치료할 수 있습니다. 어떤 영상을 보면서 집속 초음파 치료를 하는가에 따라서 크게 초음파 유도 고강도 집속 초음파 (Ultrasound-guided HIFU)와 자기공명영상 유도 고강도 집속 초음파 (MRI-guided HIFU)가 있습니다.</t>
  </si>
  <si>
    <t>고강도 집속 초음파 치료는 보통 여러 차례 나누어 치료를 하게 되며, 필요한 경우 치료 기간 중에 컴퓨터 단층촬영(CT)이나 자기공명영상(MRI) 로 치료 반응을 평가합니다. 통증이 없으면 아무 문제가 없으나 통증, 화상 및 기타 치료 관련 합병증으로 인한 증상이 있는 경우 적극적인 치료가 필요할 수 있습니다.</t>
  </si>
  <si>
    <t>하이푸시술</t>
  </si>
  <si>
    <t>High-intensity focused ultrasound (HIFU)</t>
  </si>
  <si>
    <t>자궁,췌장,전립선,간,신장,유방,뼈</t>
  </si>
  <si>
    <t>고강도의 초음파를 환부의 한 점에 집중시켜, 발열 혹은 기계적 효과(Cavitation)를 유발해 종양의 괴사를 일으키는 치료 방법이다.
치료 영역의 조직 온도를 순간적으로 60-100 ℃까지 상승시켜 열적 작용기전(Thermal mechanisms effect), 응고성 괴사(Coagulative necrosis) 그리고 세포 자살 유도(Apoptosis) 작용을 일으켜 조직의 괴사, 탈락, 소멸, 축소를 유도하여 치료 효과를 보이며, 종양의 경우 침윤과 증식 그리고 전이를 감축시키는 효과를 보이게 된다.
원리적으로는 초음파가 집중되는 부위 외에는 손상을 주지 않기 때문에, 체내 심부에 위치한 종양을 흉터나 정상조직 손상 없이 치료할 수 있다는 장점이 있다. 어떤 영상을 보면서 치료를 하는가에 따라서 크게 초음파 유도 고강도 집속 초음파(Ultrasound-guided HIFU)와 자기공명영상 유도 고강도 집속 초음파(MRI-guided HIFU)가 있다.</t>
  </si>
  <si>
    <t>한번에 치료가 완료되기도 하지만 통상적으로는 부작용을 최소화하기 위해 여러 차례 나누어 치료를 하게 된다. 
중간에 통증, 화상, 기타 합병증으로 인한 증상이 있는 경우에는 이에 대한 적극적인 조치가 필요할 수 있다.</t>
  </si>
  <si>
    <t>하이랜더증후군</t>
  </si>
  <si>
    <t>Highlander syndrome</t>
  </si>
  <si>
    <t>절골 수술</t>
  </si>
  <si>
    <t>High tibial osteotomy</t>
  </si>
  <si>
    <t>근위 경골 절골술은 하지의 비정상적인 축을 바로 잡음으로써 퇴행성 변화가 심한 구획에 가해지는 부하를 줄이고 부하의 일부를 건강한 관절면으로 옮겨 응력의 분포와 관절 정렬을 개선하여 통증을 감소시키는 수술법이다. 근위 경골 절골부의 내측을 벌려 열어주는 개방성 근위 경골 절골술과 절골부의 외측을 쐐기 형태로 제거하여 닫아주는 폐쇄성 근위 경골 절골술이 있다.
 근위 경골 절골술은 60-65세 이하의 젊고 활동적인 무릎 관절염 환자에서 내측 관절면에 국한된 손상이 있는 경우 권유된다. 근위 경골 절골술로 무릎의 기능을 향상시키고 관절염으로 인한 통증을 감소시키며 연골의 재생을 촉진할 수 있다. 수술 후 자기관절을 이용하여 활동하게 되므로 활동성이 많은 환자에 유용하다.</t>
  </si>
  <si>
    <t>해마경화증</t>
  </si>
  <si>
    <t>hippocampal sclerosis</t>
  </si>
  <si>
    <t>해마(hippocampus)는 내측두엽에 위치하고 있는 뇌의 한 영역으로, 뇌의 거의 모든 부분과 신경연결을 이루고 있으며 기억 등록 과정에 중요한 역할을 한다. 해마경화증은 이 해마에서 신경세포의 비정상적인 연접, 신경세포 사멸 및 아교세포 증식이 발생하면서 최종적으로 해마의 위축이 일어나는 증상을 말한다. 해마경화증은 측두엽뇌전증의 가장 흔한 원인이다.</t>
  </si>
  <si>
    <t>해마경화증의 원인은 아직 잘 밝혀져 있지 않다. 일부에서 소아기의 열성경련 등의 반복적인 뇌전증 발작이 해마에 영향을 주어 해마 경화증을 유도하고, 다시 해마경화증이 뇌전증 발작의 초점이 된다는 주장도 있다. 하지만 소아기 열성경련 환자 중 어른이 되어 뇌전증 환자가 되는 비율이 높지 않다는 점에서 다양한 원인이 있을 것으로 생각되고 있다.</t>
  </si>
  <si>
    <t>해마경화증이 발생하면 해마의 크기가 작아지고, 측두엽뇌전증 증상을 유발한다.</t>
  </si>
  <si>
    <t>해마경화증의 경과는 측두엽뇌전증으로 나타난다. 약물 치료시 발작 조절이 완전히 되지 않거나 초기 수년간 약물에 반응하다가도 시간이 지날수록 약물에 저항하는 약물난치뇌전증이 되는 경우가 많다. 수술적 치료를 시행하는 경우 대부분에서 효과가 있으나 나이가 많거나 다른 뇌부위로 이차적인 발작의 초점이 있는 경우에는 수술의 효과가 떨어질 수 있다.</t>
  </si>
  <si>
    <t>해마경화증은 측두엽에 초점을 맞춘 뇌 자기공명영상촬영(뇌 MRI)을 통해 진단할 수 있다.</t>
  </si>
  <si>
    <t>해마경화증 자체를 치료할 수 있는 방법은 없으나 동반된 발작 증상 조절을 위하여 항뇌전증약물 치료가 필요하다. 그러나, 다수의 환자가 약물에 반응하지 않는 난치성뇌전증이기 때문에 수술적 치료 또한 고려되어야 한다. 해마경화증을 동반한 측두엽뇌전증에서 수술적 치료를 받은 경우 60-80%에서 발작 조절에 효과가 있으며 완치도 가능하다. 일반적으로 2가지 이상의 약물을 사용한 경우에도 발작 조절이 되지 않는 경우 수술적 치료를 고려한다.</t>
  </si>
  <si>
    <t>선천성 거대결장증</t>
  </si>
  <si>
    <t>Hirschsprung disease</t>
  </si>
  <si>
    <t>소아외과</t>
  </si>
  <si>
    <t>선천성 거대결장증은 장에 신경이 제대로 분포되지 않아 정상적으로 변을 보지 못하는 질환을 의미합니다. 장은 그곳에 분포한 신경에 의해 운동합니다. 그러나 선천성 거대결장증은 주로 부교감신경이 어느 부위 이하에서 제대로 분포되지 않아, 그 이하 장에서는 장이 제대로 움직이지 않습니다. 그 결과 정상적으로 변을 배출할 수 없게 됩니다. 또한 신경이 제대로 분포한 장에 대변이 고여 장이 늘어나게 됩니다. 주로 이러한 병변이 직장 및 결장에 위치하므로 '거대결장'이라는 용어를 사용합니다. 이 병을 처음 기술한 사람의 이름을 따서 히르쉬스프룽병(Hirschsprung’s disease)이라고도 부릅니다.</t>
  </si>
  <si>
    <t>인체가 형성될 때, 부교감신경 중에서 미주신경이 식도에서 항문까지 분포하게 됩니다. 그런데 분포 과정 중에서 어느 단계에서 정지하면 그 이하의 장에는 신경이 없게 됩니다. 이 때문에 장이 제대로 움직이지 않는 선천성 거대결장증이 나타납니다.</t>
  </si>
  <si>
    <t>탈수,구토,복부팽만감,저체중,변비</t>
  </si>
  <si>
    <t>탈수, 구토, 복부팽만감, 저체중, 변비</t>
  </si>
  <si>
    <t>선천성 거대결장증의 가장 중요하면서 위험한 합병증은 장염입니다. 선천성 거대결장증 환자의 경우 장염이 매우 급속히 진행되기 때문에 신속히 치료해야 합니다. 장염은 근본적인 수술을 시행한 후에도 발생할 수 있으므로 주의해야 합니다.</t>
  </si>
  <si>
    <t>선천성 거대결장증이 의심되면 대장 조영술, 항문직장 내압 검사, 직장 생검 등을 시행하여 진단할 수 있습니다.</t>
  </si>
  <si>
    <t>선천성 거대결장증은 부교감신경절이 없는 결장이나 직장 부분을 절제하고 연결하는 수술을 시행하여 치료할 수 있습니다. 환자의 예후는 신경이 분포하지 않는 장의 길이가 짧을수록 좋습니다. 대개 신경이 분포하지 않는 장이 직장 및 S자 결장에 국한된 경우가 많습니다. 이 경우 치료 결과가 좋습니다. 드물지만 전장에 걸쳐 거대결장증이 있는 경우에는 예후가 좋지 않으며, 장기간 정맥 영양을 시행해야 할 수 있습니다.</t>
  </si>
  <si>
    <t>히르슈슈프룽 병</t>
  </si>
  <si>
    <t>hirschsprung’s disease</t>
  </si>
  <si>
    <t>장의 운동을 담당하는 장관신경절세포와 관련된 질환이다. 장관신경절세포는 태아 시기에 입에서 시작하여 항문으로 이동을 하지만, 어떠한 이유로 멈추어서면 그 아래쪽 장에는 신경절세포가 존재하지 않게 된다. 신경절세포는 장의 이완과 관련된 운동을 하는데, 앞쪽 장이 수축할 때 뒤쪽 장이 이완되어야 음식물이 내려갈 수 있다. 신경절세포가 없는 장에서 음식물은 그 이하로 내려갈 수 없고, 결국 배가 불러오고 구토를 하며 장염 등의 합병증이 발생하게 된다.
과거에는 결장(대장, 큰창자)에 발생한다 하여 ‘선천성 거대결장증’이라고 불렀으나, 결장에만 국한된 병이 아니라 세포의 이동이 멈추는 곳이라면 어느 곳이든 발생 가능하기 때문에 현재는 이 용어를 사용하지 않고 있다. 4,000~5,000명 출생에 1명 발생하며, 우리나라에서는 1년에 약 100여 명 정도 발생한다. 선천적으로 발생하고 대부분 출생 직후 48시간 이내 태변배출이 되지 않으면서 의심하게 된다. 무신경절이 매우 짧은 경우 2~3세가 되어야 증상이 나타나 병원을 방문하는 경우도 있다.</t>
  </si>
  <si>
    <t>신경아세포(neuroblast)는 임신 4주에서 부터 시작하여 7주 사이에 신경능선(neural crest) 에서 시작하여 대장의 끝까지 이동하게 된다. 머리에서 꼬리로 신경아세포가 이동하는 과정에서 문제가 생기면 항문쪽 장의 신경절 형성이 되지 않으면서 질병이 발생한다. 신경아세포가 신경절세포(ganglion cell)로 분화하는 과정에서 문제가 생긴 경우에도 발생할 수 있다. 다양한 유전자 요인이 알려져 있으며 다운증후군 등 염색체이상과 연관성이 알려져 있다.</t>
  </si>
  <si>
    <t>증상은 원위부 장의 폐색이 있을 때 발생할 수 있는 증상들, 즉 담즙(쓸개즙)을 동반한 구토, 복부팽만(배가 불러오는 현상), 태변이 배출되지 않는 증상이 나타난다. 정상적으로 태변은 출생 후 48시간 이내 배출되어야 하지만 히르슈슈프룽 병의 경우 50-90% 에서 태변 배출이 되지 않는다. 장염을 주소로 내원하기도 하는데 고열, 구토, 설사, 복부팽만을 동반하는 패혈증 상태로 중독성거대결장의 증상을 보이기도 한다.</t>
  </si>
  <si>
    <t>히르슈슈프룽씨 병은 치료하지 않을 경우 복부팽만, 구토 등의 장폐색 증상을 보이고 이후 장염(enterocolitis)으로 진행하여 패혈증으로 진행하여 사망할 수 있다. 수술 외에는 다른 보존적 치료방법은 없다. 관장을 통해 어느 정도 합병증을 예방할 수는 있으나 근본적인 치료법이 되지 못하고, 경우에 따라서는 오히려 상태를 악화시킬 수 있으니 주의해야 한다. 수술 후 대부분 증상 없이 지낼 수 있으나 경우에 따라 변비, 변실금 등 배변조절장애가 나타날 수 있으며, 합병증이 발생할 확률은 10-40%로 보고되고 있으나 신경절 없는 부위가 길수록 합병증이 발생할 확률이 높아진다.</t>
  </si>
  <si>
    <t>진단은 대장조영술(colon study)을 통해 이행부위를 확인하거나, 직장내압검사(manometry)를 통해 압력이 증가해도 직장이 늘어나지 않는 것, 조직검사를 통해 세포가 없는 것을 증명하는 방법 등이 있다. 대장조영술의 경우 바륨을 이용하여 조영제를 항문을 통해 넣은 후 늘어나지 않은 직장과 늘어난 대장 부위 사이에 존재하는 이행부위가 보이는 경우와 약을 주입한지 24시간이 지나도록 약이 장 내에 남아 있는 경우 진단을 할 수 있다. 직장내압검사는 직장 안에 검사 기구를 넣은 후 기구에 달린 풍선을 팽창시키면 직장 내부의 압력이 증가하게 되면서 마치 변이 직장 안에 차는 것과 같은 효과를 얻게 된다. 정상적으로는 직장이 이완되면서 압력이 떨어져야 하지만, 질병이 있는 경우 이완이 되지 않으므로 압력이 증가하게 된다.
조직검사의 경우 흡입기를 이용한 조직검사를 시행할 수 있으며, 이는 외래나 수술장에서 간단히 시행 가능하다. 아세틸콜린이라는 약제를 이용하여 결과를 알 수 있으나, 검사자의 숙련도에 따라 위음성이나 위양성의 가능성이 있다. 흡입기를 이용하지 않고 수술을 통해 얻는 방법도 있으며, 면역화학검사 등의 방법을 통해 가장 정확한 진단을 할 수 있다.</t>
  </si>
  <si>
    <t>장관신결절세포가 있는 장을 항문까지 끌어내려 배변을 원활히 하도록 수술을 하는 것이다.
수술은 1단계 수술과 2단계 수술로 나눌 수 있다.
1) 2단계 수술은 우선 장관신경절세포가 있는 부위의 장을 배 밖으로 끄집어내어 장루를 만든다. 이 수술은 장염이 있거나 장관신경절세포가 없는 부위의 길이가 길 경우에 장루를 통해 배변하며 환자가 어느 정도 성장할 수 있는 시간을 벌어준다. 이후 환자가 어느 정도 성장을 하면 최종 교정 수술을 시행한다.
2) 1단계 수술은 장루를 만들지 않고 한 번에 교정 수술을 시행한다.
교정 수술법은 듀하멜식, 소아베식, 스벤슨식 3가지가 있는데, 이 중 듀하멜식과 소아베식이가장 널리 시행되고 있다. 듀하멜식은 장관신경절세포가 없는 장 뒤쪽으로 신경절세포가 있는 장을 덧대어 장을 움직이게 하는 술식이다. 
소아베식은 장관신경절세포가 없는 장 안쪽으로 신경절세포가 있는 장을 끄집어내리는 수술 방법이다. 이 수술들은 복강경의 도움을 받아 시행될 수도 있다. 수술 방법에 따른 결과의 차이는 없으며, 수술자의 선호도에 따라 방법이 결정되는 것이다. 최근에는 세계적으로 복강경하 풀스루(pull-through) 기법이 가장 많이 사용되고 있다.</t>
  </si>
  <si>
    <t>가장 중요한 것은 식이습관과 배변습관이다. 식단은 가능하면 섬유질이 풍부한 채소와 과일을 필수로 구성해야 한다. 식이요법에서 가장 중요한 것은 풍부한 섬유질을 공급하는 것이다. 섬유질이 풍부하다면 채소와 과일 어느 것이든 관계없다. 단, 과일의 경우 즙을 내서 마시게 되면 섬유질 공급이 거의 되지 못하므로 즙을 내기보다 갈아서 먹는 것이 좋다.
또한, 유제품의 경우 알레르기가 있으면 사용을 중지하는 것이 좋고, 알레르기가 없는 경우라 하더라도 변이 지나치게 묽어지는 경우에는 가려 먹는 것이 좋다. 대변의 양은 식사량과 비례하므로 무엇보다도 잘 먹도록 하는 것이 배변습관 형성에 가장 좋다. 또한 기저귀 떼기 등으로 아이에게 지나친 스트레스를 주지 않도록 하는 것이 중요하다. 아침에 일어나 어린이집이나 유치원으로 가 생활하기 전에 배변을 하는 습관을 기를 수 있도록 일정시간 배변 훈련을 하는 것이 좋다. 또한, 2일 이상 변을 보지 못한다면 관장 등을 통해 직장을 비워주어야 다른 합병증을 예방할 수 있다. 변을 지리거나 묽은 변을 지속적으로 볼 경우에는 탈수 등의 합병증이 발생할 수 있으므로 담당의사와 상의해야 한다.</t>
  </si>
  <si>
    <t>선천성 질환이므로 예방법은 없다. 만약 첫째 아이에게 병이 있는 경우, 둘째에게 발견되는 경우는 약 1% 정도에 해당하므로, 유전상담이 필수는 아니다.</t>
  </si>
  <si>
    <t>히스토플라즈마증</t>
  </si>
  <si>
    <t>Histoplasmosis</t>
  </si>
  <si>
    <t>히스토플라즈마증은 이 질환을 유발하는 세균에 의해 감염되어 발생하는 질환입니다. 히스토플라즈마를 유발하는 세균은 진균류의 일종인 히스토플라스마균입니다. 히스토플라즈마에 의해 감염되는 부위는 주로 폐인데, 혈류를 타고 간과 같은 다른 기관으로 퍼질 수 있습니다.</t>
  </si>
  <si>
    <t>히스토플라즈마증을 일으키는 히스토플라즈마균은 닭, 비둘기, 찌르레기, 박쥐 등의 똥으로 오염된 토양에서 잘 번식합니다. 이 균은 동물이나 사람의 체내에 들어 와서 효모의 형태로 바뀌어 폐나 소화 기관을 비롯해 전신에 감염을 일으킵니다.</t>
  </si>
  <si>
    <t>오한,열,기침,호흡곤란,흉통</t>
  </si>
  <si>
    <t>오한, 열, 기침, 호흡곤란, 흉통</t>
  </si>
  <si>
    <t>히스토플라즈마증에 감염된 환자 중 항암 화학 치료중인 환자나 면역 결핍 증후군 환자, 특히 파종성 히스토플라즈마증에 감염된 환자는 치료하지 않으면 급속히 사망에 이를 수 있습니다.</t>
  </si>
  <si>
    <t>히스토플라즈마증 진단은 흉부 방사선 촬영을 통해 이루어집니다. 흉부 방사선 촬영에서 국소 폐렴이나 진행성 병변이 나타나는데, 이는 특히 폐 첨부에서 흔히 관찰됩니다. 어떤 경우에는 좁쌀을 뿌려놓은 것과 같은 모양의 병변이 나타납니다. 만성 폐 질환이 있는 경우는 빈혈이나 만성 감염이 나타날 수 있습니다. 파종형 감염은 골수 생검에서도 감염 소견이 나타날 수 있습니다.[ 히스토플라즈마증 X-ray ]</t>
  </si>
  <si>
    <t>히스토플라즈마증 치료는 항곰팡이 약물의 병용 요법으로 암포테리신, 플루코나졸 등을 사용합니다. 면역 결핍 증후군 환자에게 히스토플라즈마증이 생긴 경우 암포테리신 주사 치료를 한 후 이트라코나졸을 평생 복용하도록 합니다.</t>
  </si>
  <si>
    <t>연극성 인격장애</t>
  </si>
  <si>
    <t>histrionic personality disorder</t>
  </si>
  <si>
    <t>인격 또는 성격이란, 한 개인의 일상생활 전반에 걸쳐서 나타나는 감정이나 행동상의 특징을 말한다. 성격장애는 어떤 사람의 인격이 보통 사람에게서 볼 수 있는 일반적인 범위에서 벗어나고 융통성 또한 떨어져서, 적응, 직업, 대인관계 등에서 문제를 일으키는 것을 말한다. 
연극성 성격장애는 여러 성격장애 중에서도, 감정의 표현이 과장되고 주변의 시선을 받으려는 일관된 성격상의 특징을 가지며, 이로 인해 환자의 전반적인 기능이 저하되고 주관적인 고통이 초래되는 경우를 일컫는다. 일반 인구의 2~3% 정도가 연극성 성격장애라고 하며, 여성에게 더 흔하게 나타난다. 신체 증상의 호소, 알코올 남용 및 의존과 관련되어 있다고 보고되고 있으며, 남성에게서는 반사회성 성격장애와 관련이 있다는 주장도 있다. 일반적으로 나이가 들면서 증상이 감소하는 것으로 알려져 있다. 
테네시 윌리엄스(Tennessee Williams)의 희곡인 ‘욕망이라는 이름의 전차(A Streetcar Named Desire, 1947)’의 주인공 블랑쉬 뒤보아(Blanche DuBois)에게서 연극성 성격장애의 특징들을 찾아볼 수 있으며, 1951년 영화화된 작품에서는 비비안 리(Vivien Leigh)가 블랑쉬 뒤보아 역을 맡았다.</t>
  </si>
  <si>
    <t>전통적인 정신분석 이론에서는 양육 초기(구강기)에 어머니의 보살핌을 충분히 받지 못했기 때문에 연극성 성격장애로 발전하게 된다고 설명하고 있다. 특히 여성의 경우, 어머니로부터의 양육이 결핍되었을 때 아버지를 통해 보상받으려고 노력하게 되는데, 그 과정에서 관심을 끌기 위해 자신의 감정을 부풀려 표현하는 행동이 강화된다는 것이다. 또한 인지적으로 산만하고 구체적인 부분에 주의를 기울이지 못하기 때문에, 자신이 받아들이기 힘든 감정을 억압하고 부정하는 방어기제를 사용하게 된다고 한다. 그러나 성장배경이나 양육환경만으로 모든 원인을 설명할 수는 없으며, 현재는 개인이 타고나는 기질 역시 성격장애 형성에 중요한 역할을 한다고 받아들여지고 있다.</t>
  </si>
  <si>
    <t>연극성 성격장애의 진단기준에 특징적인 행동양상이 열거되어 있으며, 타인의 주목을 받고자 하는 행동, 과장된 감정의 표현, 성적으로 유혹적인 태도 등이 포함된다. 신체 증상을 호소하거나 알코올 관련 문제가 동반될 수 있다. 또한 환자는 무의식적인 방어기전으로 인해 자신의 실제 감정과 행동의 동기를 깨닫지 못하는 경우가 많다. 스트레스 상황에서는 현실을 검증하는 능력에 문제가 생길 수 있고, 이러한 상황 자체를 무의식적으로 무시하는 태도를 보일 수도 있다.</t>
  </si>
  <si>
    <t>일반적으로 나이가 들면서 증상이 감소하는 것으로 알려져 있다. 그러나 성격적 특성으로 인한 행동이 증상으로 나타나는 것이기 때문에 치료를 받지 않으면 상당히 오랜 기간 동안 그러한 행동이 지속된다고 볼 수 있다. 알코올 사용장애의 합병증이 동반될 수 있다.</t>
  </si>
  <si>
    <t>정신건강의학과 진단체계 중의 하나인 미국정신의학회의 정신장애의 진단 및 통계편람 제5판(Diagnostic and Statistical Manual of Mental Disorders 5th ed.)에서는 다음 중 다섯 가지 이상에 해당하는 경우에 진단 가능하다고 정의하고 있다.
1) 자신이 주목 받지 못하는 상황을 불편하게 생각한다.
2) 다른 사람과의 관계에서 부적절할 정도로 성적으로 유혹적이거나 자극적이다.
3) 감정 표현이 자주 바뀌고 피상적이다.
4) 자신에 대한 관심을 계속해서 유지하기 위해서 외모를 이용한다.
5) 연극적인 방식으로 말을 하고, 말하는 내용에 세부적인 사항이 결여되어 있다.
6) 자신을 극적인 방식으로 표현하고, 연극적인 태도를 보이며, 감정을 과장해서 표현한다.
7) 피암시성이 높아서 다른 사람이나 환경에 쉽게 영향을 받는다.
8) 다른 사람과의 관계를 실제보다 더 친밀한 것으로 생각한다.
그러나 진단기준에 해당하는 항목이 몇 개인지를 단순히 따져서 비전문가가 함부로 진단을 내리는 것은 위험하다. 어떤 성격적인 특성을 가진 사람을 성격장애로 진단하기 위해서는, 단순히 성격적인 측면의 특징뿐만 아니라, 어떠한 정신적인 성장 배경에서 그러한 성격이 형성되었고, 그러한 특징이 그 개인의 성격에 전반에 걸쳐 나타나는지, 주어진 환경의 변화에 대한 적응력이 얼마나 손상되어 있고, 그 성격으로 인해 한 개인의 생활에 어떠한 영향을 미치는지 등의 사항에 대한 전반적인 평가가 먼저 이루어져야 한다.
환자의 과거 성장 과정과 현재 생활, 이에 대한 자신의 해석과 대처 방법 등을 면담을 통해 자세하게 파악하여 진단을 내려야 한다. 로르샤하 검사(Rorschach test)나 다면적 인성검사(Minnesota Multi-phasic Personality Inventory, MMPI) 등의 심리적 평가 도구를 진단에 보조적으로 이용할 수 있다.</t>
  </si>
  <si>
    <t>환자의 증상을 치료하기 위해서는 정신치료적인 접근이 우선되어야 하며, 환자 자신의 실제 감정을 구체화시켜 스스로 인식하도록 도와주는 것이 치료의 목표이다. 정신치료의 경우 최소 수개월 이상의 장기간에 걸쳐 규칙적인 면담이 이루어져야 한다. 치료에 대한 환자 스스로의 동기가 낮은 경우에는 치료효과가 떨어질 수 있다. 동반 증상에는 약물치료가 보조적으로 사용될 수 있는데, 우울증이나 신체 증상을 호소하는 경우에는 항우울제, 불안을 호소하는 경우에는 항불안제 등이 사용될 수 있다.</t>
  </si>
  <si>
    <t>알코올 관련 문제가 발생할 위험이 높으므로, 음주는 가급적 삼가는 것이 좋다.</t>
  </si>
  <si>
    <t>환자의 성격이나 행동 특성을 지적하거나 비난하는 것은 오히려 스스로에 대한 방어를 더 강하게 만들 수 있다. 환자가 느끼는 주관적인 고통에 공감을 표현해 주면서 정신과 의사 등 전문가의 도움을 받도록 조언해 주는 것이 바람직하다.</t>
  </si>
  <si>
    <t>증상이 없는 HIV 감염</t>
  </si>
  <si>
    <t>HIV infection, asymptomatic</t>
  </si>
  <si>
    <t>HIV는 인간 면역결핍 바이러스(HIV, human immunodeficiency virus)를 말합니다. 에이즈는 HIV 감염으로 면역세포가 파괴되어 면역 기능이 떨어짐으로써 기회감염이 생기는 후천성 면역결핍 증후군(AIDS)을 말합니다. 한 마디로 HIV는 에이즈를 일으키는 원인 바이러스입니다. 이 바이러스에 감염된 상태를 보통 HIV 또는 HIV 감염이라고 합니다.HIV에 감염되면 신체에 있는 면역세포인 CD4 양성 T-림프구가 이 바이러스에 의해 파괴됩니다. 이로 인해 면역력이 떨어지게 됩니다. 그 결과 각종 감염성 질환과 종양이 발생하여 사망에 이르게 됩니다. 인체의 면역력이 많이 저하되어 이러한 감염증과 종양이 나타나기 시작하는 상태를 에이즈 또는 후천성 면역결핍증이라고 합니다.</t>
  </si>
  <si>
    <t>에이즈의 원인은 HIV입니다. HIV의 감염 경로는 성적인 접촉, 수혈이나 혈액 제제를 통한 전파, 병원 관련 종사자들이 바늘에 찔리는 등의 사고를 통한 전파, 모체에서 신생아로의 전파 등이 있습니다. 과거에 HIV를 진단하는 방법이 발달하지 않았을 때는 수혈에 의한 전파가 실제로 있었지만, 최근에는 진단법이 발전하면서 이러한 수혈을 통한 전파는 극히 드물어졌습니다. 우리나라에서는 주로 성적인 접촉, 정맥 마약 사용을 통해 전염됩니다.</t>
  </si>
  <si>
    <t>혈액에서 HIV에 대한 항체나 HIV의 항원(인체의 면역 체계를 자극하여 항체를 만들어 내도록 하는 물질)을 직접 찾아내는 검사를 통해 HIV 감염을 진단할 수 있습니다.</t>
  </si>
  <si>
    <t>항 HIV 약제를 3가지 이상 동시에 투여하는 강력한 항레트로바이러스 치료법(Highly active antiretroviral treatment, HAART)이 도입된 1990년대 이후 HIV 환자의 예후가 급격히 개선되었습니다. HAART 치료를 시작하고 수개월이 지나면 HIV는 환자의 혈액에서 검출되지 않는 수준까지 억제되고, CD4 림프구는 점차 증가하게 됩니다. 그 결과 환자는 면역 능력을 회복하여, 기회감염증을 예방할 수 있습니다.HIV가 1년 이상 검출되지 않는 환자들도 항 HIV 치료를 중단하면 2~4주 이내에 바이러스가 다시 증식하므로 한 번 치료를 시작하면 도중에 약제를 중단할 수 없다는 한계가 있습니다. 장기간 항 HIV 치료를 해야 하므로 지질 대사 이상, 혈당 상승, 지방 분포 이상 증후군, 간 독성, 골 대사 이상 등의 약물 부작용이 생길 수 있습니다. 이뿐만 아니라 장기간 약물 복용의 순응도를 유지하기 어렵습니다. 그러나 현재 여러 약제가 개발되어 있으므로 부작용이 있더라도 다른 약제로 교체하면서 본인에게 맞는 약제를 찾을 수 있습니다. 약제를 지속적으로 투약하면서 의사와 상담하는 것이 중요합니다.</t>
  </si>
  <si>
    <t>과다월경</t>
  </si>
  <si>
    <t>Hypermenorrhea</t>
  </si>
  <si>
    <t>과다월경은 월경량이 지나치게 많은 질환을 의미합니다. 월경이 7일 이상 계속되거나 월경량이 한 주기에 80mL 이상으로 과도하게 많아서 빈혈이 발생할 수 있습니다.</t>
  </si>
  <si>
    <t>과다월경의 원인으로는 자궁근종, 자궁선근증, 자궁내막증식증, 혈액응고장애 등이 있으며, 원인이 확인되지 않는 경우도 많습니다.</t>
  </si>
  <si>
    <t>어지러움,빈혈</t>
  </si>
  <si>
    <t>어지러움, 빈혈</t>
  </si>
  <si>
    <t>과다월경을 진단하기 위해 기본적으로 초음파 검사와 내진을 통해 자궁에 이상이 있는지 확인합니다. 빈혈 검사를 시행하여 빈혈 여부를 확인하고, 필요한 경우 혈액응고검사를 시행합니다. 자궁내막의 질환이 의심되는 경우 자궁내막 조직검사를 시행합니다. 자궁경 검사를 시행하여 자궁 내부를 확인하고, 비정상적인 부분이 있으면 조직검사를 시행합니다.</t>
  </si>
  <si>
    <t>과다월경으로 빈혈이 발생한 경우 철분제제를 복용합니다. 일상생활에 지장이 생긴 경우에는 전문의와 상의하여 황체호르몬, 피임약 등을 포함한 약제를 복용하며, 호르몬 자궁 내 장치를 사용할 수도 있습니다. 내과적인 치료가 실패하거나 자궁 질환이 발견되면, 자궁경 수술, 자궁 절제술 등과 같은 수술 치료를 고려해야 합니다.</t>
  </si>
  <si>
    <t>애성</t>
  </si>
  <si>
    <t>Hoarseness</t>
  </si>
  <si>
    <t>목</t>
  </si>
  <si>
    <t>목소리의 변화는 여러 가지 표현으로 증상을 호소하게 된다. 예를 들면, "목소리가 쉰다", "목소리가 안 나온다", "목소리가 잠긴다", "목소리가 거칠어졌다", "높은 음을 내기가 힘들다", "오래 목소리를 쓰면 쉽게 잠긴다", "목소리가 떨린다" 등이 대표적인 표현이다.</t>
  </si>
  <si>
    <t>목소리의 변화는 대부분 본인들이 생각하는 원인이 있다. 감기에 걸린 뒤부터라던가, 스포츠 응원, 노래방, 찬송이나 기도 등의 확실한 원인이 있거나, 평소에 말하는 시간이 많은 교사, 강사, 가수, 목사, 정치가, 전화상담원과 같은 직업적인 원인을 가지고 있는 경우가 많다. 특별한 원인 없이 목소리의 변화가 진행이 된다면 후두암과 같이 중대한 질병의 증상일 수도 있으니 반드시 이비인후과 검진을 받도록 한다. 다만, 50대 후반이나 60대 초반의 남성이 특별한 원인 없이 점차 목소리가 작아지고 쉽게 잠기면서 목소리 내기가 힘들다면 노인성 성대변화가 시작되었을 수도 있다.</t>
  </si>
  <si>
    <t>'애성'이라는 진단 자체가 증상을 의미합니다.</t>
  </si>
  <si>
    <t>원인 질환에 따라 다양한 경과를 지닙니다.</t>
  </si>
  <si>
    <t>대개의 경우는 감기 등의 이유로 일시적으로 나타났다가 사라지는 것이 대부분이지만, 지속되는 경우에는 다양한 질병에 의한 것일 수 있기 때문에 후두 내시경 검사를 포함하여 이비인후과 검진을 받는 것이 좋다.</t>
  </si>
  <si>
    <t>원인 질환의 감별이 필요하며 정확한 진단이 선행될 때 잘못된 치료에 의한 고통이나 비용을 줄일 수 있고 질병의 진행을 막을 수 있다.
감기 증상이 있으면서 목소리가 변하면 후두염을 의심하여야 하며 감기 합병증을 막기 위해 약을 복용할 수도 있지만 가장 중요한 것은 음성 휴식(목소리 사용 자제)이다. 염증으로 인해 쉽게 손상 받을 수 있는 성대를 보호하기 위해 감기가 지나갈 때까지 목소리의 사용을 최대한 자제하여야 영구적인 손상을 막을 수 있다.
다음으로 충분한 수분 섭취가 중요하다. 성대의 염증 반응으로 인해 성대 점막에서 분비되는 분비물은 점도가 높아지고 이로 인해 성대의 윤활유 역할을 하는 점액이 말라버리기 때문에 발성을 더욱 어렵게 하며 성대의 손상을 유발한다. 따라서 목소리의 변화를 느낀다면 하루 8~10컵의 물을 섭취하는 것이 좋다. 또한 생활환경의 습도를 높일 수 있도록 가습기 등을 사용하여 들이마시는 공기가 건조하지 않도록 유지하는 방법도 필요하다.
흡연과 음주는 목소리 건강에 매우 좋지 않으므로 음성의 변화가 잦아진다면 금연과 금주의 결단을 내려야 할 시기라고 생각하는 것이 좋다.
다른 병의 치료로 복용하고 있는 약물로 인해 목소리의 변화가 유발될 수 있으므로 담당 의사와 상의하여 현재 사용하고 있는 약물 정보를 이비인후과 의사에게 제공하는 것이 치료에 도움이 될 수 있다.
이러한 관리에도 불구하고 목소리의 변화가 3주 이상 지속되거나 하루하루 점점 더 나빠지는 경우에는 원인 질병을 찾아 치료하는 것이 가장 중요하다. 질병에 따라 약물 요법, 성대 약물 주입, 수술 요법 등이 시행된다. 다음과 같은 경우에는 병원을 방문해서 진료를 받을 것을 고려해야 한다.
- 애성이 2~3주 이상 지속될 때
- 애성과 함께 감기 외의 다른 원인에 의한 통증이 동반될 때
- 객혈이 동반될 때
- 침을 삼키기 어려울 때
- 목에 혹이 만져질 때
- 며칠 이내에 목소리가 전혀 나오지 않거나 심한 목소리 변화가 있을 때</t>
  </si>
  <si>
    <t>목소리의 변화로 발성에 장애가 있음에도 불구하고 무리해서 목소리를 사용할 경우 목이 아프기도 하고 쉽게 피로해질 수 있으며 심한 경우 목소리를 전혀 낼 수 없는 근육 질환으로 발전하기도 하므로 주의해야 한다.</t>
  </si>
  <si>
    <t>이비인후과를 방문하여 후두 검진을 받고, 교정가능한 원인이 있는 경우 조기에 치료받는 것이 좋습니다.</t>
  </si>
  <si>
    <t>호지킨 림프종</t>
  </si>
  <si>
    <t>Hodgkin lymphoma</t>
  </si>
  <si>
    <t>호지킨림프종은 이 병을 처음 발견한 영국인 의사 토마스 호지킨(1798-1866)의 이름을 딴 것이다.
림프종이란 몸에서 면역 기능을 담당하고 있는 림프계에 발생한 악성종양, 즉 림프계의 암(cancer)을 의미한다. 림프계는 B세포와 T세포라는 림프구로 주로 구성되어 있는데, 이 림프구의 분열이 조절되지 않아 비정상적으로 증식하는 것이 림프종이다.
호지킨림프종은 악성림프종의 아형(subtype)의 하나이며, 종자중심(germinal center; 면역반응이 일어나고 있는 림프절의 중심 부위이며 이 곳에서 B세포가 병원체 등의 항원에 의해 자극을 받아 분열 및 다음 단계로의 분화가 일어남)의 B세포에서 유래되는 악성종양이다. 호지킨림프종은 병리조직학적 특징에 따라 리드-스텐버그 세포(Reed-Sternberg cell)라고 하는 커다란 세포를 특징으로 하는 고전적 호지킨림프종과 비정상적으로 증식이 일어난 림프구 및 조직구(팝콘 세포)를 특징으로 하는 결절 림프구 우세형 호지킨림프종으로 나눌 수 있다.
호지킨림프종은 몸의 한정된 림프절(lymph node; 임파선)을 침범하고, 종양이 퍼지는 방향을 예측할 수 있다는 특징이 있다. 주로 침범되는 부위는 경부 림프절(목 림프절)과 빗장위 림프절(supraclavicular node)이 60~80%로 가장 흔하며, 겨드랑 림프절이 그 다음으로 흔하다. 종격 림프절(mediastinal lymph node; 좌우 폐의 사이에 있는 림프절) 침범 역시 드물지 않게 관찰할 수 있다.</t>
  </si>
  <si>
    <t>유전적 요인이 작용한다는 연구도 있으며, 적은 가족, 친구 수가 적은 경우, 어머니의 교육 수준이 높은 경우 등의 환경적인 요인이 호지킨림프종의 위험을 높인다는 연구도 있지만 증명되지는 않았다. 환경적인 요인 중 엡스타인-바 바이러스(Epstein-Barr virus)가 관여한다는 연구 결과도 있다.
우리나라의 2008년 조사 결과에 따르면 호지킨림프종은 전체 악성림프종의 4.4%를 차지하고 있으며, 서양에 비해 발병 빈도가 낮다. 환자의 평균 나이는 42세이며 발병 빈도는 20대에 정점을 이룬다. 이는 서양 환자 수가 15~30세에 정점을 이루며, 55세 이상에서 또 다른 정점을 이루는 것과는 대조된다. 우리나라의 호지킨림프종은 남성에서 여성에 비해 2.2배 더 많이 발병한다.</t>
  </si>
  <si>
    <t>대부분이 림프절 침범에 의한 신체의 부분적 증상으로 림프절이 붓는 증상이 가장 흔하다. 통증이 없고, 만졌을 때 부은 림프절이 자유로이 움직이며, 주위 피부 변화는 대개 없는 것이 특징이다. 만일 림프절 통증이 있고 피부 변화가 있다면 호지킨림프종의 빠른 진행을 의심해 볼 수 있다.
종격(좌우 폐의 사이) 림프절을 침범하였을 경우 호흡기증상이 나타나는데 흉통, 기침 또는 호흡곤란이 나타날 수 있다. 드물게 간 또는 비장을 침범하게 되면 복부팽만이나 황달이 생길 수 있다. 전신증상은 호지킨림프종 환자의 1/3에서 나타날 수 있는데 발열, 야간 발한, 최근 6개월 사이에 10%의 체중감소가 있을 수 있다. 드물지만 가려움증이 20% 이하의 환자에서 나타날 수 있다.</t>
  </si>
  <si>
    <t>피부 긴장도 저하, 체중감소, 경부 림프절병증, 피부소양감, 발한</t>
  </si>
  <si>
    <t>호지킨림프종의 병기(병의 경과에 따라 구분한 시기)는 1기부터 4기까지 나눌 수 있다. 국한된 호지킨림프종(1, 2기)의 경우 90% 이상이 완치될 수 있지만 국한된 병이라 하더라도 종격(좌우 폐의 사이) 침범이 클 경우, 전신증상이 있거나 네 군데 이상에 병리적 변화가 있을 경우, 또는 적혈구침강속도가 50 이상일 경우에는 경과 및 치료 결과가 좋지 않다. 진행 호지킨림프종(3, 4기)의 7가지의 나쁜 예후인자로 45세 이상, 남자, 4기의 병, 낮은 알부민 수치, 낮은 혈색소 수치, 백혈구 증가증, 림프구 감소증이 있는데, 각각의 요인은 해마다 생존율을 7~8% 정도 낮추는 것으로 알려져 있다.
호지킨림프종은 완치율이 높기 때문에 치료로 인한 합병증 예방이 중요하며, 이차성 암과 심장 손상이 문제가 될 수 있다. 특히 재발 후 여러 항암제 치료를 받은 환자와 60세 이상의 환자는 급성 백혈병의 위험도가 증가한다. 방사선치료 후 10년이 지나면 이차성 암종이 발생할 수 있기 때문에, 가슴에 방사선치료를 받은 젊은 여성의 경우 치료 후 8~10년이 지나면 매년 유방촬영술을 이용한 검사를 받아야 한다. 또한 심장질환의 위험도가 증가할 수 있기 때문에 증상이 없더라도 치료 후 10년 후에 심장초음파 검사를 받는 것을 추천한다. 또한 남녀 모두에서는 치료와 관련하여 불임이 생길 수 있다.</t>
  </si>
  <si>
    <t>호지킨림프종은 병리조직학적 특징에 따라 리드-스텐버그 세포(Reed-Sternberg cell)라고 하는 커다란 세포를 특징으로 하는 고전적 호지킨림프종과 비정상적으로 증식이 일어난 림프구 및 조직구(팝콘 세포)를 특징으로 하는 결절 림프구 우세형 호지킨림프종으로 나눌 수 있다. 젊은 성인에서 림프절이 붓는 증상이 있으면 호지킨림프종을 의심해 볼 수 있으며, 진단을 위해서는 수술적으로 쉽게 접근할 수 있는 부위의 림프절을 떼어낸 후 병리학적 검사를 시행해야 한다. 
호지킨림프종으로 진단된 환자는 간기능, 신장기능, 골수기능을 평가하기 위하여 혈액검사를 받게 되며, 병의 침범 정도를 평가하기 위하여 가슴, 배, 골반의 전산화단층촬영(computed tomography; CT)과 골수검사가 필요하다. 진단 당시 병의 침범 정도를 평가하기 위해 양전자단층촬영술(positron emission tomography; PET)과 갈륨스캔(gallium scan)을 시행할 수 있지만 반드시 필요한 것은 아니다. 치료에 대한 반응을 평가하기 위하여 치료 전 양전자단층촬영술(PET)을 시행하는 것이 도움이 된다.</t>
  </si>
  <si>
    <t>신체 일부에 국한된 호지킨림프종의 경우 항암 화학요법과 방사선치료가 주된 치료 방법이며, 진행하고 있는 호지킨림프종은 항암 화학요법이 주된 치료 방법이다. 치료 방법과 절차는 예후에 따라 약간씩 다를 수 있다.
항암 화학요법과 방사선치료를 같이 이용하게 되면 항암 화학요법의 횟수를 줄이거나 독성이 적은 약제를 쓰면서 동시에 방사선 치료의 범위나 용량도 줄일 수 있다는 장점이 있다.</t>
  </si>
  <si>
    <t>가슴 방사선치료를 받은 모든 환자는 심장질환 또는 이차성 암의 위험도가 증가하기 때문에 반드시 금연해야 한다. 또한 가슴 방사선치료를 받은 환자의 경우 관상동맥질환이 악화될 수 있기 때문에 콜레스테롤을 낮추기 위한 식이가 추천되며 과체중이 되지 않도록 주의해야 한다.</t>
  </si>
  <si>
    <t>흡연이 호지킨림프종의 위험도를 높인다는 연구 결과가 있기 때문에 금연을 하는 것이 도움이 될 수 있다. 현재까지 호지킨림프종에 대해 확실히 알려진 예방 방법은 없다.</t>
  </si>
  <si>
    <t>홀트-오람 증후군</t>
  </si>
  <si>
    <t>Holt-Oram syndrome</t>
  </si>
  <si>
    <t>홀트-오람 증후군(HOS)은 심장 기형과 상지 기형을 특징으로 하는 유전 질환입니다. 이 질환은 1960년에 홀트와 오람에 의해 처음 알려져서 이와 같이 명명되었습니다. 심장과 손에 기형이 나타나는것이 특징적이어서 심장-손 이상 증후군(Heart-Hand Syndrome)이라고도 불립니다.  손목뼈의 이상은 홀트-오람 증후군 환자 모두에게 나타나는 특징적인 증상이며, 환자의 75% 정도가 선천성 심장 기형을 갖고 있습니다.이 질환의 발생 빈도는 10만 명당 1명 꼴입니다. 심방 중격 결손이나 심실 중격 결손과 같은 심장 기형을 가진 신생아의 500명당 1명 정도가 이 질환의 환자일 수 있습니다.</t>
  </si>
  <si>
    <t>홀트-오람 증후군은 상염색체 우성으로 유전되며, 표현형이 다양하게 나타납니다. 최근 들어 12번 염색체 장완(12q24.1)에 위치하는 TBX5 유전자의 돌연변이에 의해 발병되는 것으로 보고되었습니다. 홀트-오람 증후군은 환자의 약 80% 이상이 정상인 부모에게서 태어나는 자연 발생적 질환인데, 이는 새로운 돌연변이에 의한 결과로 보고되었습니다. TBX5 유전자가 심장의 중격 이상이나 상지의 발달에 중요한 영향을 미치는 요인으로 밝혀졌지만, 정확한 발생 기전은 밝혀지지 않았으며, 현재 연구가 진행 중입니다.</t>
  </si>
  <si>
    <t>홀트-오람 증후군의 임상 증상은 개인마다 다양하게 나타나지만, 대부분의 환자가 상지 기형, 심장 기형, 심장전도 이상을 특징으로 합니다.① 상지 기형- 모든 홀트-오람 증후군 환자에서 나타나며, 편측성이나 양측성으로 나타납니다.- 팔이나 손의 이상은 주로 왼쪽이 오른쪽보다 더 심하고, 많이 나타납니다.- 요골과 수근골, 그리고 요골측의 무형성, 저형성, 혼합, 또는 이상 발육으로 인해 팔의 길이가 다릅니다.- 비정상적인 팔의 움직임(pronation, supination)을 보입니다.- 엄지손가락이 없거나, 삼지절(triphalangeal), 엄지손가락과 두 번째 손가락이 붙어 있는 합지증이 있습니다.- 엄지손가락이 반대로 위치할 수 있습니다.- 경사진 어깨를 보이고, 팔꿈치와 어깨 관절의 움직임이 제한될 수 있습니다.- 해표 상지증(phocomelia) : 바다표범 발증, 팔 또는 다리가 불규칙하고 작은 한 개의 뼈로 몸통에 직접 붙어있는 모습을 보입니다.② 심장 기형약 75%의 환자가 심실중격 결손이나 심방중격 결손을 보이며, 중격 결손이 없더라도 방실 블록과 심방 세동 등의 심장전도 이상을 보입니다. 이 밖에도 심혈관 부전 등의 다른 심장 기형이 생길 수 있습니다.심장 기형으로 인해 환자가 갑작스럽게 사망할 수 있습니다. 울혈성 심장 기능 상실, 폐동맥 고혈압, 부정맥, 심장 차단, 심방 세동이 있을수 있고 감염성 심내막염으로 발전할 수 있습니다.</t>
  </si>
  <si>
    <t>홀트-오람 증후군은 다음과 같이 진단합니다.1. 임상적 진단1) 손목뼈를 포함한 상지 기형- 상지 기형은 가족력이 존재할 수 있습니다. 편측, 양측으로 대칭적으로 또는 비대칭적으로 나타날 수 있습니다.- 팔이나 손의 이상은 주로 왼쪽이 오른쪽보다 더 심하고, 많이 나타납니다.- 상지 기형은 환자 모두에게 나타나는 특징적인 증상입니다.- 뼈 발달이 비정상적인 것뿐만 아니라 삼지절, 단지증으로 엄지손가락 없는 상지 기형, 몸에 비정상으로 연결된 손 등 다양한 증상이 있습니다.- 요골과 수근골 그리고 요골측의 무형성, 저형성, 혼합 또는 이상 발육으로 인해 팔의 길이가 다릅니다.- 경사진 어깨, 팔꿈치와 어깨관절의 움직임이 제한될 수 있습니다.2) 선천성 심장 기형- 홀트-오람 증후군의 75%에서 선천성 심장 기형이 나타납니다.- 심방중격결손이나 심실중격결손 등의 심장 기형이 있습니다.3) 심장전도 이상2. 분자 유전학적 검사홀트-오람 증후군과 관련된 유전자는 TBX5로 염색체 12q24.1에 위치하고 있으며 9개의 exon을 가지고 있습니다. 홀트-오람 증후군의 진단 척도에서 증상이 70% 이상인 환자의 경우 분자유전학적 검사를 시행하여 TBX5의 돌연변이를 발견할 수 있습니다. 유전자 돌연변이 분석에서 정상인 경우의 2%에서는 TBX5의 유전자 내 결실이나 중복이 보입니다. 그러나 홀트-오람 증후군의 모든 환자를 대상으로 검사해보면 결실이 원인인 경우는 1% 미만입니다.임상적 검사, 손 X-ray 검사, 심장 초음파 검사, 심전도 검사를 실시합니다. 임상적으로 홀트-오람 증후군을 진단한 경우에서 TBX5 유전자의 돌연변이를 검사합니다.</t>
  </si>
  <si>
    <t>홀트-오람 증후군을 치료하기 위해 유전학 전문의, 정형외과 전문의, 심장 전문의가 팀을 이루어 치료해야 합니다.심장전문의는 심장 질환에 대한 수술을 시행하며 항부정맥제를 투여하여 치료할 수 있습니다. 또 급성 세균성 심내막염을 치료, 예방하기 위해 항응고제와 항생제를 투여합니다. ECG검사를 일 년에 한 번 시행합니다.정형외과 전문의는 상지 기형에 대해 검사하고 외과적 수술을 시행하며, 수술 후 재활 치료와 작업 치료를 통해 팔과 손의 기능이 회복될 수 있도록 합니다. 만약 외과적 수술을 하지 못하는 짧은 팔을 갖고 있다면 재활 치료와 작업 치료 프로그램을 통해 기능을 향상시키도록 도움을 줍니다.</t>
  </si>
  <si>
    <t>가정혈당 측정</t>
  </si>
  <si>
    <t>Home blood glucose measurement</t>
  </si>
  <si>
    <t>가정혈당 측정이란 가정에서 직접 혈당 측정기를 사용하여 혈당을 측정하는 것을 의미한다. 가정에서 자가혈당측정을 시행하는 것은 당뇨병 환자에서 혈당조절에 도움을 준다. 특히 인슐린 주사를 맞는 환자에서 저혈당증과 고혈당증으로 인한 위험에 미리 대비할 수 있다. 또한 당뇨병 약물의 효과를 파악하는데 도움을 줄 수 있다.</t>
  </si>
  <si>
    <t>가정혈압 측정</t>
  </si>
  <si>
    <t>Home blood pressure measurement</t>
  </si>
  <si>
    <t>가정 혈압 측정이란 가정에서 직접 전자혈압계를 사용하여 혈압을 측정하는 것을 의미한다. 고혈압의 정확한 진단과 혈압 조절을 위해서 중요하다. 가정혈압은 기존 진료실 혈압보다 고혈압 환자의 심혈관 질환 발생을 예측하는데 더 유용하였다. 가정혈압을 측정하면 가면 고혈압(병원에서 측정한 혈압은 정상범위지만 가정혈압은 높은 경우), 백의 고혈압(병원에서 측정한 혈압은 높으나 가정 혈압은 정상 범위인 경우)과 저항성 고혈압(일반적 치료에도 반응하지 않는 고혈압)의 평가에 도움이 되고, 고혈압 약물치료를 받는 환자에 있어 고혈압약이 과도하거나 불충분한지 알 수 있다.</t>
  </si>
  <si>
    <t>가정혈압은 기존 진료실 혈압보다 고혈압 환자의 심혈관 질환 발생을 예측하는데 더 유용하고, 의료 경제적 측면에서도 유용성이 높다는 보고가 있다. 가정혈압을 측정하면 가면 고혈압(병원에서 측정한 혈압은 정상범위이나 가정혈압은 높은 경우), 백의 고혈압(병원에서 측정한 혈압은 고혈압이나 가정 혈압은 정상 범위인 경우)과 저항성 고혈압(일반적 치료에도 반응하지 않는 고혈압)의 평가에 도움이 되고, 고혈압 약물치료를 받는 환자에 있어 고혈압 약이 과도하거나 불충분한지 알 수 있다.</t>
  </si>
  <si>
    <t>호모시스틴뇨증</t>
  </si>
  <si>
    <t>Homocystinuria</t>
  </si>
  <si>
    <t>의학유전학센터,소아내분비대사과,소아신장과,의학유전학과,소아비뇨의학과</t>
  </si>
  <si>
    <t>호모시스틴뇨증은 메치오닌이라는 아미노산의 대사 과정 중 시스타치오닌 합성 효소의 장애로 인해 발생하는 선천성 대사 질환입니다. 이 질환은 지능 저하, 골격계 기형, 혈관 장애, 안질환을 특징으로 하며, 상염색체 열성으로 유전됩니다. 발생 빈도는 20만~30만 명당 1명꼴입니다.</t>
  </si>
  <si>
    <t>호모시스틴뇨증은 시스타치오닌 합성 효소의 유전적 결핍으로 인해 메치오닌과 호모시스틴이라는 아미노산이 체내에 축적되어 발생합니다. 이 효소의 유전자는 21번 염색체의 장완에 위치하고 있습니다. 보인자인 부모로부터 유전되어 환자가 발생합니다.</t>
  </si>
  <si>
    <t>호모시스틴뇨증의 증상은 다음과 같습니다.① 지능 장애, 경련, 보행 장애 등의 정신 신경 증상이 나타납니다.② 수정체 탈구, 시력 장애, 근시, 백내장 등의 안과적 증상이 나타납니다.③ 골다공증, 안면 발적, 가늘고 숱이 적은 모발 등의 증상이 나타납니다.④ 혈전 형성 경향(혈관이 막히는 경향)이 강합니다. 이 증상은 사망 원인이 되기도 합니다.⑤ 빈도가 높은 증상은 지능 장애와 안 증상입니다. 사지와 체간이 길고, 심잡음, 수정체 탈구가 있어서  마르판증후군과 감별을 요합니다.</t>
  </si>
  <si>
    <t>신생아기에 정신 박약아의 예방을 위해 발뒤꿈치에서 채혈하여 선별 검사를 합니다. 혈액 내의 메치오닌치가 증가되어 있으면서 소변으로 대량의 호모시스틴이 배설되는 것이 확인되면 '호모시스틴뇨증으로 진단할 수 있습니다.원인 유전자인 CBS 유전자에 대한 돌연변이를 확인함으로써 유전적 진단을 할 수 있습니다.</t>
  </si>
  <si>
    <t>호모시스틴뇨증 치료를 위해서는 먼저 비타민 B6(200~1,000mg/일)을 대량 투여합니다. 이 밖에도 비타민 B12, 비타민 C, 엽산 등을 보충합니다. 저메치오닌식과 betaine(6~9g/일)를 투여하여 치료합니다. 특수 분유 제제는 현재 상품화되어 있습니다. 호모시스틴뇨증의 주된 증상인 지능 저하를 예방하기 위해서는 조기 진단과 치료가 필요합니다.</t>
  </si>
  <si>
    <t>눈다래끼</t>
  </si>
  <si>
    <t>hordeolum/chalazion</t>
  </si>
  <si>
    <t>눈꺼풀에는 짜이스샘(Zeis’ gland), 몰샘(Moll’s gland), 마이봄샘(Meibomian gland) 등의 여러 분비샘이 존재한다. 이 분비샘 중 짜이스샘, 몰샘에 생긴 급성 화농성 염증을 겉다래끼라고 하며, 마이봄샘의 급성 화농성 염증을 속다래끼(맥립종)라고 한다. 마이봄샘에 생긴 만성 육아종성 염증은 콩다래끼(산립종)라고 부른다.</t>
  </si>
  <si>
    <t>눈꺼풀의 분비샘은 눈물의 증발을 막아주는 기름 성분을 만들고 배출하는 역할을 한다. 배출이 지연되면서 기름 성분이 쌓이면서 분비샘에 염증이 생기고, 여기에 세균 감염이 함께 발생할 경우 겉다래끼 또는 속다래끼가 되며 주로 포도상구균(staphylococcus)에 의해 잘 감염된다. 콩다래끼는 세균 감염이 동반되지 않고 배출되지 않은 기름 성분에 의한 만성적인 육아종성 염증반응에 의해 발생한다.</t>
  </si>
  <si>
    <t>겉다래끼와 속다래끼는 급성 세균감염에 의한 것이므로 발적과 통증이 상대적으로 심하며 피하 또는 결막하에 농양이 형성된다. 겉다래끼는 눈꺼풀의 가장자리가 부으면서 통증이 생기고 해당 부위가 단단해져(경결) 압통이 심해지는데, 시간이 지나면서 염증에 의한 물질들이 피부로 배출(배농)된다. 속다래끼는 겉다래끼보다 깊이 위치하며, 결막(눈꺼풀을 뒤집으면 보이는 빨간 점막조직)면에 노란 농양점이 나타난다. 콩다래끼는 눈꺼풀 가장자리 피부 밑에서 단단한 결절이 만져질 수 있으며 발적이나 통증 등의 증상은 경하거나 없다.</t>
  </si>
  <si>
    <t>대부분의 경우 저절로 좋아지나 겉다래끼 혹은 속다래끼가 적절하게 치료되지 않을 경우 주변 조직으로 감염이 확산되는 경우도 있다. 터지거나 절개하여 내용물이 제거되면 더욱 빨리 낫는데, 배농되거나 절개한 위치에 따라 피부 또는 결막에 흉터가 남을 수 있다. 치료하지 않은 작은 콩다래끼가 계속 남아 있다가 음주나 과로 등의 요인으로 인해 커지면서 염증이 재발할 수 있다.</t>
  </si>
  <si>
    <t>병력 청취 및 시진과 촉진으로 진단이 가능하다. 붓거나 통증을 동반한 눈꺼풀 가장자리의 결절이 있는 경우 눈다래끼를 의심한다. 양안 상-하안검을 모두 만져보고 서로 비교하여 차이가 있는지, 만졌을 때 통증이 심해지는지 확인해본다. 눈꺼풀을 뒤집어 눈꺼풀 결막을 관찰하였을 때 노란 농양점이 나타나면 속다래끼로 진단할 수 있다. 콩다래끼는 결절이 만져지지만 발적이나 통증 등의 증상은 경하거나 없을 때 진단할 수 있으며, 드물게 악성 종양 (피지샘암) 등 다른 질환과 감별을 위해 병리검사가 필요한 경우도 있다.</t>
  </si>
  <si>
    <t>눈다래끼는 그냥 두어도 시간이 지나면서 저절로 좋아지지만 증상 완화를 위해 더운 찜질, 항생제 안약 및 안연고 점안, 항생제 복용 등을 할 수 있다. 눈에 항생제 성분이 가장 빠르고 정확하게 도달하기 위해서는 약으로 먹는 항생제보다는 항생제 안약을 직접 점안하는 것이 좋다. 농양이 형성되어 저절로 배농이 되지 않을 경우에는 절개하여 배농시킨다.
콩다래끼는 크기가 작고 무증상적일 경우 별다른 치료 없이 경과관찰도 가능하다. 크기가 크거나 염증이 동반되면 치료가 필요하며 더운찜질, 항염증 성분이 포함된 안약 및 안연고 점안 등의 보존적인 치료를 해볼 수 있다. 빠르고 확실한 효과를 원할 경우 절개 후 내용물을 긁어내는 시술로 치료할 수 있으며 병변에 스테로이드를 소량 주사하는 시술도 치료 효과가 있다.</t>
  </si>
  <si>
    <t>평소에 항상 손을 깨끗이 하고 눈을 함부로 만지지 않는다. 눈을 만져야 할 경우에는 손을 깨끗이 씻은 후에 만지도록 한다. 자주 콩다래끼가 재발하는 경우 눈꺼풀 분비샘의 기름 배출을 돕기 위해 눈꺼풀을 청소하는 약제를 사용해볼 수 있다.</t>
  </si>
  <si>
    <t>병원 감염성 폐렴</t>
  </si>
  <si>
    <t>Hospital acquired pneumonia (HAP)</t>
  </si>
  <si>
    <t>병원 감염성 폐렴은 입원 이전에 감염되지 않았던 사람이 입원한 후 병원 환경에서 병원성 미생물에 감염되어 발생한 폐렴을 의미합니다. 또는 환자가 이미 지니고 있던 내인성 미생물에 의해 발생한 폐렴을 의미합니다. 보통 입원한 지 48시간이 지난 이후에 발생하는 폐렴을 말합니다. 이 질환은 호흡기 보조 장치나 약물과 관련이 있을 수 있습니다.</t>
  </si>
  <si>
    <t>병원 감염성 폐렴은 주로 기계적 환기를 하는 환자가 많이 걸립니다. 이 질환의 악화 요인에는 면역 억제 요법, 전신 쇠약, 기관 내 삽관, 호흡기 치료기구의 오염 등이 있습니다. 원인균으로는 녹농균, 폐렴구균, 황색포도상구균 등이 있습니다.</t>
  </si>
  <si>
    <t>오한,열,가래,기침,근육통,흉통</t>
  </si>
  <si>
    <t>오한, 열, 가래, 기침, 근육통, 흉통</t>
  </si>
  <si>
    <t>폐렴은 환자의 건강 상태, 폐렴의 원인균 등에 따라 경과가 달라집니다. 폐렴이 계속 진행되면, 패혈증, 쇼크, 폐농양 등이 생길 수 있습니다.</t>
  </si>
  <si>
    <t>병원 감염성 폐렴을 진단하기 위해 우선 폐렴의 증상으로 생긴 객담을 이용한 객담 배양 검사를 통해 미생물 검사를 시행합니다. 혈액 검사, 흉부 X-ray 촬영도 병원 감염성 폐렴의 진단에 도움이 됩니다. 항생제 적합성 검사를 시행하기도 합니다.</t>
  </si>
  <si>
    <t>병원 감염성 폐렴을 유발한 원인균에 따라서 치료하며, 항생제를 사용합니다. 객담 배양 검사를 통해 폐렴을 일으킬 만한 균이 동정되는지 확인한 후 적절한 항생제 치료를 시행합니다.</t>
  </si>
  <si>
    <t>안면홍조</t>
  </si>
  <si>
    <t>hot flush</t>
  </si>
  <si>
    <t>얼굴,목,머리,가슴,부위의,피부</t>
  </si>
  <si>
    <t>얼굴, 목, 머리, 가슴 부위의 피부가 갑작스럽게 붉게 변하면서 열감이 나타나고 전신으로 퍼져 나가는 증상을 말한다. 약 2~4분간 지속되며 발한이나 심계항진을 동반할 수도 있다. 폐경기에 흔한 증상의 하나로 폐경 여성의 2/3이상이 안면홍조를 경험하게 된다.</t>
  </si>
  <si>
    <t>안면홍조의 원인은 다양하다. 먼저 여성 호르몬의 감소로 폐경 여성에서 주로 나타나는 안면홍조가 있으며, 폐경기 여성의 60% 정도에서 안면홍조가 나타나는 것으로 알려져 있다. 다른 흔한 원인은 감정의 변화에 의해서 홍조가 나타나는 것으로, 이러한 증상은 여성이 남성에 비해 빈도가 높은 것으로 알려져 있다. 그 외 얼굴 중앙부에 발생하는 만성 염증성 질환인 주사(rosacea)와 같은 피부 질환 및 신경계통 질환, 부신 종양 등 다양한 징환에서도 안면홍조가  발생할 수 있다.
또한 히스타민이나 타이라민이 포함된 발효성 식품, 알코올, 치즈, 초콜릿 등의 섭취 후에 안면홍조가 발생할 수 있으며 맵거나 뜨거운 음식 역시 안면홍조의 유발인자가 될 수 있다. 이 밖에도 항고혈압제, 협심증 약제, 발기부전 치료제와 같은 약물에 의해서도 안면홍조가 나타날 수 있으며 일부 진통제나 위장약도 안면 홍조를 유발할 수 있다.</t>
  </si>
  <si>
    <t>안면홍조는 일시적인 혈관확장에 의해서 발생하며 자율신경이나 혈관활성물질에 의한 혈관 평활근의 작용으로 발생한다. 특히 자율 신경에 의한 기전으로 발생하는 경우 땀샘이 같이 활성화되어 발한을 동반하게 되지만, 발한이 반드시 동반되는 것은 아니다. 안면홍조 발생 시 피로, 신경과민, 불안, 우울 등이 동반될 수 있으며, 야간에 발생할 경우 수면장애를 유발하여 낮 시간 동안 집중력 저하로 이어지기도 한다.</t>
  </si>
  <si>
    <t>피로감, 불안</t>
  </si>
  <si>
    <t>안면홍조는 환자가 호소하는 임상 증상을 기초로 진단을 하게 되며, 최근의 음식 및 약물 복용력, 폐경 여부 및 다른 폐경기 증상(성교통, 질건조증, 발한, 골다공증 등)과 관련된 자세한 병력 청취가 필요하다. 폐경기 증상으로 인한 안면홍조인지를 파악하기 위해 혈액을 통해 난포자극호르몬 및 여성호르몬 수치 등을 확인할 수도 있다.</t>
  </si>
  <si>
    <t>안면홍조가 심하지 않으면 생활습관의 교정이 추천된다. 심부 체온을 선선하게 유지하고 규칙적인 운동을 하며, 콩류의 식사나 이소플라본 보충제, 블랙코호시(Black cohosh), 비타민E 등을 사용해 볼 수 있다. 안면홍조가 심한 환자는 호르몬 치료를 고려한다. 호르몬을 사용할 수 없거나 치료에 대한 반응이 없을 때에는 가바펜틴과 같은 항경련제나 항우울제(SNRI, SSRI) 등을 사용해 볼 수 있다. 안면홍조가 밤에 주로 나타나는 환자들에게는 주간 진정 작용을 줄이기 위해 가바펜틴을 자기 전 복용하는 것이 추천되며, 증상이 낮에 주로 발생하는 경우는 SNRI나 SSRI가 시도된다.</t>
  </si>
  <si>
    <t>매운 음식에 포함되어 있는 캡사이신이나 지나치게 뜨거운 음식은 안면홍조를 악화시킬 수 있으므로 안면홍조가 자주 발생하는 환자들은 맵거나 뜨거운 음식을 되도록 회피할 것을 권고한다. 또한 알코올 역시 그 자체로 피부 혈관을 확장시켜 안면홍조를 유발하므로 절주가 권고된다.
특히, 당뇨약, 항진균제, 항생제 등과 함께 음주를 하는 경우에 안면홍조 유발 가능성이 높아질 수 있어, 이러한 약제를 복용하는 환자들 중 안면홍조가 심한 이들은 금주를 하는 것이 좋다.
또한 급격한 온도의 변화에 노출될 시에도 안면홍조가 악화될 수 있다. 따라서, 사우나, 찜질방을 가급적 피하고, 겨울철에 외출할 때에는 마스크 등으로 찬바람을 차단할 수 있도록 한다. 운동은 일시적으로 안면홍조를 유발할 수도 있다고 알려져 있으나, 규칙적인 운동은 오히려 안면홍조의 정도를 낮춘다는 보고도 있다. 따라서 겨울철에는 온도 차이가 적은 실내운동을 할 것을 권고하며, 운동 후에 너무 뜨겁거나 차지 않은 물로 샤워를 하도록 한다.
피부 질환으로 인한 안면 홍조의 경우 민감성 피부를 가지고 있는 경우가 많으므로  계면 활성제나 유화제가 적은 세정제와 보습제 등을 사용하고, 일광 노출에 의해 악화되는 것을 예방하기 위해 자외선 차단제를 사용하는 것이 좋다.</t>
  </si>
  <si>
    <t>지각과민처치</t>
  </si>
  <si>
    <t xml:space="preserve">Hypersensitivity treatment </t>
  </si>
  <si>
    <t>상아질(치아 머리부위에서 가장 바깥에 위치하는 조직인 법랑질과 치아 뿌리부위에서 가장 바깥에 위치하는 조직인 백악질 하부에 위치하며 치수(신경조직)를 둘러싸고 있는 조직)이 외부로 노출되어 이전에는 민감하지 않던 정도의 자극들(냉자극, 기계적 자극 등)에 대하여 시린 증상을 나타내는 치아에 대해 증상을 완화 또는 소실시키기 위한 치료</t>
  </si>
  <si>
    <t>상아질 접착제 적용과 지각과민처치제 도포의 효과는 영구적이지 않으며 치료 후 일정시간이 지나면 다시 치료가 이루어져야 할 수 있으며 복합레진 수복의 경우 수복물의 변색, 탈락 가능성이 있다.
[통증]
시술을 위해 해당 치아 주변의 수분 제거가 필요할 수 있으며, 이러한 과정이 자극원이 되어 시린 증상을 느낄 수 있다.</t>
  </si>
  <si>
    <t>주부 습진</t>
  </si>
  <si>
    <t>housewife`s eczema</t>
  </si>
  <si>
    <t>주부들이 물, 세제, 비누 등에 장기적으로 과도하게 노출되었을 때 흔히 발생하는 일종의 직업 피부염이다. 주부습진은 결혼 후 아이를 낳고 난 후에 잘 발생되며 음식점 주방이나 생선가게 종사자, 혹은 외과 의사나 치과의사 등에서도 생길 수 있다. 주부습진의 발생에는 개인적인 요인도 중요한데, 특히 아토피 피부염의 병력이 있는 경우 잘 나타날 수 있고 때로는 알레르기 접촉 피부염이 같이 발생하는 경우도 있다.</t>
  </si>
  <si>
    <t>물이나 세정제를 자주 사용하며 접촉하는 것이 주 원인이다. 간혹 알레르기 접촉 피부염이 같이 있을 경우, 니켈, 향료, 고무제품 등의 접촉이 원인이 될 수 있다. 주부습진의 발생에는 개인적인 요인도 중요한데, 특히 아토피 피부염의 병력이 있는 경우 잘 나타날 수 있다.</t>
  </si>
  <si>
    <t>손에 붉은 반점, 비늘을 동반한 습진이 나타나며 보통 건조하고 갈라진 틈새가 관찰된다. 이는 손가락이 손바닥보다 심한 경우가 많다. 때에 따라서는 부어오르거나 잔 물집, 진물이 동반되기도 하며 손등으로도 확산된다. 가려움증이 있을 수 있으며 틈새가 심한 경우에는 매우 따가운 증상을 호소한다. 양손에 같이 오는 경우가 많으나 경우에 따라서는 한 손에 더 심하다. 결혼 후 아이를 낳고 난 후에 잘 발생되며 음식점 주방이나 생선가게 종사자, 혹은 외과 의사나 치과의사 등에서도 생길 수 있다.</t>
  </si>
  <si>
    <t>치료가 늦어지거나 재발이 반복적으로 일어나면 만성 피부염이나 이차 피부감염이 올 수 있다.</t>
  </si>
  <si>
    <t>병력 및 환자에게 나타나는 증상으로 진단한다. 피부접촉 검사(첩포검사)를 시행하기도 하는데, 이는 원인으로 의심되는 물질을 피부에 바르거나 붙여서 반응을 관찰하는 검사로 알레르기 여부를 확인한다.</t>
  </si>
  <si>
    <t>원인이 되는 물질을 찾아 이를 피하는 것이 가장 중요하며, 보통 면장갑을 낀 후 고무장갑을 끼는 것이 피부염의 예방에 도움이 된다. 이 경우 면장갑을 여러 개 준비하여 손을 항상 말린 상태에서 일하는 것이 중요하다. 초기에는 간단한 보습제를 바르는 것으로 잘 낫는다. 보습제만으로 잘 되지 않을 경우는 스테로이드 연고나 크림이 흔히 사용된다. 물집이 생기고 진물이 나는 경우에는 냉습포 요법이 도움이 되며, 전신적인 스테로이드 제제는 아주 심한 경우가 아니면 보통 투여하지 않는다.
만성기가 되면 피부가 건조하고 비늘과 갈라진 틈새가 관찰되는데 이 시기에는 스테로이드 크림보다는 연고제가 더 효과적이다.</t>
  </si>
  <si>
    <t>면장갑을 낀 후 고무장갑을 끼는 것이 피부염의 예방에 도움이 된다. 면장갑을 여러 벌 준비하여 습기가 차지 않도록 하고, 손에 물이나 세제가 닿는 빈도를 줄이고 자동 세척기나 자동 청소기를 사용하는 것도 도움이 된다. 피부접촉 검사로 니켈, 고무, 향료 등의 관련이 확인되면 이들의 접촉을 피하는 것이 바람직하다.</t>
  </si>
  <si>
    <t>사람면역결핍바이러스</t>
  </si>
  <si>
    <t>human immunodeficiency virus</t>
  </si>
  <si>
    <t>사람면역결핍 바이러스(HIV, human immunodeficiency virus)는 후천면역결핍증후군(에이즈)의 원인 바이러스입니다. HIV 감염으로 면역기능을 담당하는 CD4 양성 T-림프구의 숫자와 기능이 떨어지게 되고 면역기능이 저하됩니다. 그 결과 결핵, 곰팡이 폐렴 등의 다양한 감염성 질환과 종양이 발생하며 치료하지 않으면 사망에 이르게 됩니다. HIV 감염 상태에서 에이즈 정의 질환(면역기능이 저하된 상태에서 발생하는 질환군)이 발생하면 에이즈로 정의합니다. HIV 감염과 에이즈를 혼용해서 사용하는 경우가 많으나 HIV 감염과 에이즈는 다른 용어이고 HIV 감염인의 일부에서 에이즈가 발생합니다. 
1990년대 중반 HIV 증식을 억제할 수 있는 치료법인 항레트로바이러스제 병합투여가 시작되었고 치료약제를 복용하면 HIV를 억제하고 면역기능을 유지할 수 있습니다. 현재까지 HIV 감염을 완치 시키는 것은 불가능하지만 항레트로바이러스제 병합투여로 면역기능을 유지하는 것이 가능하여 당뇨병이나 고혈압처럼 장기간 조절하는 만성질병의 한 가지로 볼 수 있습니다. 
* 발병위치 : 림프구</t>
  </si>
  <si>
    <t>HIV는 다시 1형 (HIV-1)과 2형(HIV-2)로 구분하며 전 세계적으로 확산되어 HIV 감염을 일으키고 있는 것은 HIV-1입니다. HIV-2는 주로 아프리카 일부 지역에만 분포하고 있습니다. HIV의 감염경로는 대부분 성 접촉이고 드물게 수혈이나 혈액 제제를 통한 전파, 병원 관련 종사자에서 바늘에 찔리는 등의 사고를 통한 전파, 감염된 산모로부터 신생아로 전파 등이 일어날 수 있습니다.</t>
  </si>
  <si>
    <t>HIV 감염의 증상은 감염 초기의 급성 HIV 증후군, 이 후에 이어지는 무증상 잠복기, 면역력이 현저하게 떨어져 기회감염(건강한 사람에게는 감염증을 일으키지 않는 미생물이 면역기능이 저하된 사람에게서 심각한 감염증을 일으키는 것)을 비롯한 다양한 병적인 증상이 나타나는 후천면역결핍 시기의 세 단계로 나눌 수 있습니다.
급성 HIV 증후군은 바이러스에 감염된 후 3~6주 후에 발생하며 발열, 인후통, 임파선 비대, 두통, 관절통, 근육통, 구역, 구토, 피부 발진 등의 증상이 나타납니다. HIV에 처음 감염된 후 조기에 감염이 진단되지 않으면 환자 본인도 감염 사실을 알지 못한 채 다른 사람에게 HIV를 전파시킬 수 있기 때문에 초기에 환자를 찾아내어 치료하는 것이 공중보건학적으로 중요합니다.
급성 HIV 증후군 시기가 지나면 수년의 무증상 잠복기가 지속되는데 이 시기에는 HIV 감염을 의심할 수 있는 특이한 증상이 나타나지 않습니다. 무증상 잠복기 동안 HIV 바이러스는 지속적으로 면역세포를 파괴하므로 인체의 면역력이 점차적으로 저하됩니다. 면역력이 현저히 감소하게 되면 건강한 사람에게는 거의 발생하지 않는 여러 종류의 감염질환이 발생하고, 이러한 상태를 후천면역결핍증후군, 에이즈라고 부릅니다.</t>
  </si>
  <si>
    <t>항레트로바이러스제를 꾸준히 복용하면 면역기능이 유지되고 일상생활이 충분히 가능합니다. 반면 HIV 감염사실을 몰라 치료를 받지 않고 있거나 항레트로바이러스제를 제대로 복용하지 않으면 면역기능이 저하되어 면역기능이 정상인 사람에서는 발생하지 않는 드문 감염병에 걸릴 수 있습니다.</t>
  </si>
  <si>
    <t>혈액검사를 통해 HIV 감염을 진단할 수 있습니다. 혈액에서 HIV에 대한 항체나 HIV의 항원(인체의 면역 체계를 자극하여 항체를 만들어 내도록 하는 물질)을 직접 찾아내는 검사를 통해 감염을 진단합니다. 국내 대부분의 병원이나 보건소에서 혈액검사를 받을 수 있습니다. 특히 보건소에서는 검사자의 신원을 확인하지 않는 익명검사를 시행 중입니다. 이는 HIV 검사를 받을 때 신원이 밝혀지는 것을 꺼려 적절한 시기에 진단을 받지 못하는 경우를 줄이기 위한 조치입니다.
선별 검사법으로 효소면역측정법을 사용하며 양성이 나오면 질병관리청에 의뢰해서 확정 진단 검사를 시행합니다. 확정 진단 검사를 하는 이유는 HIV 감염이 아니더라도 선별 검사에서 양성으로 결과가 나올 수 있기 때문입니다. HIV가 체내에 침투한 후 인체 내에서 HIV에 대한 항체가 만들어지기까지 보통 6주가 걸리는데 이 시기에는 선별 검사를 해도 음성으로 나올 수 있습니다. HIV에 감염은 되었으나 아직 항체가 생성되지 않은 경우에 조기 진단하기 위해서는 HIV 바이러스의 핵산을 직접 검출하는 방법을 사용할 수 있으나 확정 진단 방법은 아닙니다.</t>
  </si>
  <si>
    <t>1990년대 중반 이후 HIV 증식을 억제할 수 있는 항레트로바이러스제를 병합투여하고 있습니다. 항레트로바이러스제를 투여하면 체내 HIV 숫자가 감소하고 CD4 양성 T 림프구수가 증가하고 면역기능이 개선됩니다. 보통 세 가지 항레트로바이러스제를 동시에 사용하며 이는 한 가지나 두 가지의 약제만을 사용하면 빠른 시간 내에 내성(약물의 반복 복용에 의해 약효가 저하하는 현상)이 생겨 약의 효능이 없어지기 때문입니다. 현재 치료제로는 HIV 감염을 완치시킬 수는 없으나 항레트로바이러스제를 꾸준히 복용하면 면역기능을 잘 유지할 수 있습니다. 즉, HIV 치료의 개념이 고혈압이나 당뇨병과 비슷하게 조절이 필요한 만성질환의 치료라는 개념으로 바뀌었습니다.</t>
  </si>
  <si>
    <t>HIV감염인에게 특별한 식이요법이 도움이 되는 것은 아닙니다. 다만 면역기능이 현저히 감소한 경우에는 날 음식 섭취를 피하는 것을 추천합니다. 항레트로바이러스제의 종류에 따라 음식 섭취와 동시에 혹은 공복 시에 복용하는 것을 추천하고 있어 의료진에게 투약법에 대해 설명을 듣는 것이 필요합니다.</t>
  </si>
  <si>
    <t>우리나라에서 가장 흔한 감염경로는 성관계입니다. 위험한 성관계를 피하는 것이 바람직하며 HIV 감염여부를 알 수 없는 상대와 성관계를 가질 때에는 콘돔을 사용해야 합니다. 산모가 HIV에 감염되면 태아가 HIV에 감염될 수 있습니다. 이 경우 산모에게 항레트로바이러스제를  투여하면 태아가 감염될 확률을 1% 미만으로 감소시킬 수 있습니다. 주사침 찔림 사고로 전파가 가능하므로 혈액을 다루는 의료인은 주사기에 찔리지 않도록 주의해야 합니다.</t>
  </si>
  <si>
    <t>인유두종 바이러스</t>
  </si>
  <si>
    <t>Human papillomavirus</t>
  </si>
  <si>
    <t>산부인과,피부과,비뇨기과</t>
  </si>
  <si>
    <t>인유두종 바이러스는 자궁경부암의 중요한 원인 인자로 알려져 있으며, 파필로마바이러스과(Papillomavirus family)에 속하는 이중 나선상 DNA 바이러스이다. 현재까지 알려진 100여 종의 인유두종 바이러스 중에서 40여종이 생식 기관에서 발견되며, 자궁경부 상피 내에 병적인 변화를 일으키는 것으로 알려져 있다. 이 중 고위험군(high-risk group)인 발암성 인유두종 바이러스가 자궁경부암과 연관성이 높다고 알려져 있으며, 발암성 인유두종 바이러스 중 16, 18번이 가장 중요하고 전 세계적으로 70% 이상의 자궁경부암에서 발견된다.</t>
  </si>
  <si>
    <t>아직 감염 경로가 완전히 밝혀져 있지는 않지만, 대부분의 경우 인유두종 바이러스의 자궁경부 감염은 성행위를 통해 발생하는 것으로 알려져 있다. 그러나 성 경험이 전혀 없는 여성에서의 감염도 보고되어 있는 만큼 감염이 확인되었다고 하여 성교 상대자를 원인 요인으로 단정할 수는 없다.</t>
  </si>
  <si>
    <t>대부분의 경우 무증상이나, 저위험군 바이러스 중 6번이나 11번에 의한 감염일 경우 외음부 또는 성기에 사마귀가 나타나며, 통증, 소양증 등의 증상이 동반될 수 있고 조직이 쉽게 부스러지기도 한다.</t>
  </si>
  <si>
    <t>대부분의 경우 인체에 감염된 인유두종 바이러스는 면역체계에 의해 제거된다. 평균 감염기간은 9개월 정도이며, 감염자의 90%가 2년 이내에 특별한 치료 없이 자연적으로 치유된다. 그러나 지속적으로 고위험군 인유두종 바이러스에 감염되면 자궁경부암으로 진행될 가능성이 매우 높으며, 발암의 보조 인자로 알려진 흡연, 장기적인 피임약 복용, 아이를 많이 낳은 경험, 면역저하상태 등이 있는 경우 자궁경부 상피 내 종양과 자궁경부암으로의 진행이 촉진되는 것으로 알려져 있다.</t>
  </si>
  <si>
    <t>인유두종 바이러스의 검사 방법으로 세포진 검사도 가능하지만 검색률이 낮기 때문에 적합하지 않다. 또한 전통적인 바이러스 배양 기술로는 인유두종 바이러스 감염을 구별할 수 없기 때문에 배양검사 역시 적합하지 않다. 최근 바이러스의 DNA를 이용하여 인유두종 바이러스의 존재 및 유전자형을 검사하는 방법들이 개발되어 유용한 검사 방법으로 사용되고 있다. 하이브리드 캡쳐2(Hybrid Capture II),  코바스 HPV 테스트(cobasHPV Test) 등이 FDA 승인을 받았으며, 코바스 HPV 테스트(cobasHPV Test)는 Primary screening Test로도 FDA 승인을 받은 검사법이다.
하이브리드 캡쳐2는 13가지 종류의 고위험군 인유두종 바이러스를 동시에 발견해 낼 수 있는 방법으로 외래에서 간단히 시행할 수 있으며, 빠른 시간 내에 검사 결과를 얻을 수 있고, 병적인 변화가 나타난 부위의 크기 및 중증도를 예측할 수 있다. 이 외에 식약청(Korean Food and Drug Administration, KFDA)에 의해 국내 최초로 허가된 검사 방법으로 인유두종 바이러스 유전자 칩(HPV DNA chip)을 이용한 검사법이 있는데, 방법이 간단하고 소량의 검체로도 검사가 가능하며 인유두종 바이러스의 감염 여부와 감염된 바이러스의 종류를 동시에 구별할 수 있다는 장점이 있다.</t>
  </si>
  <si>
    <t>1) 무증상 인유두종 바이러스 감염에 대해서는 현재까지 밝혀진 치료법은 없다. 몇 가지 유형의 인유두종 바이러스에 대한 백신이 개발되어 자궁경부암의 예방에 사용되기 시작했지만, 치료백신으로서의 효과에 대해서는 밝혀진 것이 없는 상태이다.
2) 생식기 사마귀에 대한 치료: 인유두종 바이러스에 관련된 양성 병리적 변화에 대한 치료법으로는 고식적 제거방법, 포도필린(podophyllin)이나 5-플로로우라실(5-Fluorouracil, 5-FU)과 같은 세포독성물질과 인터페론(interferon) 등의 사이토카인(cytokine) 등이 사용되고 있으며 최근 새로운 약제들이 추가로 개발되고 있다. 아직 바이러스를 소멸시킬 수 있는 방법은 없으며 현재의 치료 목표는 병적인 부위를 제거하고 재발률을 감소시키며 암 발생 가능성을 줄이는 것이다.</t>
  </si>
  <si>
    <t>인유두종 바이러스 예방백신이 2007년 이후 국내에서 시판 허가를 받았으며, 자궁경부암 예방 백신으로 알려져 있다. 다국적 제약사 MSD의 자궁경부암 예방 4가 백신은 9~26세 사이의 소녀와 젊은 여성에게 접종 허가를 받았으며, 첫 접종 후 2개월 후와 6개월 후에 각각 다시 접종한다. 3회에 걸친 접종 후 약효가 언제까지 지속되는지에 대해서는 현재까지도 연구가 진행 중이다.
2006년 12월 의학 학술지인 영국 암 저널(British Journal of Cancer)에 인유두종 바이러스 예방 백신의 약효가 5년까지 지속된다는 연구 결과가 발표되었다. 이는 제품 개발 후 5년 동안 그 효과를 추적 연구한 결과이며, 향후 더 오랫동안 효과가 지속됨을 증명할 수 있을 것으로 예상하고 있다.
미국 소아과 학회(AAP; American Academy of Pediatrics), 질병통제예방센터(CDC; Center of Disease Control and Prevention) 및 예방접종 자문위원회(ACIP; Advisory Committee for Immunization Practice)에서는 11~12세 소녀에게 의무적으로 인유두종 바이러스 예방 백신을 접종할 것을 권장하고 있으며, 13~18세의 소녀에게도 접종 가능하다고 하였다.
우리나라에서는 대한부인종양콜포스코피학회(KSGOC; Korean Society of Gynecologic Oncology and Colposcopy)에서 인유두종 바이러스 예방 백신 접종에 관한 지침을 정하였는데, 기본 접종 권장대상은 15~17세의 여성이며 18~26세 사이의 여성들에게는 성 접촉을 통한 인유두종바이러스 감염이 발생하기 전에 접종할 것을 권고하고 있다.
가장 중요한 것은 인유두종 바이러스에 감염되기 전에 백신을 접종하는 것이며, 이미 성경험이 있거나 26세 이후라도 인유두종 바이러스에 감염되지 않았다면 백신 접종을 통해 예방 효과를 얻을 수 있다. 9~14세, 27~45세 사이의 여성에게는 의학적 판단에 의해 접종을 시행할 수 있도록 권고하고 있으므로 전문가와 상의하여 결정할 수 있다.
또한 국내에서는 미국의 경우와 마찬가지로 인간 유두종 바이러스 예방 9가 백신 가다실(Gardasil)을 남성에게도 접종 가능하다고 승인을 받은 상태이다. 남성에 있어 기본 접종은 성경험이 시작되기 이전인 11~12세가 적기이다. 이전에 접종을 하지 않았다면 13~21세에 접종하는 것이 권장되며, 22~26세의 남성도 접종할 수 있다.</t>
  </si>
  <si>
    <t>인유두종 바이러스 감염증</t>
  </si>
  <si>
    <t>Human papiloma virus infection</t>
  </si>
  <si>
    <t>인유두종 바이러스는 사마귀를 일으키는 유두종 바이러스 군의 일종입니다. 바이러스가 피부와 점막에 접촉하면 감염됩니다. 약 100여 종의 유두종 바이러스가 있으며, 이 중 60여 종은 피부 표면에 감염되어 사마귀를 유발합니다.나머지 40여 종은 주로 생식기 점막에 감염됩니다. 이는 위험도에 따라 저위험 유형(low-risk type)과 고위험 유형(high-risk type)으로 나뉩니다. 저위험 유형은 첨형 콘딜로마나 곤지름 같은 생식기 사마귀를 유발합니다. DNA 검사상 HPV 6번과 11번 유형이 발견됩니다. 고위험 유형은 자궁경부암, 질암, 외음부암, 음경암 등의 생식기 암을 유발할 수 있습니다. 대표적으로 HPV 16번과 18번 유형이 발견됩니다.</t>
  </si>
  <si>
    <t>생식기의 인유두종 바이러스 감염은 대부분 성접촉을 통하여 전파됩니다. 그러나 바이러스가 피부에 접촉했다고 해서 체액이나 혈액 등을 통해 전파되는 것은 아닙니다. 드물게 성 경험이 없었던 경우에도 인유두종 바이러스 감염이 확인될 수 있습니다.모체로부터 아기로의 수직 감염은 매우 드뭅니다. 그러나 자연 분만 시 산도를 통하여 신생아의 호흡기가 바이러스에 감염될 수 있습니다. 이러한 경우 재발성 호흡기 유두종(Recurrent Respiratory Papillomatosis)이 발생할 수 있습니다.</t>
  </si>
  <si>
    <t>무증상,결절</t>
  </si>
  <si>
    <t>무증상, 결절</t>
  </si>
  <si>
    <t>인유두종 바이러스 감염은 특별한 치료 없이 대부분 자연 소멸됩니다. 바이러스 감염 후 70%가 1년 안에 사라지고, 90%가 2년 안에 사라집니다. 매우 드물게 감염이 몇 년간 지속될 수 있습니다. 이러한 경우 자궁 경부나 생식기 부위에 병변을 발생시킬 수 있습니다.</t>
  </si>
  <si>
    <t>인유두종 바이러스 감염은 바이러스 DNA 검사, 자궁경부 세포 검사 등을 통해 확인할 수 있습니다.</t>
  </si>
  <si>
    <t>인유두종 바이러스 감염의 치료 목적은 눈에 보이는 사마귀를 제거하고, 불편한 증상을 완화하는 것입니다. 바이러스로 인해 피부에 발생한 사마귀는 레이저로 제거하거나, 냉동 요법을 사용하거나, 이미퀴모드나 포도필로톡신(포도필린)이라는 약제를 발라 치료합니다. 이러한 치료를 통해 눈에 보이는 사마귀는 치료할 수 있습니다. 그러나 바이러스까지 제거되지는 않습니다. 바이러스는 특별히 치료하지 않더라도 시간이 지나면서 신체 면역력에 의해 자연스럽게 소멸됩니다.</t>
  </si>
  <si>
    <t>비후성 비염</t>
  </si>
  <si>
    <t>hypertrophic rhinitis</t>
  </si>
  <si>
    <t>비염이란 콧물, 재채기, 가려움증 및 코막힘 중 한 가지 이상의 증상을 동반하는 비점막의 염증성 질환을 의미한다. 비후성 비염은 감염성 원인 및 비감염성 원인(전신질환, 비강구조 이상, 비강종양, 자율신경계 불균형, 호르몬 이상, 약물 등) 때문에 만성비염의 염증상태가 장기간 진행되어 발생한 결과로, 점막비후 또는 비갑개골이 비후되고, 이로 인해 이차적으로 코막힘(비폐색), 콧물(비루), 후각장애 등이 발생하는 질환이다.</t>
  </si>
  <si>
    <t>급성 비염을 적절히 치료하지 못해서 반복적으로 발생하는 감염성 만성비염 이외에, 비중격만곡, 알레르기, 작업환경, 약물, 자극물질, 음식물, 정서적인 원인 등 다양한 원인에 의해 발생할 수 있다. 부비동염(축농증)이나 편도 조직의 만성적인 염증으로 말미암아 비염이 오랫동안 지속되는 경우, 또는 전신적 영양상태나 면역상태가 좋지 않아 비염이 잘 치유되지 않을 때에도 발생할 수 있다.</t>
  </si>
  <si>
    <t>원인에 관계없이 증상의 심한 정도의 차이만 있을 뿐 임상양상은 유사하다. 코막힘이 주요 증상이고, 콧물, 후각장애 등도 발생할 수 있다. 코막힘은 보통 좌우가 교대로 막히며 증상의 정도가 다양하다. 심할 때에는 양쪽 코가 모두 막혀 코로 숨을 쉬는 것이 힘들어지므로 환자는 입으로 숨을 쉬게 된다. 콧물은 동반된 질환에 따라 증상이 맑은 물 같은 콧물부터 화농성 콧물까지 다양하게 나타날 수 있고, 비강의 분비물이 후비공(뒤쪽 콧구멍)으로 흘러내려 불편함을 유발하는 후비루 증상도 동반할 수 있다. 후비루는 일반적인 약물치료를 해도 별로 호전되지 않고 만성적인 경과를 보이는 경우가 많다.</t>
  </si>
  <si>
    <t>원인과 상관없이 결국에 하비갑개의 비후로 인한 코막힘이 주로 발생하며, 진행할수록 보존적 치료(약물치료)로는 만족할 만한 결과를 얻지 못하는 경우가 많아 대부분 수술적 치료가 필요하다.</t>
  </si>
  <si>
    <t>비염은 비점막의 염증을 확인하여 진단하지만, 현실적으로 염증의 상태를 판단하는 것은 어려우며, 동반된 증상과 이학적 검사소견(비점막의 상태, 하비갑개골의 비후), 영상학적 진단(CT, X-ray)을 종합하여 판단하게 된다. 점막의 비후와 비갑개의 골 비후 여부를 감별하는 목적으로 국소혈관수축제, 경구용 점막수축제, 국소 스테로이드제 등을 먼저 사용하여 증상의 변화를 관찰함으로써 진단에 도움을 받을 수 있다.
환자의 자세한 병력 및 증상에 대한 문진과 전비경검사, 코내시경검사, 음향비강통기도검사 결과를 바탕으로 진단을 내린다. 동반 질환 및 아토피 유무를 확인하기 위한 알레르기 반응검사, 비즙도말검사, 균배양검사 등을 함께 시행할 수 있다.</t>
  </si>
  <si>
    <t>치료의 목적은 비후된 하비갑개가 차지하는 공간을 줄여 비강 내의 숨 쉬는 공간을 확보해서 코막힘 등의 불편함을 해결하는 것이다. 비갑개 비후는 점막의 비후 및 하비갑개골 비후에 의해서 발생할 수 있는데, 점막의 비후가 발생하였으면 국소 혈관수축제, 경구용 점막수축제, 국소 스테로이드제 등의 보존적 치료를 먼저 시행하고, 오래된 경우(만성)나 비갑골의 비후로 발생한 경우에는 약물치료로 효과가 부족한 경우가 많기 때문에 비갑개성형술이나 비갑개절제술 등의 수술적 방법을 시행한다.</t>
  </si>
  <si>
    <t>주변 환경을 깨끗하게 하여 비염을 악화시키는 요인을 조절하고, 비염 발생 시에 이비인후과를 방문하여 초기에 전문의와 상담하여 적절한 치료를 받아 만성화되는 것을 예방한다. 음식물이나, 음식물에 포함된 착색료 혹은 보존료에 의한 과민반응으로 비염이 유발될 수 있고, 향신료가 강한 음식에 의해서도 발생할 수 있기 때문에, 이런 비염을 유발하는 음식에 주의해야 한다.</t>
  </si>
  <si>
    <t>손을 잘 씻고, 먼지나 매연, 담배연기 등 코 점막에 자극적인 환경요소를 피한다.</t>
  </si>
  <si>
    <t>팔죽지 골절</t>
  </si>
  <si>
    <t>Humerus fracture</t>
  </si>
  <si>
    <t>팔죽지 골절은 팔꿈치에서 어깻죽지 사이에 외부적인 힘이 가해져 뼈 조직이 부러지거나 갈라진 상태를 말합니다.</t>
  </si>
  <si>
    <t>팔죽지 골절은 높은 곳에서 떨어졌을 때, 폭풍우와 같은 재해를 만났을 때, 외상을 입었을 때 발생할 수 있습니다. 또한 아동 학대, 구타, 골다공증, 골암, 대사이상증 등이 원인이 되기도 합니다.</t>
  </si>
  <si>
    <t>손상부위 촉각 소실,손상 부위 통증,뼈의 변형,근육강직,손상 부위 출혈</t>
  </si>
  <si>
    <t>손상부위 촉각 소실, 손상 부위 통증, 뼈의 변형, 근육강직, 손상 부위 출혈</t>
  </si>
  <si>
    <t>팔죽지 골절의 합병증으로 쇼크, 출혈 합병증, 지방 색전증, 급성 호흡 장애 증후군, 혈전 색전증, 파상풍 등이 발생할 수 있습니다. 이러한 합병증은 대부분 환자의 생명을 위협하므로 신속히, 전문적으로 처치해야 합니다. 심한 외상이 있거나 환자가 고령인 경우, 환자의 전신 상태가 좋지 않은 경우에 합병증이 잘 발생합니다.</t>
  </si>
  <si>
    <t>팔죽지 골절이 조금이라도 의심된다면 반드시 X-ray 촬영을 시행하여 확인해야 합니다. 필요에 따라 부위별로 방향과 각도를 달리하여 여러 장의 X-ray를 찍어서 골절 유무를 확인합니다. 컴퓨터 단층촬영(CT) 검사는 골절의 양상을 더 정확하게 관찰할 수 있고, 3차원 구성이 가능하여 치료 방침 설정에 도움이 됩니다. 자기공명영상(MRI) 검사는 골절에 동반된 연부 조직의 손상을 확인할 수 있다는 장점이 있습니다. 골다공증과 같은 병적 골절이 의심되면 뼈 스캔 검사를 시행하여 진단할 수 있습니다.</t>
  </si>
  <si>
    <t>팔죽지 골절의 치료 단계는 응급 치료, 본 치료, 재활 치료로 나눌 수 있습니다.① 응급 치료응급 치료서 가장 중요한 것은 부목으로 골절 부위를 적절히 교정하여 추가적인 연부 조직 손상을 예방하고 통증을 경감시키는 것입니다. 또한 지방 색전증과 쇼크 발생을 감소시킬 수 있습니다. 또한 환자의 이동과 영상의학적 검사를 수월하게 해 줍니다.② 본 치료본 치료는 환자의 전신 상태가 안정된 후에 시행해야 합니다. 손상 정도, 손상 부위, 합병증의 유무에 따라 세부적 치료 방법을 선택합니다. 골절되어 어긋난 뼈를 바로 맞추는 도수정복술을 시행하거나, 깁스 등을 통해 골절 부위를 고정합니다. 골절 부위를 가능한 원 상태로 돌릴 수 있도록 수술로 접합시키기도 합니다.③ 재활 치료재활 치료의 목적은 관절 운동 유지 및 회복, 근력 유지, 활동에 의한 골절 치유 향상, 일상생활 조기 복귀 등입니다.</t>
  </si>
  <si>
    <t>신종 폐질환</t>
  </si>
  <si>
    <t>Humidifier Disinfectant-Associated Interstitial Lung Disease</t>
  </si>
  <si>
    <t>신종 폐질환은 원인 미상의 급속히 진행하는 폐 섬유화를 특징으로 하여 무증상에서부터 호흡부전에 이르기까지의 증상을 초래하는 질환이다.
2011년 겨울에서 봄에 이르는 기간 동안 기저 질환이 없었던 젊은 여성을 중심으로 과거에 경험한 적이 없는 치명적인 폐질환이 발생했다. 감기처럼 시작해 기도를 중심으로 생긴 염증이 폐로 급속히 퍼져, 폐가 단단해지는 폐섬유화로 호흡이 불가능해지고 결국 사망에까지 이르는 치명적인 질환으로 보고 되었다.</t>
  </si>
  <si>
    <t>처음에는 원인 불명으로 보고 되었으나, 많은 수의 환자들이 재택 시간이 많은 주산기 여성이었고 가족 중 역시 재택 생활자인 영유아들과 함께 집단 발생한 예가 있었던 점, 그리고 겨울에 집중적으로 발병한 점 등으로 미루어 겨울철과 연관된 가정 내 환경 요인이 원인이 됐을거라고 추측되었음. 환자들의 거주지, 직업력, 약물 복용력은 특기할 점이 없었으나, 병력 청취가 확인된 환자들로부터 공통적으로 겨울철 동안 가습기와 가습기 세정제를 사용했다는 사실이 확인되어 우리나라에서만 보고된 가습기 폐손상 사례에서는 가습기 물에 혼합해서 사용한 살균제를 원인으로 의심하였다. 이후 원인으로 의심된 가습기 살균제를 동물 실험한 결과 원인불명 신종 폐질환으로 사망한 출산 전후의 산모들에게서 나타났던 것과 아주 유사한 폐 섬유화와 호흡곤란 증세가 나타났으며 그 외의 다른 가습기 살균제 역시 관련성이 있는 것으로 조사되어 모든 가습기 살균제가 수거 조치 되었다.</t>
  </si>
  <si>
    <t>무증상인 환자도 있으나, 증상이 있는 환자의 초기 증상은 기침, 가래, 호흡곤란이었다. 증상이 악화되면 폐동맥 고혈압과 우심부전으로 발전할 수 있고, 호흡부전으로 인해 다발성 장기부전 등의 합병증이 생기기도 한다. 초기의 증상은 일반적인 상기도 감염 증상과 유사하여 이런 증상들이 있다고 하여 이 폐질환을 의미하는 것은 아니다.</t>
  </si>
  <si>
    <t>증상이 악화되면 폐동맥 고혈압과 우심부전으로 발전할 수 있고, 호흡부전으로 인해 다발성 장기부전, 사망 등의 합병증이 생기기도 한다.</t>
  </si>
  <si>
    <t>가습기 살균제 사용을 포함한 병력 청취, 흉부 방사선 촬영이나 흉부 CT, 폐조직검사 등을 통해 질환을 판정하고 있다.</t>
  </si>
  <si>
    <t>현재로서 발생한 질병을 치료할 수 있는 치료제로 규명된 것은 없다. 폐염증과 합병된 감염증을 완화하기 위해 스테로이드와 항생제, 항바이러스제, 면역억제제 등의 약물을 투여해 볼 수 있으나, 효과가 증명되지는 않았다. 호흡곤란을 완화하기 위해 산소를 공급하고 호흡부전이 심해질 시 기도 삽관을 통한 기계환기치료를 시행할 수 있으며 폐섬유화가 심해 정상적인 호흡이 불가능한 경우 폐이식을 시도할 수 있다.</t>
  </si>
  <si>
    <t>가습기 살균제 제품은 사용하지 않는 것이 예방 방법이다.</t>
  </si>
  <si>
    <t>가습기 살균제 연관 폐질환</t>
  </si>
  <si>
    <t>Humidifier disinfectant-associated lung injury</t>
  </si>
  <si>
    <t>2011년 겨울에서 봄에 이르는 기간에 기저 질환이 없었던 젊은 여성을 중심으로 과거에 경험한 적 없는 치명적인 폐 질환이 발생하였습니다. 감기처럼 시작하지만, 기도를 중심으로 생긴 염증이 급속히 폐로 퍼지면서 폐가 단단해지는 폐 섬유화를 거쳐 호흡이 불가능해지고, 결국 사망까지 이르는 치명적인 질환입니다.2011년 4월, 원인도 모른 채 폐 섬유화가 급속하게 진행되는 입원 환자가 보고된 후 질병관리본부에서 총 28건의 동일한 사례를 확인했습니다. 여기에 질병관리본부 홈페이지에 직접 신고된 사례 중 원인 불명 폐 질환으로 확인된 3건의 사례를 더하여 총 31건의 사례가 확인되었습니다.</t>
  </si>
  <si>
    <t>2011년 1월~6월 사이 동일한 질병을 겪었던 것으로 의심되는 환자들은 대부분 20대 후반~30대 중반의 여성이었으며, 이 중 10명이 주산기 산모였습니다. 이 환자들 중 4명의 경우 자녀가 동일한 질환으로 소아과에서 치료하고 있었고, 1명의 경우 일가족 3명이 동일한 질환으로 진단받은 상황이었습니다.환자들이 재택 시간이 많은 주산기 여성이었다는 점, 가족 중에서 재택 생활자인 영유아들과 함께 집단 발생한 사례가 있었다는 점, 겨울에 집중적으로 발병한 점 등으로 미루어 겨울철과 연관된 가정 내 환경 요인이 원인이라고 추측하였습니다. 환자들의 거주지, 직업력, 약물 복용력에는 특기할 점이 없었으나, 병력 청취가 확인된 환자들이 공통적으로 겨울철에 가습기 및 가습기 세정제를 사용했다는 사실이 확인되었습니다.신종 폐 질환의 원인으로 의심된 가습기 살균제를 동물에게 실험한 결과, 신종 폐 질환으로 사망한 출산 전후의 산모들에게 나타났던 것과 아주 유사한 폐 섬유화와 호흡곤란 증세가 확인되었습니다. 이 실험을 근거로 해당 가습기 살균제는 강제 수거되었습니다.</t>
  </si>
  <si>
    <t>심부전,기침,호흡곤란,폐동맥 고혈압,다발성 장기부전 증상</t>
  </si>
  <si>
    <t>심부전, 기침, 호흡곤란, 폐동맥 고혈압, 다발성 장기부전 증상</t>
  </si>
  <si>
    <t>초기 증상은 상기도 감염과, 입원 시점의 증상은 급성 간질성 폐렴과 유사하지만 영상의학 및 병리학적으로 이들과 구별되는 질환입니다. 환자는 기존 약물 치료에 잘 반응하지 않았고, 일단 기계 환기 치료가 필요한 상황이 되면 폐 이식 없이는 전원이 사망하였습니다. 이는 호흡기 영역 중 가장 치료가 어려운 것으로 알려진 급성 호흡곤란 증후군보다도 예후가 불량한 것입니다.</t>
  </si>
  <si>
    <t>흉부 방사선 촬영이나 흉부 CT, 폐조직 검사를 통해 폐 질환을 진단할 수 있습니다.</t>
  </si>
  <si>
    <t>우선 원인 물질을 격리해야 하며, 필수적으로 금연해야 합니다. 호흡 곤란을 완화하기 위해 산소를 공급합니다. 호흡부전이 심해지면 기도 삽관을 통한 기계환기 치료를 시행할 수 있습니다.폐의 염증을 완화하기 위해 스테로이드와 항생제, 항바이러스제, 면역 억제제 등의 약물을 투여합니다. 폐 섬유화가 심해 정상적인 호흡이 불가능한 경우 폐 이식을 시도할 수 있습니다.</t>
  </si>
  <si>
    <t>헌터 증후군</t>
  </si>
  <si>
    <t>Hunter Syndrome</t>
  </si>
  <si>
    <t>헌터 증후군은 지능 저하, 점진적 청력 소실, 색소성 망막 변성, 울혈 유두(papilledema) 및 뇌수종 등의 증상이 나타나는 유전 질환입니다. 1917년 헌터가 처음으로 이 질병을 가진 환아 2명에 대해 기술하였다고 하여 붙여진 이름입니다. 헌터 증후군은 지능 저하의 정도에 따라 중증(MPS IIA)과 경증(MPS IIB)으로 나눌 수 있습니다. 두 가지 모두 검사상 IDS 효소 활성도가 거의 보이지 않기 때문에 임상 양상에 의해서만 분류가 가능합니다. 헌터 증후군은 MPS 중 유일하게 성염색체 열성 유전을 합니다. 남아 중에서는 10~15만 명 중 1명꼴로 발생합니다. 영국에서는 10년간 57명의 헌터 증후군 환아가 보고되었습니다.</t>
  </si>
  <si>
    <t>헌터 증후군은 Iduronate 2-sulfatase(IDS)의 결핍으로 발생하며, 유전자는 Xq27-q28에 위치합니다. 헌터 증후군은 MPS 중 유일하게 성염색체 열성 유전합니다. 이는 대부분 남성에게 발병하지만, 정상 핵형을 가진 여성에게도 발현된다는 사실이 보고되었습니다. 후자의 경우에는 nonrandom X inactivation에 의한 것으로 보입니다.헌터 증후군은 혈우병과 같은 X 염색체 열성 유전 형식을 가집니다. 헌터 유전자는 X 염색체에 위치하며, 한 개의 X 염색체를 가진 남아에게서 나타납니다. 따라서 여아에게 발병할 가능성은 그리 높지 않습니다. 헌터 증후군은 한 개의 헌터 유전자를 가진 엄마로부터 아들에게 유전되며, 그 확률은 50%입니다. 딸이 보인자가 될 확률도 50%입니다.중증의 헌터 증후군에게서 나타나는 임상적인 특징은 헐러 증후군과 유사합니다. 하지만 각막혼탁이 없고 골격계 변화가 덜 심한 편이며 신체나 중추 신경계 증상의 악화가 좀 더 천천히 진행된다는 차이점이 있습니다.</t>
  </si>
  <si>
    <t>헌터 증후군은 주로 2~4세 때에 발현합니다. 대부분의 환자에게서 나타나는 심혈 관계 합병증과 광범위하게 진행되는 신경계 증상은 후기 산필리포 증후군과 유사합니다. 이러한 증상은 사망에 앞서 약 10~15세에 두드러지게 나타납니다. 헌터 증후군이 중증인 경우 대부분 15세 전후에 사망합니다.헌터 증후군 환자는 1~4세에 성장 속도가 지연되기 시작하여 성인이 된 후에도 신장이 120~150㎝에 불과합니다. 헌터 증후군 환자도 다른 증후군 환자와 비슷한 외모(낮은 콧등에 넓은 코, 두꺼운 입술 등의 조악한 얼굴,  짧고 굵은 목, 대두증, 거설증)를 가집니다. 헌터 증후군 환자에서는 양 견갑골 사이나 겨드랑이 뒤쪽, 흉부, 목, 팔과 대퇴의 근위부에 딱딱하면서 색깔이 옅은 다수의 구진과 결절들을 발견할 수 있습니다("pebbling"of the skin). 이는 헌터 증후군의 특징적인 피부 증상으로, 중증과 경증에서 모두 나타납니다. 그러나 이러한 증상이 모든 환자에게 나타나는 것은 아닙니다.헌터 증후군 환자의 뇌실계는 정상이지만 뇌지주막하 통로가 폐쇄된 경우에는 교통성 수두증(communicating  hydrocephalus)으로 인해 점차 뇌실이 확장되고 뇌압이 상승합니다. 경증인 경우는 정상, 또는 거의 정상 지능을 가집니다. 하지만 중증인 경우는 2~5세경에 지능과 신경계 저하가 시작되어 공격적이고 돌발적인 과잉 행동과 함께 심각한 정신 지체가 나타납니다.헌터 증후군 환자의 말초 신경계 증상으로는 수근관 증후군(carpal tunnel syndrome)과 관절 구축 등이 나타납니다. 위장계 증상으로는 간비 종대, 서혜부 탈장 등이 나타납니다. 이 밖에도 근골격계 관절 경직과 구축, 손의 모양이 넓적하고 두텁고 굽은 모양, 끈끈한 콧물, 다모증, 진행성 청력 장애, 치아의 맹출 지연, 함치성낭 등이 나타나기도 합니다. 여기서 함치성낭이란 흔히 여포성낭(follicular cyst)이라 불리는 것으로, 치관 형성 후 법랑기에서 내외 퇴축법랑상피의 층 사이나 내측 상피, 미맹출치 치관 사이에 액체가 축적되기 시작하면서 나타나는 증상을 말합니다. 간혹 유치와 관련되기도 하지만 주로 영구치에서 발생하며, 허스키한 목소리가 특징입니다.</t>
  </si>
  <si>
    <t>헌터 증후군은 임상 양상을 통해 질환이 의심되면, 효소 검사와 유전자 검사를 시행하여 확진합니다. 임상적으로 특징적인 생김새를 가지고 있거나 방사선 소견, 소변의 뮤코다 당 측정에서 MPS가 의심되면 효소 분석을 통해 확진을 합니다. 리소좀 효소를 얻을 수 있는 검체는 혈청이나 백혈구, 배양된 섬유아세포입니다. 이들 검체에서 효소의 활성도를 분석하여 어느 효소가 결핍된 것인지 판단합니다. 헌터 증후군 보인자 검사는 효소 분석만으로는 불충분하며, 유전자 검사를 병행하는 것이 더 정확하다고 알려져 있습니다.</t>
  </si>
  <si>
    <t>헌터 증후군 치료는 과거에 증상에 대한 지지적 치료 방법만 있었으나, 현재 효소 치료가 가능합니다. 따라서 가능한 한 이른 시기에 진단한 후 효소 치료를 규칙적으로 받아야 추후 합병증의 발생을 예방할 수 있습니다.이 밖에도 호흡기와 심혈관계 합병증, 청력 소실, 위장계의 증상, 관절 문제, 수두증에 관해 정기적인 진찰과 치료를 하는 것이 환자는 물론 가족의 삶의 질을 향상시키는 데 도움이 됩니다. 최근에는 줄기세포 이식이나 유전자 치료, 중추 신경계에 효소를 효과적으로 전달할 수 있는 방법 등과 관련된 연구가 활발히 진행 중입니다.</t>
  </si>
  <si>
    <t>면역글로불린 A 신병증</t>
  </si>
  <si>
    <t>IgA nephropathy</t>
  </si>
  <si>
    <t>신장내과,소아신장과</t>
  </si>
  <si>
    <t>면역글로불린 A 신병증은 신장 조직 검사를 했을 때 사구체에 면역글로불린(Immunoglobulin) A (IgA)를 주로 하는 면역 복합체의 침착이 특징적으로 나타나는 질환입니다. 사구체 신염 중에서 가장 흔합니다. 아동기 후기나 젊은 성인에게 주로 발병합니다.</t>
  </si>
  <si>
    <t>이 질환의 원인은 사구체 내에 면역글로불린 A(IgA)가 포함된 면역 복합체가 침착되어 나타나는 면역 기전 이상으로 여겨집니다. 환자의 10~15%는 유전됩니다.</t>
  </si>
  <si>
    <t>고혈압,단백뇨,전신 부종,혈뇨,옆구리 통증</t>
  </si>
  <si>
    <t>고혈압, 단백뇨, 전신 부종, 혈뇨, 옆구리 통증</t>
  </si>
  <si>
    <t>발병 초기에 고혈압,  심한 단백뇨, 신부전 증세가 나타나면 만성 신부전으로 진행될 가능성이 있습니다. 단백뇨 혹은 신부전이 있는 경우 대략 10년에 15~25%, 20년에 20~30%에서 말기 신부전으로 진행합니다.</t>
  </si>
  <si>
    <t>면역글로불린 A 신병증은 신장 조직 검사로 진단합니다. 신장의 기본 단위인 사구체의 메신지움에 면역글로불린 A(IgA)가 침착된 것을 면역 형광 현미경 검사로 확인하는 방법입니다.</t>
  </si>
  <si>
    <t>면역글로불린 A 신병증과 동반된 고혈압, 단백뇨 또는 신부전의 치료가 중요합니다. 스테로이드제나 면역 억제제 투약이 효과가 있다는 연구가 있습니다.</t>
  </si>
  <si>
    <t>헌팅톤 병</t>
  </si>
  <si>
    <t>Huntington disease</t>
  </si>
  <si>
    <t>신경과,의학유전학센터,의학유전학과</t>
  </si>
  <si>
    <t>헌팅톤 병은 신경계에 영향을 미치는 유전성 뇌 질환입니다. 1872년 조지 헌팅톤이라는 학자가 이를 보고하여 헌팅톤 병으로 명명되었습니다. 이 질환은 일반적으로 발병한 후 15~25년 내 신체적, 정신적으로 심각한 무능력 상태에 이르며, 결과적으로 환자가 사망에 이르는 퇴행성 유전 질환입니다. 이 질환은 대부분 성인기에 발병하며, 보통 30~40세 정도에 나타나기 시작합니다. 때로는 20세 이전에 나타나기도 하며, 50세 이후에 증상이 나타나기도 합니다.성인기에 발병하는 헌팅톤 병의 일반적인 증상으로는 불수의적 움직임, 비정상적인 걸음걸이, 늘어지는 말투, 음식물을 제대로 삼킬 수 없는 연하 곤란, 인지 장애, 성격 장애 등이 있습니다. 이 질환이 유전될 확률은 출생 때마다 50%로, 우성 유전의 형태를 지닙니다.</t>
  </si>
  <si>
    <t>1872년 조지 헌팅톤이 이 질환을 학계에 보고하고 100년 후인 1983년 구슬라(Dr.Jim Gusella)의 연구팀은 헌팅톤 병을 유발하는 유전자가 4번 염색체 상에 존재한다고 발표하였습니다. 10년 뒤인 1993년에는 International consortium of scientist에서 헌팅톤 병을 유발하는 유전자의 위치가 밝혀졌습니다. 그 기능에 대해서는 연구가 계속되고 있습니다. 헌팅톤 병의 원인 유전자는 세 개의 특별한 염기(CAG) 서열이 수차례 반복되는 위치에 자리하고 있습니다. 정상적인 유전자는 CAG 염기가 28회 이하로 반복되는데 비해 돌연변이 유전자에서는 40회 이상 CAG 삼핵산염기 서열이 반복됩니다. 이 질환은 상염색체 우성으로 유전되는 질환입니다.</t>
  </si>
  <si>
    <t>무도증,자세 불안정,우울</t>
  </si>
  <si>
    <t>무도증, 자세 불안정, 우울</t>
  </si>
  <si>
    <t>헌팅톤 병은 다음과 같은 과정을 통해 진단할 수 있습니다.① 임상 증상과 가족력 조사임상 증상과 증후, 환자의 가족력 등을 평가하여 헌팅톤 병을 의심할 수 있습니다. 가족력은 이 질환의 진단에서 상당히 중요한 역할을 하기 때문에 임상 전문가와 상담할 때 정확한 정보를 제공하는 것이 중요합니다. 주변 친척이 어떤 정신과적 문제를 경험하고 있는지, 어떤 신경과적 질환과 정신과적 질환을 가지고 있는지를 임상의가 정확히 알아야 합니다.② 유전자 검사헌팅톤 병 유전자(HTT)의 CAG 삼핵산반복 서열의 증폭을 검사함으로써 헌팅톤 병을 진단합니다. 정상인의 경우 28개의 반복수를 가지는 반면, 환자의 경우 40개 또는 그 이상의 증폭된 범위에서 나타납니다.</t>
  </si>
  <si>
    <t>헌팅톤 병은 신경 증상에 따른 약물 치료가 필요합니다. 재활 치료 등의 지지적 치료도 시행합니다. 현재 질환의 경과를 완화하거나 억제하기 위한 remacemide와 Co-enzyme Q10 등의 여러 제제들이 개발되었으며, 임상 연구도 진행 중입니다. 뇌세포 이식에 대해서도 여러 연구가 있지만, 연구마다 효과에 대한 결과가 다릅니다.</t>
  </si>
  <si>
    <t>헌팅턴병</t>
  </si>
  <si>
    <t>Huntington's disease</t>
  </si>
  <si>
    <t>신경과,신경외과,소아청소년과</t>
  </si>
  <si>
    <t>염색체 4p16.3에 위치하는 헌팅턴(Huntington) 유전자에는 CAG 세 개의 염기가 반복되어 나타나는 특이한 서열이 존재한다. 헌팅턴병은 이 CAG 반복서열이 비정상적으로 증가되어 나타나는 질병으로 무도증, 정신증상 및 치매가 3대 증상이다. 병의 초기 단계에서는 무도증이 비교적 신체 일부에 국한되어 나타나지만 질환이 진행됨에 따라 무도증이 전신으로 퍼진다. 진단이 이루어진 후 사망에 이르기까지 15~20년 정도가 소요된다. 오랜 기간에 걸쳐 병이 진행되면 결국 과다근육긴장증과 심한 경직 상태에 이르게 되며 주로 흡인성 폐렴(음식물이나 입안의 미생물 등이 식도로 넘어가지 않고 기도로 잘못 흡인되어 발생하는 폐렴)으로 사망한다.</t>
  </si>
  <si>
    <t>염색체 4p16.3에 위치하는 헌팅턴 유전자에는 CAG 세 개의 염기가 반복되어 나타나는 서열이 존재하는데, 헌팅턴병은 이 반복서열이 비정상적으로 증가되어 발생한다. 정상인에게서는 CAG 반복 횟수가 평균 19회 정도이지만 헌팅턴병 환자에게서는 40회 이상 나타나며, 반복 횟수는 헌팅턴병이 발병하는 나이와 반비례한다. 세대가 거듭될수록, 특히 부계 유전 시 대물림악화(anticipation)에 의하여 CAG 반복 횟수가 증가되면서 발병연령이 낮아지고 증상이 심해질 수 있다. 동일한 이상 증상이 산발성(명확히 밝혀지지 않은) 원인에 의해서도 발생할 수 있다.</t>
  </si>
  <si>
    <t>무도증, 정신증상 및 치매가 헌팅턴병의 3대 증상이다. 주로 30~40대에 발병하며 모계 유전인 경우 좀 더 늦게 발병하는 경향이 있다. 병의 초기 단계에서는 무도증이 비교적 신체의 일부에 국한되어 나타나지만 질환이 진행됨에 따라 전신으로 퍼진다. 오랜 기간에 걸쳐 병이 진행하면 결국에는 과다근육긴장증과 심한 경직(몸이 굳어서 뻣뻣해진 상태) 상태가 된다. 진단에서 사망까지는 15~20년이 걸리며 주로 흡인성 폐렴으로 사망한다. 정신 증상은 발병 전부터 나타날 수 있으며, 심한 우울증(30~50%)으로 인한 자살 가능성도 높다. 그 외에도 강박증, 자기조절력결핍 등의 증상이 나타날 수 있다.</t>
  </si>
  <si>
    <t>병의 초기 단계에서는 무도증이 비교적 신체의 일부에 국한되어 나타나지만 병이 진행되면서 전신으로 퍼진다. 오랜 기간에 걸쳐 병이 진행되면 결국에는 과다근육긴장증과 심한 경직(몸이 굳어서 뻣뻣해짐) 상태가 나타나게 된다. 진단에서 사망까지는 15~20년이 소요되며 주로 흡인성 폐렴으로 사망한다.</t>
  </si>
  <si>
    <t>신경과 의사의 진료를 통해 임상적 진단을 내린 후 유전자 검사 및 뇌 자기공명영상 촬영을 시행하여 진단할 수 있다.
헌팅턴병 환자의 뇌 영상검사 시 뇌 자기공명영상(뇌 MRI)상에서 미상핵(caudate nucleus)의 위축이 뚜렷하게 나타나고 기저핵(basal ganglia)의 대사 저하가 관찰된다.</t>
  </si>
  <si>
    <t>항불안제나 비정형 신경이완제 등의 약물을 투여하여 운동장애가 유발될 가능성을 최소화하면서 정신증상과 무도증을 완화시키도록 한다.</t>
  </si>
  <si>
    <t>헐러 증후군</t>
  </si>
  <si>
    <t>Hurler syndrome</t>
  </si>
  <si>
    <t>헐러 증후군은 뮤코다당류증(Mucopolysaccharidosis) Ⅰ형을 가리킵니다. 이 질환은 1919년 헐러에 의해 처음 기술되었고, 1962년 안과의사인 샤이에가 증상이 경한 환아를 보고하였습니다. 이러한 두 가지 경우에 해당하지만 구분하기 어려운 경우는 헐러-샤이에 증후군이라 합니다. 뮤코다당류증 Ⅰ형은 서양에서 가장 흔하게 나타납니다.헐러 증후군 환아는 dermatan과 heparan sulphate라고 불리는 뮤코다당을 분해합니다. 뮤코다당은 신체에 필수적인 α-L-iduronidase 효소가 결핍되기 때문에 분비되는 것입니다. 뮤코다당이 점차 세포와 조직에 쌓이면서 세포 손상이 초래되며, 결국 외모나 몸의 기능, 발달에 영향을 끼치게 됩니다. 헐러 증후군은 가장 심한 임상 경과를 보입니다. 이 증후군은 영아기에 시작되어 서서히 진행되다가 10세 전에 사망하는 상염색체 열성 유전 질환입니다.뮤코다당류증 Ⅰ형은 증상의 심각성에 따라 세 가지 유형으로 구분합니다. 이 중에서 증상이 가장 심한 유형을 헐러 증후군이라고 합니다. 뮤코다당류증 Ⅰ형 중 정상 지능을 가지며 성인에서도 볼 수 있는 유형을 샤이에 증후군이라고 합니다. 지능은 정상 또는 정상에 가깝지만 신체적 증상이 샤이에 증후군보다 심한 유형을 헐러-샤이에 증후군이라고 합니다.헐러 증후군은 영국에서 태어나는 아이 10만 명당 1명꼴로 발생하고, 50만 명당 1명꼴로 샤이에 증후군이, 11만 5,000명당 1명꼴로 헐러-샤이에 증후군이 나타납니다.① 헐러 증후군(MPS type I-H)헐러 증후군은 가장 심한 형태입니다. 이는 영아기에 시작되고 서서히 진행되다가 10세가 되기 전에 환자가 사망합니다. 지능 저하가 심하고, 청력 소실이 흔하며, 각막 혼탁과 망막 변성으로 인해 시력이 소실됩니다. 키가 작고 얼굴 모양이 조악하며, 간비종대가 심해지고, 뼈의 심한 이상과 관절 변형, 척추 후만 등이 나타납니다. 뇌수종이 동반되기도 합니다. 제대와 서혜부 탈장과 상기도 감염이 흔하게 나타납니다. 승모판 및 대동맥 판막의 침윤으로 인해 심근 기능 장애가 발생합니다.② 헐러-샤이에 증후군(MPS type I-H/S)이는 헐러와 샤이에 증후군의 중간에 해당하는 임상 양상을 보이는 유형입니다. 3~8세 때에 다발성 골형성 부전증(dysostosis multiplex)을 포함하는 점진적인 신체 변화가 나타납니다. 환자는 정상 지능이지만 미약한 학습 장애를 보일 수 있습니다. 환자는 성인까지 생존합니다.③ 샤이에 증후군(MPS type I-S)샤이에 증후군은 MPS 1형 중 가장 가벼운 유형입니다. 주로 5세 이후에 증상이 발현되며, 10~20세에 진단이 이루어집니다. 지능은 정상입니다. 관절이 뻣뻣해지는 증상이 나타나는 것이 주요 특징입니다. 갈퀴 모양의 손이나 발의 변형이 나타나기도 합니다. 각막 혼탁, 녹내장, 망막 변성 등의 안과적인 문제가 심각하며, 시력 손실이 발생합니다. 대동맥 판막증이 흔하기 때문에 판막 교체 수술이 필요한 경우도 있지만 상대적으로 가벼운 임상 소견을 보입니다.</t>
  </si>
  <si>
    <t>헐러 증후군인 뮤코다당류증 1형은 α-L-iduronidase의 결핍으로 발생합니다. 유전자의 위치는 4p16.3이며, 14 exon을 포함하고 있습니다.</t>
  </si>
  <si>
    <t>헐러 증후군의 증상은 다음과 같습니다.① 얼굴- 얼굴이 조악하거나 이형증이 있습니다.- 비공, 입술, 귓불 등이 두껍습니다.- 혀가 크고 앞머리가 두드러지게 튀어나와 있습니다.- 눈이 돌출되어 있습니다.② 발달 지연- 헐러 증후군을 가진 아이는 태어날 때 다소 몸집이 크며, 처음 몇 달 정도는 빨리 자랄 수 있습니다. 생후 1년이 되면 성장 속도가 느려지기 시작합니다.- 3세가 되면 모든 성장이 멈추기 시작합니다. 때로는 110센티 이상 자라지 않을 수도 있습니다.③ 귀, 코, 목- 만성 비염과 콧물, 상기도 폐색이 나타납니다.- 만성 중이염, 중등도의 청각 상실이나 완전 청각 상실, 유스타키오관 협착, 귀 내부 뼈의 발생 장애 등이 나타납니다.④ 눈- 각막의 혼탁, 녹내장, 망막의 퇴화(변질), 주변 시각(황반에서 떨어진 망막부분에서의 자극에 의한 시각), 야맹증, 시신경 장애 등이 나타납니다.⑤ 지능- 정신 지체 등이 나타나기도 합니다.- 헐러 증후군에서는 심각한 지능 저하가 나타납니다. 헐러-샤이에 증후군에서는 지능이 정상이지만 학습 장애가 나타날 수 있습니다. 샤이에 증후군에서는 지능이 정상이나 발달 지연 또는 언어 기술 결여가 나타나기도 합니다.⑥ 신경계-중추신경계 장애가 나타납니다.- 뇌실계는 정상이지만, 뇌지주막하 통로가 폐쇄된 경우의 교통성 수두증(communicating hydrocephalus)으로 인해 점차 뇌실이 확장되고 뇌압이 상승합니다.- 이 밖에도 진행성 척수 압박, 말초 신경계 장애, 수근관 증후군 등이 나타납니다. 수근관 증후군은 수근관 내 정중 신경이 압박받아 발생하는 증후군입니다. 이 증후군에서는 손의 모양이 넓적하고 점점 굽어지며, 동통, 작열감, 이상 감각이 동반됩니다. 이 증상이 때로 팔꿈치까지 파급되기도 합니다.⑦ 심장- 심맥관계 심근 장애, 심장 판막의 질환(혈액의 역류, 협착, 이형성 등)이 나타나기도 합니다.⑧ 호흡기계- 제한성 폐 질환, 만성적인 감염, 수면 시 무호흡이 나타납니다.⑨ 위장계- 간비종대, 서혜부 및 제대 탈장이 나타납니다.⑩ 근골격계- 다발성 골형성 부전증, 척추기형, 외번슬, 고관절 이형성, 관절 경직과 구축이 나타나기도 합니다.- 신체적으로는 머리가 크고, 목이 짧은 것이 특징입니다.</t>
  </si>
  <si>
    <t>헐러 증후군은 특이한 생김새와 방사선 소견, 소변의 뮤코다당 측정 등을 통해 뮤코다당증이 의심되면 효소 분석을 시행하여 확진합니다.Lysosomal enzyme를 얻을 수 있는 검체는 혈청이나 백혈구, 배양된 fibroblast입니다. 이들 검체에서 효소의 활성도를 분석하여, 어느 효소가 결핍되어 있는지를 판정합니다. 이외에 원인 유전자(IDUA)에 대한 유전 검사를 통한 유전적 진단을 병행하기도 합니다.알려진 뮤코다당증은 모두 태아기에 진단이 가능합니다. 산전 진단에서는 융모막 생검이나 양수 천자를 이용하기도 합니다. 뮤코다당증 유전자를 가지고 있는 부부에게는 융모막 생검이나 양수 천자를 통해 진단하거나, 선택적 유산, 입양, 인공 수정 등의 방법에 대한 정보를 제공합니다. 이를 통해 부부가 의사 결정을 하는 데 도움을 주기도 합니다.</t>
  </si>
  <si>
    <t>헐러 증후군의 치료는 크게 골수 이식, 효소 보충법, 유전자 치료로 구분됩니다. 뮤코다당증 I형에서 골수 이식은 간비종대나 관절 증상, 얼굴 모양, 폐쇄성 무호흡증, 심장병, 교통성 수두증, 청력 소실 등과 같은 증상을 상당히 호전시키는 것으로 보이지만, 골격계나 안과적인 증상에는 별다른 도움이 되지 않습니다. 실제로 심각한 신경계 증상이 없으면서 생후 24개월 이전에 골수 이식을 한 헐러 증후군 환자는 장기적인 예후가 좋은 것으로 나타났습니다.뮤코다당증 I형의 유전자 재조합 효소제(α-L-iduronidase)가 개발되었습니다. 최근 국내에서도 효소제(Aldurazyme-laronidase)를 수입하고, 이를 이용한 치료를 하고 있습니다. 효소제 치료는 중추 신경계를 제외한 간종대, 성장, 관절의 구축, 수면 무호흡증 등에 효과를 보이는 것으로 알려져 있습니다. 조혈모 세포의 이식도 연구하고 있습니다.헐러 증후군 환자는 상기도가 좁아져 있기 때문에 마취가 위험합니다. 따라서 전신마취는 숙련된 마취과 의사에 의해 이루어져야 합니다.헐러 증후군 환자에게는 대부분 보존적 치료가 중요합니다. 특히 호흡기와 심혈관계 합병증, 시각과 청각의 소실, 위장계의 증상, 관절의 문제, 수두증에 관한 관심을 가지고 최대한 치료하는 것이 환자와 가족의 삶의 질을 향상시키는 데 도움이 됩니다.① 눈헐러 증후군 아동에게는 각막 혼탁, 녹내장과 망막 변성이 흔히 나타납니다.각막 이식은 각막 혼탁으로 나타나는 시력의 문제를 도와줄 수 있습니다.② 귀난청도 흔하게 나타납니다. 난청은 전도성 장애 또는 신경성 장애이거나 두 가지를 모두 가진 혼합형 장애를 말합니다. 이 증상은 귀가 자주 감염되면 더 악화될 수 있습니다. 신경성 장애의 경우에는 보청기를 부착합니다. 전도성 장애의 경우에는 유스타키오관이 기능을 할 때까지 작은 튜브를 집어넣어 고막의 앞뒤 압력을 동일하게 만들어 줍니다. 청력에 문제가 있을 경우, 청력 검사를 정기적으로 실시하여 귀의 감염과 같은 문제를 조기에 발견하여 치료하는 것이 중요합니다.③ 중추신경계중추신경계 장애를 지닌 헐러 증후군 아동에게는 뇌실복막강단락(수두증을 경감시키기 위해 뇌척수액이 배액될 수 있도록 플라스틱 관으로 뇌실과 복막강 사이의 교통을 외과적으로 만든 것)으로 수두증을 완화시킬 수 있습니다. 수근관 내 정중 신경이 압박을 받아 나타나는 증상을 가진 경우에는 외과적 수술로도 치료할 수 있습니다.④ 수면무호흡증헐러 증후군 환아는 대부분 감염되지 않았더라도 거칠게 숨을 쉬고, 밤에 코를 골기도 합니다. 간혹 수면 중에 무호흡증이 나타날 수 있습니다. 수면 무호흡증은 수면 중 코에 쓰는 마스크를 통해 양압의 공기를 공급받도록 하는 양압 호흡법(씨팹, CPAP)과 환아가 필요로 하는 공기의 양을 감지하여 이에 알맞게 공기의 압력을 조절하는 바이팹(BiPAP)을 사용하여 양압 공기를 공급함으로써 수면 무호흡을 사전에 차단해 주는 방법을 사용하여 치료합니다. 하지만 간혹 외과적으로 수술을 통해 목에서 기관(trachea)으로 연결되는 공기 통로(windpipe)를 확보하는 기관 절개술(tracheostomy)을 시행해야 하는 경우도 있습니다. 유스타키오관의 기능 장애와 기도 폐쇄를 완화시키기 위해 편도 절제술과 인두편도 절제술이 필요한 경우도 있습니다.⑤ 심장 질환헐러 증후군은 심장 질환이 흔하지만, 초기에는 큰 문제를 보이지 않으며 수년 동안 증상이 나타나지 않는 경우도 있습니다. 나중에 상태가 나빠지면 심장 판막을 교체하기 위한 수술이 필요할 수 있습니다. 심장 초음파 검사를 정기적으로 시행하여 심장에 대한 심장강의 크기, 심실 중격과 후벽 등 심근의 두께, 대혈관의 지름, 심장의 기능에 대한 정기적인 검진이 필요합니다.⑥ 위장관계서혜부 탈장이 있는 경우에는 수술을 해야 하지만 재발할 수 있다는 것을 염두에 두어야 합니다. 제대 탈장이 너무 심해져져서 문제가 발생하는 경우에는 가능한 한 빨리 치료해야 합니다. 설사와 변비가 있는 경우에는 식이 조절이 필요합니다. 설사에는 저섬유 식이가 도움이 됩니다. 변비에는 고섬유 식이와 하제를 사용합니다. 이 경우 하제는 신중하게 사용해야 합니다.⑦ 근골격계많은 헐러 증후군 아동에게 나타나는 골격과 관절의 증상은 장애를 유발하거나 생활을 불편하게 합니다. 따라서 정기적인 검진이 중요합니다. 정형외과 수술과 관절 운동 범위 확장 운동 등을 병행하면 일상생활을 영위하는 데 도움이 됩니다.</t>
  </si>
  <si>
    <t>화병</t>
  </si>
  <si>
    <t>hwa-byung</t>
  </si>
  <si>
    <t>화병은 신체증상을 동반하는 우울증으로, 우울감, 식욕저하, 불면 등의 우울증상 외에도, 호흡곤란이나 심계항진, 몸 전체의 통증 또는 명치에 뭔가 걸려 있는 느낌 등의 신체 증상이 동반되어 나타난다. 환자가 자신의 우울과 분노를 억누르고, 그 억압된 분노가 신체증상으로 나타난 것으로 생각된다.</t>
  </si>
  <si>
    <t>화병은 일반적인 우울증과 마찬가지로 주변 환경으로부터 오는 스트레스가 그 원인이 되나, 질병의 발생이나 증상의 출현에 한국 특유의 문화적인 배경이 영향을 주는 것으로 생각된다. 우울증은 개인이 감당하기 힘든 스트레스로 인해 세로토닌 등 뇌의 신경회로에서 신호의 전달을 담당하는 신경전달물질에 이상이 생기고, 이것이 우울감이나 불면, 식욕저하, 의욕상실 등의 증상으로 나타나면서 발생하는 것으로 이해되고 있다.
화병 역시 스트레스로 인해 우울 증상이 발생하는 것은 마찬가지이나, 분노와 같은 감정이 사회적으로 용납되지 않기 때문에 환자가 이러한 감정을 스스로 억누르고 내면화하게 되면서 억압된 감정이 신체증상으로 나타나는 것이 차이점이라 할 수 있다. 한의학이나 전통적인 개념에서는 이런 분노의 감정을 ‘화(火)’의 개념을 써서 설명하고 있다.</t>
  </si>
  <si>
    <t>화병에서는 우울감, 불면, 식욕 저하, 피로 등의 우울증상 외에 화병의 특징적인 신체증상이 동반된다. 특별한 이유없이 갑작스럽게 금방이라도 죽을 것 같은 공포를 느끼기도 하며, 숨 쉬는 것이 답답하고 가슴이 뛰는 증상이 생기기도 한다. 또 소화가 잘 안 되거나 명치에 뭔가 걸려 있는 듯한 느낌을 느끼기도 하며, 몸 여기저기에 통증이 지속되는 경우도 있다. 우울감이 심해지면 자살에 대한 생각이 증가하여 실제로 행동으로 옮기게 될 위험이 증가할 수 있다.</t>
  </si>
  <si>
    <t>우울증의 경우 치료받았을 때에는 평균 3개월 정도, 치료받지 않았을 때는 6개월 내지는 1년 이상 증상이 지속되는 것으로 알려져 있다. 화병의 경과에 대해서는 따로 알려진 바가 많지 않으며, 화병의 경과 역시 일반적인 우울증과 크게 다르지 않을 것으로 생각된다. 화병은 중년 여성에서 많이 발생하는 것으로 알려져 있으며, 개인에 따라서는 화병이 수년 이상 지속될 수도 있다. 우울증이 심한 경우 치매처럼 기억력이나 다른 인지기능이 저하될 수 있으나, 이는 치매와는 별개인 가성치매라고 불리는 증상으로 치매가 합병증으로 나타나는 것은 아니다.
화병의 합병증으로는 알코올 의존 등이 있을 수 있겠다. 신체 증상이 동반되어 나타나긴 하나, 화병으로 인해 신체적 질환이 합병증으로 출현할 수 있는지는 확실하지 않다.</t>
  </si>
  <si>
    <t>화병의 진단은 기본적으로 환자의 병력과 증상의 청취를 통해 이루어진다. 발병 이전의 생활사나 스트레스 요인 여부에 대해 조사하고, 이것이 환자의 심리적 상태에 미친 영향을 평가한다. 또 이로 인해 현재 나타나는 증상들이 어떠한 지를 파악해서 환자가 가지고 있는 질병을 진단하게 된다. 실제 정신과에서는 화병이라는 진단명을 사용해서 진단을 내리기보다는, 신체 증상이 동반된 우울증으로 파악하고 이에 따라 치료 계획을 세우게 된다. 참고로 현재 정신과에서 널리 사용되고 있는 진단 체계(Diagnostic and Statistical Manual for Mental Disorder, fourth edition, DSM-IV)에서는 화병을 문화 관련 증후군(culture-bound syndrome)의 하나로서 정의하고 있다.
화병의 진단 자체를 위한 검사가 특별히 존재하지는 않는다. 다른 기질적인 원인에 의해 증상이 나타나는지 여부를 감별하기 위해 뇌 자기공명영상(MRI), 뇌파 검사 등을 시행할 수도 있으며, 신체적 질환이 원인으로 작용하거나 혹은 동반된 경우를 감별하기 위해 기본적인 혈액검사나 심전도, 흉부 X선 사진 등의 검사를 시행할 수 있다. 또한 심리 검사나 신경 인지 기능 검사 등을 통해 환자의 진단이나 치료에 도움이 될 수 있는 정보를 추가적으로 얻을 수 있다.</t>
  </si>
  <si>
    <t>약물치료나 정신치료를 통해서 화병을 치료할 수 있으며, 두 가지 치료 방법을 동시에 적용할 수도 있다. 약물치료는 항우울제가 주로 사용되며, 뇌세포의 연결 부위인 시냅스에서 세로토닌의 재흡수를 차단시키는 약물들이 우선 선택되는 경우가 많다. 세로토닌 외에도 노르에피네프린이나 도파민 등에 작용하는 항우울제 역시 치료 효과가 우수한 것으로 알려져 있으며, 삼환계 항우울제 등은 신체 증상에 우수한 효과를 보인다. 항우울제는 약물에 따른 효과나 부작용을 고려하여 각각의 환자에게 보다 우수한 결과를 보일 것으로 예상되는 약제를 선택하게 된다. 항우울제가 효과를 나타내기까지는 2, 3주 이상 시간이 걸릴 수도 있으나, 충분한 기간, 충분한 용량을 사용했는데도 반응이 충분하지 못하다면 다른 약제로 교체하는 것이 일반적으로 권장된다.
증상이 호전되더라도 재발을 막기 위해 수개월 이상 치료를 유지하는 것이 바람직하다. 약물 치료 초기에 약물에 따라 부작용이 동반될 수 있으나 보통은 시간이 지나면서 감소하게 된다. 또한 불안, 불면 등의 증상을 조절하기 위해 신경안정제나 수면제를 함께 처방하기도 하며, 경우에 따라서는 소량의 항정신병 약물을 함께 투약해서 우울이나 불안, 불면 등의 증상을 조절하기도 한다. 약물 치료에 반응이 좋지 않은 경우에는 전기 경련 치료 등을 시도할 수 있다.
정신치료의 경우는 증상 자체를 조절한다기보다는 환자가 스트레스에 대처하는 방식이나 대인관계, 성격 등의 변화를 통한 문제 해결을 추구하는 치료법이다. 따라서 단기간에 눈에 띄게 증상을 회복시키기보다는 장기간의 지속적인 치료가 필요한 경우가 일반적이다. 정신 치료의 경우에도 그 치료법에 따라서 중점적으로 다루는 문제가 다르며, 기법에 따라 면담 횟수나 기간 등에서 차이가 있을 수 있다. 처음부터 약물 치료와 병행해서 시행할 수 있고, 약물 치료를 통해 증상이 호전되었으나 환경적인 문제가 지속되는 경우에도 정신 치료를 적용할 수 있다.
또한 증상이 심하지 않은 경우는 약물 치료 없이 정신 치료만을 받는 경우도 있으나, 증상이 심한 경우에는 약물 치료를 기본적으로 시행하는 것이 바람직하다.</t>
  </si>
  <si>
    <t>보호자가 가장 주의해야 할 것은 환자가 가능한 빨리 치료를 받을 수 있도록 도와주는 것이다. 자신이 병이 있다는 것을 납득하지 못하는 경우 환자가 병원에 가는 것을 거부할 수 있으며, 우울증상이 너무 심한 경우에도 오히려 환자가 도움을 거부할 수도 있다. 병이 심해지는 경우 자살과 같은 상황으로 이어질 위험이 크기 때문에 환자가 적절한 치료를 받을 수 있도록 하는 것이 중요하다.
환자의 협조가 이루어지지 않는 경우 강제 입원이 필요할 수도 있다. 화병은 신체증상이 동반되기 때문에, 자신의 문제가 정신과적인 것이 아니며 내과 등 다른 전문 분야의 진료를 받아야 한다고 환자가 고집할 수도 있다. 이때 충분한 검진 및 검사를 통해서 동반된 신체적인 문제를 확인하는 것 역시 중요하겠으나, 적절한 시기에 정신과 진료를 받지 못한다면 증상은 더욱 심해지게 될 것이다.
이외에 가족들이 유념해야 할 것은 환자가 보이는 행동이나 증상들이 병에 의한 것이라는 사실을 인정하는 것이다. 환자 스스로의 의지 내지는 노력으로 병을 치료할 것을 고집하는 보호자를 종종 볼 수 있는데, 화병이 발생했다는 것은, 환자가 받고 있는 스트레스가 이미 스스로의 의지로 조절할 수 있는 정도를 넘어섰음을 의미한다는 것을 가족들이 이해해야 할 것이다.
알코올이나 카페인 등 중추신경계에 영향을 줄 수 있는 약물은 피하는 것이 원칙이다. 우울감 등의 증상을 달래기 위해 음주를 하는 경우를 흔히 볼 수 있으나, 음주가 계속될 경우 오히려 장기적인 예후가 나빠질 수 있다. 또한 불면 등의 증상이 동반되어 있을 때에는 술이나 커피 등이 수면에 더욱 좋지 않은 영향을 줄 수 있다.</t>
  </si>
  <si>
    <t>규칙적인 생활 습관과 운동 등이 스트레스에 대한 저항력을 길러줄 수 있으며, 취미 생활 역시 스트레스 관리에 도움이 될 수 있다. 부정적인 감정을 억누르기만 하는 것 역시 증상을 악화시킬 수가 있으므로 가족이나 친구와의 대화를 통해 자신의 감정을 적절히 표현하는 것 또한 도움이 될 수 있다. 대인관계 등의 스트레스가 장기간 지속되거나 스스로가 이에 대처하는 방식이 적절하지 않다는 생각이 든다면 정신 치료를 통해서 이런 문제들에 대한 도움을 받을 수도 있다.
가장 중요한 것은 질병의 초기에 치료를 시작해서 악화되는 것을 예방하는 것이다. 항우울제를 통한 약물 치료는 우울감 등의 증상을 비교적 빠른 시간 내에 호전시킬 수 있으며, 동반된 신체 증상 역시 약물로서 치료할 수 있다.</t>
  </si>
  <si>
    <t>히알루론산 관절 내 주사</t>
  </si>
  <si>
    <t>hyaluronic acid injection</t>
  </si>
  <si>
    <t>퇴행성 관절염으로 인한 통증, 불편감, 관절운동제한 등의 증상에 대해 물리 치료나 아세트아미노펜과 같은 약제 복용을 시도하였으나 호전되지 않을 경우, 또는 상기 치료에 대한 부작용으로 인해 치료 효과를 기대할 수 없을 경우에 시행하는 관절강 내 주사 요법이다. 무릎관절 전치환술의 적응증에 적합하지 않는 환자, 이전 무릎 수술(관절경 수술)로 인한 관절염 환자 등의 경우에도 시행할 수 있다. 퇴행성 관절염의 정도가 무릎관절 전치환술을 시행할 정도로 심하지 않은 않다면 히알루론산 관절 내 주사를 시행함으로써 수술 받는 시기를 연기할 수 있다.</t>
  </si>
  <si>
    <t>히알루론산 관절 내 주사 요법은 주사 직후 효과가 나타나는 것이 아니고, 시간이 경과하면서 점점 효과를 나타낸다. 통증 완화, 관절 운동 시 불편감이 해소되는 기간은 개인별로 다르지만, 대개 6개월에서 1년 동안 그 효과가 지속된다.</t>
  </si>
  <si>
    <t>포상기태</t>
  </si>
  <si>
    <t>hydatidiform mole</t>
  </si>
  <si>
    <t>포상기태는 태반의 영양막 세포가 비정상적으로 증식하는 질환이다. 이 때 크기가 1~30mm에 이를 정도로 큰 융모가 포도송이 같은 모습으로 자궁 내강을 채우므로 포상기태 혹은 포도송이기태라고 한다. 완전 포상기태는 융모막의 융모가 수포성으로 배아나 태아는 보이지 않는 것이 특징이며, 불완전 포상기태는 어느 정도의 태아 조직을 확인할 수 있으나 항상 기형적이며 생존 불가능하다.</t>
  </si>
  <si>
    <t>포상기태의 생성 원인과 과정에 대해서는 아직 확실히 밝혀져 있지는 않으나, 임신 초기 정상적인 영양막에 기능 이상이 와서 혈관이 소실되고 융모에 부종이 생긴다고 추측되고 있다. 미국에서는 약 1,000 임신부 당 1명 정도의 발생율을 보이고 아시아인에서는 더 흔히 발생하는 것으로 알려져 있으나 최근에는 그 발생 빈도가 많이 감소한 것으로 보고되고 있다. 포상기태 발생의 위험요인으로는 비타민 A의 섭취 부족, 산모의 연령 증가, 경구용 피임약의 복용 등이 거론되기도 하나 아직 정확한 원인은 알려지지 않았다. 일반적인 고위험군은 20세 이하의 임신과 40세 이상의 임신, 단백질, 엽산, 카로틴 섭취의 부족 같은 영양부족 산모 등이다.</t>
  </si>
  <si>
    <t>임신 20주 이전의 질 출혈, 이른 시기의 임신성 고혈압의 발병, 갑상선 기능 장애 등의 형태로 나타나나, 최근에는 산전 초음파 검사가 많이 시행되므로 임신 초기에 질출혈이나 증상이 없는 상태에서 초음파검사를 통해 확인되는 경우가 가장 많다. 따라서 임신 초기 정상 임신의 확인을 위해서는 초음파 검사가 필수적이며 질 출혈이 동반되는 경우에도 초음파 검사가 필요하다.</t>
  </si>
  <si>
    <t>복부 통증, 거대자궁, 임신 오조증, 구토, 비정상적 질출혈</t>
  </si>
  <si>
    <t>질 출혈, 임신 주수보다 큰 자궁, 임신중독증, 임신 과다구토, 갑상선 기능항진증, 호흡곤란증후군, 난포막황체낭, 포상기태 조직의 전이 등이 일어날 수 있다.</t>
  </si>
  <si>
    <t>포상기태 진단을 위한 검사로는 다음과 같은 것들이 있다.
1) 초음파 검사: 가장 중요한 검사로 질병의 의심 증상이 있으면 반드시 확인하여야 한다.
2) 융모성 성선자극 호르몬 수치: 진단에 도움이 되며, 치료의 효과를 확인하는 데에도 중요하므로 반드시 시행한다. 포상기태의 일부는 악성 종양으로 진행하므로 이러한 호르몬 수치의 확인이 매우 중요하다.
3) 조직검사: 초음파를 통해 진단이 되면 반드시 자궁 내막 검사(소파술)을 통해 비정상 조직을 제거해야 하며 일부에서는 악성 종양을 보이므로 반드시 조직검사를 통하여 확인해야 한다. 경우에 따라 갑상선 기능이 항진 되는 경우가 있으므로 갑상선 기능검사를 시행하기도 한다.</t>
  </si>
  <si>
    <t>자궁 내막의 흡입(소파술, 내막검사)을 통해 종양성 조직을 제거하는 것이 치료이며 제거한 조직을 조직검사를 통해 최종 진단을 하게 된다.</t>
  </si>
  <si>
    <t>무엇보다 중요한 것은 약 10~20%의 환자에서는 치료 후에도 종양이 지속되거나 악성 종양의 형태로 진행한다는 것이다. 따라서 치료 후에 정기적인 호르몬 수치 검사를 확인하는 것이 가장 중요하다. 호르몬 수치가 정상화되는 것이 확인되어야 하며 정상화된 후에 다시 증가하는 경우도 있으므로 정해진 기간 동안에는 정기적인 검사가 필요하다. 다행히 이러한 경우에도 항암 약제에 대하여 잘 반응하므로 정기적인 검사를 통해 진단을 빨리 하는 것이 가장 중요하다고 하겠다.
또한 일단 한번 발생한 경우 정기적인 추적관찰을 통해 재발이나 진행을 확인해야 하므로 치료 후 6~12개월 동안은 절대적으로 피임이 필요한 시기이다.</t>
  </si>
  <si>
    <t>이 질환은 고령이나 너무 이른 시기의 임신 등에서 잘 발생하고, 영양성분 결핍의 영향이 있으며, 일반적으로 선진국에서 덜 발생하는 것으로 보아 영양상태 등과 큰 연관이 있을 것으로 생각된다. 따라서 평소에 균형 잡힌 식이를 유지하는 것이 중요한 예방법이라 할 수 있다. 또한 거의 대부분 치료가 가능하나 치료를 안 할 경우 악성종양의 형태로 전환되기도 하므로 조기에 진단하고 치료하는 것이 무엇보다 중요하다.</t>
  </si>
  <si>
    <t>양수과다증</t>
  </si>
  <si>
    <t>Hydramnios</t>
  </si>
  <si>
    <t>양수과다증은 양수의 양이 지나치게 많은 상태를 의미합니다. 통상 양수가 2,000mL 이상인 경우에 양수과다증으로 정의하지만, 임상적으로는 양수 지수가 24cm보다 클 때를 말합니다. 양수과다증의 발생 빈도는 전체 임산부 중 약 0.4~1.5% 정도입니다.</t>
  </si>
  <si>
    <t>양수과다증의 65% 정도는 원인을 알 수 없습니다. 양수과다증이 가벼우면 대부분 원인을 알 수 없지만, 심할수록 그 원인을 발견하는 경우가 많습니다. 원인을 감별할 수 있는 양수과다증은 주로 임신부, 태아 또는 태반의 이상이 있어서 발생합니다.① 태아의 이상태아에게 중추신경계, 위장관계 기형이 있으면 양수과다증이 발생할 수 있습니다. 식도폐쇄증, 십이지장 폐쇄증, 심한 입술갈림증 등으로 양수를 들이마실 수 없는 경우 양수과다증이 발생합니다. 상부에 위장관계 폐쇄증이 발생하면 장관이 확장되고 양수과다증이 발생할 수 있습니다. 그러나 위장관 하부에 폐쇄가 있는 경우에는 양수과다증이 잘 발생하지 않습니다.태아에게 무뇌증, 척추갈림증이 있으면 노출된 신경 조직에서 삼출액이 유출되어 양수과다증이 발생합니다. 태아의 심한 빈혈도 양수과다증을 초래할 수 있습니다. 이 경우 태아의 체내에 젖산이 증가하여 삼투압을 증가시켜서 모체로부터 수분을 흡수하여 양수과다증이 발생합니다.그 외 태아의 골격계 질환, 종양, 염색체 이상, 지속적인 심장 부정맥, 비면역 태아 수종, 자궁 내 태아 감염에 의해서도 발생할 수 있습니다. 다태 임신에서 쌍태아 간 수혈 증후군이 있는 경우, 수혈자 태아의 혈액량이 증가하여 소변량이 증가하여 양수과다증이 발생할 수 있습니다.② 산모의 이상임산부 당뇨가 있는 경우, 모체의 고혈당증이 태아의 고혈당증을 일으킵니다. 이에 따른 삼투압 이뇨와 양수 내 포도당 증가에 의한 삼투압 차로 수분이 양수 내로 이동하여 양수과다증이 발생할 수 있습니다. Rh 음성 임산부에게 태아적혈모구증(erythroblastosis)이 있어도 양수과다증이 발생할 수 있습니다.③ 태반 이상드물게 태반 혈관종에 의해서도 양수과다증이 발생할 수 있습니다.</t>
  </si>
  <si>
    <t>비정상적인 진통,호흡곤란,소화불량</t>
  </si>
  <si>
    <t>비정상적인 진통, 호흡곤란, 소화불량</t>
  </si>
  <si>
    <t>양수과다증의 예후는 원인 질환과 직접적으로 관련이 있습니다. 임산부의 합병증으로는 조산, 조기 양막 파열, 당뇨에 따른 문제점이 발생할 수 있습니다. 분만 과정에서는 태아의 위치 이상, 분만 전에 태반이 먼저 분리되는 태반 조기 박리, 분만 중 탯줄 탈출, 제왕절개의 위험성, 자궁이완증에 의한 산후 출혈 등의 위험성이 증가할 수 있습니다.태아의 경우, 조산, 태아적혈모구증, 당뇨에 따른 난산 등으로 주산기 이환율과 사망률이 증가할 수 있습니다. 그러나 원인을 모르거나 설명할 수 없는 양수과다증은 다른 합병증과 큰 관계가 없습니다. 조산 또는 과체중아만 연관이 있을 수 있습니다.</t>
  </si>
  <si>
    <t>임상적으로 임신 주수에 비해 자궁이 큰 경우, 자궁이 팽대되어 태아 신체의 일부분이 만져지는 경우, 태아 심음을 청진하기 어려운 경우에 양수과다증을 의심할 수 있습니다. 임신 주수에 비해 복부의 팽대가 심한 다른 질환(복수, 다태 임신, 큰 난소낭종)과 감별해야 합니다. 초음파 검사로 진단할 수 있습니다. 경미한 양수과다증은 정기적인 초음파 검사로 흔히 발견할 수 있습니다.양수과다증을 발견하면 정밀 초음파 검사를 시행하여 태아의 구조적인 기형, 태반 이상, 임신 주수 등을 확인해야 합니다. 그 외에 임신부의 항체 검사, 당뇨 선별 검사, 매독 혈청 검사, TORCH(toxoplasmosis, other viruses, rubella, cytomegalovirus, herpes), 혈청 검사 등을 시행합니다. 또한 침습적인 방법으로 태아 염색체 검사가 필요할 수 있습니다. 이러한 검사의 결과가 모두 정상이면 원인을 알 수 없는 양수과다증으로 판단할 수 있습니다.</t>
  </si>
  <si>
    <t>유산이나 조산이 되지 않도록 안정을 취하면서 양수과다증의 원인을 파악하여 치료합니다. 원인을 알 수 없으면서 증상이 없으면 정기적으로 검진하며 관찰합니다. 양수과다증이 심하지 않으면 저절로 호전되기도 합니다.원인을 알 수 있는 일부 양수과다증은 치료를 시도할 수 있습니다. 임산부의 당뇨에 의해 발생했다면 혈당을 철저히 조절해야 합니다. 태아 빈맥 등에 의해 발생했다면 약물 치료를 통해 태아 빈맥을 조절해야 합니다. 임산부의 호흡 곤란 및 통증이 심한 경우, 증상 완화를 위하여 양수 감압술을 시행해 자궁 팽대를 완화시키고 조산, 조기 양막 파열 등의 위험을 낮출 수 있습니다.</t>
  </si>
  <si>
    <t>음낭수종</t>
  </si>
  <si>
    <t>hydrocele</t>
  </si>
  <si>
    <t>음낭</t>
  </si>
  <si>
    <t>음낭수종은 음낭 안의 고환초막에 액체가 고이는 질환이다. 초막은 고환 전체를 둘러싸고 있기 때문에 초막 안에 액체가 고이면 음낭에서 주머니 모양의 혹(낭성종물)이 만져진다. 초막이 고환 상부의 정삭까지 확장되면 서혜부나 음낭 상부에서 낭성종물이 만져지기도 한다.</t>
  </si>
  <si>
    <t>음낭수종의 원인은 소아와 성인이 다르다. 
소아에서는 초막이 초상돌기를 통하여 복강과 연결되어 있기 때문에 심하게 울거나 기타 이유로 배 속 압력(복압)이 증가하는 경우 복강에 있던 복수가 음낭 내로 밀려 내려와서 발생한다. 성인은 소아와 달리 신체 구조적 요인 때문에 생기는 것이 아니라 초막 내 액체에 대한 분비와 흡수 사이의 균형이 어긋나서 음낭에 액체가 고이게 된다.
음낭수종은 소아가 미숙아 또는 저체중아인 경우, 가족력이 있는 경우, 잠복고환을 가진 경우 등에서 흔하게 발병한다. 성인에게서는 고환염, 부고환염, 손상, 종양, 뇌실복강단락, 복막투석 등의 요인을 가진 환자의 경우 잘 동반되지만 원인불명인 경우가 대부분이다.</t>
  </si>
  <si>
    <t>증상은 고환에서 주머니 모양의 혹(낭성종물)이 만져지는 것이다. 때로는 통증을 동반하기도 하지만 대개의 경우 통증이 없다. 발적이나 발열과 같은 증상은 나타나지 않는다.</t>
  </si>
  <si>
    <t>음낭 부종, 고환에 낭이 만져짐</t>
  </si>
  <si>
    <t>성인은 시간이 점차 경과함에 따라 크기가 커지는 경향이 있다. 음낭수종은 별다른 합병증을 야기하지는 않지만 탈장이 동반되는 경우도 있다. 통증을 동반하는 경우나 외관상 보기 좋지 않은 경우 수술적 교정이 필요하다.</t>
  </si>
  <si>
    <t>고환의 낭성종물은 소아에서는 복압에 따라 크기가 커지거나 작아지는 등 변화가 있다. 그러나 초막이 초상돌기를 통하여 복강과 연결되어 있는 소아기적 해부 구조가 성인에서는 사라지기 때문에 성인의 음낭수종 시에는 고환의 크기가 변하지 않는다.
투조 검사는 손전등으로 고환을 비추는 검사인데 빛이 잘 투과되는 것이 음낭수종의 특징이다. 투조 검사에서 증상이 불명확한 경우 초음파검사를 시행한다.</t>
  </si>
  <si>
    <t>1) 관찰
1세 미만의 유아는 대부분 1세 이전에 초상돌기가 막히고 음낭수종이 흡수되므로 1세까지 기다려 볼 수 있다.
2) 흡인
주사기로 액체를 뽑아내는 방법인데 곧 액체가 다시 차게 되므로 별로 효과적이지 않다. 또한 반복적으로 주사기 흡인을 시행하다 보면 주위에 염증이나 혈종이 생길 수 있어 이후에 받을 수술에 장애가 될 수 있다. 단, 음낭수종의 크기가 커서 피의 흐름을 막을 위험성이 있거나 일시적으로 음낭수종의 크기를 줄여야 하는 경우에는 제한적으로 사용할 수 있다. 성인에서는 액체가 찼던 부위를 달라붙게 하기 위해 액체를 주사기로 빼낸 후 경화제를 주입하는 방법도 있지만 효과는 크지 않다.
3) 수술
소아는 내서혜륜(태아기에 고환이 음낭 내로 도달할 때 거쳐 지나가는 복벽의 일부)에 개방되어 있는 초상돌기만을 분리하여 묶어주는 고위결찰술(high ligation)로 충분하다. 소아의 경우 탈장이 동반된 경우 탈장된 장기가 제자리로 돌아가지 못할 위험이 있으므로 즉시 수술해 주는 것이 좋다. 성인에서는 음낭을 통해 음낭수종을 제거하게 된다. 수술 후 대부분 완치된다. 수술 시 합병증으로는 재발, 정관 손상, 고환 위축 등이 있으나 매우 드물다.</t>
  </si>
  <si>
    <t>수두증</t>
  </si>
  <si>
    <t>hydrocephalus</t>
  </si>
  <si>
    <t>뇌에는 뇌척수액(cerebrospinal fluid, CSF)이라는 맑은 체액이 뇌의 안과 밖을 채운 채 순환하고 있다. 뇌의 안쪽에는 뇌실(ventricles)이라는 작은 빈 공간들이 있으며 이 곳에 있는 맥락총 혈관(choroids plexus vessels)에서 뇌척수액이 만들어진다. 뇌척수액은 혈액에서 적혈구나 백혈구 세포들이 제거된 혈장과 비슷한 액체이며, 생성된 뇌척수액은 뇌실의 구역을 따라 흘러서 소뇌 주변의 제4뇌실의 출구(basal foramina: foramina of Luschka and Magendie)를 통하여 뇌의 바깥쪽으로 나오게 된다.
뇌척수액은 척수 주변의 지주막하 공간(subarachnoid space)을 순환하고 뇌의 아래쪽 지주막하 공간(basal cisterns)을 지나 대뇌 표면의 지주막하 공간으로 모여 양 대뇌 반구 사이 천정을 지나는 상시상 정맥동(superior sagittal sinus) 안으로 흡수되어 혈액으로 되돌아간다.
뇌척수액은 뇌를 충격으로부터 완충하는 쿠션의 역할을 하고, 두개강 내의 압력을 골고루 분산하는 역할도 하며, 영양분이나 노폐물을 운반하는 역할도 하는 것으로 알려져 있다.
정상적으로 하루에 약 500ml의 뇌척수액이 만들어져 순환하고 있으며, 뇌와 척수 주변에 존재하는 뇌척수액의 총량은 신생아는 약 50ml, 소아는 약 100ml, 성인은 약 150ml 정도이다.
어떤 원인에 의하여 뇌실 내 맥락총 혈관에서 마지막 상시상 정맥동에 이르는 뇌척수액의 순환로가 일부 막히게 되면 뇌척수액이 두개강이나 척추강에 비정상적으로 축적되게 된다. 뇌척수액의 축적은 대부분의 경우 뇌압의 상승으로 이어지며 이로 인한 증상과 뇌 발달의 장애를 일으킨다. 급격한 뇌압 상승은 생명을 위협할 수도 있다.
선천적인 뇌와 척수의 구조 이상과 연관되어 나타나는 경우가 많아서 소아에게 많이 발생한다. 그러나 뇌출혈, 뇌종양, 중추신경계 감염과 같은 후천적인 질병과 연관된 경우는 소아뿐 아니라 성인에서도 나타나며 노인에서는 미세한 뇌척수액 순환장애로 인하여 뇌압이 높아지지 않는 가운데 뇌척수액이 축적되는 독특한 형태의 수두증이 나타난다.
뇌실에서 지주막하 공간에 이르는 길이 막혀있는 경우 뇌실만 확장되는 비교통성(non-communicating) 수두증이 발생하고, 제4뇌실의 출구 이후에 지주막하 공간에서 폐색이 있는 경우 뇌실과 지주막하 공간이 모두 확장되는 교통성(communicating) 수두증이 발생한다. 이 분류는 치료 방법을 결정하는 데 중요한 기준이 되기도 한다.</t>
  </si>
  <si>
    <t>선천적인 이유로 뇌실 내 지주막하낭종과 같은 낭종이 생겨 뇌실을 막거나, 제3뇌실과 제4뇌실을 이어주는 중뇌수도관(aqueduct of Sylvius)이 막혀 수두증이 발생할 수 있다. 제4뇌실 내 낭종과 소뇌 발달 이상이 동반되는 댄디-워커(Dandy-Walker) 증후군도 영아에게 수두증을 초래하는 중요한 원인이다. 한편, 척수수막류(myelomeningocele)가 있거나 키아리1형 기형(Chiari I malformation)이 있는 경우, 원인은 다소 불명확하나 뇌척수액 순환에 이상이 생겨 수두증이 흔히 나타난다.
후천척인 원인으로는 조산아가 뇌실 내 출혈이 있거나, 성인에서 뇌 지주막하 출혈이 있는 경우 수두증의 발생 빈도가 높다. 출혈로 응고된 혈액이 뇌실을 막거나 이 혈괴가 흡수되는 과정에서 지주막에 염증이 발생하여 뇌척수액 흐름에 장애가 생기는 것으로 생각된다. 뇌수막염과 같은 감염이 있는 경우 역시 지주막에 염증과 상처가 생기면서 수두증이 발생하기 쉽다. 뇌종양은 소아와 성인 모두 흔히 수두증을 동반하며 뇌종양의 치료와 수두증의 치료를 병행해야 하는 경우가 많다. 두부 외상에는 흔히 뇌출혈이 따르므로 역시 수두증이 생길 위험이 높다.</t>
  </si>
  <si>
    <t>천천히 발생하는 수두증은 연령에 따라서 다양한 증상이 나타난다. 2세 이하의 소아는 아직 두개골이 닫혀있지 않으므로 수두증이 진행되면 머리둘레가 비정상적으로 커지는 모습을 보이게 된다. 대천문이 볼록하게 튀어나오고 때로는 아이가 짜증을 많이 내거나 구토를 하는 모습을 보이며 계속 잠만 자는 경우도 있고, 눈이 아래로 처지거나 안쪽으로 모이는 모습을 보이기도 한다. 
좀 더 큰 소아는 두통을 주로 호소하게 되는데. 두통은 날카롭지 않고 지속적이며 특히 아침에 깨었을 때 심하다. 구토를 자주 하거나 졸린 모습을 보이기도 하며, 취학 아동의 경우 학교성적이 떨어지고 이상 행동을 보이기도 한다. 대부분의 경우 뇌압의 상승으로 이어지며 이로 인한 증상과 뇌 발달의 장애를 일으킨다. 급격한 뇌압 상승은 생명을 위협할 수도 있다. 
선천적인 뇌와 척수의 구조 이상과 연관되어 나타나는 경우가 많아서 소아에게 많이 발생한다. 그러나 뇌출혈, 뇌종양, 중추신경계 감염과 같은 후천적인 질병과 연관된 경우는 소아뿐 아니라 성인에서도 나타나며 노인에서는 미세한 뇌척수액 순환장애로 인하여 뇌압이 높아지지 않는 가운데 뇌척수액이 축적되는 독특한 형태의 수두증이 나타난다. 뇌출혈이나 매우 빨리 자라는 악성 뇌종양에 의한 급성 수두증은 급격한 뇌압 상승을 동반하는 매우 위험한 상황이다. 심한 두통과 구토가 나타나며 의식저하, 팔다리 강직을 보이고 강직성 발작(hydrocephalic fit)을 보이기도 하는 빠른 치료를 요하는 상황이다.</t>
  </si>
  <si>
    <t>눈운동신경마비, 시력 감소, 축 늘어짐, 수유 곤란, 구토, 기억장애, 유두부종, 두통, 마비</t>
  </si>
  <si>
    <t>수두증이 있다면 반드시 치료를 요하며 치료하지 않으면 지속적인 뇌 손상이 발생하게 된다.
션트 수술은 대부분의 환자에서 빠른 증상의 호전을 가져오나 평생 동안 지속적인 관리를 요하는 단점이 있다. 션트 장치가 감염되거나 막히는 것이 가장 큰 문제이며 때로는 충격에 의해 기계적으로 파손되기도 한다. 재수술의 빈도가 높으며, 첫 션트 수술을 받고 2년 안에 50%가 재수술을 받는다는 연구결과가 있으며, 일생 동안 적어도 3번 재수술을 받는다는 통계가 있다.
내시경을 이용한 제3뇌실 천공술은 션트 수술의 단점을 많이 극복한 수술 방법으로서, 천공 부위가 다시 막혀 재수술을 요하는 경우가 매우 적어서 한 번 수술로 장기적인 유지가 가능하다. 그러나 모든 환자에게 가능하지는 않으며 환자의 나이, 수두증의 원인, 뇌의 해부학적인 구조 등에 따라 수술 적응증의 제약이 많고 수술 성공률도 영향을 받는다. 좋은 적응증의 환자를 대상으로 하였을 때 약 75%가 수두증이 해결되었다는 보고가 있지만 좋은 적응증이 아닌 경우 성공률이 50%가 되지 않는다. 또한 제3뇌실 천공술은 수술의 난이도와 합병증의 발생 비율이 션트 수술보다 높은 편이다.</t>
  </si>
  <si>
    <t>영아와 어린 소아는 머리둘레의 측정이 중요하다. 대천문의 압력, 안구운동의 검진이 필요하며, 좀 더 큰 소아 에서는 두통, 구토의 증상과 머리둘레의 측정, 안저 검사에서 시신경유두부종(papilledema) 유무 및 인지기능과 발달상태 평가가 필요하다. 성인은 두통이나 구토와 같은 자각증상과 안저 검사, 보행이상의 유무, 요실금 유무를 평가한다. 뇌실에서 지주막하 공간에 이르는 길이 막혀있는 경우 뇌실만 확장되는 비교통성(non-communicating) 수두증이 발생하고, 제4뇌실의 출구 이후에 지주막하 공간에서 폐색이 있는 경우 뇌실과 지주막하 공간이 모두 확장되는 교통성(communicating) 수두증이 발생한다. 
열려있는 대천문을 통하여 두개강 초음파나 뇌 전산화 단층촬영(CT)으로 뇌실의 확장을 확인한다. 수두증의 원인에 대한 좀 더 자세한 검사로서 뇌 자기공명영상(MRI)이 널리 쓰이며, 뇌척수액의 흐름을 평가하기 위한 동영상 자기공명영상(cine-MRI)도 사용된다. 수두증으로 인하여 뇌압이 실제 높아져 있는지 확인할 필요가 있을 수 있으며, 뇌압 모니터를 두개강에 넣거나 요추 천자를 하여 압력을 측정하기도 한다.</t>
  </si>
  <si>
    <t>비수술적 치료 방법은 없다.
조산아가 뇌실 출혈이 있는 경우, 바로 션트 수술을 하면 실패율이 매우 높으므로 요추 천자나 뇌실 천자로 뇌척수액을 주기적으로 뽑아주는 경우가 있으나 이는 조산아가 수술을 견딜 수 있을 만큼 성숙할 때까지 임시 방편으로 뇌압을 줄여주는 방법이다.
뇌종양에 의하여 수두증이 생긴 경우, 뇌종양을 제거하면 수두증이 해결되는 경우가 많으나 종양 종류에 따라 10~40%의 환자는 수두증이 지속되어 치료를 요하게 된다.
션트 수술은 뇌실복강 단락술이라고도 하며, 뇌실에 얇은 관을 두고 뇌척수액을 두피 아래로 뽑아내어 이어진 관을 통하여 이를 복강으로 보낸 후 그 곳에서 복막을 통하여 다시 몸에 흡수되도록 하는 수술이다. 중간에 밸브 장치를 설치하여 뇌압의 높은 정도에 따라서 흐르는 뇌척수액의 양을 조절해준다. 복강의 상태가 수술등으로 좋지 않으면 가슴 폐주변의 흉강으로 넣기도 한다. 예전에는 밸브의 압력 수치를 조절하려면 다시 수술하여 밸브 자체를 교체해주었으나 최근에는 체외에서 조절 가능한 밸브가 개발되어 환자의 상태에 따라 쉽게 압력을 조절할 수 있다. 션트 수술은 수두증에 대한 가장 기본적인 수술로서 교통성 및 비교통성 수두증 모두 치료 가능하다.
내시경 제3뇌실 천공술(endoscopic 3rd ventriculostomy)은 비교통성 수두증에서 뇌실의 확장이 있을 때, 내시경을 통하여 제3뇌실에 들어가 제3뇌실의 바닥을 뚫어서 뇌실과 지주막하 공간 사이에 소통을 만드는 방법이다. 션트 장치를 넣지 않고 자연스러운 뇌척수액 순환과정을 이용한다는 큰 장점이 있으나, 비교통성 수두증에서만 주로 효과가 있으며, 뇌실의 크기가 어느 정도 커야 하고, 제3뇌실 바닥의 모양과 주변 혈관 구조물이 수술에 용이한 상태여야 하며, 만 1세 이상의 소아에서 시행해야 성공률이 높다는 제약이 있다.
또한 뇌출혈이나 중추신경계 감염으로 인한 수두증의 경우 상시상 정맥동의 뇌척수액 최종 흡수 부위가 막히는 경우가 많아서 제3뇌실 천공술의 효과가 많이 떨어진다고 알려져 있다. 제3뇌실 천공술로 수두증이 해결되지 않으면 션트 수술을 추가로 해야 한다.</t>
  </si>
  <si>
    <t>어릴 때 션트 수술을 받은 경우, 성장하면서 뇌척수액의 순환양상이 변하여 션트 장치의 압력과 맞지 않게 되거나 키가 많이 자라서 션트 장치의 길이가 짧아지는 것과 같은 문제가 발생할 수 있으므로 지속적인 외래상담과 진찰이 필요하다. 션트 장치가 갑자기 막히거나 파손되는 경우, 극단적으로 급성 수두증이 발생하여 의식이 저하되고 위험해질 수 있으므로 보호자나 교사가 이러한 가능성에 대한 정보를 가지고 이상이 있으면 즉시 병원으로 이송해야 한다.</t>
  </si>
  <si>
    <t>ICL 삽입술</t>
  </si>
  <si>
    <t>implantable contact lens implant surgery</t>
  </si>
  <si>
    <t>눈 안에 있는 수정체는 그대로 둔 채, 근시 등의 굴절 이상을 교정하기 위해 눈 안에 삽입하는 특수 렌즈를 유수정체 인공 수정체 렌즈라고 한다. 이러한 유수정체 인공 수정체 렌즈는 렌즈의 삽입 위치에 따라서 수정체 바로 앞에 넣어주는 후방 유수정체 렌즈, 홍채의 전방에 넣어서 홍채에 고정하는 홍채지지형 렌즈, 홍채의 전방에 넣어서 각막과 홍채가 만나는 공간에 끼워서 위치시키는 우각지지형 렌즈로 나눌 수 있다. 이 중 후방 유수정체 인공수정체 렌즈로 개발된 것이 ICL(implantable contact lens or implantable collamer lens)이다. ICL은 인체에 가장 친화적인 물질 중 하나인 콜라머(collamer)라는 재질을 사용한다. 콜라머는 신체 적합성이 매우 높아 눈 속에서 염증 반응을 일으키지 않고, 신진대사물질이 잘 투과하는 성질을 갖고 있어 매우 안전한 것으로 알려져 있다. 
미국 STAAR 사에서 1994년부터 제조되었고, 1997년 미국 FDA에 이어, 2002년 한국 식품의약품안전청(KFDA)의 승인을 받았다. 이러한 ICL을 근시 등의 굴절 이상을 교정하기 위한 목적으로 안구 내 후방의 홍채와 수정체 사이 공간에 삽입하는 수술법을 ICL 삽입술이라고 한다. ICL 삽입술은 대표적인 시력 교정 수술인 라식(LASIK) 및 라섹(LASEK) 수술과 비교해서 몇 가지 장점을 갖는다. 라식이나 라섹과 달리 각막을 깎아내는 수술이 아니므로 각막을 그대로 보존하면서 깨끗하고 안정적인 시력 회복이 가능하다. 따라서 각막이 얇아서 라식이나 라섹 수술을 못하는 고도 근시 환자에서도 수술이 가능하다. 또한 수술 시에 각막을 건드리지 않기 때문에 수술 후 안구건조증의 발생이 거의 없다. 근시 퇴행이 거의 없어 안정적인 시력 유지가 가능하다. 수술 후 굴절 이상이 많이 남은 경우에는 새로운 렌즈로 교체하여 문제를 해결할 수 있으며, 만일 문제가 발생하여 렌즈를 제거하게 되면 다시 수술 전 상태로 돌아갈 수 있다. ICL 삽입술은 비슷한 알티산(artisan) 렌즈 삽입술과 비교해서 각막내피로부터 멀리 떨어져 위치하기 때문에 각막내피 손상 가능성이 상대적으로 적은 장점이 있는 반면, 렌즈가 수정체에 매우 가깝게 위치하기 때문에 백내장을 유발 가능성이 상대적으로 큰 단점이 있어 이에 대한 정기적인 경과 관찰이 필요하다.</t>
  </si>
  <si>
    <t>수술 후 수 시간 정도 병원에서 안정을 취한 후 ICL 위치와 안압 상태를 확인 한 뒤 퇴원한다. 수술 후 다음날 시력은 일상생활이 어느 정도 가능할 만큼 회복된다. 정상적인 직장생활은 수술 후 3~4일부터는 가능하다. 수술 직후부터 일정 기간 균 감염을 막기 위해서 항생제 성분의 경구약과 점안액을 사용하게 되고, 통증을 줄이기 위해 진통제 성분의 경구약을 사용하게 된다. 이 시기에는 봉합의 유지, 감염의 방지, 적당한 안압의 유지 등을 확인하기 위해서 자주 경과 관찰을 받게 되며, 수술 후 한 달 이후부터 1년까지는 2~3개월 간격의 정기적인 경과 관찰을 받게 된다. 수술 후 1년 이후부터는 평생 1년에 1~2회 정도 정기적인 검사를 받아야 한다.</t>
  </si>
  <si>
    <t>수신증</t>
  </si>
  <si>
    <t>hydronephrosis</t>
  </si>
  <si>
    <t>혈액이 콩팥에서 걸러져 소변이 만들어지고, 소변은 신배와 신우를 지나 요관(ureter)으로 흐른다. 요관을 지나간 소변은 방광에 고여 있다가 어느 정도 양이 차면 요의가 느껴지고 몸 밖으로 배설된다. 소변이 흐르는 통로 중에 어느 부분이 막히면, 그 상부의 압력이 높아지고, 높아진 압력 때문에 그 부분은 구조적으로 팽창하게 된다. 정상적으로도 요로계 중에는 해부학적으로 좁아져 있어 막히기 쉬운 부위가 있는데, 신우와 요관의 경계 부위, 요관과 방광 경계 부위, 방광 경부(neck) 그리고 요도 끝부분 등이다.
외부적 혹은 내부적 원인에 의하여 물리적(기계적)으로 요로가 막히거나, 신경인성 방광과 같이 기능적으로 요로가 막히게 되면, 그 상부가 소변이 정체되어 높아진 압력 때문에 늘어나게 된다. 예컨대 막힌 부위가 신우와 요관의 경계부라면, 신우와 신배만 늘어나는 수신증이 발생한다. 그보다 더 아래쪽에서 막히게 되면, 그 상부의 요관도 늘어나는 수뇨관증(hydroureterosis)이 동반된다. 수뇨관증과 수신증이 함께 나타나는 경우가 흔한데, 이를 수신요관증(hydronephroureterosis)이라고 한다. 요관 수준에서 막히게 되면 병이 있는 쪽에만 수신증이 발생하지만, 방광이나 그 하부에서 폐쇄가 발생하면 양쪽 요관과 신장이 모두 늘어나게 된다.
수신증이 오래 지속되면 신위축으로 인하여 영구적으로 신기능을 상실하게 되므로 조기 진단으로 신속하게 폐쇄(막힌 통로)를 풀어주어야 여러 합병증을 예방할 수 있다. 조기에 폐쇄가 해결되면 신기능이 회복되지만 오랜 기간 만성적으로 폐쇄가 지속되면 영구적인 신 실질의 감소(신위축, renal atrophy)로 인하여 신장 기능을 잃게 되고 만성 신부전에 이른다.</t>
  </si>
  <si>
    <t>다양한 원인에 의하여 요로계의 폐쇄가 일어나 수신증이나 수신요관증이 발생할 수 있다.
 소아에서는 선천적인 기형이 흔한 원인이다. 선천적으로 요관과 신우 경계 부위가 좁아져 있거나, 요관과 방광 경계 부위가 좁아져서 발생하는 경우가 흔하며, 비정상적인 요관의 위치(대정맥 하방에 위치하여 눌림)로 인하여 발생하기도 한다. 어린 남아에서는 요도를 막는 후방 요도 판막(posterior urethral valve)이 양측성 수신증의 흔한 원인이다. 방광 기능의 장애 때문에 발생하기도 하는데, 이는 선천적인 요도의 협착이나 요도 출구나 방광 경부의 폐쇄로 인하여 이차성으로 발생하는 것으로 생각된다.
 성인에서의 요로 폐쇄는 대개 후천적 원인에 의해 발생하는데, 신우의 종양이나 요로계 결석, 요도의 협착이 흔한 원인이다. 골반이나 대장 수술 중에 요관을 묶거나 손상을 주어 발생하는 일측성 수신증은 대개 무증상으로 오랫동안 발견되지 않을 수 있다. 또한 요로계 자체에 생긴 폐쇄가 아닌 외부 물질의 압박으로 요로계가 막혀 수신증이 발생할 수 있다. 자궁경부암이나 대장암인 경우 암 덩어리에 요로계가 눌려 발생할 수 있고, 기타 다른 악성 종양에 의해서도 막힐 수 있다. 중년 이상의 남성에서는 전립샘 비대증이나 전립샘암이 흔한 원인일 수 있지만, 염증성 질환인 후복막강 섬유화증도 수신증의 원인이 될 수 있다. 임신 중에는 태아에 의해 요관이 눌리게 되기4 때문에 수신증이 발생하기도 한다. 기계적인 폐쇄가 아닌 기능적인 요로계 폐쇄로 인하여 수신증이 나타날 수 있는데, 대개 요관과 방광 질환에 의하여 발생한다.
 그 외에도 당뇨병에 의한 합병증이나 척수 손상으로 인한 신경인성 방광도 흔한 원인이며, 요관 무력증(adynamic ureter)이 동반되기도 한다. 방광요관역류에 의해서도 수신증이 발생한다. 이는 소아에서 더 흔하며 심한 수신요관증을 초래할 수 있다. 요관의 방광 삽입부(요관과 방광이 이어지는 부분)에 이상이 생기면 방광요관역류 흔하게 발생하고, 염증이 없고, 방광 경부가 막히지 않은 경우에는 신실질에 손상을 주지 않으며, 나이가 들면서 저절로 좋아지기도 한다.</t>
  </si>
  <si>
    <t>요로계가 막히면 통증이 유발될 수 있는데, 이러한 통증 때문에 병원을 방문하여 수신증인지 진단 검사를 받게 된다. 통증은 콩팥을 싸고 있는 피막이나 요 수집관이 팽창하여 발생한다. 통증의 정도는 이러한 조직이 얼마나 심하게 늘어났는가보다는 얼마나 빨리 늘어났는가(팽창 정도보다는 속도)에 따라 결정된다. 요관 결석 때문에 하부 요관이 급성으로 막힌 경우에는 참을 수 없는 통증이 생겨 지속되지만, 만성으로 요관신우 경계 부위 폐쇄가 있는 경우에는 한쪽 콩팥이 완전히 막혀 있어도 통증이 약하거나 아예 없을 수 있다. 소변 볼 때만 발생하는 옆구리 통증은 방광요관역류의 특징적인 증상이다.
 양측 요로계가 완전히 막히게 되면 무뇨(소변이 없음)가 발생하는 반면, 장기간에 걸쳐 불완전 요로계 폐쇄가 지속되면 신장의 소변 농축 능력이 감소하여 다뇨(소변량 증가)와 야뇨(밤에 누는 소변)가 동반된다. 따라서 불완전 폐쇄 시에는 소변량이 감소되기보다는 오히려 증가되기도 한다. 이런 경우에 수분을 충분히 섭취하지 못하면 탈수나 고나트륨혈증이 발생할 수 있다. 방광이나 그 하부가 막힌 것이라면 소변을 보기 시작하는 것이 어렵거나 소변을 본 후에도 지릴 수 있으며, 소변을 자주 보게 되거나 혹은 요실금이 발생할 수 있다. 요로계 폐쇄가 있으면 요로계 감염증이 흔히 동반된다. 이때는 심한 발열과 오한이 옆구리 통증과 함께 발생한다. 요로가 폐쇄되면 고혈압도 흔히 발생한다.</t>
  </si>
  <si>
    <t>무증상, 오심, 빈뇨, 배뇨 시 통증, 덩어리가 만져짐</t>
  </si>
  <si>
    <t>요로계가 급성으로 막히게 되면 통증 때문에 병원에 방문하여 바로 진단받을 수 있지만, 부분적인 폐쇄나 만성적인 경과를 보이는 수신증의 경우에는 별다른 증상을 보이지 않으므로 오랫동안 진단이 안 된 상태로 지낼 수 있다. 요로계가 폐쇄된 경우에는 감염증이 쉽게 동반된다. 감염증이 발생하면 심한 발열과 오한, 통증이 나타나고, 치료하지 않고 방치하면 패혈증으로 진행하여 생명을 잃을 수도 있다. 이런 경우에는 즉시 원인을 제거하여 막힌 것을 풀어주거나, 경피적 배액술 등으로 소변을 빼내주고 항생제 치료를 시행하여 감염증을 해결해야 한다.
막힌 것을 모르고 오랜 기간 방치하면 수신증이 악화되어 콩팥 실질이 점점 얇아지고 신장의 기능을 상실하게 된다. 만약 양측 콩팥에 모두 수신증이 발생하였는데, 이를 모르고 방치하면 신기능이 점차 나빠져 말기 신부전에 이르게 되고, 투석과 같은 치료를 받아야 생명을 유지할 수 있다.
요로 폐쇄가 해소되더라도 신기능이 완전히 회복된다고 말할 수 없으며, 돌이킬 수 없는 신손상이 발생하였다면 신기능이 회복되지 않는다. 폐쇄가 완전 해소되지 않는 경우에는 폐쇄의 정도(완전 폐쇄 혹은 불완전 폐쇄)와 양측성 여부, 그리고 요로 감염증의 동반 여부에 의하여 예후가 결정된다. 완전 폐쇄 상태에서 감염증이 동반되면 수일 내에 콩팥이 완전히 망가질 수 있다. 완전 폐쇄 후 1~2주 이내에 풀리게 되면 일부 신기능은 회복될 수 있지만, 8주 이상 경과된 경우에는 회복을 기대하기 어렵다.
비가역성 여부를 판단하기 어려운 경우에는 일부 신기능이라도 회복되기를 기대하며, 막힌 곳을 풀어주려는 모든 노력을 기울여야 한다. 핵의학 스캔은 신기능의 회복 여부를 판단하는 데 도움이 된다.</t>
  </si>
  <si>
    <t>소변을 보기 힘들어지거나 소변량 변화, 옆구리 통증 및 발열 등이 있으면 요로계 폐쇄증을 의심해야 한다. 복부 검진을 통하여 콩팥이나 방광이 커진 것을 확인할 수 있다. 직장수지검사로 전립샘 비대증이나 전립샘암의 증거를 얻을 수 있다. 음경 검진으로 요도 출구의 폐쇄나 포경 여부를 확인한다. 여성에서는 요로 폐쇄를 유발하는 질이나 자궁, 항문의 병변에 대해 시진과 촉진하여 알아낼 수 있다.
 요로 폐쇄가 의심되면 우선 방광에 도관을 삽입하여 방광 경부 이하 부위의 폐쇄 유무를 확인한다. 도뇨관으로 소변이 나오지 않으면 방광 상부의 폐쇄를 시사하므로, 복부 초음파검사를 시행하여 콩팥과 방광의 크기, 그리고 신우와 신배의 모양을 확인한다. 폐쇄 위치를 정확하게 진단하기 위해서 때로 경정맥 요로조영술이나 핵의학 스캔을 시행하기도 한다.
 경정맥 요로조영술은 때로 급성 신부전을 유발하거나 악화시킬 수 있어서 신기능이 나쁜 환자에서는 신우나 요관 폐쇄 부위를 정확히 진단하기 위해서 경정맥 요로조영술 대신 역행성 혹은 하행성 요로조영술이 필요하다. 역행성 요로조영술은 방광경으로 방광을 들여다보면서 요관에 도관을 삽입하고, 하행성 요로조영술은 경피적(피부를 뚫고)으로 도관을 신우에 삽입하는 시술 과정을 거친다.
 방광요관역류 및 방광 경부나 요도의 폐쇄를 진단하는 데는 배뇨성 방광요도조영술이 도움이 된다. 이러한 검사로도 정확한 진단이 어렵다면 방광내시경을 통하여 직접 요도, 전립선, 방광과 요관 출구를 확인하기도 한다. 컴퓨터 단층촬영(CT)이나 자기공명영상(MRI)은 복강이나 후복막강에 이상이 있는지 감별하는 데 도움을 준다.
 양측 요로계가 막히면 신기능이 나빠진다. 혈액검사와 소변검사를 통하여 사구체 여과율을 추정하거나 측정하여 신기능 악화 여부를 확인할 수 있다. 요검사에서는 혈뇨나 농뇨, 세균뇨가 보일 수 있다. 하지만 폐쇄된 정도가 심하다면 요검사 결과는 정상일 수 있다. 복부 X선 검사로 요로계 결석을 발견할 수 있다. 직장수지검사, 복부 초음파검사, 경정맥 요로조영술, 핵의학 스캔, 역행성 혹은 하행성 요로조영술, 배뇨성 방광요도조영술, 방광내시경, CT나 MRI 등은 특정한 질병을 진단하는 데 도움을 주는 검사법들이다.</t>
  </si>
  <si>
    <t>감염증이 동반된 경우에는 즉시 폐쇄를 풀어주어야 패혈증으로의 진행하는 것을 막을 수 있다. 근본적으로 폐쇄를 풀어주기 어려운 경우에는 임시로 소변 길을 뚫어주는 방법을 동원한다. 경피적으로 콩팥에 도관을 삽입하여 소변을 밖으로 배출시키거나 방광이나 요관에 도관을 집어 넣어 배뇨하는 방법을 사용한다. 감염증과 폐쇄가 동반된 경우에는 즉시 항생제 치료를 시작한다. 항생제는 일반적인 요로 감염증과 달리 3~4주 동안 장기간 사용해야 할 수도 있다.
 만성적이고 반복적인 요로 감염증과 폐쇄가 동반되어 신기능을 상실한 경우에는 신장 절제술이 도움이 될 수 있다. 감염증이 동반되어 있지 않은 경우에는 완전 폐쇄의 경우에도 즉각적인 수술을 선택하기보다는, 수술을 충분히 겪어낼 수 있는 건강 상태가 되도록 호전시킨 후에 수술을 하는 것이 좋다.
 어떤 치료법을 선택하더라도 최우선의 방책은 막힌 부위가 어느 곳인지 정확히 확인하는 것이다. 소변의 정체와 반복적인 요로 감염증, 지속되는 통증, 그리고 신기능 상실이 진행된다면 막힌 것을 뚫어주어야 한다. 후복막강 림프종에 의한 폐쇄와 같은 경우에는 수술이 아닌 방사선 조사법 등으로 폐쇄를 해결할 수 있다. 신경인성 방광에 의한 기능적인 폐쇄의 경우에는 빈번한 배뇨와 약물 치료로 해결하기도 한다.</t>
  </si>
  <si>
    <t>소변량이 급격하게 변하거나 갑자기 소변이 나오지 않는 경우에는 즉시 병원을 방문하여 그 원인을 확인하여야 한다. 위장관계 혹은 부인과적인 수술이나 처치를 받은 환자에서 회복 경과 중에 소변량이 급격히 변하거나 옆구리 동통이 발생하는 경우에는 요로계의 폐쇄를 의심하여 즉시 진단적인 검사를 받아야 한다. 
의식 상태가 좋지 않은 경우에는 배뇨 기능이 원활하지 않아 방광에 과도하게 많은 양의 소변이 차고, 이로 인해 폐쇄성 급성 신부전이 발생할 수 있다. 이러한 환자를 돌보는 가족들은 소변량을 주기적으로 확인해야 한다. 심한 옆구리 통증이나 발열, 오한, 구역질과 구토 등이 발생하는 경우에는 생명을 위협하는 요로계 감염증이 동반되었을 가능성이 높으므로 즉시 병원을 찾아야 한다.
수신증이 오래 지속되어 신기능이 상실된 경우가 아니라면 특별히 삼가거나 적극적으로 섭취해야 하는 음식은 없다. 양측성 수신증으로 인하여 신기능이 많이 나빠진 경우라면 만성 신부전에 준한 식이요법을 시행하여야 한다.</t>
  </si>
  <si>
    <t>수신증을 일으킬 수 있는 질병은 매우 다양하다. 만성적인 요로계 폐쇄가 있는 경우에는 주기적으로 검진을 시행하여 그 폐쇄가 더 심해지거나 신기능이 악화되는지 확인해야 한다. 어려서부터 방광요관역류가 있다가 청소년기까지 회복되지 않는 경우에는 근본적인 수술적 치료를 받아야 한다. 요로계 결석이 있는 환자는 문제가 될 소지가 있는 결석은 미리 제거하는 것이 필요하다. 당뇨병이나 척수 마비와 같이 기능성 요로 폐쇄가 발생할 가능성이 있는 환자는 의도적인 빈번한 배뇨와 정기적인 약물 투여를 통하여 소변의 방광 저류가 발생하지 않도록 세심하게 관리하여야 한다.</t>
  </si>
  <si>
    <t>난관수종</t>
  </si>
  <si>
    <t>Hydrosalpinx</t>
  </si>
  <si>
    <t>난관(나팔관)</t>
  </si>
  <si>
    <t>난관(나팔관)의 말단부가 손상 또는 감염 등이 원인이 되어 막히고 그 내강에 액체가 차면서 발생하는 질환이다.</t>
  </si>
  <si>
    <t>가장 흔한 원인은 염증 상태에 노출되는 것으로 대표적으로는 골반염 또는 복막염이 있다. 또한 염증을 유발할 수 있는 자궁내막증, 성병 등이 원인이 되고 복부 수술 후에 복강 내에서 수술 부위가 회복되는 과정에 발생한 염증반응으로 난관수종이 발생하기도 한다. 
 난관은 난소에서 배란된 난자와 정자가 만나 수정하는 장소로, 난관의 내부는 섬모상피로 이루어져 있고 섬모는 자궁 쪽으로 향하여 수정란이 자궁 쪽으로 이동하기 수월하게 해준다. 난관의 말단부에 존재하는 가는 여러 개의 돌기로 이루어진 난관채(Fimbria)는 난소에서 배란된 난자를 난관으로 끌어당기는 역할을 하는데 이 부위가 여러 원인으로 막히게 되면 난관수종이 발생하고 난관수종 내 액체가 배아의 발달과 착상을 방해하면서 난임을 겪게 될 수 있다.</t>
  </si>
  <si>
    <t>난관수종이 발생할 수 있는 원인들로 인한 증상이 있을 수 있는데 골반염, 성병, 자궁내막증 등은 흔히 복통을 유발한다. 임신시도를 하는 경우 난임을 겪으며 난임검사를 하는 과정에서 알게되는 경우가 많으나 특별한 증상이 없었거나 임신시도를 하지 않았던 환자들은 잘 발견되지 않는다.</t>
  </si>
  <si>
    <t>희발월경, 골반 통증, 불임</t>
  </si>
  <si>
    <t>난관수종으로 인해 난관이 완전히 막히면 자연적인 임신이 어렵습니다. 경증이라면 막혀 있는 난관을 열어주어 자연적으로 임신할 수 있습니다. 그러나 난관의 손상이 심하면 시험관 아기와 같은 대안을 통해 임신을 시도해야 합니다.</t>
  </si>
  <si>
    <t>1. 초음파
 초음파로 쉽게 발견할 수 있고 저음영의 튜브 모양 또는 소세지 모양을 보인다. 하지만 경증의 난관수종은 관찰하기 어려울 수 있다. 
2. 자궁난관조영술(Hysterosalpingogram; HSG)
 조영제를 자궁 강내로 주입하여 양쪽 난관으로 조영제가 잘 흘러나오는지 확인함으로써 자궁 강내 문제점의 확인과 난관 폐쇄, 난관 주위 유착 등을 간접적으로 확인할 수 있다.
3. 복강경 검사(Laparoscopy)
 복강경을 통해 시진으로 난관 수종을 확인하는 방법이다. 일반적으로 선택되는 검사방법은 아니고 수술적 치료가 필요하다고 생각될 때 주로 시행한다.</t>
  </si>
  <si>
    <t>난관수종은 수술적 치료를 통해 평균 임신율이 20% 가량 상승하는 것으로 알려져 있어 발견된다면 치료하는 것이 좋다. 
 수술 방법은 질식초음파유도하 난관수종 배액술, 복강경하 난관개구술(Salpoingostomy), 난관성형(Salpingoplasty), 난관절제술(Salpingectomy) 등이 있고 환자의 상태에 따라 적절한 수술법을 선택한다.</t>
  </si>
  <si>
    <t>골반염, 성병 등의 경우에는 적극적인 치료를 통해 골반 내 염증에 노출되는 기간이 오래 되지 않도록 한다.</t>
  </si>
  <si>
    <t>처녀막 재생수술</t>
  </si>
  <si>
    <t>hymen reconstruction surgery</t>
  </si>
  <si>
    <t>처녀막 수술은 처녀막을 재생해주는 수술이다. 성관계나 다른 원인으로 인해 처녀막이 손상된 경우 시행할 수 있다. 처녀막은 질 입구를 막고 있는 얇은 결합조직이다. 처녀막의 모양은 개인마다 다르며 파열되는 정도도 처녀막의 팽창 정도와 그 구조에 따라 다양하다. 처녀막 손상은 성관계에 의해서만 발생하는 것은 아니고, 자전거 등 스포츠 활동이나 생리대(탐폰) 사용으로도 생길 수 있다.</t>
  </si>
  <si>
    <t>일주일 정도 감염 예방을 위한 항생제를 복용하며, 수술 부위가 완전히 아무는 데는 1~2주의 기간이 소요된다.</t>
  </si>
  <si>
    <t>고압산소요법</t>
  </si>
  <si>
    <t>hyperbaric oxygen therapy</t>
  </si>
  <si>
    <t>응급의학과,외과</t>
  </si>
  <si>
    <t>대기압은 해수면 기준 1기압을 뜻하는데, 고압산소요법은 이보다 높은 2~3기압을 인공적으로 만들고 100% 산소를 흡입하게 하는 치료 요법이다. 치료의 기대 효과는 일상적인 혈액 속의 산소 농도보다 훨씬 높은 산소가 혈액에 녹아들어 조직과 장기로 많은 산소를 운반하게 하는 것이다.</t>
  </si>
  <si>
    <t>고압산소요법은 보통 일산화탄소 중독(연탄가스 중독)과 함께 연상되는 경우가 많지만, 잘 낫지 않는 감염된 상처를 치료하는 데도 사용하며, 이 밖에도 공기 및 기체 색전증, 뇌농양, 화상, 잠수병, 괴사성 근막염 등에서도 적용된다.</t>
  </si>
  <si>
    <t>고빌리루빈혈증</t>
  </si>
  <si>
    <t>hyperbilirubinemia</t>
  </si>
  <si>
    <t>혈액,간</t>
  </si>
  <si>
    <t>혈액 내에 빌리루빈이라는 담즙 색소의 농도가 증가한 상태를 고빌리루빈혈증이라 한다. 빌리루빈이 증가하여 여러 조직에 침착되어 피부나 점막이 노랗게 보이는 증상을 황달이라고 한다. 고빌리루빈혈증은 특수한 환경에서 정상적으로도 나타날 수 있으며, 어떤 병에 의한 하나의 증상으로도 나타날 수 있으므로 고빌리루빈혈증 자체를 하나의 질환으로 보지는 않는다. 고빌리루빈혈증의 발생 원인은 매우 다양하며, 그 원인에 따라 예후나 치료가 달라질 수 있으므로, 어떤 원인에 의하여 발생했는지를 확인하고 이에 맞추어 적절히 대응해야 한다.</t>
  </si>
  <si>
    <t>고빌리루빈혈증의 발생원인은 매우 다양한데, 이를 알기 위해서는 우선 간에서 빌리루빈의 대사 과정을 알아야 한다. 빌리루빈은 주로 수명을 다한 적혈구가 파괴되면서 생기는데, 이 때 생성되는 빌리루빈을 비포합형 빌리루빈이라고 한다. 이러한 빌리루빈은 간세포 내로 들어가 포합과정을 거쳐 수용성을 띤 포합형 빌리루빈으로 바뀌고, 담즙으로 배설된다. 
황달은 주로 비포합형 빌리루빈이 증가하여 발생하는 비포합형 고빌루빈혈증과 주로 포합형 빌리루빈이 증가하여 발생하는 포합형 고빌리루빈혈증으로 나눌 수 있다. 
비포합형 고빌리루빈혈증이 발생하는 원인은 크게 세 가지로 나누어 볼 수 있다.
1) 빌리루빈이 많이 생성되거나 간으로 빌리루빈이 운반되는 데 장애가 있는 경우: 몸 안의 적혈구가 많이 파괴되는 용혈성 질환에서 빌리루빈이 많이 생성되어 발생된다.
2) 비포합형 빌리루빈이 대사되려면 간세포 내에서 포합과정을 거쳐야 하는데, 간세포 내로 빌리루빈이 들어가는 과정에 장애가 있는 경우: 특정 약물이나, 오랫동안 식사를 하지 않고 금식을 한 경우, 빌리루빈이 간세포로 들어가는 과정에 장애가 생겨서 발생된다.
3) 간기능이 좋지 않아 간 내에서 빌리루빈 포합과정에 문제가 있는 경우: 간염이나 간경변증이 있는 경우, 신생아와 같이 간 기능이 미숙한 경우, 또는 선천적으로 빌리루빈 포합과정에 장애가 있는 경우(Gilbert 증후군, Crigler-Najjar 증후군)에 발생된다.
포합형 고빌리루빈혈증이 발생하는 원인은 다음과 같다.
1) 간의 문제로 인하여 간에서 빌리루빈이 빠져나가는 데 장애가 있는 경우: 간자체에서 빌리루빈의 배설 과정에 문제가 있는 경우를 살펴보면, 선천적으로 두빈-존슨(Dubin-Johnson) 증후군, 로터(Rotor) 증후군, 양성 재발성 간 내 담즙정체, 진행성 가족성 간 내 담즙정체 등에 의하여 황달이 발생할 수 있으며, 후천적으로 간세포 질환이나 약물, 알코올에 의한 간질환, 수술 후 합병증 등으로 간에서 담즙 배설에 장애가 발생할 수 있다.
2) 간 밖으로 배출은 되었으나 담즙이 흘러가는 길(담관)이 막혀 빌리루빈이 배설되지 못하는 경우: 간세포에서 빌리루빈이 담도로 배설되었지만 담도가 돌이나 악성 종양으로 막혀 담즙의 흐름에 장애가 있어 발생할 수 있다.</t>
  </si>
  <si>
    <t>혈액 내에 빌리루빈이 증가하면 피부나 눈의 흰자위가 노랗게 보이게 된다. 대개는 혈액 내에 빌리루빈 농도가 2.0~2.5 mg/dL를 넘으면 눈의 흰자위가 노랗게 되고, 소변색이 진한 갈색으로 변한다. 빌리루빈 수치가 더 증가하면, 손바닥을 비롯하여 피부가 노랗게 변한다. 귤이나 당근을 많이 섭취하고 피부가 노랗게 보이는 경우를 카로틴 혈증이라고 하는데, 이런 경우 눈의 흰자위 색깔은 변하지 않기 때문에, 황달과 감별할 수 있다.
드물게 신생아 황달이나 크리글러-나자르(Crigler-Najjar) 증후군 등에서 비포합형 빌리루빈이 혈액-뇌 장벽을 통과하여 뇌에 침착하면서 뇌기능을 손상시키는 경우가 있으나, 일반적으로 고빌리루빈혈증 자체가 어떤 특별한 증상을 일으키지 않는다. 다만, 황달의 원인이 매우 다양하고 그 원인에 따른 증상이 황달과 함께 나타날 수 있으므로, 황달의 원인을 빨리 파악하는 것이 중요하다. 예컨대, 돌에 의하여 담관이 막힌 경우, 포합형 고빌리루빈혈증과 함께 알칼리성 인산분해효소가 증가하며, 담즙산 침착에 의한 가려움증, 오한, 발열, 통증이 동반될 수도 있다.</t>
  </si>
  <si>
    <t>고빌리루빈혈증 자체에 의하여 어떤 문제가 발생하지는 않는다. 그러나 고빌리루빈혈증의 원인이 되는 질병에 따라 경과가 달라질 수 있고, 합병증이 발생할 수 있다. 예컨대, 담도폐쇄에 의한 고빌리루빈혈증의 경우에는 이에 따른 담관염이나 담도 손상 등의 합병증이 발생할 수 있다. 황달의 원인으로 매우 다양한 질환이 있고, 각각의 경우마다 경과가 달라지므로, 해당 의학정보를 참고하는 것이 좋겠다.</t>
  </si>
  <si>
    <t>황달이 있는 환자는 가까운 병원을 방문하여 혈액 검사를 시행하여야 한다. 혈액검사 중 간 기능 검사에는 혈액 내 총 빌리루빈 농도에 대한 검사가 포함되어 있다. 황달 환자에서는 빌리루빈만 단독으로 측정하는 것이 아니라 다른 간 기능 검사를 함께 시행하여 AST/ALT나 알칼리성 인산분해효소도 상승되어 있는지를 살펴보는 것이 중요하다. 이러한 다른 간기능 검사의 상승 소견 없이 빌리루빈만 증가되어 있다면 앞서 말한 비포합형 고빌리루빈혈증이나 선천적으로 발생하는 포합형 고빌리루빈혈증을 생각해야 한다.
그러나 알칼리성 인산분해효소 혹은 AST/ALT 치가 상승된 경우에는, 담즙이 내려가는 길이 막혀 있거나, 간 기능 자체가 감소되어 있는지를 감별하는 것이 필요하다. 정확한 진단을 위해서는 소화기 내과 의사를 방문하여 진찰을 받는 것이 필요하다. 과거에 배가 아팠는지, 열이 나지는 않았는지, 담도 쪽으로 수술을 받은 적은 없는지, 만성 간질환의 병력이나 약물 복용력은 없는지 확인하는 것이 필요하며, 진찰 소견에서 폐쇄성 황달이 의심되는 경우에는 의사의 판단에 따라 초음파 검사, 복부 전산화 단층촬영, 자기공명담도촬영, 내시경적 역행성 담도조영술, 혹은 경피적 담도조영술 등의 영상검사를 시행하게 된다.</t>
  </si>
  <si>
    <t>고빌리루빈혈증 자체에 대한 치료는 없으며, 황달을 유발한 원인을 조기 진단하여 그 원인을 제거하는 것이 기본적인 치료이다. 예컨대, 약물을 잘못 복용하여 황달이 발생한 경우에는 그 약제를 중단하면 대부분 호전된다. 길버트(Gilbert) 증후군의 경우 특별히 치료할 필요는 없으나 황달에 의한 피부색 변화가 싫다면, 금식이나 과도한 운동, 알코올 섭취를 피하는 것이 도움이 되며, 크리글러-나자르(Crigler-Najjar) 증후군에서는 페노바비탈(Phenobarbital)이 빌리루빈 농도를 낮추는 데 효과적인 것으로 알려져 있다.
심한 신생아 황달의 경우 빌리루빈의 대뇌 침착을 막기 위하여 가시광선을 이용한 광선치료나 혈장교환술을 시행해볼 수 있다. 돌이나 종양에 의하여 담즙 배설의 장애가 나타나는 경우에는 수술로 제거하거나 담관에 스텐트를 넣어 담즙 정체를 없애는 것이 치료 방법이다. 간염이나 간경변증은 황달을 일으키는 가장 흔한 질환으로, 자세한 치료 관련 내용은 해당 의학정보를 참고하는 것이 좋겠다.</t>
  </si>
  <si>
    <t>황달에 특히 좋은 음식이나 나쁜 음식 등이 밝혀진 바는 없다. 다만, 황달 치료를 위하여 무분별하게 한약을 복용하거나, 의사의 처방 없이 건강보조식품, 약을 복용하는 경우에는 오히려 간 기능 저하를 유발하여 황달을 악화시킬 수 있으므로 주의하여야 한다.</t>
  </si>
  <si>
    <t>고빌리루빈혈증 자체는 정상적으로도 나타날 수 있고, 그 자체가 질병이 아니기 때문에, 고빌리루빈혈증 자체를 예방할 필요는 없다. 다만, 고빌리루빈혈증의 원인이 매우 다양하고, 원인에 따라서는 기저 질병을 잘 조절하는 것이 황달의 발생을 막을 수 있다.</t>
  </si>
  <si>
    <t>골격성 부정교합</t>
  </si>
  <si>
    <t>Skeletal malocclusion</t>
  </si>
  <si>
    <t>위턱,아래턱</t>
  </si>
  <si>
    <t>골격성 부정교합은 뇌를 받치고 있는 두개저(머리뼈바닥)를 기준으로 위턱 혹은 아래턱의 상대적인 크기, 형태, 비율의 이상을 일컫는 용어입니다. 
두개저의 크기를 기준으로 각 연령대에 정상으로 조사된 위턱/아래턱의 전후방적인 크기를 평가하여 진단합니다. 정상보다 전방으로 위치한 경우를 턱 돌출(위턱, 아래턱)이라 정의하며, 후방으로 위치한 경우를 턱 후퇴(위턱, 아래턱)라 정의합니다.
아래턱 돌출 또는 위턱 후퇴 및 둘 다에 해당되는 경우 골격성 III급 부정교합이라 칭합니다.
아래턱 후퇴 또는 위턱 돌출 및 둘 다에 해당되는 경우 골격성 II급 부정교합이라 칭합니다.
위턱과 아래턱이 얼굴의 중앙선에 대해 기울어져 있거나 편위된 경우를 턱의 비대칭이라고 정의합니다.
기타 질병 분류인 치성 부정교합과 동반되어 나타날 수 있으며 정확한 진단을 위해 정밀 검사가 필요합니다</t>
  </si>
  <si>
    <t>선천적인 골격문제, 성장기 중의 외상, 구강 악습관 등</t>
  </si>
  <si>
    <t>전치부 반대 교합, 근심교합, 상악 전치 돌출, 원심교합, 치열궁 정중선 편위</t>
  </si>
  <si>
    <t>[진단]
검사 자료를 수집 및 분석하여 악안면 형태 이상의 존재 유무와 특징을 판단
[검사]
방사선학적 검사, 임상 사진 검사, 치아 모형 검사 및 기타 정밀 검사</t>
  </si>
  <si>
    <t>1. 정확한 검사가 필요합니다. 치아 혹은 그 주변부 근처 조직의 위치 이상이 아닌지 감별진단이 필요하기에 방사선학적 검사, 임상 사진 검사, 치아 모형 검사 및 기타 정밀 검사를 통해 정확한 진단을 시행하여야만 합니다. 치아 혹은 그 주변부 조직의 위치 이상의 경우 치성 부정교합으로 분류되며 이는 다른 질병 분류에 속합니다.
2. 골격성 III급 부정교합 (아래턱 돌출 및 위턱 후퇴)
  가. 성장기 
      (1) 정확한 검사 및 진단을 거쳐 각각에 맞는 악정형장치를 이용합니다. 이러한 장치에는 페이스마스크(facemask), 이모장치(chin cup), Functional regulator(FR-III) 등이 있습니다.
      (2) 성장기의 경우 성장발육의 단계상 일시적인 부정교합으로 판단될 수도 있기에 정밀검사를 요합니다.
  나. 성인
      (1) 정확한 검사 및 진단을 거쳐 아래턱 돌출 및 위턱 후퇴 정도를 평가합니다. 이후 환자 본인의 외모 개선에 대한 의지를 종합하여 턱수술을 동반한 교정치료와 교정치료만 행하는 절충치료를 선택하여 진행합니다. 환자의 정밀진단 결과 반드시 턱수술을 동반해야 할 수도 있습니다.
      (2) 교정치료에는 주로 교정용 브라켓(orthodontic bracket)이라 불리는 고정식 교정장치(fixed orthodontic appliance)가 이용됩니다.
3. 골격성 II급 부정교합 (아래턱 후퇴 및 위턱 돌출)
  가. 성장기
      (1) 정확한 검사 및 진단을 거쳐 각각에 맞는 악정형장치를 이용합니다. 이러한 장치에는 기능성 교정장치 (바이오네이터[bionator], 액티베이터[activator], 트윈블럭[twin block]), functional regulator[FR-II]) 및 헤드기어(headgear) 등이 있습니다.
  나. 성인
      (1) 정확한 검사 및 진단을 거쳐 아래턱 후퇴 및 위턱 돌출 정도를 평가합니다. 이후 환자 본인의 외모 개선에 대한 의지를 종합하여 턱수술을 동반한 교정치료와 교정치료만 행하는 절충치료를 선택하여 진행합니다. 환자의 정밀진단 결과 반드시 턱수술을 동반해야 할 수도 있습니다.
      (2) 교정치료에는 주로 교정용 브라켓(orthodontic bracket)이라 불리는 고정식 교정장치 (fixed orthodontic appliance)가 이용됩니다.</t>
  </si>
  <si>
    <t>고칼슘혈증</t>
  </si>
  <si>
    <t>Hypercalcemia</t>
  </si>
  <si>
    <t>내분비내과,응급의학과</t>
  </si>
  <si>
    <t>고칼슘혈증은 혈중 칼슘 농도가 10.5mg/dL 이상이거나 이온화 칼슘이 4.2mg/dL 이상인 상태를 의미합니다. 심할 경우 생명까지 위협할 수 있는 비교적 흔한 대사 합병증입니다.칼슘은 체내 골 형성, 호르몬 분비, 근육 수축, 신경과 뇌 기능 조절에 중요한 미네랄 중 하나입니다. 칼슘 농도가 정상 범위 이상으로 상승하면 이러한 기능에 영향을 미칩니다.</t>
  </si>
  <si>
    <t>혈중 칼슘 농도는 크게 부갑상선호르몬과 비타민 D, 칼시토닌에 의해 조절됩니다. 칼슘은 우리 몸에서 소장을 통해 흡수되어 신장을 통해 배설됩니다. 뼈는 칼슘을 저장하는 저장소 역할을 하며 적절한 칼슘 농도를 유지하기 위해 활동합니다. 따라서 이런 역할을 수행하는 호르몬이나 장기에 이상이 생기면 칼슘 농도가 변화합니다.고칼슘혈증의 원인 중에는 폐암, 유방암, 골수종, 백혈병 등의 악성 종양과 부갑상선 기능 항진증이 전체의 90%를 차지합니다. 그 외에 만성 신부전, 갑상선 기능 항진증, 말단비대증, 갈색세포종, 부신 기능 부전 등의 질환이나 비타민 D, A 과다, thiazide 이뇨제, 리튬, 유방암 호르몬 치료제 등의 약물에 의해서도 발생할 수 있습니다.</t>
  </si>
  <si>
    <t>오심,탈수,구토,의식 변화,변비</t>
  </si>
  <si>
    <t>오심, 탈수, 구토, 의식 변화, 변비</t>
  </si>
  <si>
    <t>고칼슘혈증은 적절한 치료를 받으면 곧 회복될 수 있습니다. 그러나 칼슘 농도를 상승시킨 원인이 악성 종양인 경우 병의 진행과 함께 고칼슘혈증도 점점 진행되어 예후가 좋지 않습니다.</t>
  </si>
  <si>
    <t>혈장 내 칼슘의 50%는 단백질과 결합하며, 45%는 이온화칼슘으로 존재하고, 나머지 5%는 비이온화칼슘으로 존재합니다. 따라서 고칼슘혈증을 정확하게 진단하기 위해서는 혈장의 총 칼슘, 이온화칼슘, 혈장단백을 동시에 측정해야 합니다. 그리고 심전도 검사를 통해 부정맥 등의 이상 소견을 확인합니다.</t>
  </si>
  <si>
    <t>고칼슘혈증을 치료하기 위해 우선 생리식염수를 이용해 적절한 수분을 공급하여 칼슘이 신장을 통해 체외로 배출되도록 합니다. 이 치료는 저칼륨혈증과 저마그네슘혈증을 동반할 수 있으므로 치료 중에 주기적으로 검사해야 합니다. 칼슘 배출을 돕고 수분 공급으로 인한 체내 수분 과다를 예방하기 위해 프로세마이드 이뇨제를 쓰기도 합니다.심장과 신기능이 저하되어 수액 치료가 어려운 경우에는 혈액 투석으로 치료합니다. 뼈에 칼슘 흡수를 증가시키는 파골세포의 기능을 억제하기 위한 약물을 투여합니다.</t>
  </si>
  <si>
    <t>과탄산혈증</t>
  </si>
  <si>
    <t>hypercapnia</t>
  </si>
  <si>
    <t>폐의 일차적인 기능은 산소가 공기 중에서 혈액 속으로 이동하고 이산화탄소는 공기 중으로 빠져 나오게 하는 기체 교환이다. 이러한 과정은 단순 확산(simple diffusion)에 의해 일어나는 것으로 기체가 부분압력(partial pressure)이 높은 곳에서 낮은 곳으로 이동하게 되는 것이다. 이 기체 교환을 방해하는 요소로는 환기 저하, 확산 장애, 단락, 환기-관류 불균형이 있다. 과탄산혈증은 기체 교환이 일어나는 과정에서 발생한 문제로 인하여 혈중 이산화탄소 농도가 비정상적으로 높은 상태를 말한다.</t>
  </si>
  <si>
    <t>환기저하가 발생하게 되는 원인으로는 모르핀(morphine) 제제나 바비츄레이트(Barbiturate) 제제와 같은 약제, 뇌염과 같은 뇌간의 질환, 척수 전도 경로의 이상, 소아마비와 같은 전각 세포의 질환(anterior horn cell disease), 길랑-바레 증후군(Guillain-Barre syndrome)과 같은 신경-호흡근 질환, 중증 근무력증과 같은 신경근 접합부의 질환, 진행성 근위축증, 흉곽의 질환, 상기도 폐쇄, 고도비만과 연관된 저환기 등이 있다. 환기-관류 불균형은 만성 폐질환에서 과탄산혈증이 발생하는 주된 요인이다.</t>
  </si>
  <si>
    <t>과탄산혈증의 징후와 증상은 혈중 이산화탄소 부분압력의 절댓값과 변화속도에 의해 좌우된다. 혈중 이산화탄소의 부분압이 급격히 상승하는 경우 두통, 혼돈(confusion), 졸음(lethargy) 등의 증상이 나타날 수 있고. 심한 과탄산혈증에는 발작(seizure), 혼수(coma)가 나타날 수 있다. 극단의 과탄산혈증에서는 심혈관 허탈(cardiovascular collapse)이 발생할 수 있는데 대개 혈중 이산화탄소의 부분압이 100mmHg 이상으로 급격히 상승한 경우에 발생한다. 만성 과탄산혈증에 있어서는 이산화탄소의 부분압이 80mmHg 이상으로 상승되어 있는 경우에도 견딜만하다.</t>
  </si>
  <si>
    <t>동맥혈 기체 분석(arterial blood gas analysis)을 통하여 진단한다. 과탄산혈증 환자의 검사결과를 살펴보면, 맥박 산소 측정법(pulse oximetry)에서는 정상일 수 있다. 급성 과탄산혈증에서는 이산화탄소-중탄산염 평형(equilibrium)을 통해 혈청 내의 중탄산염(bicarbonate)의 농도가 약간 상승될 수 있다. 이산화탄소의 부분압이 10mmHg 상승됨에 따라 중탄산염의 농도는 1mEq/L상승한다. 만성 과탄산혈증에서는 이산화탄소의 부분압이 상승함에 따른 신장의 보상 반응으로 인하여, 혈청 내의 중탄산염의 농도가 상승된다. 이때는 이산화탄소의 부분압이 10mmHg 상승됨에 따라 중탄산염의 농도는 약 3.5mEq/L 상승한다.</t>
  </si>
  <si>
    <t>과탄산혈증의 치료는 호흡 수와 일회 호흡량(tidal volume)을 증가시켜 분당 환기량(minute ventilation)을 증가시키는 것을 원칙으로 한다. 이것은 기도 개방을 확인하는 것을 포함하며 기계호흡이나 독사프람(doxapram)과 같은 호흡 자극제를 필요로 한다. 과탄산혈증이 있는 환자는 원인 질환과 심한 정도에 따라 치료 계획을 달리하게 된다.
일반적으로 중추신경계 증상이 있는 환자는 입원시키며, 선천성이든 후천성이든 신경근육 장애가 있으면서 급성 과탄산혈증이 발생한 경우에도 입원시켜야 한다. 만성 과탄산혈증이 있는 만성 폐쇄성 폐질환 환자의 경우 상태가 양호하다면 입원을 하지 않을 수도 있다. 최대한 치료를 하고 있음에도 불구하고 과탄산혈증이 악화되는 만성 폐쇄성 폐질환 환자라면 입원을 필요로 한다.</t>
  </si>
  <si>
    <t>위산과다</t>
  </si>
  <si>
    <t>Hyperchlorhydria</t>
  </si>
  <si>
    <t>위산과다란 위의 벽세포(Parietal cell) 에서 분비되는 위산(염산, HCl) 의 양이 비정상적으로 많거나 위의 산도가 비정상적으로 높은 상태를 뜻한다.</t>
  </si>
  <si>
    <t>여러 원인이 있을 수 있으며, 대표적으로 위산 분비를 조절하는 호르몬의 이상으로 인해 발생할 수 있다. 가스트린(Gastrin) 이나 히스타민(Histamine) 등의 호르몬은 벽세포(Parietal cell) 에서 위산의 분비를 촉진하는데, 이러한 호르몬이 과도하게 분비될 경우 위산과다가 발생할 수 있다. 헬리코박터 파일로리 균에 의한 만성 위염, 위날문막힘(Gastric outlet obstruction), 단장 증후군(Short bowel syndrome, SBS), 잔류 전정부 증후군(Retained antrum syndrome), 가스트린종(Gastrinoma) 과 연관된 졸링거-엘리슨 증후군(Zollinger–Ellison syndrome, ZES) 등에서 가스트린 분비가 증가할 수 있으며, 비만 세포증(Systemic mastocytosis) 과 같은 드문 질환에서도 히스타민의 분비가 비정상적으로 증가할 수 있다. 이외에도 위산 억제제를 사용하다가 중단하는 경우 반동 과다 위산분비(Rebound acid hypersecretion) 가 생길 수 있으며, 기전은 명확하게 밝혀지지 않았으나 만성 췌장염, 종양, 갑상선 기능 항진증, 약제 및 과도한 운동, 두부 수상, 수술, 화상, 패혈증 등과 연관된 심한 스트레스 상황 등 다른 다양한 원인에 의해 발생할 수 있다.</t>
  </si>
  <si>
    <t>원인 및 연관질환과 중증도에 따라 무증상부터 복통, 속 쓰림, 복부 팽만감, 구역, 구토, 설사, 지방변, 체중감소, 위장관 출혈에 이르기까지 다양한 증상이 동반될 수 있다.</t>
  </si>
  <si>
    <t>위 궤양이나 십이지장 궤양과 같은 소화성 궤양이 발생할 수 있으며 난치성 궤양으로 진행하기도 한다. 역류성 식도염이 발생할 수 있으며, 드물지만 위장관 출혈이 발생하는 경우도 있다. 소화성 궤양이 치료되지 않고 진행하는 경우 위장관 천공이 발생할 수 있다.</t>
  </si>
  <si>
    <t>감별진단 및 합병증의 동반 여부 등을 확인하기 위해 상부 위장관 내시경, 헬리코박터 파일로리 진단검사, 혈청 가스트린 농도 검사, 세크레틴 자극 검사 등을 시행할 수 있다. 종양이 의심되는 경우 CT나 MRI, PET 등의 영상 검사를 추가로 고려할 수 있다. 진단/검사는 의심되는 원인과 증상에 따라 개별화하여 선택한다.</t>
  </si>
  <si>
    <t>약물 치료로 양성자 펌프 억제제(Proton pump inhibitor) 나 H2 수용체 억제제(H2 receptor blocker) 와 같은 위산 분비 억제제를 사용할 수 있으며 원인에 따라 소마토스타틴 유도체(Somatostatin anaglogue)를 사용하기도 한다. 가스트린종과 같은 종양의 경우 수술적 치료를 고려한다. 치료는 증상 및 원인에 따라 개별화하여 결정한다.</t>
  </si>
  <si>
    <t>위산분비를 촉진하거나 위점막을 자극시키는 음식을 피하고 흡연이나 음주를 하는 경우 반드시 금연, 금주한다. 출혈의 위험이 있는 환자에서 항혈소판제나 항응고제를 사용하는 경우 출혈의 위험이 더욱 높아지기 때문에 담당의사와 상의한다.</t>
  </si>
  <si>
    <t>정립된 예방방법은 없으나 위산 분비 억제제를 통해 소화성 궤양이나 위식도 역류의 진행을 억제할 수 있다.</t>
  </si>
  <si>
    <t>충혈</t>
  </si>
  <si>
    <t>hyperemia</t>
  </si>
  <si>
    <t>충혈은 결막 혈관이 확장되어 눈의 흰자위가 벌겋게 보이는 증상을 말한다.</t>
  </si>
  <si>
    <t>충혈의 원인으로는 결막염, 상공막염, 공막염, 포도막염, 안내염 등이 있다.</t>
  </si>
  <si>
    <t>결막염에 의한 충혈은 눈동자에서 먼 쪽에서 가장 심하게 나타나고, 눈동자 쪽으로 올 수록 약해진다. 각막이나 홍채의 염증에 의한 충혈은 반대로 눈동자 쪽 결막에서 증상이 가장 심하고 멀어질수록 약해져 붉은 정도가 연해진다.</t>
  </si>
  <si>
    <t>충혈의 원인에 따라 다양한 경과를 밟게 된다. 가장 흔한 원인인 결막염은 보통 별다른 치료 없이도 호전되는 양호한 경과를 밟는다. 각막염이나 안내염 등과 같은 경우 실명까지 일으킬 수 있는 질환이므로 주의가 필요하다. 특히 시력감소, 각막의 투명도 저하, 눈의 통증, 동공 모양의 변화와 같은 증상이 동반될 때에는 가능한 빨리 가까운 안과를 찾는 것이 좋다.</t>
  </si>
  <si>
    <t>세극등 검사로 간단히 충혈 유무를 확인할 수 있다. 결막하출혈 역시 흰자가 빨갛게 보일 수 있지만, 세극등 검사를 해보면 혈관이 확장되어 충혈되어 보이는 것인지 쉽게 확인할 수 있다. 확장된 혈관의 깊이를 확인하기 위해 페닐에프린 점안액 등의 점안 검사를 해볼 수 있다.</t>
  </si>
  <si>
    <t>충혈을 일으키는 원인 질병을 치료하거나 유발 요인을 제거한다. 결막염, 각막염, 안내염 등의 감염성 질환에서는 해당 균에 맞는 항생제 안약 및 항염증제 안약 등을 점안하게 된다. 포도막염, 상공막염, 공막염 등의 자가면역성 질환에서는 면역억제제가 치료의 주가 되게 된다.</t>
  </si>
  <si>
    <t>뇌하수체 기능 항진</t>
  </si>
  <si>
    <t>Hyperfunction of pituitary gland</t>
  </si>
  <si>
    <t>뇌하수체란 코 뒤쪽 바로 위 뇌의 중앙 부위에 있는 직경 1cm 정도 되는 작은 내분비샘입니다. 이곳에서 우리 몸의 여러 가지 내분비샘(갑상샘, 부신, 고환, 난소)을 자극하는 호르몬을 분비해서 이들의 기능을 조절하고, 성장호르몬, 유즙분비호르몬, 갑상선자극호르몬, 성선자극호르몬, 부신피질자극호르몬을 분비하는 아주 중요한 역할을 하고 있습니다. 이 뇌하수체에 종양이 생겨서 기능이 항진되어 여러 가지 전신 증상이 나타나는 질환입니다.</t>
  </si>
  <si>
    <t>뇌하수체 기능 항진은 대부분 뇌하수체의 종양에 의해 생깁니다.</t>
  </si>
  <si>
    <t>무월경,고혈압,당뇨,권태감,얼굴부종,발한,성조숙증,말단비대,거인증</t>
  </si>
  <si>
    <t>무월경, 고혈압, 당뇨, 권태감, 얼굴부종, 발한, 성조숙증, 말단비대, 거인증</t>
  </si>
  <si>
    <t>뇌하수체 기능 항진은 조기 치료하면 완치할 수 있는 질병입니다. 뇌하수체는 여러 가지 대사에 관여하는 중요한 기관이므로, 이상 증상이 있으면 즉시 전문의에게 진료를 받아 조기에 치료하는 것이 중요합니다.</t>
  </si>
  <si>
    <t>뇌하수체의 종양 여부를 검사하는 방법은 MRI, CT, 혈액 검사가 있습니다. MRI는 뇌와 뇌하수체 주변의 구조를 세부적으로 검사하여 종양의 정확한 크기와 범위를 알 수 있습니다. 혈액 검사는 종양에 의해 과다하게 분비된 호르몬의 농도를 측정하여 정확한 진단에 도움을 줍니다.</t>
  </si>
  <si>
    <t>유즙분비호르몬 분비선에 종양이 있는 경우는 약물 치료를 하기도 합니다. 하지만 그 외 대부분의 경우는 수술을 해야 합니다. 경접형동 접근법이라는 수술은 코의 아랫부분을 절개하여 뇌를 건드리지 않고 뇌하수체에 도달하여 종양을 제거하는 방법입니다. 쉽고 안전하여 뇌하수체 종양 수술에 많이 활용되는 방법입니다.또 두개골을 열어 수술하는 경두개 접근법도 있습니다. 수술로 종양을 완전히 제거하지 못했거나 재발한 경우에는 방사선 치료를 합니다.</t>
  </si>
  <si>
    <t>다한증</t>
  </si>
  <si>
    <t>hyperhidrosis</t>
  </si>
  <si>
    <t>피부과,흉부외과</t>
  </si>
  <si>
    <t>과도한 땀 분비가 일어나는 것을 말하며 땀 분비에 따라 국소적 혹은 전신적 다한증으로 구분한다. 국소적 다한증은 신체 일부에 국소적으로 과도한 땀 분비가 일어나는 것으로, 손바닥, 발바닥, 팔다리의 접히는 부분(간찰부), 겨드랑이(액와부), 서혜부(허벅지가 시작되는 우묵한 부위), 회음부 등에 주로 나타난다. 그 외 이마, 코끝 등에 나타나기도 한다.
정서적 자극에 의한 반응으로 땀이 나는 것은 대부분의 사람이 경험하는 것으로 대개의 경우 별 문제가 되지 않으나 어떤 사람에서는 사회생활에 지장을 줄 정도로 심각할 수가 있다.
전신적 다한증은 피부의 온도 수용체에서 자극이 전달되기도 하지만 대부분 주위의 높은 온도에 의한 외부적 요인이나 질병에 의해 체온이 상승하는 경우를 말한다. 미각 다한증은 보통 자극적인 음료나 음식물을 섭취한 후 몇 분 내에 얼굴, 특히 이마, 윗입술, 입 주위, 흉골부, 뺨에 땀이 많이 나는 경우를 말한다.</t>
  </si>
  <si>
    <t>다한증이란 신경전달의 과민반응에 의하여 생리적으로 필요한 이상의 땀을 분비하는 자율신경계의 이상 현상이지만, 조직학적으로 땀샘이나 자율신경의 이상소견은 발견되지 않는다.
다한증은 선행질환이 있는 속발성 다한증과 특별한 원인을 모르는 원발성 다한증으로 나눌 수 있다.
결핵, 당뇨병, 울혈성 심장질환, 갑상선 기능항진증, 뇌하수체 기능항진증, 폐기종, 파킨슨씨병에 이차적으로 나타날 수 있는데 이 때는 주로 전신적으로 다한증이 나타나고, 척수에 병이 있거나 신경계통의 질환, 뇌에 병이 있는 경우에는 주로 국소적인 다한증이 나타난다. 이 외에도 외상에 의해서 신경분포가 바뀌었을 때도 신체에 부분적으로 땀이 날 수 있으며, 미각에 의해서도 정상적으로 안면에 다한증이 나타날 수 있는데 매운 음식을 먹을 때 주로 이마나 콧등, 입술 주위에 대칭적으로 나타난다. 흉부교감신경절 절제술 후에도 환자의 약 30%에서 다한증이 발생한다.
특별한 원인이 없는 원발성 다한증은 온도의 상승이나 활동량 증가보다는 정신적 긴장 상태에서 나타나므로 집중력을 요하는 작업의 수행과 대인관계의 어려움으로 사회생활에 지장을 주고 이차적인 정신적 위축을 초래하게 된다.</t>
  </si>
  <si>
    <t>전체성인 인구의 약 0.6~1.0%가 원발성 다한증을 호소하며 특히 증상이 장기간 변화 없이 평생 동안 계속되며 예민한 사춘기 동안에 더욱 심해지는 것으로 알려져 있다. 다른 부위에 비하여 땀샘이 밀집되어 있는 손 발, 얼굴, 머리 및 겨드랑이에 국소적으로 나타나는 경우가 대부분이다.
겨드랑이는 땀샘과 함께 아포크린선이 분포되어 있어서, 땀샘에서의 과도한 발한 시 이차적으로 각질층에 세균이나 곰팡이가 감염되어 악취가 나는 경우가 있을 뿐 아니라 아포크린선의 분비물이 피부표면의 세균에 의해 분해되어 심한 액취증을 동반하게 될 수 있다. 이러한 경우에는 다한증 자체에 대한 치료만으로 만족스러운 결과를 얻을 수 없다.</t>
  </si>
  <si>
    <t>다한증 자체가 심각한 이차적 합병증을 일으키는 경우는 드물고 대부분 양호한 경과를 보인다. 개인마다 다한증 자체를 인내하는 정도가 다르므로 적극적 치료를 요하는 경우도 있고, 그렇지 않은 경우도 있다.</t>
  </si>
  <si>
    <t>환자가 사회생활에 지장을 주거나 일상생활을 하기 곤란한 정도의 발한, 혹은 주관적인 과도한 발한을 호소할 때 다한증으로 진단한다.</t>
  </si>
  <si>
    <t>원발성 다한증에 대한 비수술적 치료로는 국소적으로 약물을 바르거나 전신적 약물투여(항콜린성 약물 및 진정제), 전기를 이용하는 이온영동법(iontophoresis), 정신치료 등을 들 수 있다. 그 외 침습적 치료 방법으로 보튤리늄독소 주입 및 지방흡입술 등을 들 수 있다.
땀분비를 억제하는 제한제 중에서 가장 많이 사용하는 제제는 염화 알루미늄으로, 취침 전에 다한증이 있는 부위를 깨끗이 씻고 건조시킨 다음 이 제제를 2~3회 바르는 방법이 일차적인 치료방법으로 사용된다. 대부분 일시적 효과를 보이며 치료 효과 자체도 사람에 따라 차이가 많은 편이다.
전신적 약물투여는 전신 다한증에서 고려할 수 있으나 다한증보다 약물 자체의 합병증이 더 심각한 경우가 많으므로 흔히 사용되지는 않는다. A형 보튤리늄독소인 보톡스는 신경 접합부에서의 아세틸콜린의 전달을 방해하여 근육마비를 일으키는데 피하조직에 소량 주입하면 발한을 억제하며 용량에 따라서 1개월에서 12개월 가량 효과를 나타낼 수 있는 방법이다. 그러나 그 효과가 일시적이고 비용이 비싼 것이 단점이다.
이온영동법은 전해질 용액에 증상 부위를 담근 상태에서 15~18mA의 전류를 전달하는 방법으로, 한 번에 20분씩, 1주에 수차례 시행하는데 물리적으로 땀구멍을 막는 것으로 알려져 있다. 비교적 간단한 방법으로 다한증을 치료할 수 있다는 장점이 있지만, 치료를 중단하면 다한증이 재발하고, 액와부 다한증과 같이 물에 담그기 힘든 부위는 치료하기가 어렵다고 알려져 있다. 액취증이 가장 큰 문제가 된다면 액와부의 지방흡입술을 이용한 방법이 사용되기도 한다.
다한증의 치료에 있어서 흉강내시경을 이용한 교감신경 절제술이 보다 확실하고 영구적인 방법으로 보편화되면서 많이 사용되는 시술 중의 하나이다. 주로 안면, 손, 발바닥, 겨드랑이 등의 국소적 다한증의 치료를 위하여 사용한다. 땀 차단 효과는 매우 높으며 효과의 지속 시간도 영구적이어서 다른 치료에 실패한 환자들에게 많이 시행되고 있다. 그러나 교감신경 절제술은 많은 환자에게서 시술한 부분 이외의 다른 부위에서 땀이 나는 보상성 다한증이라는 새로운 형태의 다한증을 일으키는 것으로 알려져 있다. 장기적인 추적 관찰에서 이러한 보상성 다한증의 발생은 환자들의 교감신경 절제술의 만족도를 떨어뜨리는 주된 원인이 되는 것으로 알려져 있다.</t>
  </si>
  <si>
    <t>개인 위생에 주의해야 하고 정신과적 문제가 있을 경우 반드시 정신과 치료를 병행해야 한다.</t>
  </si>
  <si>
    <t>고칼륨혈증</t>
  </si>
  <si>
    <t>hyperkalemia</t>
  </si>
  <si>
    <t>내분비내과,신장내과</t>
  </si>
  <si>
    <t>칼륨은 체내에서 세포의 전기적 활성화, 세포 내 단백질, 글리코겐의 합성 조절, 세포의 용적 변화, 산염기 평형 조절에 중요한 역할을 한다. 혈액 검사에서 혈청 칼륨 농도가 정상치인 3.5~ 5.5mmol/L를 초과하는 경우를 말한다. 칼륨 배설은 신장을 통해 매우 효과적으로 이루어지므로 건강한 사람에게 고칼륨혈증은 거의 발생하지 않다. 그러나 혈청 칼륨 농도가 이 정상치를 초과하는 경우를 고칼륨혈증이라고 한다.</t>
  </si>
  <si>
    <t>고칼륨혈증의 원인은 신장의 배설 기능이 임상적으로 유의하게 저하되어 있는 경우(진행된 만성 콩팥병), 알도스테론과 같은 호르몬의 결핍, 대사성 산증, 그리고 이화 작용 등이 대표적이며 원인을 감별하는 것이 매우 중요하다.
고칼륨혈증의 뚜렷한 원인을 찾을 수 없을 때는 가성 고칼륨혈증을 고려해야 한다. 가성 고칼륨혈증은 검사 과정의 잘못으로 인해 칼륨 수치가 높게 측정되는 것을 말하며, 혈액 채취 시 오랫동안 압박대를 사용하거나 혈액 취급의 부주의로 용혈 되었을 때 발생하는 경우가 흔하다. 또한 백혈병이나 혈소판 과다의 경우에도 혈청 분리 과정에서 세포 내의 칼륨이 유리되어 발생할 수 있다.</t>
  </si>
  <si>
    <t>주증상은 무력감이며, 심한 경우에는 마비가 올 수 있다. 이러한 증상은 대부분 중증의 고칼륨혈증에서 동반되지만, 반드시 임상 증상과 칼륨 농도의 증가 정도가 비례하지는 않는다.</t>
  </si>
  <si>
    <t>심정지, 무증상, 오심, 설사, 부정맥, 구토</t>
  </si>
  <si>
    <t>치료가 지연되면 생명을 위협하는 부정맥이 발생할 수 있습니다. 고칼륨혈증을 일으키는 질환이 있는 경우 이 질환의 치료가 예후를 좌우합니다.</t>
  </si>
  <si>
    <t>고칼륨혈증은 소변의 칼륨 농도와 농축 정도를 측정하여 신장의 배설 기능 저하 여부를 확인하고, 혈액의 칼륨 농도를 측정하여 진단합니다. 심전도에서 크고 좁은 T파, PR 간격의 연장, 편평한 P파, 넓어진 QRS 복합체 등의 이상이 나타나며, 서맥, 전도 장애, 심실성 빈맥, 심실세동이 나타날 수도 있습니다.</t>
  </si>
  <si>
    <t>고칼륨혈증의 치료는 그 중증도에 따라 다르다. 응급인 경우에는 심부정맥이 유발되어 생명이 위험할 수 있으므로 글루콘산 칼슘(calcium gluconate)을 우선 투여하여 심장 독성 효과를 막고, 중탄산나트륨의 정맥 투여, 포도당과 함께 인슐린의 투여, 칼륨 교환 수지의 관장 요법 및 경구 요법, 혈액 투석 등의 치료를 시도해 볼 수 있으며 이 중 혈액 투석은 시작하면 즉각적인 효과를 볼 수 있다. 만성 신부전 환자에서 발생하는 고칼륨혈증의 가장 흔한 원인은 과도한 칼륨 섭취이므로, 식이 교육을 통하여 칼륨이 많은 음식을 많이 섭취하지 않도록 해야한다. 신장의 칼륨 배설 기능은 매우 효과적이어서 정상인이 고칼륨혈증 예방을 위하여 식이 섭취를 주의할 이유는 없다.</t>
  </si>
  <si>
    <t>고칼륨혈증이 있다면 칼륨 섭취량을 줄이기 위해 도정하지 않은 잡곡밥 대신 흰밥으로, 칼륨 함량이 높은 채소와 과일 대신 칼륨 함량이 낮은 채소와 과일로 바꿔 섭취하는 것이 권장될 수 있다. 그리고 간식으로 종종 이용되는 감자, 고구마, 옥수수, 밤, 견과류, 말린 과일, 주스 등은 고칼륨혈증을 유발할 수 있으므로 주의가 필요하다.</t>
  </si>
  <si>
    <t>고지혈증</t>
  </si>
  <si>
    <t>hyperlipidemia</t>
  </si>
  <si>
    <t>내분비내과,소아청소년과,흉부외과,순환기내과,가정의학과</t>
  </si>
  <si>
    <t>심혈관계</t>
  </si>
  <si>
    <t>고지혈증은 혈중에 지질 성분이 증가한 상태이다. 혈관벽에 쌓여 죽상경화증을 일으키거나 다른 질환을 유발할 수 있다. 비슷한 용어로 비정상적인 혈액 내 지질상태를 이상지질혈증(dyslipidemia)으로 칭하기도 한다.</t>
  </si>
  <si>
    <t>유전적인 요인으로 인해 혈액 내에 특정 지질이 증가하여 고지혈증이 발생할 수도 있고, 비만이나 술, 당뇨병 등과 같은 다른 원인에 의해서도 생길 수 있다.</t>
  </si>
  <si>
    <t>대부분 증상이 없지만 일부에서 합병증이 발생하면 그와 연관된 증상이 생길 수 있다. 예를 들어 혈액 내에 중성지방이 크게 증가하면 췌장염이 발생할 수 있으며 췌장염의 증상은 복통으로 나타날 수 있다. 일부 환자의 경우 아킬레스건에 황색종(xanthoma; 콜레스테롤이나 이와 함께 다른 지질(脂質)이 피부에 침착하여 생기는 황색의 종양)이 생길 수 있다. 눈꺼풀에 황색판종(xanthelasma; 눈꺼풀에 생기는 가장 흔한 황색종의 형태)이 나타나기도 한다. 또한 콜레스테롤이 혈관벽에 쌓여 죽상경화증을 일으키고 그 결과 협심증, 심근경색, 뇌졸중 등 심혈관계 질환을 일으킨다.</t>
  </si>
  <si>
    <t>합병증으로는 죽상경화에 따른 협심증, 심근경색, 뇌졸중 등 심혈관계 질환이 증가하는 것이 가장 큰 문제이다. 또한 혈액 내의 중성지방 수치가 매우 높은 경우 췌장염이 발생할 수 있다.</t>
  </si>
  <si>
    <t>금식 후 채혈 검사하여 총콜레스테롤 200mg/dL 이상, LDL콜레스테롤 130mg/dL 이상, 중성지방 150mg/dL 이상인 경우 고지혈증으로 진단한다. 
LDL 콜레스테롤의 경우 중성지방 수치가 보통 400mg/dL 이하인 경우, 다음의 계산식으로 값을 얻을 수 있다.
LDL콜레스테롤 = 총 콜레스테롤 수치 - 중성지방수치/5 - HDL 콜레스테롤 수치.
중성지방 수치가 400mg/dL를 넘는 경우에는 직접 LDL 콜레스테롤을 측정해야 한다.</t>
  </si>
  <si>
    <t>식사 조절과 운동을 통한 생활 습관 개선 및 적절한 체중을 유지하는 것과 함께 약물치료가 고지혈증 치료의 중심이 된다. 약물치료에는 스타틴(statin) 계열의 약물이 널리 쓰이는데, 이 계열의 약은 HMG-CoA 환원효소 억제제로 작용하여 콜레스테롤의 합성을 저해하는 효과가 있으며, 혈중 LDL-콜레스테롤을 집중적으로 떨어뜨리고 중성지방도 일부 떨어뜨린다. 또한 HDL-콜레스테롤 수치를 올려주기도 하지만, 원래 수치의 5~10% 정도만 증가시키므로 그 효과가 경미하다. 드물게 근염(myopathy)이 발생할 수 있으므로, 약물 투여 시에 근육통이 온다면 혈중 크레아틴 카이네이즈(creatine kinase(CK); 근육효소) 수치를 측정하는 것이 필요하다.
에제티미브(ezetimibe)는 소장에서 콜레스테롤의 재흡수를 억제하여 혈중 LDL-콜레스테롤을 떨어뜨리며, 스타틴 계열의 약과 함께 쓸 경우 추가적인 효과가 있다. 
콜레스티라민(cholestyramine)은 담즙산이 소장 내에서 재흡수되는 것을 막아 LDL-콜레스테롤을 떨어뜨린다. 담즙산이 재흡수되지 않으면 간에서 다시 담즙산을 만들어내야 하는데, 담즙산은 콜레스테롤을 이용하여 합성되므로 콜레스티라민에 의해 혈중 콜레스테롤이 감소하게 되는 것이다. 그러나 콜레스티라민은 중성지방를 올리기 때문에 혈중 중성지방 수치가 높은 환자에게는 처방하지 않는다. 또한 콜레스티라민은 장에서 머무르면서 약효를 나타내므로 이로 인해 소화기계 증상(가스가 차고 변비 등을 호소)이 나타날 수 있다.
니아신(niacin)은 혈중 중성지방과 LDL-콜레스테롤을 떨어뜨리는 반면 HDL-콜레스테롤은 올려준다. 가장 흔한 부작용으로는 홍조(flushing)가 있으며, 그 외에도 간기능장애 및 혈당조절장애가 발생할 수 있다.
피브레이트(fibrate)제제는 PPAR 알파의 촉진제로 중성지방을 낮추는 효과가 탁월하며, HDL-콜레스테롤을 올려주기도 한다. 부작용으로 소화기장애 및 담석이 생길 수 있다.
생선기름에 많이 들어있는 오메가 3 지방산은 EPA(eicosapentaenoic acid)와 DHA(docosahexaenoic acid)를 주성분으로 이루어져 있으며, 하루 3~4g을 복용할 경우 중성지방을 떨어뜨리는 효과가 있다.</t>
  </si>
  <si>
    <t>적절한 식이요법과 운동요법이 필요하다. 과체중 상태라면 점진적으로 체중을 줄이는 것이 도움이 된다. 다른 심혈관계 위험인자가 있을 경우 이에 대한 조절이 필요하다.
섭취하는 지방량을 총 섭취 칼로리의 25~35%로 제한한다. 특히 쇠기름, 돼지기름 등의 모든 동물성 기름과 버터, 쇼트닝, 코코넛 기름과 팜유 등의 포화지방산은 전체 칼로리의 10% 미만으로 제한하고, 오메가 3계 지방산(주로 등푸른 생선, 참치, 삼치, 꽁치, 고등어, 연어, 청어, 숭어, 정어리 등에 들어있음)과 오메가 6계 지방산(옥수수 기름, 면실유, 해바라기씨 기름 등)으로 구성된 다가불포화지방산(polyunsaturated fat)은 총 칼로리의 10% 이하로, 올리브기름, 땅콩기름, 카놀라유 등에 많은 단가불포화지방산(monounsaturated fat)은 총 칼로리의 20% 이하로 제한한다.
또한 탄수화물(특히 단순당)을 지나치게 많이 섭취할 경우 중성지방이 증가하고 HDL-콜레스테롤은 감소할 수 있으므로 주의한다.</t>
  </si>
  <si>
    <t>유전적인 고지혈증을 제외하면, 대개 식사 조절과 함께 적절한 운동이 예방에 중요하다.</t>
  </si>
  <si>
    <t>고마그네슘혈증</t>
  </si>
  <si>
    <t>Hypermagnesemia</t>
  </si>
  <si>
    <t>신장내과,응급의학과</t>
  </si>
  <si>
    <t>고마그네슘혈증이란 혈장 마그네슘의 농도가 2.2mEq/L 이상 상승된 상태를 말합니다. 정상적으로는 신장에서 매우 효과적으로 마그네슘을 배설하기 때문에 드물게 발생하나, 일단 이상이 발생하면 혈장의 칼륨, 칼슘과 상관 관계가 있으므로 대부분 이들의 이상이 함께 동반되어 있습니다.</t>
  </si>
  <si>
    <t>고마그네슘혈증은 마그네슘 제제를 과량 복용하여 생길 수 있지만 신장에서의 배설이 효과적이기 때문에 크게 문제되지 않습니다. 그러나 마그네슘은 장에서 30%, 신장에서 95%가 재흡수되므로 신장 기능이 떨어진 신부전 환자에서는 발생률이 높으며, 그 외 마그네슘이 포함되어 있는 제산제나 변비약 등을 장기 복용시, 케톤산혈증으로 탈수가 심한 환자, 조기 진통 조절, 임신 중독으로 인한 고혈압 치료시 황산마그네슘을 과다투여한 경우, 횡문근 융해증, 부갑상선기능항진증, 갑상선 기능저하증 등에서 발생할 수 있습니다.</t>
  </si>
  <si>
    <t>심정지,오심,호흡곤란,부정맥,근력 약화,구토,저혈압</t>
  </si>
  <si>
    <t>심정지, 오심, 호흡곤란, 부정맥, 근력 약화, 구토, 저혈압</t>
  </si>
  <si>
    <t>혈중의 마그네슘 농도를 측정하여 진단하며, 고마그네슘증을 유발할 수 있는 고위험군(고칼륨증 환자, 고칼슘증 환자, 신부전증, 마그네슘 함유 제산제를 복용중인 환자)에서는 반드시 정기적으로 혈중 마그네슘 농도을 측정하여야 합니다.</t>
  </si>
  <si>
    <t>신장과 순환기능이 정상이라면 이뇨제와 함께 생리식염수를 투여하여 신장으로의 마그네슘 배설을 촉진시킵니다. 이때 소변으로 칼슘이 과다하게 배출되면 저칼슘혈증이 동반되어 증상이 더욱 악화될 수 있으므로 주의해야 합니다. 심한 부정맥과 심정지가 발생하면 마그네슘의 기능을 억제하는 칼슘을 정맥으로 투여하고 혈액 투석을 시행하며, 호흡부전이 심할 경우 인공호흡기 등의 환기 보조가 필요할 수도 있습니다.</t>
  </si>
  <si>
    <t>고나트륨혈증</t>
  </si>
  <si>
    <t>hypernatremia</t>
  </si>
  <si>
    <t>우리 몸은 체중의 60%가 물로 이루어져 있다. 이 중 1/3은 세포 바깥에, 2/3는 세포 안에 존재한다. 세포벽을 사이에 두고 세포 안과 밖을 오고 가는 물의 이동은 혈액의 삼투질 농도(Osmolarity, Osm)에 의해 결정된다. 곧 물은 삼투질 농도가 높은 쪽으로 이동한다. 삼투질 농도는 물에 들어 있는 입자의 숫자를 나타내며, 물 1L에 1mol(6.032×1023-아보가드로 수-의 입자 수)의 입자가 들어 있을 때 1Osm(오스몰)로 표시한다.
사람 혈액 내의 정상 삼투질 농도는 체중 1kg당 280~295mOsm범위이고, 나트륨은 혈액의 삼투질 농도를 결정하는 데 가장 중요한 입자이다. 다시 말해 대부분 삼투질 농도는 혈액의 나트륨 농도에 의하여 결정된다. 나트륨은 세포 바깥 물에 가장 많은 이온으로 우리 몸의 체액 상태를 반영한다. 즉, 나트륨이 많으면 체액이 과다한 상태이고 적으면 체액이 부족한 상태이다.
그러나 고나트륨혈증은 나트륨의 양보다 농도를 나타내는 표현으로 우리 몸의 수분 균형을 반영한다. 혈액의 정상 나트륨 농도는 1L당 140mmol 정도이고, 145mmol 이상으로 높은 상태를 고나트륨혈증이라고 정의한다. 혈액의 삼투질 농도가 높으면 수분은 세포 안에서 바깥으로(세포 안에서 혈액으로) 이동하게 된다.
수분을 잃어 버리거나 과다하게 많은 양의 나트륨이 몸으로 들어오면 고나트륨혈증이 발생하게 된다. 고나트륨혈증이 발생할 수 있는 상황은 이뇨제 사용, 구토, 장피누공, 설사, 화상, 과도한 발한, 과다한 나트륨 투여, 항이뇨호르몬 이상 등이 있다.</t>
  </si>
  <si>
    <t>수분을 잃어 버리거나 과다하게 많은 양의 나트륨이 몸으로 들어오면 고나트륨혈증이 발생하게 된다. 고나트륨혈증이 발생할 수 있는 상황은 이뇨제 사용, 장피누공, 화상, 과다한 나트륨 투여, 항이뇨호르몬 이상 등이 있다. 또한 금식, 연하곤란, 갈증 중추의 기능 저하 등으로 인하여 수분섭취를 제대로 하지 못하는 경우나 발열, 과도한 발한, 설사, 구토 등으로 과다한 수분이 소실되는 경우에도 발생할 수 있다.</t>
  </si>
  <si>
    <t>고나트륨혈증으로 인한 증상은 고나트륨혈증의 발생 속도, 기간, 심한 정도에 따라 다르며 경미한 경우에는 증상이 없거나 메스꺼움, 무력감, 의식 장애 등이 나타날 수 있고, 심하면 혼수상태에도 이르게 된다. 고나트륨혈증이 심하면 뇌 세포 안의 수분이 감소하여 뇌의 용적이 감소할 수도 있다. 심한 급성 고나트륨혈증에서는 뇌가 수축하면서 뇌혈관이 파열되어 뇌출혈이 발생하고 사망에 이를 수도 있다.</t>
  </si>
  <si>
    <t>빈호흡, 오심, 피부 긴장도 저하, 갈증, 식욕부진</t>
  </si>
  <si>
    <t>고나트륨혈증의 교정을 위해 급속히 혈청 삼투질 농도를 감소시키면 뇌세포 내로 물이 빨려들어가 뇌부종, 경련, 영구적인 신경학적 손상 및 사망을 초래할 수 있습니다. 따라서 급성기의 증상이 있는 환자의 경우 치료시 시간당 1mEq/L 이상 감소시키지 않으며 만성적 고나트륨혈증이거나 증상이 없는 경우는 치료시 시간당 0.5mEq/L 이상 감소시키지 않아야 합니다. 하루에 10mEq/L 이상 감소시키지 않습니다.</t>
  </si>
  <si>
    <t>혈액검사를 통해 혈청 나트륨 농도를 확인한다. 고나트륨혈증의 감별진단과 치료방침을 수립하기 위하여 체액량 평가가 중요하다.</t>
  </si>
  <si>
    <t>나트륨 농도를 교정하기 위하여 지속적인 감시와 치료가 필요하기 때문에 대부분 입원치료를 요한다. 치료는 수분 공급이다. 고나트륨혈증의 발생이 급성인지 만성인지에 따라 수분결핍을 보충하는 속도를 달리하여야 한다.
고나트륨혈증의 한 원인으로 항이뇨호르몬이 부족하거나 기능을 제대로 수행하지 못하여 발생하는 질병인 요붕증을 들 수 있다. 요붕증에 걸리면 신장이 소변을 제대로 농축하지 못하여, 다량의 수분이 그대로 체내 밖으로 배출되어 수분이 부족해진다. 이 경우는 부족한 호르몬을 보충하는 치료가 필요하다.
고나트륨혈증과 체액 부족이 동반된 환자의 경우는 먼저 충분한 체액 보충이 우선이다. 반면 체액 과다와 고나트륨혈증이 동반된 환자는 필요에 따라 이뇨제를 투여해야 한다.</t>
  </si>
  <si>
    <t>부갑상선기능항진증</t>
  </si>
  <si>
    <t>Hyperparathyroidism</t>
  </si>
  <si>
    <t>내분비내과,소화기내과,내분비외과</t>
  </si>
  <si>
    <t>부갑상선기능항진증은 부갑상선 호르몬이 다량 분비되면서 혈중 칼슘 농도가 높아지는 질환을 의미합니다. 갑상선과 부갑상선은 비슷한 위치에 있고 이름도 비슷하지만 그 기능이 많이 다릅니다. 갑상선은 성장, 발육, 생식, 운동, 체온 등 신체의 전반적인 기능을 조절하는 갑상선 호르몬을 분비합니다. 부갑상선은 갑상선의 뒤쪽에 위치하며 4개로 구성됩니다. 이는 신체의 칼슘 대사에 관여하는 호르몬을 분비합니다.</t>
  </si>
  <si>
    <t>부갑상선기능항진증의 원인은 다음과 같습니다.① 4개의 부갑상선 중 하나에 생긴 양성 종양② 부갑상선 세포의 증식③ 부갑상선암④ 유전성 질환⑤ 만성 신부전</t>
  </si>
  <si>
    <t>오심,손,발,겨드랑이 발한,피부 긴장도 저하,근력 약화,근육통,식욕부진,우울,골다공증,변비</t>
  </si>
  <si>
    <t>오심, 손,발,겨드랑이 발한, 피부 긴장도 저하, 근력 약화, 근육통, 식욕부진, 우울, 골다공증, 변비</t>
  </si>
  <si>
    <t>부갑상선기능항진증의 합병증은 질환이 진행되면서 나타나는 고칼슘혈증의 증상과 같습니다.</t>
  </si>
  <si>
    <t>부갑상선기능항진증은 혈액 검사를 통해 부갑상선호르몬의 농도와 혈중 칼슘 농도를 확인하여 진단합니다. 부갑상선기능항진증으로 진단받으면, 여러 검사를 시행하여 합병증이 있는지 검사해야 합니다. 골밀도 검사를 통해 골다공증과 신장 결석의 유무를 확인합니다. 24시간 소변 검사를 시행하여 소변 속 칼슘 농도를 확인해야 합니다. 질환을 유발하는 부갑상선의 위치를 확인하기 위해 초음파, CT, 동위원소 촬영 등을 시행합니다.</t>
  </si>
  <si>
    <t>질환의 정도가 심하지 않고 증상도 없는 '무증상 부갑상선기능항진증'에 대해서는 별다른 치료를 시행하지 않습니다. 고칼슘혈증의 악화, 뼈와 신장의 상태, 합병증을 조기에 발견하여 적절한 치료를 하기 위하여 정기적으로 부갑상선의 기능과 혈중 칼슘 농도를 체크하면 됩니다. 그러나 증상이 있거나 고칼슘혈증이 특정 수준 이상이거나 부갑상선기능항진증으로 인해 신체의 다른 부위에 이상이 발생하면 치료해야 합니다. 수술적 치료가 가능하다면 수술을 시행하는 것이 원칙입니다. 나이가 50세 이하이거나, 장기간 관찰할 수 없거나, 합병증이 심해 치료하기 어렵거나, 수술적 치료가 필요한 기준에 해당한다면 수술적 치료를 시행합니다.</t>
  </si>
  <si>
    <t>과색소침착</t>
  </si>
  <si>
    <t>hyperpigmentation</t>
  </si>
  <si>
    <t>과다색소침착은 일반적으로 피부나 손발톱, 구강이나 비강을 둘러싸고 있는 점막 등에 멜라닌 증가에 의하여 색이 검거나 갈색 등을 띠는 피부 증상을 말한다.</t>
  </si>
  <si>
    <t>과색소침착은 피부증상 중 한가지로 다양한 원인에 의해서 발생한다. 유전질환, 약물, 염증, 외상, 일광노출 그리고 기미와 같은 과색소성 피부질환 등 다양한 원인에 의해서 발생할 수 있다.</t>
  </si>
  <si>
    <t>원인에 따라 조금씩 다르지만, 일반적으로 하이드로퀴논(Hydroquinone) 크림, 아젤라 인산(azelaic acid), 트레티노인(tretinoin) 연고, 스테로이드 등을 도포한다. 이 밖에 전기영동을 이용하여 비타민 C를 공급하거나 화학박피, 레이저 등을 시도한다.</t>
  </si>
  <si>
    <t>과민성 폐장염</t>
  </si>
  <si>
    <t>hypersensitive pneumonitis</t>
  </si>
  <si>
    <t>기관지에서 멀리 떨어진 폐의 말초까지 도달할 수 있는 미세한 입자인 유기분진 (동식물에서 유래하는 미세 입자로 곰팡이나 세균 등의 미생물에 의해 오염됨)에 반복적으로 노출되고, 분진에 포함되어 있는 알레르겐에 대한 과민 반응(면역 반응)이 발생하여 폐포와 말단 기관지를 포함한 폐의 실질 부분에 급, 만성 염증이 생기는 질환을 과민성 폐장염이라 한다.
 대개 직업적으로 소량씩, 반복적으로 원인 알레르겐에 노출되는 것이 문제이지만, 때로는 직업과 무관하게 원인 알레르겐이 일정 기간 동안 가정이나 사무실에 지속적으로 존재하는 경우에 발생하기도 한다. 조기에 발견하지 못하면 만성화되어 폐 조직이 섬유화될 수 있다. 얼마나 빈번하게 발생하는지는 잘 알려져 있지 않으나 ‘농부 폐’는 1년에 10,000명 중 5명 꼴로 발생하는 것으로 알려져 있다.</t>
  </si>
  <si>
    <t>대표적으로 농부 폐와 같이 직업성으로 발생하는 경우가 있다. 농부과민성 폐렴(farmer’s hypersensitivity pneumonitis) 라고도 한다. 건초 속에 있는 Saccharopolyspora rectivirgula 에 의한 것으로 밝혀졌다. 그러나 직업과 무관하게 원인 물질이 가정이나 사무실에서 일정 기간 동안 지속적으로 존재하는 경우에 발생하기도 한다. 크기 5µm 이하의 분말 (에어로졸) 형태로 폐포에 도달하여 축적되며, 이 속에 포함된 수용성 알레르겐이 흡수되어 면역 반응을 일으키는 경우 모두 원인 물질이 될 수 있다. 자세한 내용은 아래 표를 참고 바란다. 관여되는 면역 기전은 정확히 알려져 있지는 않으나 체액성, 세포성 면역이 관여하며, 제3형, 제4형 과민 반응이 모두 나타나는 것으로 알려져 있다.</t>
  </si>
  <si>
    <t>증상의 발생은 흡입한 원인 물질의 성상 (크기, 용해도, 면역 반응 유발능 등), 흡입의 강도와 빈도, 폐 및 전신적인 면역 반응 정도에 의하여 결정된다. 증상 발현 시간에 따라 크게 급성형과 만성형으로 나눈다.
1) 급성형
원인 물질에 노출된 후 4~8시간 내에 마른 기침과 호흡 곤란, 고열, 오한, 근육통, 무력감 등 독감과 유사한 증상이 나타난다. 이러한 증상은 8~12시간 동안 지속되다가 자연히 소실되며, 반복 노출이 없는 경우에는 아주 빠른 속도로 회복된다. 재차 원인 물질에 노출되면 증상이 재발하고, 계속적으로 노출되면 체중 감소와 식욕 부진도 동반된다. 그러나 노출이 없는 동안에는 아무 증상이 나타나지 않는다.
2) 만성형
비교적 소량의 원인 물질에 장기간 반복 노출되는 경우에 올 수 있으며 폐에 돌이킬 수 없는 조직 손상이 나타난다. 이로 인하여 점진적인 호흡 곤란, 기침, 근육통, 체중 감소 등의 증상을 흔하게 관찰할 수 있다. 발열은 없는 경우가 많다.</t>
  </si>
  <si>
    <t>원인 물질에 대한 노출을 피하면 호전되지만 반복적으로 노출되면 폐 조직에 돌이킬 수 없는 섬유화가 진행하여 폐 기능이 저하될 수 있다. 따라서 조기에 발견하여 원인 물질을 회피하는 것이 중요하다.</t>
  </si>
  <si>
    <t>병력을 청취하는 것이 가장 중요하다. 
-폐의 말초까지 도달할 만큼 작은 입자(0.5~5um)인 원인 물질에 노출된 과거력
-노출 뒤 일정 시간이 흐른 후 나타나는 특징적인 증상인 감기 유사 증상, 기침, 호흡곤란이 동반되는 경우
등이 있다면  과민성 폐장염으로 의심할 수 있다. 
 진단에 도움이 되는 검사는 아래와 같다. 
1) 혈액 검사: 원인 알레르겐에 대한 IgG 침강 항체를 확인할 수 있다. 이를 통해 원인 알레르겐이 우리 몸에서 면역 반응을 일으켜 과민성 폐장염을 유발했음을 간접적으로 확인할 수 있다. 그러나 우리나라에서는 아직 다양한 원인 알레르겐에 대해 혈청 침강 항체를 증명하는 할 수 있는 보편적인 검사 키트가 개발되지 못한 상태이다.
2) 방사선 검사: 급성기에는 정상 소견을 보이는 경우도 있다. 흔히 미세한 망상-결절성 음영과 거친 기관지 혈관 음영을 관찰할 수 있다. 오랫동안 진행되면 흉부 고해상 컴퓨터 단층촬영 사진(Chest HRCT) 상에서 섬유화된 벌집 모양의 폐 소견을 보인다.
3) 폐기능 검사: 제한성 폐기능 변화와 저산소증을 보인다.
4) 기관지 내시경 검사: 폐포 세척액을 모아 검사하면 정상인에 비해, 억제 T-림프구 분획이 증가하여 CD4+/CD8+ 비가 감소해 있다.</t>
  </si>
  <si>
    <t>원인이 되는 흡입 알레르겐을 철저히 피하는 것이 가장 중요하다. 
 원인 알레르겐이 밝혀지면 공기 여과장치, 마스크, 강제적 공기가열 또는 냉각장치를 이용하여 유기분진의 농도를 낮추고, 더 이상 원인 알레르겐에 노출되지 않도록 해야 한다. 만일 작업장이나 주거 환경의 개선으로도 증상이 호전되지 않는다면, 직장을 떠나거나 주거지를 옮겨야 한다. 급성 과민성 폐장염의 경우 항원에 대한 노출을 피하면, 대부분 수일 또는 수주에 걸쳐 증상이 자연스럽게 소실되고, 폐 기능이 정상으로 회복되어 비가역적인 손상을 입는 경우는 드물다.
 증상이 심할 경우에는 부신 피질 스테로이드의 사용을 고려할 수 있다. 만성형 환자는 단기간 동안 고용량의 부신 피질 스테로이드를 사용한 후 점차 감량하고, 폐 기능이 최대로 호전되는 용량을 유지요법으로 장기간 치료할 수도 있다. 
 원인 알레르겐에 대한 적절한 회피와 약물 치료를 함께 하는 경우에는 임상 경과가 매우 양호하다. 따라서 과민성 폐장염의 임상 경과는 얼마나 빨리 원인 항원을 밝히고 노출을 피하느냐에 달려 있다고 할 수 있다.</t>
  </si>
  <si>
    <t>시린이</t>
  </si>
  <si>
    <t>Hypersensitive tooth</t>
  </si>
  <si>
    <t>치수(신경조직)가 살아있는 치아가 냉자극, 기계적 자극 등에 과도하게 민감한 반응을 보이는 것</t>
  </si>
  <si>
    <t>치주질환, 과도한 칫솔질, 불량한 구강위생 등 다양한 원인에 의해  치아의 단단한 표면과 잇몸으로부터 보호받던 치아 내부의 상아질이 노출되어 자극에 민감하게 반응하는 질환</t>
  </si>
  <si>
    <t>냉자극, 기계적 자극 등에 민감하게 반응을 보인다.</t>
  </si>
  <si>
    <t>증상이 경미하고 치아의 형태 이상 없이 잇몸질환이나 잇몸퇴축으로 치아 뿌리 부위가 노출되어 민감해진 경우 자극을 줄여 시린 증상이 서서히 사라지도록 기대할 수 있으며, 보조적으로 시린 증상 완화에 도움을 주는 시린이 전용 치약을 사용하면서 경과를 지켜볼 수 있다. 
또한 경과 관찰 기간 동안 일시적으로 시린 증상을 완화시켜주기 위해 노출된 부위에 지각과민처치제를 도포하기도 한다. 
잇몸과 치아의 경계부위가 패여서 상아질이 노출된 경우는 복합레진 수복을 통해 노출된 상아질을 외부와 차단해주고, 교합면의 마모로 상아질이 노출된 경우는 크라운 수복이 필요할 수도 있다. 수복 치료 후에도 치아의 시린 증상이 매우 심하게 지속되는 경우에는 치수를 제거하는 근관치료가 시행되기도 한다.</t>
  </si>
  <si>
    <t>수면과다증</t>
  </si>
  <si>
    <t>Hypersomnia</t>
  </si>
  <si>
    <t>수면과다증은 낮 시간 동안의 피로 혹은 졸음으로 인해 활동하는 데에 어려움을 겪는 상태를 뜻한다. 수면과다증을 겪을 경우 장시간 수면을 취한 후에도 낮시간 동안 과도한 졸음을 느낄 수 있다. 수면과다증은 과도한 주간 졸음(Excessive daytime sleepiness)으로 불리기도 한다.
수면과다증은 별다른 원인 없이 발생하는 일차성 혹은 원발성 수면과다증(Primary hypersomnia)과, 다른 질환이나 약물 등으로 유발된 이차성 수면과다증(Secondary hypersomnia)으로 분류할 수 있다. 수면과다증이 있는 사람들은 자주 피곤함을 느끼므로 집중력과 에너지 수준에 영향을 받을 수 있어 낮 동안 기능하는 데에 어려움을 겪게 된다.</t>
  </si>
  <si>
    <t>먼저 수면 부족이나 낮은 수면 질로 인하여 과도한 낮 시간 졸림이 발생하는 것이 아닌지 확인해야 한다. 평소 수면량에 비해 1-2시간 정도 수면시간을 줄인 채로 1주일 정도 생활을 지속할 경우 수면 부채(Sleep dept)로 인해 수면과다증과 유사한 상태가 될 수 있다.
일차성 수면과다증의 유일한 증상은 과도한 피로이다. 수면과다증의 다른 명백한 원인이 없고 증상이 최소 1개월 이상 지속될 때에 일차성 수면과다증으로 진단하게 된다. 이는 수면과 각성 기능을 제어하는 뇌 시스템의 문제로 인해 발생하는 것으로 생각된다. 
클라인-레빈 증후군(Kleine-Levin syndrome)은 일차성 수면과다증의 일종으로 청소년기 남성에서 발생할 수 있는 희귀한 질환이며, 과다수면 삽화(Prolonged sleep episode)가 반복되며 삽화 사이에는 정상 수면과 정상 각성상태를 보이게 된다. 
생리주기연관 수면과다증(Menstrual-related hypersomnia)은 생리주기 직전 혹은 생리주기 시작과 함께 약 1주일 정도 반복적인 과다수면을 경험하는 것을 뜻한다.
이차성 수면과다증은 수면과다증이 다른 의학적 질환이나 약물치료 등의 원인으로 인해 유발되었을 경우를 지칭한다. 이차성 수면과다증의 흔한 원인으로는 수면 무호흡증, 파킨슨병, 신장 기능 부전 및 만성 피로 증후군, 갑상선 기능저하증, 뇌하수체 저하증, 두부 손상 등이 있다. 이러한 의학적 상태는 야간시간 수면을 방해함으로서 낮 동안 피로를 유발할 수 있다. 예를 들어, 수면 무호흡증은 수면 중 호흡 곤란을 유발하여 밤 동안 여러 번 깨게 하여 수면과다증을 유발할 수 있다. 또한 수면-각성 시스템에 영향을 미칠 수 있는 특정 약물이나 알코올, 카페인 등을 자주 사용하면 낮 동안 졸음이 유발되어 이차성 수면과다증과 유사한 상태가 될 수 있다.
수면과다증은 낮 동안 갑작스러운 수면 발작(Cataplexy)을 일으키는 기면증(Narcolepsy)과는 다르다. 수면과다증이 있는 사람들은 낮시간 동안 제어할 수 없이 갑자기 잠에 빠지곤 하는 기면증 환자와는 달리, 스스로 깨어있을 수 있지만 피로감을 느낀다.</t>
  </si>
  <si>
    <t>수면과다증의 주요 증상은 낮 시간 동안의 과도한 피로이다. 이로 인해 낮시간 동안의 활동에 영향을 받게 된다. 또한 수면과다증이 있을 경우 수면에서 깨어나는 데에 일반인보다 어려움을 겪을 수 있다.
이외 수면과다증에서 동반될 수 있는 증상은 아래와 같다.
-에너지 부족
-과민성
-걱정
-식욕 부진
-느린 생각이나 말
-집행기능의 저하
-기억하기 어려움
-안절부절 못함</t>
  </si>
  <si>
    <t>정상인에서도 특정 일생주기에서 별다른 이유 없이 수면과다증을 경험할 수 있다. 수면과다증을 겪는 일부에서는 시간이 지남에 따라 자연 호전되기도 한다.</t>
  </si>
  <si>
    <t>먼저 이차성 수면과다증을 배제하기 위해 평상시 생활습관, 수면습관, 기타 의학적 병력을 포함한 자세한 병력청취를 거친다. 특별한 원인이 의심되지 않는 경우 수면다원검사, 수면잠복기반복검사(Multiple sleep latency test) 등을 시행할 수 있다.
-수면일기
-수면잠복기반복검사
-수면다원검사</t>
  </si>
  <si>
    <t>충분하지 못한 수면시간으로 인한 수면과다증은 수면 시간을 적정하게 늘림으로서 치료될 수 있다.
수면시간이 충분함에도 수면과다증이 지속될 경우 모다피닐(Modafinil), 메틸페니데이트(Methylphenidate), 선택적 세로토닌 재흡수 저해제(Selective serotonin reuptake inhibitor) 등의 약물치료를 시도해 볼 수 있다.</t>
  </si>
  <si>
    <t>규칙적인 생활습관, 적절한 수면 시간 및 수면 패턴을 유지하고, 수면-각성주기에 영향을 줄 수 있는 약물 혹은 물질(음주, 수면제, 각성제, 카페인 등)의 사용을 자제하는 것이 도움될 수 있다.</t>
  </si>
  <si>
    <t>특별한 예방방법은 없으나 생활습관 개선이 도움될 수 있다.</t>
  </si>
  <si>
    <t>양안격리증</t>
  </si>
  <si>
    <t>Hypertelorism</t>
  </si>
  <si>
    <t>양안격리증은 두 눈 사이의 거리가 비정상적으로 넓어 보이는 상태를 의미합니다. 눈(안구)을 둘러싸고 있는 안와(눈확뼈) 사이의 거리가 정상보다 먼 것을 말합니다.</t>
  </si>
  <si>
    <t>양안격리증은 어떠한 질환이라기보다는 하나의 증상입니다. 양안격리증을 유발하는 질환이 여러 가지 있습니다. 대부분 선천성 안면 기형에 속하는 질환이지만, 교통사고 등의 외상으로도 생길 수 있습니다.</t>
  </si>
  <si>
    <t>코의 기형 동반,시력 감소,사시,눈 사이가 멀어보임</t>
  </si>
  <si>
    <t>코의 기형 동반, 시력 감소, 사시, 눈 사이가 멀어보임</t>
  </si>
  <si>
    <t>양안격리증의 원인 질환과 증상의 심한 정도에 따라 얼굴뼈나 두개골 안을 수술해야 합니다. 이 경우 일반적인 수술 합병증이 발생할 수 있습니다. 그 외에도 드물게 머리 수술의 합병증이 발생할 수 있습니다. 시신경과 시력에 합병증이 발생하는 경우도 있습니다.</t>
  </si>
  <si>
    <t>눈과 눈 사이가 멀다고 해서 모두 양안격리증인 것은 아닙니다. 내안각 격리증(눈구석 격리증, telecanthus)은 양안격리증과는 다른 증상으로, 양쪽 눈구석 사이의 상태가 정상보다 먼 것을 말합니다.양안격리증은 컴퓨터 단층촬영(CT), 자기공명영상(MRI)를 통해 양 눈을 이루는 뼈와 뼈 사이의 거리를 확인하여 진단할 수 있습니다. 그러나 양안격리증은 하나의 질환이 아니라 다른 질환의 증상으로 나타나는 것이기 때문에 원인 질환을 판별하는 것이 중요합니다.</t>
  </si>
  <si>
    <t>양안격리증은 교정 수술로 치료합니다. 수술은 대뇌의 성장이 완료되고, 전두동의 성장이 시작되기 이전인 5세에서 7세 사이에 시행합니다.수술 방법은 원인 질환과 증상의 심한 정도에 따라서 다릅니다. 경우에 따라서는 두개골 안쪽으로 접근하여 안와골을 재배치하는 큰 수술을 해야 할 수 있습니다. 이 증상에 동반된 변형(코 변형 등)은 안와 수술과 함께 수술할 수도 있고, 여러 단계로 나누어 따로 교정할 수도 있습니다.두개안면 기형은 성장 과정에 따라 규칙적으로 추적 관찰하면서 여러 단계의 수술(내안각 교정술, 앞트임, 뒤트임술, 측두 부위의 지방 이식 등)을 해야 하는 경우가 많습니다. 이후 최종적으로 외형을 개선하기 위해 비성형술을 시행합니다.</t>
  </si>
  <si>
    <t>hypertension</t>
  </si>
  <si>
    <t>가정의학과,산부인과,순환기내과,흉부외과</t>
  </si>
  <si>
    <t>혈압이란 혈액이 혈관 벽에 가하는 힘을 말한다. 혈압을 읽을 때에는 수축기 혈압(최고혈압)과 확장기 혈압(최저혈압)으로 나누어서 읽는다. 수축기 혈압은 심장이 수축하면서 혈액을 내보낼 때 혈관에 가해지는 압력이고, 확장기 혈압은 심장이 확장(이완)하면서 혈액을 받아들일 때 혈관이 받는 압력이다.
고혈압은 18세 이상의 성인에서 수축기 혈압이 140mmHg 이상이거나 확장기 혈압이 90mmHg이상인 경우를 말한다. 고혈압은 크게 두 가지로 분류할 수 있는데, 원인질환이 밝혀져 있고 이에 의해 고혈압이 발생하는 경우를 이차성 고혈압이라고 하며, 원인질환이 발견되지 않는 경우를 본태성(일차성) 고혈압이라고 한다. 전체 고혈압 환자의 약 95%는 본태성 고혈압이다. 본태성 고혈압이 생기는 근본적인 이유는 명확하지 않지만, 심박출량(cardiac output; 심장에서 1분 동안 박출하는 혈액의 양)의 증가나 말초 혈관저항의 증가에 의한 것으로 생각된다. 고혈압과 관련된 위험 인자에는 고혈압의 가족력, 음주, 흡연, 고령, 운동 부족, 비만, 짜게 먹는 식습관, 스트레스 등의 환경적, 심리적 요인이 있다.</t>
  </si>
  <si>
    <t>고혈압성 뇌출혈</t>
  </si>
  <si>
    <t>hypertensive intracerebral hemorrhage</t>
  </si>
  <si>
    <t>신경외과,재활의학과,신경과</t>
  </si>
  <si>
    <t>고혈압성 뇌출혈은 고혈압으로 인해서 오랜 기간 뇌 모세혈관이 손상을 받아오다가 이러한 작은 혈관이 압력을 견디지 못하고 파열됨으로 뇌 속에 출혈을 일으키는 질환으로, 자발성 뇌내출혈 중 알려진 다른 원인을 찾을 수 없고 고혈압이 그 원인일 때를 말한다.</t>
  </si>
  <si>
    <t>고혈압에 의한 혈관 질환은 큰 직경의 혈관에서 바로 나뉘게 되어 직각 상태에서 뇌로 들어가는 미세한 관통 동맥들에 영향을 미치고, 이런 혈관들은 직접적으로 혈압의 변동에 민감하다. 이 작은 동맥들의 혈관 벽에 지질과 단백질성 물질들이 축적(지방초자증)되고 혈관벽이 파괴되어 반흔(초자증)을 일으키고, 국소 괴사와 좁쌀 모양의 미세동맥류를 일으키기도 한다. 이러한 작은 혈관이 압력을 견디지 못하고 파열되어 뇌 속에 출혈이 발생하게 된다.</t>
  </si>
  <si>
    <t>고혈압성 뇌출혈 환자의 임상적 양상은 가벼운 신경학적 증상부터 혼수 또는 급사까지 다양하다. 신경학적 발현 증상의 형태는 혈종의 크기, 위치, 혈종과 관련된 근원적인 병태 생리학 등에 의해 어느 정도 결정된다.
전형적인 증상은 두통을 동반한 국소 신경학적 결손이 갑자기 시작되고 의식 수준의 변화가 온다. 전형적인 신경학적 결손은 갑자기 나타나지만, 빨리 회복되어 일시적으로 오거나, 빠르게 혹은 느리게 진행하거나, 안정된 상태로 남을 수 있고, 반대로 심하게 나빠져 혼수나 사망에 이를 수 있다. 국소적 또는 전신적 발작이 나타날 수도 있다.
뇌출혈 부위에 따라 증상이 조금씩 다른데, 피각부 출혈의 경우 반신 마비, 지각소실, 시야결손 등이 발생하며 대뇌우성 반구의 출혈이면 언어장애가 생긴다. 시상부 출혈의 경우 피각부 출혈과 비슷하며 저린감이 초기 증상일 수도 있다. 피질하 출혈은 초기에 두통 및 간질 등을 보일 수 있으며 발생 부위에 따라 국소적인 기능장애가 나타난다. 교출혈은 비록 출혈량이 적더라도 다른 부위의 출혈보다 더 심한 증상을 보이며 의식 혼수, 동공 축소, 체온 상승 등을 보이며 사망하게 되는 경우가 많다. 소뇌 출혈의 경우 후두의 통증, 어지러움 및 운동실조 등을 보이며 호흡마비, 의식저하 등으로 갑자기 악화될 수도 있다. 고혈압으로 인해서 오랜 기간 뇌 모세혈관이 손상을 받아오다가 이러한 작은 혈관이 압력을 견디지 못하고 파열된다.</t>
  </si>
  <si>
    <t>출혈 부위의 크기와 그 위치가 예후를 결정하는 중요한 요소인데 큰 출혈인 경우에는 대개 사망한다. 또 뇌실 내까지 출혈한 경우나 뇌교, 연수 등 뇌간 부위에 출혈한 경우도 예후가 나쁘다. 증세는 의식장애가 깊고 장시간 계속 될수록 좋지 않은데, 호흡, 맥박이 비정상인 것, 자주 구토가 일어나는 것, 밝은 빛에 대해서 동공이 수축하는 대광반사가 약한 것, 체온이 급격하게 상승하는 것 등도 예후가 나쁘다. 운동 마비는 어느 정도 회복되는 일이 많으나, 3개월간 전혀 회복의 징후가 보이지 않을 때는 회복을 기대하기가 어렵다.</t>
  </si>
  <si>
    <t>환자가 갑자기 두통이나 구토와 함께 운동마비, 감각마비, 의식저하 등의 신경학적 장애를 보일 때는 곧바로 뇌 전산화 단층촬영이나 뇌 자기공명영상 같은 검사를 통하여 뇌출혈의 정확한 진단을 한다. 뇌 전산화 단층촬영으로 뇌 내 혈종의 진단을 매우 용이하게 할 수 있으며, 1cm 이상의 혈종도 그 해부학적 위치와 함께 쉽게 보인다. 출혈 직후에는 고밀도 영역의 경계가 뚜렷하게 보이고, 혈종의 농도는 주변 부위부터 중심부 쪽으로 서서히 감소하게 되는데 2주일이 지나면 고밀도 영역은 작아지고 경계도 불분명하게 되며 3주 후에는 밀도가 같은 영역으로 변한다. 임상 증상으로 뇌동정맥 기형, 뇌종양, 뇌경색증, 모야모야병 등이 의심되는 뇌 내 혈종은 조영 증강 전산화 단층촬영을 해야 한다.
그 외에도 뇌 자기공명영상(MRI)도 뇌내출혈을 진단하는데 도움이 되는데, 급성기의 경우에는 유용성이 떨어지지만 아급성 또는 만성시기에 이르면서 전산화 단층촬영(CT)보다 해상도가 뛰어나고 혈종의 삼차원적인 위치를 알 수 있다.
고혈압성 뇌출혈이 아닌 뇌동맥류, 동정맥 기형과 같은 뇌혈관 이상에 의한 뇌출혈을 감별 진단하기 위해서는 뇌혈관 조영술도 도움이 된다.</t>
  </si>
  <si>
    <t>뇌출혈 환자는 반드시 치료를 받아야 하며 치료에는 크게 보존적 치료와 수술적 치료가 있다. 보존적 치료에는 항 고혈압제의 투여, 두개강 내압 상승의 조절, 적당한 양의 수액, 전해질과 영양분 투여, 배설기능의 유지, 피부 및 폐의 합병증 방지, 체온의 조절, 두통과 불안의 치료 등이 있다.
수술적 치료의 목적은 혈종이 커서 두개강 내압 상승을 초래하는 경우 혈종을 제거하여 압력을 낮춰줌으로써 사망을 막고자 함이며, 혈종을 조기에 제거하여 혈종 주위의 부종과 경색 등을 방지하고 신경학적 결손을 개선하는데 목적이 있다.
수술 방법에는 직접 두개골을 크게 뚫어서 뇌 표면을 자르고 출혈부위로 들어가는 개두술을 실시하여 혈종을 제거하는 방법과, 출혈 부위의 중심점을 뇌 전산화 단층촬영 등을 이용하여 정확하게 측정하고 두개골에 직경 약 1cm 정도의 구멍 하나만을 뚫어 뇌정위 수술 기구를 이용하여 정확하게 중심점에 배액관을 위치시켜서 녹아있는 피는 흘러나오게 하고 굳어있는 피는 용해제를 투여하여 녹여 빼는 뇌정위적 수술을 하기도 한다.
수술의 여부 및 방법은 환자의 일반상태 혹은 의식상태, 혈종의 부위, 연령, 혈종의 양, 임상경과 등을 고려하여 담당의사의 소견으로 결정이 된다.</t>
  </si>
  <si>
    <t>염분의 과다 섭취에 주의해야 하는데, 고혈압을 예방하기 위해서 1일 염분 섭취량을 10g 이내로 한다.
과음은 혈압을 높이므로 제한해야 하며, 섬유소가 많은 식품에는 혈압을 낮추는 칼륨이 풍부하여 나트륨 제한과 함께 칼륨이 다량 함유된 신선한 채소와 과일을 섭취하면 혈압을 낮추는데 도움이 된다. 그리고, 콜레스테롤 섭취를 줄여야 하는데, 잘 알려진 것처럼 내장(간, 곱창)이나 알 종류(달걀 노른자, 명란) 같은 고콜레스테롤 음식은 제한하고 두부나 생선 위주의 식사를 하면 좋다.
겨울철 추운 곳에서 오랜 시간 있거나 갑자기 추운 곳으로 나오는 것을 피한다. 특히 고혈압이나 비만한 고령자는 화장실, 목욕탕 등 급격한 기온 변화나 혈압 변화를 가져오는 곳에서 특별히 주의해야 한다. 이는 추우면 혈관이 수축하여 혈압을 높여 혈관이 터지기 쉽기 때문이다. 그리고 과로를 피해야 하며, 일상생활에서 스트레스 해소를 잘 해야 하고, 충분한 수면과 규칙적인 운동이 필요하다.</t>
  </si>
  <si>
    <t>가장 중요한 예방법은 무엇보다도 고혈압의 예방이다. 성인의 경우 식습관의 변화, 운동 부족 등으로 나이가 들면서 고혈압이 발생하는 경우가 많으므로 항상 고혈압 유무를 확인하여 조절해야 한다. 그 외에 뇌졸중의 위험인자인 심장 질환, 흡연 등에 대한 예방이 필요하며, 고혈압의 가족력이 있는 사람은 더욱 주의가 요망된다.</t>
  </si>
  <si>
    <t>식욕 증가</t>
  </si>
  <si>
    <t>increased appetite</t>
  </si>
  <si>
    <t>식욕 증가란 음식물을 과도하게 갈망하는 상태를 의미한다. 식욕 증가는 일시적일 수 있으나 장기간 지속되기도 하며, 반드시 체중 증가를 동반하는 것은 아니다. 과식증이나 폭식증은 배고픔이나 포만감과 상관없이 많이 먹는 행위에 중점을 둔 말이다.</t>
  </si>
  <si>
    <t>증가한 식욕은 정신질환이나 내분비질환 등의 한 증상일 수 있다. 불안장애, 신경성 폭식증, 당뇨병, 갑상선 기능 항진증, 스테로이드나 일부 항우울제 등에서 식욕 증가를 보일 수 있다.</t>
  </si>
  <si>
    <t>음식물에 대한 갈망이 증가하게 된다.</t>
  </si>
  <si>
    <t>원인 질환에 따라 경과와 합병증은 달라질 수 있다.</t>
  </si>
  <si>
    <t>의심되는 원인 질환에 대한 검사가 필요하다.</t>
  </si>
  <si>
    <t>식욕 증가의 원인은 다양해서 진단에 따라서 치료가 달라진다. 불안장애의 경우 항불안제를 사용해 볼 수 있으며 당뇨병의 경우 경구혈당강하제나 인슐린을 사용하여 당뇨병이 조절되면 식욕 증가가 호전된다. 갑상선기능항진증이라면 항갑상선제를 복용하여 갑상선호르몬수치가 정상화되면 식욕 증가의 증상은 완화된다.</t>
  </si>
  <si>
    <t>고혈압성 신장 질환</t>
  </si>
  <si>
    <t>hypertensive nephropathy</t>
  </si>
  <si>
    <t>고혈압 환자가 혈압 관리에 실패하면 신체 전반에 걸쳐 고혈압에 의한 합병증이 나타나는데, 그 중 신장의 사구체 내의 혈관에서도 고혈압이 생길 수 있다. 이러한 혈역학적 변화에 의해 신장 속에 있는 사구체 조직이 단단하게 굳는 현상이 진행하여 신장 기능이 저하되는 고혈압성 신장질환이 나타난다.</t>
  </si>
  <si>
    <t>신장은 혈압을 조절하는 혈압조절 본부이며 혈압과 신장은 뗄래야 뗄 수 없는 관계이다. 따라서 고혈압은 신장 질환의 원인인 동시에 결과이다. 즉, 혈압이 높아지면 신장의 사구체 내의 작은 신장 단위들이 손상을 입어 신장 기능이 빠르게 저하되고, 반대로 신장 기능이 손상되어 있으면 혈압 조절이 잘 되지 않아 고혈압이 생긴다. 실제로 신부전 환자의 85%에서 고혈압이 발견된다.
고혈압이 만성적으로 있었던 경우, 특히 혈압이 잘 조절되지 않은 경우에는 신장에 분포하는 혈관 벽이 두꺼워지고, 두꺼워진 혈관벽에 단백질이나 지방 등이 침착하여 혈액의 흐름을 방해하여 사구체가 손상되고 이로 인해 신장 기능이 저하된다. 따라서 항고혈압제로 혈압만 잘 조절해도 신장 질환의 진행속도를 늦출 수 있다.</t>
  </si>
  <si>
    <t>초기에는 고혈압 이외에는 증상이 없을 수 있다. 그러나 점차 진행이 되면서 혈압 조절이 잘 되지 않고, 혈뇨나 단백뇨가 나오기도 하며, 소변량이 감소할 수 있고, 부종이 나타난다. 신장질환이 더 진행하여 신장의 기능이 떨어지면 기운 없음, 메스꺼움, 구토, 빈혈 등의 증상이 나타난다. 신장 속에 있는 사구체의 조직이 단단하게 굳는 현상이 진행되어 신장 기능이 저하된다.</t>
  </si>
  <si>
    <t>초기에는 증상이 없을 수도 있지만, 신장질환이 진행될수록 사구체 여과율이 감소하고 소변 양이 감소한다. 더 진행되면 투석이나 이식이 필요하게 되고, 혈압 조절이 더욱 힘들어진다.
고혈압성 신장질환이 발생한 환자에서는 망막혈관의 변화와 심장비대증(cardiomegaly)이 동반되는 경우가 많고, 일부 환자에서는 성기능 장애, 말초혈관장애가 생기기도 한다.</t>
  </si>
  <si>
    <t>정확한 진단 방법은 신장 조직검사이지만, 자세한 병력 청취와 신체검진(혈압 측정, 안저 검사)만으로도 진단할 수 있다.
고혈압으로 진단받고 치료 중인 환자는 소변검사, 혈액검사, 신장 초음파검사 등의 소견을 바탕으로 진단할 수 있다. 안저 검사, 심전도, 심장 초음파검사 등은 고혈압의 정도와 유병 기간을 평가하는 데 도움이 된다. 드물게는 신장조직검사가 필요하다.</t>
  </si>
  <si>
    <t>철저한 혈압 조절이 중요하다. 특히 안지오텐신 수용체 차단제(ARB; angiotensin receptor blocker)나 안지오텐신 전환효소 억제제(ACE 억제제, ACEI; angiotensin converting enzyme inhibitor)는 혈압을 조절할 뿐만 아니라 신장질환의 진행 속도를 늦추는 데 있어서 효과적이다.
갑작스럽게 혈압이 크게 상승하여 이완기 혈압이 130mmHg 이상인 악성 고혈압의 경우에는 신장 기능이 갑자기 저하되고 여러 가지 다른 합병증이 발생하므로 응급 치료를 받아야 한다.</t>
  </si>
  <si>
    <t>적당한 운동이 도움이 되고, 담배는 꼭 끊어야 한다. 과체중인 경우에는 체중을 감량하여 적정 체중을 유지해야 하고, 또한 병원을 규칙적으로 다니는 것이 중요하다. 식사는 하루 소금 섭취량을 5g 이하로 줄여 싱겁게 먹도록 한다(한국인의 하루 평균 소금 섭취량은 10~15g). 건강보조식품이나 영양제 등은 신장질환의 진행을 늦출 수 없으므로, 이들 약제의 복용에 대해서는 담당의사와 꼭 상의하는 것이 좋다.</t>
  </si>
  <si>
    <t>철저한 혈압 조절과 저염 식이 요법, 금연 등이 예방에 도움이 된다.</t>
  </si>
  <si>
    <t>갑상선 기능 항진증</t>
  </si>
  <si>
    <t>hyperthyroidism</t>
  </si>
  <si>
    <t>내분비내과,외과,소아청소년과,안과</t>
  </si>
  <si>
    <t>갑상선 기능 항진증은 갑상선에서 분비되는 호르몬(T3 및 T4)이 어떠한 원인에 의해서 과다하게 분비되어 갑상선 중독증을 일으키는 상태를 말한다. 갑상선 기능 항진증이 심하여 사망에 이르게 될 경우 이를 갑상선 기능 항진증의 발작 또는 급성발작이라고 한다.</t>
  </si>
  <si>
    <t>갑상선 기능 항진증을 일으키는 가장 주요한 원인은 그레이브스씨 병이다. 이 외에도 뇌하수체 선종이 있는 경우 이 종양에서 갑상선 자극 호르몬이 과다분비되어 생길 수 있으며, 인융모성선 자극 호르몬(human chorionic gonadotropin, hCG)을 분비하는 종양에 의해서도 발생할 수 있다. 갑상선 호르몬제를 과량 복용할 경우에도 갑상선 기능 항진증의 증상이 나타난다.</t>
  </si>
  <si>
    <t>식욕이 왕성함에도 불구하고 오히려 체중이 감소할 수 있다. 더위를 참지 못하고 맥박이 빨라지며(빈맥), 두근거림, 손 떨림이 나타나거나 대변 횟수가 증가할 수 있다. 피로감, 불안감 및 초초함이 나타날 수 있고, 가슴이 아프다고 느끼거나 숨이 차다고 느낄 수 있다. 근력 약화로 인한 근육 마비가 올 수 있다. 눈이 튀어나오거나 안구 건조증 및 각막염, 복시(사물이 겹쳐 보임) 등의 증상이 나타나기도 하는데, 이를 그레이브스 안병증(Graves' ophthalmopathy)이라고 한다. 또한 갑상선 기능 항진증이 심하여 사망에 이르게 될 경우 이를 갑상선 기능 항진증의 발작 또는 급성발작이라고 한다.</t>
  </si>
  <si>
    <t>빈맥, 피부 건조, 안구돌출, 무월경, 설사, 부정맥, 불면증, 신경과민</t>
  </si>
  <si>
    <t>치료하지 않을 경우 갑상선 중독증 위기(고열, 부정맥, 심부전) 등으로 사망할 수도 있다. 그레이브스 안병증의 경과는 갑상선 기능과 항상 일치하지는 않으며, 흡연이 질환의 악화요인으로 알려져 있다.</t>
  </si>
  <si>
    <t>채혈검사를 통해 혈액 내 갑상선 호르몬 농도를 측정하여 진단할 수 있다. 갑상선 기능 항진증 환자의 경우 갑상선 호르몬(T4 또는 T3)의 혈액 내 농도가 정상치보다 높게 나타난다.</t>
  </si>
  <si>
    <t>갑상선 호르몬의 생산을 억제하는 치료를 하게 된다. 흔히 항갑상선제를 사용한 약물치료를 시행하는데, 항갑상선제 복용을 중단할 경우 재발률이 높은 것이 단점이다. 항갑상선제는 대부분 부작용이 없는 안전한 약물이지만 드물게 무과립구증, 혈관염 및 간기능 장애를 동반할 수 있다. 약물 치료 외에 갑상선을 절제하는 수술 요법이나 동위원소(방사성요오드 치료)를 이용하여 갑상선을 파괴하는 방사성 동위원소 치료가 사용된다. 그러나 방사성 동위원소 치료의 경우 향후 갑상선 기능 저하증이 발생할 수 있으며 임신이나 수유 시에는 절대로 받을 수 없다.
그레이브스 안병증은 증상이 경미한 경우에는 특별한 치료가 필요 없으며, 증상 완화를 위해 대증요법이 보조적으로 사용될 수 있다. 일부에서 면역 억제요법이나 수술 치료가 시행되기도 한다.</t>
  </si>
  <si>
    <t>흡연은 갑상선 안구병증에 좋지 않기 때문에 반드시 금연해야 한다.</t>
  </si>
  <si>
    <t>hypertrichosis</t>
  </si>
  <si>
    <t>좁은 의미에서 다모증은 남성 호르몬인 안드로겐의 영향을 받지 않는 부위에 피부 모발이 과도하게 자라는 것을 의미한다. 넓은 의미에서는 조모증(hirsutism)도 다모증의 하나라고 볼 수 있다. 조모증은 다모증과 마찬가지로 몸에 털이 많이 나는 것을 의미하지만, 남성에게 두드러지게 나타나는 코밑수염, 가슴의 털, 턱수염 등이 여성이나 어린이들에게서 과도하게 자라는 것을 말한다.
안드로겐은 여자나 어린이의 경우 낮은데, 어떤 원인에 의해서 정상범위 이상으로 안드로겐의 수치가 올라가면 모낭이 자극을 받게 되고, 따라서 남성의 특징적인 털처럼 이들에게도 털 과다증이 발생한다. 이와 같이 조모증은 호르몬 이상 때문에 나타나는 질환이므로, 내분비계 질환에 대한 검사를 해야 하며, 치료 또한 검사 결과에 따라 다르다.</t>
  </si>
  <si>
    <t>원인은 선천적인 것과 후천적인 것으로 나눌 수 있으며, 일부 부위에서만 털이 나는 국한성 다모증과 전신에 퍼져 있는 전신성 다모증으로도 나눌 수 있다. 선천적으로는 유전적인 경향이 많은데, 선천성 전신성 다모증은 태어날 때부터 긴 솜털이 있으며, 손바닥과 발바닥을 제외하고 몸 전체에 털이 존재한다. 주로 얼굴, 귀, 어깨 부위에 더 많이 자라난다. 또한, 드물지만 임신 중에 산모가 항경련제 등의 약을 복용하였거나, 술을 마신 경우에도 발생할 수 있습니다. 선천성 국한성 다모증은 등, 팔꿈치, 귀 등과 같은 어느 한 곳에만 국한해서 털이 과다하게 자라난 상태에서 태어나는 것을 말한다.
후천적인 다모증은 태어날 때부터 나타난 것이 아니라 성장한 후 털이 과다하게 많아지는 경우를 말한다. 후천성 전신성 다모증의 가장 흔한 원인은 항경련제인 페니토인(phenytoin), 면역억제제인 사이클로스포린 에이(cyclosporine A), 혈압약인 미노시딜(minoxidil)과 같은 약제들이다. 약 복용을 중단하게 되면 다모증은 사라지게 되며, 발생 부위에 따라 다르지만 대개 약을 끊고 3개월에서 1년 정도가 지나면 다모증은 사라지게 된다.
다른 원인으로는 당뇨병이나 대사성 질환, 다낭성 난소 증후군 또는 스테로이드 호르몬제를 복용한 후에도 발생할 수 있으며 때론 난소나 부신, 뇌하수체 종양에 의해서도 발생할 수 있다. 후천성 국한성 다모증은 일시적으로는 다치거나, 피부의 염증, 자극이 있었던 곳에 털이 많이 자란다. 또한, 베커씨 모반도 후천성 국한성 다모증을 일으킨다.</t>
  </si>
  <si>
    <t>뚜렷한 신체 증상은 없으며, 신체 부위에 털이 지나치게 자라는 것을 볼 수 있다. 
조모증의 경우에는 안드로겐의 수치가 상승으로 인해 발생하므로, 이와 관련되어, 여드름, 생리 불순, 난소에 여러 낭들이 생기는 다낭포성난소 증후군도 동반될 수 있다.</t>
  </si>
  <si>
    <t>다모증 자체로 인한 합병증은 없으나 호르몬 이상여부를 확인해야 한다.</t>
  </si>
  <si>
    <t>눈으로 병변을 확인함으로써 진단할 수 있다. 특별한 검사는 필요하지 않으나 조모증이 의심되는 경우에는 피 검사를 통해서 안드로겐 수치를 측정한다.</t>
  </si>
  <si>
    <t>대부분의 경우, 다른 질환과 관련 없지만, 만약 다른 질환과 관련이 있다면 질환을 치료함으로써 다모증도 함께 치료할 수 있다. 
예를 들어 다모증이 다낭성 난소 증후군의 증상으로 나타나는 경우에는 비만을 조절하고 인슐린 저항성을 개선시킴으로써 안드로겐을 줄여 다모증을 호전시킬 수 있다. 또한, 다모증을 유발할 수 있는 약제의 복용을 가능한 피해야 합니다. 다모증을 치료하는 데 있어서 효과, 미용적인 만족도, 병변 위치, 비용 등에 따라 여러 가지 방법을 사용할 수 있으며, 대부분 환자들은 한 가지 이상의 치료 방법이 필요하다.
 1) 면도는 가장 간단하면서도 가장 저렴한 방법이다. 그러나 털의 뿌리를 완전히 제거하지 못하기 때문에, 제거하더라도 다시 자라나게 되므로, 반복적인 시술이 필요하다.
 2) 털 뽑기(plucking)와 왁싱(waxing)은 털 줄기 및 털망울까지도 제거할 수 있다. 이 방법은 저렴한 방법 중 하나이며 효과 또한 4주에서 8주 정도까지 지속될 수 있다. 그러나 넓은 부위의 제모에는 적합하지 않으며, 털 뽑기를 할 때에는 성장기 털을 뽑아야지 다른 주기에 있는 털을 뽑게 되면 오히려 털이 더 잘 자랄 수 있도록 자극을 주는 것이 될 수 있다. 부작용으로는 뜨거운 왁스 때문에 화상을 입거나, 모낭염, 상처, 색소침착 등이 발생할 수 있다.
 3) 레이저를 이용하는 방법이다. 멜라닌 색소에 잘 흡수되는 파장의 빛이 털을 검게 보이게 하는 멜라닌 색소에 흡수되어 열 에너지로 바뀌면서 털을 파괴하는 방법이다. 다른 피부에는 최대한 손상을 주지 않고 털만 파괴하는 장점을 가진다.
 4) 전기분해술이다. 가는 침을 모공에 넣고 약한 전기를 흐르게 함으로써 모낭을 파괴하는 방법이다. 그러나 각 모공 하나하나에 시술해야 하므로 시간이 오래 걸리고 통증, 색소침착, 상처 등의 부작용이 발생할 수 있다.
 5) 약물을 이용한 치료가 있다. 조모증의 경우에는 안드로겐 증가로 인해서 발생하므로, 항안드로겐 약제를 사용함으로써 조모증을 개선시킬 수 있다. 예를 들어 스피로락토(spirolactone)나 피임약을 복용하게 되면 항안드로겐 효과가 있어 조모증에 효과가 있다. 또한, 최근에는 에플로리니틴(eflornithine)이 개발되었는데, 원래 이 약제는 아프리카 수면병에 사용되었던 약제로서 부작용으로 털이 빠지는 증상이 있음이 관찰된 후에는 제모에 사용되기 시작하였다. 이 약제는 털이 자라는 속도를 늦추고 털을 눈으로 보이지 않게 가늘게 만드는 효과를 가진다.</t>
  </si>
  <si>
    <t>다모증과 관련 있다고 밝혀진 음식은 없다.</t>
  </si>
  <si>
    <t>특별한 예방법이 없지만 정기검진으로 스크리닝 가능하다.</t>
  </si>
  <si>
    <t>비후성 심근증</t>
  </si>
  <si>
    <t>hypertrophic cardiomyopathy</t>
  </si>
  <si>
    <t>좌심실 비후를 유발할만한 대동맥판 협착증이나 고혈압과 같은 다른 증세 없이 좌심실 벽이 두꺼워지는 심장 질환이다. 전체 인구 500명당 1명에서 발견되며, 다양한 형태의 좌심실 비후 소견이 관찰된다. 가장 흔하고 대표적인 특징은 비대칭적인 심실중격 비대(asymmetrical septal hypertrophy)와 변동성의 좌심실 유출로의 폐색(닫혀서 막힘)이다.
심실중격(심실을 좌우로 나누고 있는 사이의 벽) 비대를 보이는 환자의 약 30%에서 안정 시 좌심실 유출로의 폐색이 관찰되며, 발살바법(Valsalva maneuver, 배에 힘을 주어 복압을 높이는 행위를 말하는데 정맥환류를 감소시키게 됨) 등으로 폐색을 유발하면 30%의 환자에서 추가적으로 좌심실 유출로의 폐색이 관찰된다.
우리나라를 포함한 동아시아 지역에서는 심첨부(심장의 꼭지점 부분)의 비후를 보이는 심첨부 비후성 심근증이 흔하여 전체 환자의 30%를 넘는다. 이런 여러 증상의 환자에서 공통적으로 관찰되는 특징은 좌심실 비후에 의한 이완 기능의 장애로, 이는 환자의 증상을 결정하는 주요 원인이 된다.</t>
  </si>
  <si>
    <t>비후성 심근증은 유전적 이질성(genetic heterogeneity)을 지닌, 가장 흔한 가족성 심장질환이다. 11개 이상의 근절 유전자(sarcomeric gene)의 돌연변이가 비후성 심근증의 발생과 관련된 것으로 알려져 있다. 가장 흔한 유전자가 베타 마이오신 중쇄(beta-myosin heavy chain)와 마이오신 결합 단백질 C(myosin-binding protein C)이다. 다른 9개의 유전자는 훨씬 드물며, 트로포닌(troponin) T와 I, 알파 트로포마이신(alpha-tropomyosin) 등이 이에 속한다.</t>
  </si>
  <si>
    <t>좌심실의 수축 기능이 유지되면서 심부전의 증상이 발생하는 것이 특징적이다. 운동 시 호흡곤란, 피로감, 앉아서 몸을 굽히지 않으면 숨쉬기가 힘든 기좌호흡(orthopnea), 발작성 야간성 호흡 곤란 등이 특징적인 증상이다. 협심증과 유사한 특징적인 흉통이 동반될 수 있는데 이는 주로 좌심실의 미세혈관 이상에 의한 허혈 때문으로 생각된다. 실신이나 어지럼증, 두근거림 등의 증상이 부정맥에 의해 나타날 수 있으며, 심장 돌연사가 발생할 수도 있다. 심부전 증상은 주로 좌심실의 이완 기능 장애에 의한 것이므로 좌심실 유출로의 폐색이 있는 환자와 없는 환자 사이에 증상의 차이는 별로 없다.</t>
  </si>
  <si>
    <t>비후성 심근증의 연간 사망률은 약 1% 정도로 보고되고 있다. 임상 경과는 환자에 따라 매우 다양하다. 수십 년간 안정적인 상태를 유지하는 환자들도 있는데, 한 보고에 의하면 약 25%의 환자에서는 정상인과 다름없는 생활과 수명을 보인다. 하지만 일부 환자에서는 급사를 비롯한 심혈관계 사건들이 발생하며, 대표적인 심혈관계 사건들은 급사, 지속적인 심부전 증상의 악화, 말기 심부전, 심방세동과 그로 인한 전신 색전증이다.
특히 심실 부정맥에 의한 급사의 위험도를 평가하는 것이 중요하다. 비후성 심근증은 젊은 사람에서 급사의 가장 흔한 원인이다. 급사의 대표적인 위험인자들은 심실 빈맥 또는 심장마비가 있었던 환자, 급사의 가족력, 실신, 운동 시 혈압 저하, 홀터(Holter) 검사(24시간 동안 심전도 검사 장비를 부착하고 있으면서 그 동안의 심장박동의 상태를 측정하는 검사)상 비지속성 심실 빈맥, 30mm 이상의 심한 좌심실 비대 등이다.</t>
  </si>
  <si>
    <t>신체검사에서 좌심실 유출로의 폐색이 동반된 환자에서는 심첨 박동이 2개 또는 3개로 나타나는 것이 특징적이며, 이는 심실 수축과 항진된 심방 수축 그리고 이완 초기의 좌심실 충만에 의해 나타난다. 신체검사에서 심잡음이 청진되는 경우가 흔한데, 좌심실 유출로의 폐색이 동반된 환자에서는 수축기 잡음이 흉골좌연을 따라 청진된다. 또 그 소리 크기가 환자의 자세, 발살바법, 운동 등에 따라 다양하게 변화되는 것이 특징이다.
심첨부에서 범수축기잡음이 청진될 수도 있는데 이는 동반된 승모판 역류증에 의한 것이다. 좌심실 유출로 폐색이 있는 환자에서는 경동맥파가 두 개로 관찰된다. 그러나 좌심실 유출로 폐색이 없는 환자에서는 이런 특징적 신체검사 소견이 거의 동반되지 않는다.
95%의 환자에서 심전도 이상 소견을 보이고, 증상이 없는 가족에서도 심전도 이상이 흔히 관찰된다. 좌심실 비대, ST-T 변화, 좌심방 확장, 깊고 얇은 Q파, 외측유도에서 R파의 감소 등이 대표적이다. 하지만 어떤 심전도 소견도 향후 심혈관계 사건을 예측하는 데는 유용하지 못하다. 비후성 심근증의 진단에 가장 유용한 검사는 심초음파 검사로 특징적인 비대칭적 심실중격 비후나 심첨부 비후가 관찰되고 승모판막의 수축기 전방 이동과 그로 인한 좌심실 유출로의 폐색, 승모판 역류증과 같은 다양한 소견을 관찰할 수 있다.
또한 환자의 심부전 증상을 유발하는 좌심실의 이완 기능을 평가하는 데 있어서도 심초음파는 매우 유용하다. 최근 심장 자기공명영상(MRI), 심장 컴퓨터 단층촬영(CT)의 발전으로 비후성 심근증의 진단에 있어 도움이 된다.</t>
  </si>
  <si>
    <t>급사를 예방하기 위해 삽입형 제세동기(ICD)가 효과적이다. 삽입형 제세동기는 심장마비나 심실 빈맥이 있었던 환자의 2차 예방을 목적으로 하는 경우 연간 11%의 심장마비를 예방할 수 있고, 한 가지 이상의 위험인자를 가진 환자에서 1차 예방을 목적으로 사용하는 경우 연간 4%의 심장마비를 예방할 수 있다. 따라서 급사의 위험인자를 가진 환자에서는 삽입형 제세동기를 적극 고려해야 한다. 
증상이 없는 고위험군의 환자에서 아미오다론(amiodarone) 또는 베타차단제(beta blocker) 약물 치료가 시행되었으나 뚜렷한 효과가 증명되지 않았고, 무엇보다도 삽입형 제세동기와 같은 효과적인 대안이 있어 널리 사용되지 않는다. 심부전의 약물 치료에 대한 반응은 매우 다양하므로 각 환자에게 적당한 치료를 선택해야 한다. 베타차단제는 좌심실 유출로 폐색이 동반된 환자에서 널리 이용되었다. 심박수를 줄여 증상을 개선할 수 있고 좌심실 유출로 폐색도 완화시킬 수 있다. 
베라파밀(verapamil)도 좌심실의 이완 기능을 호전시켜 증상 개선과 운동 능력 개선에 효과적이며 특히 좌심실 유출로 폐색이 없는 환자에서 효과적이다. 비후된 심실중격을 절제하는 심근절제술은 적절한 약물 치료에도 불구하고 심부전 증상이 지속되고 안정 시 50mmHg 이상의 좌심실 유출로 압력차가 있는 환자에서 적극 고려해야 한다. 
심근절제술의 목적은 좌심실 유출로 폐색을 완화하여 심부전 증상을 개선하여 삶의 질을 향상하는 것이다. 실제로 95%의 환자에서 증상이 개선되고 25년 이상 장기 추적 관찰 결과 85%의 환자에서 증상이 개선되며 말 기심부전 등 심근절제술로 인한 합병증은 관찰되지 않았다. 또한 심근절제술이 장기 예후를 개선하고 급사도 줄인다는 보고도 있다. 하지만 증상이 없는 환자에서 심근절제술은 시행하지 않는다.
알코올을 이용한 심실중격 색전술이 심근절제술 대신 사용되기도 한다. 관상동맥을 통해 심실중격에 소량의 알코올을 주입하여 심근괴사를 유도하고 이에 따라 심실중격이 얇아지게 되고 좌심실 유출로 폐색을 완화시키는 치료법이다. 수술보다 비침습적이므로 흔히 사용되는데 아직까지 장기 예후에 미치는 영향 등 임상연구 결과가 필요한 실정이다.</t>
  </si>
  <si>
    <t>무엇보다 의사의 지시에 따라 약물 치료를 꾸준히 지속하는 것이 중요하다. 과도한 운동은 심장의 부담을 증가시켜 급사 등 치명적인 결과를 초래할 수 있으므로 피해야 한다. 저염식이 심부전 증상을 완화하는 데 효과적이다.</t>
  </si>
  <si>
    <t>임상적으로 비후성 심근증 환자의 가족에 대한 검사는 유전자(DNA) 검사보다는 주로 심초음파 검사와 심전도 그리고 병력 청취와 신체검사를 시행한다. 대개 12~18개월마다 검사가 추천되며 12세부터 이런 선별검사를 시작한다. 21세 정도까지 비후성 심근증의 증거가 없는 경우 비후성 심근증을 유발하는 유전자 이상은 없는 것으로 결론 내릴 수 있다.</t>
  </si>
  <si>
    <t>비후성 유문협착증</t>
  </si>
  <si>
    <t>hypertrophic pyloric stenosis</t>
  </si>
  <si>
    <t>유문은 위 속 음식물이 십이지장으로 이동하는 위의 일부분이다. 비후성 유문협착증은 주로 신생아기 때 위 유문근이 두꺼워져(비후) 유문강이 길어지고 좁아져서 우유나 모유를 먹을 때 분출성으로 구토하게 되는 질환이다. 대개는 생후 3-5주에 발생하며 12주 이후에는 거의 발생하지 않는다.</t>
  </si>
  <si>
    <t>발병원인은 아직 정확히 밝혀져 있지 않으며 유전적 요인과 비유전적 요인이 모두 영향을 미치는 것으로 알려져 있다. 신생아기를 지나 영아기 때 유문협착증이 발견된 환자들의 출생 초기의 초음파에서 유문근의 비후가 없었다는 보고가 있다. 따라서 원인이 유문근 주위가 부어서든 유문근육의 경련이 있든, 구토가 계속되고 근육이 두꺼워지는 과정으로 진행하는 악순환으로 인해 유문강이 좁아진다고 생각하고 있다. 반면 쌍둥이 연구 결과 일란성 쌍둥이의 경우 200배, 이란성인 경우 20배의 발병율 증가가 있는 것으로 알려져 있어 유전적 요인도 작용할 것으로 생각된다. 그 외 위험요인으로 산모의 흡연력, 미숙아, 마크로라이드계 항생제 사용력 등이 위험인자로 알려져 있다. 유병율은 1000명 출생아 중 2-3.5명 으로 보고된다.</t>
  </si>
  <si>
    <t>초기 증상은 쓸개즙(담즙)을 포함하지 않는 구토로 먹인 직후에 뿜어져 나오는 구토가 특징적이다. 질환 초기에는 뿜어져 나오는 구토가 아닌 게워내는 구토일 수도 있으나 점차적으로 진행한다. 미숙아의 경우 분출성으로 나타나지 않는 경우가 많다. 구토는 우유나 모유를 먹을 때마다 하는 경우도 있고, 간헐적으로 하는 경우도 있다. 보통 생후 3주부터 구토가 시작되지만, 이르면 생후 1주일부터 늦으면 생후 5개월에 증상이 나타나는 경우도 있다. 토하고 나면 아기는 배가 고프기 때문에 계속 먹으려 한다. 계속되는 구토로 인해 아이는 수분과 위산, 염소 성분의 소실이 일어나 산염기 전해질 이상이 일어난다. 5% 정도에서는 황달이 동반되기도 하지만, 이는 수술적 교정 후 사라진다. 최근에는 진단이 더욱 빠른 연령에서 나타나면서 전해질 이상이 발생하지 않는 경우가 흔하다. 진단이 늦어질 경우 우상복부 촉진 시 올리브 형태로 비후된 유문이 만져질 수 있다.</t>
  </si>
  <si>
    <t>수술 뒤에는 대부분 증상이 완전히 사라진다. 수술 직후 구역 증상이 80% 정도에서 나타나지만 1-2일 이내 호전된다. 합병증으로는 수술부위 천공이 1% 미만에서 나타날 수 있다.</t>
  </si>
  <si>
    <t>오른쪽 갈비뼈 아래쪽에서 지름 2~3cm 크기의 딱딱한 올리브 모양을 한 덩어리(종괴; 두꺼워진 유문근)가 만져진다. 종괴가 촉진되면 대부분 진단되지만 촉진되는 경우는 20-70% 정도로 알려져 있고, 불확실한 경우에는 초음파검사나 위장관조영술을 시행할 수 있다. 요즘은 초음파검사만으로도 충분하여 위장관조영술을 시행하는 경우는 드물며, 초음파에서 비후성 유문협착증이 발견되지 않은 경우 구토의 다른 원인을 감별하기 위해 시행된다. 초음파의 민감도와 특이도는 95% 이상이다.</t>
  </si>
  <si>
    <t>비후성 유문부협착증은 응급수술의 대상이 아니므로 발견하자마자 수술하는 것이 아니라 구토 때문에 생긴 산염기 및 전해질 대사이상을 먼저 교정한 뒤, 수술하는 것이 환자에게 안전하다. 산염기 전해질 대사이상이 교정되면 비후된 유문근을 절개하여 열어주는 수술(Ramstedt pyloromyotomy)을 시행한다. 수술은 전신 마취 하에 진행되며, 배꼽 위쪽으로 반원 모양의 절개를 가하여 진행한다. 
복강경으로 수술할 경우에는 배꼽 부위를 포함하여 복부에 카메라와 수술기구를 넣을 구멍을 세 개 뚫은 후, 칼이 달린 복강경 기구와 겸자를 이용하여 수술이 진행된다. 대개 수술 후 8시간 내지 12시간 이내에 다시 식이를 시작하지만, 수술 후 반수에서는 다시 구토 증상을 보일 수도 있다. 이는 절개한 유문근에 이차적인 부종이 생겨서 나타나는 것으로 생각된다. 이러한 구토는 대개 1~2일 이내에 없어진다. 수술로 비후성 유문협착증을 완치할 수 있다.</t>
  </si>
  <si>
    <t>아데노이드의 비대를 동반한 편도의 비대</t>
  </si>
  <si>
    <t>Hypertrophy of tonsils with hypertrophy of adenoids</t>
  </si>
  <si>
    <t>아데노이드는 코의 뒤쪽에 있는 비인두의 상벽과 후벽에 위치한 삼각형 모양의 림프 조직을 말합니다. 구개 편도와 함께 인체의 일차적인 면역 기능을 담당합니다.편도선은 소아기에 급격하게 발달하다가 성인이 되면서 퇴화하는 기관입니다. 아데노이드는 그 크기가 3세경에 가장 크고, 이후 점차 작아져서 7세 이후에는 거의 남아 있지 않습니다. 구개 편도도 5세경에 가장 크고, 12~13세 이후에는 크기가 작아져서 거의 보이지 않게 됩니다. 따라서 10세 정도까지의 편도 비대는 임상 증상이 없는 한 특별한 질환이라고 할 수는 없습니다.그러나 비후된 아데노이드나 구개 편도에 반복적인 염증이 발생하면 목감기에 자주 걸립니다. 지속적인 부비동염, 중이염의 원인이 될 수 있습니다. 증식된 편도로 인해 비폐색 같은 호흡 곤란을 초래할 수도 있습니다. 편도 비대가 임상적으로 증상을 초래할 때 병으로 판단합니다.</t>
  </si>
  <si>
    <t>아데노이드 비대를 동반한 편도 비대의 가장 큰 원인은 급성 세균 감염의 반복, 비강 또는 부비동의 만성 염증 등을 들 수 있습니다. 아데노이드는 태생 시에 매우 작지만, 1~5세까지 면역 기능이 증가하면서 점점 커집니다. 그러나 그 이후에도 아데노이드가 계속 커지는 이유는 반복적인 세균 감염으로 인해 림프 조직이 과다 증식했기 때문입니다.</t>
  </si>
  <si>
    <t>수면 무호흡,호흡곤란,삼키기 곤란,만성 부비동염,코골이,구강호흡</t>
  </si>
  <si>
    <t>수면 무호흡, 호흡곤란, 삼키기 곤란, 만성 부비동염, 코골이, 구강호흡</t>
  </si>
  <si>
    <t>편도 및 아데노이드 수술 후의 합병증 발생률은 1~5%로 알려져 있습니다. 이 중에서 가장 흔한 합병증은 출혈입니다. 출혈은 수술 직후 24시간과 수술 후 5~7일(지연성 출혈)에 가장 흔하게 발생합니다. 이 중에서 지연성 출혈은 절제 부위가 치유되는 과정에서 생기는 것으로, 식사와도 밀접한 관련이 있습니다. 따라서 수술 후 2주까지는 부드럽고 자극적이지 않은 음식을 섭취하는 것이 좋습니다.비후된 편도나 아데노이드는 발음의 측면에서 보면 인두 폐쇄를 용이하게 합니다. 수술 후 편도와 아데노이드 조직이 없어져서 발음 시 인두 폐쇄가 원활하지 못하여 코맹맹이 소리가 날 수 있습니다. 건강한 환아에게 인두부전증이 발생하는 비율은 약 0.1% 정도이며, 대부분 일시적이고, 시간이 지나면 대부분 해결됩니다. 이 밖에도 드물게 인두 이물감, 미각 변화, 비인강 협착증 등이 나타날 수도 있습니다.</t>
  </si>
  <si>
    <t>환아가 협조할 수 있다면 비내시경이나 굴곡 내시경을 통해 증식된 아데노이드를 직접 확인합니다. 너무 어려서 협조가 안 된다면 두개 측면 방사선 검사를 통해 아데노이드의 크기를 간접적으로 추정합니다. 이 밖에도 비폐색의 정도를 확인하기 위해 비강 통기도 검사를 시행하기도 합니다.</t>
  </si>
  <si>
    <t>아데노이드의 증식이 지속적, 임상적으로 문제를 일으키는 경우에 치료합니다. 예를 들어 아데노이드의 증식으로 인해 반복적으로 중이염, 부비동염의 합병증이 생기는 경우, 만성적인 코막힘, 구강 호흡으로 인한 치아 부정교합, 안면 발달 장애, 수면 무호흡증이 생기는 경우에는 치료해야 합니다. 가장 일반적인 방법은 수술을 통해 아데노이드를 제거하는 것입니다. 만약 이를 제거하지 않으면 합병증으로 인한 항생제의 과용, 안면 윤곽의 변형과 발달 장애, 수면 무호흡으로 인한 학습 능력 저하 등의 합병증을 동반합니다.</t>
  </si>
  <si>
    <t>과호흡 증후군</t>
  </si>
  <si>
    <t>hyperventilation syndrome</t>
  </si>
  <si>
    <t>호흡기내과,정신건강의학과</t>
  </si>
  <si>
    <t>우리 몸은 정상적으로 호흡을 통해 산소를 받아들이고 이산화탄소를 배출시키며, 동맥혈(동맥 속의 혈액)의 이산화탄소는 37~43mmHg 범위에서 그 농도가 유지된다. 어떠한 이유에서든 과도한 호흡을 통해 이산화탄소가 필요 이상으로 배출되어 동맥혈의 이산화탄소 농도가 정상 범위 이하로 감소하게 되어 증상을 유발한 상태를 과호흡 증후군이라고 한다. 다양한 신체적 이상에 의해서도 일어나지만, 신체적으로 건강한 사람에게서도 정신적인 원인에 의해 나타날 수도 있다.
정신적인 원인으로 이러한 현상이 나타날 수 있는 이유는 호흡의 조절이 신체적인 요구(대사적 조절 계통)뿐만이 아니라 정신적인 요구(행동적 조절 계통)에 따라서 일어나기 때문이다. 예를 들면 일부러 숨이 찬데도 불구하고 숨을 참고 있는 경우, 대사적 조절 계통의 요구에 반하여 행동적 조절 계통에 의해 호흡을 억제하고 있는 것이다.</t>
  </si>
  <si>
    <t>과호흡 증후군의 원인은 크게 신체적 원인과 정신적인 원인으로 나눌 수 있다. 
신체적 원인으로는 폐질환(폐렴, 폐색전증, 폐혈관 질환, 천식, 기흉 등), 심장질환(심부전, 폐순환과 체순환이 섞이는 심장 질환 등)이 있다. 또한 폐나 심장은 정상이더라도 체내에 산이 과도하게 축적된 상태인 대사성 산증(당뇨병의 급성 합병증이나 신장질환, 패혈증 등에서 나타날 수 있음)이 발생한 경우 체내의 산-염기 균형을 맞추기 위해 과호흡 증후군이 일어날 수 있고, 호흡 욕구의 증가가 동반되는 갑상성 기능 항진증이나 발열에 의해서도 일어날 수 있다. 이외에 약제(아스피린과 같은 계열의 소염 진통제, 테오필린, 프로게스테론, 베타 항진제 등)에 의해 나타날 수도 있다. 그 밖에 건강한 사람에서도 통증(호흡의 욕구를 증가시킴), 임신(프로게스테론이라는 호르몬의 증가에 의해 호흡 욕구의 증가가 나타남)에 의해 나타날 수 있다. 
또한 신체적으로 건강한 사람에게서도 정신적인 원인에 의해 나타날 수도 있다. 그 이유는 호흡의 조절이 신체적인 요구(대사적 조절 계통)뿐만이 아니라 정신적인 요구(행동적 조절 계통)에 따라서도 일어나기 때문이다. 대부분은 정신적 스트레스가 주원인이며, 발작적으로 과도한 호흡을 하게 되는 것을 확인할 수 있다. 정신적 불안, 흥분, 긴장이 원인이 되어 과호흡이 발생하고 증상이 유발되면 이러한 증상들이 다시 불안을 조장하여 과호흡을 지속시키거나 증상을 악화시키는 악순환을 일으킨다. 
이렇게 과호흡 증후군은 하나의 병이 아니라 다양한 신체적, 정신적 상태에 의해 일어나는 증상들을 통칭하는 용어이므로, 원인 질환에 따라 치료 방법이 달라진다.</t>
  </si>
  <si>
    <t>1) 호흡기계
호흡의 욕구가 증가되어 호흡량이 과도하게 늘어나는 것이 가장 흔한 증상이다. 과도한 호흡이 끝난 후에는 낮은 혈중 이산화탄소에 대한 반응으로 호흡이 감소하기도 한다.
2) 몸의 과도한 알칼리화(알칼리증)에 따른 증상
각종 전해질 이상이 동반되어 어지러움, 감각 이상, 손발의 경련, 근육의 힘이 없어지는 증상 등이 나타난다. 급성으로 심하게 과호흡이 일어나는 경우 일시적으로 나타난다.
- 심장 등의 순환기계: 알칼리증에 의한 심장 혈관 수축에 의하여 심근 허혈(심장 근육에 혈액이 적게 순환되어 가슴 통증을 유발하기도 하고 심장의 기능이 급격히 악화되는 현상)이 나타나거나, 알칼리증에 의한 전해질 이상에 의해 부정맥(심장박동이 불규칙하게 나타남)이 나타나기도 한다.
- 뇌: 알칼리증에 의한 뇌혈관 수축에 의해 어지러움, 시각 이상, 실신, 경련 등이 일어나기도 한다.</t>
  </si>
  <si>
    <t>흉부압박감, 복부 통증, 가슴 두근거림, 호흡곤란, 부정맥, 복부팽만감, 인지장애, 의식 변화, 불안</t>
  </si>
  <si>
    <t>원인이 신체적 질환에 의한 것이라면 해당하는 신체적 질환의 경과를 따른다. 즉 원인이 된 질환이 치유되면 과호흡 증후군도 치유된다.
정신적인 원인에 의한 것이라면 우선 겪고 있는 증상이 심각한 심장병이나 뇌질환에 의한 것이 아님을 인지하는 것이 중요하다. 즉 이 병은 심장이나 뇌 자체가 악화되어 심근경색이나 뇌졸중으로 진행하는 질환이 아니라는 점을 분명히 알고, 불안해하지 않는 것이 좋다. 과호흡에 의해 심장이나 뇌의 증상(가슴 통증, 어지러움, 경련 등)이 급성으로 나타나는 것은 혈액 중에 이산화탄소가 너무 적어져 몸이 알칼리화된 데 따른 일시적 반응이기 때문이다. 병에 대한 불안 자체가 증상을 악화시키므로 자신의 증상이 심각한 신체적 질환에 의한 것이 아니라는 점을 인식해야 한다.</t>
  </si>
  <si>
    <t>빠른 호흡, 과도한 호흡과 함께 관련 증상을 동반한다면 우선 의심할 수 있다. 병원에서는 ‘동맥혈 가스분석’이라는 혈액 검사를 하면 혈액 내 이산화탄소가 감소했음을 알 수 있다. 이후 과호흡 증후군을 일으킬 수 있는 신체적 이상(질병)에 대한 감별을 해야 한다. 의사의 진찰에 의해 의심되는 원인 질환을 밝히기 위해 폐기능 검사, 심장 검사 등을 진행할 수 있다. 그러나 과호흡 증후군을 일으키는 질환은 매우 다양하므로 일괄적으로 시행하는 검사는 없다. 이후 신체적 질환에 해당되는 다른 증상이 없고, 본래 신체적으로 별다른 질환이 없는 환자의 경우에는 대부분 정신적인 원인에 의한 것이거나, 드물게는 폐혈관 질환에 의한 것이다.
정신적인 원인에 의해 과호흡 증후군을 앓는 환자들의 50%에서 두근거림, 가슴 통증이 나타나고, 25%에서 두통, 기억 손상이 생긴다. 이러한 경우 혈액검사나 폐기능 검사에서는 이상이 나타나지 않고, 운동 중에는 증상이 사라지는 경향이 있다.</t>
  </si>
  <si>
    <t>신체적인 질환이 원인인 환자는 원인 질환을 치료하면 과호흡 증후군도 호전될 수 있다.
원인이 정신적인 것이라면 우선 겪고 있는 증상이 심각한 신체 질환에 의한 것이 아님과, 과호흡 자체가 증상을 유발할 수 있다는 사실을 충분히 이해하는 것만으로도 환자의 불안이 안정되고, 증상이 좋아질 수 있다. 또한 호흡곤란 증상으로부터 환자의 주의를 분산시키거나 환자 스스로 호흡을 조절할 수 있다는 것을 느끼게 해 주는 것으로도 많은 경우 증상이 호전된다. 그러나 이러한 조치로도 호전되지 않는다면 정신건강의학과 협진이 필요할 수 있고, 항불안제, 베타차단제 투약이나 스트레스 감소 치료 등의 치료가 시도된다. 과거에는 비닐봉지를 입과 코에 대고 자신이 내 쉰 숨을 다시 들이 마시게 하는 치료법을 이용하기도 하였으나, 현재는 이러한 치료를 시행할 경우 저산소증이나 사망 등의 위험이 있어 추천되지 않는다.</t>
  </si>
  <si>
    <t>불안이 증상을 악화시키므로 가족들의 따뜻한 지지와 격려가 필요하다. 원인 질환을 치료하면 되는 병이므로 적절한 진료를 받을 수 있도록 협조해준다. 특별히 득이 되거나 실이 되는 음식은 없으나 카페인은 과호흡을 일으킬 수 있으므로 카페인이 들어 있는 음료를 피하도록 한다.</t>
  </si>
  <si>
    <t>정신적인 원인에 의한 것이라면 우선 겪고 있는 증상이 심각한 심장병이나 뇌질환에 의한 것이 아님을 인지하는 것이 중요하다. 호흡 훈련 프로그램은 재발의 예방을 위하여 가장 먼저 시도하는 방법이며, 그럼에도 재발할 경우에는 인지 행동 치료 요법을 고려해 볼 수 있겠고, 난치성으로 발생할 경우에는 정신과적 약물치료가 필요하다. 휴식, 취미 생활 등을 통한 스트레스 관리와 이완요법, 복식호흡 등을 통한 불안 증상의 조절 등이 도움이 된다.</t>
  </si>
  <si>
    <t>최면 치료</t>
  </si>
  <si>
    <t>hypnosis</t>
  </si>
  <si>
    <t>넓은 의미로는 한 사람이 말이나 동작 등의 신호를 통하여 다른 사람에게 반응을 유발시키는 것을 말하며, 좁은 의미로는 의사가 말과 행위를 이용하여 환자의 정신적, 육체적 기능을 변화시키는 것을 말한다.
1) 정신 집중으로서의 최면: 정신 집중은 최면 유도의 첫 단계이며, 이를 시작으로 원하는 내용을 삽입하게 된다. 이렇게 하여 도달한 정신적, 육체적인 변화 상태를 일반적인 각성 상태와 구별하여 최면 상태라고 부른다. 주의를 기울이거나 정신을 집중하게 되면 자연스럽게 최면 상태 혹은 몰입경에 이르게 되는데, 일상 생활 중에는 물론 명상, 기도, 참선 등을 통한 몰입 상태가 최면 상태와 거의 흡사하다.
2) 불안에 대한 자연적인 방어로서의 최면: 인간은 참을 수 없이 불안하면 스스로 몰입경 혹은 최면 상태를 찾으려 하는 특성이 있다. 우선 자세를 가다듬고 정신을 집중한 후에, 즉 몰입경을 유도한 후에 기도문 혹은 주문을 외우는데 그 내용은 대개 편안함을 구하는 내용이다. 즉 자기 스스로에게 최면 치료를 하는 것이라고 볼 수 있다.
3) 편안함으로서의 최면: 정신 집중은 대부분의 경우에 자연스럽게 이완을 가져온다.
최면 치료의 종류는 아래의 네 가지가 대표적이다. 
1) 스피겔식 구조 조정
2) 에릭슨식 구조 조정
3) 행동적 최면 치료
4) 역동적 최면 치료</t>
  </si>
  <si>
    <t>증상이 호전되면 1회로 끝날 수 있지만 대게 3~5회를 치료 기간으로 한다.</t>
  </si>
  <si>
    <t>위산부족</t>
  </si>
  <si>
    <t>Hypoacidity</t>
  </si>
  <si>
    <t>위의 pH는 보통 1-2 정도로 유지가 되며, 3 이하에서 살균 작용이 나타난다고 알려져 있다. 그래서 위의 pH가 3 이하로 떨어지지 않고 3-5 정도로 유지가 되면 위산저하증(Hypochlorhydria), 5 이하로 떨어지지 않으면 무산증(Achlorhydria)라고 부르게 된다.</t>
  </si>
  <si>
    <t>여러 원인이 있을 수 있으나, 현재 가장 많이 알려진 것은 약제로 인한 것이다. 소화불량 등의 흔한 증상에 대하여 양성자펌프억제제(PPI), H2수용체억제제(H2 Receptor blocker) 등이 많이 처방되고 있는데, 이들은 대부분 위산과다에 쓰이는 약들이며 이러한 약들의 장기복용 시 거꾸로 위산저하 현상이 나타날 수 있는 것이다. 또한 헬리코박터 파일로리균(Helicobacter pylori)의 위 체부 감염 등으로 인한 가스트린(Gastrin) 호르몬의 저하로 인하여도 발생할 수 있다. 이외에도 다양한 원인이 있을 수 있다.</t>
  </si>
  <si>
    <t>구취, 잦은 방귀, 설사 등의 과민성 장 증후군 관련 증상, 음식물 관련 알레르기, 아토피, 특히 단백질과 관련된 소화불량, 미량원소 결핍 등으로 인한 빈혈 등이 발생할 수 있다.</t>
  </si>
  <si>
    <t>만성 경과를 밟게 되면 과민성 장 증후군, 소장세균과증식, 알레르기, 빈혈뿐 아니라 위암에서도 위험인자가 될 수 있다는 보고가 있다.</t>
  </si>
  <si>
    <t>* 임상양상: 앞서 언급된 증상들이 보이면서 병력을 청취하였을 때 약제 복용 및 사건의 선후 관계가 의심될 때 등에서 의심해볼 수 있다.
* 위내시경: 검사상 위축성 위염이 보이거나, 기저선 용종이 보인다면 의심해볼 수 있다. 
* 혈청검사: 시행 병원마다의 차이는 있겠으나, 헬리코박터 균 감염에 따른 Pepsinogen I, II 농도 및 I/II 비율을 보고, 항위벽세포항체, 가스트린 농도를 확인하게 된다.</t>
  </si>
  <si>
    <t>현재 정립된 뚜렷한 치료는 없으나, 식초, 베타인 등을 이용한 연구가 진행 중이다. 위산 저하가 문제가 된다면 현재 복용 중인 위산과다억제약제를 끊고 주기적으로 경과관찰을 하는 것도 방법이 될 수 있다.</t>
  </si>
  <si>
    <t>증상과도 관련이 있지만, 평소 다른 음식은 잘 섭취하나 고기 등의 단백질을 섭취할 때 문제가 있다거나, 회, 샐러드 등을 먹고 다른 사람과 달리 설사하는 경우, 식후 트림, 구역질이 많거나 소위 '가스' 가 많이 차는 경우, 뚜렷한 이유 없이 손발톱이 약해지고 갈라지는 경우, 다양한 음식에 알레르기가 생기는 경우 등에 있어 위산저하를 의심해 볼 수 있다. 이러한 경우 담당 의사 선생님께 진료를 받는 것이 좋다.</t>
  </si>
  <si>
    <t>정립된 예방방법은 없고, 약제 복용 중 PPI나 H2 receptor blocker를 복용하고 있다면 담당 의사 선생님과 상의하여 중단을 고려해볼 수 있다.</t>
  </si>
  <si>
    <t>성욕장애</t>
  </si>
  <si>
    <t>hypoactyive sexual desire disorder</t>
  </si>
  <si>
    <t>성욕장애는 크게 두 가지로 분류된다. 저활동성 성욕장애(hypoactive sexual desire disorder; HSDD)란 성적인 판타지와 성적 활동에 대한 욕구가 결핍되는 것이며, 성적 혐오장애(sexual aversion disorder)는 지속적이고 반복적으로 성적인 파트너와 성기를 사용한 모든(혹은 거의 모든) 성적인 접촉도 피하거나 극심하게 혐오하는 것이 특징이다. 저활동성 성욕장애가 성적 혐오장애에 비해서 흔하며, 두 가지 모두 남성보다는 여성에서 흔하게 일어난다.
여성에게 이 진단을 내릴 때에는, 성적인 행위를 하기 전 성적인 욕망이 적거나 혹은 성적인 생각을 하지 않는 것과 같은 증상이 진단을 위해서 꼭 필요하지는 않다. 왜냐하면 많은 여성은 성적인 관계를 시작하고 나서야 성욕이 유발되는 경우가 있기 때문이다. 여러 나라에서 이루어진 연구에 의하면 낮은 성욕은 10~ 15%의 여성에게서 발견되는 것으로 보고되고 있다. 미국에서 이루어진 연구에 의하면 약 20%의 여성이 저활동성 성욕장애를 가지고 있을 것으로 추정되고 있다.</t>
  </si>
  <si>
    <t>여러 가지 원인이 성욕 장애와 관련되어 있다. 성욕구 문제를 가지고 있는 환자들은 종종 자신의 성욕구를 방어적으로 억제하는데, 이는 섹스에 대한 무의식적인 공포가 있기 때문이다. 정신분석의 창시자인 지그문트 프로이트는 낮은 성욕을, 정신성적 발달단계 중 남근기(phallic psychosexual phase) 동안의 억제 및 해결되지 않은 오이디푸스 갈등(unresolved oedipal conflicts) 때문이라고 생각했다. 프로이트는 남근기에 고착된 일부 남성이 여성의 질을 두려워하며, 질에 가까이 다가가면 거세될 것이라고 믿는다고 하였다. 프로이트는 이를 이빨 달린 질(vagina dentate)이라는 개념을 사용하여 설명하였는데, 즉 질이 이빨을 가지고 있을 것이라는 남성의 무의식적인 믿음 때문에 여성의 성기와 접촉을 피하는 것을 일컫는 것이다. 이러한 현상은 여성에게서도 비슷한데, 해결되지 않는 발달적인 갈등을 겪는 여성들도 성적인 욕구를 억제한다고 하였다.
 그러나 성욕의 감소는 이러한 발달단계의 문제에 의한 것일 수도 있지만, 또한 만성적인 스트레스나 불안, 우울에 의해서도 발생할 수 있다. 어떠한 이유에 의한 것이든지 간에, 장기간 지속된 성적인 금욕은 성욕을 억제한다. 또한 성적 욕구의 상실은 손상된 관계의 증거(예: 가정불화)일 수도 있으며, 또한 성적인 파트너에 대한 분노의 표현일 수도 있다. 2개월 이상 성적인 관계를 가지지 않은 젊은 기혼 여성을 대상으로 한 연구에 의하면, 부부간의 불화는 성적인 활동의 저하나 중단과 가장 흔하게 관련된 원인인 것으로 밝혀졌다. 
 이러한 저활동성 성욕장애는 다른 성관련 장애의 증상을 덮는 경우도 있다. 또한 성욕의 저하는 단지 배우자가 매력이 없기 때문이라고 불평하는 식으로 왜곡되어 나타나는 경우도 있다. 그러나 자세하게 정신과적인 면담을 시행해 보면 이러한 저활동성 성욕장애 환자들은 성적인 활동을 시작하는 것 자체에 대해서 관심이 거의 없으며, 성적인 도발에 대해서도 잘 반응하지 않으며, 성적인 판타지가 거의 없는 등의 이상이 있음을 알아낼 수 있다.
 성욕장애의 기전에 대해서 알기 위해서 먼저 성적인 욕구에 대해서 알아볼 필요가 있다. 성욕이 있기 위해서는 다음과 같은 여러 가지 요인이 필요하다.
1) 생물학적인 욕구
2) 적절한 자존감(self-esteem)
3) 성적인 인간(sexual person)으로서 자기자신을 받아들일 수 있는 능력
4) 과거의 좋은 성 경험
5) 적절한 파트너가 있는 상황
6) 파트너와 성적인 활동 외에서도 좋은 관계를 유지할 수 있는 것
이러한 요인들 중에서 어느 하나라도 없다면 성욕은 감소하게 된다.</t>
  </si>
  <si>
    <t>1) 저활동성 성욕 장애의 증상
- 지속적이고 반복적인 성적인 판타지의 결핍 혹은 부재, 그리고 성적인 활동에 대한 욕구의 결핍 또는 부재
- 성욕의 부재 혹은 결핍은 환자의 삶과 연령과 같은 전반적인 맥락에 비추어보아, 환자의 성적 기능에 대해 고려하여 임상 의사가 판단한다.
- 이러한 장애가 심각한 불편감이나 대인관계의 곤란을 유발한다.
- 이러한 성적인 기능장애가 다른 내과적인 원인이나 정신과적인 원인 혹은 약물의 생리학적인 효과에 의한 것이 아니다.
2) 성 혐오 장애의 증상
- 지속적이고 반복적으로 성적인 파트너와 성기를 사용한 모든(혹은 거의 모든) 성적인 접촉도 피하거나 극심하게 혐오한다.
- 이러한 장애가 심각한 불편감이나 대인관계의 곤란을 유발한다.
- 이러한 성적인 기능장애가 다른 정신과적인 원인에 의한 것이 아니다.</t>
  </si>
  <si>
    <t>본 질병의 경과나 합병증에 대해서는 잘 알려진 바가 없다.</t>
  </si>
  <si>
    <t>이 질환을 진단하기 위해서 정신과 의사는 환자의 연령과 일반적인 건강상태, 그리고 삶의 스트레스 정도와 기본적인 성적 관심의 수준을 평가한다. 성적인 접촉의 필요성과 만족의 정도는 사람에 따라서 매우 다양하다. 100명의 원만한 부부관계를 가지는 커플 중에서, 8% 가량은 한 달에 한 번 미만으로 성관계를 가지는 것으로 조사되었다. 이 정도까지는 아니더라도 나머지 커플들도 가끔씩 8주 이상 성관계를 가지지 않는 기간이 있는 것으로 보고되었다. 평균적으로 결혼한 커플은 한 달에 세 번 정도 성관계를 하는 것으로 알려져 있다. 따라서 성욕의 감소가 환자에게 큰 불편감을 주지 않는다면 성욕장애라는 진단을 내릴 수 없다.
 정신과적 성욕장애의 진단을 위해서는 먼저 정신과 의사와의 면담이 필요하다. 필요한 경우에는 심리검사와 내분비 검사, 음경발기 검사, 뇌 영상 검사 및 기타 내과적, 신경과적인 원인에 대한 평가가 선행되어야 하는 경우도 있다. 그러나 다른 원인이 배제되고 나면 환자의 무의식적 갈등 및 현실적인 스트레스, 가족 및 파트너와의 정서적, 성적 관계에 대해서 폭넓은 정신과적인 병력 청취와 면담이 기본적으로 필요하다. 부부 혹은 파트너간의 관계를 더 명확히 하기 위해서 부부 혹은 파트너 면담이 필요한 경우도 있다. 전반적인 환자의 정신성적 발달에 대한 평가와 대인관계, 현재 생활환경 및 스트레스, 갈등, 정서 및 사고, 기분, 행동, 기타 전반적인 정신 상태에 대한 평가가 이루어지고, 이에 대한 정신과적인 조언과 치료, 개입이 이루어진다. 정신과 면담의 특성상 진단을 위한 면담과 치료를 위한 면담이 둘로 나누어질 수 없으며 진단적인 접근을 해나가는 과정에서 치료적인 과정이 병행하여 이루어진다.
정신과적 진단기준 DSM-5에 의해 진단한다.
A. 성행위에 대한 생각이나 환상 그리고 성적 활동에 대한 욕구의 지속적이거나 반복적인 결여. 결여에 대한 판단은 임상의에 의해 연령, 그리고 일반적이고 사회문화적인 맥락의 개인의 삶에서 성적인 기능에 영향을 미치는 요인들에 대해 고려하며 이루어져야 한다.
B. 진단기준 A의 증상은 최소기간 대략 6개월간 지속되어야 한다. 
C. 진단기준 A의 증상은 개인에게 임상적으로 현저한 고통을 초래한다. 
D. 성기능부전은 비성적인 정신질환이나 심각한 대인관계 스트레스 혹은 다른 스트레스 요인으로 더 잘 설명되지 않으며 물질/치료 약물의 효과나 다른 의학적 상태로 인한 것이 아니다.</t>
  </si>
  <si>
    <t>1) 정신 치료
성적 욕구 장애에 대한 치료는 1970년대 이후 급격히 발전하였다. 그 이전에는 개인 정신치료를 통해서 치료하는 것이 전반적인 분위기였다. 전통적인 정신역동적 이론은 성적인 욕망은 초기 발달학적인 갈등에 기원을 두는 것으로 생각하면서, 성적인 장애를 보다 폭넓은 감정 장애의 부분으로서 치료하려고 하였다. 따라서 치료는 주로 무의식적인 갈등이나 동기, 환상, 그리고 여러 가지 대인관계의 어려움에 대한 탐색에 집중하는 편이었다. 
이러한 개인 정신 치료적 접근의 기본적인 가정은 갈등을 제거함으로써 구조적으로 환자의 자아를 보다 잘 받아들이게 하고, 환경 속에서 만족할 수 있도록 해주는 것이다. 이러한 기본적인 치료 방법과 가정에 대해서는 아직도 유효한 면이 있으나, 분석적인 치료과정을 통해서 문제가 해결되어도 현실적으로 성적인 장애는 지속되는 경향이 있었다. 이런 이유로 인해서 이후 행동적 접근에 대한 시도가 시작되게 되었다.
2) 듀얼 섹스 치료(dual-sex therapy)
행동적인 접근에는 듀얼섹스 치료(dual-sex therapy)가 대표적이다. 이는 마스터스와 존슨(Masters and Johnson)에 의해서 시작되었는데, 성적인 문제가 부부 혹은 파트너 한쪽의 문제가 아닌 양쪽 모두의 문제라는 것이 기본 가정이다. 따라서 치료 프로그램에도 부부가 모두 참여하게 된다. 성적인 문제는 종종 부부간의 불화나 결혼에 대한 오해에서 비롯하는 경우가 많다. 관계의 중요한 부분으로서 성적인 기능을 강조하면서 전체적인 결혼 관계에 대해서 치료하게 된다.
성적인 영역과 그 외의 영역에 대한 의사소통을 개선하는 것이 치료의 목표이다. 성적인 기능과 관련한 심리적 측면이 교육적인 입장을 견지하면서 제공된다. 또한 여러 가지 실제적인 제안사항에 대해서 프라이버시를 유지하면서 따르게 한다. 이러한 듀얼 섹스 치료는 시행되기 전에 각각의 환자에 대해서 개별적인 정신과적 면담을 통해서 정신과적인 평가를 받는다. 이러한 평가 결과에 따라서 개별적인 치료를 선택하는 것이 좋은지, 아니면 듀얼 섹스 치료가 유리한지에 대해서 정신과 의사가 권유하게 된다. 이외에 성적인 자위기구를 사용하거나, 혹은 서로의 성적 행위에 대해서 보다 직접적인 행동적 교정(실제적인 자세나 태도, 애무 방법 등을 교육)을 하는 행동 치료 방법이 있다.</t>
  </si>
  <si>
    <t>성욕 장애에 대해서 특별히 도움이 된다고 알려진 생활 가이드는 없다. 그러나 전반적으로 건강한 생활습관과 원만한 대인관계, 적당한 운동, 균형 잡힌 식사, 충분한 휴식과 여가생활이 건강하고 바람직한 성생활에 전반적으로 도움이 될 것이다. 성욕 장애와 관련된다고 알려진 특별한 식이요법은 없다. 평소에 규칙적이고, 균형 잡인 영양소로 구성된 식사를 하는 것이 도움이 될 수 있겠다. 특히 과다한 음주와 흡연은 성욕을 감퇴시키거나 혹은 성적인 기능에 영향을 주는 경우가 있으므로 피하는 것이 좋다. 또한 비만이나 당뇨, 고지혈증과 같은 대사 질환 및 기타 내분비 질환도 성욕을 감소시키거나 혹은 발기부전 등의 기타 성기능 장애를 유발하는 경우가 있으므로, 평소 건강한 식생활을 유지하는 것이 좋다.</t>
  </si>
  <si>
    <t>성욕장애에 대해서 특별히 알려진 예방법은 없다. 그러나 평소에 원만한 대인관계와 정신적, 신체적 건강, 그리고 화목한 부부관계를 유지하는 것이 도움이 될 수 있다.</t>
  </si>
  <si>
    <t>저칼슘혈증</t>
  </si>
  <si>
    <t>Hypocalcemia</t>
  </si>
  <si>
    <t>부갑상선,신장,장,뼈</t>
  </si>
  <si>
    <t>저칼슘혈증은 혈청의 칼슘이 정상보다 낮은 것을 의미한다. 
혈청 총 칼슘농도의 정상 범위는 일반적으로 8.8-10.5 mg/dL이며, 혈청 속의 칼슘은 단백질에 결합한 형태 혹은 단독으로 이온화된 형태로 존재한다. 이 중 실제로 생체 내부에서 작용하는 칼슘의 형태는 '이온화 칼슘(Ionized calcium)'의 형태로 일반적인 정상범위는 1.05-1.35 mmol/L 이다.</t>
  </si>
  <si>
    <t>혈청 내의 칼슘 농도에 영향을 미치는 주요 원인은 부갑성호르몬, 비타민 D, FGF 23(Fibroblast growth factor 23), 칼시토닌 그리고 혈청 인 농도 이며, 저칼슘혈증은 대부분 부갑상선 저하증, 비타민 D결핍증 그리고 약물에 의해 발생한다. 
부갑상선 기능 저하증의 경우 혈중 부갑상선(Parathyroid hormone) 농도를 측정하여 진단할 수 있으며 성인의 경우 부갑상선/갑상선/경부 수술 후, 경부 방사선 치료, 자가면역성 질환 등에 의해 발생하며 소아의 경우 선천적으로 발생할 수 있다. 비타민 D 결핍증은 식이 부족, 자외선 조사 부족 등에 의해 발생할 수 있으며 만성신부전환자(Chronic kidney disease)의 경우 신장이 비타민 D의 활성형 전환을 담당하고 있기 때문에 활성형 비타민 D 결핍증이 발생할 수 있다. 골다공증 치료 약제, 부갑상선길항제, 일부 항경련제 등에 의해 발생하는 경우도 있기 때문에 현재 복용 혹은 투약 중인 약제 확인 또한 필요하다. 뿐만 아니라 고인산혈증, 저마그네슘혈증 등과도 관계가 있다.</t>
  </si>
  <si>
    <t>저칼슘혈증의 증상은 저칼슘혈증의 정도와 악화 속도에 따라 다양하게 나타난다. 
가벼운 증상으로는 입술, 손, 발 등의 감각이 저하되거나 얼얼한 느낌을 느끼는 감각이상(Paresthesias), 피로, 근력저하, 불안감, 기억력 저하 등의 비특이적인 증상이 있다. 심한 경우에는 테타니(Tetany), 경련, 심부전, 후두 경련, 심정지 그리고 정신학적인 이상(예, 혼동, 환각, 편집증, 우울) 증상이 발생한다. 
테타니(Tetany)는 혈청 속의 칼슘 저하로 말초신경과 신경-근 접합부의 흥분성이 높아지면서 한번의 자극에도 근육이 반복적으로 반응하는 증상을 통칭하는 것으로 위에서 언급한 감각 이상부터 경련, 후두경련, 손발의 경축까지 다양한 증상을 의미한다. 이중 의학적으로 의미 있는 징후는 크브스테크징후(Chvostek’s sign)와 트루쏘 싸인(Trousseau’s sign)이 있다. 크브스테크징후는 귀 앞쪽의 안면 신경을 자극했을 때 안면 근육이 움찔하는 수축이며 트루쏘 싸인은 수축기 혈압 이상으로 3분간 혈압계를 팽창시켰을 때 손의 근육이 손바닥쪽으로 구부리는 증상을 의마하며 두 증상 모두 근육의 과민성 때문에 발생한다.</t>
  </si>
  <si>
    <t>심정지, 무호흡, 감각 이상, 근육경련</t>
  </si>
  <si>
    <t>일시적인 부갑상선 기능 저하에 의한 신생아 저칼슘혈증은 칼슘의 보충과 저인산 분유의 수유를 통해 정상 상태를 회복할 수 있습니다. 하지만 부갑상선의 기능 저하가 유전적으로 발생하거나, 선천적으로 부갑상선이 형성되지 않아 발생한 것이라면 지속적으로 치료를 받아야 합니다. 이러한 칼슘 부족 상태가 오래 지속되면 골격계의 변형이 초래되어 새가슴이나 오목가슴이 나타날 수 있습니다. 등이 휘고 안짱다리 같은 다리의 변형이나 골 발육 부전으로 인한 구루병성 소인증이 발생하기도 합니다.</t>
  </si>
  <si>
    <t>혈액검사를 시행하여 총 칼슘농도 혹은 이온화 칼슘 농도가 해당 검사 기관의 정상 범위 이하일 경우 저칼슘혈증을 의심할 수 있다. 
일반적으로 총 칼슘 농도가 정상 수치 이하일 경우에는 이온화 칼슘농도 측정을 재측정하거나 알부민 교정 총 칼슘 농도를 계산하게 된다. 혈청 칼슘 중 약 45 %는 단백질과 결합되어 있기 때문에 알부민(Albumin)으로 대표되는 혈청 속 단백질이 감소할 경우 총 칼슘농도는 감소할 수 있으며 이를 거짓저칼슘혈증(Pseudo-hypocalcemia)로 부르기 때문에 총 칼슘농도보다는 이온화 칼슘 농도의 측정이 정확하기 때문이다. 
또한, 크브스테크징후(Chvostek’s sign)와 트루쏘 싸인(Trousseau’s sign)로 대표되는 테타니(Tetany)증상 혹은 심전도상 QT 간격의 연장과 늘어난 ST 분절 소견 등으로 저칼슘혈증을 의심하고 혈액검사를 통하여 진단하게 된다.</t>
  </si>
  <si>
    <t>저칼슘혈증의 치료는 칼슘을 보충하는 것에 있다. 임상 증상의 정도가 심하거나, 생명을 위협하는 경우 10% 글루콘산칼슘(Ca-gluconate) 10% 또는 염화칼슘을 정맥 주입한다. 경증의 경우에는 경구 칼슘제제 혹은 비타민 D 제제를 투약하여 치료한다. 그러나 이러한 치료는 증상을 치료할 뿐, 본질적으로는 저칼슘혈증의 원인을 파악하여 그 원인에 대한 치료를 하는 것이 필요하다.</t>
  </si>
  <si>
    <t>정상인의 경우에는 식이 및 생활습관 만으로 저칼슘혈증이 유발되지 않는 것으로 알려져있으며, 부갑상선 이상 환자 혹은 만성신부전증 환자의 경우에는 혈중 칼슘 농도에 따른 칼슘 섭취 조절이 필요하겠으며 과도한 커피, 탄산음료 섭취는 피해야 한다. 또한, 야외에서 햇볕을 충분히 쬐면 자외선 조사 부족에 의한 비타민 D 결핍을 예방할 수 있다.</t>
  </si>
  <si>
    <t>건강염려증</t>
  </si>
  <si>
    <t>Hypochondriasis</t>
  </si>
  <si>
    <t>건강염려증(질병 불안장애)은 자신이 심각한 질병에 걸렸다는 믿음이나 걸릴 수 있다는 공포에 사로잡혀 자신의 건강을 비정상적으로 염려하고 병에 집착하는 질병으로, 신체형 장애에 속합니다. 환자는 자신의 정상적인 신체 증상도 병 때문이라고 생각하는 경향이 있으며, 이로 인해 정상적인 사회적, 직업적 활동에 지장이 생깁니다.건강염려증 환자는 병에 집착하여 여러 병원을 찾아다니면서 재검사를 요구합니다. 의사가 신체검사상 이상이 없다고 하더라도 신체 이상에 대한 염려와 집착을 포기하지 못합니다. 다만 건강염려증은 환자가 자신에게 질병이 있다고 믿고 있는 것이지 증상을 꾸미는 것은 아닙니다.</t>
  </si>
  <si>
    <t>건강염려증의 원인을 설명하는 몇 가지 가설이 있습니다.첫째, 건강염려증 환자는 신체적 불편에 대한 역치나 인내심(tolerance)이 낮아서 신체에서 오는 감각을 강하게 느낀다고 합니다. 따라서 보통 사람이 뱃속이 약간 거북하다고 느끼는 것을 환자는 통증으로 느낄 수 있습니다. 또한 많은 건강염려증 환자는 불안 수준이 쉽게 높아지고 오래 지속되어 증상이 느껴지면 쉽게 불안해합니다. 이에 환자는 증상에 더 집착하고 증상을 더욱 자주 호소하는 악순환에 빠지기도 합니다.둘째, 사회 학습 이론에 의하면 감당할 수 없는 문제에 당면한 환자는 환자 역할을 함으로써 책임과 의무를 피한다고 합니다. 이런 맥락에서 건강염려증의 발생을 설명하기도 합니다.셋째, 건강염려증을 우울증이나 불안장애와 같은 다른 정신 질환의 변종으로 보는 경우도 있습니다.넷째, 정신 역동적으로는 공격성이나 적대감이 신체로 변환된 것으로 설명합니다. 상실이나 배신으로 인한 분노, 죄책감이나 자존심 저하에 대한 방어 증상으로 건강염려 증상이 생길 수 있다고 봅니다.</t>
  </si>
  <si>
    <t>질병에 대한 공포,병원 쇼핑,비현실감</t>
  </si>
  <si>
    <t>질병에 대한 공포, 병원 쇼핑, 비현실감</t>
  </si>
  <si>
    <t>어떤 연령에서든 발생할 수 있지만 주로 20~30대에 발병합니다. 건강염려증은 회복과 재발을 반복하는 삽화성 질환입니다. 스트레스 등에 의해 삽화가 재발하는 경우가 많으며, 수개월 또는 수년씩 삽화가 지속되는 경우도 있습니다.</t>
  </si>
  <si>
    <t>건강염려증의 진단 기준은 다음과 같습니다.① 환자는 신체적 증상이나 감각을 잘못 해석하여 자신의 몸에 심각한 병이 있다는 잘못된 믿음에 집착합니다.② 내과적 또는 신경과적 검사상으로는 이상이 없지만, 몸에 이상이 있다는 잘못된 믿음이 6개월 이상 지속되어 일상생활, 직장생활 등에 지장을 줍니다.</t>
  </si>
  <si>
    <t>건강염려증 환자들은 대부분 스스로 신체적 질환이 있다고 믿기 때문에 정신 치료를 거부합니다. 그러나 정신 치료를 통해 스트레스를 줄이고 만성 경과에 대응하는 대처 요령을 터득하도록 도와야 합니다.우울이나 불안 증세가 동반된 경우는 약물 치료를 하는 것이 좋습니다. 또한 미리 계획된 검사를 정기적으로 시행하여 의사가 환자를 무시하거나 포기하지 않는다는 확신을 주는 것이 도움이 됩니다. 침습적인 검사나 치료는 반드시 명백한 질환이 있는 경우에만 시행해야 합니다.</t>
  </si>
  <si>
    <t>연골형성저하증</t>
  </si>
  <si>
    <t>Hypochondroplasia</t>
  </si>
  <si>
    <t>연골형성저하증(Hypochondroplasia)은 저신장, 짧은 사지, 작은 손발을 특징으로 하는 질환입니다. 유아기에 다리가 휘는 현상이 나타나지만, 나이가 들면서 자연적으로 나아질 수 있습니다. 비정상적으로 큰 머리, 튀어나온 이마, 다른 신체의 이상을 보입니다. 저신장은 성인이 될 때까지 인식하지 못할 수 있습니다. 연골형성저하증은 상염색체 우성으로 유전되지만, 가족력 없이 나타나는 경우도 있습니다. 여성과 남성에게 동일한 비율로 나타납니다. 발생 빈도는 1만 5,000~3만 5,000명의 신생아당 1명으로 보고되었습니다.</t>
  </si>
  <si>
    <t>연골형성저하증은 가족력 없이 발생하기도 합니다. 최근 아버지의 나이가 많을수록 연골형성저하증이 일어날 가능성이 크다는 연구가 보고되었습니다. 연골형성저하증은 "fibroblast growth factor receptor-3(FGFR3)"이라 불리는 특별한 유전자의 이상에 의해 발생합니다. FGFR3 유전자는 4번 염색체의 짧은 팔(단완)에 위치(4p16.3)합니다. 이 유전자의 이상으로 연골무형성증(achondroplasia)이 나타날 수 있습니다.</t>
  </si>
  <si>
    <t>연골형성저하증의 특징으로는 저신장(성인 최종 신장 125~135cm), 짧은 사지, 경증에서 중증 정도의 짧은 손가락과 발가락, 넓고 짧은 손과 발, 큰 머리, 튀어나온 이마, 움푹 들어간 콧날, 비교적 큰 체간(trunk), 요부 전만(lumbar lordosis), 배가 나오고 둔부가 튀어나오는 특징 등을 들 수 있습니다. 출생 시 성장 지연의 증상은 나타나지 않을 수 있습니다. 2∼3세가 될 때까지, 또는 그 이후 성인기가 될 때까지도 성장 지연을 발견하지 못할 수도 있습니다. 유년기 초에 다리가 밖으로 휘는 증상이 나타나기도 하지만, 유년기 후반에 자연적으로 좋아지기도 합니다.팔꿈치를 펴거나 구부리는 데 제한을 받을 수 있습니다. 유아기 초기에 운동으로 인한 경증의 통증이 팔꿈치, 무릎, 발목에 나타날 수 있습니다. 성인의 경우 척추 아랫부분까지 관절의 통증을 느낄 수 있습니다. 전체 환자의 1/3에서 척추의 아랫부분이 안으로 구부러지는 증상이 발견되었습니다.비정상적으로 머리가 큰 경우도 있습니다. 두개골이 비교적 넓고 짧거나, 사각형 모양이라서 이마가 약간 튀어나온 것처럼 보입니다. 그러나 얼굴의 모양은 전형적으로 정상입니다. 전체 환자의 약 10%에서 경도 지능 저하가 나타날 수 있다고 보고되었습니다.</t>
  </si>
  <si>
    <t>연골형성저하증은 임상적 소견 및 분자유전학적 검사에 의해 진단할 수 있습니다.1. 임상적 진단연골형성저하증 환자는 아동기 또는 성인기 후반이 될 때까지도 자신의 질병을 모를 수 있습니다. 이 질환은 특징적으로 나타나는 증상, X-ray 검사, 기타 정밀 검사(MRI, CT 등)를 통해 진단할 수 있습니다.1) 특징적 임상 양상- 저신장(최종 성인 신장 128~165cm)- 짧은 체격- 팔다리 원위부가 짧거나(rhizomelia), 팔다리의 중간 부분(하퇴부, 전완부)이 다른 부분에 비해 상대적으로 짧음- 중간지절 형성 부전(mesomelia)- 가벼운 관절 이완 제한- 단지증(짧은 손가락과 발가락)- 팔꿈치를 펴거나 구부리는 행동이 제한됨- 대두증2) 기타 임상 양상- 척추측만증- 내반슬(genu varum)- 요추만곡증(lumbar lordosis)- 불룩하게 나온 배(올챙이 배, protruding abdomen)- 경도에서 중도의 지능 저하- 학습 장애- 성인형 골관절염2. 분자유전학적 검사연골형성저하증은 "fibroblast growth factor receptor-3(FGFR3)"이라 불리는 특별한 유전자의 이상에 의해 발생합니다. FGFR3 유전자는 4번 염색체의 단완에 위치(4p16.3)합니다.</t>
  </si>
  <si>
    <t>연골형성저하증 치료 방법은 개인에게 나타나는 특징적인 증상에 따라 다릅니다. 소아과, 내과, 골격, 관절, 근육 및 그와 관련된 조직을 진단할 수 있는 정형외과, 외과 전문의, 물리치료사, 그 외 다른 건강 관련 전문가들로 구성된 팀의 협진이 필요합니다.① 정형외과적 방법다양한 정형외과적인 방법을 사용하여 골격계의 이상을 교정할 수 있습니다. 아동기 초반에 다리가 밖으로 휘는 증상은 아동기 후반기에 나아질 수 있지만, 어떤 경우에는 수술로 다리를 똑바로 만들어야 합니다. 키를 크게 하는 방법으로는 수술 요법과 성장호르몬 치료가 있습니다.② 수술 요법수술 요법으로는 일리자로브 수술(Ili zarov technique)이 있습니다. 이 방법은 팔과 다리에 기구를 장착하고, 18개월에서 24개월 동안 기구에 힘을 주어 뼈를 늘이는 방법입니다. 이 방법의 부작용으로 통증, 감염, 신경 손상이 생길 수 있습니다. 이 방법은 선택적인 수술 방법일 뿐입니다. 이 수술을 할 수 있는 가장 적합한 나이는 아직 알려지지 않았습니다.③ 성장호르몬 치료성장호르몬 사용에 대한 연구는 계속 진행되고 있습니다. 최근 보고에 의하면, 성장호르몬을 투여하여 성장 촉진을 알아본 결과 효과가 나타났다고 합니다. 그러나 앞으로 최종 성인 신장에 미치는 효과에 대한 연구가 필요합니다.④ 기타아동들이 자신의 잠재력을 사용할 수 있도록 조기 치료가 중요합니다. 물리 치료, 작업 치료를 시행해야 하며, 의학적, 사회적인 도움이 필요합니다. 가족과 환자를 위해 유전 상담을 하는 것이 도움이 될 것입니다. 추가적인 치료로는 증상의 완화를 목표로 하는 대증 요법과, 각종 부작용과 합병증을 조절하고 완화하기 위한 지지 요법을 시도할 수 있습니다.</t>
  </si>
  <si>
    <t>멜라닌색소부족</t>
  </si>
  <si>
    <t>Hypomelanosis</t>
  </si>
  <si>
    <t>피부,모발,눈</t>
  </si>
  <si>
    <t>피부색을 결정하는 다양한 요인 중에 멜라닌이 유전적 이상으로 인해 감소 혹은 소실되어 피부에 저색소 혹은 탈색소 반이 발생하는 질환이다.</t>
  </si>
  <si>
    <t>피부색을 나타내는 중요한 인자인 멜라닌은 정상적으로 멜라닌세포에서 합성되어 각질형성세포로 이동하게 된다. 유전자 이상으로 인하여 멜라닌 세포가 소실되거나, 멜라닌 세포에서 멜라닌의 합성이 제대로 일어나지 않거나, 만들어진 멜라닌이 각질형성세포로 정상적으로 이동하지 못하면 피부에 멜라닌이 감소하여 저색소 혹은 탈색소 현상이 일어나게 된다.</t>
  </si>
  <si>
    <t>질환의 종류에 따라 그리고 원인유전자의 종류에 따라 증상이 차이를 보인다. 
1. 눈피부백색증 - 멜라닌 합성에 중요한 유전자들의 이상으로 눈, 피부, 털의 멜라닌 합성에 장애가 발생된다. 그로 인하여 눈과 피부가 흰색을 띄거나 눈이 푸른색을 나타나게 된다. 원인 유전자의 종류에 따라 임상양상이나 예후에 차이가 있다. 
2. 부분백색증 - 약 90%에서 전두부나 전두 중앙에 삼각형 혹은 다이아몬드 형태의 백모증이 나타나며, 가슴, 배 등에 탈색반을 동반하기도 하는데, 탈색반 내부에 정상피부색 혹은 과색소를 보이는 섬 모양의 점이 존재하기도 한다. 
3. 탈색모반 - 출생 시 혹은 출생 후 수년 이내에 한 개 혹은 여러 개의 저색소반이 나타나며, 성장에 따라 비례하여 병변의 크기가 커지거나 큰 변화를 보이지 않기도 한다.</t>
  </si>
  <si>
    <t>피부의 멜라닌 감소 혹은 소실로 인하여 자외선으로부터 우리 피부를 보호하는 기능이 떨어진다. 따라서 자외선 노출에 의해 일광화상을 쉽게 입고, 만성적으로 노출될 시에는 피부암의 발생 확률이 높아진다. 또한 눈피부백색증이나 눈백색증과 같은 백색증에서는 안구진탕, 눈부심, 시력손상 등과 같은 안과적 이상을 동반할 수 있다.</t>
  </si>
  <si>
    <t>보통 병변의 발생시기, 범위, 진행 양상, 병변의 경계, 분포 형태 등의 임상양상과 가족력 등을 통해 진단되나, 우드등검사나 조직검사를 통해 멜라닌 세포 및 멜라닌의 분포와 존재 여부 등을 통해 진단할 수 있다. 또한 유전자 검사를 통해 원인 유전자 이상을 확인하여 진단할 수 있다.</t>
  </si>
  <si>
    <t>일반적으로 유전적 이상에 의해 멜라닌색소 부족을 보이는 질환은 근본적인 치료가 어렵고, 특수화장품 등을 통해 병변을 가리는 방법 외에는 특별한 방법이 없다. 다만, 부분 백색증 등에서는 표피이식이 치료에 도움이 되기도 한다.</t>
  </si>
  <si>
    <t>모자나 의복 등을 통해 자외선 노출을 최소화하고, 자외선 차단제를 꾸준하게 도포하는 것이 중요하다.</t>
  </si>
  <si>
    <t>백색증이나 부분백색증 등 원인유전자가 뚜렷한 질환의 경우, 진단이 되거나 가족력이 있는 경우 산전검사 및 유전 자문 등을 통해 향후 자녀 출산 과정에서 도움을 얻을 수 있다.</t>
  </si>
  <si>
    <t>저혈당증</t>
  </si>
  <si>
    <t>hypoglycemia</t>
  </si>
  <si>
    <t>정상인에서 혈당은 약 80~150mg/dL로 일정하게 유지되며 우리 몸의 각 부분에 보내지는 에너지의 주요 공급원이 된다. 저혈당증이란 여러 가지 원인에 의해서 혈당이 정상 수치 이하로 감소함으로써, 신체기관에 공급되는 포도당의 양이 감소하고 다양한 증상을 나타내는 상태를 뜻한다.</t>
  </si>
  <si>
    <t>저혈당의 가장 흔한 원인은 당뇨병 치료에 사용되는 경구 당뇨약이나 인슐린에 있습니다. 경구 당뇨약 중 설폰요소제나 인슐린이 과량 투여되면 저혈당이 발생할 수 있다. 이러한 약을 사용하는 중에 식사량이 감소하거나 운동량이 증가하면 저혈당이 발생할 수 있다. 당뇨병 환자가 음주를 하는 경우에도 새벽 저혈당 위험이 증가한다.
당뇨병이 없는 사람에서는 간, 신장, 심장 질환이나 패혈증, 영양실조와 같은 중증 질환이 있을 때 저혈당이 발생할 수 있다. 췌장 인슐린 분비 종양, 인슐린에 대한 자가면역질환 등 여러 질환에 의해서 체내 인슐린 양이 비정상적으로 많아지는 경우에도 저혈당이 발생할 수 있다. 식후에만 잠시 저혈당이 발생하는 식후 저혈당 질환은 위절제술 이후나 인슐린저항성에 의해서 발생하기도 한다.</t>
  </si>
  <si>
    <t>저혈당이 발생하면 뇌와 신경기관에 공급되는 포도당이 부족해지고, 뇌신경계는 에너지 부족을 느끼게 되어 신체의 자율신경계를 작동시키게 된다. 그 결과로 현기증, 피로감이 발생할 수 있고, 심해지면 간질 발작과 의식 소실이 발생할 수 있으며 사망할 수도 있다. 또 저혈당을 극복하기 위해 교감신경이 항진되어 혈압 상승, 가슴 두근거림, 떨림이 발생하고, 부교감 신경의 작용으로 식은땀, 공복감 등이 발생할 수 있다.</t>
  </si>
  <si>
    <t>기운없음, 온몸이 떨림, 손떨림, 창백, 가슴 두근거림, 의식 저하, 피로감, 공복감, 두통, 불안, 경련, 어지러움, 흥분, 발한, 쇼크</t>
  </si>
  <si>
    <t>저혈당증은 방치하였을 경우 단기간에 뇌의 손상을 일으키고 생명을 위협할 수 있는 심각한 질환이다. 그러므로 저혈당증을 발견하였을 경우 빠른 치료와 원인 감별이 이루어져야 한다. 당뇨병 환자는 반복적인 저혈당에 노출되면 저혈당 증상을 잘 느끼지 못하는 저혈당 무감지증이 발생할 수 있으므로 주의가 필요하다.</t>
  </si>
  <si>
    <t>당뇨병 환자에서는 투여하는 당뇨약의 종류를 확인하고 저혈당이 발생할만한 상황이 무엇이었는지를 파악하는 것이 중요하다. 당뇨병이 없는 사람에서는 저혈당증을 증명하고 그 원인을 감별하기 위한 검사를 진행한다. 공복 시 혹은 저혈당 증상 시 혈당 측정과 함께 인슐린, C-펩타이드를 측정하는 혈액검사를 시행한다. 필요한 경우 입원하여 최대 72시간 금식을 하면서 저혈당을 유도하는 검사를 시행하기도 한다.</t>
  </si>
  <si>
    <t>저혈당증이 의심될 경우 의식이 있는 환자라면 빨리 당분이 있는 음식을 섭취하고, 의식이 없는 경우는 즉시 응급실로 내원하여 수액으로 포도당을 공급받아야 한다. 당뇨병 환자에서는 탄수화물 15gm이 포함된 음식을 섭취해야 한다. 예를 들면 주스, 콜라, 사이다 반잔(150 ml), 사탕 3-5개, 포도당 캔디 등이 이에 해당한다. 이후 원인에 따라 적절한 치료가 필요하다. 당뇨병 환자에서는 반복적인 저혈당이 발생하면 당뇨약을 조정하거나 식사습관 등을 조정하는 것이 필요하다. 췌장 인슐린 분비 종양이 있는 경우 수술을 통해 치료하다.</t>
  </si>
  <si>
    <t>저혈당증을 앓은 병력이 있거나 당뇨로 인한 약제 사용 등으로 저혈당증의 위험이 높은 환자는 항상 저혈당증의 증상에 유의하고, 유사 증상 발생 시 섭취할 수 있는 당분이 있는 간식이나 음료를 상비하고 다니는 것이 좋다.</t>
  </si>
  <si>
    <t>당뇨병 환자는 본인이 사용하는 당뇨약의 용법, 용량을 잘 지키고 규칙적인 식사를 하는 것이 중요하다. 또한 운동을 평소보다 많이 할 경우 운동 전후에 혈당을 측정해 보는 것이 도움이 된다. 운동은 가급적 공복을 피해서 식후 30분~1시간 후에 시행하는 것이 좋다. 외출을 하거나 운동 시에는 저혈당을 대비하여 간식을 지참한다.</t>
  </si>
  <si>
    <t>성선기능저하증</t>
  </si>
  <si>
    <t>Hypogonadism</t>
  </si>
  <si>
    <t>성선기능저하증은 성선자극호르몬과 성선호르몬의 분비가 감소하여 나타나는 질환을 의미합니다.</t>
  </si>
  <si>
    <t>성선자극호르몬은 뇌의 시상하부, 뇌하수체 전엽에서 분비됩니다. 이곳에 병변이 있으면 성선기능저하증이 나타납니다. 성호르몬이 분비되는 난소 또는 고환에 질환이 있으면 성선호르몬의 분비가 저하되어 성선기능저하증이 발생할 수 있습니다. 갑상선호르몬, 부신피질호르몬에 이상이 있는 경우에도 성선기능저하증이 발생할 수 있습니다.</t>
  </si>
  <si>
    <t>체모감소,성욕감퇴,무월경,생리불순,성기크기 감소,희발월경,안면홍조,근력 약화,유방 크기의 감소,생리량 감소,발기부전,음낭이 잘 발달하지 않음,발한</t>
  </si>
  <si>
    <t>체모감소, 성욕감퇴, 무월경, 생리불순, 성기크기 감소, 희발월경, 안면홍조, 근력 약화, 유방 크기의 감소, 생리량 감소, 발기부전, 음낭이 잘 발달하지 않음, 발한</t>
  </si>
  <si>
    <t>신체 검진을 시행하여 성기의 크기 및 이차 성징 등의 발달 상태를 확인합니다. 혈액 검사를 통해 호르몬 검사(테스토스테론 등), 염색체 이상 검사를 시행합니다. 이외에도 CT, MRI, 초음파를 통한 뇌하수체 검사, 고환 검사, 난소 검사를 시행하여 성선기능저하증을 진단할 수 있습니다.</t>
  </si>
  <si>
    <t>성선기능저하증의 치료 방법은 원인에 따라 달라집니다. 고환의 이상이 원인이면 합성 남성 호르몬을 사용하여 치료합니다. 뇌하수체의 종양이 원인이면 뇌하수체 종양 절제술을 시행합니다. 청소년기 또는 그 이전에 치료를 위하여 호르몬을 투여할 경우 성장 발달과 사춘기를 촉진할 수 있습니다. 성인의 경우에는 체모의 발달, 근력 강화, 생식 기능, 성욕 등을 촉진할 수 있습니다. 고환의 이상이 원인이 된 경우리면 치료하더라도 생식 기능이 회복될 가능성이 매우 낮습니다.</t>
  </si>
  <si>
    <t>저칼륨혈증</t>
  </si>
  <si>
    <t>hypokalemia</t>
  </si>
  <si>
    <t>신장내과,내분비내과</t>
  </si>
  <si>
    <t>혈액 검사에서 혈청 칼륨 농도가 정상치인 3.5~5.5mmol/L 미만인 경우를 말합니다.</t>
  </si>
  <si>
    <t>설사, 대사성 산증(세뇨관성 산증), 이뇨제 사용, 대사성 알칼리증, 당뇨병성 케톤산증, 구토, 바터(Bartter) 증후군이나 기텔만(Gitelman) 증후군과 같은 유전성 질환, 저마그네슘혈증 등은 정상 혈압을 보이는 저칼륨혈증의 원인입니다. 또한 악성 고혈압, 신동맥 협착증, 고알도스테론증, 리들(Liddle) 증후군, 과도한 감초 섭취와 같은 경우에는 저칼륨혈증과 함께 고혈압이 동반됩니다.</t>
  </si>
  <si>
    <t>주 증상은 골격근의 근력 저하(주로 하지)이며, 심한 경우에는 경련, 근육 과민, 테타니(tetany, 근육의 불수의적인 수축)도 드물게 관찰됩니다. 또한 간혹 횡문근 융해증이 병발할 수 있으며, 다뇨와 야간뇨의 증상을 보이기도 합니다. 가장 위험한 증상은 심전도가 변화되고 부정맥이 발생하는 것입니다.</t>
  </si>
  <si>
    <t>피부 긴장도 저하, 부정맥, 근육통, 마비, 저혈압</t>
  </si>
  <si>
    <t>혈액 검사에서 혈청 칼륨 농도가 정상치인 3.5~5.5mmol/L 미만인 경우 진단됩니다.</t>
  </si>
  <si>
    <t>가장 안전하며 권장되는 방법은 경구로 염화칼륨(KCl)을 투여하는 것입니다. 저칼륨혈증을 교정할 때 혈청 마그네슘 농도가 떨어지면 이를 먼저 교정해야 칼륨 농도도 교정할 수 있습니다. 치료에 있어서 무엇보다 중요한 것은 원인 질환을 교정해 주는 것입니다.
부정맥의 발생이 의심되면 응급 치료가 필요하며 이 경우는 칼륨을 섞은 수액을 정맥 투여합니다. 디기탈리스(Digitalis, 강심제) 치료 중 호흡근의 근력 저하, 당뇨병성 케톤산증이 있거나, 심한 저칼륨혈증(&lt;3.0mmol/L)의 경우에는 치료가 절대적으로 필요합니다.</t>
  </si>
  <si>
    <t>저마그네슘혈증</t>
  </si>
  <si>
    <t>Hypomagnesemia</t>
  </si>
  <si>
    <t>저마그네슘혈증은 혈청 마그네슘이 1.5mEq/L 이하인 경우를 말합니다. 마그네슘은 칼륨, 칼슘, 인 등의 전해질 장애와 동반되므로, 이 중 하나라도 이상이 있다면, 반드시 모두 측정해야 합니다.마그네슘은 세포 내에 두 번째로 많은 양이온으로, 50%는 뼈에 저장되어 있고, 49%는 세포내액에, 나머지 1%는 세포외액에 존재합니다. 혈청 마그네슘은 1%이며, 이 중 30%는 단백질과 결합하고, 15%는 음이온과 결합하고, 55%는 이온 상태로 존재합니다. 마그네슘은 소장에서 칼슘과 같은 부위에서 흡수되므로 흡수 불량 시 마그네슘과 칼슘 모두 영향을 받습니다. 마그네슘은 대부분 소변으로 배설되고 일부는 대변을 통해 배설됩니다. 마그네슘은 우리 몸에서 신경 자극을 전도하고, 골격근, 평활근, 심장근의 수축에 관여하며, 칼륨, 나트륨, 칼슘, 인 활용에 영향을 미칩니다. 말초동맥과 소동맥을 확장시켜 쇼크, 패혈증 환자에게 심박출량을 증가시키고, 산소 소모를 줄여줍니다.</t>
  </si>
  <si>
    <t>저마그네슘혈증은 심한 영양 불량, 크론씨 병, 만성 소화 장애, 간경화 등 영양분 흡수가 불량한 경우나 구토, 위장관 흡인, 설사, 회장루, 하제 남용, 방사선 치료로 인한 장염 등 위장관계로 소실되는 경우에 주로 발생합니다. 급성신부전 대상자의 이뇨기와 고인산염증 환자는 신장에서의 손실로 인한 저마그네슘혈증이 발생합니다. 부갑상선기능항진증으로 인한 칼슘 과다, 쿠싱 증후군, 고알도스테론증에서의 나트륨 과다는 마그네슘 섭취를 억제하여 저마그네슘혈증이 발생합니다. 알코올 중독 환자는 간에서 정상적으로 생산되는 효소가 감소되어 장에서 마그네슘 흡수가 감소하고, 산독성으로 마그네슘 소모가 증가하여 저마그네슘혈증에 대한 위험이 높아집니다. 그 외 케톤산증과 이뇨제, 암포테리신B, 아미노글리코사이드, 시스플라틴 등의 약물, 술 등은 삼투성 이뇨로 소변을 통한 마그네슘의 배출을 증가시켜 마그네슘 손실을 초래합니다. 임신과 수유 시에는 마그네슘 요구가 증가하며, 임신 중독증과 에스트로겐 치료를 받는 폐경기 여성에게는 혈청 마그네슘 농도가 감소하여 저마그네슘혈증이 초래됩니다.</t>
  </si>
  <si>
    <t>안구진탕,심실 부정맥,의식 변화,어지러움,근육강직,근육경련</t>
  </si>
  <si>
    <t>안구진탕, 심실 부정맥, 의식 변화, 어지러움, 근육강직, 근육경련</t>
  </si>
  <si>
    <t>혈청 마그네슘 농도 검사와 심전도 검사에서 QT 연장, 넓어진 QRS, 역T파를 확인함으로써 진단할 수 있습니다.</t>
  </si>
  <si>
    <t>저마그네슘혈증은 의식이 있는 경우에 칼륨, 칼슘, 인 등의 전해질을 측정하면서 마그네슘을 매일 6g씩 경구 투여하면서 치료합니다. 중증 임상 증상이 발현되면 황산마그네슘을 최대 8~12g까지 정맥 혹은 근육 투여합니다. 황산마그네슘을 투여하는 동안에는 지속적으로 심부건 반사와 혈청 마그네슘 농도를 측정합니다. 심부건 반사가 소실되면 일단 투여를 중지합니다. 저마그네슘혈증에 의한 치명적인 부정맥이나 심정지가 발생한 경우에는 황산마그네슘 1~2g을 1~2분에 걸쳐 신속히 정맥 투여한 후 유지 용량으로 지속적으로 투여합니다. 저마그네슘혈증에서는 대부분 저칼슘혈증이 동반되므로 글루콘산칼슘 1g을 투여합니다. 두부, 맥아, 근대 등 고마그네슘 식품을 섭취합니다. 알코올 중독환자가 마그네슘을 섭취할 시 신경 재생을 돕기 위해 치아민을 같이 복용하도록 합니다.</t>
  </si>
  <si>
    <t>저나트륨혈증</t>
  </si>
  <si>
    <t>hyponatremia</t>
  </si>
  <si>
    <t>우리 몸은 체중의 60%가 물로 이루어져 있다. 이 중 1/3은 세포 바깥에, 2/3는 세포 안에 존재한다. 세포벽을 사이에 두고 세포 안과 밖을 오고 가는 물의 이동은 혈액의 삼투질 농도(Osmolarity, Osm)에 의하여 결정된다. 삼투질 농도가 높은 쪽으로 물이 이동한다. 삼투질 농도는 물에 들어 있는 입자의 숫자를 나타내며, 물 1L에 1 mol(6.032X1023-아보가드로 수-의 입자 수)의 입자가 들어 있을 때 1 Osm(오스몰)로 표시한다.
사람 혈액 내의 정상 삼투질 농도는 체중 1kg당 280~295mOsm 범위이고, 나트륨은 혈액의 삼투질 농도를 결정하는 데 가장 중요한 입자이다. 다시 말해 대부분 삼투질 농도는 혈액의 나트륨 농도에 의하여 결정된다. 나트륨은 세포 바깥 물에 가장 많은 이온으로 우리 몸의 체액 상태를 반영한다. 즉, 나트륨이 많으면 체액이 과다한 상태이고 적으면 체액이 부족한 상태이다.
그러나 고나트륨혈증은 나트륨의 양보다 농도를 나타내는 표현으로 우리 몸의 수분균형을 반영한다. 혈액의 정상 나트륨 농도는 1L당 140mmol 정도이고, 135mmol 미만인 경우를 저나트륨혈증으로 정의한다. 저나트륨혈증은 혈액의 삼투질 농도를 낮추기 때문에 수분이 세포 안으로 이동하게 된다.</t>
  </si>
  <si>
    <t>우리 몸의 수분이 과다할 때 저나트륨혈증이 발생하게 된다. 저나트륨혈증이 발생할 수 있는 상황은 이뇨제 사용, 구토, 설사, 췌장염, 장관폐쇄, 화상, 과도한 발한, 출혈, 갑상선기능 저하증, 울혈성 심부전, 간경화, 신증후군, 코르티코이드 호르몬 이상 등이 있다.</t>
  </si>
  <si>
    <t>저나트륨혈증으로 인한 증상은 개인에 따라, 저나트륨혈증의 발생 속도에 따라 다르며 일반적으로 혈액의 나트륨 농도가 1L당 125mmol 미만으로 저하되기 전까지는 의미 있는 증상이 나타나지 않는다. 뇌 세포 안으로 수분이 이동하게 되면 전체적으로 뇌가 붓게 된다. 이는 여러 가지 다양한 신경학적인 증상을 일으키는데 가벼운 증상으로는 두통, 구역질 등이 나타나고, 심하면 정신 이상, 의식 장애, 간질 발작 등이 나타날 수 있으며 아주 심한 경우 사망에 이를 수도 있다.</t>
  </si>
  <si>
    <t>오심, 뇌전증 발작, 구토, 의식 변화, 두통, 흥분</t>
  </si>
  <si>
    <t>저나트륨혈증을 급속히 치료하는 과정 중 뇌세포에 부종이 발생하면 신경학적 기능이 급속히 악화되는 뇌교 수초용해증(Central Pontine Myelinolysis)이 발생할 수 있으며, 심하면 사망에 이를 수도 있습니다. 만성 저나트륨혈증으로 알코올 중독, 영양 장애, 독소, 대사 장애가 동반된 경우에는 발생할 가능성이 더 큽니다.</t>
  </si>
  <si>
    <t>저나트륨혈증은 혈청 나트륨과 BUN/Cr, 소변 내 나트륨, 뇨비중, 혈장 삼투농도를 검사하여 진단합니다. 이외에 기립성 저혈압, 부종, 점막, 피부의 팽창 정도를 사정하여 세포외액을 평가합니다.</t>
  </si>
  <si>
    <t>나트륨 농도를 교정하기 위하여 지속적인 감시와 치료가 필요하기 때문에 대부분 입원 치료를 요한다. 증상이 심하고 저나트륨혈증의 정도가 심한 경우는 높은 농도의 나트륨이 포함된 수액을 혈관으로 일정한 속도로 투여하면서 자주 피검사를 실시하여 교정하게 된다. 경미한 경우는 맹물 마시는 것을 제한하고, 경우에 따라서는 이뇨제(소변 양을 증가시키는 약)를 투여하기도 한다. 일차적인 교정이 끝나면 저나트륨혈증을 유발한 원인 질환에 대한 치료를 시행하여 향후 저나트륨혈증이 재발하지 않도록 한다.</t>
  </si>
  <si>
    <t>부갑상선 기능 저하증</t>
  </si>
  <si>
    <t>hypoparathyroidism</t>
  </si>
  <si>
    <t>부갑상선</t>
  </si>
  <si>
    <t>부갑상선은 목의 갑상선 뒤쪽에 위치한 콩알 모양의 내분비 조직으로, 갑상선의 상하 좌우에 모두 4개가 있습니다. 부갑상선 호르몬은 체내의 칼슘 농도를 조절하는 역할을 합니다. 부갑상선 호르몬은 뼈에 직접 작용하여 칼슘을 재흡수하고, 신장에서 칼슘 재흡수를 촉진하며, 비타민 D의 생성을 촉진하여 위장관에서 칼슘의 흡수를 촉진하여, 혈중 칼슘의 농도를 일정하게 유지하도록 하는 기능을 합니다.
혈중 칼슘 농도가 낮으면 부갑상선 호르몬의 생성이 증가하여 칼슘 농도를 올리고, 혈중 칼슘이 높으면 부갑상선 호르몬의 생성은 감소하여 혈중 칼슘 농도를 낮추게 됩니다. 부갑상선 기능 저하증은 부갑상선 호르몬의 분비나 작용이 감소하여 혈중 칼슘이 낮아지게 되어 저칼슘혈증에 의한 여러 가지 증상이 나타나는 질환을 말합니다.</t>
  </si>
  <si>
    <t>부갑상선 기능 저하증의 가장 흔한 원인은 갑상선 수술 시 갑상선 바로 뒤에 위치한 부갑상선이 함께 제거되어 발생하는 경우입니다. 그 밖의 원인은 크게 선천성과 후천성으로 나눌 수 있습니다. 선천적인 원인으로는 부갑상선 기능 저하증만 독립적으로 생기는 경우뿐만 아니라 디조지(DiGeorge)증후군 등 다른 여러 선천성 질환과 동반되어 나타나는 경우도 있습니다. 후천적인 원인으로는 부갑상선에 발생하는 외상 및 손상, 감염으로 인한 파괴, 자가면역성 부갑상선 질환, 혈색소증, 마그네슘 결핍증 등이 있으며, 원인 불명의 특발성 부갑상선 기능 저하증도 나타날 수 있습니다.</t>
  </si>
  <si>
    <t>부갑상선 기능 저하증의 증상은 혈중 칼슘의 저하로 인해 일어나는 증상들이 대부분입니다. 칼슘부족증에 의한 근육 수축증을 테타니 증상이라고 하며, 이로 인해 환자는 손, 발, 입술이 저린 증상과 근육통, 근육 경련, 얼굴 및 사지의 통증, 복통 등을 경험하게 됩니다. 또한 손톱, 피부 및 모발이 약해지고 치아 형성에 장애가 생기거나 치아가 쉽게 마모되고 백내장이 잘 생기며 심한 경우 전신 경련과 발작, 의식 소실까지 발생할 수 있습니다.</t>
  </si>
  <si>
    <t>정신 지체, 체모감소, 뇌전증 발작, 우울, 불안, 저림, 치아발달장애, 근육강직, 근육경련, 발육부전</t>
  </si>
  <si>
    <t>대개 칼슘을 적절히 보충해 줄 경우 심각한 합병증은 발생하지 않습니다. 그러나 심한 경련이 일어날 경우 기도가 막혀 호흡곤란이 올 수 있고, 성장 저하, 치아 형성 장애가 발생할 수 있으며 악성 빈혈이나 파킨슨병, 부신 기능 저하증, 백내장의 위험도가 증가합니다. 장기적인 예후는 부갑상선 기능 저하증의 원인이 무엇인지에 따라 달라집니다. 후천적인 부갑상선의 손상으로 인한 부갑상선 기능 저하증의 경우는 칼슘을 적절히 보충하는 경우 예후가 좋으나, 선천적인 증후군인 경우는 여러 장기의 다른 기능 이상이 함께 있어 예후가 좋지 않은 편입니다.</t>
  </si>
  <si>
    <t>부갑상선 기능 저하증은 혈액검사로 칼슘, 인, 알부민, 부갑상선 호르몬 수치의 측정하여 진단할 수 있습니다. 또한 비슷한 증상을 나타낼 수 있는 다른 질환들과 감별하기 위해 비타민 D 결핍증이나 신장 질환, 흡수 장애 질환, 약제 사용력을 확인합니다.
혈액 검사를 통해 칼슘, 인, 알부민, 부갑상선 호르몬 수치를 측정합니다.</t>
  </si>
  <si>
    <t>급성기에 심한 저칼슘혈증이 동반될 경우 생명을 위협할 수 있는 심각한 상황이므로 신속히 칼슘을 정맥에 주사해야 합니다. 만성기 치료는 칼슘 및 비타민 D를 경구로 보충해 주는 것이 주 치료 방법입니다.</t>
  </si>
  <si>
    <t>칼슘 제제를 복용 중일 경우 정기적으로 병원을 방문하여 칼슘의 수치가 적거나 과하지 않은지 확인해야 합니다. 저린 증상이나 의식변화 등 칼슘 부족 증상 또는 과다증상이 나타나면 즉시 병원으로 내원하여 혈액 내 칼슘 수치를 확인하도록 합니다.
멸치, 김, 굴 등 칼슘은 많지만 인은 적게 포함된 음식을 섭취해야 합니다. 우유나 유제품은 칼슘이 많이 들어 있지만, 인의 함량 또한 높으므로 과량을 섭취할 경우 오히려 칼슘 대사에 방해 요인이 될 수 있습니다.</t>
  </si>
  <si>
    <t>저인산증</t>
  </si>
  <si>
    <t>Hypophosphatasia</t>
  </si>
  <si>
    <t>저인산증(Hypophosphatasia)은 선천적 대사 장애로 근육 대사와 뼈 형성과 같은 세포 과정에 필수적인 효소인 알칼라인 포스파테이스(alkaline phosphatase)의 감소로 인해 뼈의 재생 및 무기질화 작용에 장애가 일어나는 유전 질환입니다.저인산증의 임상 증상은 다양한 형태로 나타납니다. 출생 전 태아에게 나타나기도 하며, 생후 수년이 지날 때까지 나타나지 않을 수도 있습니다. 무기질 골(mineralized bone)이 없는 상태로 사산되거나 생후 6개월 이내에 증상이 나타나는 경우가 가장 중증의 저인산증입니다. 뼈의 탈회가 현저하고 보통 두개 협착, 안구 돌출, 뇌 장애가 동반되며, 보통 1년 이내에 사망합니다.소아에게는 방사선, 조직학적으로 골 변화가 구루병의 양상과 유사하며, 유치의 조기 소실이 나타납니다. 성인에게는 병적 골절, 골 연화증이 나타나거나 증상이 없기도 합니다. 저인산증은 임상 증상과 발병 시기에 따라 주산기(치명적) 저인산증(Perinatal(lethal) hypophosphatasia), 주산기(양성) 저인산증(Perinatal(benign) hypophosphatasia), 영아기 저인산증(Infantile hypophophatasia), 가성 저인산증(Pseudohypophosphatasia), 아동기 저인산증(childhood hypophosphatasia), 성인기 저인산증(Adult hypophsphatasia), 치아 저인산증(Odontohypophosphatasia)으로 구분됩니다.저인산증은 상염색체 우성 또는 열성 형질로 유전됩니다. 정확한 유병률은 밝혀지지 않았습니다. 캐나다의 온타리오주의 소아과 병원의 기록에 의하면 주산기와 영아기의 상염색체 열성 형질로 유전되는 저인산증이 10만 명당 1명 정도의 비율로 나타난다고 합니다.</t>
  </si>
  <si>
    <t>저인산증은 상염색체 열성 유전 또는 상염색체 우성 유전됩니다. 근육 대사와 뼈 형성과 같은 세포 과정에 필수적인 효소인 알칼라인 포스파테이스(alkaline phosphatase)의 감소로 발생하며, 원인 유전자는 1번 염색체 단완(1p36.1-p34)에 위치한 ALPL로 밝혀졌습니다.</t>
  </si>
  <si>
    <t>임상 증상은 저인산증의 심각성에 따라 아주 다양하게 나타납니다. 이러한 증상은 출생 시 태아에게 나타나기도 하며, 그 후 수년이 지날 때까지 나타나지 않을 수도 있습니다. 주산기(치명적) 저인산증(Perinatal(lethal) hypophosphatasia)은 산전 초음파를 통해 확인할 수 있습니다. 사산아로 태어나거나 생존하여 태어난 신생아 모두에게 작은 흉강(thoracic cavity; 목과 횡격막 사이에 위치하는 복측 체강 부분), 짧고 휘어진 몸통이 확인됩니다. 주산기 저인산증의 신생아는 폐 기능 부전(pulmonary insufficiency)이 나타날 수 있으며, 이는 주요 사망 원인입니다. 고칼슘 혈증이 일반적으로 나타나며 이로 인해 무호흡 또는 발작이 동반될 수 있습니다.주산기(양성) 저인산증(Perinatal(benign) hypophosphatasia)은 산전 초음파를 통해 확인할 수 있습니다. 출생 이후 아동기 또는 성인기에 저인산혈증으로 인해 장골의 휘는 등 골격이 변하는 증상이 나타납니다. 영아기 저인산증(Infantile hypophophatasia)이 있는 환아는 출생 시에 정상적일 수 있습니다. 하지만 출생 이후부터 생후 6개월 이전까지 두개골조기유합증(craniosynostosis), 무기질 감소, 구루병성 늑골, 고칼슘뇨증, 폐 기능 부전, 고칼슘혈증으로 인한 합병증, 식욕 부진, 성장 장애, 근긴장 저하가 나타납니다. 드물게 비타민 B6 의존성 발작(vitamin B6-dependent seizures)과 성장 과정에서 신장 이상이 나타날 수 있습니다.가성 저인산증(Pseudohypophosphatasia)은 영아기 저인산증(Infantile hypophophatasia)을 진단하는 임상 증상, 생화학 검사, 방사선 검사에서는 저인산증의 소견을 보이지만, 혈청의 알칼라인 포스파테이스 활성도가 정상 범위인 것이 특징적입니다.아동기 저인산증(Childhood hypophosphatasia)은 대부분 유치(앞니)가 5세 이전에 빠지게 되며, 저신장, 또래에 비해 늦은 걷기, 걸음걸이가 좌우로 휘청거리며 걷는 동요성 보행(오리걸음, 근육 병증의 보행 : waddling myopathic gait) 등이 나타납니다. 골격 기형, 뼈의 통증과 골절이 특징적입니다. 골간과 골간단부의 골절이 나타날 수 있습니다.성인기 저인산증(Adult hypophsphatasia)은 아동기 또는 영아기의 일시적인 구루병 또는 유치의 조기 손실과 관련됩니다. 영구치가 일찍 빠지며 치아 표면의 에나멜 형성 부전으로 인해 치아 표면이 거칠고 연하며 쉽게 부스러지고 충치가 잘 발생합니다. 대부분 중년기에 진단을 받으며, 하지의 방사선 검사에서 불완전한 골절이라고 생각되는 곳 위에 골막의 비후와 골 신생을 볼 수 있는 pseudofracture(가성 골절), 긴장 골절(스트레스 골절)이 나타납니다. 발의 통증이 일반적으로 나타납니다. 중족골의 골절이 있는 경우 매우 천천히 치료됩니다. 허벅지와 엉덩이의 통증은 대퇴 골간의 피질의 가성 골절(pseudofracture)로 인해 나타날 수 있습니다. 나이가 들면서 연골석회화증(chondrocalcinosis), 관절연골 주위의 골 비대를 특징으로 하는 관절 표면의 비염증성 병변이 나타나는 골관절증(osteoarthropathy)이 발생할 수 있습니다.치아 저인산증(Odontohypophosphatasia)에서는 골격계의 비정상 소견이 없이 치조골(alveolar bone loss) 소실, 유치(앞니)의 조기 소실, 심한 충치 등의 증상이 나타납니다.</t>
  </si>
  <si>
    <t>저인산증은 혈청과 뼈의 알칼라인 포스파타제(alkaline phosphatase)의 활성이 저하되어 뼈, 치아의 골석회화 장애(defective mineralization)가 나타나는 것이 특징입니다. 저인산증의 진단은 혈청 내 알칼라인 포스파타제의 감소(가성저인산효소증(pseudohypophosphatasia) 제외), 또는 ALPL 유전자의 돌연변이를 확인하여 이루어집니다. 저인산증의 모든 형태에서 공통된 일반적인 진단 기준은 없습니다. 특징적으로 나타나는 임상 증상은 다음과 같습니다.- 태아기에 선천적으로 장골의 휘는 증상과 함께 골연골 병변(osteochondral spurs), 전결골 함몰(pretibial dimpling)이 나타남.- 알칼라인 포스파타제의 증가 없이 나타나는 영아 구루병- 성장 저하- 두개연화증(craniotabes)- 두개골조기유합증- 청색 공막- 흉부의 늑연골부가 튀어나오는 구루병 염주(rachitic rosary)- 척추측만증- 손목과 발목이 두꺼워짐.- 장골의 휨- 인대의 이완- 근긴장 저하증- 생후 일 년 이내에 나타나는 고칼슘혈증, 고칼슘뇨증- 골절과 뼈의 통증성장기 아동의 골간단부 골절(metaphyseal fractures), 골단(epiphysis)과 골간(diaphysis)의 골절, 성인기의 중족골 골절, 대퇴 가골절- 유치의 조기 소실과 충치저인산증은 상염색체 열성 또는 상염색체 우성으로 유전되며 표현형이 다양하게 나타납니다.</t>
  </si>
  <si>
    <t>저인산증의 치료에는 증상의 완화를 목표로 하는 대증 요법(symptomatic treatment)과 각종 부작용과 합병증을 조절하고 완화하기 위한 지지 요법(supportive therapy)이 있습니다. 산전 초음파 검사를 통해 주산기에 저인산증을 진단받은 경우에는 유전 상담이 가족들에게 도움을 줄 수 있습니다. 최근 밝혀진 분자유전학적 검사를 통해 산전 진단이 가능합니다. 영아기 저인산증은 호흡부전증으로 인해 50%의 높은 사망률을 보이기 때문에 정기적인 검진과 조기 중재가 필수적입니다. 고칼슘혈증, 고칼슘뇨증에 대한 예방과 치료가 필요합니다. 발작을 치료하기 위해 전문의의 처방에 따라 비타민 B6(피리독신)을 투여할 수 있습니다.영아기 저인산증에서는 두개연화증과 두개내압(intracranial pressure)이 증가되고 두개 봉합이 일찍 닫히는 두개골조기유합증이 나타납니다. 따라서 신경외과 전문의의 협진이 반드시 필요합니다. 두개골조기유합으로 인해 때로는 두뇌 손상과 시각 장애가 초래되므로 증상에 대한 조기 진단 및 합병증 예방이 중요합니다. 저인산증으로 진단받은 아동은 만 1세 이후부터 1년에 2회 정기적인 치과 검진과 치료를 받는 것이 좋습니다. 골절에 관한 치료는 정형외과 전문의에게 진료를 받습니다. 보조기의 착용이나 수술이 필요한 경우 시행합니다.뼈의 통증과 골연화증에 대한 지지 요법으로 비스테로이드 항염증제(Non-steroidal anti-inflammatory drugs; NSAIDs)를 사용할 수 있습니다. 칼슘 보조제와 비타민 D 치료는 성인에게 이차적으로 나타나는 부갑상선 기능 항진증을 예방할 수 있습니다. 저인산증으로 진단받은 환자는 예방적으로 충격이 적은 신체 활동과 운동으로 뼈와 관련된 증상을 완화시키는 것이 중요합니다. 저인산증으로 인한 증상을 완화시키고 합병증을 예방하기 위해서는 전문가의 관리가 중요합니다. 심한 유형에서 골수 이식을 통해 효과를 본 사례들이 보고되어 있으나, 확실한 효과는 아직 입증되지 않았습니다.</t>
  </si>
  <si>
    <t>저색소 침착</t>
  </si>
  <si>
    <t>hypopigmentation</t>
  </si>
  <si>
    <t>주위 피부에 비해 상대적으로 피부 멜라닌이 감소하여 피부색이 희게 보이는 상태를 말한다.</t>
  </si>
  <si>
    <t>피부의 색깔은 멜라닌, 혈관 분포와 혈색소, 각질층의 두께, 카로텐(catotene) 등에 의해 좌우되며 이 중 멜라닌이 주된 역할을 한다. 주위 피부에 비해 상대적으로 피부 멜라닌이 부족할 때 색소침착 저하증이 생길 수 있다. 이는 크게 선천적으로 생기는 경우와 후천적인 원인에 의해 생기는 경우로 나눌 수 있다.</t>
  </si>
  <si>
    <t>저색소 침착의 원인이 되는 질환이나 상황에 따라 선행되는 피부 증상, 발생시기, 발생하는 위치, 모양, 크기, 경과가 차이를 보인다. 하지만 특정 부위의 피부색이 주위 피부에 비해 저하되는 것은 공통적으로 나타나는 현상이다. 또한 특정질환에서도 시간경과에 혹은 자외선 등의 외부 환경에 따라서 피부병변의 크기와 주변 정상 피부와의 피부색 차이 등이 변화를 보일 수 있다.</t>
  </si>
  <si>
    <t>백반증은 만성적인 경과를 보이며 저절로 혹은 여러가지 외부환경에 의해 병변이 악화될 수 있다. 피부 외에도 눈의 홍채와 망막의 색소이상을 동발할 수 있으며 갑상샘기능저하 혹은 항진증, 당뇨병, 그리고 다양한 자가면역질환들이 동발될 확률이 일반인에 비해 높다. 
백색증은 원인 유전자에 따라서 눈의 색소 이상, 안구진탕, 난청 등의 증상을 동반할 수 있다.
특발 물방울 모양 멜라닌 저하증은 자외선 노출이나 때밀이 등에 의해 악화될 수 있다.
백색 잔비늘증은 피부 건조, 아토피 등의 질환과 동반되는 경우가 있고 저절로 호전될 수 있다.</t>
  </si>
  <si>
    <t>저색소 침착은 일반적으로 육안으로 확인 가능하나 증상이 매우 약한 경우는 우드등 검사나 피부 조직검사를 통해 진단에 도움을 얻을 수 있다.</t>
  </si>
  <si>
    <t>저색소침착은 색소침착 저하의 원인이 무엇인가에 따라서 치료 방법 및 예후에 차이가 난다. 
흔한 원인 중 한 가지인 백반증의 경우 엑시머 레이저 조사, 자외선 치료, 스테로이드 주사, 국소제제 도포 등 다양한 치료방법이 있고, 안정화된 증상에는 수술적 피부 이식 치료도 시행할 수 있다. 
백색증의 경우는 현재까지 알려진 마땅한 치료법이 없으며 부분 백색증의 경우는 자외선 치료 및 피부 이식 등을 시도해 볼 수 있다. 
중년 이후에 팔이나 다리에서 흔히 보이는 특발 물방울 모양 멜라닌 저하증은 해당 부위로 스테로이드 주사나 냉동 치료를 하면 호전될 수 있다.
곰팡이 균이 원인이 되어 생기는 저색소 침착에는 항진균제를 도포해여 진균 치료를 해야하며 진균 치료가 끝난 후에도 탈색된 병변이 장기간 지속될 수 있다.
주로 소아의 얼굴 등에 발생하는 백색 잔비늘증은 아토피 피부염과 관련되어 발생하기도 하며 많은 경우에 시간이 지나면 저절로 좋아지고 증상 호전을 위해서 피부 연화제 도포 및 보습제 사용 등이 추천된다.</t>
  </si>
  <si>
    <t>백반증에서는 레이저시술, 일광 화상, 물리적 자극 등의 상황에 의해 증상이 악화될 수 있다. 따라서 이러한 상황을 피하는 것이 중요하다. 예를 들어 조이는 속옷이나 벨트 착용을 피하고, 레이저 피부 시술 등을 가급적 피하고, 선크림을 꾸준하게 사용하여 일광 화상을 예방하는 것 등이 중요하다. 
특발 물방울 모양 멜라닌 저하증은 일광 노출, 때밀이 등에 의해 증상이 악화 될 수 있으므로 이를 피하는 것이 중요하다.
백색 잔비늘증의 발생을 예방하기 위해서는 보습제를 사용하고 아토피 피부염을 잘 관리하는 것이 중요하다.</t>
  </si>
  <si>
    <t>뇌하수체 기능 저하증</t>
  </si>
  <si>
    <t>hypopituitarism</t>
  </si>
  <si>
    <t>뇌하수체는 대뇌의 중앙에 위치한 작은 기관으로 바로 위에 위치한 시상하부와 함께 각종 호르몬을 만들어낸다. 뇌하수체 기능 저하증이란 다양한 원인에 의해 뇌하수체 혹은 시상하부가 손상을 받아 뇌하수체에서 분비되는 여러 호르몬(성장 호르몬, 성선 자극 호르몬, 갑상선 자극 호르몬, 부신 피질 자극 호르몬, 항이뇨 호르몬, 유즙 분비 호르몬) 중 하나 이상이 부족하게 되는 질병이다.</t>
  </si>
  <si>
    <t>뇌하수체, 뇌하수체 호르몬 생성을 조절하는 시상하부 혹은 뇌하수체와 시상하부를 연결하는 뇌하수체 줄기에 손상을 주는 다양한 원인에 의해 뇌하수체 호르몬 생성이 감소될 수 있다. 가장 흔한 원인은 뇌하수체 종양이며(70~80%), 종양이 자라면서 주위 정상 조직이 파괴되거나 종양을 치료하는 과정에서 정상 조직이 손상되어 호르몬 분비가 감소될 수 있다. 그 밖에도 산후 다량의 출혈 후 또는 뇌하수체 부위의 뇌졸중으로 인해 뇌하수체 손상이 올 수 있고, 두부에 외상을 입거나 두부 방사선 치료 등을 하게 되는 경우에도 손상이 올 수 있다.</t>
  </si>
  <si>
    <t>뇌하수체는 여러 가지 호르몬을 분비하여 난소, 고환, 갑상선, 부신 등 여러 내분비 기관의 기능을 조절하는 기관이므로, 뇌하수체 기능 저하증에서는 어떤 호르몬의 결핍이 생기느냐에 따라 각 호르몬 결핍의 특징적인 증상이 다양하고 복합적으로 나타날 수 있다. 각 호르몬 결핍에 따른 증상은 아래와 같다.
1) 성장 호르몬 결핍
소아에서는 성장 장애가 올 수 있고, 성인에서는 체지방 증가, 골밀도 감소, 운동 능력 감소, 정신 건강 장애 등 비 특이적인 증상으로 나타날 수 있다.
2) 성선 자극 호르몬 결핍
소아에서는 2차 성징 발현 지연으로 나타나며, 성인 여성에서는 성욕감퇴, 무월경, 유방 위축 등이 나타나고, 성인 남성에서는 발기부전, 음모와 액모 소실, 고환 위축, 근력 저하 등으로 나타난다.
3) 갑상선 자극 호르몬 결핍
소아에서는 성장 장애, 정신발달 장애로 나타날 수 있으며, 성인에서는 건성 피부, 창백, 기억력 감퇴 등 정신 작용의 지연, 쉰 목소리, 변비, 추위를 견디지 못함, 전신 부종과 피로감 등의 증상이 있을 수 있다.
4) 부신 피질 자극 호르몬 결핍
허약, 무력, 기립성 저혈압, 오심, 구토 및 피부탈색 등의 증상에서부터 전해질 이상과 이로 인한 의식 저하까지 다양하게 나타난다. 특히 여성에서는 성욕 감퇴 및 음모와 액모의 소실 등이 동반될 수 있다.
5) 항이뇨 호르몬 결핍(요붕증)
성인 기준으로 하루 3L 이상 소변이 나오고(다뇨증), 이로 인해 갈증이 생겨 대부분의 환자들이 물병을 항상 들고 다닐 정도로 물을 많이 마시게 된다(다음증). 소변이 많이 나오게 되면서 밤에도 소변을 위해 몇 차례씩 깰 정도로 야뇨증이 생기기도 한다.
6) 유즙 분비 호르몬 결핍
산후라면 모유가 나오지 않는 증상이 있을 수 있으나 그 외에는 특별한 증상이 나타나지 않는다.
그러나 호르몬 결핍증에 의한 증상은 호르몬 결핍의 정도에 따라 시기마다 다를 수 있고, 대부분의 증상이 건강한 사람에게서도 일시적으로 일어날 수 있는 비특이적인 증상이므로, 이러한 증상만 가지고 의심하거나 진단하기 어려운 경우가 많다.
그 밖에 종양에 의한 경우 두통, 시야 결손, 시력 소실, 외안 신경마비 등의 압박 증상이 동반될 수 있으며, 시상 하부 병변에 의한 경우 여러 정신신경 증상(체온조절 장애, 비만, 수면 장애, 의식 장애 등)이 호르몬 결핍 증상과 함께 나타날 수 있다. 뇌하수체 종양에 의한 이러한 증상들은 종양이 1cm 이상 커진 이후 나타나는 것이 일반적이다. 초기의 미세 종양은 거의 증상을 동반하지 않는다.</t>
  </si>
  <si>
    <t>복부비만, 오심, 희발월경, 저혈당, 피로감, 근력 약화, 식욕부진, 불임, 성기능 장애, 추위를 못견딤, 골다공증, 저혈압, 질의 건조함</t>
  </si>
  <si>
    <t>한번 손상된 뇌하수체 및 시상하부는 원인이 제거되더라도 호르몬 분비 기능은 다시 회복되지 않는 경우가 많고, 이런 경우에는 평생 부족한 호르몬을 보충해 주는 치료가 필요하다. 부족한 호르몬을 적절히 보충하면, 대부분 특별한 증상 없이 일상생활을 할 수 있다.</t>
  </si>
  <si>
    <t>병력과 신체검사 소견 등의 특징적인 임상 소견으로 의심하며, 혈액 채취를 통한 뇌하수체 및 표적장기 호르몬(뇌하수체 호르몬의 조절을 받는 장기가 분비하는 호르몬) 검사와 복합 뇌하수체 자극검사를 시행하여 확진한다.
1) 호르몬 검사: 혈중 뇌하수체 호르몬과 표적장기 호르몬을 측정한다. 대부분의 경우 임상소견과 기저 호르몬 측정으로 진단이 가능하나 위의 소견이 뚜렷하지 않은 경우 복합 뇌하수체 자극검사 등의 추가 검사를 시행할 수 있다.
2) 뇌 자기공명영상(MRI): 뇌하수체 기능 저하증이 진단되면 뇌하수체 및 시상하부의 손상을 가져온 원인 병변을 확인하기 위해 시행한다.</t>
  </si>
  <si>
    <t>뇌하수체 기능 저하증을 유발한 원인을 찾아 치료하고, 부족한 호르몬에 대한 보충 치료를 받는다.
1) 원인 질환 치료
수술 혹은 방사선 치료 등을 통해 종양을 제거한다.
2) 호르몬 보충 치료
결핍 호르몬에 따라 부신피질 호르몬, 갑상선 호르몬, 남성 호르몬 및 여성 호르몬, 성장 호르몬 등을 필요에 따라 사용한다.</t>
  </si>
  <si>
    <t>뇌하수체 기능 저하증으로 부신 피질 호르몬을 투여 받고 있는 경우에는 감염, 외상, 수술, 정신적 충격 등의 심한 스트레스 상황에서 반드시 부신 피질 호르몬 투여 용량을 늘려야 하므로 반드시 담당 의사에게 상의해야 한다.</t>
  </si>
  <si>
    <t>자궁 발육부전</t>
  </si>
  <si>
    <t>Hypoplasia uteri</t>
  </si>
  <si>
    <t>자궁 발육부전은 자궁이 완전하게 성숙하지 못하여 제 기능을 다하지 못하는 상태를 말합니다. 여성은 사춘기에 들어서면 여성호르몬 분비가 증가하여 난소, 자궁, 외음부, 유방, 음모 등에서 2차 성징이 나타납니다. 사춘기 때에 중병에 걸렸거나 영양실조 때문에 신체가 쇠약해진 경우, 과중한 육체 노동으로 성장을 위한 조건이 좋지 못한 경우, 난소의 기능이 나빠져 호르몬 분비가 불완전했던 경우에는 자궁의 충분히 발육하지 못하고 기능도 약해집니다.</t>
  </si>
  <si>
    <t>발육기나 사춘기에 영양 결핍이 있었거나 결핵과 같은 질병을 앓았을 경우, 소아성 체질과 같은 이상 체질을 타고난 경우, 난소의 기능이 나빠 호르몬이 불완전하게 분비된 경우 자궁 발육부전이 나타날 수 있습니다.</t>
  </si>
  <si>
    <t>무월경,희발월경,두통,어지러움</t>
  </si>
  <si>
    <t>무월경, 희발월경, 두통, 어지러움</t>
  </si>
  <si>
    <t>자궁 발육부전으로 인해 불임이 되거나, 임신하더라도 조산이 되는 경우가 많습니다.</t>
  </si>
  <si>
    <t>자궁 발육부전을 진단하기 위해서 혈액 검사를 통해 여성호르몬 검사를 시행합니다. 초음파를 통해 자궁의 모양, 크기 등을 검사합니다.</t>
  </si>
  <si>
    <t>자궁 발육부전의 정도가 가벼운 경우에는 결혼하여 정상적인 성생활을 하면서 분비되는 호르몬 양이 증가하여 자연히 치유되기도 합니다. 하지만 자연 치유되지 않는 경우에는 불임이 되기 쉽습니다. 임신을 한다 해도 유산이나 조산하는 경우가 많습니다. 이를 치료하기 위해서는 호르몬 요법이나 뇌하수체 요법 등 호르몬 분비 수준을 조절하는 방법을 이용합니다.</t>
  </si>
  <si>
    <t>발육부전성 좌심 증후군</t>
  </si>
  <si>
    <t>Hypoplastic left heart syndrome</t>
  </si>
  <si>
    <t>발육부전성 좌심 증후군은 승모판의 심한 협착이나 폐쇄, 좌심실 형성 부전(매우 작음), 대동맥 판막의 심한 협착이나 폐쇄, 상행 대동맥의 심한 형성 부전(매우 작음) 등의 여러 기형을 포함한 선천성 심장 기형을 의미합니다. 서양에서는 생존 출생아 1,000명당 0.05~0.25명, 선천성 심장병 전체의 약 1~3%의 빈도로 발견됩니다. 이중 신생아의 발생 빈도는 8~9%로, 선천성 심장병으로 인한 신생아기 사망의 가장 흔한 원인입니다. 서양에 비해서 국내의 발생 빈도는 낮은 것으로 알려져 있습니다. 여아보다 남아(67%)에게 더 흔하게 나타납니다.</t>
  </si>
  <si>
    <t>발육부전성 좌심 증후군의 원인은 대부분 밝혀지지 않았습니다. 다만 가족력이 있는 경우로 보아 유전적 요소가 관여할 것으로 추정됩니다. 출생 시부터 존재하는 심장 기형은 다운 증후군과 같은 유전 질환과 연관이 있습니다. 태아기에 과도한 알코올이나 페니토인 등의 항간질 약물 같은 약물에 노출되면 위험이 증가합니다. 임신 초기에 풍진에 감염되면 태아의 심장 기형을 초래합니다(선천성 감염). 선천성 심장 질환이 있는 환아 10명 중 1명 이상은 신체의 다른 부위에도 기형을 동반하는 경우가 많습니다.</t>
  </si>
  <si>
    <t>심부전,창백,호흡곤란,축 늘어짐,수유 곤란,소변량 감소,구토,청색증,보챔,쇼크</t>
  </si>
  <si>
    <t>심부전, 창백, 호흡곤란, 축 늘어짐, 수유 곤란, 소변량 감소, 구토, 청색증, 보챔, 쇼크</t>
  </si>
  <si>
    <t>발육부전성 좌심 증후군의 예후는 다른 심기형에 비해 양호하지 않습니다. 그러나 수술 시기와 적응증을 잘 선별하여 치료하면 단심증에 대한 폰탄술식 정도의 결과를 기대할 수 있습니다.</t>
  </si>
  <si>
    <t>선천성 심장 질환은 간혹 임신 16~20주경에 산전 초음파 검사로 발견되기도 합니다. 그러나 출생 후 증상이 나타나거나 정기적인 검사에 의해 우연히 발견되는 경우도 있습니다. 의사는 환아의 심장을 청진하며 혈액의 와류에 의해 발생하는 이상 심음(심잡음)을 청취하고, 심전도를 찍어서 심장의 전기적 활동성을 관찰하며, 심장의 기능과 구조적 평가를 위하여 심장 초음파 검사를 통해 시행함으로써 이 질환을 확진할 수 있습니다.</t>
  </si>
  <si>
    <t>좌심 형성 부전 증후군의 치료 방법은 심장 수술입니다.1. (수술 전) 치료1) 동맥관을 열어 체혈류를 유지합니다(Prostaglandin E1).2) 인공호흡기로 호흡을 도와줍니다.3) 심방 간의 교통이 작으면 풍선을 이용한 심방중격 절개술을 시행합니다.4) 강심제, 이뇨제 등의 약물 치료를 시행합니다.5) 이 밖에 체온, 혈당 농도와 전해질 농도, 혈색소 농도 등을 정상으로 유지하는 등 전신 상태를 좋게 하는 일반적인 치료를 적극 병행합니다.2. 단계적 수술심장 수술은 총 3단계로 진행합니다. 일차 수술로 신생아기에 노우드(Norwood) 수술을 시행하고, 이차 수술로 6개월 이후에 양 방향성 상대정맥-폐동맥 단락(Bidirectional Cavopulmonary Shunt) 수술을 시행하며, 삼차 수술로 2~3세 경에 폰탄(Fontan) 수술을 시행합니다.1) 일차 수술(Norwood 수술)① 매우 가느다란 상행 대동맥의 옆면과, 커다란 주 폐동맥의 옆면을 열어서 서로 붙여 줍니다. 이로써 상행 대동맥을 새로 만들어 줍니다. 결과적으로 우심실 혈류가 상행 대동맥과 관상동맥으로 흘러 들어갈 수 있게 됩니다.② 양쪽 폐동맥의 기시부를 주 폐동맥에서 분리한 다음, 폐동맥 분지에 3.5~4mm의 작은 고어텍스(Gore-tex) 튜브를 이용하여 블렉록 타우시그 단락(Blalock-Taussig Shunt)을 시행하여 폐혈류를 확보합니다.③ 심방 중격 결손이 작으면 심방 중격 조직을 약간 제거해 줍니다. 이를 통해 좌심방의 혈류가 우심방으로 막힘없이 잘 흘러들어 오도록 합니다.④ 대동맥 축착이 있으면 이에 대한 교정 수술도 함께 시행합니다.2) 이차 수술(양 방향성 상대정맥-폐동맥 연결)일차 수술 후, 나이가 6개월이 넘으면 이차 수술을 시행합니다. 상대정맥을 오른쪽 폐동맥에 연결하고, 블렉록 타우시그 단락(Blalock-Taussig Shunt)은 막아준다.3) 삼차 수술(Fontan 수술)상대정맥과 폐동맥은 이미 연결되어 있으므로, 하대정맥만 폐동맥으로 연결해 주면 폰탄 수술이 완전히 종료됩니다.3. 단계적 수술의 결과수술 사망률은 일차 수술(Norwood 수술)의 경우 35%, 이차 수술(양 방향성 상대정맥-폐동맥 단락술)의 경우 5% 이하입니다. 일차 수술을 받은 환자들 중 삼차 수술(Fontan 수술)까지 성공적으로 마칠 수 있는 가능성은 약 50%입니다. 신생아에게 이러한 단계적 수술을 많이 시행하는 서양의 일부 병원의 보고에 따르면, 5년 생존율은 70%에 이른다고 보고됩니다.4. 심장 이식아직까지는 일차 수술(Norwood 수술)의 위험성이 크고, 이 수술에 성공하더라도 삼차 수술(Fontan 수술)까지 성공적으로 마칠 가능성이 낮습니다. 병원에 따라서는 일차 수술을 시행하지 않고 처음부터 심장 이식을 시행하기도 합니다.</t>
  </si>
  <si>
    <t>요도하열</t>
  </si>
  <si>
    <t>Hypospadias</t>
  </si>
  <si>
    <t>요도,음경</t>
  </si>
  <si>
    <t>요도하열은 남아에서 요도입구가 귀두 끝 부분에 위치하지 않고 아래쪽에 있는 것을 말한다. 요도입구의 위치에 따라 귀두부 요도하열, 음경부 요도하열, 음낭부 요도하열, 회음부 요도하열로 나눌 수 있다. 보통 출생 남아 3~500명 중 1명에게서 나타나는 비교적 빈도가 높은 선천성 기형이다.</t>
  </si>
  <si>
    <t>요도하열을 일으키는 정확한 원인은 밝혀져 있는 것이 많지 않다.
일반적으로 성기의 형성 및 성장이 활발하게 이루어지는 태생기 9-20주 사이에 남성호르몬결핍 또는 유전적인 영향으로 인해 요도의 발달이 이루어지지 않아 발생하는 것으로 추정된다.</t>
  </si>
  <si>
    <t>요도입구가 어디에 있는 지에 따라 나타나는 증상이 다르다.
보통 귀두가 노출되어 있고, 포피는 음경의 등 쪽으로 치우쳐 있으며 음경은 아래쪽으로 구부러져 있는 경우가 흔하다.
음낭이나 회음부 요도하열의 경우에는 소변방향이 아래쪽으로 향해 서서 소변을 보기가 어렵다. 
음경이 구부러져 있는 것이 심할 경우에는 성인이 되어 성생활에 어려움이 있을 수 있다. 
심한 요도하열이면서 잠복고환을 동반한 경우에는 성분화이상 질환의 가능성이 있어 염색체 검사를 시행하여 성별을 감별해야 한다.</t>
  </si>
  <si>
    <t>요도가 아랫쪽에 위치, 정상적인 성생활 불가능</t>
  </si>
  <si>
    <t>수술 후 합병증으로 새로 만들어준 요도에서 소변이 새는 요도 피부 누공, 요도가 좁아지는 요도 협착 등이 생길 수 있다.
또한 펴준 음경이 다시 구부러질 수도 있다.
합병증이 발생한 경우 어느 정도 시간(보통 6개월)이 지난 후에 다시 수술로 교정해주게 된다.</t>
  </si>
  <si>
    <t>신체진찰을 통해 요도입구의 위치, 음경의 구부러진 정도를 확인하여 진단한다.</t>
  </si>
  <si>
    <t>요도하열의 치료는 수술적 치료외에는 다른 방법이 없다.
귀두부 요도하열의 경우에는 요도결손부위가 매우 작고, 외관적으로는 거의 표시가 나지 않아 수술을 필요로 하는 경우가 많지 않다.
수술의 목적은 크게 두 가지로 나눌 수 있는데, 첫째는 아래로 구부러진 음경을 똑바르게 펴는 것이고, 둘째는 정상적인 요도입구까지 부족한 길이의 요도를 새로 만들어 주는 것이다.
요도를 새로 만들어주는 수술법은 여러가지가 있으며, 주로 음경의 여분의 피부나 요도판이라고 부르는 조직을 이용한다.  이러한 요도하열 수술은 한 번에 시행될 수도 있으나, 심한 요도하열의 경우 두 단계로 나누어 수술을 할 수도 있다.
요도하열 수술은 보통 생후 6개월부터 18개월 사이에 시행하며, 음경이 작은 경우 수술 전에 남성호르몬을 투여하여 음경크기를 키워주기도 한다.</t>
  </si>
  <si>
    <t>저체온증</t>
  </si>
  <si>
    <t>hypothermia</t>
  </si>
  <si>
    <t>저체온증은 임상적으로 중심체온(심부체온)이 35℃ 이하로 떨어진 상태를 말한다. 인체의 열 생산이 감소되거나 열 소실이 증가될 때, 또는 두 가지가 복합적으로 발생할 때 초래되며, 저체온증은 갑자기 생기거나 점차적으로 발생할 수 있다. 체온이 정상보다 낮아지면 혈액 순환과 호흡, 신경계의 기능이 느려진다.</t>
  </si>
  <si>
    <t>추운 환경에 노출되면 인체는 정상적으로 떨림과 근육 긴장, 대사량 증가 등을 통해 체온을 유지한다. 이러한 체온 유지는 대표적으로 시상하부의 조절로 이루어진다. 저체온증을 일으키는 몇 가지의 원인을 살펴보면 다음과 같다.
1. 우발성(환경성) 저체온증: 추운 환경에 노출되어 나타나는 것으로, 건강한 사람이라 하더라도 저체온증에 빠질 수 있다. 특히 옷을 충분히 입지 않고 비에 젖거나 바람에 맞으면 위험하다. 물에 완전히 젖거나 빠졌다면 물의 열전도율이 높기 때문에 더욱 체온을 쉽게 잃게 되는데, 이러한 경우 체온 손실은 물의 온도에 따라 달라지며, 보통 16~21℃ 이하의 수온에서 잘 일어난다.
2. 대사성 저체온증: 다양한 내분비계 질환(갑상샘 기능 저하증, 부신기능저하증, 뇌하수체 기능저하증)에서 기인하며, 인체 대사율이 감소하여 발생한다. 저혈당 발생 시에도 저체온증이 동반될 수 있으며, 뇌손상이나 종양, 뇌졸중과 같은 중추신경계 이상 역시 저체온증을 유발할 수 있다. 알코올 중독이나 약물 중독 환자에게 저체온증이 자주 나타나는데, 알코올은 혈관을 확장시켜 열 발산을 증가시키고 중추신경계를 억제하여 추위에 둔감해지게 되고, 이 결과로 저체온증이 생기게 된다.
3. 그 외: 패혈증의 경우에도 시상하부의 온도 중추 기능을 마비시켜 저체온증을 일으키기도 한다. 일부 피부질환은 피부의 온도조절 기능을 방해하여 저체온증을 유발한다. 병원에서 대량의 수액을 정주하거나 수혈을 하는 경우에도 의인성 저체온증이 발생할 수도 있다. 또한, 머리에 심한 외상을 입었을 때에도 저체온에 빠질 수 있다.
※ 저체온증의 원인 요약: 우발성(환경성), 대사성, 시상하부 이상 혹은 중추신경 기능 이상, 약물 유발성, 패혈증, 피부 질환, 의인성(수액 요법 등에 동반)</t>
  </si>
  <si>
    <t>저체온증은 심부 온도에 따라 크게 경증, 중등도, 중증의 세 가지 범주로 나눈다. 
경증(경한) 저체온증은 심부체온이 33~35℃인 경우를 말하며, 일반적으로 떨림 현상이 두드러지고 피부에 ‘닭살’로 불리는 털세움근(기모근) 수축 현상이 일어난다. 피부혈관이 수축하여 피부가 창백해지고 입술이 청색을 띠게 된다. 기면상태에 빠지거나 자꾸 잠을 자려고 하고 발음이 부정확해지기도 한다. 중심을 잘 못 잡고 쓰러지거나 외부의 자극에도 무반응 상태를 보이기도 한다.
중등도의 저체온증은 심부체온이 29~32℃의 경우를 말하며, 의식상태가 더욱 나빠져 혼수상태에 빠지게 되고, 심장박동과 호흡이 느려진다. 근육 떨림은 멈추고 뻣뻣해지며 동공이 확장되기도 한다.
심부체온이 28℃ 이하가 되면 중증의 저체온증 상태가 되어 심실세동과 같은 치명적인 부정맥이 유발되어 심정지가 일어나거나, 혈압이 떨어지며 의식을 잃고 정상적인 각막 반사나 통증 반사 등이 소실된다.</t>
  </si>
  <si>
    <t>빈맥, 사망, 과호흡, 의식 저하, 피로감, 건망증, 근육강직</t>
  </si>
  <si>
    <t>질병의 경과는 대부분 기존에 가지고 있던 질환에 따라 달라지는 경우가 많다. 건강한 사람에게 발생한 중등도 이하의 저체온증은 대부분 특별한 후유증을 남기지 않고 완전히 회복된다. 중증 저체온증의 경우에는 50% 이상의 사망률이 보고된 바 있다. 합병증은 의식 저하에 따른 흡인성 폐렴이나 동상 등이 발생할 수 있고, 중증 이상의 저체온증의 경우 재가온요법을 이용한 치료 과정에서 발생하는 경우가 많다.</t>
  </si>
  <si>
    <t>환경성 저체온증의 경우 환자의 병력을 청취하고 심부체온을 측정하여 진단할 수 있다. 
대사성 질환이나 머리 외상 등에 의한 저체온증은 증상을 바탕으로 의심한 뒤, 기저질환을 확인하고 심부체온을 측정하여 진단하게 된다. 동반되어 나타나는 심전도계의 이상을 확인하기 위해 심전도 감시가 필수적이다. 12유도 심전도에서 저체온증 환자에게 특징적으로 나타나는 서맥과 오스본(Osborn)파라고 불리는 J파를 확인하는 것이 진단에 도움을 줄 수도 있다. 의식저하를 유발하는 다른 동반 질환의 유무를 확인하기 위한 검사가 함께 시행되어야 하며, 가역적인 원인을 찾아내는 과정을 소홀히 하면 안 된다.</t>
  </si>
  <si>
    <t>치료는 크게 일반적인 대증요법과 재가온요법의 두 가지로 진행된다. 
젖은 옷을 입고 있으면 빨리 제거하고, 몸통을 마른 담요로 따뜻하게 감싸주며, 흡입되는 산소와 수액은 반드시 차가운 기가 제거되도록 가온된 것으로 공급하며, 심부체온과 심전도, 산소 포화도를 감시한다. 저체온증 환자는 환자를 옮기거나 처치하는 과정에서 심실세동 등의 부정맥이 유발될 수 있으므로 매우 조심스럽게 다루어져야 하는데, 저혈압으로 인해 맥박이 느껴지지 않는다고 심정지로 간주하여 심폐소생술을 섣불리 적용하면 오히려 심실세동이 촉발되는 경우가 있으므로 주의해야 한다.
알코올과 관련된 저체온증이 의심되는 경우나 저혈당이 동반된 경우에는 비타민 B1이나 포도당을 정주해볼 수 있으며 감염성 질환이나 갑상선 기능 저하증이 확인된 경우 항생제나 호르몬 치료를 고려할 수 있다.
재가온요법은 개별 환자의 상황에 맞게 적용되어야 하는데, 수동적 재가온과 적극적 재가온 요법을 알맞게 적용하여, 환자 상태를 관찰하면서 체온을 상승시킨다. 아직 재가온 속도나 방법에 관한 통일된 가이드라인은 없는 상태이다. 
심정지가 의심되는 경우에는 저체온증에 동반된 심정지 치료 가이드라인에 따른다.</t>
  </si>
  <si>
    <t>의식이 있고 경증의 저체온증으로 생각되는 상황에서는 젖은 옷을 벗기고 따뜻하고 마른 담요 등으로 체온을 유지시켜 준다. 따뜻한 음료수나 물을 주는 것은 좋지만 알코올, 카페인 등이 섞인 것은 피한다. 의식이 저하된 중등도 이상의 저체온증 환자는 재가온과 관련된 심장 부정맥으로 사망하는 경우가 많으므로 병원까지의 이송 시간이 15분 이상 걸리는 특수 상황이 아니라면 현장에서 재가온을 시도하지 않는 편이 좋다. 겨울철 강이나 바다에 빠지는 익수 사고의 경우 주변에 도움을 요청하고 젖은 옷을 벗긴 뒤 환자를 평평한 곳에 눕히고 전문가의 도움을 받도록 한다.</t>
  </si>
  <si>
    <t>추운 날씨에는 옷을 충분히 두껍게 입어 체온을 유지하고 산행이나 여행 시 불필요한 알코올 섭취를 삼간다.</t>
  </si>
  <si>
    <t>갑상선 기능 저하증</t>
  </si>
  <si>
    <t>hypothyroidism</t>
  </si>
  <si>
    <t>소아청소년과,내분비내과,외과</t>
  </si>
  <si>
    <t>갑상선 기능 저하증이란 갑상선에서 갑상선 호르몬이 잘 생성되지 않아 체내에 갑상선 호르몬 농도가 저하된 또는 결핍된 상태를 뜻하며, 원인은 갑상선 자체에 문제가 있어서 갑상선 호르몬 생산이 줄어드는 경우와 갑상선에서 호르몬을 만들도록 하는 신호에 문제가 생겨서 갑상선 호르몬 생산이 줄어드는 경우로 나눌 수 있다.</t>
  </si>
  <si>
    <t>소아에서는 갑상선이 태내에서 제대로 형성되지 않았거나, 갑상샘호르몬 합성 과정에 장애가 있는 경우가 가장 흔하다. 
청소년과 성인에서는 가장 흔한 원인은 하시모토 갑상선염(자가면역성 갑상선염)에 의해 갑상선 자체에서 갑상선 호르몬의 생산이 줄어드는 경우이다. 뇌하수체 기능 저하증이 있는 경우도 갑상선 자극 호르몬(Thyroid stimulating hormone; TSH)이 분비되지 않아 갑상선 기능 저하증이 발생할 수 있다. 갑상선을 제거한 경우 역시 갑상선 호르몬이 생성되지 못하므로 갑상선 기능 저하증이 올 수 있다.</t>
  </si>
  <si>
    <t>신생아와 소아시기에는 변비, 성장장애, 발달장애가 발생할 수 있다. 청소년과 성인에서는 모호한 증상을 가지는데, 만성 피로, 식욕 부진, 체중 증가, 추위를 타는 것, 변비 등이 있을 수 있다. 그 외에도 피부가 건조해지고, 여자의 경우 생리 주기의 변화가 생기며, 월경 과다가 동반되기도 한다. 혈중 프로락틴(prolactin, 젖분비 호르몬) 수치를 증가시켜 유즙 분비가 생길 수 있다. 갑상선 호르몬이 심하게 부족한 경우 혼수 등의 신경학적 증상이 동반될 수 있다.</t>
  </si>
  <si>
    <t>피부 건조, 창백, 체중증가, 피로감, 근육통, 식욕부진, 목소리 변화, 월경과다, 추위를 못견딤, 전신 부종</t>
  </si>
  <si>
    <t>소아의 선천성 갑상선 기능 저하증의 경우는 정신지체 및 작은 키의 원인이 된다. 이미 지능이 떨어진 후에는 갑상선 호르몬을 보충해주어도 지능이 회복되지 않는다. 성인의 경우 심혈관계 합병증이나 신경학적 합병증(혼수, 체온저하 및 저혈압)이 동반될 수 있다.</t>
  </si>
  <si>
    <t>채혈검사를 통해 혈액 내 갑상선 호르몬 농도를 측정하여 진단할 수 있다. 갑상선 기능 저하증의 경우 갑상선 호르몬인 T4 또는 T3의 농도가 정상보다 낮게 측정된다.</t>
  </si>
  <si>
    <t>갑상선 호르몬 제제를 복용함으로써 갑상선 기능을 정상으로 만들 수 있다. 신생아기에 선별검사로 진단이 되거나 의심이 되는 경우에는 가능하면 2주 이내에 치료를 시작하는 것이 바람직하다.</t>
  </si>
  <si>
    <t>철분제나 칼슘약, 제산제 등과 함께 복용할 경우 갑상선 호르몬 제제의 흡수가 저하될 수 있다.</t>
  </si>
  <si>
    <t>저산소증</t>
  </si>
  <si>
    <t>hypoxia</t>
  </si>
  <si>
    <t>저산소혈증은 혈중 산소 농도가 비정상적으로 저하된 경우를 말하며 저산소증은 전신 혹은 특정 장기에 산소 공급이 적절하게 이뤄지지 않는 상황을 일컫는다. 일반적으로 안정시 산소포화도가 95% 이하로 저하되거나 운동 시 산소포화도의 저하가 5% 이상 있을 경우에 산소포화도에 이상이 있다고 평가한다.</t>
  </si>
  <si>
    <t>저산소증의 원인은 발병 기전에 따라 다음과 같이 분류할 수 있다. 
(1) 환기량 저하 (예: 진정제 과다 복용에 따른 중추신경계 저하, 근위축증에 따른 환기량 저하), 
(2) 환기량/관류량 부조화 (예: 만성폐쇄성폐질환), 
(3) 우-좌 단락 (예: 폐렴, 급성호흡곤란증후군), 
(4) 확산장애 (예: 간질성 폐질환), 
(5) 흡기 산소 분압의 저하 (예: 고산지대에서의 저산소증)</t>
  </si>
  <si>
    <t>저산소증에 의해 호흡곤란, 두통 및 의식 장애 등의 증상이 발생할 수 있다.</t>
  </si>
  <si>
    <t>동맥혈산소분압 검사 혹은 산소포화도 측정을 통하여 저산소증을 진단할 수 있다.</t>
  </si>
  <si>
    <t>저산소증의 원인이 되는 기저 질환의 교정이 우선시되어야 하며, 저산소증의 교정을 위하여 산소공급을 할 수 있다. 산소공급은 환자의 중증도와 저산소증의 정도에 따라 비강캐뉼라, 산소마스크 혹은 기계환기를 통해 이뤄진다.</t>
  </si>
  <si>
    <t>허혈성뇌손상</t>
  </si>
  <si>
    <t>Hypoxic brain injury</t>
  </si>
  <si>
    <t>인간의 뇌는 무게로 따졌을 때 전체 몸무게의 2% 정도에 불과한다. 하지만 요구하는 산소량은 전체의 약 20%에 해당하며, 전체 심박출량의 약 15~17% 가 뇌로 공급될 정도로 뇌는 많은 산소와 에너지를 요구한다. 결국 산소 공급이 충분치 않을 경우 뇌세포는 생존할 수 없게 되는데, 여러가지 병적인 상황들로 인해 뇌가 충분히 산소를 공급받지 못하여 발생하는 뇌손상을 허혈성 뇌손상이라 부른다.</t>
  </si>
  <si>
    <t>뇌에 충분한 산소 공급을 하지 못하는 모든 상황에서 허혈성 뇌손상이 발생할 수 있다. 원인은 크게 두 가지, 뇌에 혈액 공급이 충분치 않은 경우와, 혈액 내 산소가 충분하지 않은 경우로 나누어 볼 수 있다. 대표적인 예로는 심정지가 있으며, 그밖에 가스흡입, 질식, 심각한 빈혈, 저혈량 쇼크 등이 있다.</t>
  </si>
  <si>
    <t>다양한 신경학적 증상이 발생할 수 있다. 의식저하뿐 아니라 비정상적인 불수의 운동 등 여러 증상이 나타날 수 있으며 뇌사 상태까지 이를 수도 있다.</t>
  </si>
  <si>
    <t>뇌손상의 정도에 따라 예후가 달라진다. 뇌손상이 심할 경우 뇌사상태에 이르기도 하며, 손상이 경미할 경우 별다른 증상이 없을 수도 있다. 또한 경우에 따라 뒤늦게 증상이 나타나기도 한다.</t>
  </si>
  <si>
    <t>뇌 자기공명영상(Brain MRI) 등 영상검사가 가장 기본이 될 수 있으며, 체성감각유발전위검사(SSEP), 뇌파검사(EEG) 등의 검사와 신경학적 진찰을 통해 예후를 평가하기도 한다.</t>
  </si>
  <si>
    <t>현재까지 허혈성 뇌손상에 대한 뚜렷한 치료방법은 없는 상태로, 급성기에 뇌손상의 악화를 최소화 하기 위하여 목표체온유지치료(TTM)를 하기도 한다.</t>
  </si>
  <si>
    <t>자궁 나팔관 조영검사</t>
  </si>
  <si>
    <t>hysterosalpingorgraphy</t>
  </si>
  <si>
    <t>자궁,난관</t>
  </si>
  <si>
    <t>자궁 나팔관 조영검사는 자궁강 내에 조영제를 주입하면서 X선 투시기로 자궁과 자궁강, 나팔관(난관)의 모양 및 개폐 여부를 관찰하고 촬영하여 자궁 기형, 자궁강 내 종괴, 난관 폐쇄 등을 진단하는 검사법이다. 나팔관을 통해 조영제가 빠져나가는 정도, 나팔관의 팽창 여부 등을 직접 볼 수 있으며, 이러한 것들은 초음파, MRI 등에서는 확인하기 어려울 수 있다. 주로 난임 환자에서 많이 시행되는 검사이다.</t>
  </si>
  <si>
    <t>어린선</t>
  </si>
  <si>
    <t>ichthyosis</t>
  </si>
  <si>
    <t>어린선(비늘증)은 전신에 비늘을 보이는 질환군으로, 마치 물고기 비늘처럼 피부 각질이 일어나는 증상을 보여 한자어로 어린선이라 불리게 되었다. 어린선은 여러 가지 다양한 유전 방식을 보이며, 비늘의 형태, 다른 장기의 침범 여부, 증상, 예후 등이 다른 여러 질환을 모두 묶어서 지칭하는 질환군으로서, 대부분은 가장 흔한 형태인 보통 비늘증(심상성 어린선)을 가리킨다.
보통 비늘증의 경우 250명당 1명 정도의 비율로 발생한다고 되어 있으며, 보통염색체 우성 유전을 한다고 알려져 있다. 드문 형태로 X연관 비늘증, 표피박리과각화증, 선천열성비늘증 등이 있다. 또한, 림프선암이나 갑상샘기능저하증, 사르코이드증 등의 전신 질환이 있는 경우에 비늘증이 동반되는 경우도 있으며, 드물게 약제에 의해 발생하는 경우도 있다.</t>
  </si>
  <si>
    <t>보통 비늘증의 경우 보통염색체 우성 유전한다. 또한, 림프선암이나 갑상샘기능저하증, 사르코이드증 등의 전신 질환이 있는 경우에 비늘증이 동반되는 경우도 있으며, 드물게 약제에 의해 발생하는 경우도 있다.</t>
  </si>
  <si>
    <t>보통 비늘증의 경우 전반적으로 건조한 피부에 미세한 비늘이 전신에 덮여있다. 팔다리의 비늘이 몸에 위치한 비늘보다 굵으며, 특징적으로 팔 오금, 다리 오금, 겨드랑이 등과 같은 굽힘면 피부는 침범하지 않는다. 건조한 겨울에 더욱 악화되며, 습하고 따뜻한 여름에는 호전된다. 비늘증과 함께 손바닥에 잔주름이 많고, 아토피 피부염이나 모공각화증이 나타나는 경우가 있다. 이외에, 드문 비늘증의 경우에도 피부를 덮고 있는 비늘이 특징적인 증상이며, 각 아형에 따라 물집이나 홍반 등이 동반되는 경우도 있다.</t>
  </si>
  <si>
    <t>피부 건조, 피부가 두꺼워짐, 피부 각질, 피부소양감</t>
  </si>
  <si>
    <t>보통 비늘증의 경우, 나이가 들면서 증상이 호전되는 경우가 많다.</t>
  </si>
  <si>
    <t>특징적인 증상으로 진단할 수 있으며, 피부 조직 검사 등이 도움이 되기도 한다. 피부 조직 검사를 시행하게 되는 경우, 국소마취를 한 뒤에 피부 조직을 일부 떼어내어 병리 검사를 시행하게 된다.</t>
  </si>
  <si>
    <t>어린선의 치료에서 가장 중요한 것은 피부를 촉촉하게 해주는 것이다. 보습제를 충분히 사용하고, 오일 등을 사용하는 것도 도움이 된다. 겨울에는 가습기를 사용하는 것이 좋으며, 각질이 많이 두꺼워졌다면 요소 연고, 살리실산 연고 등과 같은 각질용해제를 사용할 수 있다. 만약 피부 장벽이 약화되어 2차 감염이 발생하면 항생제나 항진균제를 사용하게 된다.</t>
  </si>
  <si>
    <t>피부가 건조하여 피부를 통해 수분이 많이 손실되기 때문에 항상 피부에 수분을 공급하는 것이 중요하다. 목욕 횟수를 줄이고, 너무 뜨겁지 않은 물로 샤워 정도 하는 것이 좋으며, 샤워나 목욕 후 3분 이내에 전신에 보습제를 충분히 사용해야 한다. 각질이 많이 생긴다고 이를 제거하기 위해 때를 미는 것은 더욱더 피부를 건조하게 하여 증상이 악화될 수 있으므로 피하는 것이 좋다.</t>
  </si>
  <si>
    <t>유전 질환이므로 예방할 수 있는 방법은 없다. 증상 악화를 예방하기 위해서는 피부의 보습이 중요하다.</t>
  </si>
  <si>
    <t>비특이성 간질성 폐렴</t>
  </si>
  <si>
    <t>idiopathic non-specific interstitial pneumonia (INSIP)</t>
  </si>
  <si>
    <t>특발성 비특이성 간질성 폐렴은 특발성 간질성 폐렴 환자 중 일부에서 병리학적으로 통상간질성폐렴(UIP), 박리성 간질성 폐렴(DIP), 특발성 기질화 폐렴(COP), 급성 폐장염(AIP) 중 어느 유형으로도 분류할 수 없는 특징적인 소견을 가진 간질성 폐렴을 말한다. 예전에는 이것이 독립된 질환인지에 대해서는 논란이 있었으나 여러 연구 결과 비특이성 간질성 폐렴은 다양한 질환에 연관되어 나타날 수 있고, 특발성 폐섬유화증(IPF), 과민성 폐렴(HP)이나 기질화 폐렴(COP)과는 다른 독립된 질환임을 확인하였다. 조직학적으로는 통상간질성폐렴(UIP)와는 달리 동일한 시기의 병변이 비교적 균일하게 나오는 특징을 가진다.</t>
  </si>
  <si>
    <t>특발성 비특이성 간질성 폐렴은 '특발성'이라는 말에서 알 수 있듯이 뚜렷한 원인이 없이 발생하게 된다. 한편 약물로 인한 약물 유발 폐렴이나 류마티스 질환으로 인한 간질성 폐질환도 조직학적으로 비특이성 간질성 폐렴의 형태로 발생할 수 있다. 특발성 비특이성 간질성 폐렴과 다른 원인으로 인한 비특이성 간질성 폐렴은 영상 소견으로 구분할 수 없으며, 환자의 병력과 임상 소견이 매우 중요하다.</t>
  </si>
  <si>
    <t>기침, 호흡곤란 등의 호흡기 증상이 수개월에서 수년 정도의 시간에 걸쳐 진행한다. 임상적, 방사선학적으로 폐렴과 유사한 경우가 많아 처음에는 일반 폐렴으로 오인되어 치료 받다가 뒤늦게 진단되는 경우가 드물지 않다. 40~50세 정도에 주로 발생하며 남자보다는 여자에 많다.</t>
  </si>
  <si>
    <t>섬유화성 비특이성 간질성 폐렴(NSIP)의 예후는 비교적 좋아서 스테로이드에 대체로 잘 반응한다. 섬유화성 비특이성 간질성 폐렴 워크샵(NSIP workshop)에 따르면, 3년 생존율은 82.3%, 10년 생존율은 73.2%로 특발성 폐섬유화증(IPF)보다 월등히 높다. 예후는 병리소견에서 섬유화의 정도에 관련이 있는 것으로 보고되고 있다.</t>
  </si>
  <si>
    <t>병변을 유발할 만한 원인이 없으면서 방사선학적으로 의심될 경우 흉강경을 통한 조직검사로 진단할 수 있다. 병변을 유발할 수 있는 원인이 뚜렷한 경우 조직검사 없이 임상상황을 고려하여 진단할 수 있다.
1) 방사선학적 검사
다양한 방사선학적 소견을 가질 수 있는데, 단순 흉부 방사선 검사에서는 주로 양쪽 폐 하부에 망상-미세결절 음영(reticulonodular pattern)이 산발적으로 관찰된다. 고해상도 전산화 단층촬영(CT)에서도 역시 다양해서 늑막하(subpleural) 양쪽 폐 아래에 간유리 음영(GGO)과 망상 음영이 가장 많고, 기관지 확장증(traction bronchiectasis)이나 폐 용적이 감소되어 있는 소견이 동반된다. 경결 (consolidation)은 특징적인 소견은 아니며 이 소견이 나타나면 오히려 특발성 기질화 폐렴(COP, cryptogenic organizing pneumonia)을 시사한다.
2) 조직검사
조직 소견에서 여러 시기의 병변이 동시에 관찰되는 특발성 폐섬유화증(IPF)과는 달리 동일한 시기의 병변이 비교적 균일하게 나오는 특징을 가진다. 병변은 주로 늑막하에 산발적으로 분포하고, 간질에 호산구, 형질세포, 임파구 등의 침윤 등의 염증과 섬유화가 보인다. 이런 병리 소견에 따라 염증세포의 침윤이 주로 보이는 세포성 비특이성 간질성 폐렴(cellular NSIP)과 섬유화성 비특이성 간질성 폐렴(fibrotic NSIP)으로 나누며, 섬유화성 비특이성 간질성 폐렴(fibrotic NSIP)이 상대적으로 예후가 좋지 않다.</t>
  </si>
  <si>
    <t>중등도 혹은 중증의 환자에 있어서는 스테로이드를 먼저 써보게 된다. 이에도 반응이 없을 경우 면역억제제 치료를 하게되는데 대표적인 예로 Azathioprine 또는 Mycophenolate mofetil 등이 있다.</t>
  </si>
  <si>
    <t>특발성 폐섬유화증</t>
  </si>
  <si>
    <t>idiopathic pulmonary fibrosis</t>
  </si>
  <si>
    <t>원인 불명의 폐실질의 섬유화가 만성적으로 진행하는 질환으로 주로 노년층에서 그리고 폐에 국한되어 발생하며 조직병리학적 혹은 방사선학적으로 통상간질폐렴(usual interstitial pneumonia)의 형태를 보인다.  2003년도 차인표와 김희애가 등장한 드라마 ‘완전한 사랑’에서 극 중 하영애가 앓았던 병이며 이 드라마를 통해서 유명해졌다. 간질성 폐질환(ILD) 중 원인이 밝혀지지 않은 특발성 간질성 폐렴(IIP)의 2/3 정도를 차지하는 병이다.</t>
  </si>
  <si>
    <t>현재까지 원인으로 뚜렷하게 입증된 것은 없다. 가장 널리 인정되는 가설은 이 병에 걸릴만한 감수성이 있는 사람에게 알 수 없는 자극이 계속 가해져서 생기는 것이다. 이 때, 환경, 바이러스, 유전 등의 다양한 인자가 중요한 역할을 하리라 생각된다. 흡연은 이 중에서도 중요한 발병인자라고 여겨지고 있으며, 흡연자가 발병률이 높다는 사실이 이를 뒷받침한다. 그 외 위식도역류질환이 연관되어 있다고 보고되고 있다.</t>
  </si>
  <si>
    <t>주 증상은 운동시 호흡곤란과 만성 기침으로, 청색증(저산소증에 의해 입술주변이 파랗게 질리는 현상), 곤봉지(만성적인 저산소증에 의해 손가락 끝이 둥글게 되는 현상) 등이 동반될 수 있다.  폐 섬유화가 진행될수록 이런 현상들이 심해지며 만성적인 호흡곤란과 저산소증을 겪게 된다.</t>
  </si>
  <si>
    <t>운동 시 호흡곤란, 곤봉지, 기침, 호흡곤란, 저산소증</t>
  </si>
  <si>
    <t>진단 후 5년 생존율은 43%, 10년 생존율은 15% 정도로 좋지 않으며, 비록 많은 연구가 시행되고 있지만 현재까지 생존율을 향상시킨 치료 방법이 없다. 비특이성 간질성 폐렴(NSIP), 특발성 기질화 폐렴(COP) 등의 다른 간질성 폐질환이 적절히 치료되면 비교적 경과가 좋은 것을 고려해 볼 때, 간질성 폐질환 중에서도 병의 경과가 안 좋은 병이라 할 수 있다.
가장 흔한 사망 원인은 호흡부전(39%)과 심장질환(27%) 이며, 그 외에 폐암, 폐 색전증, 폐렴 등이 있다. 고령이거나 남성인 경우, 혹은 진단 당시 폐 기능이 안 좋거나 조직검사에서 섬유세포집단(fibroblastic foci) 등이 많을 경우 예후가 더 좋지 않다.</t>
  </si>
  <si>
    <t>흉부 고해상도 CT에서 IPF 가 의심될 경우 이러한 폐질환을 유발하는 원인으로 알려진 기저 질환이나 환경 인자 들이 있는지 자세하게 확인하는 것이 가장 먼저 선행되어야 한다. 결체조직질환, 약물, 환경 노출등이 배제가 되고 흉부 고해상도 CT에서 전형적인 통상간질성폐렴(UIP)를 보이면 조직검사 없이 확진할 수 있다.
그러나 CT상에서 전형적인 통상간질성폐렴이 아닐 경우, 정확한 진단을 위해 흉강경하 폐생검을 시행하게 된다. 이후 호흡기내과, 영상의학과, 병리과 의사의 다학제적 접근에 의해 진단이 이루어져야 한다. 
(1)	흉부 HRCT 소견
흉부 HRCT에서 보이는 UIP 양상은 망상음영이 특징적인 소견으로 견인성 기관지 확장증이 흔히 동반된다. 벌집 모양의 변화도 자주 나타나며, 진단에 있어 중요한 소견이다. 병변의 분포는 주로 기저, 말초 부위에서 나타난다.  
(2)	조직학적 소견
저배율 소견에서 정상 부위, 간질 염증, 섬유화 및 벌집모양 부위가 혼재되어 동시에 보이는 것이다. 또한 섬유화 병변은 주로 세엽 혹은 소엽의 말초 부위를 침범한다.</t>
  </si>
  <si>
    <t>완치를 위한 치료제는 아직까지 개발되지 않았으나 Pirfenidone 과 Nintedanib이라는 항섬유약제가 폐기능(FVC)의 감소 즉 질환의 진행을 늦추는 것이 입증되어 표준 치료로 알려져 있다. 스테로이드의 경우 예전에는 널리 쓰였으나 현재는 IPF의 치료에서 일반적으로 사용되지 않으며, 급성 악화(acute exacerbation)가 일어났을 경우에는 사용해 볼 수 있다. 이러한 약물치료에도 불구하고 질환이 진행되어 생명의 위협을 받는 경우 폐 이식을 고려해 볼 수 있다.  폐 이식은 특별히 앓고 있는 다른 질환이 없고 고령이 아닌 경우 시도해 볼 수 있으며, 이식 후 중앙 생존 기간은 다양하지만 6~7년 정도로 보고되고 있다.</t>
  </si>
  <si>
    <t>금연이 가장 확실한 예방법이며 발생을 줄일 수 있다.</t>
  </si>
  <si>
    <t>특발성 혈소판 감소성 자반증</t>
  </si>
  <si>
    <t>idiopathic thrombocytopenic purpura</t>
  </si>
  <si>
    <t>자가항체 또는 기타 면역기전에 의해 혈소판이 지라(비장) 등에서 파괴되는 질환으로, 임상적으로는 말초혈액에서 혈소판 감소증과 출혈 경향이 현저히 증가된 소견을 보인다. 대부분의 경우 뚜렷한 원인을 알지 못하여 특발성(idiopathic) 혈소판 감소성 자반증이라고 부르지만, 최근 자가면역기전이 발병 기전에 중요한 역할을 하는 것으로 알려져 면역(immune) 혈소판 감소성 자반증이라고도 한다. 이 질환은 각종 감염질환이나 악성질환, 또는 약물 투여 등에 의해 이차적으로 생기기도 한다.
유병기간에 따라 급성 또는 만성으로 구분하기도 하는데, 급성 특발성 혈소판 감소성 자반증은 혈소판 감소증이 6개월 미만으로 지속되는 경우를 말하며, 대개 소아에게서 상기도의 급성바이러스감염 질환을 앓은 후 갑자기 나타나고 대부분의 환자는 특별한 치료 없이 저절로 회복된다. 만성 특발성 혈소판 감소성 자반증은 대부분 성인에게 서서히 발생하며 6개월 이상 지속되는데, 자연 회복되는 경우는 드물어서 특별한 치료가 필요하다. 급성과 만성은 그 임상상이 매우 달라서 근본적으로 다른 질환일 것으로 생각되고 있다.</t>
  </si>
  <si>
    <t>주로 자가면역기전에 의해 발생하는 것으로 알려져 있다. 체내에서 혈소판에 대한 자가항체가 생성되어 혈소판 표면에 부착되면, 체내 면역계에서 이를 인지하고 대식세포를 통해 혈소판-혈소판항체복합체를 탐식하여 제거한다. 그러나 일부 환자에게서는 질환이 있음에도 불구하고 혈소판 자가항체가 발견되지 않기 때문에, 이외에도 알려지지 않은 요인이 발병에 관여하고 있을 것으로 생각된다. 혈소판의 파괴는 주로 지라(비장)에서 일어나며 드물게 간에서도 발생할 수 있다. 골수에서는 혈소판의 생성을 담당하는 거대핵세포가 증가하거나 최소한 정상 수를 유지한다. 말초혈액 혈구수 검사에서는 혈소판 수의 현저한 감소를 보인다.</t>
  </si>
  <si>
    <t>작은 충격에도 쉽게 멍이 들고 피부에 점상 출혈반이 생길 수 있다. 잇몸이나 구강 내의 점막에서 경미한 출혈과 비출혈, 월경 과다, 혈뇨 등이 흔히 나타난다. 망막 내 출혈이 있는 경우 시력 장애를 유발하며, 두개강 내 출혈은 가장 위험한 합병증으로, 드물지만 발생하면 신경계증상을 일으켜 장애를 초래할 수 있다.
급성 특발성 혈소판 자반증은 혈소판 감소증은 심하나 출혈 증상은 비교적 경미하고 주로 표재성이며, 두개강 내 출혈 등 심각한 출혈은 드물다. 만성 특발성 혈소 판자반증은 피하 출혈과 함께 점막의 출혈이 동반되는 경우가 많고 매우 서서히 시작되나 장기간 지속되고 반복되는 경우가 흔하다.</t>
  </si>
  <si>
    <t>급성 특발성 혈소판 감소증은 갑자기 발병해서 6개월 이내에 자연히 회복되는 경우가 많다. 만성 특발성 혈소판 감소증은 대개 증상이 서서히 발생하고 장기간 지속되거나 반복적으로 재발하며, 수년 이상 지속된다. 출혈 증상 및 실혈에 의한 빈혈이 동반되는 경우가 흔하고, 망막이나 뇌 실질 등 중추신경계에 출혈이 발생하는 경우는 드물지만 때로 치명적일 수 있으며 영구적인 장애를 초래하기도 한다.</t>
  </si>
  <si>
    <t>특발성 혈소판 감소증은 특이적인 증상이나 검사소견이 따로 없기 때문에, 혈소판이 감소되어있는 환자 중 혈소판 감소증을 유발할 수 있는 다른 질환을 모두 배제할 수 있는 경우에 진단할 수 있다. 특발성 혈소판 감소증은 보통 비장 비대를 동반하지 않으므로, 비장이 커져있는 환자는 간경변, 만성 골수증식성 질환을 먼저 감별해야 한다. 또한, 급성백혈병이나 기타 골수의 질환, 악성종양의 전이 등이 유사한 임상상을 보일 수 있으므로 골수검사를 통해 확인해야 한다. 약제 부작용에 의해 혈소판 수가 감소하기도 하는데, 이런 경우 의심되는 약제의 사용을 중단하고 회복 여부를 관찰하는 것이 필요하다.
1. 말초혈액혈구수 계산: 혈소판 수가 정상에 비해 감소되어있는 것이 가장 중요한 소견이다. 적혈구, 백혈구는 대개 정상 소견을 보이나 출혈이 심한 경우 빈혈이 동반될 수 있다.
2. 말초혈액도말검사: 혈소판이 매우 적게 관찰되는데, 크기가 크거나 생김새가 기형적인 경우가 많다. 적혈구 및 백혈구 형태는 정상이나, 빈혈이 동반될 경우 소구성, 저염색성 적혈구가 관찰될 수 있다. 미성숙세포나 분열적혈구(schistocyte)가 발견되는 경우는 백혈병, 용혈성 질환 등을 감별해야 한다.
3. 골수검사: 특발성 혈소판 감소증 진단에 직접적으로 필요한 검사는 아니나, 만성의 경우 다른 혈액 질환을 감별하기 위해 시행한다. 골수 내 거대핵세포의 수는 정상이거나 증가되어 있으며 대개 미숙한 세포인 경우가 많다.</t>
  </si>
  <si>
    <t>급성 특발성 혈소판 감소증은 대부분 증상이 경미하고 자연적으로 회복되기 때문에 특별한 치료가 필요 없다. 그러나 소수의 환자에게서 초기 극심한 혈소판 감소증이 있을 때 치명적인 두개강 내 출혈이 발생하기도 하므로, 이시기에는 혈소판 수혈 등 적극적인 처치가 요구된다.
만성 특발성 혈소판 감소증은 저절로 회복되는 경우는 거의 없기 때문에 치료가 필요한 경우가 많다. 그러나 혈소판 수가 50,000/㎕ 이상 유지되면 출혈 위험성은 별로 높지 않으므로, 수술 등 침습적인 조작이 예정되지 않은 이상 경과 관찰할 수 있다. 혈소판 수가 20,000/㎕ 이하이거나 점막출혈 등의 증상을 동반하는 경우에는 치료가 필요하다.
 1) 혈소판 수혈: 심한 혈소판 감소증이 있어 빠른 교정이 필요하거나, 두개강 내 출혈과 같은 위험한 출혈 증상이 있는 경우 시행할 수 있다. 효과가 일시적이고 반복 수혈에 따르는 부작용의 우려가 있어 응급 시에 주로 사용한다.
 2) 스테로이드: 면역작용을 억제하여 혈소판 파괴를 줄이고 골수에서의 생성을 촉진하는 효과가 있다. 체중 1kg당 1mg의 고용량 스테로이드를 4~6주 정도 투여 후 서서히 감량한다. 치료 초기 60% 이상에서 혈소판 수가 증가하는 효과를 보이나 용량을 줄이면 재발하는 경우가 흔하고, 완전히 치유되는 경우는 30% 이하인 것으로 알려져 있다.
 3) 면역글로불린요법: 혈소판-혈소판항체 복합체를 탐식하는 대식세포에 자가혈소판항체 대신 부착되어 혈소판이 파괴되는 것을 막는 효과가 있다. 투여 후 1주일 이내에 혈소판 수의 증가를 보이나, 효과가 지속되지 않고 다시 혈소판이 감소하는 경우가 흔하다.
 4) 비장(지라)절제술: 스테로이드 치료에 반응하지 않거나, 스테로이드를 감량하면서 재발한 경우, 스테로이드 치료를 받을 수 없는 경우에 고려하는 치료법으로, 주된 혈소판 파괴 장소인 비장(지라)을 절제함으로써 혈소판 감소를 막는다. 보통 수술 7일 이내에 혈소판 수가 회복되지만, 부비장(accessory spleen)이 있거나 혈소판 파괴가 간에서 일어나는 경우에는 효과를 보지 못하는 경우도 있다. 비장절제 후에는 세균감염에 취약해지므로 예방접종 등 철저한 관리가 필요하다.
 5) 면역억제제 및 항종양약물: 기타자가면역기전을 억제하기 위해 아자티프린(azathiprine) 등의 면역억제제를 사용해볼 수 있으며, 사이클로스포린(cyclosporine), 빈카알칼로이드(vinca alkaloid) 등의 항종양약물을 처방하기도 하는데, 골수억제 등 부작용이 따르므로 유의해야 한다. 또한, 혈소판자가항체를 생산하는 B 림프구를 표적으로 하는 리툭시맵(rituximab) 등의 표적치료제 요법을 시도하기도 한다. 
 6) 혈소판증식인자 (Thrombopoietin) 수용체 작용제: 최근에 개발되어 사용중인 엘트롬보팩(eltrombopag)이나 로미플로스팀 (romiplostim)이 이 범주에 속하며, 면역글로불린, 스테로이드, 비장절제술등 기존의 표준치료법에 실패한 환자에게 좋은 효과를 보이고 있다.</t>
  </si>
  <si>
    <t>출혈이 쉽게 일어나고 잘 멎지 않으므로 상처를 입지 않도록 하고, 특히 노인 환자의 경우 두개강 내 출혈의 위험성이 더 높으므로 주의해야 한다. 아스피린 및 비스테로이드성 진통소염제 등의 약제는 혈소판 기능을 저하시키는 부작용이 있어, 혈소판 감소증이 있는 환자가 복용하는 경우 출혈경향을 더욱 증가시킬 수 있으므로 가급적 사용하지 않도록 한다. 비장절제술을 받은 환자는 폐렴구균 등의 세균 감염에 취약하므로 반드시 예방접종을 받고 개인 위생에 신경 써야 한다.</t>
  </si>
  <si>
    <t>원인이나 유발인자가 뚜렷하게 밝혀지지 않은 질병으로, 예방은 어렵다. 증상 발생시 조기에 인지하여 치명적 출혈로 발전하지 않도록 미리 치료하는 것이 좋다.</t>
  </si>
  <si>
    <t>간내 담석</t>
  </si>
  <si>
    <t>IHD stone</t>
  </si>
  <si>
    <t>간내 담석은 간 내부의 담도에 결석이 생기는 것을 의미합니다. 색소성 담석이 주를 이루며, 서구화된 식사로 인한 콜레스테롤 담석이 늘고 있습니다. 색소성 담석은 담즙색소인 빌리루빈으로 구성되어 있습니다. 콜레스테롤 담석은 90% 이상이 콜레스테롤로 구성된 백색의 순수 콜레스테롤 담석과 콜레스테롤과 빌리루빈이 혼합된 형태의 혼합석이 있습니다.</t>
  </si>
  <si>
    <t>간내 담석은 간 우엽보다 간 좌엽에서 더 많이 발생합니다. 이는 좌엽의 담도가 우엽의 담도보다 더 길고 예각에 가까워 담즙이 더 잘 정체되기 때문입니다. 간디스토마, 담도 협착 등으로 인해 간 담도에서 결석이 발생하며, 담관염이 반복되면서 결석이 더 많아집니다.</t>
  </si>
  <si>
    <t>황달,열,복부 통증,소화불량,악취가 나는 설사</t>
  </si>
  <si>
    <t>황달, 열, 복부 통증, 소화불량, 악취가 나는 설사</t>
  </si>
  <si>
    <t>우리나라의 담석증 환자 가운데 약 10~15%의 환자에게서 간내 담석이 확인됩니다. 간 절제나 결석 제거 등의 적절한 치료를 하지 않으면 간내 담석의 개수가 많아지고 크기가 커집니다. 또한 간 부위에 장기간 염증을 유발하고 간을 수축하게 하여 간내 농양이나 간내 담관암을 유발하는 원인이 됩니다. 지역에 따른 차이는 있지만, 간내 담석증 환자의 약 5~10%에게서 간내 담관암이 함께 확인됩니다.</t>
  </si>
  <si>
    <t>① 복부 단순 X-Ray 검사탄산칼슘이나 인산칼슘 등 칼슘을 함유한 담석은 X-Ray 검사로 확인됩니다. 그 외의 담석은 확인되지 않습니다.② 초음파 검사초음파 검사를 통해 담낭 담석을 90% 이상 진단할 수 있습니다. 그러나 간내 담석이나 담관내 담석의 진단 정확도는 떨어집니다.③ 전산화 단층촬영(CT)복부 CT는 담석의 위치, 담석의 성분, 치료 방침 결정 등을 위한 중요한 정보를 제공합니다. 침범된 간의 위축 정도, 간농양의 위치, 담성 간경변증에 따른 문맥압 항진 등을 진단하는 데 유용합니다. 또한 간의 용적을 계산할 수 있어 간 절제 범위를 결정하는 데 도움이 됩니다.④ 초음파 내시경 검사내시경의 끝에 초음파 발생 장치를 장착시킨 초음파 내시경을 위장을 거쳐서 십이지장까지 넣어서 진단하는 방법입니다. 총담관 결석을 잘 발견합니다. 그 외에 발생한 담석을 진단하기는 어렵습니다.⑤ 담관 조영술(ERCP, MRCP)내시경 혹은 자기공명영상(MRI)을 이용하여 담도를 조영한 영상을 얻는 방법으로, 진단 및 치료 방침 결정에 큰 도움을 줍니다. CT와 함께 시행하면 담석 혹은 결손 담관을 대부분 확인할 수 있습니다.⑥ 혈액 검사총담관 담석이나 간내 담석이 있을 때는 혈청 빌리루빈과 알칼라인 포스포타제 등이 상승하므로, 혈액 검사를 통해 이 수치를 확인할 수 있습니다. 그러나 간내 담석을 직접적으로 진단하기는 매우 힘듭니다.</t>
  </si>
  <si>
    <t>간내 담석은 진단하기도 어렵고, 제거하기도 어려우며, 미리 예방하기도 어려울 뿐만 아니라 일단 간이 손상되면 회복도 어렵습니다. 치료 원칙은 간내 담석을 모두 제거하고 담즙 정체를 유발하는 담도 협착을 해소하는 것입니다.간내 담석이 간의 왼쪽이나 오른쪽 한 곳에 국한된 경우 간 절제술로 치료하면 대부분 재발을 방지할 수 있습니다. 수술을 시행할 수 없는데 담도가 협착된 경우에는 간내 담도에 관을 삽입하여 확장시킨 후 내시경이나 방사선적으로 간내 결석을 조금씩 반복적으로 제거합니다. 이 경우 증상 해소가 목적이며 원인을 제거하기 어렵기 때문에 재발률이 높습니다.담석의 위치가 좋고 협착도 심하지 않은 경우 간 부위의 피부를 뚫고 간내 담도로 가는 바늘을 꽂은 다음, 이 바늘을 통해 가는 관을 박아 두어 간으로 통하는 길을 만들고, 약 2~3주 후에 내시경을 통해 담석을 제거합니다. 담석이 크거나 깊이 박혀 있어 제거할 수 없는 경우 담석을 잘게 부순 후에 꺼냅니다.</t>
  </si>
  <si>
    <t>영아 비대성 유문협착증</t>
  </si>
  <si>
    <t>IHPS (infantile hypertrophic pyloric stenosis)</t>
  </si>
  <si>
    <t>위에는 음식물이 들어오는 분문과 소화된 음식물이 십이지장으로 나가는 유문이 있습니다. 영아 비대성 유문협착증은 신생아의 유문 벽 속에 있는 근육이 비정상적으로 두꺼워져서 유문이 거의, 혹은 완전히 막히는 위장관 병입니다. 선천성 질환입니다.</t>
  </si>
  <si>
    <t>영아 비대성 유문협착증은 생후 1개월 이내의 신생아에게 잘 나타나는 질환입니다. 원인은 확실하지 않습니다. 어머니에게 과거력이 있는 경우에는 발생률이 더 높은 것으로 알려져 있습니다. 통계적으로 동양인보다는 서양인에게 많이 발생합니다. 남녀의 발생 비율은 약 4:1로, 남아에게 흔하게 나타납니다. 주로 첫 번째 태어난 아기에게 잘 나타납니다. 모유를 먹는 아기보다 우유를 먹는 아기에게 흔히 발생합니다.</t>
  </si>
  <si>
    <t>영양 불량,위의 연동운동이 보임,탈수,분출성 구토</t>
  </si>
  <si>
    <t>영양 불량, 위의 연동운동이 보임, 탈수, 분출성 구토</t>
  </si>
  <si>
    <t>수술 후에도 몇 차례의 구토가 나타날 수 있습니다. 그러나 거의 재발되지 않고, 후유증도 심하지 않습니다.</t>
  </si>
  <si>
    <t>병력, 증상, 진찰 소견을 종합해서 영아 비대성 유문협착증이 의심되면 대부분 위장 초음파를 통해 확진할 수 있습니다. 또한 액체 바륨을 먹인 후 위와 십이지장 X-ray 사진을 찍어서 진단할 수 있습니다. 심한 구토를 보이는 경우, 뇌염이나 뇌종양 등의 대뇌 질환, 분문 이완증, 유문 경련증, 분문 무이완증 등과 감별해야 합니다. 구토의 가장 흔한 원인은 잘못된 수유 방법에 의한 구토입니다.</t>
  </si>
  <si>
    <t>영아 비대성 유문협착증 환아는 대략 12~24시간 동안 탈수증 및 전해질 이상을 교정하는 수액 요법을 시행합니다. 위와 십이지장 사이에서 반지처럼 동그랗게 두꺼워진 유문 벽 근육을 잘라 주는 수술을 해야 합니다. 이 질환은 수술로 치료하는 것이 원칙입니다. 수술로 간단히 완치될 수 있습니다. 최근에는 복강경을 이용하여 흉터를 거의 남기지 않고 간단히 수술하는 추세입니다.</t>
  </si>
  <si>
    <t>장경인대 증후군</t>
  </si>
  <si>
    <t>Iliotibial band syndrome</t>
  </si>
  <si>
    <t>슬관절</t>
  </si>
  <si>
    <t>장경인대는 운동 선수들이 흔히 통증을 호소하는 부위로 무릎 장경인대와 대퇴 외과 사이에서 일어나는 마찰로 인해 나타나는 경우가 많아 장경인대 마찰 증후군으로도 불린다. 통증을 호소하는 부위도 대부분은 대퇴골 외측 상과 부위에서 가장 심하게 나타난다. 때로는 무릎을 구부리고 펴는 동작에서 촉진시 염발음을 느낄 수 있다.</t>
  </si>
  <si>
    <t>운동 습관에 따라 갑작스러운 과도한 강도의 운동, 반복적으로 오랜 시간 가부좌 자세로 앉아있는 경우, 좌우로 경사진 길을 달릴 때, 오르막길이나 내리막 길을 달릴 때, 수영에서의 평형동작과 입영동작. 해부학적으로 내반슬(O자 다리), 양쪽 다리의 길이가 다른 경우, 고관절의 내전 구축, 경골의 내측 염전 (발가락이 안쪽으로 보는 형태), 고관절 외전근의 약화등이 있다.</t>
  </si>
  <si>
    <t>장경인대는 육상선수나 싸이클 선수 또는 다른 운동 선수들이 흔히 통증을 호소하는 부위로 무릎 장경인대와 대퇴 외과 사이에서 일어나는 마찰로 인해 나타나는 경우가 많아 장경인대 마찰 증후군으로도 불린다. 통증을 호소하는 부위도 대부분은 대퇴골 외측 상과 부위에서 가장 심하게 나타난다. 때로는 무릎을 구부리고 펴는 동작에서 촉진시 염발음을 느낄 수 있다.
장경인대(iliotibial band)는 장골에서 경골의 상부까지 이어지는 허벅지 바깥쪽에 위치한 두꺼운 대퇴 근막을 말한다. 장경인대는 무릎을 펼 때 앞쪽으로 이동하고(대퇴골 외측 상과의 전방) 무릎을 구부리면 뒤쪽으로 이동해서(대퇴골 외측 상과의 후방), 이때 발생하는 대퇴골과의 마찰이 발병 원인 중 하나로 생각된다. 통증은 휴식을 취하거나 무릎을 펴고 있으면 완화되고 무릎을 구부리면 다시 나타난다. 무릎을 30도 굴곡 상태에서 가장 마찰이 심하게 일어난다.</t>
  </si>
  <si>
    <t>50-90%의 환자에서 4-8주간의 비수술적인 치료에 호전을 보인다. 비수술적 치료는 휴식과 진통소염제 복용을 하면서, 물리치료등을 통해 장경대 스트레칭 운동, 고관절 외전근 강화운동등을 해 볼 수 있다. 수술적인 방법으로는 장경인대 속으로 병적인 물혹이나 활액막등을 제거하는 방법이 있으며, 장경대를 일부 절개하여 길이를 늘려주어 마찰력을 줄여주는 방법이 있다.</t>
  </si>
  <si>
    <t>일리자로프 수술</t>
  </si>
  <si>
    <t>ilizarov treatment</t>
  </si>
  <si>
    <t>1954년 러시아의 일리자로프(Gavril Abramovich Ilizarov)가 자신이 개발한 원형의 외고정기를 이용하여 골연장술을 시행하였는데 이것이 신연골 연장술의 시작이다. 키가 매우 작거나 한쪽의 팔다리가 짧은 경우, 외상이나 종양 등으로 인해 뼈 및 연부조직의 결손, 사지 각변형이 있을 때 사용하게 된다. 뼈를 자른 후 하루 0.5~1.5mm씩 늘이는데 서서히 연장할 경우 골 연장 되는 사이에는 새로운 골이 저절로 생겨나게 하는 방법이다.
X선 사진을 이용하여 수술 계획을 세우고, 외고정 장치를 교정이 필요한 부위에 장착한다. 골연장을 위하여 피질 절골술을 시행하고, 5~14일 후부터 하루 0.5~1.5mm씩 늘이는데 4회 이상의 리듬을 갖도록 한다(한 번에 길이를 다 늘이는 것이 아니라 4회 이상으로 나누어서 즉 1mm를 늘인다면 0.25mm씩 하루 6시간마다 4번). 이렇게 연장을 한 후 목표 길이에 도달하면 골경화기(신연을 통해서 새로 생긴 뼈 부분이 단단하게 굳어가는 시기)를 갖게 되는데, 신연 기간(뼈의 길이를 늘이는 기간으로 3cm를 늘이기로 했다면 하루 1mm씩 늘이므로 30일이 걸린다. 이것이 신연 기간임)의 1.5~2배에 해당하는 시간이다. 신연기(뼈를 늘이는 기간)에 골 양측에서 자라온 골 수주가 중간에서 만나게 되고 골화는 더 촉진되게 된다.</t>
  </si>
  <si>
    <t>수술 후 5~14일 사이 신연을 시작하게 되는데 환자가 직접 해야 하기 때문에 신연법 및 핀(pin) 주위 소독법에 대해 완전히 익히고 퇴원하게 된다. 이후 7~10일 간격으로 외래 방문하여 X선 촬영을 통해 신연 상태를 확인한 뒤 신연 일정을 재확인하고 필요하면 변경하게 된다. 목표 길이에 도달하면 뼈를 연장한 시간의 1.5~2배에 해당하는 시간 동안 경화기를 갖게 되고, 어느 정도 경화가 되면 외고정기를 제거하고 석고 고정하여 완전히 골화되기를 기다린다. 최근  변형이 교정되면 외고정장치를 빨리 제거하고 금속판이나 금속정 등의 내고정장치로 고정하여 환자 편의를 증진시키는 수술 방법이 많이 이용되고 있다.</t>
  </si>
  <si>
    <t>오로</t>
  </si>
  <si>
    <t>lochia</t>
  </si>
  <si>
    <t>질,자궁</t>
  </si>
  <si>
    <t>분만 후에 나타나는 질 분비물로서, 혈액, 자궁내벽에서 탈락된 점막과 세포, 박테리아 등으로 이루어진 분비물을 말한다. 분만 후 처음 수시간은 출혈이 있다가, 다음 3~4일 동안은 피가 섞여 붉은 색을 띠는 분비물이 나오는데 이를 적색 오로라 한다. 이후 점점 색이 옅어져서 장액성 오로에서 옅은 노란색을 띠는 백색 오로로 바뀐다. 분만 후 3~4주가 되면 대부분 사라지나 10~15%에서는 분만 후 약 6주까지 관찰되기도 한다.</t>
  </si>
  <si>
    <t>간혹 분만 1~2주에 태반 부착 부위의 딱지가 떨어지면서 일시적으로 출혈이 증가하는 경우가 있는데 이는 일시적인 것으로 특별한 처치를 하지 않아도 저절로 멈춘다. 하지만 출혈이 1~2시간이 지나도 멈추지 않고 지속적이며 출혈 양이 많은 경우는 잔류 태반과 같이 산후 출혈을 일으킬 수 있는 다른 원인들이 있는지 확인하여야 한다. 원인에 따른 적절한 치료가 필요하며 자궁수축제나 항생제가 도움이 된다.</t>
  </si>
  <si>
    <t>특별히 주의하여야 할 음식이나 생활가이드는 없다.</t>
  </si>
  <si>
    <t>면역혈소판감소증</t>
  </si>
  <si>
    <t>Immune thrombocytopenia</t>
  </si>
  <si>
    <t>혈액내과,소아청소년종양혈액과</t>
  </si>
  <si>
    <t>면역혈소판감소증은 말초혈액 내 혈소판 수가 감소하여 점막, 피부, 조직 내에 비정상적인 출혈을 일으키거나 자반증을 보이는 질환입니다. 소아 및 젊은 여성에게서 주로 나타납니다.</t>
  </si>
  <si>
    <t>예전에는 특발성 혈소판 감소성 자반증으로 불리던 질병입니다. 최근 면역혈소판감소증으로 개정되었는데, 그 이유는 이 질병의 기전이 면역 기능이 과도하게 활성화되어 혈소판을 파괴하는 것으로 알려졌기 때문입니다. 정상적인 면역 체계에서는 외부에서 침입한 세균이나 바이러스, 이물질 등을 공격하지만, 면역혈소판감소증 환자는 면역 체계의 이상 반응으로 인해 자신의 혈소판을 공격하여 파괴합니다. 이외에도 최근 이 질병의 기전에 혈소판 생성 장애가 동반되는 것으로 알려졌습니다.급성의 경우 주로 소아에게 흔하게 나타납니다. 대부분 상기도 감염, 홍역, 수두, 풍진 같은 생백신을 접종한 후나 약물 복용 후에 발생합니다. 만성의 경우 성인 여성에게 많이 나타납니다. 대개 혈소판에 부착하여 세망내피계에서 깨지는 자가항체의 형성 때문에 발생합니다.</t>
  </si>
  <si>
    <t>위장관 출혈,뇌출혈,점상 출혈,출혈 경향성</t>
  </si>
  <si>
    <t>위장관 출혈, 뇌출혈, 점상 출혈, 출혈 경향성</t>
  </si>
  <si>
    <t>특정 검사로 면역혈소판감소증을 진단할 수 없습니다. 혈액 검사, 신체검사, 병력 청취 등을 통해 다른 혈소판감소증의 원인을 배제하여 진단할 수 있습니다. 경우에 따라서는 골수 검사를 시행할 수도 있지만, 진단에 반드시 필요한 것은 아닙니다.</t>
  </si>
  <si>
    <t>면역혈소판감소증으로 진단받은 모든 환자가 치료를 받아야 하는 것은 아닙니다. 대개 출혈 증상이 있거나 혈소판 수치가 기준 이하로 낮을 경우 치료를 시행합니다.치료가 필요한 경우, 1차 치료로 고용량 스테로이드를 투여하며, 필요시 면역글로불린 주사를 함께 투여합니다. 스테로이드 치료에 반응이 없거나 재발한 경우, 혹은 장기간 고용량의 스테로이드가 필요할 경우 2차 치료를 시도할 수 있습니다. 2차 치료에는 비장 절제술, TPO 수용체 작용제(레볼레이드 혹은 로미플레이트 등), 다나졸, 리툭시맙, 면역 억제제 등이 있습니다. 간혹 헬리코박터 감염이 동반된 경우 헬리코박터 제균 치료가 효과를 보이는 경우도 있습니다.</t>
  </si>
  <si>
    <t>면역력검사</t>
  </si>
  <si>
    <t>Immunity test</t>
  </si>
  <si>
    <t>면역(Immunity)이란 신체가 감염이나 질병상태로부터 대항해서 원인을 제거하거나 무력화시키는 작용이나 그 상태를 의미한다.
면역에 관여하는 세포와 분자들을 총칭하여 면역계(Immune system)이라 하며 침입한 외래물질에 대한 면역계의 반응을 면역반응(Immune response)라고 한다.
면역계의 기능은 주로 감염미생물에 대한 반응이며, 미생물이 아닌 외래물질들도 체내에 유입되면 면역반응을 일으킬 수 있다. 이러한 면역반응의 과정 동안 면역반응 자체가 조직의 손상과 질병을 일으킬 수도 있다.
면역계의 주요 역할로는 다음과 같은 기능들이 있다.
   1) 자기(Self)와 비자기(Non-self)를 식별한다.
   2) 항원(Antigen)과 특이적으로 결합하는 항체(Antibody)를 생산한다.
   3) 비자기(Non-self) 동종 세포나 바이러스에 감염된 세포, 종양세포를 공격한다.
   4) 사이토카인(Cytokine)을 통해 대식세포나 다른 면역계 관련 세포들에 작용하여 인체를 보호하는 역할을 한다.
   5) 기억작용(Memory)를 통하여 추후 동일한 항원에 다시 노출되었을 때 더 빠르고 강력한 면역반응을 전개한다.
외래 물질에 대한 면역반응은 크게 선천면역반응(Innate immunity)과 적응면역반응(Adaptive immunity)으로 나누어지며, 선천면역반응이 초기에 일어나고 뒤이어 적응면역반응이 선천면역반응에 뒤이어서 일어난다.
선천면역반응은 주로 물리적이나 생화학적인 반응으로 이루어지며 신체의 감염 이전에 외래물질이 체내로 유입되는 것을 막거나, 손상된 세포들에 대해 반응하여 제거한다. 
 선천면역을 구성하는 요소는 다음과 같은 것들이 있다.
    1) 상피조직과 같은 물리적인 장벽과 상피 표면에서 생산되는 항살균성 화학물질
    2) 호중구, 대식세포, 수지상세포, 자연살해세포 및 기타 세포들
    3) 보체계(Complement system)와 기타 염증매개 성분들과 사이토카인(Cytokine)
 선천면역반응은 미생물들에서 공유되는 분자나 손상된 세포에서 생산된 분자를 인식하여 작용하며, 반응의 다양성은 적응면역반응에 비해 제한적이다. 또한, 기억작용이 없어 이후 동일한 외래 항원에 노출되는 경우, 더 크거나 빠르게 반응하지는 못한다.
적응면역반응은 획득면역반응(Acquired immunity)라고도 하며, 수많은 미생물 및 비미생물 물질을 인식하여 반응한다. 
적응면역을 구성하는 요소는 다음과 같은 것들이 있다.
   1) 림프구(Lymphocyte)와 항원제시세포
   2) 림프구에서 분비되는 항체(Antibody)
   3) 사이토카인
적응면역반응은 외래물질이 림프구나, 림프구에서 분비된 항체에 의해서 인식되어서 작용하며 이 물질을 항원(Antigen)이라고 한다. 적응면역반응은 다양한 항체들과 림프구가 각기 다른 항원을 인식함으로써 다양성과 특이성이 큰 반응이다. 또한, 기억작용이 있어 이후 동일한 외래항원에 노출되는 경우 더 크고 빠른 면역반응이 일어난다.
 선천면역반응과 적응면역반응은 서로 완전히 구분되어서 작용하는 면역작용은 아니다. 외래물질에 대한 선천면역반응이 적응면역반응의 발생을 유도하는 역할을 하며, 적응면역반응은 외래물질에 대한 선천면역반응이 더 효과적으로 작용하여 미생물들에게 대응할 수 있게 한다.
면역력 검사는 이러한 면역계의 각 구성 요소들이 정상적으로 존재하는지 확인하는 검사이며, 일반적인 상황에서는 일반혈액검사나 면역글로불린 검사 등을 통해서 혈중 백혈구 또는 면역글로불린에 대한 평가를 한다.
면역계의 구성 요소들이 결핍되어 있거나, 참고치에 비해서 많이 증가 되어있는 경우는 면역결핍증이나 혈액종양 등의 병적인 상태를 암시할 수 있으며, 다른 추가적인 검사들을 통해서 몸의 상태에 대해 평가하는 것이 중요하다.
각 검사들은 하나의 검사 자체만으로는 환자의 면역력을 모두 평가할 수 없으며, 관련된 검사들과 환자의 임상증상을 종합적으로 검토하는 것이 환자의 전반적 면역상태를 판단하는데 중요하다.</t>
  </si>
  <si>
    <t>면역결핍증</t>
  </si>
  <si>
    <t>Immunodeficiency disease</t>
  </si>
  <si>
    <t>소아청소년종양혈액과</t>
  </si>
  <si>
    <t>면역결핍증은 면역 계통 구성 요소의 기능 장애에 의해 발생하는 질환을 총칭합니다. 면역계를 구성하는 세포 요소의 일부 또는 몇 개가 결손되거나 기능부전으로 정상 면역 기구에 장애가 생긴 상태를 말합니다.면역결핍증은 1차 면역결핍증(primary immune deficiency)과 2차 면역결핍증(secondary immune deficiency)으로 구분할 수 있습니다. 1차 면역결핍증은 선천적으로 발생하며, 결함이 있는 면역계에 따라 4개의 군, 즉 B 세포계, T 세포계, 보체계, 식세포계의 이상증으로 분류할 수 있습니다. 2차 면역결핍증은 면역 기능이 정상인 사람에게 어떤 질병으로 인하여 면역 기능에 결함이 생긴 경우로, HIV 감염이 그 대표적인 예입니다.</t>
  </si>
  <si>
    <t>선천성 면역 결핍 질환의 발생 빈도는 1만 명 중에 1명꼴이며, 이 중 B 세포계 결함은 55%, T 세포계 결함은 25%, 식세포계 결함은 18%, 보체계의 결함은 2%를 차지합니다. 많은 선천성 면역 결핍 질환은 유전성입니다. 환자의 80% 이상이 소아입니다. 이 질환은 X-염색체에 의하여 유전되므로, 환자의 70% 정도가 남성입니다. 인간의 성은 X나 Y 성염색체에 의해 결정되는데, 여성은 두 개의 X염색체를, 남성은 X, Y염색체를 가지고 있기 때문입니다.</t>
  </si>
  <si>
    <t>열,설사,경부 림프절병증,피부염증,림프절 농양,항문주위 염증</t>
  </si>
  <si>
    <t>열, 설사, 경부 림프절병증, 피부염증, 림프절 농양, 항문주위 염증</t>
  </si>
  <si>
    <t>면역결핍증을 진단하기 위해 일반적으로 가족력을 확인하고 이학적인 검사를 시행합니다. 면역 결핍이 의심되면 혈청 면역 글로불린의 정량적 검사, 말초 백혈구 수 및 형태 검사, 혈청 C3, C4 농도 측정, NBT test 등을 시행합니다.</t>
  </si>
  <si>
    <t>면역결핍증은 현재 의학으로 완치를 기대하기 어렵습니다. 배양 검사를 통해 병원균의 원인이 밝혀지면, 이에 맞는 적절한 항생제를 혈관으로 투여하여 감염을 치료합니다. 처음에는 낮은 항생제로 시작하여 증상과 연수에 따라 고단위 항생제까지 투여합니다. 부족한 면역글로블린을 정기적으로 충분히 공급해 줌으로써 감염을 예방하기도 합니다. 최종적인 치료 단계로는 골수 이식과 유전자 치료(외국에서 임상 실험 단계)가 있습니다.</t>
  </si>
  <si>
    <t>면역 치료</t>
  </si>
  <si>
    <t>immunotherapy</t>
  </si>
  <si>
    <t>알레르기 질환의 치료에서 가장 중요한 것은 원인이 되는 알레르겐을 피하는 것이지만 이것이 여의치 않고 증상이 지속되는 경우 알레르기를 억제하는 적절한 약물을 투여하는 것이 필요하다. 그러나 지속적인 약물 투여가 알레르기 질환의 자연적, 장기적 경과를 변화시키지는 못한다. 따라서 보다 근본적으로 알레르기 질환을 치료할 수 있는 방법들이 꾸준히 모색되어 왔으며 그 대표적인 예가 바로 면역 치료다. 면역 치료는 원인 알레르겐을 소량부터 점차 증량하여 알레르기 환자에게 투여함으로써 알레르겐에 대한 과민성을 감소시키고 증상의 호전을 가져오는 치료법이다.</t>
  </si>
  <si>
    <t>많은 연구자들은 최소 3~5년 이상 유지 치료를 하도록 권장하고 있다. 그러나 환자마다 면역 치료에 대한 효과와 면역 치료에 대한 선호도에 많은 차이가 있으므로 환자 개개인에 맞추어 면역 치료 기간을 결정해야 한다. 피하 면역 치료를 1년 이상 받아도 증상의 호전이 없는 경우에는 중단하는 것이 원칙이다. 심각한 부작용이 발생하거나, 환자의 협조가 잘 되지 않는 경우, 면역 치료의 금기사항이 면역 치료를 시작한 후에 새롭게 발생된 경우에도 치료를 종료해야 한다.</t>
  </si>
  <si>
    <t>매복 사랑니</t>
  </si>
  <si>
    <t>Impacted teeth</t>
  </si>
  <si>
    <t>매복 사랑니는 치아가 뼛속에 매복되어 잇몸 밖으로 나오지 못하는 것을 의미합니다. 아래턱에 매복된 형태가 가장 흔합니다.</t>
  </si>
  <si>
    <t>매복 사랑니는 공간이 부족하여 사랑니가 맹출하지 못하거나, 옆으로 기울어져 이것이 인접 치아에 걸려서 맹출하여 발생합니다. 아래턱뼈의 크기가 정상 정도에 비해 작은 경우에 매복 사랑니가 흔하게 발생합니다.</t>
  </si>
  <si>
    <t>입 주변 부종,치아 통증</t>
  </si>
  <si>
    <t>입 주변 부종, 치아 통증</t>
  </si>
  <si>
    <t>매복 사랑니가 뼛속 깊은 곳에 있는 경우 치료 중에 중요한 신경이 다칠 수 있으므로 구강악안면외과 전문의에게 시술받는 것이 좋습니다. 매복 사랑니를 발치한 후에는 심하게 붓거나 멍들거나 통증이 생깁니다. 수술 도중 신경이 손상을 입는 경우, 그 부작용으로 입술과 잇몸의 감각에 이상이 생길 수 있습니다.</t>
  </si>
  <si>
    <t>매복 사랑니는 사랑니가 매복되어 있는 것이기 때문에 눈으로 확인하기 어렵습니다. 치아 전체가 나오는 파노라마라는 X-ray를 촬영하여 잇몸뼈 속에 묻혀 있는 매복 사랑니의 위치를 파악할 수 있습니다. 매복 사랑니가 아래턱뼈 신경과 근접한 경우 치과 CT 촬영을 시행하여 정확한 위치를 파악해야 합니다.</t>
  </si>
  <si>
    <t>매복 사랑니는 수술을 통해 치아를 제거(발치)하여 치료합니다. 수술 이후 항생제, 소염진통제를 잘 복용해야만 수술 후 통증과 감염을 예방할 수 있습니다.</t>
  </si>
  <si>
    <t>매복치</t>
  </si>
  <si>
    <t>impacted tooth</t>
  </si>
  <si>
    <t>맹출이란 치아가 발육을 시작하는 잇몸뼈(치조골)에서 시작하여 잇몸을 뚫고 윗니와 아랫니가 맞닿을 때까지 이동하는 과정을 말한다. 
매복치란 이러한 맹출이 일어나는 경로에 물리적인 장애물이 있거나 치아 자체의 위치 이상으로 인해 정상적인 맹출 과정이 일어나지 않고 맹출이 정지된 치아를 말한다. 
임상적으로는 치아가 정상적인 시기에 정상적인 순서로 맹출하지 않는 형태로 나타나며, 발생빈도는 위아래 사랑니, 위 송곳니, 위아래 작은 어금니, 위 앞니 순서로 높다. 같은 위치의 반대편 치아와 비슷한 시기에 맹출되지 않는 경우, 충분한 연령에 도달하였음에도 오랜 기간 맹출되지 않는 경우, 그리고 유치가 정상적 탈락시기를 지나서도 계속 유지된 경우에 방사선학적 검사를 통해 확인할 수 있다.</t>
  </si>
  <si>
    <t>치아가 잇몸뼈 안에서 만들어질 때의 위치 이상, 맹출 경로의 이상, 치아가 맹출할 공간의 부족, 맹출 경로 상부의 단단한 잇몸뼈(치조골), 과잉치(정상보다 개수가 많은 치아), 치아종, 섬유성 흉터(반흔조직), 종양이나 물혹(낭종) 등의 장애물이 존재하는 경우에 흔히 나타난다. 치아 외상이나 수술, 선천성 질환, 유전적 내분비 대사장애, 각종 선천적 증후군 등의 경우에도 나타날 수 있다.</t>
  </si>
  <si>
    <t>인접한 치아가 쓰러지거나 이동함으로써 치아가 맹출할 공간이 부족해질 수 있고, 매복된 치아와 인접한 치아의 뿌리(치근)가 흡수되기도 한다. 물혹(낭종)이 형성되거나, 매복된 치아가 부분 맹출된 부분에 감염이 발생할 수 있으며, 정상적이지 않은 위치로 치아가 나오는 전위 맹출이 나타나기도 한다.</t>
  </si>
  <si>
    <t>정확한 진단에 따른 조기 치료는 자연맹출력을 이용한 맹출 유도와 악골의 적절한 성장 발육을 유도할 수 있다. 그러나 시기를 놓치는 경우 매복치를 정상위치로 이동시키기 위한 추가적인 교정치료가 필요할 수 있으며, 교정치료에 실패하거나 교정치료가 불가능한 경우 치아의 상실을 초래할 수 있다. 성장기에 치아가 상실된 경우 인접한 치아가 쓰러지면서 공간상실이나 부정교합 등이 발생할 수 있다.</t>
  </si>
  <si>
    <t>[진단]
같은 위치의 반대편 치아와 비슷한 시기에 맹출되지 않는 경우, 충분한 연령에 도달하였음에도 오랜 기간 맹출되지 않는 경우, 그리고 유치가 정상적 탈락시기를 지나서도 계속 유지된 경우에 방사선학적 검사를 통해 확인할 수 있다.
[검사]
눈으로 확인하는 검사(시진)와 잇몸뼈를 직접 만져보는 검사(촉진)를 통해 매복치아의 치관이 잇몸 아래에서 관찰되는지를 확인한다. 또한 파노라마, 교합방사선, 치근단방사선 사진 및 컴퓨터 단층촬영(CT)을 통해 매복치아의 위치, 각도, 매복을 유발한 원인 및 인접한 치아의 치근 흡수 정도 등을 확인한다.</t>
  </si>
  <si>
    <t>발생원인, 치아의 발육단계, 매복 위치 및 맹출경로, 환자의 협조도 등을 고려하여 치료방법을 결정한다. 
과잉치, 치아종, 반흔조직, 종양이나 낭종 등 명확한 국소적인 원인이 있다면 제거하고 정상적인 맹출이 진행되는지 관찰한다. 
위치 혹은 맹출 경로의 이상이 있거나, 맹출할 공간이 부족한 경우, 국소적인 원인을 제거한 후에도 자발적인 맹출이 진행되지 않는 경우, 맹출 경로 상부의 단단한 잇몸뼈가 있는 경우에는 교정적 혹은 외과적인 치료가 필요할 수 있다.</t>
  </si>
  <si>
    <t>매복치는 매몰치라고도 하며, 정상 붕출 시기(잇몸 위로 치아가 나오는 시기)가 지나도 구강 내로 나오지 못하고 잇몸이나 턱뼈 안에 남아 있는 치아를 말한다.</t>
  </si>
  <si>
    <t>치아가 매복되는 이유는 치배(치아의 싹)의 위치이상이나 맹출 공간 부족, 또는 주변 치아에 의해 맹출로가 방해를 받아 막히기 때문이다.
매복치의 발생빈도는 위아래 제3대구치(사랑니), 위쪽 견치(송곳니), 아래쪽 제2소구치(작은 어금니) 순이다.
큰 어금니를 대구치라고 하고, 제3대구치는 사랑니라고도 불리는데, 턱뼈가 전체 치아에 비해 상대적으로 작아서 제 3대구치가 나올 수 있는 공간이 부족한 경우에 매복치가 된다.  위쪽 견치애 매복이 흔한 것은 이 치아가 인접해 있는 다른 치아보다 교합면에서 먼 곳에서 형성되고, 교합면에 도달하기 까지 오래 걸려 다른 치아에 비해 맹출 시기가 현저하게 늦기 때문이다. 즉 아주 작은 공간에서 유견치(젖니 송곳니)가 유지되면서 매복이 발생하게 된다.
또한 치아가 기울어져 있거나 위치가 잘못된 경우, 또는 주변 치아가 틀어진 경우에는 치아가 올라올 자리가 확보되지 못하여 매복치가 된다.</t>
  </si>
  <si>
    <t>매복치가 반드시 어떤 증상을 나타내는 것은 아니다. 대개의 경우 증상이 전혀 나타나지 않아서 턱 안쪽에 숨어있는 치아가 있는 것을 모른 채 지내다가 치과검사를 통해 우연히 알게 된다. 그러나 사랑니가 매복된 경우에는 다른 위치의 매복치와 달리 증상이 나타나기도 한다. 매복된 사랑니 주변 잇몸이나 잇몸뼈의 통증을 호소하기도 하고, 음식물을 씹을 때 매복치 주위에서 불쾌한 입맛을 느끼기도 한다. 또한 분출이 되지 않은 자리 잇몸에 틈이 보이기도 하고, 감염으로 인해 매복치 주위의 잇몸이 빨갛게 붓기 쉬우며, 간혹 림프절이 붓는 경우도 있다. 일부 환자는 입을 열 때 불편감을 호소하며, 턱 뼈가 아프거나 두통이 생기기도 한다. 매복치를 그대로 방치해 두었을 때 인접치의 이동, 악궁의 공간소실, 인접치의 치근 흡수, 치성낭종(cyst) 형성, 부분 맹출에 의한 감염, 전위 맹출 등이 나타나기도 한다.</t>
  </si>
  <si>
    <t>매복치는 문제를 일으키지 않는 경우 치료가 필요 없지만, 증상이 보일 경우 치아를 들어내어 원인을 제거해야 한다. 대개 사랑니는 30세 이전에 발치하는 것이 빠른 치유에도 바람직한데, 이는 나이가 들수록 뼈가 더 경화되어 여러 가지 합병증이 일어날 수 있기 때문이다. 매복치를 제거하지 않았을 경우 재발성 염증, 치아나 잇몸의 농양, 치아의 부정교합 등이 합병증으로 나타날 수 있고, 구강의 만성적 불편감, 치태가 끼는 불편함 등이 생길 수 있다.</t>
  </si>
  <si>
    <t>구강 검사 시 시진(눈으로 확인함)으로 미맹출치아를 확인하고, 그 부위 치조골의 돌출이 있다면 촉진(만져봄)으로 매복 가능성을 의심할 수 있다. 확진은 방사선 촬영검사로 가능하며 매복치와 주변의 이상 유무를 알 수 있다.</t>
  </si>
  <si>
    <t>치아를 뽑을지에 대해서는 치아의 위치, 성숙 정도, 환자의 건강과 정신적 안정도를 살펴서 결정하게 된다. 매복치는 그대로 남겨둘 경우 주변에 염증을 야기하거나 낭종의 병소를 유발하므로 빨리 제거하는 것이 좋다. 그러나 악골 내의 매복과 같이 너무 깊은 곳에 위치하거나, 발치 시 인접 치아에 손상이 가해질 위험성이 있는 경우, 또는 통상적인 방법으로 발치가 잘 이루어지지 않는 치아라면 외과적인 수술이 필요하므로, 병소의 발생 유무를 관찰하여 발치 시기 및 발치 여부를 결정하는 것이 좋다.
일반적인 발치 시기는 뼈 속 무기질 침착이 과도하게 이루어져 치밀화되기 이전, 즉 치아 뿌리가 전체의 1/3~2/3 정도 형성된 시기가 좋으며, 이 경우에 발치 후 가장 후유증이 적은 것으로 보고되어 있다. 잇몸에 염증이 있는 경우에는 발치 전에 항생제를 복용해야 한다.</t>
  </si>
  <si>
    <t>매복치가 감염이나 염증을 일으키지 않는다면 치료할 필요가 없다. 진통제를 먹거나 따뜻한 소금물, 구강 양치액 등을 사용하면 잇몸의 통증 완화에 도움이 된다.</t>
  </si>
  <si>
    <t>항문 폐쇄증</t>
  </si>
  <si>
    <t>Imperforate anus</t>
  </si>
  <si>
    <t>항문 폐쇄증은 말 그대로 출생 시 항문이 없거나 항문이 정상적인 항문 괄약근 안에 위치하지 못한 상태를 말합니다.</t>
  </si>
  <si>
    <t>항문 폐쇄증은 요도와 직장의 분리가 불완전하여 발생하는 질환입니다.</t>
  </si>
  <si>
    <t>복부팽만감</t>
  </si>
  <si>
    <t>수술 후 배변 조절 불능 상태인 변실금이 올 수 있습니다. 특히 고위 쇄항에서는 약 20% 정도에서 변실금이 생깁니다. 이 경우 환아와 환아의 부모가 배변 훈련에 관심과 열성을 가지고 임하면 정상 상태로 회복될 수 있습니다.</t>
  </si>
  <si>
    <t>항문 폐쇄증 진단은 아기가 태어난 후 곧바로 회음부를 살펴보는 것만으로 쉽게 이뤄집니다. 외부와 연결된 구멍이 다른 곳에 있는지, 직장과 치골 근육의 관계를 토대로 고위 및 저위 쇄항으로 구분합니다.남아는 원래의 항문 부위에서 앞으로 음낭과의 사이에 조그만 구멍이 있거나 초록색 태변이 차 있는 것이 발견되면, 저위 쇄항입니다. 반면 외부 누공이 없거나 요도를 통해 태변이 나오면 고위 쇄항입니다.여아는 태변이 질막 하부의 질 전정에서 항문 부위 사이의 회음부 상에 누공이 있으면 저위 쇄항입니다. 태변이 질막 상부의 질 내에서 나오면 고위 쇄항입니다.남아는 대개 고위, 중증이며, 여아는 저위, 경증인 쇄항이 더 많습니다.폐쇄성 항문으로 진단된 경우는 식도, 폐, 척추, 심장, 신장, 팔다리 등 다른 곳의 기형이 동반되지는 않았는지를 검사해야 합니다.</t>
  </si>
  <si>
    <t>항문 폐쇄증의 치료 목적은 배변 조절이 될 수 있는 항문을 만드는 것입니다. 항문 폐쇄증의 수술 원칙은 새로 만드는 직장 항문이 치골직장근 내를 통과하고 외괄약근을 효율적으로 사용하게 하고 신경 손상을 최대한 줄이는 데 있습니다.저위 쇄항은 신생아기에 바로 회음부를 통해 항문 성형술을 시행합니다. 고위 쇄항은 신생아기에 인공 항문 조성술을 시행하고, 6~7개월 후 체중이 10kg 내외일 때 근본적인 항문 직장 재건술을 시행합니다.인공 항문이란 항문 폐쇄증으로 정상적으로 대변을 볼 수 없는 경우 대장을 복벽으로 끌어내어 임시로 대변을 보도록 만드는 수술입니다. 대개는 좌하복부 또는 상복부 복벽을 절개하고 대장을 끌어내서 인공 항문을 만들어 대변을 보도록 합니다.</t>
  </si>
  <si>
    <t>처녀막 폐쇄증</t>
  </si>
  <si>
    <t>imperforate hymen</t>
  </si>
  <si>
    <t>처녀막은 여성의 질 입구에 위치하는 점막 주름으로 외부 성기의 일부이다. 모양과 크기가 다양하고 정상 상태에서는 질 입구를 부분적으로 막고 있다. 처녀막 폐쇄증은 처녀막이 비정상적으로 질 입구를 완전히 막고 있는 상태를 말한다.</t>
  </si>
  <si>
    <t>발생학적으로 처녀막은 비뇨생식동의 상피에서 유래하는데, 비뇨생식동이 내강을 형성하지 못하는 경우 처녀막 폐쇄증이 생긴다.</t>
  </si>
  <si>
    <t>대부분 사춘기 이후 생리가 없고 매달 규칙적인 하복부 통증이나 회음부 통증을 호소한다. 처녀막 위로 생리혈이 고여 질 혈종을 만들어 골반 종양이 만져질 수도 있다. 드물게 영유아기에 발견되는 경우도 있다. 예를 들어 기저귀를 갈다가 우연히 발견되거나, 분비물이 고여서 종양처럼 만져지거나, 질 입구로부터 돌출되는 종양으로 관찰될 수 있다.</t>
  </si>
  <si>
    <t>수술을 해야 향후 지속적 생리가 가능하다. 수술 이후 합병증은 드물고 임신이 가능하다. 영유아기에 우연히 발견되는 경우 수술을 발견 즉시 시행하기보다는 사춘기 이후까지 기다리는데, 이는 사춘기가 되어 여성호르몬 분비가 증가하는 경우 저절로 좋아지는 경우도 있기 때문이다.</t>
  </si>
  <si>
    <t>신체검사에서 질 혈종은 골반 위치에서 덩어리처럼 만져지며(촉지), 부풀어오른 처녀막을 관찰할 수 있다. 초음파 검사에서 질혈종, 자궁혈종이 관찰된다. 초음파 및 신체 검진으로 진단이 확실치 않으면 골반 자기공명영상을 시행하기도 한다.</t>
  </si>
  <si>
    <t>수술적 치료가 필요하다. 십자가 모양으로 처녀막을 절개하고 남아 있는 피부는 제거한다. 사춘기 이전에 발견되는 경우 사춘기 전후까지 치료를 미룰 수 있으나 질 혈종이 생기기 전에 수술을 해주는 것이 좋다.</t>
  </si>
  <si>
    <t>농가진</t>
  </si>
  <si>
    <t>impetigo</t>
  </si>
  <si>
    <t>소아청소년과,피부과</t>
  </si>
  <si>
    <t>주로 여름철에 소아나 영유아의 피부에 잘 발생하는 얕은 화농성 감염을 말하며, 물집 농가진(포도알균 농가진, bullous impetigo)과 비수포 농가진(접촉전염 농가진, impetigo contagiosa)의 두 가지 형태로 나타난다. 황색 포도알균이 주 원인균이나 화농성 사슬알균(Streptococcus pyogenes)에 의해서도 발생한다.
* 발병위치 : 피부</t>
  </si>
  <si>
    <t>물집 농가진은 황색 포도알균(Staphylococcus aureus)이 분비하는 표피박리독소(exfoliative toxin)에 의해 발생하고, 접촉전염 농가진은 포도알균이 주 원인균이지만 화농성 사슬알균에 의해서도 발생하며 피부에 상처가 있는 부위를 통해 세균이 침입한다.</t>
  </si>
  <si>
    <t>물집 농가진은 신생아에서 주로 발생하며 무력증, 발열, 설사 등이 동반되기도 한다. 처음에는 작은 물집(소수포)으로 시작되어 큰 물집으로 빠르게 번져가며, 쉽게 터지나 두꺼운 딱지를 형성하지는 않는다. 패혈증이나 폐렴 수막염이 급속히 동반될 경우 사망에 이를 수 있다. 성인의 경우에는 기후가 따뜻한 곳에서 생기기도 하는데 겨드랑이, 샅고랑, 손에 발생하고 두피에는 발생하지 않는다.
접촉전염 농가진은 전체 농가진의 70%를 차지하며, 처음에는 작은 반점 또는 잔물집으로 시작되어 농포(고름집) 또는 물집으로 변하고, 터지면 맑은 분비물이 나오는데 이것이 마르면 황갈색 딱지를 형성한다. 딱지는 마치 설탕물이 말라 붙은 것 같은 모양이 특징적이다. 때로 중심부에는 딱지가 앉고 가장자리에는 고름이나 물집이 테를 두른 듯이 남아있는 특징적인 모습을 보이기도 한다. 얼굴, 특히 코와 입 주위, 팔다리에 잘 생기며 가끔 림프선이 붓는 종창을 동반하기도 한다.
학령기 이전의 소아에 잘 발생하고 전염력이 매우 강해서 형제나 친구 사이에 쉽게 전염된다. 팔, 다리, 얼굴, 몸통 어디에나 발생하고 가려운 증상이 있어서 자주 긁게 되고 이 때문에 신체 여러 부위로 전염되어 새로운 병소가 계속 발생하는 경우가 많다. 보통 전신 증상은 없으나 심하면 전신쇠약, 고열, 설사 등이 나타날 수 있다.</t>
  </si>
  <si>
    <t>고름, 딱지, 물집, 장액성 분비물, 설사</t>
  </si>
  <si>
    <t>접촉전염 농가진은 대부분의 경우 2주 내에 자연 치유되는 경과를 보이나 화농성 사슬알균에 의해 발생한 약 5%의 환자에서는 급성 사구체신염이 병발할 수 있다. 합병증으로 드물게 패혈증, 폐렴, 뇌막염으로 발전하여 사망할 수도 있다.</t>
  </si>
  <si>
    <t>대부분의 농가진은 조직검사나 검사실 소견 없이 임상적인 특징만으로도 쉽게 진단할 수 있으며 발생 부위에서 분비물이나 고름을 채취하여 그람 염색이나 배양검사와 감수성 검사를 시행하는 것이 도움이 될 수도 있다. 진물이나 고름 등의 삼출물에서 그람 염색을 하면 그람 양성 알균들을 관찰할 수 있다. 백혈구 증가증은 환자의 약 반수에서 나타난다.</t>
  </si>
  <si>
    <t>건강한 환자이고 증상이 경미하거나 수가 적은 경우, 전신 증상이 없는 경우 병소를 깨끗이 씻고 소독하며 딱지를 제거하고 국소치료제로 항생제 연고를 발라준다.
합병증이 동반되거나 병변이 많고 자꾸 번져나가는 경우에는 반드시 항생제를 투여한다.</t>
  </si>
  <si>
    <t>항상 피부를 청결히 유지한다. 농가진이 발생한 경우 전염성이 매우 강하므로 유치원 등에 가지 않도록 교육하고 아이의 옷이나 수건 등을 분리 소독한다. 항생제를 복용한지 24시간이 지나고 새로운 병변이 더 이상 생기지 않는다면 전염성이 없어졌다고 볼 수 있다.</t>
  </si>
  <si>
    <t>항상 피부를 청결히 유지하며 균에 감염되지 않도록 한다.</t>
  </si>
  <si>
    <t>임플라논</t>
  </si>
  <si>
    <t>implanon</t>
  </si>
  <si>
    <t>길이 4cm, 외경 2mm인 1개의 관에 프로게스틴(progestin, 합성 프로게스테론)인 데소게스트렐(desogestrel)의 활동성 대사물질인 에토노게스트렐(etonogestrel)을 60mg 함유하여, 하루 약 30mcg씩 분비하여 피임 효과를 나타내는 피하 이식 피임 기구이다. 이 호르몬은 배란을 억제하고, 자궁경부 점액의 점도를 증가시켜 정자의 자궁 및 난소로의 이동을 억제한다. 상완의 피하 부위에 주로 삽입하며 피임 효과는 3년간 지속된다.</t>
  </si>
  <si>
    <t>이식 후 바로 피임 효과가 있으나 월경 시작 후 7일을 경과한 시점에 시술하는 경우 금욕이나 추가 피임법을 병용하는 것이 안전하다. 효과는 3년 정도 지속되며 제거 후 피임 효과는 바로 사라진다.</t>
  </si>
  <si>
    <t>착상</t>
  </si>
  <si>
    <t>implantation</t>
  </si>
  <si>
    <t>착상이란 수정된 배아가 자궁내벽에 붙어 태아가 모체로부터 산소 및 영양분을 받을 수 있는 상태를 말한다.
난자가 배란되면 자궁관 팽대(ampulla of uterin tube, 자궁관의 중간쯤으로 가장 넓은 부분) 안에서 정자와 만나 수정된다. 수정란은 자궁관의 섬모운동과 연동운동으로 약 3일에 걸쳐 자궁 쪽으로 이동한다. 이동하는 동안 난할이 이루어져 분할세포(할구)가 되며, 수정 3일 후쯤 자궁 안으로 들어갈 때에는 오디 모양 배아(상실 배아) 상태가 된다. 세포들 사이에 액체가 고이면서 주머니배(포배)가 된다. 주머니배의 바깥쪽 세포들은 영양외배엽이라 부르며 이후 태반 조직을 형성하고, 속세포덩이는 이후 배아로 발달한다. 
수정 후 5~7일경 주머니배의 착상이 이루어진다. 이때에 착상이 되기 위해서는 자궁내막이 착상에 대해 수용적인 상태(착상을 위한 어떠한 조건이 충족된 상태를 의미함. 하지만 이 상태에 대한 확실한 정보는 밝혀진 바가 없음)여야 하는데, 이는 난포기와 황체기에 걸쳐 에스트로겐(estrogen)과 프로게스테론(progesterone)의 적절한 작용에 의해 준비된다. 가장 흔한 착상 부위는 자궁 안의 뒤편 윗부분이다. 주머니배와 자궁내막 상피세포는 세포 표면의 다양한 수용체들을 통해 덧붙음 및 부착이 이루어지며, 이후 영양막이 자궁내막을 침습하면서 착상이 이루어진다.
착상과 연관된 특이 증상은 없다. 드물게 배란 및 수정 후 1주일 정도에 일시적으로(보통 1~2일) 소량의 착상혈이 보일 수 있다. 또한 이 시기에 배를 당기는 듯한 또는 쥐어짜는 듯한 복통이 일시적으로 발생할 수 있는데, 흔히 착상통이라고 한다. 양상은 생리통과 비슷하여 실제로 생리통인지, 착상과 관련된 통증인지는 임신 여부를 확인해야 알 수 있다.</t>
  </si>
  <si>
    <t>착상혈</t>
  </si>
  <si>
    <t>implantation bleeding</t>
  </si>
  <si>
    <t>착상혈은 수정란이 자궁내막에 착상하는 과정에서 소량의 핑크색 또는 갈색의 출혈이 속옷에 묻거나, 소변 볼 때 보이는 경우를 말하며 보통 1~3일 정도 지속되어 정상적인 생리에 비해 그 출혈량이 적고 기간이 짧다. 보통 배아의 착상은 배란 후 6일에서 12일 사이에 일어나서 생리예정일과 겹치기도 한다. 이런 착상혈은 경험하는 임산부는 10~30% 정도로 알려져 있다. 착상혈은 산모나 태아에 전혀 영향이 없다고 알려져 있다.</t>
  </si>
  <si>
    <t>원인으로는 수정란이 자궁내막을 파고드는 과정에서 생긴다는 설명과 여성호르몬의 균형이 일시적으로 변화하여 생긴다는 설명이 있다.</t>
  </si>
  <si>
    <t>치료는 필요 없다. 임신의 가능성이 있으므로 확인을 위하여 산부인과 진찰을 받는 것이 도움이 될 수 있다.</t>
  </si>
  <si>
    <t>임플란트 보철</t>
  </si>
  <si>
    <t>Implant Prosthesis</t>
  </si>
  <si>
    <t>특수 금속으로 만들어진 인공치근(치아 뿌리)을 소실된 치아부위의 잇몸뼈에 식립하고 그 위에 치아보철을 하여 본래 자기 치아와 유사한 형태와 기능을 회복하여 주는 치료 방법이다. 
적은 수의 치아가 상실 되었을 때 해당부위만 임플란트로 대체하여 인접치아를 삭제하지 않을 수 있다. 
치아가 하나도 없는 완전 무치악의 경우에도 몇 개의 임플란트를 식립함으로써 훨씬 향상된 기능을 갖는 틀니를 제작할 수 있다. 
[종류]
1. 부분 치아 임플란트
적은 수의 치아가 상실 되었을 때 양 옆의 치아를 깍지 않고 해당 부위만 임플란트로 대체하여 인접치아를 삭제하지 않을 수 있다.
2. 전체 치아 임플란트
치아가 모두 상실된 완전 무치악의 경우 완전 틀니를 사용할 수도 있지만 매우 불편하기 때문에 임플란트를 이용해 전체 치아를 복원해줄 수 있다. 
3. 틀니용 임플란트
치아가 모두 상실된 완전 무치악 환자의 경우 하악(아래턱)은 2~4개, 상악(위턱)은 4~6개 정도의 임플란트를 식립하여 틀니에 안정성과 유지력을 향상시켜서 의치 사용시 불편감을 줄여준다. 
4. 발치 후 즉시 임플란트
치아를 발치하면서 동시에 임플란트를 식립함으로써 수술 횟수를 줄이고 무치악 기간을 최소로 하여 환자의 불편감을 최소화 할 수 있다.</t>
  </si>
  <si>
    <t>[경과]
임플란트 고정체 식립시술 후에 1-2일 정도 얼음찜질을 한다고 해도 붓거나 멍이 들 수 있다. 
보통 1-2주가 지나면 통증이나 붓기는 사라진다. 임플란트 보철 치료 후에는 특별한 불편감은 없다. 
[통증]
임플란트 고정체 식립 시술시에는 처방받은 약을 복용하고 주의사항만 지킨다면 일상생활에 지장을 줄 정도의 통증은 없다. 
다만 시술 범위, 개수, 난이도, 추가적인 시술에 따라 다소 다를 수 있다. 
임플란트 보철 시에는 전악이나 특수한 경우를 제외하고는 통증이 거의 발생하지 않는다.</t>
  </si>
  <si>
    <t>충동조절장애</t>
  </si>
  <si>
    <t>impulse control disorders</t>
  </si>
  <si>
    <t>충동조절장애는 간헐성 폭발장애, 병적 도벽(절도광), 병적 방화(방화광), 병적 도박, 발모광, 기타 충동조절 장애(충동적-강박적 성행위, 섹스 중독, 충동적-강박적 자해, 충동적-강박적 인터넷 사용, 컴퓨터 중독 또는 인터넷 중독, 충동적-강박적 쇼핑, 쇼핑중독, 상처내기, 손톱 물어뜯기)외에도, 소아기 품행장애, 폭식장애, 신경성 폭식증, 성도착증, 양극성 장애(조울병), 주의력결핍-과잉행동장애, 물질 사용 장애(알코올이나 약물 등에 대한 의존이나 남용), B형 인격장애(자기애성 인격장애, 히스테리 인격장애, 경계성 인격장애, 반사회적 인격장애), 충동적 행동을 동반하는 신경과적 질환(예. 파킨슨 병)등을 포괄하는 넓은 개념이지만, 대개는 좁은 의미로 간헐성 폭발장애에서 기타 충동조절장애까지를 가리키며, 이들을 따로 ‘달리 분류되지 않는 충동조절장애(Impulse-control disorders, not elsewhere classified)’라고 부른다.
이들 장애는 한편으로는 강박증과, 또 다른 한편으로는 중독과 유사한 양상을 보이는 것으로 이해되고 있다.
이들 장애가 있는 경우, 자기 자신이나 타인에게 해가 되는 행동을 반복하며 이러한 충동과 욕구를 스스로 억제하거나 조절하지 못하고, 충동적 행동을 하기 전 긴장이나 각성이 고조되고, 행동으로 옮긴 후에는 일시적인 쾌감이나 다행감, 또는 긴장의 해소를 경험한다. 
다른 정신질환에서와 달리 이들 충동적인 행동은 자아동질적(egosyntonic), 즉 자아의 목표나 필요, 또는 자아상에 잘 부합하는 것으로 느끼게 되는데, 이는 달리 말하자면, 자신의 행동에 대해서 스스로 이상하다고 느끼지 않는 것을 말하며, 대개 행위 후 자책, 후회, 죄책감이 없는 편이다.</t>
  </si>
  <si>
    <t>충동조절장애는 단일 질환이 아니며, 각 질환별로 원인을 조금씩 다르게 보고 있다. 그러나 공통적으로는 유전적, 환경적, 사회심리적인 요인이 복합적으로 작용하는 것으로 이해되고 있다.</t>
  </si>
  <si>
    <t>해당 질환에 따라 다양하게 증상을 보인다.
간헐성 폭발장애에서는 간헐적으로 공격적 충동이 억제되지 않아 심각한 폭력이나 파괴적인 행동이 발생하고 법적인 문제가 발생하는 경우가 많다. 병적 도벽(절도광)은 필요한 물건이 아님에도 불구하고 단지 훔치고자 하는 충동을 억제하지 못해 물건을 훔치는 행위가 반복되며, 훔치는 행위를 통하여 만족을 얻는다. 병적 방화(방화광)에서는 뚜렷한 동기 없이 불을 지르고 싶은 충동을 억제하지 못해 반복적으로 불을 지르는 경우로, 불타는 것을 보고 긴장이 완화되고 희열을 느낀다.
병적 도박에서는 도박 충동을 억제하지 못하여 지속적으로 도박에 빠지며, 결국에는 실직, 파산, 이혼에 이르고 자살률도 매우 높고, 일부 경우에는 도박자금을 마련하기 위해 범죄를 저지르기도 한다. 발모광에서는 자신의 털을 뽑으려는 충동을 억제하지 못한다. 이외에도 성행위, 자해, 인터넷 사용, 쇼핑 등에 대한 충동을 억제하지 못하거나, 손톱을 자주 물어뜯거나, 반복적으로 피부에 상처를 내는 등 다양한 증상이 있을 수 있다.</t>
  </si>
  <si>
    <t>질환에 따라 경과가 다르지만 치료를 받지 않을 경우, 잘 낫지 않고 만성적인 경과를 밟는 경우가 많다. 
증상이 일시적으로 좋아질 수 있지만, 종종 다시 악화된다. 다른 정신질환이 동반되는 경우가 흔하며, 질환에 따라 다양한 합병증이 있을 수 있다.</t>
  </si>
  <si>
    <t>진단은 환자와 보호자가 보고하는 병력과 정신과 의사의 면담에 의하여 내려진다. 이 질환을 진단하는 특이한 검사법은 없으나, 혈액검사, 뇌파검사, 뇌영상학적 검사(MRI), 심리평가, 고위인지기능검사 등이 진단에 도움이 된다.</t>
  </si>
  <si>
    <t>질환별로 치료 방법에 차이가 있으나, 일반적으로 약물치료와 정신치료(인지행동치료, 분석적 정신치료, 지지치료, 상담 등)를 병행하는 방법이 가장 흔히 이용되며, 병적도박 같은 경우에는 치료 초기부터 단도박 모임(Gamblers Anonymous) 같은 자조 그룹에 참여하는 것이 중요하다.</t>
  </si>
  <si>
    <t>질환에 따라 다르기 때문에 일반적인 가이드를 제공하기는 어렵다. 다만, 가족들로서는 환자의 증상이 나쁜 습관이나 성격에 의한 것이 아닌 질환에 의한 것임을 이해하여 비난하는 태도를 취하지 않고, 환자가 치료를 받을 수 있도록 동기를 불어넣어 주고 여건을 조성해 주는 것이 필요하다. 이는 환자의 질환에 의한 허용되기 어려운 행동이나 결과를 가족이 수용하거나 책임져야 한다는 이야기와는 다른데, 실제로 많은 가족이 어려워하는 문제이기도 하다. 
예를 들어, 병적 도박 환자의 호소에 못 이겨 가족들이 빚을 대신해서 갚아 주는 경우가 많은데, 이처럼 환자의 문제 행동에 대하여 가족들이 적절히 대처하지 못하면, 오히려 병을 키우거나 만성화되는 경우가 흔하다. 가족이 치료에 함께 참여할 경우, 이러한 문제에 대처하는 구체적인 방법을 배울 수 있다.</t>
  </si>
  <si>
    <t>예방하는 일반적인 방법이 알려져 있지 않다.</t>
  </si>
  <si>
    <t>선천성 대사 이상 질환</t>
  </si>
  <si>
    <t>inborn error of metabolism</t>
  </si>
  <si>
    <t>우리 몸의 생화학적인 대사 경로를 담당하는 효소나 조효소의 결핍으로 발생하는 질환이다. 정상적으로 꼭 필요한 최종 물질이 생성되지 못하여 결핍 증상이 나타나고 불필요한 전구물질은 다양한 중요 장기(뇌, 심장, 간, 신장 등)에 축적되어 지능 장애와 같은 과잉 증상을 일으킨다. 어느 대사 경로의 결함이냐에 따라 질환의 종류가 다양하므로 증상 및 치료도 질환에 따라 다르다. 각각의 질환은 드물지만, 선천성 대사 질환의 범주는 매우 다양하여 500여 종에 이르며, 유전학적, 생화학적 진단 방법의 발전 덕분에 해당 질환이 새롭게 추가되고 있다. 증상이 발현하기 전 조기에 진단하는 것이 중요하므로 정부에서는 모자보건사업으로 신생아 선별 검사를 지원하고 있다. 1991년부터 2005년까지 15년간의 조사에 따르면, 4,000~5,000여 명당 1명꼴로 선천성 대사 이상 환자가 발생한다고 한다.</t>
  </si>
  <si>
    <t>효소를 만드는 유전자의 이상으로 우리 몸의 생화학적인 대사 경로를 담당하는 효소 또는 조효소의 결핍이 나타나고 그 결과 여러 가지 대사 이상 질환이 발생한다. 질환에 따라서 여러 가지 유전 방식을 따르는데, 상염색체 열성 유전이 가장 많다.</t>
  </si>
  <si>
    <t>신생아 시기에 증상이 나타나는 질환이 많다. 수유를 진행한 지 2~3일 후에 구토, 쳐짐, 경련, 혼수 등과 같은 비특이적 증상이 나타나며 신생아 시기 감염으로 인한 패혈증과 비슷한 양상을 보인다. 갈락토스혈증, 유기산뇨증, 요소회로계 대사질환, 단풍당뇨증, 타이로신혈증 등을 포함한다. 결핍이 있는 효소의 활성이 남아 있다면 영유아기에 진단되기도 한다. 원인 모를 지능 장애, 발달 퇴행, 급성 질환이 있을 때 구토, 의식 저하와 같은 증상이 나타나서 뒤늦게 진단을 받기도 한다.</t>
  </si>
  <si>
    <t>조기 진단을 위해 신생아 시기에 선별 검사를 시행한다. 기존의 6종 선별 검사는 페닐케톤뇨증, 단풍당뇨증, 호모시스틴뇨증, 갈락토스혈증, 갑상선기능저하증, 부신기능항진증이 포함된다. 요즘에는 진단법이 발달하여 이중질량분광분석 기기를 이용하여 43종 이상의 유전성 대사질환, 즉, 유기산, 아미노산, 지방산 대사 이상 질환의 스크리닝 및 진단이 가능하다. 하지만, 이미 증상이 발현되었다면 대사 경로가 차단되어 전구물질은 쌓이고 최종 물질은 부족하게 된다.
혈액이나 소변 검사를 통해 전구물질이 증가되고 최종물질이 감소된 것을 확인하여 결함이 있는 대사 경로(탄수화물, 단백질, 유기산 대사 장애 등)를 찾아내기도 한다. 유전자 검사, 효소 검사, 장기 또는 조직의 생검을 시행하기도 한다. 대사산물의 축적 또는 부족으로 발생하는 이차적인 저혈당/고혈당 유무, 암모니아의 상승 여부, 산혈증 여부, 케톤산과 젖산/피루빈산 상승 등을 확인하고 일반 혈액 검사, 간기능 검사, 신장 기능 검사, 요산 등의 검사를 시행한다.</t>
  </si>
  <si>
    <t>원인 질환에 따라 치료 방법이 다르고 개별화되어야 하므로 전문가에게 정확한 진단과 적절한 치료를 받아야 한다. 일반적인 치료 원칙을 정리해 보면, 질환에 따라 대사 경로가 차단되어 쌓인 독성 전구물질을 제거하고 더 이상 전구물질이 만들어지지 않도록 결핍이 있는 효소의 기질을 제한하는 식이요법(해당 질환에 따라 제한 식이의 처방이 다르므로 전문의의 처방과 전문 영양사의 상담이 필요)을 시행한다.
대사 경로가 차단되어 생성되지 못하나 우리 몸에 필요한 최종 물질을 보충하기 위해 직접 조효소나 효소를 투여하기도 한다. 일부 해당 질환에서 적응증에 맞추어 필요한 장기(간, 신장, 골수 등)를 이식하기도 하고 유전자 치료 등에 관해서도 연구가 이루어지고 있다.</t>
  </si>
  <si>
    <t>선천성 대사 이상 중 아미노산 대사나 탄수화물 대사 등에 이상이 있다면 원인 질환에 따라 결함이 있는 대사 경로에서 쌓이게 되는 전구 물질이 함유된 음식은 제한하도록 하는데, 이는 해당 전문의와 전문 영양사와의 상담을 통해 적절한 성장 발달을 목표로 시행하도록 한다. 영유아기에는 처방에 따라 특수 분유와 일반분유를 일정 비율로 섞어서 먹이게 되며, 이유 진행 및 이후 식사 처방에 관해서 성장 발달에 필요한 적절한 영양 상담이 필요하다.</t>
  </si>
  <si>
    <t>진단법이 개발된 질환은 신생아 시기에 선별검사를 통해 조기 진단 및 치료하는 것이 최선이다.</t>
  </si>
  <si>
    <t>반흔 탈장</t>
  </si>
  <si>
    <t>Incisonal hernia</t>
  </si>
  <si>
    <t>소아외과,위장관외과</t>
  </si>
  <si>
    <t>탈장이란 어떤 이유에 의해 복강을 둘러싼 근육과 근막 벽 사이에 틈이 생겨 복강 내 장기가 비정상적으로 돌출된 것을 의미합니다. 전 인구의 2~3%에서 발생합니다. 그중에서 반흔 탈장은 수술한 상처 부위의 근육이 벌어지며 생기는 탈장으로, 주로 충수돌기 절제술이나 장을 잘라내는 수술 등 개복 수술을 한 상처 부위에 발생합니다. 옆구리, 방광 수술 후에도 생길 수 있습니다. 봉합한 근육층이 감염 혹은 손상되어 벌어지면서 발생합니다. 잘 재발됩니다.</t>
  </si>
  <si>
    <t>개복 수술 후 절개한 복벽을 다시 봉합할 때, 근육층을 아주 튼튼하게 봉합합니다. 그러나 수술 부위가 감염되거나, 봉합한 근육이 너무 약해져 있거나, 수술 직후 심한 기침이나 복수 등으로 인해 복압이 상승하면, 근육층이 터져서 부분적으로 벌어집니다. 그 결과 복강 내의 장기가 이 틈으로 빠져나와 피부 아래층까지 밀려 나옵니다.</t>
  </si>
  <si>
    <t>탈장 돌출,탈장 부위의 통증,탈장,복부팽만감</t>
  </si>
  <si>
    <t>탈장 돌출, 탈장 부위의 통증, 탈장, 복부팽만감</t>
  </si>
  <si>
    <t>반흔 탈장은 일반적으로 회복 과정도 길고, 통증도 심하며, 재발할 가능성도 큽니다. 그러나 인공막을 이용해서 정확하고 조심스럽게 수술을 하면 이런 모든 문제를 비교적 잘 극복할 수 있습니다. 따라서 반흔 탈장은 가능한 한 빨리 수술받는 것이 중요합니다.</t>
  </si>
  <si>
    <t>반흔 탈장은 신체 진찰과 초음파, CT 검사로 진단할 수 있습니다.</t>
  </si>
  <si>
    <t>반흔 탈장은 가능한 한 빨리 수술로 교정해야 합니다. 시간이 지체되어 탈장 부위가 커지면 장이 빠져나오는 근육의 틈이 커지기 때문에 교정 수술이 매우 힘들어질 수 있습니다. 반흔 탈장이 크지 않은 초기일 때는 인공막 마개로 그곳을 막아주는 것으로 충분할 수 있습니다. 그러나 탈장이 진행된 상태에서는 근육을 꿰맨 후 인공막 천으로 꿰맨 근육층 안팎을 보강해 주는 수술을 해야 합니다. 벌어진 근육을 단순히 당겨서 꿰매거나 근육을 꿰맨 후 근육층의 바깥쪽에만 인공막을 대주면 재발할 가능성이 매우 큽니다.</t>
  </si>
  <si>
    <t>포함체 근육염</t>
  </si>
  <si>
    <t>inclusion body myositis</t>
  </si>
  <si>
    <t>근육,피부</t>
  </si>
  <si>
    <t>포함체 근육염은 가로무늬근육(횡문근)과 피부에 생기는 염증성 질환 중 비교적 흔한 형태이다. 주요 발병 경로는 아직 명확하지 않지만 자가면역적인 요인이 일부 작용하고 있을 것으로 생각되고 있다. 염증성 근육병증의 전체적인 발병률은 100만 명당 2~7명으로 매우 드문 질환에 속한다. 포함체 근육염은 주로 50대 이상의 중년 또는 노년의 남성에서 발생하고, 팔다리에 통증 없이 근력 약화가 느리게, 비대칭적으로 나타난다.</t>
  </si>
  <si>
    <t>포함체 근육염은 다른 근육염과 비슷한 증상을 보이지만 자가면역기전의 작용보다는 면역 반응의 이차적인 현상으로 생각되고 있다. 보통염색체(상염색체) 우성이나 보통염색체 열성으로 유전되고, 이 중 보통염색체 열성 유전형 포함체 근육염은 9p1~q1 염색체의 변이에 의해 발생한다. 공포(rimmed vacuole; 근육 세포 내에 근섬유가 존재하지 않는 빈 공간)가 보이며 주로 몸통 부위에서 먼 쪽의 근육을 침범하는 근육병 증상을 보인다. 일부 유전적인 원인도 추정되고 있지만 아직 분명히 밝혀져 있지 않다.</t>
  </si>
  <si>
    <t>포함체 근육염은 중년 또는 노년의 남성에서 주로 발생하고 다른 근육의 염증성 질환에 비해 병의 진행이 느리다. 통증이 없는 근력 약화 증상이 전신에 걸쳐 또는 선택적, 비대칭적으로 팔다리를 침범한다. 주로 팔의 전완굽힘근육과 다리의 대퇴사두근육을 잘 침범하며, 목을 펼 때 사용되는 목 폄근을 침범하기도 한다. 힘줄반사(건반사)가 초기에는 정상적으로 나타나지만 점점 반응이 감소한다. 특히 무릎반사가 특징적으로 감소한다.</t>
  </si>
  <si>
    <t>포함체 근육염의 경우 스테로이드나 면역억제제에 대한 반응이 좋지 않다.</t>
  </si>
  <si>
    <t>환자의 임상증상을 통하여 염증성 근육 질환을 의심할 수 있고, 이를 일차적으로 확인하기 위하여 혈액검사(근육효소 등) 및 근전도 검사를 시행한다. 보다 정확한 진단을 위하여 팔이나 다리에서 소량의 근육을 채취하는 검사법인 근육 생검을 할 수 있다. 일부에서는 활동성 근육염을 확인하고 근육 침범의 패턴을 결정하기 위해 자기공명영상촬영(MRI)를 시행하기도 한다.
포함체 근육염 환자에서 근육생검 시 관찰되는 증상
1) 근섬유 사이사이에 퍼져 있는 광범위한 염증
2) 근육세포 내부에 아밀로이드가 침착 되어 있는 모습
3) 미토콘드리아의 기능이 정상적이지 않은 밝은 색의 근섬유들이 관찰됨
4) 주조직적합성복합체 I(MHC class I)이 모든 근섬유에서 관찰됨</t>
  </si>
  <si>
    <t>염증성 근육병증의 치료는 일차적으로 스테로이드를 주로 사용하지만 포함체 근육염의 경우에는 스테로이드에 의한 치료 효과가 만족스럽지 않다. 스테로이드를 장기간 복용할 경우 체중 증가, 저칼륨혈증, 고혈압, 백내장 등의 합병증을 유발할 수 있기 때문에 이차 치료제로서 다른 면역억제제를 사용하는 경우가 많다. 그러나 장기간에 걸쳐 병의 증상 및 경과를 호전시키는 명확한 치료 방법은 아직 없다.</t>
  </si>
  <si>
    <t>자궁경관무력증</t>
  </si>
  <si>
    <t>Incompetent internal os of cervix</t>
  </si>
  <si>
    <t>자궁,경부</t>
  </si>
  <si>
    <t>자궁경관무력증은 임신 제 2삼분기에 진통이나 자궁 수축 없이 자궁 경관이 개대되어 임신 유지가 되지 않는 질환이다. 자궁경관무력증이 발생할 시 개대된 자궁 경관을 통해 양막이 돌출되기도 하며, 조기 양막 파수가 동반 되기도 한다. 이로 인해 결과적으로 유산이나 조산이 발생할 수 있으며, 습관성 유산의 원인이 되기도 한다.</t>
  </si>
  <si>
    <t>자궁경관무력증의 원인은 아직 정확히 밝혀진 바가 없다. 자궁 경부의 선천적 이상이나 임신 중 태아의 자궁 내 약물 노출이 원인이 될 수 있다. 또는 후천적으로 과거의 분만 또는 유산으로 인한 자궁 경부의 손상, 자궁 경부 원추 절제술과 같은 수술로 인한 손상이 원인이 될 수 있다.</t>
  </si>
  <si>
    <t>자궁경관무력증은 보통 임신 제 2 삼분기에 특별한 자궁 수축이나 진통 없이 자궁 경부가 개대되는데, 특별히 전형적인 증상은 없다. 요통, 골반통, 배변감, 질 압박감, 질출혈 등과 같은 증상이 동반될 수 있으나 대부분 비특이적이며 정상 임신으로 인한 증상과 유사하여 조기에 진단이 어렵다.</t>
  </si>
  <si>
    <t>습관성 유산, 복부 통증, 골반 통증, 비정상적 질 분비물, 복부경련</t>
  </si>
  <si>
    <t>자궁경관무력증은 조기 진통이나 조기 양막 파수로 인하여 조산이나 유산으로 이어질 확률이 높다. 또한, 이전 임신 시에 자궁경관무력증이 있었던 경우 다음 임신 시에 재발의 위험이 매우 높다.</t>
  </si>
  <si>
    <t>자궁경관무력증은 특별한 증상이나 명확한 진단 기준이 없어 진단이 어렵다. 자궁경관무력증은 임신 제 2삼분기에 진통이나 양막 파수 없이 자궁 경부가 개대된 것을 확인하거나 이전에 자궁경관무력증이 발생한 경우 진단할 수 있다. 
자궁경부무력증을 진단할 수 있는 방법으로는 내진 또는 초음파 검사가 있다. 자궁경관무력증의 병력이 있거나, 임신 제 2삼분기 이후에 반복되는 임신 소실의 병력이 있을 때에 내진이나 초음파를 통해 자궁 경부가 짧아지거나 열린 것을 통해 진단한다.</t>
  </si>
  <si>
    <t>자궁경관무력증의 치료 방법으로는 자궁경관원형결찰술이 있다. 자궁경관원형결찰술은 과거 임신 제 2삼분기에 자궁경관무력증으로 1번 이상의 유산 및 조산이 있었거나, 이전에 자궁경관무력증으로 인하여 자궁경관원형결찰술을 시행한 경우에 예방적으로 시행할 수 있다. 또, 임신 제 2삼분기에 진통 없이 자궁 경부가 개대되었거나, 이전에 34주 미만의 조산의 과거력이 있으면서 현재 24주 이전이면서 자궁 경부의 길이가 25 mm 이전인 경우에 시행할 수 있다. 응급 자궁경관원형결찰술은 조기진통이나 조기양막파수를 동반할 수 있어, 출혈, 자궁수축, 조기양막파수가 있는 경우에는 시행하지 않는다.</t>
  </si>
  <si>
    <t>자궁경관무력증을 치료할 수 있는 식이 요법은 없으며, 미국산부인과학회에 따르면 지나친 신체 활동 제한이나 침상 안정은 자궁경관무력증의 치료에 도움이 되지 않으며 권고되지 않는다.</t>
  </si>
  <si>
    <t>과거에 자궁경관무력증이 있었던 경우 자궁경관봉축술을 시행하여 예방할 수 있다. 과거에 자궁경관무력증이나 조산이 없더라도 임신 24주 이전에 초음파 검사상 자궁 경부의 길이가 25mm 미만이라면 프로게스테론이 조산 예방에 도움이 될 수 있다.</t>
  </si>
  <si>
    <t>요실금 수술</t>
  </si>
  <si>
    <t>incontinence surgery</t>
  </si>
  <si>
    <t>복압성 요실금은 분만 후 생긴 골반근육 약화와 골반 이완 때문에 방광과 요도가 처져서 발생하는 경우가 대부분이며, 소변이 새지 않게 막아주는 요도괄약근이 약해져서 생길 수도 있다. 요실금 수술은 소변을 참는 데 중요한 역할을 하는 요도를 지지해 줌으로써 복압성 요실금을 치료하는 방법이다. 같은 요실금이라 하더라도 과민성 방광과 관련된 절박성 요실금의 경우에는 수술적 치료로 오히려 상태가 악화될 수 있으므로 진단 과정에서 주의를 기울여야 한다. 요실금 수술에 대한 보험 처리를 위해서는 수술 전에 반드시 요역동학 검사를 시행해야 한다.
요실금을 치료하기 위해 과거에는 개복 수술이 많이 시행되었다. 개복 수술에는 수술 개발자의 이름을 딴 마셜-마체티-크란츠(Marshall-Marchetti-Krantz, MMK) 수술, 버치(Burch) 수술 등이 대표적이며, 둘 다 근위부 요도를 고정하는 수술법이다. 요도를 고정하는 지지구조물이 다르다는 차이점이 있을 뿐이다.
최근에는 복강경을 이용한 수술이 시행되고 있다. 개복 수술을 피하고 질을 통해 접근하여 근위부 요도를 지지하는 수술 방법이 있다. 수술 개발자의 이름을 딴 페레이라(Pereyra) 수술, 스태미(Stamey) 수술, 기테스(Gittes) 수술, 라즈(Raz) 수술 등이 그것이다. 그러나 질을 통한 수술 방법은 장기적으로 봤을 때 성공률이 좋지 않아 얼마 전부터는 거의 시행되지 않고 있다.
오늘날 요실금 수술은 대부분 ‘전질벽이나 근막을 이용한 슬링 수술’이나 ‘합성 물질을 이용한 슬링 수술’법이 주를 이루고 있다. 합성 물질을 이용한 슬링 수술은 합성 물질인 테이프를 이용하여 중부 요도를 지지해 주는 방법이다. 이는 근위부 요도를 고정하였던 이전의 수술 방법에 비해 시술이 쉽고 간편하며, 성공률도 우수하여 요실금 수술에 주로 쓰인다. 합성 물질을 이용한 슬링 수술은 사용하는 기구와 방법에 따라 무 긴장성 테이프 요법(tension-free vaginal tape, TVT), 에스피에이알시(SPARC), 경폐쇄공 테이프(tansobturator tape, TOT), IVS 등으로 불리며 각각의 방법은 유사한 성공률을 보인다.</t>
  </si>
  <si>
    <t>국소 마취를 하고 합성 물질을 이용한 슬링 수술을 받았다면 수술 당일에 퇴원하기도 하고, 하루 동안 입원한 뒤 다음날 퇴원하기도 한다. 입원해서 수술을 받는 경우에도 수술 받은 다음날 퇴원하여 즉시 정상적인 일과에 복귀할 수 있다. 입원하지 않고 수술을 받는 경우에는 일정 기간 회복 시간을 가진 후 바로 집으로 귀가할 수 있다. 소변 줄은 수술 후 마취가 풀리면 제거하고 스스로 배뇨를 할 수도 있지만, 대개 수술 후 다음날까지 소변 줄을 꽂은 채로 지낸 뒤 제거하고 환자 스스로 배뇨하게 한다.</t>
  </si>
  <si>
    <t>인공 유산</t>
  </si>
  <si>
    <t>induced abortion</t>
  </si>
  <si>
    <t>태아가 생존 능력을 갖기 이전의 임신 시기에 인공적으로 임신을 종결시키는 것으로 적응증에 따라 치료적 유산과 선택적 유산으로 나눌 수 있다. 우리나라에서는 아직 유산의 정의가 완전히 확립되지 않았으나, 모자보건법시행령 제 15조를 참고해보면 ‘인공임신중절은 임신한 날로부터 24주일 이내에 있는 자에 한하여 할 수 있다’라는 규정이 있다.
적응증에 따라 치료적 유산 및 선택적 유산으로 나눌 수 있다.
1) 치료적 유산: 다음과 같은 의학적, 법의학적 적응증에 의한 인공 유산을 치료적 유산이라고 한다. 우리나라에서는 모자 보건법에서 인공임신중절에 대한 정의 및 허용 한계를 정의하고 있다. (모자보건법시행령 제 15조를 참고)
- 본인 또는 배우자가 대통령령이 정하는 우생학적 또는 유전학적 정신장애나 신체질환이 있는 경우
- 본인 또는 배우자가 대통령령이 정하는 전염성 질환이 있는 경우
- 강간 또는 준강간에 의하여 임신된 경우
- 법률상 혼인할 수 없는 혈족 또는 인척간에 임신된 경우
- 임신의 지속이 보건의학적 이유로 모체의 건강을 심히 해하고 있거나 해할 우려가 있는 경우
2) 선택적 유산: 사회적 적응증 및 선택 결정 요구에 의한 여성 권리적 측면의 적응증에 의한 인공 유산을 선택적 인공 유산이라고 하며, 오늘날 대부분의 유산이 이 범주에 속하고 있다. 방법에 따라 크게 수술적 방법 및 약물을 이용한 방법으로 나눌 수 있다.
- 수술적 방법: 자궁경부 개대 및 소파술, 월경 흡입법, 개복 수술이 있다.
- 약물을 이용한 방법: 미소프로스톨, 미페프리스톤, 메토트렉세이트 등이 사용된다.</t>
  </si>
  <si>
    <t>특별히 정해진 기간은 없지만 대개 1~2주 정도 내에 회복이 되는 것으로 생각된다. 탕 목욕 및 성관계는 약 2~4주 이후에 하면 안전하며, 빠르면 첫 2주 이내에 배란이 회복되는 것으로 알려져 있으므로 반드시 피임을 하여야 한다.</t>
  </si>
  <si>
    <t>유도 분만</t>
  </si>
  <si>
    <t>induction of labor</t>
  </si>
  <si>
    <t>자발적 분만 진통에 관련된 자궁 수축을 일으킬 수 있는 물질(프로스타글란딘, 옥시토신 등)을 포함한 외부 물질을 부분적으로(자궁경부 숙화를 위한 질정 삽입) 또는 전신적으로(옥시토신 정맥 주입) 투여하여 인위적으로 분만 진통을 유발하는 시술이다. 일반적으로 자발적인 분만 진통은 만삭 분만의 경우는 예측 불가능하나 임신 37주 이상이 되면 언제라도 발생 가능하다. 분만 예정일이 다가오게 되면 생기는 자발적인 분만 진통이 시작되기 전에 임신을 종결시키기 위해 인위적으로 자궁 수축을 일으키게 하는 것을 유도 분만이라고 말하며, 산과 영역에서 가장 흔히 시도되는 시술 중 하나이다.</t>
  </si>
  <si>
    <t>일단 진통이 유발되어 분만에 이르게 될 경우 자연 분만에 관련된 일반적 경과와 크게 다르지 않다.</t>
  </si>
  <si>
    <t>영아 산통</t>
  </si>
  <si>
    <t>infantile colic</t>
  </si>
  <si>
    <t>생후 4개월 이하의 영아에게서 하루 중 언제든지 발생할 수 있으나 주로 저녁이나 새벽에 이유 없이 발작적으로 울고 보채는 증상이 나타난다. 전혀 달래지지 않고, 기질적 원인 없이 발작적인 울음과 보챔이 하루 3시간, 최소 한 주 동안 3회 이상 발생할 때 영아 산통이라고 정의한다. 장중첩증, 감돈탈장, 장염, 복막염인 경우에도 아기에게 산통 증상이 나타나므로 전문의사에게 감별진단을 받아야 한다.</t>
  </si>
  <si>
    <t>정확한 원인이 밝혀져 있지 않지만 소화 기능의 미숙함에 의한 것으로 보인다. 분유에 함유된 유단백 또는 유당에 민감한 영아에게서 분해되지 않는 성분들로 인해 발생하는 복부 팽만감 또는 통증에 의한 것으로 여겨진다. 일부에서는 수유 중 공기를 과다히 삼키거나 배에 가스가 많이 찼을 경우, 사회적, 정신적 스트레스로 인해 발생할 수 있다고 하나 과학적으로 입증된 바는 없다.</t>
  </si>
  <si>
    <t>아기가 원인 없이 갑작스럽게 발작적으로 자지러지게 울기 시작하여 몇 시간 동안 전혀 달래지지 않다가 저절로 울음을 멈춘다. 통계적으로 주로 늦은 밤에 증상이 발생한다. 보통 생후 6주경에 가장 심하게 나타나며 생후 3~4개월이 되면 이러한 증상이 소실된다. 영아 산통이 나타날 때의 아기는 인상을 쓰고 복부 팽만이 있으며 양손을 움켜쥐고 배에 잔뜩 힘을 주며 다리를 배 쪽으로 구부리고 있어 심한 통증이 있는 모습을 나타낸다. 증세는 장이 막혔을 때나 복막에 염증이 있을 때의 증세와 감별하기 어려울 수 있으므로 계속 토하거나 대변에 피가 섞여 나오면 즉시 병원에 가는 것이 좋다.</t>
  </si>
  <si>
    <t>발작적인 울음, 보챔</t>
  </si>
  <si>
    <t>생후 4개월 이후가 되면 이러한 증상은 아무런 합병증 없이 소실된다. 장내 정상 세균총과 장 점막 내 유당 분해 효소 등이 성인과 비슷하게 형성이 되는 시기와 비슷하여 증명되지는 않았으나 아기들의 소화기능의 향상됨에 따라 증상이 소실되는 것으로 생각할 수 있겠다.</t>
  </si>
  <si>
    <t>전형적인 임상 증상과 병력을 통해 진단할 수 있으나, 영아 산통의 증상을 보이는 아기들의 10% 정도에서는 장염, 장중첩, 감돈탈장, 복막염 등의 기질적 질환에 의한 증상과 감별하기 어려우므로 이에 대한 검사가 필요할 수 있다. 경험 많은 소아과 의사는 병력 청취 및 신체 검진만으로 진단할 수 있으므로 특별한 검사를 필요로 하지 않을 수 있다. 그러나 기질적 질환의 감별을 위해서는 복부 초음파, 복부 단순 영상 촬영 및 대변, 혈액검사가 필요할 수 있다.</t>
  </si>
  <si>
    <t>주위를 조용하고 자극적이지 않게 한 다음 푹신하게 포대기나 담요로 싸주고, 아기의 앞가슴과 어깨를 대고 안아주거나 아기의 무릎을 굽힌 상태로 안고 그네 태우듯이 천천히 살살 흔들어주는 방법, 마지막으로 노리개 젖꼭지를 빨려주거나, 따뜻한 손으로 배를 살살 쓸어 주는 방법 등을 시도해본다. 신경 안정제나 부교감 신경 차단제 등으로 치료해도 잘 치료가 되지 않으며 약물에 대한 부작용 등으로 추천되지 않는다. 또한 생후 3~4개월 지나면 자연히 없어지므로 예방적 치료가 추천된다.</t>
  </si>
  <si>
    <t>최근 유당의 함량을 낮춘 분유가 영아 산통의 증상을 줄여준다고 하여 대중적으로 판매되고 있으며 국내에도 ‘노발락 AC’ 등의 제품이 출시되어 있다. 또한 단백 가수분해 분유 또한 영아 산통 증상을 호전시킬 수 있으나 영양 상태에 영향을 줄 수 있으므로 분유의 선택에 있어서는 소아과 의사와의 상담이 필요하다. 이는 유당, 유단백 등이 소화력이 미숙한 아기들에게서 분해되지 않아 장내 잉여 물질로서 영아 산통의 증상을 유발할 것이라는 이론에 근거한 것이다.
분유를 먹는 아기들이 모유를 먹는 아기들에 비해 영아 산통 발생 빈도가 높다고 하는데, 이는 분유 단백이 원인이 될 수 있지만 분유 수유 시에 공기가 더 많이 들어가는 것이 원인이 될 수 있다.</t>
  </si>
  <si>
    <t>수유 후에는 반드시 트림을 시키고, 젖병의 꼭지의 구멍이 적당한가 확인하여 수유 중에 공기가 많이 들어가지 않도록 한다. 수유는 눕혀서 하지 말고, 안고 먹이도록 하고, 조용하고 쾌적하게 자극적이지 않은 환경을 만들어준다. 관장을 해서 장 내 가스 및 대변을 빼는 것이 도움이 될 수도 있으나 권장할 만하지 않다.</t>
  </si>
  <si>
    <t>선열</t>
  </si>
  <si>
    <t>infectious mononucleosis</t>
  </si>
  <si>
    <t>감염내과,이비인후과,가정의학과,소아청소년과</t>
  </si>
  <si>
    <t>비장,림프절</t>
  </si>
  <si>
    <t>선열은 엡스타인-바 바이러스(Epstein-Bar virus, EBV)나 거대세포 바이러스(cytomegalovirus, CMV), 다른 병원체의 감염에 의해 발생하며 특징적으로 혈액에서 비정형의 단핵 림프구의 증식을 보이는 염증성 질환이다. 주로 발열, 인후염, 경부 림프절 비대 등의 임상 증상을 나타낸 후 자연적으로 치유되는 경과를 갖지만, 종종 비전형적인 임상양상을 보이기도 한다. 엡스타인-바 바이러스가 키스 중에 침을 통하여 전염될 수 있기 때문에 ‘키스 병’이라는 별명이 있다.
전형적인 선열은 엡스타인-바 바이러스에 의한 일차 감염의 증상으로 나타난다. 일단 감염되면 바이러스는 남은 일생 동안 체내에서 살아 있다. 초기 감염 이후 거의 질병을 일으키지 않지만, 다른 사람에게 전파할 수는 있다. 엡스타인-바 바이러스는 90% 이상의 사람을 지속적으로 감염시키지만, 그 중에 소수만이 선열을 일으킨다.
일차 감염 시의 연령과 임상증상은 문화, 사회, 경제적인 상태에 따라 다양하게 나타난다. 사회 경제적으로 취약한 계층에서는 엡스타인-바 바이러스 일차 감염이 5세 이전에 발생하며 임상증상이 없거나 경미하게 나타난다. 반면, 선진국에서는 경제 발전에 의한 환경 위생의 향상으로 10세 이후의 감염이 상대적으로 많아 전형적인 선열의 임상 증상을 보이는 예가 많다.</t>
  </si>
  <si>
    <t>약 90% 이상의 경우에는 엡스타인-바 바이러스에 의해 감염되었을 때 생긴다. 선열의 5~10%는 거대세포 바이러스에 감염되어서도 생기지만, 이때는 대부분 이호성 항체(heterophile antibody, 엡스타인-바 바이러스 감염에 대한 반응으로 만들어지는 비정상적인 항체)가 음성이다. 주로 침을 통해 전파되고 잠복기는 4주에서 7주 사이이다.</t>
  </si>
  <si>
    <t>복통 및 복부 팽만감, 안구통, 근육통 등의 전구증상이 동반된 다음 발열, 인후통, 림프절 비대가 생긴다. 그러나 연령에 따라 선열의 임상 증상은 다르다. 소아에서는 무증상 또는 발진, 폐렴 등의 증상 정도만 발현될 때가 많다.</t>
  </si>
  <si>
    <t>기운없음, 열감, 오한, 열, 압통, 목의 통증, 삼키기 곤란, 발진</t>
  </si>
  <si>
    <t>혈액학적 합병증으로는 용혈성 빈혈(0.5~3%)이 나타나나 1~2개월 후에 정상화된다. 비장 파열이 발생할 수 있기 때문에 배에 충격을 줄 수 있는 행동은 발병 4주간 주의가 필요하다. 1% 미만에서 신경학적 합병증이 올 수 있는데 뇌염 및 뇌수막염이 가장 흔한 신경 합병증이나 예후는 좋다. 심외막염, 중증 심근염 등이 드물게 발생하기도 한다. 대부분의 환자는 일반적으로 2~3주 내에 자연스럽게 회복되며 극히 일부 환자는 간기능 부전, 심근염으로 사망할 수 있다.</t>
  </si>
  <si>
    <t>의사는 과거 내과적 병력과 현재의 증상들 뿐만 아니라 최근 선열이나 선열 유사 증상이 있는 누군가와 접촉한 적이 있는지에 대해서 물어볼 것이다. 선열의 징후들, 특히, 발열, 편도선 비대(고름으로 덮여 있을 수도 있음)와 함께 발적이 있는 인두, 목과 다른 부위의 림프절 부종, 비장 비대(배의 왼쪽 윗부분), 가슴에서 발견되는 붉은 피부 발진을 발견하면 선열을 의심할 수 있다. 진단을 내리는 데 도움을 주기 위해서 혈액검사를 시행할 수도 있으며, 혈액 검사들의 결과들은 환자가 발병 1주 이상 경과해야 진단에 도움이 될 수 있다.
1. 구별 백혈구수: 혈액 내를 돌아다니는 백혈구들의 각 유형의 수를 알아내는 검사이다. 첫 몇 주일 동안에는 림프구라고 불리는 타입의 백혈구 숫자가 매우 많다. 비정형 림프구라고 불리는, 비정상적인 림프구의 숫자도 많다. 다른 질환들에서도 림프구의 숫자가 증가할 수 있지만, 비정형 림프구를 생성하는 다른 질환은 거의 없다.
2. 이호성 검사: 단핵구증(선열의 다른 이름이 전염성 단핵구증임)은 백혈구들로 하여금 이호성 항체라고 불리는 비정상적인 종류의 항체를 만들게 한다. 이 항체를 생성하는 다른 질환들은 거의 없다. 이호성 항체는 이호성 검사를 통해 측정 가능하며 전통적인 이호성 검사를 하여 결과를 보기까지는 보통 1~2일 정도 소요된다. 새로운 검사법들은 정확도는 그대로 유지하면서 보다 신속히 결과를 알 수 있어 새로운 검사법들이 더 자주 이용된다.
3. 엡스타인-바 바이러스 특이 항체: 우리나라는 초감염 연령이 낮아 전형적인 임상경과를 보이는 사례가 적고 이호성 항체가 대부분 음성이므로 엡스타인-바 바이러스 특이 항원에 대한 특이적 혈청학적 검사가 유용하다.</t>
  </si>
  <si>
    <t>안정과 수액요법, 약물요법 등 일반적인 보존 요법 이외에 특효약은 없으며, 발열, 인두통에 대한 대증요법을 시도할 수 있다. 항바이러스제에 대한 치료 효과는 기대할 수 없으나 아시클로비어를 투여하면 일시적으로 바이러스 증식을 차단하는 효과를 기대할 수 있다. 심각한 선열일 때 아시클로비어를 투여할 수 있으나 장기간의 효과를 기대하기는 어렵다. 이외 지속적인 발열, 편도 임파선 비대에 의한 기도 폐색, 용혈성 빈혈 및 저혈소판증이 진행되거나 중추 신경계의 염증, 심근염 또는 심외막염과 같은 합병증이 동반된다면, 스테로이드의 사용이 도움이 될 수 있다. 또한, 아시클로비어와의 병합 요법을 시행하면 더욱 효과적일 수 있다. 그러나 합병증이 없을 때 스테로이드제를 사용하는 것은 오히려 방어면역에 문제를 일으키고 이 바이러스의 과다 증식을 유발시킬 수 있어 신중하게 사용해야 한다.</t>
  </si>
  <si>
    <t>선열은 대개 저절로 호전된다. 선열에는 의학적으로 완치가 없기 때문에 기본적인 치료 방침은 충분한 휴식을 취하고 수분을 섭취하고 불편한 증상들을 치료하는 것이다. 차가운 음료수, 얼린 후식, 소금물로 목 헹구기 등은 심하지 않은 인두염의 통증 완화에 도움을 줄 수 있다. 비장파열을 예방하기 위해 배 부분의 충격을 피하는 것이 좋다.</t>
  </si>
  <si>
    <t>아직 열이 있는 급성기 동안의 전염성이 가장 높다. 선열이 있는 환자들은 다른 사람들로부터 격리를 해야 할 필요는 없다. 하지만, 선열의 전파를 예방하기 위해서 많은 의사들은 아픈 느낌이 있을 때에는 다른 사람들과 키스하는 것을 피하도록 권한다. 일부 기관들에서는 질병 초기 수 주일 동안에는 다른 사람들과 음식, 음료수를 함께 먹거나 식기도구를 같이 사용하지 말 것을 권하기도 하지만, 효과 및 필요성은 입증되지 않았다.</t>
  </si>
  <si>
    <t>감염성 심내막염</t>
  </si>
  <si>
    <t>infective endocarditis</t>
  </si>
  <si>
    <t>순환기내과,감염내과</t>
  </si>
  <si>
    <t>심장,판막</t>
  </si>
  <si>
    <t>세균이나 곰팡이 같은 미생물이 심장의 내막에 균체를 형성하여 염증을 일으키는 상태를 감염성 심내막염이라고 한다. 이러한 염증은 대부분 심장판막을 침범하고, 심장판막에 혹 또는 우종(vegetation, 세균 덩어리)이라는 병변을 동반하게 된다. 과거에는 감염성 심내막염을 치료하지 않은 경우 병의 진행 속도에 따라 급성 또는 아급성 심내막염으로 분류하였다.
원인 균주는 포도알균(Staphylococcus aureus), 사슬알균(viridans streptococci) 군이며, 균주 및 환자의 상태에 따라 수 주에서 수 개월에 걸쳐 경증 혹은 중등증의 증상을 보인다. 
급성 심내막염은 병이 빠르게 진행되고 열, 발한, 오한, 관절의 부종 및 통증, 쇠약감, 식욕감퇴, 체중 감소, 심부전 증상, 시력장애 등이 나타나며, 코피가 자주 나고, 멍이 잘 들며, 전신적인 통증이 있다. 우종이 판막을 파괴하면 급성 심부전이 발생할 수 있으며, 우종이 판막 부위에서 떨어져 나와 순환계로 들어가 특정 장기의 혈관을 막게 되면, 뇌졸중을 비롯하여 장경색, 비장경색 등의 합병증이 발생하기도 한다. 신체검진 소견으로는, 작은 혈관에 출혈이 생겨 피부, 점막, 입이나 인후의 내막, 결막 등에 미세한 점처럼 나타나는 점상 출혈(petechiae)이 생길 수 있다. 감염성 심내막염은 세균용 항생제, 특히 페니실린 계통 항생제를 장기간(최소한 4주 이상) 투여하여 치료하며, 필요 시에는 판막 치환술과 같은 수술적인 치료를 요하기도 한다.</t>
  </si>
  <si>
    <t>감염성 심내막염은 주로 세균에 의해 발생하는데, 포도알균이나 사슬알균이 주요 원인 균이다. 기존에 특정한 선천성 심장질환을 가지고 있거나, 판막질환을 앓고 있는 환자들이나 이전에 특정 심장수술을 받았던 환자들이 비뇨기계 수술이나 치과 치료(특히 발치)를 받는 과정에서 혈액 내로 들어온 세균들이 혈액을 타고 흐르다가, 심장 내 구조물, 특히 판막에 정착하여 염증을 일으키게 된다. 심장판막 수술을 받은 적이 있는 환자들이나 면역계에 이상이 있는 사람은 감염에 대한 저항력이 약하기 때문에 감염성 심내막염에 걸리기 쉬우며, 정맥 주입 약제를 남용하는 경우에도 미생물이 혈류를 타고 들어가 심장에 감염을 일으키기도 한다.
발생 원인이 명확하게 알려지지 않은 질환인 전신성 홍반성 낭창에 걸렸을 때도 감염증과 무관하게 심내막염이 생길 수 있는 것으로 알려져 있으며, 대부분의 경우 승모판막을 침범한다. 이외에도 췌장암과 같은 소화기 계통의 악성 종양을 가진 환자에서도 심내막염이 발생할 수 있다.</t>
  </si>
  <si>
    <t>심내막염의 증상은 대부분 수 주 이내에 발생하며, 양상은 매우 다양하다. 보통 발열이 동반되는데, 급성이 아니라면 대개 체온이 39℃를 넘지 않는 것으로 알려져 있다. 발열 이외에는 식욕 감퇴, 체중 감소, 피로, 오한, 무력감, 오심, 구토, 야간 발한 등의 증상이 나타날 수 있다. 판막에 생성된 세균 덩어리(우종, 혹, vegetation)가 떨어져 나가면, 혈관을 막아 손톱이나 피부 아래에 점상 출혈이 발생할 수 있고, 만약 뇌나 눈으로 가는 혈관을 막을 경우에는 뇌졸중이나 시야 장애가 생길 수 있다. 또한 비장 혈관이 막힐 경우에는 비장 경색이 생겨 복통이나 옆구리 통증이 발생할 수 있다. 급성 심내막염은 고열이 갑작스럽게 발생하며, 심장 손상에 의해 가슴 두근거림과 호흡곤란이 나타날 수 있다.
신체 검진에서 사슬알균 감염에 의해 손톱 아래 출혈반(Splinter)이 관찰될 수 있고, 손바닥이나 발바닥에 통증은 없으나 붉은 반점(Janeway lesion)이 관찰되거나, 통증을 동반한 손-발톱 말단의 결절(Osler’s node)이 관찰되기도 한다.</t>
  </si>
  <si>
    <t>감염원과 치료 전 유병기간에 따라, 또한 항생제 반응정도에 따라 질병의 경과가 다르게 나타난다. 치료를 시행하여도 고열이 지속된다면 원인 균에 대한 적절한 항생제 치료가 실패하였거나, 항생제 내성 균주가 형성되었을 수도 있으며, 판막 주위에 농양이 형성되는 합병증으로 진행하였을 가능성이 있으므로 이러한 점에 대한 재검사가 필요하다.
합병증이 가장 흔하게 발생하는 부위는 심장이다. 감염성 심내막염의 전체 환자 중 ⅓~½ 가량이 심장과 관련된 합병증을 가지게 된다. 대표적인 합병증은 심부전과 판막 주위 농양 형성이다. 심부전은 심내막염 환자가 사망하는 원인 중 가장 흔한 요인이며, 약물 치료에도 호전되지 않는 판막 주위 농양과 함께 심장판막 치환술의 대표적인 적응증에 해당된다. 판막 표면의 감염 덩어리가 혈전으로 작용하여 뇌혈관 부위로 떨어져 나가면, 색전성 뇌경색이나 뇌실질내 농양이 발생할 수 있으며, 신경학적 후유증을 남길 수 있다. 심장판막에 붙어 있던 감염 덩어리가 떨어져 나가 혈류를 따라 여러 장기로 이동하여 전이성 농양을 형성할 수 있다. 그러므로 치료 중에 환자가 이유를 알 수 없는 국소적 통증을 호소하거나, 뇌신경학적 증세를 호소한다면 합병증 발생 가능성에 대한 정밀 검사를 시행해야 한다.</t>
  </si>
  <si>
    <t>혈액 배양 검사를 시행하여 감염성 심내막염의 원인 균을 밝히는 것이 가장 중요하다. 감염성 심내막염의 균혈증은 대부분 지속되지만 혈중 균의 농도는 그리 높지 않기 때문에 배양 검사를 시행할 때 주의해야 한다. 또한 병원을 방문하기 전에 항생제를 복용하였다면 혈액 배양 검사를 시행하더라도 항생제의 효과로 인해 원인 균을 찾아낼 수 없는 경우가 대부분이다. 경흉부 심장초음파 검사는 감염성 심내막염 진단에 매우 중요한 검사법이며, 우종(혹, 세균 덩어리)을 초음파 영상으로 확인하고 진단하게 된다. 아주 작은 우종은 경흉부 심장초음파 검사를 시행하여도 잘 발견되지 않을 수 있는데, 경식도 심장초음파 검사를 함께 시행하면 진단의 정확도와 민감도가 높아진다.
1) 혈액 배양 검사: 위치가 서로 다른 세 군데의 혈관에서 각각 10cc 가량의 혈액을 채취하여, 세균 또는 곰팡이를 키울 수 있는 특수 배지 용기에 담아 2~3일 정도 배양하여 원인 균을 찾는다.
2) 심장 초음파 검사: 심장판막 표면에 감염된 덩어리(우종, 혹)가 있는지 확인하기 위해 경흉부 심장초음파나 경식도 심장초음파를 시행한다. 경흉부 심장초음파는 복장 뼈와 갈비 뼈가 만나는 부위와 심첨부에 초음파의 탐측자를 대고 30여 분 동안 검사한다. 경식도 심장초음파는 위내시경과 유사하게 생긴 탐측차를 구강 마취 하에 식도 높이에 대고 심장판막을 살펴보며 증식 조직이 있는지를 확인한다.</t>
  </si>
  <si>
    <t>감염성 심내막염에 걸렸다면 보통 6주, 최소 4주 이상의 장기간에 걸친 정맥 내 항생제 치료가 필요하다. 혈액 배양 검사 결과에 따라 적절한 항생제를 선택해야 한다. 완치 여부를 확인하기 위해서 정기적인 혈액 검사 및 임상적인 평가를 시행한다. 감염성 심내막염에 의해 심장판막에 심한 손상이 생겨 폐쇄 부전증이나 심부전 증상이 심해질 경우, 또는 약물 치료가 실패한 경우나 우종에 의해 반복적인 혈전증이 발생하는 경우에는 흉부외과에 의뢰하여 심장판막 치환술에 대해 논의해야 한다.</t>
  </si>
  <si>
    <t>재발을 방지하는 것이 가장 중요하다. 침습적인 검사를 시행하기 전에 항생제를 이용하여 예방적 처치를 시행한다. 생활환경을 청결히 유지하고, 구강위생에 각별한 주의를 기울인다.</t>
  </si>
  <si>
    <t>기존에 판막 질환이 있거나, 기계 판막으로 판막 치환술을 시행 받은 환자, 특정 선천성 심장 질환(심실중격결손증, 동맥관개존증, 대동맥축착증 등)이 있는 환자들은 감염성 심내막염에 걸릴 위험성이 크다. 또한 이러한 위험성은 과거 심내막염을 앓은 경우라면 더욱 높아진다. 출혈을 동반하는 치과 치료를 받을 경우에는 시술 전에 의사에게 자신의 심장 질환에 대해 이야기하고, 예방적 항생제 치료를 받아야 한다. 항생제의 종류나 용량은 반드시 순환기내과 또는 감염내과 전문의와 상담하여 결정한다. 통상적인 치과 교정, 충치 치료, 소화기 내시경 검사 등은 감염성 심내막염에 대한 별도의 예방 조치 없이 시행해도 괜찮다.</t>
  </si>
  <si>
    <t>감염성 근육염</t>
  </si>
  <si>
    <t>Infective myositis</t>
  </si>
  <si>
    <t>감염성 근육염은 근육에 균이나 바이러스가 침투하여 염증이 생기는 것을 의미합니다.</t>
  </si>
  <si>
    <t>감염성 근육염은 상처 부위의 위생관리를 소홀히 하여 균이나 바이러스가 근육으로 침투한 경우에 발생할 수 있습니다. 수술 및 외과적 치료를 받을 때 여러 가지 원인으로 균이나 바이러스가 침투하여 근육염을 일으킬 수도 있습니다. 또 혈관을 타고 균이나 바이러스가 근육으로 침투하는 혈행성이 원인이 되는 경우도 있습니다.</t>
  </si>
  <si>
    <t>열감,환부 부종,압통,발진,피부염증</t>
  </si>
  <si>
    <t>열감, 환부 부종, 압통, 발진, 피부염증</t>
  </si>
  <si>
    <t>근육의 염증으로 인해 근육의 미세섬유 및 세포가 손상되고, 위축과 부종이 일어납니다. 심한 경우 고름이 나옵니다.</t>
  </si>
  <si>
    <t>감염성 근육염을 진단하기 위해 CT, MRI, X-ray, 혈액 검사, 배액의 균 검사 등을 시행합니다.</t>
  </si>
  <si>
    <t>확인된 균의 종류에 따라 항생제 치료를 받습니다. 고름이 나오는 경우에는 몸밖으로 고름이 나올 수 있도록 관을 꽂기도 합니다. 이 경우 소염제와 진통제를 함께 처방합니다. 평소 많이 움직이는 부위의 근육에 염증이 생긴 경우, 염증이 어느 정도 치료되면 스트레칭 및 물리치료를 진행하여 일상생활을 할 수 있습니다.</t>
  </si>
  <si>
    <t>불임</t>
  </si>
  <si>
    <t>Infertility</t>
  </si>
  <si>
    <t>비뇨기과,산부인과</t>
  </si>
  <si>
    <t>불임이란 피임을 시행하지 않은 부부가 정상적인 부부관계에도 불구하고 1년 이내에 임신에 도달하지 못한 경우로 정의한다. 이는 다시 이전에 한 번도 임신을 경험하지 못한 경우를 일차성 불임으로, 이전에 분만에 이르지 못했더라도 임신을 했던 적이 있었던 경우를 이차성 불임으로 세분할 수 있다.</t>
  </si>
  <si>
    <t>남성 또는 여성의 생식세포(정자 또는 난자)의 발생부터 정자와 난자의 수정, 수정된 배아의 발달, 배아의 자궁 내 착상까지 전 과정 중 어느 한 단계에서라도 이상이 있으면 불임이 될 수 있다. 불임의 주요 원인에는 다음과 같은 것들이 있다.
1) 남성 요인(male factor)
2) 난소 기능 저하(decreased ovarian reserve)
3) 배란 장애(ovulatory disorder)
4) 난관 손상, 결찰(매듭), 또는 난관주위 유착(tubal injury, blockage, or paratubal adhesions)
5) 자궁경관 또는 면역학적 요인(cervical and immunologic factors)
6) 자궁인자(uterine factors)
7) 면역학적 이상(immunologic aberration), 감염(infection), 심한 전신적 질환(serious immunologic illnesses)
8) 원인 불명(unexplained): 난관, 난관주위 유착을 동반하지 않는 자궁내막증 포함
배우자 중 어느 한 쪽에서 정상적으로 수정 가능한 생식세포(gamete)를 만들어 낼 수 없는 선천적 또는 후천적 결함이 있을 수 있고, 여성에서 자궁이 없는 경우도 있다.
이러한 특수 상황에 처한 부부는 입양을 하거나 생식세포를 제공받거나 또는 대리모(surrogacy) 프로그램을 이용할 수 있다. 그러나 대부분의 불임 부부는 이러한 절대적 불임 상태가 아니며, 수태능력이 저하된 상태(subfertility)로 볼 수 있다.
따라서 대부분의 부부는 시간이 지나면 임신이 될 수 있지만, 알려진 원인이 있든 없든 간에 이들 부부에서의 가임력은 매우 떨어져 있는 상태이므로 불임 치료를 시작하도록 권장하고 있다.
특히 나이가 많은 여성의 경우 자연 임신을 시도하는 동안 생물학적 나이가 증가함과 동시에 난소의 기능이 점차 저하되어 임신이 더욱 어려워지기 때문에 의학적으로 임신 시도를 하는 것이 좋다. 뚜렷한 불임의 원인이 있는 경우뿐만 아니라 원인 불명의 불임에서도 효과적인 실험적 치료(empiric treatment)를 통해 임신의 확률을 높일 수 있다. 결과적으로 이러한 치료의 목표는 생식세포와 자궁의 상태를 임신에 최적화시켜 수정 및 착상의 가능성을 최대화시키는 것이다.</t>
  </si>
  <si>
    <t>적절한 임신 시도에도 불구하고 임신이 이루어지지 않고, 피임을 시행하지 않은 부부가 정상적인 부부관계에도 불구하고 1년 이내에 임신에 도달하지 못한다.</t>
  </si>
  <si>
    <t>진단된 불임의 원인에 따라 다른 치료를 시행하게 된다. 검사에 따른 합병증은 크게 없으며 치료적 시술에 따라 합병증의 빈도 및 양상은 다르다. 많이 발생하는 합병증에는 난소 과자극 증후군 등이 있다. 
- 난소 과자극 증후군(Ovarian hyperstimulation syndrome; OHSS)
불임치료에 동반하여 생길 수 있는 고유의 의인성 합병증이며, 발병 원인으로 난소의 레닌-안지오텐신 시스템(renin-angiotensin system), 인터루킨(interleukin)과 같은 사이토카인(cytokine) 등이 관여한다는 증거가 있지만 아직 확실히 밝혀진 것은 없다. 모세혈관 투과성증가(increased capillary permeability)에 의한 제3공간(third space)으로의 체액 이동이 축적되면서 이 질환의 증상 및 징후가 발생하는 것으로 추정되고 있다.
모든 배란유도제의 사용 후 약 10~20%에서 올 수 있지만 클로미펜을 이용한 배란 유도 시에는 중증의 난소 과자극 증후군은 매우 드물며, 경증이 발생하는 빈도는 약 13~15% 정도로 알려져 있다. 그러나 성선자극호르몬을 사용하여 과배란을 유도하는 경우는 그 발생 빈도나 증상의 정도가 더 심각하게 나타나며 그 발생 비율은 연구마다 다르게 보고되어 있지만, 경증 및 중등증이 7.3%, 중증이 4.2%에서 발생하며, 전체적으로 33% 정도에서 나타날 수 있는 것으로 알려져 있다.
임상 증상은 매우 다양한데 질환의 이해 및 치료를 돕기 위해 보통 세 등급으로 분류한다. 경증(mild) 난소 과자극 증후군의 경우 환자는 복부 팽만감, 속쓰림, 오심 및 구토 등을 호소할 수 있고 난소는 5~12cm 정도로 비대해 진다. 중등증(mild) 환자에서는 초음파상 복수가 관찰되는 경우가 많고, 중증(severe)에서는 심한 복수와 흉수(늑막염), 호흡곤란, 혈액농축(hemoconcentration) 및 응고장애(coagulopathy)가 발생할 수 있으며 신부전(renal failure), 혈전증(thromboembolism), 성인성 호흡곤란 증후군(adult respiratory distress syndrome; ARDS) 등으로 사망하는 경우도 있다.
혈중 난포호르몬 농도가 2,500pg/ml 이상이거나 작은 크기의 난포가 많을수록 잘 발생하고, 다낭성난소증후군(PCOS: polycystic ovarian syndrome) 환자의 경우에도 발생률이 높다. 이 경우 배란 유도제의 보류 및 투여 지연 등으로 예방이 가능하다.
체외수정 시술과 관계없이 과배란 유도를 시행하는 모든 환자에게 난소 과자극 증후군의 증상에 대해 교육하여 복부 팽만이나 통증, 조기 포만감, 오심, 구토, 요량의 감소, 하루 1kg 이상의 체중 증가 등이 있으면 즉시 병원을 방문하여 난소 과자극 증후군에 대한 평가 및 처치를 받을 수 있도록 해야 한다. 프로게스테론의 투여는 난소 과자극 증후군의 경과에 영향을 미치지 않으므로 만약 황체기 보강을 위해 황체호르몬(프로게스테론)을 투여하고 있었다면 투여를 지속한다. 난소의 염전(torsion, 꼬임), 복강 내 출혈 등의 증거가 있을 때 수술적 치료를 요하는 경우도 있다.</t>
  </si>
  <si>
    <t>불임증의 구체적 원인을 진단하기 위한 여러 가지 검사를 시행하게 된다.
1) 기초검사: 기본적인 건강상의 문제점을 발견하기 위한 검사. 혈액검사, 혈액형검사, 항체검사(VDRL, anti-HIV, HBsAg, anti-HBs 등), 요검사 등이 있다.
2) 호르몬검사: 갑상선자극호르몬, 유즙분비호르몬, 월경 주기 3일째의 성선자극호르몬(FSH, LH), 에스트로겐, 황체호르몬(progesterone) 검사, 고안드로겐혈증(남성호르몬 과다 혈증) 의심 시 테스토스테론/ 디하이드로에피안드로스테론 황화합물(dehydroepiandrosterone sulphate)(testosterone/DHEAS) 등이 있다.
3) 정액검사: 남성 요인이 불임의 약 40%를 차지하므로 기본적으로 시행해야 할 검사이다.
4) 배란검사: 배란이 되는지를 간접적으로 확인하는 검사들이며 기초 체온표, 황체 호르몬측정(추정된 배란일로부터 7일에서 10일 후에 시행), 초음파검사, 자궁내막조직검사 등이 시행된다.
5) 자궁난관조영술
- 불임증의 원인 인자 중 난관 인자, 복막 인자, 자궁인자 등은 여성 불임증의 30-40%를 차지하므로 이에 대한 정보를 제공해 줄 수 있는 매우 중요한 검사이다.
- 질경을 넣고 자궁안에 조영제를 주입하면서 자궁강-난관-복강까지 조영제가 퍼져나가는 상태를 x-ray로 촬영하여 평가하는 검사로 자궁강 내의 협착, 종괴(혹), 난관 폐색(막힘) 등에 대한 평가가 가능하다.
- 생리가 완전히 끝나고 배란이 되기 전, 즉 월경 주기의 7~11일째에 시행한다.
- 검사로 인해 난관의 점액괴(mucus plug)가 제거되는 효과로 인하여 검사 이후 임신율이 높아진다는 보고가 있다.
- 사람에 따라 다르지만 약간의 통증은 있어 대개 시술 전 진통제를 복용하도록 하고, 가능성이 낮으나 검사로 인한 골반감염을 예방하기 위해 예방적 항생제를 복용하게 한다.
6) 진단복강경검사
기본적 불임 검사에서 이상이 발견되지 않았을 때에 고려한다. 기본적 불임 검사 후 복강경 검사 시행까지 기다려 보는 기간은 환자의 연령, 과거 시행 받은 수술의 종류와 소견, 자궁난과 조영술 소견 등을 종합적으로 고려하여 결정하여야 한다.
복강경 검사는 월경 주기 제 7~11일, 즉 난포기 중반에 시행하는 것이 좋으며, 필요 시 시술 중 레이저나 골반경 수술에 의한 치료를 병행할 수 있다. 난관 인자 및 복막 인자 불임증에서 가장 정확한 진단 방법은 복강경 검사이며 기본적 불임 검사에서 확실한 불임의 인자가 진단되지 않은 환자 중 20~25%에서 복강경 검사 시 난관 주위 유착, 자궁내막증 등과 같은 병리적 증상이 진단된다.</t>
  </si>
  <si>
    <t>1. 배란장애 환자에서의 배란유도(Ovulation induction)
배란유도(Ovulation Induction)란 배란이 안 되는 환자에서 수술 또는 약물 투여로 배란이 되도록 도와주는 것을 말하며, 과배란유도(Controlled Ovarian Hyperstimulation)란 배란이 되는 환자에서 더 많은 난포를 얻어서 임신율을 올리기 위하여 주사용 과배란유도제를 투여하는 것을 말한다.
1) 클로미펜(clomiphene citrate; Clomid, serophene)
일반적으로 시상하부-뇌하수체 축이 온전하고, 내인성 난포호르몬 분비의 증거가 있는 무배란증 및 다낭성난소증후군, 황체기 기능이상 등에 널리 사용된다. 약한 합성 에스트로겐 제제이나 배란 유도를 위한 목적의 용량으로 투여하였을 경우 에스트로겐 길항제로 작용한다. 시상하부에서 에스트로겐 수용체에 장기간 결합하여 정상적인 시상하부-성선 에스트로겐 음성되먹임(negative feedback)을 차단하여 무배란 여성에서 성선자극호르몬 분비호르몬의 분비의 강도를 증가시켜 결국 뇌하수체에서의 성선자극호르몬의 합성을 증가시킨다. 배란율은 80~85%, 임신율은 40% 정도이고 이로 인한 임신은 대부분 치료 6 주기 이내에 일어난다.
부작용으로는 클로미펜의 항에스트로겐 효과(antiestrogenic effect)에 의하여 15-50%의 환자에서 자궁경관 점액이 질적 또는 양적으로 나빠질 수 있다. 그 외에 혈관운동성 홍조(vasomotor flushes), 골반통, 오심, 유방통, 등이 보고되고 있으며 시력장애를 호소하는 경우 즉시 클로미펜의 투여를 중단하여야 한다. 드물게 난소 과자극증후군이 발생할 수 있으나 중등도 이상의 난소과자극증후군의 발생은 드물다.
다태임신의 빈도가 증가하여 쌍태임신은 전체 클로미펜 배란유도 임신의 6.9%, 삼태임신(triplet)은 0.5%의 빈도로 발생한다. 간혹 임신이 된 줄 모르고 클로미펜을 투여한 경우가 있는데 자연유산이나 기형아의 발생 빈도는 약물을 투여하지 않은 그룹과 차이가 없다고 보고되어 있다.
월경 주기, 혹은 프로게스테론 소퇴성 출혈(progesterone withdrawal bleeding) 제 5일에 시작하여, 보통 5일간 투여한다. 용량은 처음에는 하루 50mg으로 시작할 것이 권장된다. 어떤 환자는 25mg/day의 용량으로도 배란이 이루어진다. 배란의 감시는 자가 배란진단 시약(home urine LH kit)을 이용하여 확인한다. 배란을 확인하는 것은 다음 치료 계획을 수립하는데 있어 매우 중요한데 배란이 되나 임신이 되지 않는 것과 배란이 되지 않아 임신이 되지 않는 것은 다르기 때문이다. 배란이 일어나지 않으면 다음 주기에는 50mg을 증량한다.
미국 식품 의약품 안전청(FDA)에서는 100mg/d를 최고용량으로 제한할 것을 권유하고 있으나 11.8%의 여성에서 150mg 이상의 용량에서 배란이 이루어졌다는 보고가 있고 250mg까지도 안전하게 투여할 수 있다는 임상 연구가 있다. 배란은 통상 마지막 투여일로부터 5~10일 후에 이루어 진다. 따라서 배란 테스트는 생리일 12~13일째부터 시작하여 양성이 확인될 때까지 매일 시행한다. 배란 시기가 확인되면 다음 주기부터는 배란 테스트는 5일 정도만 시행해도 된다. 예상되는 배란일 1~2일전부터 일주일간 2일 간격으로 부부관계를 하거나 배란 진단이 양성인 날부터 3일간 매일 부부관계를 하도록 하는 것도 임신의 가능성을 최대화할 수 있는 방법이다.
만약 자가 진단 시약으로 배란이 확인되지 않으면 클로미펜 투약 후 초음파로 관찰하면서 우성난포가 발달하였지만 자발적인 내인성 황체화호르몬 상승(LH surge)가 일어나지 않는다고 판단되면 태반성 성선 자극 호르몬(r-hCG 5,000 IU) 주사를 놓아 배란을 촉진하고 배란이 예상되는 시점에 잠자리를 갖거나 인공수정을 시행한다. 클로미펜으로 배란이 되는 것이 확인되면 전체 임신 시도는 대략 6 주기를 넘기지 않도록 한다. 여섯 주기의 시도 후에는 최대 누적 임신율에 도달하게 되고 이후의 추가적인 시도로 얻을 수 있는 이익이 없기 때문이다.
2) 성선자극호르몬(gonadotropin)
초기의 약품은 폐경기 여성의 소변에서 추출한 성선자극호르몬(FSH 75IU + LH 75 IU) 제제를 근육 주사하는 방법으로 사용되기 시작하였다. 최근에는 분자유학적 기법을 이용하여 순수한 성선 자극호르몬 제제인 유전자 재조합 인간 난포자극 호르몬(recombinant human FSH)을 생산하여 임상에 적용하고 있다.
적응증은 주로 저성선자극호르몬성 저성선증(hypogonadotropic hypogonadism; 성선에서 호르몬이 만들어 지지 않아 생기는 성선호르몬 저하증) 환자들이 우선적인 대상이 되고, 과거 클로미펜 치료에 무반응일 경우, 비정상적인 황체기를 나타내는 경우에도 사용할 수 있다.
자연 주기와 비교하여 성선자극호르몬 투여 시 난포의 성장속도가 빠르다. 주기당 임신율은 30%, 6주기 동안 90%의 누적 임신율을 보인다. 둘 이상의 태아를 임신하는 다태임신율은 최근 철저한 난소반응의 감시에도 불구하고 10~35% 정도로 보고되고 있다. 자연유산율도 20~30%로 자연주기 임신과 비교하여 약간 증가되는 경향을 보이는데, 그 이유는 임신의 조기 진단, 다태 임신율의 증가 외에 비정상적인 배란, 부적당한 황체기 기능 등에 의한 것으로 추정된다. 기형아 발생률은 증가하지 않으며, 합병증으로는 가장 심각한 것으로 난소 과자극 증후군, 약제에 대한 알레르기 반응에 의한 발열 등이 있을 수 있다.
3) 클로미펜과 성선자극호르몬
내인성(몸 속에서 만들어지는: endogenous) 여성호르몬이 있는 여성에서 클로미펜에 반응이 좋지 않을 경우에 사용할 수 있고, 내인성 성선자극호르몬을 이용하므로 성선자극호르몬의 소요량을 50%까지 줄일 수 있다. 클로미펜 100-200mg을 월경 주기 2~5일째 시작하여 5일간 투여하고, 후반부터 태반성 성선 자극 호르몬(r-hCG 5,000 IU)의 투여 전까지는 매일 성선자극호르몬을 투여한다. 성선자극호르몬 투여 방법과 비교했을 때 임신율은 비슷한 것으로 보고되고 있다.
4) 간헐적 성선자극호르몬 분비호르몬(GnRH) 투여
성선자극호르몬 분비호르몬의 적응증은 뇌하수체 기능은 있지만 클로미펜 치료에 실패한 무월경 환자이므로, 시상하부 기능 이상이 있는 경우에 사용할 수 있고 난소과자극증후군의 빈도는 낮다. 휴대용 자동 펌프에 의하여 90~120분을 주기로 매회 1~20ug씩 피하로 주입한다.
5) 성선자극호르몬분비호르몬 작용제(GnRH agonist)
배란유도를 위한 성선자극호르몬 치료의 가장 큰 문제점은 조기 황체화호르몬의 급상승(premature LH surge)이다. 성선자극호르몬분비호르몬 작용제(GnRH agonist)는 뇌하수체의 내인성 성선자극호르몬 분비를 억제하여 부적절한 시기의 황체화호르몬 상승을 예방한다. 투여시기에 따라 크게 두 가지 방법이 있다. 우선 황체기 중기부터 투여하기 시작하여 2~3주 후부터 과배란유도제(hMG)를 시작하는 방법(luteal long protocol; 황체호르몬을 서서히 증가시키는 방법)과 난포기 초기에 과배란유도제와 동시에 투여하기 시작하는 소위 flare-up 방법이 있으며, 현재는 전자의 방법이 주로 사용되고 있다.
작용 및 투여 방법에 따라 약제의 종류는 여러 형태가 있다. 1회 주사로 4~5주간 장기효과를 갖는 depot형(Depo-lupron, Decapeptyl-CR, Zoladex)이 있고, 매일 피하 주사하는 루프론(Lupron), 데카펩틸(Decapeptyl) 등이 있으며 비강 흡인제(nasal inhalants)로 시나렐(Synarel) 등이 있다.
6) 성선자극호르몬분비호르몬 길항제(GnRH antagonist)
과배란유도에서 내인성 황체화호르몬의 급상승(LH surge)를 예방하기 위해 전통적으로 사용되고 있는 성선자극호르몬분비호르몬 작용제(GnRH agonist)에 대하여 최근 성선자극호르몬분비호르몬 길항제(GnRH antagonist)의 사용이 도입되어 그 사용이 증가하고 있다.
성선자극호르몬분비호르몬 길항제는 성선자극호르몬 수용체에 결합하여 성선자극호르몬의 분비를 즉각적으로 억제하므로 성선자극호르몬분비호르몬 길항제 사용 시와 같은 초기 flare-up 현상이 없고 하강조절(down regulation)에 필요한 시간이 필요치 않으므로 과배란 유도에 걸리는 기간을 단축시킬 수 있다는 장점이 있다. 최근의 연구에 의하면 난소과자극증후군의 발생을 낮출 수 있다는 장점도 보고되고 있다.
2. 보조생식술
1) 인공수정(artificial insemination; AI)
정자를 인공적으로 여성의 생식기 내로 주입해주는 것으로 자궁경관요인, 항정자항체 등의 면역학적 요인 및 남성요인으로서 무정자증, 희소정자증 등에 이용된다. 효과적인 정자의 농축을 위하여 다양한 과정의 정자 처리 과정을 거친다. 배우자 인공수정(artificial insemination of husband; AIH)은 정상 정액을 가진 남성이 성기능장애, 해부학적 결핍 등으로 정액을 질 내로 전달하지 못할 때 시행하며, 공여자 인공수정(artificial insemination of donor; AID)은 무정자증의 경우에 고환 내에서 정자를 얻을 수 없을 때 시행된다. 유전 질환이나 성병이 없고 피수정자와 신체 특징이 같은 정상 정액을 가진 남성이 제공자가 된다.
기술적인 방법으로는 자궁 내 인공수정(intrauterine insemination; IUI), 자궁경관 내 인공수정(intracervical insemination; ICI), 질 내 인공 수정(intravaginal insemination; IVI) 등이 있으나 현재는 자궁 내 인공수정이 가장 널리 사용되고 있다. 시술 시기가 중요하며, 따라서 배란 시기를 정확히 예측하는 것이 임신율을 높이는 관건이다. 자연 배란 주기를 이용하는 경우는 드물며, 임신율을 높이기 위하여 일반적으로 경구 또는 주사용 과배란유도제와 병용한다. 3개월 내에 50%, 6개월 내에 90%에서 임신이 된다.
2) 체외수정시술(IVF-ET)
난자를 채취하여 시험관 내에서 수정시키고 배아를 다시 자궁 내로 이식하는 방법이다. 체외수정시술의 적응증으로는 한쪽 혹은 양측성 난관폐쇄, 이전 수술로 인한 난관의 상실, 자궁경관 요인, 정자 감소증 등의 남성요인, 항정자항체 등의 면역학적 요인, 원인 불명의 불임, 그리고 자궁내막증, 중등도의 남성인자 불임 등이 있다.
체외수정시술을 시행할 때에는 임신율을 높이기 위해 다수의 난자를 얻어야 하는데 앞에서 설명하였던 배란유도제를 이용하여 과배란유도(controlled ovarian hyperstimulation; COH)를 시킨다. 과배란유도제의 종류는 배란 유도에서 설명하였던 것과 같으며, 특히 최근 성선자극호르몬분비호르몬 작용제의 도입으로 많은 수의 질 좋은 성숙 난자를 얻을 수 있도록 하여 체외 수정시술 시 임신율을 높이는 데 큰 공헌을 하였다.
체외수정시술은 성선자극호르몬분비호르몬 작용제(GnRH agonist) 성선자극호르몬 투여에 의한 과배란유도 후 난포의 크기가 17~18 mm 에 도달하면 난자의 최종 성숙을 유도하는 태반성 성선 자극 호르몬(r-hCG 5,000 IU)를 피하 주사하고, 36시간 후에 질식 초음파 유도하에 난포를 모두 체외로 흡인하여 난자를 얻는다. 이를 시험관내에서 미리 준비된 정자와 수정시켜 약 이틀간 배양 후 4~10 세포기 단계의 배아(embryo)를 다시 자궁 내로 이식한다.
이식하는 배아의 수는 각 시술 센터마다 상한선을 정해 놓고 있으며 영국의 경우에는 3개 이상은 이식하지 못하도록 법으로 규정하였다. 최근에는 5일간 배양한 후 포배기(blastocyst stage) 상태의 배아를 이식함으로써 임신율의 상승을 보고하고 있다. 수정률은 약 70~80%, 임신율은 약 25~30%, 아기를 집으로 데리고 올 수 있는 비율(take-home baby rate)은 15~20% 정도이다.
3. 수술적 치료
난관 성형술(tuboplasty)은 어떤 원인으로 난관폐쇄(tubal occlusion)가 발생한 경우에 시행하는 미세수술(microsurgery)이며, 난관의 영구불임술(tubal ligation; TL) 후에 시행하는 난관복원술(tubal reanastomosis; TR)은 통상 여기에 포함되지 않는다. 환자의 나이가 38세 이상, 결핵성 난관염(tuberculous salpingitis)으로 인한 난관폐쇄, 만성골반염, 골반내 유착이 동반된 골반수술의 기왕력, 난관 근위부 폐쇄나 심한 원위부 폐쇄 등의 경우에는 치료 결과가 좋지 않다. 최근 체외수정시술의 임신율이 증가함에 따라 난관성형술의 결과가 좋지 않은 환자에서는 수술을 시행하지 않고 바로 시험관 아기 시술을 시행하는 경향이 있다.
수술 방법으로는 유착박리술(adhesiolysis), 난관절개술(salpingostomy), 난관채부성형술(fimbrioplasty) 등이 있다. 미세수술 자체로 약 40% 정도의 임신율을 기대할 수 있지만, 병리적 증상의 정도에 따라 성적이 다르다. 유착박리술의 경우는 50%, 원위부난관폐쇄의 경우 경증은 80%, 중등도는 30%, 중증의 경우는 15%의 임신율이 보고되고 있다. 최근에는 진단복강경과 수술 장비 등의 발달로 골반경시술을 통해 개복수술을 시행하지 않고도 시술이 가능해졌고, 난관 성형술뿐만 아니라 자궁내막증의 치료에도 널리 이용되고 있으며, 골반경시술의 적용 범위는 거의 모든 부인과 수술의 영역으로 확대되고 있다.
4. 기타
1) 자궁-경관요인의 치료
자궁난관조영술에서 자궁 내 유착(intrauterine adhesion; IUA, Asherman's syndrome)이 의심되는 경우, 과거에는 자궁소파술이 시행되었지만 최근에는 자궁경(hysteroscopy) 검사를 통해 확진이 가능하고, 유착박리를 동시에 시행할 수 있으므로 자궁경수술이 널리 이용되고 있다. 수술 후 유착을 방지하기 위한 방법으로 2개월 정도 자궁 내 피임장치(intrauterine device; IUD)를 삽입하거나, 광범위 항생제 및 고용량 여성호르몬 투여 요법을 사용한다.
성공적인 유착박리 후의 임신율은 약 40~87%로 보고되고 있다. 경관점액이 매우 나쁘거나(hostile cervical mucus) 감염이 의심되는 경우에는 항생제로 비브라마이신(vibramycin) 등의 독시사이클린(doxycycline) 제제를 투여하면 효과적이다.</t>
  </si>
  <si>
    <t>배란 유도 등의 치료 시에는 의료진이 정한 시간을 준수하는 것이 중요하다. 배란 유도제의 복용이나 주사제를 투여할 때 용법을 잘 지켜야 하며, 특히 배란유도제를 주사로 투여한 경우에는 투여 후 약 36시간 이후에 난소의 적정 성숙 및 배란이 이루어지므로 주사 시간을 잘 준수하는 것이 매우 중요하다.
성생활이라는 개인적인 영역에 대해 의료적 중재가 개입한다는 점에 있어서 불임 부부는 상당한 정신적 긴장을 겪게 된다. 특히 불임의 원인이 되는 쪽에서 스트레스를 더욱 많이 겪고 우울해질 수 있다. 그러나 불임은 부부 모두에게 해당되는 진단명이라는 점과 상호 지지와 협조가 뒷받침되어야 원하는 결과에 좀 더 빨리 도달할 수 있는 만큼 무엇보다 부부간의 격려와 배려가 필요한 질환이라고 할 수 있다.
특별히 삼가거나 적극적으로 섭취해야 하는 것은 특별히 없다. 배란 장애가 있으면서 비만인 경우 임신 시도와 동시에 서서히 체중 감량을 시도하는 것이 배란의 회복에 도움이 된다. 임신을 시도한 시점부터 임신 초기까지 엽산을 적당량 복용하면 태아 기형 중 신경관 결손증의 발생 가능성을 낮출 수 있는 것으로 알려져 있다.</t>
  </si>
  <si>
    <t>불임증은 매우 다양한 원인에 의해 발생할 수 있으므로 이를 예방할 수 있는 방법을 꼭 집어 얘기하기는 어렵다. 난관이나 복막인자 불임증 및 자궁강유착증 등은 이전에 앓았던 골반염에 의해 유발될 수 있고, 골반염은 유산 수술 후의 감염, 성 매개성 질환 등에 의해 발생할 수 있다. 따라서 건전한 성생활로 이러한 질환의 발병 가능성을 차단하는 것이 추후 불임의 가능성을 낮추는 방법이 될 수 있다.</t>
  </si>
  <si>
    <t>난임시술</t>
  </si>
  <si>
    <t>Infertility procedure, Subfertility procedure</t>
  </si>
  <si>
    <t>자궁,나팔관,난소</t>
  </si>
  <si>
    <t>난임을 진단받은 환자를 대상으로 임신을 위해 행하는 시술을 총칭하는 말이다.</t>
  </si>
  <si>
    <t>시험관 아기 시술에서 난자 채취 시 출혈 및 감염의 위험이 있다. 난소 조작으로 인해 매우 드물게 난소 염전이 발생하여 복강경 수술 및 입원치료가 필요할 수도 있다.</t>
  </si>
  <si>
    <t>난임검사</t>
  </si>
  <si>
    <t>Infertility test</t>
  </si>
  <si>
    <t>피임을 하지 않은 상태에서 정상적인 성관계를 하면서 약 1년 내에 임신이 되지 않는 경우를 난임이라고 한다. 난임의 원인에 대한 평가는 1년 이상 임신이 되지 않을 경우 시행하지만 상황에 따라 조기에 검사가 필요한 경우도 있다.</t>
  </si>
  <si>
    <t>소아염증수치</t>
  </si>
  <si>
    <t>Inflammatory markers in children</t>
  </si>
  <si>
    <t>1) C반응단백(CRP): C반응단백은 연쇄상구균의 C다당류와 침강반응을 일으키는 성질을 가져 이름 붙은 물질로 감염이나 조직손상, 수술이나 외상 등에 의한 염증성 반응이 있을 때 증가하는 급성기 반응물질의 일종이다. C반응단백은 감염이나 염증이 발생한 후 간에서 생성되어 혈중으로 분비되며 급성기 반응물질 중에서도 농도 증가가 빨라 발열이나 통증 등의 임상증상 발생에 선행하여 나타날 수 있고 정상치에 비하여 1000배까지 크게 증가할 수 있으며 치료에 의해 신속하게 정상화되는 특성이 있어 염증 질환의 활성도를 평가하는데 활용할 수 있다.
2) 적혈구침강속도(ESR): 체내의 염증 정도를 간접적으로 측정하는 비특이적인 검사이다. 보통 적혈구는 천천히 침강하여 투명한 혈장을 거의 남기지 않으나, 비정상 단백, 섬유소원, 면역글로불린 등과 같은 급성기 반응물질로 불리는 단백의 혈중 농도가 증가하면 적혈구를 더 빨리 침강하게 만들고, 적혈구 침강속도가 증가하게 된다.</t>
  </si>
  <si>
    <t>염증성 질염</t>
  </si>
  <si>
    <t>inflammatory vaginitis</t>
  </si>
  <si>
    <t>염증성 질염은 화농성의 질 분비물이 현저히 증가하고 질 상피세포가 탈락하는 증상이 나타나는 질염을 말한다. 정확한 발생 요인이나 원인균을 알 수 없는 상태이며, 단지 증상만으로 진단한다.</t>
  </si>
  <si>
    <t>염증성 질염의 정확한 발생 원인은 알 수 없다. 단지 정상적으로 질 내에 살고 있는 유산균인 락토바실리(lactobacilli)가 없어지고, 연쇄구균(Streptococcus) 등의 그람 양성 구균(Gram-positive cocci)이 크게 증식한 것이 발견된다.</t>
  </si>
  <si>
    <t>전형적인 증상은 심한 화농성의 질 분비물과 함께 질 및 외음부 가려움증, 타는 듯한 느낌, 자극, 그리고 성교통(성교 시에 나타나는 통증) 등이다.</t>
  </si>
  <si>
    <t>진단은 주로 임상 증상을 관찰함으로써 이루어진다. 세균성 질염, 칸디다성 질염 등 다른 질염이 아니면서 위와 같은 증세를 호소하고, 진찰상 질벽(vaginal wall)이 발적(빨갛게 부어 오름)되어 있고 부분적으로 붉은 홍반성 점(ecchymotic spot)이 관찰되며, 자궁경부에도 역시 염증에 의한 특징적인 변화(colpitis macularis)가 나타날 때 염증성 질염으로 진단할 수 있다.</t>
  </si>
  <si>
    <t>염증성 질염의 치료에는 2% 항생제 클린다마이신(clindamycin) 연고를 사용하는데, 아쉽게도 국내에서는 아직 시판되지 않은 상태이다. 치료 후에도 약 30%에서 재발하며, 이 경우 같은 항생제를 더 오랜 기간 사용해야 한다. 폐경기 여성에게서 재발하는 경우 여성호르몬 치료를 시행하기도 한다.</t>
  </si>
  <si>
    <t>갑상선 결절 중재치료</t>
  </si>
  <si>
    <t>interventional treatment of thyroid nodular disease</t>
  </si>
  <si>
    <t>갑상선 결절 중재치료는 갑상선 결절 질환에 대하여 초음파를 보면서 가는 바늘을 결절에 삽입하여 치료하는 것으로, 크게 에탄올을 주입하는 방법(에탄올 경화요법)과 고주파를 이용하여 치료하는 방법(고주파절제술)이 있습니다. 에탄올 경화요법은 주로 낭성 양성 결절에, 고주파 절제는 낭성 및 고형 양성 결절에 모두 효과가 있는 것으로 알려져 있습니다.</t>
  </si>
  <si>
    <t>낭성 결절에 대한 에탄올 경화요법의 경우, 대부분 6개월 이상의 추적 검사에서 68~97% 정도의 부피 감소를 보이며, 모든 종류의 양성 결절에 대한 고주파 절제의 경우, 46~85% 정도의 부피감소를 보이게 됩니다. 미용목적으로 시행한 양성 결절의 경우 환자 본인의 만족도가 가장 중요한 척도이지만, 대개의 문헌에서 50% 이상의 부피 감소 혹은 전체 부피를 계산했을 때 1ml 이하인 경우를 치료 성공으로 봅니다. 하지만 추적 검사에서 결절의 크기가 증가하거나, 새로이 도플러 신호가 늘어나는 소견을 보이는 경우 추가 시술을 고려할 수 있습니다.</t>
  </si>
  <si>
    <t>인플루엔자</t>
  </si>
  <si>
    <t>influenza</t>
  </si>
  <si>
    <t>감염내과,호흡기내과,소아청소년과,가정의학과,이비인후과</t>
  </si>
  <si>
    <t>독감은 인플루엔자 바이러스에 의한 급성 호흡기 질환이다. 독감은 상부 호흡기계(코, 목)나 하부 호흡기계(폐)를 침범하며 갑작스런 고열, 두통, 근육통, 전신 쇠약감과 같은 전반적인 신체 증상을 동반한다. 독감은 우리나라를 비롯한 전 세계에서 발생하며, 계절 구분이 있는 지역에서는 매년 겨울에 소규모로 유행되고 있다. 독감은 전염성이 강하고, 노인, 소아, 및 기저질환이 있는 사람이 이환되면 사망률이 증가하고 합병증이 발생할 수 있다.
또한 일부 지역에 한정된 발병이 아닌, 새로운 종류의 독감 바이러스에 의해 짧은 시간에 넓은 지역에 유행하게 되면 젊은 사람도 사망할 수 있다. 독감은 일반 감기와는 원인균과 병의 경과가 다르기 때문에 감기와는 구별하고 있다.</t>
  </si>
  <si>
    <t>독감 바이러스 또는 인플루엔자 바이러스(influenza virus)가 원인 병원체이다. 독감 바이러스에는 인플루엔자 바이러스 A, B, C형 세가지가 존재하지만 사람에게 병을 일으키는 것은 A형과 B형이다. B형은 증상이 약하고 한 가지 종류만 존재하지만, A형은 바이러스 표면에 있는 H항원과 N항원의 종류에 따라 여러 가지 종류가 존재한다. 보통 사람에게 병을 일으키는 항원의 종류는 H1, H2, H3와 N1, N2이다.
조류에서 나타나는 H항원과 N항원은 보통 사람에게는 병을 일으키지 않지만, 바이러스 내에서 유전자 돌연변이가 일어나거나 사람에게 병을 일으키는 종류의 항원과 유전자를 교환하면 사람에게도 쉽게 병을 일으키는 형태로 변할 수 있다. 사람에게 기존에 면역이 없는 이러한 새로운 인플루엔자 바이러스가 나타나면 전 세계를 휩쓰는 대유행을 일으킬 수 있다.</t>
  </si>
  <si>
    <t>두통, 발열, 오한, 근육통과 같은 전신 증상이 갑자기 발생하면서 목이 아프고 기침이 나는 등의 호흡기 증상이 동반된다. 환자가 느끼는 이러한 증상은 매우 다양해서, 감기와 비슷하게 발열이 없는 호흡기 증상만 나타나는 경우도 있고, 전형적으로 고열과 호흡기 증상을 동반하는 경우도 있다.</t>
  </si>
  <si>
    <t>오한, 열, 설사, 근육통, 구토, 목의 통증, 두통</t>
  </si>
  <si>
    <t>65세 이상의 노인과 심폐질환, 당뇨, 응고장애, 만성 신장 질환, 면역억제 질환을 가지고 있는 환자에게서 합병증이 많이 발생한다. 임신 2기나 3기의 산모나, 2세 미만의 영아도 합병증이 발생할 위험성이 크다. 폐렴이 가장 심각한 합병증이며, 인플루엔자 바이러스 자체에 의해서 발생할 수 있으나 이차적으로 세균에 감염되어 세균성 폐렴이 생기면서 나타나기도 한다.
소아에서는 독감 증상이 좋아질 무렵에 갑자기 구토나 흥분 상태가 나타나 경련과 같은 중증의 뇌장애 증상이 나타나고 심하면 사망할 수 있는데, 이를 라이 증후군이라고 한다. 이는 아스피린 복용과 관련이 있다고 알려져 있으므로 잘 구분되지 않는 감기 증상이 있는 소아에게 아스피린을 먹이면 안 된다. 그 외 보통 근육의 염증, 심장근육의 염증, 심장을 둘러싸고 있는 심낭의 염증도 생길 수 있으며, 뇌염과 같은 신경계 합병증도 일으킬 수 있다.</t>
  </si>
  <si>
    <t>독감 유행 시기에 앞서 독감 증상이 있는 경우에 독감을 의심해 볼 수 있다. 호흡기 검체에서 바이러스를 배양하거나, 바이러스 항원을 검출하면 확실히 진단할 수 있고, 혈액을 채취하여 항체검사를 해도 진단할 수 있다.
바이러스 배양은 인후에서 체액을 채취하거나 비인두 세척 시 또는 가래에서 채취한 검체를 이용하는데, 배양에 48~72시간이 걸리기 때문에 검사 결과를 신속히 얻을 수 없다. 대신 바이러스의 핵 단백이나 뉴라민분해효소(neuraminidase)를 검출하는 방법을 이용하면 신속하게 진단을 내릴 수 있다. 바이러스 핵산을 역전사효소 중합연쇄반응으로 검출할 수 있으며, 바이러스의 종류는 면역형광법이나 적혈구응집 억제법으로 구분할 수 있다.</t>
  </si>
  <si>
    <t>인플루엔자 A와 B 모두에 작용하는 타미플루와 페라미플루 등의 항바이러스제가 있다. 입원치료가 필요하거나 중증 경과로 진행하는 인플루엔자, 65세 이상이나 임산부, 5세 미만의 영아, 장기요양시설 거주자, 만성 질환자 등 합병증의 고위험군에서 이러한 약제를 이용한 항바이러스치료가 필요하다. 또한, 항바이러스 치료는 증상 발생 48시간 이내에 시작해야 그 효과가 극대화되나, 위 적응증에 해당하는 환자의 경우에는 48시간 이후라도 항바이러스 치료를 시행해야 한다.</t>
  </si>
  <si>
    <t>세계보건기구(WHO)에서 매년 유행할 것으로 예상되는 인플루엔자 바이러스주를 공시하며, 이에 따라 매년 다른 인플루엔자 백신이 개발되어 유통된다. 모든 성인은 매년 늦가을에서 초겨울에 인플루엔자 예방접종을 맞을 것이 추천되며, 특히 합병증의 고위험군의 경우 꼭 접종하는 것이 좋다.</t>
  </si>
  <si>
    <t>신종 인플루엔자 A(H1N1)</t>
  </si>
  <si>
    <t>Influenza A(H1N1) pdm09</t>
  </si>
  <si>
    <t>신종플루 거점병원,감염내과</t>
  </si>
  <si>
    <t>신종 인플루엔자 A(H1N1) pdm09는 A형 인플루엔자 바이러스가 변이를 일으켜 생긴 새로운 바이러스로, 2009년 전 세계적으로 유행하였습니다. 신종 인플루엔자 A(H1N1) pdm09는 2009년 3월 말 미국 캘리포니아 주 샌디에고에서 발열, 기침 및 구토로 내원한 10세 소아의 비인두 흡입 검체에서 처음으로 검출되었습니다. 
인플루엔자 바이러스 A는 바이러스의 표면 항원인 헤마글루티닌(hemagglutinin, HA)와 뉴라민분해효소 (neuraminidase, NA)에 의해 아형이 결정됩니다. 헤마글루티닌은 바이러스가 체세포에 부착하는 데 중요한 역할을 하는데 18가지 아형이 있으며, 뉴라민분해효소는 감염된 세포로부터 증식된 바이러스가 빠져나와 새로운 체세포를 감염시킬 수 있도록 기존의 감염된 세포와 바이러스 입자 간의 결합을 끊어주는 역할을 하며 11가지 아형이 있습니다.
A형 인플루엔자 바이러스에는 다양한 아형이 있으며 헤마글루티닌(H), 뉴라민분해효소(N)의 종류에 따라 H1N1, H3N2 등으로 표기합니다. 인플루엔자 바이러스는 항원 변이라는 독특한 특징을 가지고 있는데, 크고 작은 항원 변이는 거의 매년 일어나며 이러한 항원 변이를 통하여 계속적으로 인플루엔자의 유행이 초래됩니다. 항원 대변이는 A형 인플루엔자에서만 가능하며, 기존 유행주인 인플루엔자 바이러스의 유전자 중 헤마글루티닌 또는 뉴라민분해효소가 전혀 새로운 아형으로 바뀌는 것입니다.
인플루엔자 바이러스는 몇 개의 유전자 조합으로 이루어져 있기 때문에 서로 다른 바이러스가 한 세포를 감염시키면 증식 과정 중 유전자 재조합이 일어나 기존의 것과 다른 신형 바이러스가 생길 수 있습니다. 이렇게 만들어진 신형 바이러스는 면역력이 없는 사람들에서 인플루엔자의 대유행을 일으키게 되고 이러한 대유행은 수많은 사망자를 발생시키게 됩니다. 2009년에 새로이 발생한 신종 인플루엔자는 214개국 이상에서 확진이 되었고 전 세계적으로 18,500명의 사망자를 발생시켰습니다.</t>
  </si>
  <si>
    <t>신종 인플루엔자 A(H1N1) pdm09는 돼지독감 바이러스의 유전자가 재조합된 새로운 인플루엔자 바이러스입니다. 감염된 환자의 호흡기로부터 기침, 재채기 등에 의해 외부로 방출된 바이러스 입자를 들이마실 때 다른 사람을 감염시킵니다. 호흡기 분비물 외에도 설사와 같은 다른 체액에 의한 전파도 가능합니다.</t>
  </si>
  <si>
    <t>신종 인플루엔자의 증상은 해마다 유행해오던 계절 인플루엔자와 비슷합니다. 갑작스런 고열(38℃ ~ 40℃), 근육통, 두통, 오한 등의 전신 증상과 마른기침, 인후통 등의 호흡기 증상으로 나타납니다. 신종 인플루엔자 환자에서는 구토나 설사도 흔한 증상이었습니다. 인플루엔자 바이러스가 폐를 침범하여 바이러스 폐렴을 일으키면 발열, 호흡곤란이 빠르게 진행합니다. 인플루엔자 후에 세균 폐렴이 합병되면 증상이 좋아지는 듯하다 다시 발열과 고름 같은 객담, 흉통 등이 동반됩니다.</t>
  </si>
  <si>
    <t>발열, 콧물 혹은 코막힘, 기침, 인후통과 같은 증상이 있고 치료하지 않아도 호전되는 경우가 대부분입니다. 하지만 바이러스 폐렴, 세균 폐렴이 발생한 경우, 면역기능이 저하된 사람에서 발생한 경우, 고령에서 발생한 경우에는 사망에 이르기도 합니다.</t>
  </si>
  <si>
    <t>인플루엔자가 유행하는 겨울철에 37.8℃ 이상의 발열과 더불어 콧물 혹은 코막힘, 인후통, 기침 증상 중 1개 이상의 증상이 있는 경우 인플루엔자를 의심합니다. 환자의 인후에서 얻어낸 검체에 대해 실시간 역전사 효소 중합효소연쇄반응(Real-time RT-PCR) 검사를 시행하여 확정 진단합니다. 바이러스 배양 검사는 더 정확한 검사이나 시행이 복잡한 단점이 있고 인플루엔자 항원검사는 시행이 간단하나 민감도가 떨어지는 단점이 있습니다.</t>
  </si>
  <si>
    <t>타미플루라는 상품명으로 알려진 오셀타미버(oseltamivir)를 투여합니다. 세균 폐렴이 합병된 경우에는 항생제를 추가로 투여합니다.</t>
  </si>
  <si>
    <t>인플루엔자에 감염된 사람은 기침이나 재채기를 하는 과정에서 다른 사람을 감염시킬 수 있습니다. 따라서 인플루엔자에 걸린 사람은 치료 기간동안 직장이나 학교에 가지 않는 것을 추천합니다. 마스크를 착용하는 것은 인플루엔자 전파를 줄이는데 도움이 됩니다.</t>
  </si>
  <si>
    <t>인플루엔자 바이러스는 변이를 일으킬 수 있으므로 해마다 유행하는 바이러스주를 대비한 예방접종을 시행해야 합니다. 특히 인플루엔자가 발생하였을 때 중증 경과를 보일 수 있는 면역기능 저하 환자, 심장질환, 간질환, 콩팥질환, 호흡기 질환이 있는 환자, 항암화학요법을 받는 환자들은 에방접종을 꼭 받아야 합니다. 
인플루엔자 유행시기에는 사람이 많이 모이는 곳을 피하는 것이 좋고 외출 후에는 손 위생에 유의합니다. 재채기를 할 경우에는 화장지로 입과 코를 가리고 하고, 화장지를 버린 후 손을 깨끗하게 씻습니다.</t>
  </si>
  <si>
    <t>독감검사</t>
  </si>
  <si>
    <t>Influenza test</t>
  </si>
  <si>
    <t>코,목,폐</t>
  </si>
  <si>
    <t>인플루엔자 검사는 체내에서 인플루엔자 바이러스를 검출하는 검사이다. 인플루엔자 진단은 신속하게 항바이러스 요법을 시작해 인플루엔자 관련 이환율과 사망률을 줄이는데 중요하다.</t>
  </si>
  <si>
    <t>내향성 발톱</t>
  </si>
  <si>
    <t>ingrowing nail</t>
  </si>
  <si>
    <t>피부과,외과</t>
  </si>
  <si>
    <t>손톱,발톱</t>
  </si>
  <si>
    <t>흔히 보는 손발톱 질환 중 하나로 주로 엄지발톱에 발생하는데, 발톱이 살 속으로 파고들어 염증과 통증이 발생하는 질환을 말한다.</t>
  </si>
  <si>
    <t>발톱이 발톱 바깥쪽의 살을 지속적으로 누르게 되는 모든 상황들이 유발 요인이 될 수 있다. 특히 손톱 깎기로 발톱 바깥쪽을 깊이 깎을 경우 자칫 살 속에 숨은 잘리지 않은 발톱 파편이 살 속을 파고 들 수 있으며, 발톱 무좀을 오래 방치해서 발톱의 모양이 변형된 경우, 꽉 조이는 신발을 장시간 신었을 때, 발가락뼈가 튀어나온 경우 내부 압력의 증가로 인하여 잘 발생하고, 비만이나 노화가 진행되면서 발톱이 자연적으로 굴곡이 심해지는 경우 등에서 발생한다. 그리고 가족들이 이 병에 걸린 경우 다른 가족도 더 잘 생기는 경향이 있어서 유전적인 요인도 관여할 것으로 여겨진다.</t>
  </si>
  <si>
    <t>5개의 발가락 중에서 엄지발가락에 가장 흔히 발생한다. 특히 오른발 엄지에 잘 생긴다. 아마도 걷거나 뛸 때 가장 압박이 큰 부위이기 때문이다. 처음에는 엄지발가락의 외측이나 내측이 약간 빨개지면서 붓고 가벼운 통증이 찾아온다. 이내 마찰이 심해지면서 더 붓게 되고 진물이 나며 육아 조직(염증과 혈관, 섬유조직이 증식된 덩어리)이 증식하고 발톱 주위가 곪기 시작한다. 이렇게 진행되면 냄새도 심하게 나고 통증이 심해져서 정상적인 보행이 어려워진다.</t>
  </si>
  <si>
    <t>통증으로 인한 보행 장애 및 염증이 심해질 경우 연조직염(피하조직에 세균이 침범하여 화농성 염증을 일으키는 질환)과 같은 2차 감염 질환이 발생할 수 있다.</t>
  </si>
  <si>
    <t>대부분의 내향성 발톱은 조직검사나 검사실 소견 없이 임상적인 특징만으로도 진단하게 된다. 발톱무좀이 동반된 경우 진균학적 검사가 필요 할 수 있다.</t>
  </si>
  <si>
    <t>가벼운 경우에는 치료로 파고 들어간 손발톱의 모서리와 그 아래의 살 사이에 솜꾸러미나 치과용 치실(dental floss)를 끼워 넣어주면 수술을 요하지 않을 수도 있다. 수술이 필요한 경우, 우선 파고든 손발톱 판의 옆면을 제거하고 위를 덮고 있는 가장자리 손발톱 주름을 제거한다. 재발을 방지하기 위해서는 파고든 손발톱 판을 세로로 절제해 내며 이 때 손발톱 바탕질을 같이 절제하거나 고주파를 이용한 전기 소작을 시행한다.</t>
  </si>
  <si>
    <t>염증이 동반된 경우 꽉 끼는 신발을 신는 것을 피하고 깨끗한 생리식염수에 발가락을 담가 소독하고 무엇보다 평소 발톱관리에 신경을 써야 한다. 발톱을 깎을 때 손톱 깎기를 발톱양측에 깊이 밀어 넣어 깊숙한 곳도 일률적으로 짧게 깎으려는 행동은 중요한 위험요소이다. 흔히 발톱을 일자로 깎는 것을 권유한다. 발톱의 양 옆 모서리 끝이 항상 외부에 노출되도록 한다. 이는 내향성 발톱의 발병이 예상되는 잠재적인 고위험 환자군 뿐만 아니라 오랫동안 당뇨병을 앓아 당뇨발의 합병증이 있는 환자들에게서 더욱 강조된다.</t>
  </si>
  <si>
    <t>철저한 휴식이 필요하고, 발에 압력이 가해지는 행동을 자제하여야 한다.</t>
  </si>
  <si>
    <t>내향성 손발톱</t>
  </si>
  <si>
    <t>Ingrowing nails</t>
  </si>
  <si>
    <t>내향성 손발톱은 손발톱과 살 부분이 맞닿은 곳에 염증과 통증이 생기는 질환으로, 흔히 볼 수 있는 손발톱 질환 중 하나입니다. 손발톱을 잘못 깎으면 그 자리가 붓고, 손발톱과 살이 맞닿은 곳에 염증이 생기며, 조금만 스쳐도 심한 통증을 느끼고, 그 자체가 퉁퉁 붓게 됩니다. 손발톱의 가장자리를 깊이 깎으면 잘리지 않고 살 속에 숨어 있는 손발톱이나 그 조각이 살 속으로 파고들 수 있습니다. 내향성 발톱의 경우 꽉 조이는 신발을 장시간 신었을 때 발생할 수 있습니다.</t>
  </si>
  <si>
    <t>내향성 손발톱은 주로 손발톱의 바깥쪽을 깊이 깎을 때, 살 속에 숨어 있는 잘리지 않은 손발톱의 파편이 살 속으로 파고들며 발생합니다.또한, 손톱이나 발톱이 바깥쪽에서 살을 지속적으로 누르게 되는 모든 상황이 내향성 손발톱을 유발할 수 있습니다. 예를 들면, 발톱 무좀을 오래 방치해서 발톱의 모양이 변형된 경우, 꽉 조이는 신발을 장시간 신은 경우, 발가락뼈가 튀어나온 경우에는 내부 압력이 증가하여 내향성 발톱이 잘 발생할 수 있습니다.또한 비만이나 노화가 진행되면서 발톱의 굴곡이 자연적으로 심해지는 경우에도 잘 발생합니다.그 외에 가족들 중에 내향성 손발톱 증상이 있는 경우 다른 가족도 더 잘 생기는 경향이 있는 등, 유전적 요인도 있습니다.</t>
  </si>
  <si>
    <t>육아조직,환부 부종,환부 통증,발적</t>
  </si>
  <si>
    <t>육아조직, 환부 부종, 환부 통증, 발적</t>
  </si>
  <si>
    <t>내향성 손발톱을 치료하지 않고 방치하면 통증으로 인해 일상생활, 예를 들면 걷거나 운동에 장애를 일으킬 수 있습니다. 또한 염증이 심해질 경우 연조직염(피하조직에 세균이 침범하여 화농성 염증을 일으키는 질환)과 같은 2차 감염 질환이 발생할 수 있습니다. 따라서 발생 시 치료하는 것이 좋습니다.</t>
  </si>
  <si>
    <t>내향성 손발톱은 대부분 검사실 소견이나 조직 검사, 일반 촬영 없이 임상적인 특징만으로도 진단할 수 있습니다.</t>
  </si>
  <si>
    <t>내향성 손발톱의 증상이 가벼운 경우, 수술 없이 파고 들어간 손발톱의 모서리와 그 아래의 살 사이에 솜뭉치나 치과용 치실을 끼워 넣어 치료합니다.수술이 필요한 경우, 국소 마취 후 파고든 손발톱 판의 옆면을 제거하고 위를 덮고 있는 가장자리 손발톱 주름을 제거합니다. 재발을 방지하기 위해서 파고든 손발톱 판을 세로로 절제해 내야 하며, 이때 손발톱 겉면을 같이 절제하거나 고주파를 이용한 전기 소작을 시행합니다.심한 염증이 있으면 먼저 항생제 치료를 시도하기도 합니다.</t>
  </si>
  <si>
    <t>서혜부 탈장</t>
  </si>
  <si>
    <t>inguinal hernia</t>
  </si>
  <si>
    <t>비뇨기과,외과</t>
  </si>
  <si>
    <t>복강</t>
  </si>
  <si>
    <t>정상적인 경우 복강 안의 장기는 복막 안에 존재하는데 이러한 장기가 복벽(복강 앞쪽의 벽)의 약한 부분을 통해 복강 밖으로 빠져 나오는 것을 탈장이라고 하며, 특히 서혜부(사타구니) 주위를 통해 빠져 나온 경우를 서혜부 탈장이라고 한다. 직접 탈장은 서혜부 후복벽의 약한 부분을 통해 튀어나오게 되고, 간접 탈장은 선천적으로 막혔어야 하는 서혜부 관(복강에서 사타구니를 거쳐 음낭으로 연결되는 길)이 열린 채로 남아있어 이를 통해 장기가 빠져 나오는 경우를 말한다.</t>
  </si>
  <si>
    <t>직접 탈장은 복벽(복강 앞쪽의 벽)이 약해진 상태에서 복강 내 압력이 올라가는 경우 장기가 복강 밖으로 빠져 나와 발생하며, 간접 탈장은 선천적으로 막혔어야 하는 서혜부 관(복강에서 사타구니를 거쳐 음낭으로 연결되는 길)이 열린 채로 남아있는 상태에서 복압이 올라가는 경우 발생하게 된다.</t>
  </si>
  <si>
    <t>간간히 사타구니가 부풀어 오르는 증상을 호소하며, 대개는 힘을 주거나 장시간 서 있는 것과 연관을 보인다.
또한 덩어리가 만져지지 않는데도 한 쪽 사타구니가 불편한 것을 느끼기도 한다. 이러한 경우 의도적으로 변을 보거나 기침을 할 때처럼 배에 힘을 주게 되면 증상이 발생하게 된다.
남자의 경우 고환까지 덩어리가 내려와 만져지는 경우가 있다. 드물게는 사타구니에 이상한 점이 관찰되지 않으면서 소장 폐색 증상만 나타나는 경우도 있다. 직접 탈장은 서혜부 후복벽의 약한 부분을 통해 튀어나오게 되고, 간접 탈장은 선천적으로 막혔어야 하는 서혜부 관(복강에서 사타구니를 거쳐 음낭으로 연결되는 길)이 열린 채로 남아있어 이를 통해 장기가 빠져 나온다.</t>
  </si>
  <si>
    <t>음낭 부종, 골반 통증, 구토</t>
  </si>
  <si>
    <t>서혜부 탈장은 손으로 만져 밀어 넣으면 정상으로 돌아가기 때문에 치료하지 않고 그냥 지켜보는 경우가 많다. 하지만 이것은 수술로 탈장된 부위를 막아 교정하지 않으면 완치가 되지 않기 때문에 수술을 해야 한다. 간혹 수술을 하지 않고 지켜보던 중 탈장 낭(탈장된 장이 밀고나오는 복벽인대 부분) 내로 장이 내려 왔다가 다시 복강 안으로 들어가지 않는 감돈 상태가 될 수도 있으며 이 경우 빠른 시간 내에 복강 안으로 복귀시키지 않으면 장이 썩게 된다. 이러한 경우 배를 열고 장을 잘라주어야 하는 상태가 될 수 있으므로 탈장 수술을 시행해야 한다.</t>
  </si>
  <si>
    <t>가장 주요한 검사는 서있는 상태에서 기침을 하거나 변을 볼 때처럼 배에 힘을 주도록 하여 서혜부를 촉진하는 것이다. 탈장이 되면 부드럽고 둥근 표면을 가진 덩어리가 튀어 나오게 되며, 힘을 주면 더 두드러지게 된다. 검지 손가락을 탈장이 되어 나온 바깥 구멍에 집어넣어 고환을 함입시키면 탈장낭(탈장된 장이 밀고나오는 복벽인대 부분)을 보다 확실히 확인할 수 있다.
이학적 검사로 충분히 진단할 수 있다. 진단이 모호하거나 탈장낭(탈장된 장이 밀고나오는 복벽인대 부분) 내에 어떠한 장기가 들어있는지, 장기의 상태가 어떤지를 확인하기 위해 서혜부에 대해 초음파를 시행하기도 한다. 소장 등이 탈장되어 다시 복강 안으로 들어가지 않는 감돈 상태가 된 경우 복부 CT를 시행하여, 장의 감돈 범위, 장의 상태 등을 파악하기도 한다.</t>
  </si>
  <si>
    <t>탈장 낭 내로 장이 내려오는 경우 우선 누운 상태에서 손으로 밀어 복강 내로 밀어 넣어 본다. 집에서 이러한 조치를 취해도 장이 들어가지 않으면 빨리 병원을 찾아야 한다. 병원에서 통증을 조절한 상태에서 우선 의사들에 의해 도수 정복(손으로 원위치 시키는 시술)을 시도하게 된다. 하지만 이러한 도수 정복이 실패하여 응급으로 수술을 하게 되는 경우도 있다.
서혜부 탈장의 수술은 원칙적으로 탈장낭을 제거하거나 묶고 후복벽을 보강하는 것으로 이루어진다. 탈장 수술은 수술 후 바로 퇴원이 가능하며 일상생활로의 환원이 가능하다.</t>
  </si>
  <si>
    <t>장을 절제하는 수술을 하지 않고 탈장만 교정하는 경우 식이요법과는 상관이 없다. 다만 변비가 탈장을 유발시킬 수 있으므로 수술 후 변 완화제를 복용할 수 있다.
간경화로 인한 복수, 변비, 무거운 물건 들기, 만성 기침 등으로 복압(복강 내 압력)이 증가하는 경우 탈장을 유발시킬 수 있으므로 이에 대한 교정을 해야 한다.</t>
  </si>
  <si>
    <t>서혜부 탈장을 예방할 수 있는 방법은 없다. 다만 탈장이 있는 경우 장이 나오는 것을 유발할 수 있는 인자(간경화로 인한 복수, 변비, 무거운 물건 들기, 만성 기침 등의 복압 상승 요인)들을 미리 교정하여 주는 것이 필요하다.</t>
  </si>
  <si>
    <t>흡입 치료</t>
  </si>
  <si>
    <t>inhalation therapy</t>
  </si>
  <si>
    <t>기관지 천식이나 만성 폐쇄성 폐질환 같은 호흡기 질환의 치료를 위해 에어로졸 혹은 가루 형태로 만든 약물을 흡입하여 직접 폐로 전달하는 치료법이다. 약물을 효과적으로 폐까지 전달하기 위해 특수하게 고안된 여러 가지 보조 기구를 이용한다. 고용량의 약물을 목표 장기인 폐에 직접 전달할 수 있으므로 호흡기 질환의 치료 효율을 극대화할 수 있으며 경구 복용에 따른 전신 부작용의 가능성을 줄이는 이점이 있다.</t>
  </si>
  <si>
    <t>올바른 방법으로 사용한다면 전신 부작용을 낮추고 호흡기 질환을 효과적으로 치료할 수 있다.</t>
  </si>
  <si>
    <t>성대 주입 성형술</t>
  </si>
  <si>
    <t>injection laryngoplasty</t>
  </si>
  <si>
    <t>성대</t>
  </si>
  <si>
    <t>성대 마비나 성대 위축증, 노인성 성대, 성대 구증, 성대 흉터, 수술 후 음성 변화 등 음성의 변화가 있는 다양한 질환에서 음성의 호전을 위해 성대에 충전 물질을 주사하는 시술을 총칭한다. 성대 내에 충전 물질을 주입함으로써 성대의 부피와 무게를 증가시키고, 성대를 가운데로 밀어줌으로써 반대측 성대와의 접촉을 증가시킬 수 있다. 성대 주입술은 주입 경로에 따라서 목의 피부에 주삿바늘을 삽입하는 경피 주입과 입을 통해 후두에 주입하는 경구 주입으로 나눌 수 있다. 일반적으로 경피주입이 경구주입에 비해 간단하고 환자의 고통이 적지만 경피주입은 주입위치를 가늠하기 어려우므로 시술자의 경험이 필요하다. 국내에서는 대부분 경피주입 방법을 사용한다. 주입 물질이 얼마나 오래 유지되느냐에 따라서 일시적 성대 주입술과 영구적 성대 주입술로 나눈다.</t>
  </si>
  <si>
    <t>환자는 시술 즉시 음성의 호전을 확인할 수 있으며 보통은 주입 물질이 흡수되는 양을 고려하여 약간 많은 양을 주입하게 되는데 첫 1~2주 동안은 목소리가 잘 나오지 않을 수도 있지만 이후에는 호전된 목소리를 확인할 수 있다.</t>
  </si>
  <si>
    <t>곤충 알레르기</t>
  </si>
  <si>
    <t>insect allergy</t>
  </si>
  <si>
    <t>곤충 알레르기는 곤충에 쏘이거나 (주로 벌, 개미) 물리거나 (주로 모기), 곤충의 배설물 혹은 사체 부스러기를 흡입하여 (주로 바퀴벌레) 나타나는 알레르기 반응을 말한다. 특히 벌에 쏘인 후 나타나는 심한 알레르기 반응인 아나필락시스 (anaphylaxis)가 대표적이며 기원전 2621년 이집트 왕의 사인으로 기록될 만큼 오랜 역사를 가지고 있다. 미국에서는 한 해에 50~100명이 벌에 쏘여 사망하는 것으로 알려져 있으며 아나필락시스가 대부분의 원인일 것으로 추정된다. 아나필락시스는 벌에 쏘이는 성인의 약  3%(소아는 약 1%)에서 발생할 수 있으며, 소아보다는 성인에서 더 심한 반응이 나타나는 것으로 알려져 있다.</t>
  </si>
  <si>
    <t>곤충에 쏘이거나 물었을 때 우리 몸에 주입되는 화학물질 자체 또는 혹은 화학물질에 대한 알레르기 반응에 의해 나타난다. 일반적인 면역 반응과 유사하게 이전에 증상 없이 감작이 되어있었던 경우 곤충에 한 번만 쏘여도 전신적으로 심한 반응이 나타날 수 있으며, 여러번 쏘일 때마다 유사한 증상이 나타나기도 한다. 
 대표적인 원인 곤충으로는 꿀벌, 말벌, 개미, 모기가 있다. 
- 꿀벌은 한번 침을 쏘면 침낭 (침주머니)가 떨어져 죽기 때문에 한 마리당 한 번만 쏠 수 있다. 벌에 쏘인 자리에 침과 침낭이 붙어 있는 경우가 있고 잘못해서 침낭을 누르면 오히려 독성 물질이 더 많이 몸으로 주입될 수 있으므로 조심스럽게침을 제거해야 한다.
- 말벌은 침을 쏘고 난 뒤에도 침낭이 떨어져 나오지 않으므로, 한 마리가 여러 차례 쏠 수 있다. 
- 우리나라에는 약 104종의 개미가 서식하고 있으며 이중 곤충 알레르기에서 가장 중요한 개미는 애집개미와 왕침개미다. 특히 애집개미의 사체 부스러기를 흡입할 때 기관지 천식이 유발할 수 있는 것으로 보고되었다.
- 모기에 물려 알레르기 반응을 보이는 사람은 매우 드물다. 그러나 일부 환자에서 모기에 물린 자리가 아주 심하게 부풀어오르고 때로는 물집이 잡히며, 발열을 동반하는 반응이 나타나기도 한다. 이를 ‘스키터 증후군(Skeeter syndrome)’이라고 부른다. 모기를 피하거나, 물렸을 때 대증적 치료를 받는 것 이외에 근본적인 치료 방법은 없다.</t>
  </si>
  <si>
    <t>주로 흔한 것은 곤충과의 접촉 후 1시간 내외에 나타나는 즉시형 반응이다.
다음과 같이 다양한 증상이 장기별로 나타날 수 있다. 
-피부 증상: 전신 두드러기, 전신 부종, 얼굴 붉어짐, 소양감
-호흡기계 증상: 호흡 곤란, 연하 곤란, 목 안의 이물감, 천명
-순환기계 증상: 어지러움, 저혈압, 쇼크
-소화기계 증상: 복통, 설사, 구역, 구토
 이와 같은 증상이 단독으로 나타나거나 다장기 침범해서 나타날 수 있다. 특히 아나필락시스는 심한 알레르기 반응으로 다양한 장기가 침범및 쇼크까지 발생하여 사망에 이를 수 있다. 
드물게는 수일에서 수주 후에 발생하는 지연성 반응의 형태로 나타날 수 있다. 사구체 신염, 심근염, 혈청병, 뇌염 등이 나타날 수 있다.</t>
  </si>
  <si>
    <t>일반적으로 곤충에 쏘여 발생하는 증상은 보통 대증적 치료를 통해 후유증 없이 회복된다. 심한 아나필락시스 등의 반응 시 응급처치가 적절히 이루어지지 않으면 장기 부전 등의 후유증이 남을 수 있다.</t>
  </si>
  <si>
    <t>1) 병력
 곤충 알레르기의 진단에 있어 가장 중요한 단서이다. 벌에 쏘인 후 심한 반응을 보이는 사람의 4분의 1 이상에서 과거에도 벌에 쏘여 비슷한 증상을 겪은 경험을 가지고 있다. 따라서 병력은 진단뿐만 아니라 다시 벌에 쏘였을 때 발생할 수 있는 심각한 반응을 예측하게 하는 가장 중요한 인자이다.
2) 피부반응검사
 곤충 접촉 후 발생하는 알레르기 반응의 많은 부분은 특이 IgE 항체가 관여하기 때문에 곤충의 독을 이용한 피부반응검사를 실시하는 것이 진단에 도움을 준다. 벌독에 대해 상용화된 피부반응검사 시약이 있어 이를 이용하여 검사할 수 있다.</t>
  </si>
  <si>
    <t>벌에 쏘이면 조심스럽게 침을 제거한다. 이후  국소적으로 얼음찜질을 할 수도 있다. 증상 조절이 필요할 경우 항히스타민제나 스테로이드 투약도 가능하다. 만일 아나필락시스라면 에피네프린, 기도 확보, 혈압 유지 등의 응급 처치가 매우 중요하다. 특히 아나필락시스를 경험한 환자는 응급 상황에 대비하여 추후 자가 에피네프린 주사키트를 휴대해야 한다.</t>
  </si>
  <si>
    <t>집 안이나 행동반경 안에 벌집이 있다면 안전하게 제거할 수 있다면 제거하고, 불 가능할 경우 피하도록 한다. 물 웅덩이 등이 있다면 모기가 살지 못하도록 한다. 향수나 냄새가 심한 화장품을 사용하지 않고, 실외에서 음식을 먹지 않고, 밝은 색의 옷을 입지 않는 등 곤충을 피하는 노력이 필요하다.</t>
  </si>
  <si>
    <t>가장 중요한 예방법은 곤충에 쏘이지 않도록 하고, 아나필락시스 과거력이 있는 경우 휴대용 에피네프린을 가지고 다녀야 한다. 양봉업에 종사하거나 야외 활동을 해야만 하는 등의 직업상의 이유 등으로 곤충에 쏘일 가능성이 있고 피할 수 없는 사람이라면 곤충의 독을 이용한 면역 치료를 고려해볼 수 있다. 벌독 알레르기에 있어 면역 치료의 예방 효과는 75~98%이며, 보통의 면역 치료와 마찬가지로 5년 정도는 꾸준히 시행해야 한다. 그러나 국내에서는 시약이 확보되지 않아 시행되지 않고 있다.</t>
  </si>
  <si>
    <t>상피내 신생물</t>
  </si>
  <si>
    <t>IN SITU NEOPLASMS</t>
  </si>
  <si>
    <t>상피 내 신생물은 암세포가 상피조직 안에만 존재하고 기저막 아래의 기질조직까지는 침범하지 않은 상태를 의미합니다.상피조직은 피부나 각 장기의 가장 바깥에 위치하며, 피부, 구강 등이 상피조직에 해당합니다. 상피조직의 아랫부분에는 기질조직이 위치합니다. 기저막은 상피조직과 기질조직 사이의 경계를 형성하는 부분입니다.</t>
  </si>
  <si>
    <t>상피 내 신생물을 유발하는 요인은 다양합니다. 흡연, 화학물질, 지속적 피부 자극, 지속적인 방사선 노출, 바이러스 등을 피하면 예방할 수 있습니다. 그 외에 유전적인 요인으로는 연령, 성별, 인종 등이 있습니다.</t>
  </si>
  <si>
    <t>색소 침착,피부궤양,피부소양감</t>
  </si>
  <si>
    <t>색소 침착, 피부궤양, 피부소양감</t>
  </si>
  <si>
    <t>상피 내 신생물은 대개 전문의의 임상적 판단과 조직 검사를 통해 진단합니다.</t>
  </si>
  <si>
    <t>상피 내 신생물은 대개 약물 투약보다는 물리적 방법으로 제거합니다. 치료 방법은 질환에 따라 약간씩 달라집니다. 지루각화증, 피지샘 증식증 등의 양성 신생물은 레이저 치료를 통해 간단히 제거할 수 있습니다. 동일한 양성 신생물이라도 종양의 형태를 가지는 표피낭종, 털낭종, 털기질종 등의 병변은 국소 마취를 한 후 수술을 통해 제거합니다. 전암성 병변으로 의심되는 광선각화증 등과 같은 경우에는 냉동 치료를 통해 조금 더 광범위하게 조직을 파괴하여 치료합니다. 악성 신생물은 눈에 보이는 덩어리를 제거하는 것도 중요하지만, 현미경적인 침윤이 재발과 전이에서 매우 중요하기 때문에 모스미세도식 수술 등의 방법을 통해 절제합니다.</t>
  </si>
  <si>
    <t>불면증</t>
  </si>
  <si>
    <t>Insomnia</t>
  </si>
  <si>
    <t>불면증은 적절한 환경과 잠잘 수 있는 조건이 구비되었으나 2주 이상 잠을 이루지 못하는 것을 의미합니다. 불면증 환자는 잠들기 힘들거나, 야간에 자주 깨거나, 새벽녘에 일어나 잠을 설칩니다. 불면증에는 3가지 형태가 있습니다.① 일시적 불면증불면증이 며칠간 지속되는 것입니다. 보통 수면 주기의 변화, 스트레스, 단기 질병에 의해 발생합니다.② 단기 불면증불면증이 2주에서 3주까지 지속되는 것입니다. 스트레스나 신체적, 정신적 질병과 관련되어 있습니다.③ 장기 혹은 만성 불면증불면증이 몇 주 이상 지속되는 것입니다. 매일 밤, 대부분의 야간 시간대 혹은 한 달에 여러 번 밤에 잠을 이루지 못합니다. 신체적, 정신적 문제를 포함하여 많은 원인이 있을 수 있습니다.</t>
  </si>
  <si>
    <t>① 생활습관 요인많은 약물과 습관들이 수면 문제를 악화시키거나 불면증을 초래할 수 있습니다. 흡연과 음주, 카페인 성분이 포함된 음료가 대표적인 예입니다. 잘 시간이 다 되어서 술을 마시면 잠을 잘 이루지 못합니다. 불면증을 초래하는 대표적인 약물로는 항암제, 갑상선 치료제, 항경련제, 항우울제, 경구용 피임제 등이 있습니다. 심지어는 수면제를 장기간(30일 이상) 복용해도 수면 장애를 호소합니다. 잠자는 시간이 날마다 바뀌는 것과 하던 일이 변하는 것도 좋은 수면을 파괴하는 생활습관 요인입니다.② 환경적 요인자동차 소리, 비행기 지나가는 소리, 이웃의 텔레비전 소리와 같은 소음도 수면을 방해할 수 있습니다. 방이 너무 밝거나 방안의 온도가 너무 낮거나 높아도 수면을 방해할 수 있습니다.③ 신체적 요인미국 수면질환학회에서 8,000명의 사람을 조사한 결과에 따르면, 모든 만성 불면증의 원인 중 절반은 호흡 관련 질환(수면 무호흡증)이나 자는 동안의 주기적 근육 경축과 같은 일차적인 수면 관련 질환입니다. 다른 신체적 요인들, 예를 들면 관절염, 속 쓰림, 월경, 두통, 얼굴이 화끈거리는 열감 등이 잠을 못 이루는 원인이 될 수 있습니다.④ 심리적 요인일반적으로 불면증은 우울증의 대표적인 증상으로 알려져 있습니다. 미미한 심리적 요인들도 불면증과 관련되어 있다고 합니다. 예를 들면 스트레스나 환경 변화에 의해 불면증을 쉽게 겪습니다. 이와 비슷하게 가정 문제나 직업 문제와 같은 것을 걱정할 때 잠을 설치고, 마침내 잠자는 것에 대해 걱정하게 되면 그 걱정 자체가 수면을 방해합니다.</t>
  </si>
  <si>
    <t>거칠어진 피부,수면 후에도 피로함,체중감소,피로감,식욕부진,불면증,불안</t>
  </si>
  <si>
    <t>거칠어진 피부, 수면 후에도 피로함, 체중감소, 피로감, 식욕부진, 불면증, 불안</t>
  </si>
  <si>
    <t>정신건강의학과 의사가 면담을 통해 병력, 정신 상태 검사 등을 시행합니다. 필요시 수면 다원 검사, 심리 검사, 원인이 될 수 있는 신체 질환 평가 등을 시행하여 불면증의 원인을 찾습니다.</t>
  </si>
  <si>
    <t>불면증의 원인을 밝히고 원인을 제거합니다. 특히 오래 누워있다고 좋은 게 아니라 짧더라도 깊은 잠을 자는 것이 중요하다고 생각하는 것이 좋습니다. 쾌적한 수면을 위해서는 올바른 수면 습관이 필요합니다. 이 밖에도 약물 치료, 인지행동 치료, 이완 요법, 자극 조절법 등이 있습니다. 한편, 수면 일지를 적어보면 수면의 문제점을 발견하는 데 도움이 됩니다. 수면 일지에는 잠자리에 드는 시간, 일어나는 시간, 카페인이 함유된 음료를 마신 횟수, 하루 동안의 운동량 등을 기록합니다.</t>
  </si>
  <si>
    <t>인슐린 의존성 당뇨병</t>
  </si>
  <si>
    <t>Insulin-dependent diabetes mellitus</t>
  </si>
  <si>
    <t>가정의학과,건강의학과,내분비내과,소아내분비대사과,신ㆍ췌장이식외과</t>
  </si>
  <si>
    <t>사람의 몸은 음식을 섭취하여 세포 안에 들어온 포도당의 양에 따라 췌장에서 적당한 인슐린을 자동적으로 생성합니다. 그러나 소아당뇨병(제1형 당뇨병)이 있는 사람들은 췌장에 있는 인슐린을 생성하는 세포가 파괴되어 인슐린을 제대로 생성하지 못합니다. 이와 같이 췌장에서 인슐린이 만들어지지 않아 당뇨병이 생기는 경우를 제1형 당뇨병(소아당뇨병, 인슐린 의존성 당뇨병)이라고 합니다.이렇게 되면 포도당이 세포 내로 들어가지 못하고 혈액 내에 축적됩니다. 그 결과 고혈당 상태가 되어 에너지를 만들어 낼 수 없게 됩니다. 혈액 내 포도당의 수치가 어떤 기준 이상이 되면, 과도한 포도당은 신장을 통해 소변으로 나옵니다. 이를 당뇨(소변으로 당이 나온다)라고 합니다.</t>
  </si>
  <si>
    <t>소아에게 주로 발생하는 제1형 당뇨병은 제2형 당뇨병에 비하면 아주 적은 정도이기는 하나 유전적 요인이 관여합니다. 제1형 당뇨병의 유전적 소인을 가진 사람에게 어떤 환경적인 요인(바이러스 감염, 스트레스 등)이 가해지면 자신의 췌장에서 인슐린을 만들어내는 베타세포를 남으로 인식하고 파괴하기 시작합니다. 이를 자가면역 반응이라고 합니다. 이처럼 제1형 당뇨병은 유전적인 소인에 더하여 환경적 요인, 면역학적 요인이 함께 작용하여 발생합니다.</t>
  </si>
  <si>
    <t>고혈당,복부 통증,체중감소,피로감,식욕부진,구토,다뇨,다음,다식</t>
  </si>
  <si>
    <t>고혈당, 복부 통증, 체중감소, 피로감, 식욕부진, 구토, 다뇨, 다음, 다식</t>
  </si>
  <si>
    <t>당뇨병의 합병증으로 당뇨병성 케톤산증, 고삼투압성 비케톤성 혼수, 유산산증, 저혈당 등의 급성 대사성 합병증이 있습니다. 만성적인 혈관 관련 합병증으로는 대혈관 질환(동맥경화증, 관상동맥 질환 및 심근병증, 뇌혈관 질환, 기타 말초혈관 질환)과 미세혈관 질환(망막병증, 신장병증, 신경병증) 등이 있습니다. 복합적 합병증으로는 감염, 피부 병변, 당뇨병성 족부 병변이 있습니다.</t>
  </si>
  <si>
    <t>인슐린 의존성 당뇨병을 진단하기 위해 혈액 채취를 통한 혈당 검사를 시행합니다. 다뇨, 체중 감소 등의 증상이 있으면서, 하루 중 어느 때라도 혈당이 200mg/dl 이상인 경우, 공복 혈당이 126mg/dl 이상인 경우, 경구 당부하 검사 후 2시간째 혈당이 200mg/dl 이상인 경우에 당뇨병으로 진단합니다.</t>
  </si>
  <si>
    <t>당뇨병은 진단 후 일시적으로 치료하더라도 완치되지 않습니다. 지속적으로 관리해야 하는 질병입니다.소아당뇨병도 성인형 당뇨병(제2형 당뇨병)과 마찬가지로 식사 및 운동 요법을 해야 합니다. 이와 함께 반드시 적절한 인슐린 치료를 시행해야 합니다.소아당뇨병에서도 식사 요법은 매우 중요합니다. 성장하는 아이들은 무조건 음식을 제한하면 안 됩니다. 나이에 맞는 성장과 발달이 이루어질 수 있는 적절한 양의 음식을 골고루 섭취해야 합니다. 당뇨병이 환아도 당뇨병이 없는 아이들과 영양 요구량이 같습니다. 따라서 개인 및 가족의 음식 선호도와 식사 습관, 체중, 활동량 및 인슐린 치료 방법 등을 고려하여 식사 습관을 정하되, 혈당을 급격히 올리는 음식(주로 간식류)을 너무 많이 먹지 않도록 주의해야 합니다.운동은 혈당을 조절하는 데 도움을 줄 뿐만 아니라, 체력과 심폐 기능을 좋게 하고, 유연성을 높이며, 스트레스를 줄여줍니다. 본인이 좋아하고 꾸준히 할 수 있는 운동을 택하되, 본인의 몸 상태를 고려해 운동의 종류와 강도를 정해야 합니다.인슐린을 사용하는 경우 운동 후 저혈당에 유의해야 합니다. 운동 전후로 혈당을 측정하는 것이 좋습니다. 저혈당에 대비한 음식을 미리 준비해 놓은 후에 운동하는 것이 좋습니다.</t>
  </si>
  <si>
    <t>인슐린 요법</t>
  </si>
  <si>
    <t>insulin therapy</t>
  </si>
  <si>
    <t>인슐린이란 췌장의 베타세포에서 분비되는 호르몬으로서, 혈액 속의 포도당을 몸 속의 다양한 장기에서 사용할 수 있도록 하고, 동시에 혈액 내 당의 농도를 일정하게 유지해주는 역할을 합니다. 당뇨는 췌장에서 분비되는 인슐린이 부족하거나 분비된 인슐린의 작용에 저항성이 있어 혈당이 높아지게 되는 질환인데, 부족하거나 작용을 제대로 하지 못하는 인슐린을 대신 외부에서 주사로 투여해 주는 치료 방법이 인슐린 요법입니다. 제1형 당뇨병은 인슐린의 결핍으로 인해 발생하므로 인슐린 요법이 필수적이며, 제2형 당뇨병에서도 췌장 세포의 손상이 진행되어 인슐린 생성이 부족하게 되면 인슐린 치료가 불가피합니다. 제1형 당뇨병, 경구혈당강하제로 혈당이 조절되지 않는 제2형 당뇨병, 당뇨병성 혼수, 임신, 수술 전후, 중증 감염, 중증 간 또는 신장 장애가 있는 경우 반드시 인슐린 치료를 받아야 합니다.</t>
  </si>
  <si>
    <t>제1형 당뇨병은 반드시 평생 인슐린 요법을 받아야 하고, 제2형 당뇨병의 경우 인슐린 요법으로 혈당 조절 상태가 개선되면 경우에 따라 경구혈당강하제로 전환할 수도 있습니다. 그러나 여러 가지 경구혈당강하제로 장기간 치료하였는데도 혈당 조절이 되지 않아 인슐린 요법으로 전환한 경우에는 대부분 평생 인슐린 요법으로 혈당 조절을 해야 할 수 있습니다.</t>
  </si>
  <si>
    <t>지적 장애</t>
  </si>
  <si>
    <t>intellectual disability</t>
  </si>
  <si>
    <t>지적 장애는 지적 기능과 적응행동 (일상적인 사회적 기능과 수행기술 등을 포함)모두에 심각한 제약을 보이는 장애를 말한다. 지적 기능은 학습, 추론, 문제해결 등의 전반적인 지적 능력을 말하며, 적응행동은 일상생활에서 배우고 행하는 개념적 (돈, 시간, 수 개념), 사회적 (대인관계 기술, 사회적 역할수행, 자존감, 규칙을 따르고 법을 지키기, 이용당하지 않기), 실행 기술 (일상적인 자기관리, 작업 기술, 건강관리, 계획세우기, 전화사용) 등을 말한다.</t>
  </si>
  <si>
    <t>1. 생물학적 원인
1) 중추신경계 형성의 이상
가. 단일 유전자 이상
  - 결절성 경화증
  - 페나-쇼키어 증후군 (Pena-Shokeir syndrome) 등
나. 염색체 이상
  - 다운 증후군 (Down syndrome)
  - 윌리엄스 증후군 (Williams syndrome)
  - 파타우 증후군 (Patau syndrome)
  - 에드워드 증후군 (Edward syndrome)
  - 취약 X 염색체 증후군(Fragile X syndrome)
  - 프래더-윌리 증후군 (Prader-Willi syndrome) 등
다. 신경계 형성의 이상
  - 신경관 결손
  - 중추신경계 기형에 따른 관절만곡증
  - 뇌공동증
2) 내부 생물학적 환경의 변이
 가. 선천성 대사장애
  - 페닐케톤뇨증 (Phenylketonuria)
  - 테이-삭스 병(Tay-Sachs disease)
  - 고셔 병(Gaucher disease)
  - 크라베 병(Krabbe disease)
  - 니만-피크 병(Niemann-Pick disease)
  - 갈락토오즈혈증(Galactosemia)
  - 윌슨병(Wilson disease)
  - 호모시스테인뇨증(Homocysteinuria)
  - 당원병(Glycogen-storage disease) 등
3) 중추신경계에 영향을 미치는 이상 외부 요인
 가. 저산소증
  - 익수
  - 신생아 질식, 기도 폐색
 나. 외상
  - 두부 외상
  - 골절
 다. 중독
  - 납
2. 임신, 주산기 문제 및 환경적 원인
1) 임신 및 주산기 장애
 - 산전 및 산후 뇌 감염
 - 태아의 영양 실조
 - 조산 및 저체중아
 - 출산시의 저산소증 및 뇌 손상
 - 핵 황달
 - 태아 알코올 증후군(Fetal alcohol syndrome) 등
2) 소아기의 질병
 - 갑상선 기능 저하증
 - 종양 및 손상
 - 약물 및 중금속 중독 등
3) 사회경제적 원인
 - 양육자의 교육 정도가 낮아 아이에게 적절한 자극을 주지 못하는 경우
 - 절대 빈곤층 또는 사회경제적으로 낮고 불우한 계층에서 경험 부족
 - 아동학대 및 방임의 장기간 경험</t>
  </si>
  <si>
    <t>지적 장애를 가진 경우 언어 지연, 인지, 학습기능의 발달문제를 보인다. 이러한 발달문제로 인하여 사회적 판단이나 위험의 인식, 행동이나 감정의 조절, 대인관계, 학교나 직장에서의 동기 유발에 어려움을 겪을 수 있다.
경도 지적 장애의 경우, 학령전기에는 명확한 차이가 없을 수도 있으나, 학령기, 성인기에는 읽기, 쓰기, 계산, 시간, 돈과 관련된 학습기술을 배우는 데 어려움이 있으며, 추상적 사고, 인지적 유연성 및 계획하기, 단기 기억 등의 어려움을 보인다. 중등도 지적장애의 경우, 학령전기에는 언어와 학습준비 기술이 느리게 발달하고, 학령기에는 학습기술 발달이 또래에 비해 느리고 제한적으로 발달한다. 성인기에 이르러도 학습기술 발달은 초등학교 수준이며, 일이나 개인적인 생활에서 지속적인 도움이 필요하다.
고도 지적 장애의 경우, 대체로 글자를 이해하지 못하거나, 수, 양, 시간, 돈에 대한 개념을 이해하지 못하며, 평생 동안 문제를 해결하는데 돌봐주는 사람의 많은 도움이 필요하다. 식사, 옷 입기, 목욕하기, 배설하기 등 모든 일상 활동에 있어 타인의 도움과 감독이 필요하다. 최고도 지적장애의 경우, 언어나 동작의 상징적 의사소통의 의미를 이해하기 어려우며, 간단한 지시나 동작은 이해할 수도 있다. 일부에서는 자해를 포함한 부적응 행동을 보이기도 한다.</t>
  </si>
  <si>
    <t>정신 지체, 정서장애, 언어장애, 행동장애</t>
  </si>
  <si>
    <t>1) 경과: 대부분의 지적 장애에서 지적인 기능 자체는 호전되기 어렵다. 하지만 지지적이고 좋은 환경을 제공할 경우 적응 수준은 향상될 수 있다. 동반된 질환이 있는 경우 일반적으로 예후가 불량하다. 경도 지적장애의 경우, 학교에서 학습에 어려움을 겪기 쉬우며, 다수가 성인기에는 일을 하고 좋은 사회관계를 유지하고 사회에 기여할 수 있다.중등도 지적장애의 경우, 아동기에 현저한 발달지체를 보이나 대부분이 어느 정도 독립적인 자기관리를 할 수 있게 되며, 적절한 의사소통과 학습 기술을 획득한다. 성인기에는 사회에서 살아가고 일을 하는 데에 다양한 정도의 도움이 필요하다. 고도 지적장애의 경우, 중요 단어와 숫자를 익힐 수 있으나, 직업 훈련은 어렵다. 평생 동안 높은 수준의 지속적인 도움이 필요하다. 최고도 지적장애의 경우, 자기관리, 배변조절, 의사소통, 운동성 등에 심각한 제한이 있으며, 대개 매일 물리적 보살핌, 건강, 안전 등 모든 측면에서 타인에게 의지해야 한다.
2) 합병증: 지능 저하에 따른 적응 장애뿐 아니라 여러 정서 및 행동 장애와 신경학적 장애도 함께 나타날 수 있다. 지적장애 환자에서 정신장애 유병률은 일반인에 비해 3-4배 높은 것으로 보고되고 있다. 주의력결핍 과잉행동장애,  자폐스펙트럼장애, 상동 행동장애, 충동조절장애, 주요 신경인지장애 등이 흔히 동반될 수 있으며, 우울장애, 불안장애, 공격적 행동, 분노 발작, 자해 행동 등도 동반될 수 있다. 중증의 지적장애일수록 시력, 청력, 뇌전증, 뇌성 마비 등의 신경학적 장애를 동반하는 경우가 많다. 적절하지 못한 성교육이나 성충동 조절 능력에 의해 성적 탈선이나 성범죄를 저지르는 비율도 높다. 조현병(정신분열), 정동장애 등 일반 지능을 가진 경우에 관찰되는 모든 정신질환이 나타날 수 있다.</t>
  </si>
  <si>
    <t>가족력, 유전적 질환, 출생력 등을 파악하고 신체 이학적 검사를 실시한다. 이학적 검사를 통해 지적 장애를 일으킬 수 있는 요인과 관련된 신체기형(예: 눈과 눈 사이가 멀거나, 코가 낮거나, 혀가 튀어나오거나 입술이 두툼한지 등)이 있는지를 조사한다. 시청각 장애, 언어장애, 뇌전증 동반 여부 등을 포함한 신경학적 검사를 실시하고, 필요에 따라 두부 뇌 자기공명영상(MRI), 뇌단층촬영(CT), 뇌파 검사(EEG) 등을 실시할 수 있다.
미국 정신의학회(American Psychiatric Association)의 정신장애 진단통계 편람(DSM-V)에 따른 진단 기준은 아래와 같다.  
1) 지적 기능 (추론, 문제해결, 계획, 추상적 사고, 판단, 학습, 경험학습 등)의 장애가 임상적 평가와 개별화, 표준화된 지능검사에서 확인되어야 한다.
2) 적응 기능의 장애로 인해 개인의 자립과 사회적 책무에 대한 발달학적, 사회문화적 기준을 충족하지 못한다. 지속적인 도움 없이는 적응기능의 결함으로 다양한 환경 (집, 학교, 일터, 공동체 등)에서 하나 이상의 일상 활동(의사소통, 사회참여, 독립적인 생활)에 지장을 받는다.
3) 지적 결함과 적응능력의 결함은 발달 시기 동안에 시작되어야 한다. 
지적 장애의 심각도에 따라 아래와 같이 세부적으로 분류할 수 있다.
- 경도 지적장애 (IQ 50~69, 성인일 경우 정신연령 8~12세)
- 중등도 지적장애 (IQ 35~49, 성인일 경우 정신연령 6~9세)
- 고도 지적장애 (IQ 20~34, 성인일 경우 정신연령 3~6세)
- 최고도 지적장애 (IQ 20 미만, 성인일 경우 정신연령 3세 미만)</t>
  </si>
  <si>
    <t>1. 예방적 치료
지적장애를 예방하기 위한 방법으로는 산전 진단검사, 신생아 대사검사 등을 실시하고 임신 기간 동안 엽산을 복용하여 신경관 결손 발생을 줄이는 것 등이 있다.
2. 통합적 치료
1) 정신치료적 접근: 응용행동분석 (Applied Behavior Analysis) 등 행동 치료를 통하여 공격, 자해, 과제회피 행동 등의 문제행동을 감소시킬 수 있다. 부족한 기능을 가르치는 것과 환경을 조절하는 것을 목표로 삼아 행동 치료적 접근을 진행할 때 효과적이다.
2) 약물치료: 지적장애의 증상에 따라 항정신병 약물, 항경련제, 항우울제, 정신자극제, 교감신경자극제, 오피오이드길항제 등을 선택적으로 사용할 수 있다.
3) 교육과 지역사회의 지원: 학령전기 아동의 경우, 의사소통, 자조, 사회성, 인지발달 등을 목표로 가정이나 치료센터에서 발달촉진 프로그램을 시행할 수 있다. 학령기 이후에는 학교나 지역사회에서 지적장애 아동에 맞춘 개별화 교육 계획을 세우는 것이 도움이 되며, 학문적인 것 외에 자립에 필요한 기술, 사회기술 향상 및 직업훈련 등을 시행할 수 있다.</t>
  </si>
  <si>
    <t>환자의 가족은 환자에 대한 현실적인 기대를 유지시키면서 환자의 능력과 자존심을 향상시키도록 해야 한다. 어느 정도로 환자의 독립을 촉진시키면서 동시에 보호해야 할 것인가 하는 문제는 매우 어려우면서도 중요한 문제이다. 지적기능과 적응능력에 따라 경도 지적장애의 경우 특수교육과 직업훈련을 통해 지역사회 내에서 자립할 수 있도록 도와주는 것이 필요하지만, 고도 지적장애의 경우 수용주거시설이 필요할 수도 있다.</t>
  </si>
  <si>
    <t>유전적 질환에 대한 조사, 산전 진단, 풍진예방과 예방접종, 출생 초기의 선천성 질환에 대한 검사, 조기발견 및 치료 등이 중요하다. 유전적 위험성이 의심될 경우 산전에 유전상담을 실시하도록 한다.</t>
  </si>
  <si>
    <t>소아비만</t>
  </si>
  <si>
    <t>obesity</t>
  </si>
  <si>
    <t>가정의학과,소아청소년과</t>
  </si>
  <si>
    <t>전 세계적으로 소아에게 가장 흔한 영양 장애로서 매년 그 빈도가 증가하고 있다. 체질량지수가 성별과 나이를 기준으로 85~94.9백분위수는 과체중, 95백분위수 이상이면 비만으로 정의한다. 체질량지수는 체중(kg)÷｛키(m) x 키(m)｝으로 계산한다. 다른 질병이 있어 비만이 생기는 경우를 병적 비만, 질병없이 생기는 경우를 단순 비만이라 한다. 또한 비만 자체는 당뇨병, 고혈압, 고콜레스테롤증, 심혈관 질환 등을 유발하여 이차적으로 심각한 건강 장애를 초래한다. 그러나 비만은 예방이 가능하고, 힘들지만 치료가 가능하기 때문에 비만 치료의 실패에 굴하지 않는 적극적인 마음과 행동이 치료에 중요하다.
* 발병위치 : 지방, 간, 심장, 혈관, 내분비, 생식샘 등</t>
  </si>
  <si>
    <t>소모되는 양보다 많은 양의 칼로리 섭취가 주 원인이다. 그러나 섭취 및 소모하는 칼로리 외에도 다양한 요인들이 비만 발생에 관여한다. 현 시대는 TV 시청, 컴퓨터 게임이나 컴퓨터 작업, 비디오 게임, 비활동적인 생활, 인터넷 등으로 칼로리 소모량이 줄어드는 반면에, 고지방, 고칼로리, 저섬유식, 불규칙한 식사, 잦은 외식 등에 의해 칼로리 섭취가 증가하고 있다. 결국 이와 같은 불균형에 의해 비만이 소아부터 노년에 이르기까지 증가하고 있다. 소아에서의 비만은 부모의 비만과 연관이 있어, 부모가 비만이면 자식의 80%, 부모 중 한쪽이 비만이면 40%, 부모 모두 비만이 아니면 7% 정도에서 발생하는 것으로 알려져 있다.
또한 과체중 및 비만은 두뇌 손상, 특정 호르몬 이상(성장호르몬 결핍증, 갑상선기능저하증, 부신피질 호르몬 과다증), 특수 질환(프레더-윌리 증후군, 다운 증후군) 등의 질병이 있어도 발생한다. 그러나 대부분의 비만은 질병이 없는 단순 비만이며, 이 경우에는 키가 정상적으로 자라는 것이 특징적이다.</t>
  </si>
  <si>
    <t>비만아는 같은 연령의 다른 아이들에 비해 키가 약간 크지만, 사춘기가 빨리 오면서 성인 키는 일반인과 큰 차이가 없다. 남아나 여아에서 가슴 부위에 지방이 축적되면서 유방이 나오는 것처럼 보이기도 한다. 남아에서는 치부에 지방이 많이 쌓이면서 고추가 실제에 비해 작아 보이기도 한다.
소아 시기에 비만이 있으면 성인 시기에도 비만이 지속적으로 있을 가능성이 매우 높다. 비만이 지속되면 지방간, 고콜레스테롤 혈증, 고혈압, 당뇨병, 심혈관 질환, 호흡기 질환, 종양, 불임, 우울증, 사회 부적응 등이 다양하게 발생할 수 있어, 결국 수명 단축까지 초래하게 된다.</t>
  </si>
  <si>
    <t>관절통, 수면 무호흡, 호흡곤란, 고혈압, 불임, 관절염, 심혈관계 증상</t>
  </si>
  <si>
    <t>소아 시기의 비만은 성인 시기까지 이어지는 경우가 많다. 또한 소아 시기에 비만이 발생하면 심리 사회적 영향을 미쳐 소아 청소년 시기에 얻어야 할 자기 존중심 등이 결여되기도 한다. 최근에는 소아 비만이 증가함에 따라 2형 당뇨병이 소아 시기에서도 증가하고 있으며, 발생 연령이 어려지고 있다.</t>
  </si>
  <si>
    <t>체질량 지수를 계산하고, 성장 곡선과 비교해서 85~94.9백분위수는 과체중, 95백분위수 이상 또는 25 이상이면 비만으로 진단한다. 6세 미만에서는 95백분위수 이상을 과체중이라고 정의한다.
합병증에 대한 검사는 비만 정도, 나이, 가족력에 따라 다르게 시행한다. 일반적으로 당뇨병의 위험도를 검사하기 위하여 공복 및 식후 2시간 혈당, 인슐린, 당화혈 색소를 검사하고, 간 기능 검사를 시행한다. 호르몬 결핍 또는 과다가 의심되는 경우에는 해당 검사를 시행하며, 특별 증후군이 의심되는 경우에는 해당 유전자 검사를 시행한다. 필요에 따라 뇌 자기공명영상(MRI)을 시행하기도 하며, 수면 무호흡이 의심되면 수면다원 검사를 시행한다.</t>
  </si>
  <si>
    <t>치료는 매우 어려워 소아 청소년 시기에 체중 감량이 성공적으로 성인기까지 이어지는 경우는 드물다. 신체는 자기 체중을 감지하고 유지하고자 하는 기능이 있어 체중을 감량하면 신체는 자기가 굶고 있다고 판단하여 체내 대사량을 줄이고 지방을 축적하는 방향으로 신체 작용의 방향을 바꾸어 결국 요요 현상으로 알려진 것처럼 비만 상태의 체중으로 다시 돌아가게 된다. 결국 소아 청소년에서의 체중 조절도 얼마나 감량한 체중을 유지하느냐가 중요하다.
다음과 같은 경우에는 체중 감량에 거의 실패한다.
1) 체중 감량의 의지가 없는데 남이 하라고 해서 시행하는 경우
2) 한번에 성공해야 떳떳하게 보인다는 생각
3) 이상적이지만 비현실적인 계획 수립
4) 도움을 주는 아군이 없는 경우
5) 한번 실패했다고 두려워 포기하는 마음
6) 자기가 게을러서 비만이 생겼다는 잘못된 생각에 빠진 경우
마라톤을 뛰는 사람과 100m를 달리는 사람의 마음가짐과 자세가 다르듯이, 체중 감량은 마라톤을 뛰는 사람의 마음가짐으로 장기간의 계획을 세우고 꾸준히 자신 자신을 조절하는 방법 밖에 없다. 물론 좋은 코치가 있으면 성공의 가능성은 더 높다. 마라톤을 뛰는 사람 중에 처음부터 42.195km를 완주하는 사람은 절대 없으며, 많은 실패를 거치면서 서서히 거리를 늘리고 시간을 줄인다. 절대로 서두르거나 한번에 성공할 이유도 없으며, 해서도 안 된다. 또한 이번에 실패했으니 또 실패할 것이다라는 패배감에 미리 젖어들 이유도 없다. 왜냐하면 누구나 모든 일에 시작은 서툴고 어려우며 중간에 실수하고 실패할 수 있기 때문이다.
시작은 자기가 할 수 있는 것부터 시작하며, 처음에는 체중을 줄이기보다는 체중을 유지하기만 하면 성공한 것이다. 자기 자신을 믿고 사랑하는 마음의 넓이만큼 체중은 서서히 빠지게 되어 있다. 자세한 사항은 매우 복잡하여 처음에는 반드시 다른 사람의 도움이 필요하다. 병원에서 의사-치료진-부모-아이가 실현가능한 방법들을 같이 찾고, 이 중에서 가장 잘 할 수 있는 것부터 시행하면 된다. 성공하면 좋은 것이고, 실패하면 당연한 것이고, 다시 하면 되는 것뿐이기 때문이다.</t>
  </si>
  <si>
    <t>아이 때 맛있는 음식 중에 어른이 되면 먹지 않는 음식이 많은 것처럼 어른이 먹기 좋은 음식을 모든 아이들이 좋아하지는 않으므로, 가능하면 아이와 함께 식단을 구성하는 것이 바람직하다. “먹지 마라”보다는 “같이 먹어보자”처럼 듣기 좋은 말은 아이들의 마음을 녹이는 솜사탕과 같다. 또한 과도하게 칼로리를 줄이고자 할 때는 반드시 의사와 상의하여야 한다. 매일 아침 식사를 하고, 섬유질이 풍부한 야채와 과일을 충분히 먹는 것이 좋다. 또한 TV 시청, 컴퓨터 또는 비디오 게임 하는 시간은 모두 합쳐서 2시간 이내여야 한다. 가능하면 하루에 합쳐서 1시간 이상 몸을 움직이는 것이 바람직하고, 탄산음료 등은 피하는 것이 좋다. 가능하면 가족들이 모여서 집에서 1주일에 6회 이상을 같이 식사하고, 외식은 줄일 수 있는 데까지 줄인다. 그리고 식단은 아이와 함께 결정하는 것이 바람직하다. 이와 같이 6개월을 해도 체중이 늘어난다면 이때는 병원에 가서 직접 상담하는 것이 바람직하다.</t>
  </si>
  <si>
    <t>늑간신경통</t>
  </si>
  <si>
    <t>intercostal neuralgia</t>
  </si>
  <si>
    <t>가슴,옆구리,등,흉부</t>
  </si>
  <si>
    <t>갈비뼈 사이에 있는 늑간신경의 손상이나 늑간신경의 염증으로 인해 발생하는 갈비뼈 부근의 통증을 말한다. 대개 통증은 늑간신경을 따라서 옆구리 뒤쪽에서부터 가슴까지 오른쪽이나 왼쪽 중 한쪽으로 아픈 경우가 많다. 숨을 깊이 들이쉴 때나 흉곽을 움직이거나 기침을 할 때 통증이 증가하는 양상을 보이기도 한다. 통증은 콕콕 찌르는 듯한 양상이거나 전기가 통하는 것처럼 찌릿하기도 하고 심하면 살짝 만지기만 해도 통증을 느끼기도 한다. 늑간신경통은 좌측이 우측보다 더 많고, 여성에서 더 흔한 것으로 알려져 있다.</t>
  </si>
  <si>
    <t>늑간신경통이 발생하는 원인은 외상으로 인한 척추골절, 갈비뼈 골절, 가슴부우 수술 후의 통증, 교통사고 후유증, 근육이나 늑간 인대의 긴장으로 인한 통증, 척추의 퇴행성 변화, 대상포진 등이 있다.</t>
  </si>
  <si>
    <t>통증으로 인해 환자가 숨을 깊이 쉬기 힘들어 하는 경우가 많은데, 폐 수술을 받은 환자의 경우 통증으로 인해 심호흡이 힘들어지고, 이로 인해 폐합병증이 발생하거나 수술 후 회복까지 시간이 더 오래 걸리기도 한다. 또 흉부를 움직일 때 통증이 더 심해지는 경우에는 활동에 제한을 갖게 된다.</t>
  </si>
  <si>
    <t>치료되지 않은 늑간신경통은 불면, 식욕감퇴, 분노, 우울 등의 증상을 유발할 수 있다.</t>
  </si>
  <si>
    <t>등에서부터 가슴 앞쪽으로 통증이 있을 경우 대상포진 후 신경통, 흉추의 추간판탈출증, 늑골이나 흉추의 골절, 늑연골염, 당뇨병성 신경병증, 근 근막 통증 증후군과도 감별을 해야 한다.</t>
  </si>
  <si>
    <t>늑간신경에 발생한 신경병증성 통증과 증상을 완화할 수 있는 약물치료를 시행하면서 병변이 발생한 늑간신경에 대해 늑간신경 차단술이나 관련된 흉부 신경근 차단술 등의 신경 차단술을 시행할 수 있다. 늑간신경 차단의 경우 안쪽으로 바로 폐가 있어 합병증으로 기흉이 발생할 수도 있으나, 최근에는 초음파를 이용하여 외래에서도 비교적 안전하게 시술할 수 있다. 늑간신경은 위, 아래 교차해서 분포하기 때문에 병변이 있는 부위를 포함해서 위, 아래 늑간을 포함하여 보통 세 곳에 주사한다.</t>
  </si>
  <si>
    <t>늑간신경통이 발생한 경우, 면역력을 높이는 생활습관을 유지하는 것이 좋다. 유산소 운동과 숙면, 과일, 버섯, 인삼섭취, 스트레스 해소 등은 늑간신경통의 예방 뿐 아니라 완화에도 도움을 줄 수 있다.</t>
  </si>
  <si>
    <t>증상이 나타났을 때 간과하지 말고 신속한 치료를 받는 것이 필요하다. 감염에 의한 늑간신경통 예방을 위해 유산소운동, 11시 이전 7시간의 숙면, 유리단당류가 풍부한 과일, 버섯, 인삼 섭취, 비타민 D 섭취, 스트레스 해소 등을 통한 면역력 증강과 대상포진 예방접종이 필요하다. 대상포진에 걸린 경우 72시간 전 약물치료를 시작한다면 대상포진후신경통의 발병을 줄일 수 있다.</t>
  </si>
  <si>
    <t>지간 신경종</t>
  </si>
  <si>
    <t>Interdigital neuroma</t>
  </si>
  <si>
    <t>지간 신경종은 발가락으로 가는 신경이 발가락 뿌리 부분에서 압박되면서 두꺼워진 것을 의미합니다. 이는 진정한 의미의 종양이 아닙니다.</t>
  </si>
  <si>
    <t>족지에 분포하는 내외 족저 신경의 분지인 지간 신경 주위 조직에 섬유화가 발생하면서 전족부의 통증이 나타납니다. 이외의 원인으로는 횡 중족지골 간 인대의 비후, 결절종, 활액 낭포, 지방종 등이 있습니다.</t>
  </si>
  <si>
    <t>무감각,발의 통증,저림</t>
  </si>
  <si>
    <t>무감각, 발의 통증, 저림</t>
  </si>
  <si>
    <t>지간 신경종은 대개 환자가 호소하는 증상과 이학적 검사만으로 진단할 수 있습니다. 자세한 병력 청취와 정확한 이학적 검사가 중요합니다. 그 후 필요하다면 다른 진단 방법을 시행합니다. 일반 방사선 사진, 초음파, 근전도, MRI가 있습니다. 진단 및 치료를 동시에 할 수 있는 마취제를 병변 내에 주사하는 방법도 있습니다. 이것들은 보조적인 진단 방법이 될 수 있습니다.이학적 검사 방법 중 물갈퀴 공간 압박 검사가 가장 쉽고 흔하게 사용됩니다. 이는 비교적 정확한 검사 방법입니다. 이 검사는 한 손으로는 제1 중족골과 제5 중족골의 두부를 내외 측에서 압박하고, 다른 한 손으로는 엄지와 검지를 이용하여 중족지 간 공간을 위아래로 눌러 족지에 통증을 유발하는 방법입니다. 이러한 압박 검사는 통증성 클릭을 유발할 수 있습니다. 이것은 신경종이 두 개의 인접한 중족지 골두 사이에서 급하게 이동함으로써 발생합니다. 이것이 물갈퀴 공간 압박 검사와 함께 양성으로 나타났다면, 임상적으로 신뢰할 수 있는 소견입니다. 통증이 유발되지 않고 클릭만 들렸다면, 신경종으로 진단하지 않습니다.</t>
  </si>
  <si>
    <t>아직까지 지간 신경종에 대한 치료는 수술적 치료 전에 보존적인 치료법을 시행하는 것이 일반적입니다.① 보존 치료우선 가장 기본이 되는 치료는 이 질환의 원인이 될 만한 좁은 신발을 신지 않는 것입니다. 일반적으로 앞볼이 넉넉하고 부드러우며 굽이 낮은 신발이 좋습니다. 중족부에 부드러운 패드나 지지대를 부착시키는 기능성 깔창과 밑창, 둥근 기능성 신발을 사용하는 것이 증상 완화에 효과적입니다. 이는 중족골 간의 간격을 넓히고 압박을 줄여서 신경에 가해지는 스트레스를 덜어 주는 작용이 있기 때문입니다. 증상이 심하지 않을 경우 위 치료법으로도 어느 정도 효과를 볼 수 있습니다.② 주사 및 수술 치료보존 치료가 실패하였거나 환자가 이러한 치료를 거부할 경우, 스테로이드를 병변 내에 주사하거나 수술로 신경의 비대된 부분을 절제할 수 있습니다. 스테로이드의 병변 내 국소 주사는 비교적 비침습적이면서 비용이 적게 들며, 즉각적으로 증상의 호전을 기대할 수 있는 장점이 있습니다. 그러나 지금까지의 보고에 의하면 수술은 지금까지의 보고에 의하면 단지 64%에서만 만족스러운 결과를 얻었습니다. 또한 장기적으로 보았을 때 발바닥의 재발이 문제가 됩니다. 따라서 수술은 신중히 결정해야 합니다.</t>
  </si>
  <si>
    <t>분노조절장애</t>
  </si>
  <si>
    <t>Intermittent explosive disorder</t>
  </si>
  <si>
    <t>뇌,전두엽,전전두엽,편도체</t>
  </si>
  <si>
    <t>분노조절장애의 올바른 의학적 용어는 간헐적 폭발성 장애이다. 간헐적 폭발성 장애는 폭력이 동반될 수도 있는 분노의 폭발을 특징으로하는 행동 장애로, 종종 별로 중요하지 않은 사건에 의해서도 상황에 맞지 않게 분노를 폭발하는 증상을 특징적으로 한다. (예 : 충동적인 고함, 비명 또는 과도한 책망 유발)</t>
  </si>
  <si>
    <t>호르몬 분비의 이상, 감정 조절과 관련된 뇌 영역의 기능 이상, 어린 시절의 학대 등과 같은 환경적 요인 등이 복합적으로 작용한다.
특히 뇌척수액의 세로토닌 대사물의 농도 저하가 관련되어 있다고 밝혀져 있으며, 이는 유전적 영향 역시 복합적으로 작용함을 시사한다.</t>
  </si>
  <si>
    <t>사소한 일에도 화를 참지 못하고, 일의 중한 정도에 맞지 않은 공격적 말이나 행동을 보이며 분노를 표출하는 것을 특징적으로 한다.
특히 분노를 표현하는 것이 문제를 해결하는 가장 효과적인 방법으로 여겨 반복적으로 분노한다.
또한 분노를 표현할 때에는 약간의 만족감을 느끼기도 하지만, 그 이후 찾아오는 후회 및 허무함 등으로 인하여 스스로 괴로움을 느끼기도 한다.</t>
  </si>
  <si>
    <t>간헐적 폭발 장애는 생애 어느 때나 시작할 수 있지만, 주로 늦은 청소년기에서 성인기 초반 사이에 보통 발생한다. 발병은 점진적일 수 있으며, 갑자기 발병할 수도 있다. 경과 역시 지속될 수도 있으며, 한 순간의 폭발을 보이다 호전될 수도 있다.
대다수에서 중년 이후가 되면서 폭발의 정도는 서서히 감소하는 것으로 알려져 있으나, 뇌의 기질적 원인으로 인하여 증상이 악화되거나, 빈번해질 수도 있다.</t>
  </si>
  <si>
    <t>정신장애진단 및 통계편람(DSM-V)에 따라 진단을 할 수 있다.
다음 중 하나를 포함하여 충동을 제어 할 수 없음을 나타내는 반복적 인 폭발:
 - 적어도 3 개월 동안 일주일에 두 번 발생하고 재산 파괴 나 신체적 상해로 이어지지 않는 언어 적 공격성 (통화, 언어 적 논쟁 또는 싸움) 또는 신체적 공격성 (기준 A1)
 - 1 년 동안 부상 또는 파괴를 수반하는 세 번 이상의 심각한 폭발 (기준 A2)
공격적인 행동은 심리 사회적 스트레스 요인의 규모에 비해 상당히 부적절하다. (기준 B)
폭발은 계획된 것이 아니며 계획된 목적이 없다. (기준 C)
폭발은 고통 또는 기능 장애를 유발하거나 재정적 또는 법적 결과를 초래한다. (기준 D)
6세 이상이어야 함. (기준 E)
재발하는 폭발은 다른 정신 장애로 설명 할 수 없으며 다른 의학적 장애 나 약물 사용의 결과가 아니다. (기준 F)
A1 또는 A2를 만족하고, 기준 B, C, E, D, F를 모두 만족할 때 진단을 내린다.
특히 동반되는 기분 장애, 불안 장애, 식이 장애 등을 면밀히 평가해야 한다.</t>
  </si>
  <si>
    <t>약물적 치료의 효과는 아직 확정된 바는 없다. 하지만 충동성에 대하여 기분조절제, 항경련제 등을 사용하기도 하며, 동반되는 불안 증상 혹은 강박증상이 있을 경우에는 항불안제(신경안정제)가 도움이 되기도 한다.
비약물적 치료로 인지행동치료를 통하여 분노를 표현하기 전의 인지에 대해 적절한 대안적 사고로 전환할 수 있도록 한다. 또한 분노를 일으킬 만한 상황을 노출하고, 분노를 표출하지 않도록 하는 노출 치료 역시 약간의 효과가 있다고 밝혀져 있다.</t>
  </si>
  <si>
    <t>분노의 감정을 느낄 때 마음 챙김, 명상, 복식호흡 등과 같은 방법으로 감정을 해소하고 긴장을 이완하는 것이 도움이 될 수 있다. 따라서 명상, 마음챙김 등을 생활 속에서 연습하는 것이 좋다.
특히 분노의 부적절한 표출로 인하여 가정, 사회 생활에 영향을 준다면 전문가와 상담하여 치료받는 것이 효과적이다.</t>
  </si>
  <si>
    <t>슬관절 장애</t>
  </si>
  <si>
    <t>Internal derangement of knee</t>
  </si>
  <si>
    <t>슬관절은 무릎 관절을 의미합니다. 이는 인체에서 가장 크고 복잡한 모양의 관절로, 대퇴골, 경골, 슬개골로 이루어져 있습니다. 슬관절은 하지의 중간에 위치하여, 외상을 입기 쉽습니다. 이는 경첩 관절의 일종으로, 단순한 굴곡-신전(굽힘-핌) 운동은 물론, 대퇴골에 대한 경골의 회전 운동이 동반되는 연합 운동을 담당합니다.교통사고, 스포츠 손상, 추락 등에 의해 무릎 관절의 인대 및 연골이 손상되기 쉽습니다. 특히 운동 경기 중 타인과 부딪히거나 달리던 중 갑자기 정지하면서 무릎 관절에 자극이 가해져 인대 손상이 발생할 수 있습니다. 각 뼈의 말단에는 활동 시 뼈에 가해지는 충격을 흡수하는 말랑한 연골이 있습니다. 이 연골에 발생한 손상을 치료하지 않고 방치하면, 퇴행성 관절염으로 진행됩니다.</t>
  </si>
  <si>
    <t>무릎 관절은 대퇴골과 경골 및 종지뼈가 만나는 부분입니다. 뼈가 맞닿는 부분에는 뼈가 서로 스치지 않게 해주는 탄력 있고 매끈한 관절 연골로 덮여 있습니다. 대퇴골과 경골 사이에는 초승달 모양의 연골판이 있습니다. 이는 충격을 흡수하는 쿠션의 역할을 합니다.관절액은 윤활유와 같은 기능을 하고, 동시에 관절 연골에 영양을 옮겨 노폐물을 가지고 사라집니다. 뼈들은 인대라는 강한 섬유 다발로 연결되어 있습니다. 섬유조직인 인대는 정상적인 관절의 움직임을 가능하게 하면서도, 비정상적인 움직임이 일어나지 않도록 관절을 구속합니다. 인대가 끊어지면 관절이 비정상적인 위치로 이탈하게 됩니다. 이로 인해 다른 관절 구조물에 손상이 생깁니다.십자인대에는 경골의 회전과 앞으로의 움직임을 제한하는 십자인대(Anterior Cruciate Ligament)와 경골의 뒤쪽의 움직임을 제한하는 후방 십자인대(Posterior Cruciate Ligament)가 있습니다. 측부 인대는 바깥과 안쪽으로 꺾이는 것을 제한하는 내측 측부 인대(Medial Collateral Ligament)와 외측 측부 인대(Lateral Collateral Ligament)로 이루어져 있습니다.</t>
  </si>
  <si>
    <t>무릎 부위 부종,무릎 부위 통증</t>
  </si>
  <si>
    <t>무릎 부위 부종, 무릎 부위 통증</t>
  </si>
  <si>
    <t>무릎 관절은 운동량이 많아서 퇴행성 변화나 각종 질환이 많이 발생합니다. 최근에는 교통사고, 산업재해, 운동으로 인해 발생하는 무릎 관절의 손상이 늘고 있습니다. 예전에는 무릎 관절의 진단 및 치료를 위해서 직접 관절을 절개하였지만, 최근에는 관절경을 이용해 진단, 치료합니다.관절경 수술은 소형 카메라가 달린 관절경을 이용하는 수술 방법입니다. 환부를 절개하지 않고, 1cm 미만의 조그만 구멍을 통해 관절경을 관절강 내에 삽입합니다. 이 때문에 관절경은 관절에 상처를 거의 남기지 않으며, 모니터를 통해 관절 속을 확대하여 볼 수 있습니다. 관절경은 관절의 내부를 자세히 확인할 수 있고, 이와 동시에 진단과 수술을 진행할 수 있어 효과적입니다.</t>
  </si>
  <si>
    <t>소장 조영검사</t>
  </si>
  <si>
    <t>small bowel series</t>
  </si>
  <si>
    <t>소장</t>
  </si>
  <si>
    <t>조영검사란 X선 투과가 잘 안 되는 물질(대개, 바륨현탁액이나 요오드 제제)을 이용하여 검사하고자 하는 부위를 채우거나 코팅하여 장기의 이상 유무를 검사하는 방법을 통틀어 일컫는다. 이때 환자는 X선이 발생되는 기계 위에 서거나 누워서 검사를 받게 되고, 환자 몸을 통과한 X선이 반대편 X선 검출기에 도달하면 이를 모니터에 형상화하여 장기의 이상 유무를 판단하게 된다. 검사하고자 하는 부위에 따라 식도 조영검사, 상부 위장관 조영검사, 소장 조영검사, 대장 조영검사 등으로 명명하게 된다.
소장 조영검사는 환자에게 다량의 바륨현탁액을 마시게 한 후 일정한 시간 간격을 두고, X선이 발생되는 기계를 이용하여 오버헤드 사진이나 압박 촬영을 하여 소장 내 이상 유무를 진단하는 검사이다. 환자는 엎드리거나 누운 상태에서 검사를 받게 되며 검사에 필요한 시간은 환자의 장 운동 시간에 따라 차이가 나지만, 보통 2~4시간이 소요된다.</t>
  </si>
  <si>
    <t>인터넷중독</t>
  </si>
  <si>
    <t>Internet Addiction</t>
  </si>
  <si>
    <t>지나치게 많이 인터넷을 사용하거나 게임에 몰두하여 일상생활 및 대인관계 문제, 사회직업적 기능의 저하가 유발되는 등 심각한 장애가 발생하는 경우를 말한다. 과도하게 PC게임을 하면서 발생하는 게임중독도 통칭하여 인터넷중독이라고 불린다. 유병률은 전체 인구의 2~15% 정도로 파악되며, 남성이 여성보다 많다고 보고되고 있는데 이는 인터넷 사용을 남자가 여자보다 더 많이 하기 때문이다.</t>
  </si>
  <si>
    <t>자극을 추구하는 것은 인간의 본능이다. 특히, 인간은 자극이 새로운 것이거나 가변적이어서 예측 가능성이 낮을 때  더욱 주목하고 집착하는 경향이 있다. 이러한 본능은 생존을 위하여 진화 과정에 유리한 특성으로 남았다고 여겨지나, 현대사회가 되면서 생존과 관계없는 다양한 자극에 노출되고 주목, 집착하게 되었다. 가장 대표적인 것이 바로 인터넷이다.
인터넷에는 다양한 새로운 자극이 지속적으로 공급된다. 이 중 대부분은 필요 없는 자극들이지만, 새로운 것이기 때문에 본능적으로 주목하고 집중하게 된다. 항상 상황이 바뀌면서 끊임없는 주목을 요구하는 온라인 게임 역시 같은 이유로 중독성이 있다. 많은 게임들이 새로운 아이템 획득, 등급 승진 등의 강력한 자극을 내세우면서 주목과 집착을 하도록 설계되었다고 여겨진다.
한편, 우울감, 강박적 경향, 산만함과 집중력 저하, 충동성, 낮은 자존감, 사회적 불안감 등 다양한 종류의 정신과적 문제가 인터넷 중독과 관계된다. 특히 우울증은 인터넷 중독과 관련이 있다. 우울증 환자는 의욕, 흥미가 떨어져 평소에 하던 일상적인 활동을 하는데 어려움을 겪는다. 이런 사람들에게 인터넷은 적은 노력으로도 집중, 흥미를 유발할 수 있는 대상이 되어 일시적으로 우울과 무기력에서 벗어날 수 있게 해 준다. 따라서 이들은 다른 활동은 접어둔 채 인터넷에 몰두하게 되며 겉보기로는 인터넷 중독으로 보일 수 있다.</t>
  </si>
  <si>
    <t>인터넷 중독에 빠지면 먼저 시간감각이 없어진다. 낮과 밤의 구분이 모호해지며, 사용시간을 조절하는 능력이 떨어지고, 그만 해야겠다는 시도는 매번 실패하다가 결국 포기하게 된다. 지나치게 오래 사용하여 현실세계에서 해야 할 학업, 업무의 성과가 떨어지며, 대인관계가 줄어든다. 학생은 출석을 하지 못해 휴학을 하거나 제적을 당하기도 하며, 직장인은 직장에서 문제를 일으켜 그만두게 된다. 심하면 컴퓨터가 있는 방이나 PC방에서 며칠간 꼼짝도 않고 식사까지도 그 안에서 해결하면서 지내게 되는 경우도 있다.
소아와 청소년의 경우, 컴퓨터 사용시간을 놓고 가족과 갈등을 일으키고, 폭언과 공격적 행동을 하는 등 반항적 태도를 보이는 경우가 많다. 특히 갈등, 우울감이나 불안감이 강해질 때 인터넷에 접속하면 기분이 나아지는 효과가 있다고 말한다. 심리적인 문제에 대한 보상이나 자가 치료를 위해 인터넷에 빠지게 되는 것으로 볼 수 있고, 또한 병적인 탐닉에 대한 죄의식, 자기조절 실패로 인한 좌절감 등이 우울감을 악화시키고 자존감을 낮춰 더욱 인터넷에 몰두하게 하는 악순환에 빠지게 한다.</t>
  </si>
  <si>
    <t>조절할 수 없는 충동감, 충동 조절 어려움, 대인관계 어려움, 강박증, 낮은 학업 성취, 산만함</t>
  </si>
  <si>
    <t>인터넷 중독으로 인해 일상생활 및 대인관계 문제, 사회직업적 기능의 저하가 발생할 수 있고 우울증, 행동장애, 불안장애 등이 발생할 수 있다.</t>
  </si>
  <si>
    <t>인터넷 중독(게임중독)은 아직 정신과 진단기준에는 포함되어 있지 않고 있으나 최근 인터넷 중독과 관련한 많은 연구들이 진행되면서 조금씩 그 실체가 드러나고 있다. 인터넷 중독이 의심될 경우는 인터넷 중독 평가뿐만 아니라 인터넷 중독을 유발할 수 있는 생물학적, 심리사회적 원인에 대한 전반적인 평가를 전문적으로 받아야 한다. 또한 우울증 등 인터넷중독으로 나타날 수 있는 다른 정신과적 질환에 대한 평가도 필요하다. 인터넷 중독은 인터넷을 사용하는 절대시간이라는 양적인 측면보다 그로 인해 발생하는 부적응적 행동을 중심으로 이해해야 한다.</t>
  </si>
  <si>
    <t>인지행동치료가 많이 사용되며, 몇몇 약물이 효과 있다는 보고도 있다. 현재 인터넷 중독과 관련된 치료에서는 그룹 프로그램이 가장 많이 사용되고 있다. 이 그룹 프로그램은 예방 프로그램과 치료 프로그램으로 나뉘는데 모두 인지 행동적 모델을 주로 이용한다. 또한 개인치료로서도 인지치료가 많이 사용되며 인터넷 중독을 가진 환자들은 오랫동안 비적응적인 생활을 해왔기 때문에 현실생활에 대한 두려움, 심리적 고통에 대한 정신치료도 시행될 수 있다. 인터넷 중독과 관계되거나 인터넷 중독으로 보일 수 있는 우울증, 강박증, 주의력결핍 과잉행동장애(ADHD) 등의 동반질환을 치료하면 인터넷 중독 증상의 호전을 기대할 수 있다.</t>
  </si>
  <si>
    <t>여가활동을 즐길 수 있는 다른 방법들을 찾아보고 현실세계에서 대인관계를 늘리는 것이 필요하다. 인터넷보다 훨씬 더 재미있고, 인생을 풍요롭게 하는 취미생활이 많이 있음을 명심해야 한다.</t>
  </si>
  <si>
    <t>모든 온라인게임은 중독성이 있다. 중독성이 있다는 것은 빠져보기 전에는 스스로 알 수 없고, 이미 빠진 뒤에는 헤어나오기 힘들다. 따라서 무심코 게임에 발을 들여놓기 전에 미리 조심해야 할 것이다. 특히 자신의 원래 성격이 충동적이거나, 지나친 집착을 하거나, 다른 건전한 취미생활이 없는 경우에는 더욱 조심해야 하며, 다른 건전한 취미생활을 기르는 것이 중요하다. 도서관 등 공공장소에서 컴퓨터를 사용하는 것도 게임이나 무한정 인터넷 서핑 같은 문제행동을 하지 않기 위한 방법이 될 수 있다.</t>
  </si>
  <si>
    <t>대동맥궁 단절</t>
  </si>
  <si>
    <t>Interrupted aortic arch</t>
  </si>
  <si>
    <t>대동맥궁 단절은 대동맥이 대동맥궁을 지나 하행 대동맥으로 이행하는 부위가 완전히 끊어져 있는 기형을 의미합니다. 흔히 디죠지(DiGeorge) 증후군을 비롯한 여러 형태의 CATCH-22 증후군이 동반됩니다. 모든 형태의 대동맥궁 단절에서 심실 중격 결손이 동반됩니다. 간혹 총동맥간증, 완전 대혈관 전위, 양 대혈관 우심실 기시, 단심실 등 여러 가지 복잡 심장 기형이 동반되기도 합니다.</t>
  </si>
  <si>
    <t>대부분 원인이 밝혀지지 않았습니다. 다만 가족력이 발견되는 경우로 보아 유전적 요인이 이 기형에 영향을 끼칠 것이라고 추정됩니다. 출생 시부터 존재하는 심장 기형은 다운 증후군과 같은 유전 질환과 연관이 있습니다. 태아기에 과도한 알코올이나 페니토인 등의 항간질 약물 같은 약물에 노출되면 그 위험성이 증가합니다. 또한 임신 초기에 풍진에 감염되면 태아의 심장 기형을 초래합니다(선천성 감염). 선천성 심장 질환이 있는 환아의 10명 중 1명 이상은 신체의 다른 부위에도 기형을 동반합니다.</t>
  </si>
  <si>
    <t>저심박출량,심인성 쇼크,심부전,무뇨,호흡곤란,폐동맥 고혈압,위장관의 허혈,보챔,쇼크,대사성 산증</t>
  </si>
  <si>
    <t>저심박출량, 심인성 쇼크, 심부전, 무뇨, 호흡곤란, 폐동맥 고혈압, 위장관의 허혈, 보챔, 쇼크, 대사성 산증</t>
  </si>
  <si>
    <t>대동맥궁 단절이 심실 중격 결손과 동반된 경우, 완전 교정술의 수술 사망률은 5% 미만입니다. 양 대혈관 우심실 기시, 대혈관 전위 등의 복잡 기형과 동반된 대동맥궁 단절을 한 번에 교정하는 수술의 사망률은 이보다 높아서 약 10% 정도로 보고됩니다. 단심실이 동반된 대동맥궁 단절에서의 대동맥 교정술과 폐동맥 banding의 수술 사망률은 5% 미만입니다. 대동맥궁 단절도 대동맥 축착과 마찬가지로 드물게 재협착이 생길 수 있으며, 이런 경우 풍선 도자를 이용한 풍선 확장술로 치료할 수 있습니다.</t>
  </si>
  <si>
    <t>대동맥궁 단절과 같은 선천성 심장 질환은 임신 16~20주경에 산전 초음파 검사로 발견되기도 합니다. 그러나 출생 후 증상이 나타나거나 정기적인 검사에 의해 우연히 발견되는 경우도 있습니다. 의사는 청진하면서 환아의 심장에서 혈액의 와류에 의해 발생하는 이상 심음(심잡음)을 청취하고, 심전도를 찍어서 심장의 전기적 활동성을 관찰합니다. 심장의 기능과 구조적 평가를 위해 심장 초음파 검사를 활용할 수 있습니다.</t>
  </si>
  <si>
    <t>① 내과 치료산전 진단을 받은 아이에게는 출생 직후(상태가 악화되기 전에) Prostaglandin E1 주사를 시작합니다. 출생 직후 동맥관이 막히면서 상태가 악화되면 즉시 Prostaglandin E1(PGE1)을 정맥주사하여 동맥관을 열어 줍니다. Prostaglandin E1의 용량은 다리의 맥박을 만져 가면서 조절합니다. 다리 맥박이 잘 만져지지 않으면 잘 만져질 때까지 용량을 더 올리고, 잘 만져지면 최소 유효 용량까지 줄입니다.수술 전에 강심제, 이뇨제, 인공호흡기 등으로 심부전을 치료합니다. 인공호흡기 치료를 시행할 때는 산소를 추가로 주입하면 안 됩니다. 또한 이산화탄소 분압을 약간 높게 유지하여 약간의 호흡기성 산증 상태를 유지해 줌으로써 폐혈류를 감소시키고 체혈류를 증가시킵니다. 혈액의 칼슘 농도가 낮으면 칼슘을 공급하여 저칼슘으로 인한 경련을 방지합니다.② 수술 방법대동맥 절제와 단측 문합술(resection and end-end anastomosis)이 가장 좋은 방법입니다. 대동맥을 절제할 때 동맥관 조직이 대동맥 벽에 남지 않도록 주의해야 합니다. 특히 대동맥 협부와 횡 대동맥궁이 작을 경우에는 횡 대동맥까지 길게 열어 넓혀야 합니다.대동맥궁 단절과 동반된 심기형을 양 심실 교정술을 통해 치료할 수 있을 경우, 즉 심실 중격 결손, 양 대혈관 우심실 기시, 완전 대혈관 전위 등의 경우에는 심폐기를 이용하여 대동맥궁 단절과 동반 기형에 대한 완전 교정 수술을 한 번에 시행합니다.그러나 대동맥궁 단절과 동반된 기형을 양 심실 교정술을 통해 치료할 수 없는 경우, 즉 모든 종류의 단심실인 경우에는 대동맥궁 단절에 대한 수술과 동시에 폐동맥 banding을 먼저 시행합니다. 나중에 폰탄(Fontan) 수술 또는 그 준비 수술을 시행합니다.좌심실 유출로를 둘러싸는 근육들로 인해 좌심실 유출로가 심하게 협착되면 이러한 근육들을 잘라냅니다.③ 수술 후 환자 관리수술 후 24~48시간 이내에 호흡기 이탈이 잘 되지 않으면 남아 있는 병변을 부지런히 찾아야 합니다.수술 후 합병증이 발생할 수 있습니다. 조기에 발생할 수 있는 가장 흔한 합병증은 출혈입니다. 수술 시 잘못으로 인해 대동맥궁 근처의 신경에 마비가 올 수도 있습니다. 장기적으로는 대동맥 문합 부위의 성장이 환자의 신체 성장을 따라가지 못하여 협착이 생길 수 있고, 좌 기관지에 압박성 폐쇄가 올 수 있습니다. 간혹 흉선이 발달하지 못하는 디죠지(DiGeorge) 증후군을 동반하기도 합니다. 이 경우에는 칼슘과 비타민D 등을 보충해야 합니다.</t>
  </si>
  <si>
    <t>간질성방광염</t>
  </si>
  <si>
    <t>Interstitial cystitis</t>
  </si>
  <si>
    <t>간질성 방광염은 다양한 원인에 의해서 발생 가능한 만성적 방광염증질환으로, 만성적이고 재발성 골반통, 방광 부위 압박감을 주된 증상으로 하며 절박뇨 혹은 빈뇨 등의 배뇨증상을 1가지 이상 동반하는 질환군이다. 기타 병리 소견은 관찰되지 않아야 한다.</t>
  </si>
  <si>
    <t>명확한 원인은 아직 밝혀진 것이 없으며, 세균과 바이러스 등에 의한 만성적 감염, 방광 상피세포의 투과성 변화, 급성 염증을 일으키는 면역세포의 방광침윤, 자가면역질환, 스트레스, 호르몬 이상 등이 원인으로 제시되고 있으며 이들 원인이 복합적으로 작용하는 것으로 받아들여지고 있다.</t>
  </si>
  <si>
    <t>배뇨통, 방광 충만 시 치골상부의 통증, 골반통 등의 증상과 함께 빈뇨, 요절박 같은 자극성 배뇨증상을 동반한다.</t>
  </si>
  <si>
    <t>긴박뇨, 야간뇨, 복부 통증, 빈뇨, 방광 팽만</t>
  </si>
  <si>
    <t>간질성 방광염의 통증은 완전히 사라지지 않고 호전과 악화는 반복하는 만성적인 경향을 보인다. 따라서 간질성 방광염으로 진단되면 지속적인 치료와 꾸준한 관리가 필요하다.</t>
  </si>
  <si>
    <t>아직까지 정확한 단일 진단법은 없으며, 가능성 있는 다른 가능성있는 질환들을 배제하는 방법을 통해 진단한다. 방광내시경에서 특징적인 Hunner병변이 관찰되는 경우 진단이 가능하나 이 병변이 모든 환자에서 관찰되지는 않는다. 병력청취, 신체검사, 소변검사, 배뇨일지, 설문지 등의 일반평가와 함께 방광경검사, 방광수압확장술, 방광조직검사, 요역동학검사 등의 추가적인 검사를 시행하게 된다.</t>
  </si>
  <si>
    <t>간질성 방광염에 대한 치료는 증상의 개선을 목표로 한다. 비수술적 치료 방법으로는 행동치료, 식이조절, 약물치료, 방광내 약물주입, 천수신경조정술 등을 시행할 수 있다. 수술적 치료방법으로는 내시경적 수술법인 방광수압확장술, 궤양소작술, 궤양절제술과 개복해서 시행하는 부분방광절제술, 방광성형술, 방광절제술 및 요로전환술 등을 시행한다.</t>
  </si>
  <si>
    <t>탄산음료, 커피, 매운 음식, 알코올 등은 증상을 악화 시킬 수 있으므로 주의를 요한다.</t>
  </si>
  <si>
    <t>간질성 폐 질환</t>
  </si>
  <si>
    <t>interstitial lung disease</t>
  </si>
  <si>
    <t>폐의 간질(interstitium)이란, 폐에서 산소의 교환이 일어나는 허파꽈리(폐포)의 벽을 구성하는 조직을 총칭하며, 구체적으로는 산소를 받아들이는 모세혈관 외에도 폐포 상피세포와 내피세포, 기저막, 임파관 등을 모두 포함한다. 간질성 폐 질환이란 폐 간질부(interstitial compartment)의 증식과 함께 다양한 염증세포들의 침윤 및 때로는 섬유화(fibrosis)가 동반되어 비정상적인 콜라겐 침착을 나타내는 질환들을 총칭한다. 
간질성 폐질환은 150가지 이상의 다양한 질환들을 포함하며, 원인이 있는 경우(DPLD of known cause), 원인이 명확하지 않은 경우(idiopathic interstitial pneumonia), 육아종성 질환(granulomatous DPLD), 기타의 4가지로 분류할 수 있다.
1) 밝혀진 원인에 의한 간질성 폐질환: 자가면역에 의한 교원성 질환(collagen vascular diseases)이나 진폐증 등의 환경적 요인, 약제 혹은 방사선 등에 의해 발생하는 경우
2) 원인이 확실히 밝혀지지 않은 경우: 특발성 간질성 폐질환(Idiopathic Interstitial Pneumonia, IIP), 육아종성 질환, 기타
A. 특발성 간질성 폐질환 (Idiopathic interstitial pneumonia, IIP)
- 특발성 폐섬유증(Idiopathic Pulmonary Fibrosis, IPF) 
- 특발성 비특이성 간질성 폐렴(idiopathic Nonspecific interstitial pneumonia)) 
- 특발성 기질화 폐렴(Cryptogenic Organizing Pneumonia, COP) 
- 박리성 간질성 폐렴(Desquamative Interstitial pneumonitis, DIP) 
- 호흡세기관지염-간질성폐렴(Respiratory Bronchiolitis-interstitial pneumonia, RBILD) 
- 급성 간질성 폐렴(Acute Interstitial Pneumonia, AIP)
- 임파구성 간질성 폐렴 (lymphoid interstitial pneumonia)
- Idiopathic plueroparenchymal fibroelastosis
B. 육아종성 질환 (granulomatous DPLD): 유육종증(sarcoidosis)
C. 기타 : 림프관평활근종증(Lymphangioleiomyomatosis, LAM), 폐의 랑게르한스 세포 조직구증(pulmonary Langerhans's cell histiocytosis, PLCH), 호산구성 폐렴(eosinophilic pneumonia) 등
3) 육아종성 질환(granulomatous DPLD): 사르코이드증(sarcoidosis)
4) 기타 : 림프관평활근종증(Lymphangioleiomyomatosis, LAM), 폐의 랑게르한스 세포 조직구증(pulmonary Langerhans's cell histiocytosis, PLCH), 호산구성 폐렴(eosinophilic pneumonia) 등
간질성 폐질환은 여러 가지 다양한 질병을 포함하고 있기 때문에 증상을 한 가지 형태로 이야기하기는 어려우나 서서히 진행되는 호흡곤란이 가장 흔한 증상이다. 일부 환자에서는 기침이 주된 증상일 수도 있으며 이는 사르코이드증, 호흡기 세기관지염(respiratory pneumonia), 기질화 폐렴(organizing pneumonia), 과민성 폐렴(hypersensitivity pneumonitis)에서는 더욱 그렇다. 기침할 때 동반되는 가슴의 통증(흉통)은 교원성 질환이나 약물에 의한 간질성 폐 질환에 동반되지만, 갑작스러운 흉통이 있을 때에는 기흉을 감별해야 한다. 쌕쌕거리는 숨소리(천명)가 간혹 만성 호산구성 폐렴 등에 동반되기도 한다. 이들 증상은 대체로 만성적으로 천천히 진행을 하지만 급성 호산구성 폐렴, 급성 간질성 폐렴, 일부 과민성 폐렴처럼 급격히 진행되는 경우도 있어 때로 비정형 폐렴과 혼동되기도 한다.
질환에 따라 예후는 다양한데, 특발성 폐섬유화증(IPF)은 5년 생존율이 40% 정도로 가장 예후가불량하며, 급성 간질성 폐렴 (AIP)의 경우 급격한 호흡부전으로 예후가 불량하다고 보고되고 있다. 이외의 비특이성 간질성 폐렴(NSIP)이나 특발성 기질화 폐렴(COP) 등은 비교적 예후가 좋다. 주로 젊은 여성에게 발병하는 림프관평활근종증(Lymphangioleiomyomatosis)은 예전에는 중앙 생존 기간이 진단 후 8-10년 정도로 보고되었으나 sirolimus (라파뮨) 라는 약제의 도입 이후로 미국에서 진행된 연구에 의하면 증상 발현 이후 29년 정도라고 보고되었다.  
간질성 폐질환은 질환에 따라 치료 방법이 달라 정확한 진단이 필요하다. 비특이성 간질성 폐렴(NSIP), 특발성 기질화 폐렴(COP), 급성 호산구성 폐렴(AEP)처럼 스테로이드에 의해 뚜렷한 호전을 볼 수 있는 질환이 있는가 하면, 특발성 폐섬유증(IPF), 급성 간질성 폐렴(AIP)처럼 스테로이드의효과가 명확하지 않은 질환도 있다. 특발성 폐섬유증의 경우 아직까지 질환을 호전시킬 수 있는 약제는 없으나 섬유화의 진행을 늦추는 항섬유약제가 2014년에 개발되어 널리 사용중이다. 흡연에 의해 생기는 호흡세기관지염-간질성폐렴(RB-ILD)은 금연만 해도 호전이 되는 경우가 많으며, 과민성 폐렴(HP)은 원인 물질에의 노출을 피하는 것이 가장 중요한 치료이다.</t>
  </si>
  <si>
    <t>비관혈수술</t>
  </si>
  <si>
    <t>Intervention</t>
  </si>
  <si>
    <t>소화기내과,외과,영상의학과,신경과</t>
  </si>
  <si>
    <t>위,대장,혈관,담관,등</t>
  </si>
  <si>
    <t>보험업계에서 주로 사용하는 용어로 병변을 노출하지 않고 시행하는 치료 행위를 말한다. 용어는 수술이지만 의학적으로는 시술 또는 중재술(Intervention)에 해당한다. 여기에는 내시경수술, 카테터(도관)수술, 신의료비관혈수술이 해당된다.
1. 내시경 수술은 특수의료장비를 이용해 영상을 보면서 치료행위를 시행하는 것을 말한다. 위내시경 또는 대장내시경을 통해 시행하는 내시경적 점막절제술 등이 여기에 해당한다. 단, 복강경수술, 흉강경수술, 또는 내시경적 두개내 수술은 시술이 아닌 수술이라 관혈수술에 준하여 보상된다.
2. 카테터(도관)수술은 혈관이나 담관과 같은 얇은 구조물과 외부를 연결하는 도관을 이용해 치료행위를 시행하는 것을 말한다. 치료목적으로 혈관을 통해서 스텐트를 삽입하거나 혈전을 제거하는 등의 시술이 여기에 해당된다. 단, 도관을 이용한 약물주입이나 중심정맥관 삽입술은 제외한다.
3. 신의료비관혈수술은 관혈수술 이외의 수술에 해당하며, 보건복지부 신의료기술로 등재된 수술방법이어야 한다.
보험사와 가입자간에 해석의 차이가 있을 수 있으므로 반드시 보험사 연락하여 해당치료가 어떤 수술에 해당되는지 확인하는 것을 추천한다.</t>
  </si>
  <si>
    <t>대동맥질환 중재시술</t>
  </si>
  <si>
    <t>intervention for aortic disease</t>
  </si>
  <si>
    <t>영상의학과,흉부외과</t>
  </si>
  <si>
    <t>대동맥은 인체에서 가장 중요하며 가장 큰 압력을 받는 혈관으로써 심장에서 보내지는 혈액을 온몸으로 보내는 통로가 되는 혈관이다. 따라서 심박동의 압력을 그대로 받기 때문에 이로 인한 질환들이 생기기 쉬운데 그 대표적 질환이 대동맥 박리와 대동맥류이다. 이 두 가지 질환 모두 대동맥의 혈관 벽에 이상이 생겨서 발생하는 것으로 대동맥 박리는 혈관벽을 구성하는 세 가지 층 중에서 그 가장 내면에 작은 상처가 나서 혈액이 대동맥의 벽을 뚫고 흐르는 것을 말하며, 대동맥류는 벽이 약해져서 내면의 파열 없이도 꽈리처럼 부풀어오르는 것이다. 대동맥 박리와 대동맥류 모두에서 혈관 파열이 발생할 수 있으며 그 경우 아주 짧은 시간 동안의 다량의 출혈로 환자가 사망할 수 있기 때문에 환자에게 빠른 치료가 필요하게 되는데, 이 경우 중재시술이 유용하다.
대동맥 질환의 치료에는 약물 요법, 중재시술(인터벤션), 그리고 수술이 있다. 일반적으로 혈압 조절 및 통증 조절 등의 초기 약물 요법이 도움이 되지만 크기가 5 cm 이상 커지거나 5 cm 이하이더라도 그 크기가 늘어나는 속도가 빠른 경우에는 수술이나 중재시술(인터벤션)을 시행하게 된다. 중재시술의 경우 수술에 비해서 입원 기간과 회복 시간이 짧고, 합병증도 적으며 출혈량도 적어 환자에게 적은 부담을 준다. 대동맥질환을 갖는 환자의 흔한 동반 질환인 고혈압, 당뇨 등의 문제에도 수술에 대한 위험도 보다 훨씬 적어 수술이 불가능한 경우에도 시도를 할 수 있다. 그러나 중재시술이 불가능할 경우에는 수술을 시행할 수도 있다. 수술과 중재시술은 상호 보완적인 치료 방법으로서 대동맥 질환을 가지고 있는 환자에게 가장 적절한 방법을 선택하게 된다.</t>
  </si>
  <si>
    <t>시술 후 환자는 12~24시간 동안 중환자실에서 머물며 시술 후 합병증의 가능성을 확인한다. 이후 1~6개월 이후 컴퓨터 단층촬영(CT)이나 자기공명영상(MRI)을 통해 추적 영상 검사를 하게 되고, 인조혈관 스텐트의 기능 여부, 병변의 변화 등을 확인한다.</t>
  </si>
  <si>
    <t>골반울혈 증후군 중재시술</t>
  </si>
  <si>
    <t>intervention of pelvic congestion syndrome</t>
  </si>
  <si>
    <t>평생 동안 모든 여성의 1/3은 만성적인 골반 통증을 경험하게 된다. 만성 골반통이란 뚜렷한 이유 없이 6개월 이상 지속되는 비주기적인 통증을 말하는데 하루 중 오후나 저녁, 피곤하거나 오래 서 있을 때 심해지며 생리 중, 성교 중 혹은 성교 후에 발생하는 아랫배의 통증과 방광의 과자극, 그리고 외음부에 부풀어 오른 혈관(정맥)들이 보이면 골반울혈 증후군을 의심해 보아야 한다. 보통 임신을 경험한 중년 여성들에게 많이 관찰되며 만성 골반통이 있는 여성의 약 30~40%에서 골반울혈 증후군이 그 원인으로 알려져 있다. 골반울혈 증후군은 난소정맥의 혈류가 뒤집어져 하대정맥(IVC)로 흐르지 못하고 골반 내 정맥에 저류되어 혈관을 확장, 확대시키는 것으로 대개 난소정맥을 막아줌으로써 치료한다. 난소정맥에 색전술을 시행하는 것을 골반울혈 증후군 중재시술이라고 한다.</t>
  </si>
  <si>
    <t>수술과는 달리 시술 후 지혈 과정만 거친다면 바로 퇴원도 가능하지만 시술 후 합병증에 대해서 1~2일 정도 관찰한다. 통계에 의하면 중재시술을 시행 받은 환자의 50~80%에서 만성 골반통의 호전을 보였다. 나머지에서는 통증의 호전 효과가 작거나 없을 수 있다.</t>
  </si>
  <si>
    <t>장의 게실성 질환</t>
  </si>
  <si>
    <t>intestinal diverticulum</t>
  </si>
  <si>
    <t>소화기내과,외과</t>
  </si>
  <si>
    <t>대장 게실은 대장벽의 일부가 비정상적으로 탈출된 주머니이고, 게실 질환은 합병증이나 통증이 동반된 경우를 말한다.</t>
  </si>
  <si>
    <t>게실이 발생하는 원인은 잘 알려져 있지 않다. 대장벽의 특정 부위가 선천적으로 약한 경우 대장 안의 압력이 증가하면 이 부위가 바깥으로 튀어나오게 되고, 이로 인해 게실이 생기는 것으로 추측하고 있지만 확실하지는 않다. 게실은 고령층에서 연령이 많아질수록 발생률이 높아지고, 식사 습관, 변비 등과 관련이 있다. 식이섬유가 적은 식사를 할 경우 대변의 양이 줄어들고, 그 결과 대장이 더 큰 압력으로 대변을 밀어내야 하므로 장점막이 더 잘 튀어 나오게 된다. 게실이 S상 결장(구불창자)이나 하행결장(내림창자)에 잘 생기는 것도 이 부분이 대장에서 가장 좁은 부위이므로 상대적으로 가장 높은 압력이 걸리기 때문이다.</t>
  </si>
  <si>
    <t>대부분 아무런 증상이 없기 때문에 대장 내시경검사나 대장조영술 중에 우연히 발견되는 경우가 많다. 증상은 주로 합병증에 의해 나타나게 된다. 게실에 염증이 생기면 열, 복통, 복막자극 증상 등이 나타나게 된다. 염증이 생기면서 변비 증상이 생길 수도 있다. 대변에 피가 섞여 나오는 현상은 4명 중 1명에서 나타나고, 섞여 나오는 피의 양이 매우 적기 때문에 대부분 눈에 보이지 않는다. 그러나 드물게 대량 출혈이 발생하는 경우도 있다.</t>
  </si>
  <si>
    <t>게실은 대부분 무증상이지만, 일부에서 게실염이나 게실 출혈이 생길 수 있다.</t>
  </si>
  <si>
    <t>대부분의 경우 증상이 없기 때문에 다른 목적으로 실시하는 대장 내시경검사나 대장조영술 중에 우연히 발견되는 경우가 많다. 진단을 위한 검사로는 대장내시경, 대장조영술, 복부 CT, 복부 초음파 등이 있다.</t>
  </si>
  <si>
    <t>증상 및 합병증이 없어 발병을 모르고 있다가 검사에서 우연히 발견된 대장 게실의 경우 특별한 치료는 필요하지 않다. 게실염이 발생한 경우에는 일정 기간 음식을 먹지 않음으로써 장을 쉬게 하고 수액 요법, 항생제를 사용한 약물요법 등을 병행하여 치료한다. 이와 같은 내과적 치료에 반응이 없거나 같은 부위에 게실이 반복되는 경우, 또는 천공, 누공, 장폐색 등의 합병증이 생긴 경우에는 수술을 고려하게 된다.</t>
  </si>
  <si>
    <t>합병증을 예방하기 위해 섬유질이 많이 포함된 음식을 먹는 것이 좋다. 밀기울과 같이 도정이 덜 된 곡류가 좋으며, 통밀빵, 밀기울이 많이 포함된 시리얼, 밀기울로 만든 비스킷 등을 통해 밀기울을 섭취할 수 있다.</t>
  </si>
  <si>
    <t>배 속 가스</t>
  </si>
  <si>
    <t>intestinal gas</t>
  </si>
  <si>
    <t>장관 내에서 가스가 발생하는 원인은 크게 두 가지로 나눌 수 있다. 하나는 우리가 식사를 할 때 외부에서 식도를 통해 소화관으로 들어가는 공기이며, 또 하나는 소화 과정에서 장 안의 음식물 찌꺼기가 장내 세균에 의해 분해될 때 발생하는 공기이다. 이렇게 배 속에 가스가 발생하는 증상은 흔히 알고 있는 트림과 방귀로 대표될 수 있다. 사람이 정상적으로 음식을 삼킬 때마다 10~20cc의 공기가 위장으로 들어가고, 입을 통해 소화관으로 들어간 가스의 일부는 다시 입으로 나오는데 이러한 증상이 트림이다. 이에 반해 장 내에 정상적으로 존재하는 유산균에 의해 음식 찌꺼기가 발효되는 과정에서 가스가 발생하여 항문으로 배출되는 것을 방귀라고 한다.</t>
  </si>
  <si>
    <t>트림이 많이 나오는 원인은 여러 가지가 있는데, 대표적으로 식사를 빨리 할 경우 공기를 더욱 많이 삼키게 되므로 트림이 많이 나올 수 있다. 또한 껌 등을 씹을 때 침을 많이 입으로 삼키는데, 이때 침 속에 들어있는 공기(가스)가 함께 소화관으로 들어가게 되므로 트림이 많이 나올 수 있다. 
방귀는 일반적으로 식사로 섭취한 음식이 제대로 소화되지 못하는 경우에 더욱 많이 발생하게 된다. 예를 들어 고구마, 콩, 옥수수 등에 포함된 성분 중 일부는 우리 몸에서 이를 분해할 수 있는 소화효소가 없기 때문에 소화되지 않은 채 그대로 장으로 내려간다. 이 때 장에 정상적으로 존재하고 있는 수많은 세균(유산균)들이 이 소화되지 않은 성분들을 발효시키는데, 이 과정에서 가스가 발생하게 된다.
이렇게 생성된 가스는 배 속에서 부글부글 끓어오르고 방귀로 배출된다. 또한 우유, 치즈, 버터 등의 유제품은 동양인의 40% 정도에서 소화 장애를 일으키는데, 이는 우유에 들어있는 유당이라는 당 성분이 분해되지 못해 발생하는 현상이다. 즉, 동양인은 유당을 분해하는 소화효소가 선천적으로 부족한 경우가 많은데, 이 경우 소화되지 않은 유당이 세균에 의해 분해되면서 가스가 발생하고, 이로 인해 배가 더부룩하게 느껴지고 방귀가 증가하게 되는 것이다.</t>
  </si>
  <si>
    <t>공기를 많이 삼키게 된 경우 트림이 많이 나올 수 있으며, 식사로 섭취한 음식이 제대로 소화되지 못하는 경우 더 많은 방귀가 배출될 수 있다.</t>
  </si>
  <si>
    <t>기질적인 원인이 없는 기능성 위장 장애나 흡수 장애(흔히 말하는 스트레스성)는 치료가 쉽지 않다. 환자의 마음을 안정시키고 본인의 증상이 심각한 것이 아니며 건강하다는 확신을 갖게 하는 것이 중요하다. 체력에 맞는 운동을 즐기는 것도 좋은 방법이다.
지나친 트림이나 방귀가 발생하여 사회생활에서 어려움을 겪는 경우, 가스 발생을 증가시키는 생활습관을 교정하거나, 음식물 섭취를 조절하는 것이 필요하다. 무엇보다 가스 발생은 자연스러운 생리 현상이라는 것을 받아들이고 느긋한 마음가짐을 가지는 것이 중요하다. 배 속 가스가 많이 차는 사람들은 배 속에서 가스가 많이 발생하는 음식의 섭취를 되도록 피하고, 공기를 많이 삼킬 수 있는 생활습관(특히 식사를 빠르게 하는 것)을 교정함으로써 어느 정도 가스 발생을 조절 및 예방할 수 있다.</t>
  </si>
  <si>
    <t>고구마, 콩, 옥수수나 우유, 치즈, 버터 등의 유제품은 가스 발생량을 늘릴 수 있어 섭취를 조절하는 것이 좋다. 또한 식사를 천천히 하는 것이 가스 발생을 줄일 수 있는 방법이다.</t>
  </si>
  <si>
    <t>일본뇌염</t>
  </si>
  <si>
    <t>Japanese encephalitis</t>
  </si>
  <si>
    <t>일본뇌염은 일본뇌염 바이러스(Japanese encephalitis virus)에 감염된 작은 빨간 집모기(Culex tritaeniorhynchus, 뇌염모기)가 사람을 무는 과정에서 인체에 감염되어 발생하는 급성 바이러스성 전염병이다. 증상은 급격하게 나타나는데 초기에는 고열, 두통, 무기력 혹은 흥분상태 등이 나타나고 병이 진행되면서 중추 신경계가 감염되어 의식장애, 경련, 혼수 증상이 나타나고 사망에 이르게 된다. 아시아 각국 환자의 대부분이 15세 이하의 어린이 및 청소년이며 최근 일본에서는 노인 환자가 많아지는 추세이다.</t>
  </si>
  <si>
    <t>일본뇌염은 일본뇌염 바이러스에 감염되어 발생한다. 일본뇌염 바이러스는 플라비비리대(Flaviviridae) 과 플라비바이러스(Flavivirus) 속에 속하는 바이러스로, 한 가닥으로 된 RNA를 유전물질로 이루어져 있다. 직경 40~60nm 정도의 정20면체 모양이고 외피를 갖고 있다.
일본뇌염 바이러스는 작은 빨간집 모기(또는 뇌염모기)에 의해서 전파된다. 이 모기는 일본뇌염 바이러스에 감염된 야생 조류나 일부 포유류의 피를 빨아먹는 과정에서 바이러스에 감염되고, 이 모기가 다시 사람을 무는 과정에서 일본뇌염 바이러스가 인체 내에 침투하여 감염을 일으킨다. 일본뇌염 바이러스는 주로 돼지의 체내에서 증식하는 것으로 알려져 있으므로 돼지가 바이러스의 증폭 동물로서의 역할을 한다.</t>
  </si>
  <si>
    <t>일본뇌염 바이러스에 감염되더라도 증상이 나타나지 않는 경우가 대부분이다. 증상이 나타나는 감염의 경우, 모기에 물린 후 5∼15일의 잠복기를 거쳐 발병한다. 병의 경과는 그 증상에 따라 전구기(2∼3일), 급성기(3∼4일), 아급성기(7∼10일), 회복기(4∼7주)로 구분할 수 있다. 증상은 급속하게 나타나며 고열(39∼40도), 두통, 현기증, 구토, 복통, 지각 이상 등의 증세를 보인다. 병이 진행되면 의식장애, 경련, 혼수에 이르게 되고 대개 발병 10일 이내에 사망한다. 경과가 좋은 경우에는 약 1주를 전후로 열이 내리며 회복된다.</t>
  </si>
  <si>
    <t>무증상, 열, 구토, 혼수, 의식 변화, 두통, 경련, 감각 이상</t>
  </si>
  <si>
    <t>합병증으로는 마비, 중추신경계 이상, 기면증, 섬망 등이 있고, 세균 감염에 의한 호흡 곤란을 동반한 폐렴 증상이 나타나기도 한다. 심각한 후유증이 남거나 사망에 이르는 비율은 50∼60%에 이른다. 연령이 낮을수록 증상이 심하다.</t>
  </si>
  <si>
    <t>병이 진행되는 동안 특이적인 IgM 항체가 검출되거나 급성기와 회복기 환자의 혈청에서 IgG 항체 양이 4배 이상 증가하면 일본뇌염으로 진단할 수 있다. 환자의 혈액이나 척수액 등에서 일본뇌염 바이러스를 분리해낼 수도 있지만 이러한 방법으로 진단하는 경우는 드물다.
1) 바이러스 분리 검사: 혈액, 뇌척수액 등의 검체를 베로 세포(vero cell) 등에 접종하여 37도, 5% CO2 조건의 배양기에서 배양하여 세포 반응을 관찰하거나, 어린 생쥐에 접종하여 뇌염 증상이 나타나는지를 관찰한다. 뇌염 증상이 발생한 생쥐의 뇌 및 배양세포 상층액을 수집한 후 RT-PCR(Reverse Transcriptase-Polymerase Chain Reaction, 역전사효소-중합효소연쇄반응)을 이용하여 일본뇌염 바이러스에 특이적인 증폭 산물을 확인한다.
2) 혈청학적 검사: 일본뇌염 바이러스 감염에 대한 혈청학적인 진단은 병이 진행되는 동안 특이적인 IgM 항체가 검출되거나, 급성기 또는 회복기 환자의 혈청에서 IgG 항체의 양이 4배 이상 증가된 것이 감염되었다고 본다.
3) 바이러스 유전자 검사: RT-PCR을 시행하여 환자의 혈액, 뇌척수액 등의 검체에서 일본뇌염 바이러스에 특이적인 유전자를 검출한 경우 양성으로 판정한다.</t>
  </si>
  <si>
    <t>일본뇌염에 특이적인 치료법은 없으며, 감염에 의해 나타나는 호흡장애, 순환장애, 세균감염 등의 증상에 대해서는 증상 완화를 위한 일반적인 치료가 필요하다.</t>
  </si>
  <si>
    <t>환자나 환자와 접촉한 사람에 대한 격리나 특별한 조치는 필요 없다.</t>
  </si>
  <si>
    <t>생후 6~12개월까지는 모체로부터 받은 면역의 효과를 기대할 수 있으나, 생후 12개월 이후에는 일본 뇌염에 대한 면역이 없어지게 된다. 따라서 12~24개월 사이에는 예방접종이 시작되어야 한다.
일본뇌염 백신은 사백신과 생백신 두 가지가 있으며, 이 중 하나를 선택해서 접종한다.
1) 사백신 접종 시기
 - 1차_기초접종: 12~24개월
 - 2차_기초접종: 1차 접종 후 1~2주 후
 - 3차_기초접종: 2차 접종 후 12개월 후
 - 4차_추가접종: 만 6세
 - 5차_추가접종: 만 12세
2) 생백신 접종 시기
 - 1차_기초접종: 12~24개월
 - 2차_기초접종: 1차 접종 후 12개월 후
 - 3차_추가접종: 유행상황에서 1회 추가접종 가능
※ 만 6세에 3차 추가 접종하던 기준은 국내 연구결과 및 국외 동향을 반영하여 2012년에 변경됨</t>
  </si>
  <si>
    <t>장상피화생</t>
  </si>
  <si>
    <t>Intestinal metaplasia</t>
  </si>
  <si>
    <t>장상피화생은 위 내에 염증반응이 오래 지속되면서 위 점막의 정상적인 구조물들이 파괴되고 그 자리에 소장이나 대장의 점막과 유사한 세포들로 바뀐 것을 말한다.</t>
  </si>
  <si>
    <t>장상피화생의 정확한 발생 기전은 완전히 밝혀져 있지 않으나 헬리코박터 파일로리 감염과 그로 인한 만성 위염과 관련이 있다. 만성 위염의 초기에는 점막의 표층과 분비샘에 염증이 국한되나, 염증이 진행하면서 분비샘의 구조가 더욱 파괴되어 점막의 위축 및 화생성 변화가 생기게 된다고 보고 있다. 위축성 위염과 장상피화생 모두 연령이 증가하면서 증가하는 추세를 보이며, 남성 및 헬리코박터 파일로리 감염자에서 유병률이 높은 것이 관찰되었다.</t>
  </si>
  <si>
    <t>일반적으로 특별한 증상을 유발하지 않고 위내시경에서 우연히 발견되는 경우가 많다.</t>
  </si>
  <si>
    <t>장상피화생은 위암의 전구병변으로서, 위선종의 단계를 거쳐 일부에서 장형 위암으로 진행할 수 있다. 이에 장상피화생이 확인되는 경우 정기적인 위내시경을 통해 추적관찰을 하는 것이 권고된다.</t>
  </si>
  <si>
    <t>내시경 소견으로 의심할 수 있으며 조직검사로 진단한다. 일반적으로 내시경에서 전정부 전반에 불규칙하고 납작한 흰색 융기들로 관찰되며, 회색의 조약돌 모양의 결절성 병변(Ash-colored nodular change), 희색의 판(Plaque)이나 반점(Patch) 또는 균일한 흰색 변색, 다발성의 편평하거나 함몰된 발적성 병변, 흰색의 점막, 거친 점막표면(Rough mucosal surface), 융모성 모양(Villous appearance) 등이 관찰될 수 있다.</t>
  </si>
  <si>
    <t>장상피화생은 위암의 위험인자이므로 정기적인 내시경 추적관찰을 통해 잘 감시해야 한다. 헬리코박터 파일로리 균 감염은 장상피화생을 일으키는 대표적인 원인으로, 제균치료를 통해 장상피화생으로의 진행을 예방하는 것이 좋다. 이미 장상피화생으로 진행한 경우, 과거에는 제균 치료 후에 장상피화생의 호전 여부에 대해 많은 논란이 있었으나, 최근 연구들에서는 일부 호전된다는 보고가 있고 많은 가이드라인에서 이미 위축성 위염과 장상피화생에 대한 제균치료를 권고하고 있다. 이에 헬리코박터 감염이 있다면 제균치료를 하는 것이 바람직하다.</t>
  </si>
  <si>
    <t>만성 위염은 과도한 염분섭취와 관련이 있다고 알려져 있어 염분섭취를 최소화하는 것이 좋다. 
또한 여러 연구들에서 과일 및 채소에 함유된 아스코르브산이나 베타 카로틴이 위암 발생과 줄여주는 것으로 보고하고 있어 과일 및 채소를 적당히 섭취해주는 것이 좋다.</t>
  </si>
  <si>
    <t>위축성 위염이 장상피화생으로 이행되기 전에 헬리코박터 감염이 확인되는 경우 제균치료를 하는 것이 도움이 된다.</t>
  </si>
  <si>
    <t>장폐색</t>
  </si>
  <si>
    <t>intestinal obstruction</t>
  </si>
  <si>
    <t>장폐색은 장, 특히 소장이 부분적으로 또는 완전히 막혀 음식물, 소화액, 가스 등의 장 내용물이 통과하지 못하는 질환을 말한다. 기계적인 원인으로 장이 막히는 경우(기계적 장폐색, mechanical obstruction)와 장의 운동이 중지되어 기능적으로 폐쇄되는 경우(마비성 장폐색, paralytic ileus)가 있다.</t>
  </si>
  <si>
    <t>기계적 장폐색증은 우선 장의 유착(adhesion)에 의해 나타날 수 있다. 장이 유착되면 움직일 때마다 장이 끌어당겨지기 때문에 통과 장애가 일어나는 것이다. 가장 흔하게는 수술 후 발생한 유착을 들 수 있는데, 소장 폐색(small bowel obstruction)의 60% 이상이 이러한 원인에 의해 발생한다. 
유착 외에 장 외부에서 장관을 압박하여 장폐색을 일으킬 수 있는 요인으로 탈장(hernia)이나 종양(neoplasm), 농양(abscess) 등을 들 수 있다. 종양에 의한 기계적 장폐색증은 유착에 의한 것 다음으로 많다. 종양으로 인한 장폐색은 전체 기계적 장폐색증의 20% 이상을 차지하며, 그 다음으로 많이 발생하는 것은 탈장에 의한 장폐색으로 약 10% 정도를 차지한다. 유착에 의한 기계적 장 폐색증이 소장에서 주로 발생하는 반면 장벽에서 발생한 종양이 기계적 장 폐색증의 원인이 되는 경우는 주로 대장이다. 그 외에 크론병이나 장결핵 등의 염증성 질환으로 인해 장벽이 두꺼워져서 폐색이 발생하는 경우, 외상 등으로 인하여 장벽에 혈종(혈관 밖으로 흘러나온 피가 한군데에 고여서 만든 덩어리)이 생겨 장관을 막아버린 경우 등에서 장 폐색증이 발생할 수 있다. 또한 정상적인 장의 일부가 꼬이는 장염전(volvulus; 창자꼬임)의 경우에 기계적 장 폐색증과 같은 증상을 보일 수 있다. 소아에서는 장의 일부가 장관 안으로 말려 들어가면서 장이 폐쇄되는 장중첩증이 장 폐색증의 중요한 원인이 된다.
마비성 장폐색증은 복강 수술 후에의 발생하는 것이 가장 흔하며, 이는 마취 및 수술로 인해 장의 운동이 일시적으로 마비되는 현상으로 수일 이내에 원상태로 회복된다. 전해질 및 대사작용 이상이 있을 때에도 마비성 장 폐색증이 잘 발생하며, 아편류나 항콜린성약 등에 의해서, 또는 척추수술이나 외상 및 염증 등에 의해서 발생하는 경우도 있다.
그 외에 자율신경계의 이상으로 기질적인 병적 변화 없이 대장 폐쇄가 일어나는 가성대장폐쇄가 있다.</t>
  </si>
  <si>
    <t>기계적 장폐색증으로 인한 증상에는 쥐어짜는 것 같은 극심한 복통, 오심과 구토, 복부팽만 등이 있는데, 막힌 부위에 따라 증상에 조금씩 차이가 있다. 그 외에 고형질의 장 내용물은 내려가지 못하고 수분만 내려가서 소량의 물 설사를 하거나 아예 대변을 보지 못하는 경우도 있다.
기계적 장폐색이 지속되면 장에서 정상적으로 수행해야 하는 소화 및 흡수 작용이 일어나지 못하기 때문에 수분과 전해질의 불균형이 나타나게 되고, 이로 인해 빈맥(맥박수가 90~100회 이상), 저혈압, 탈수 등의 증상이 나타난다. 또한 팽창된 장의 벽을 통해 장내의 세균과 유해 물질이 복강 내로 빠져나가거나, 장에 혈액 공급이 제대로 이루어지지 않는 허혈상태로 빠져들 수 있고, 탈장 등에 의해 범발성(명이 몸의 특정 부위에만 일어나는 것이 아니라 모든 장기 및 신체 부위에 널리 발생하는 것) 복막염 증상이 나타나기도 한다. 이런 경우에는 주로 열(fever)이 동반된다.
마비성 장폐색증 증상은 기계적 장 폐색증과 비슷하게 복통, 오심 및 구토, 복부팽만 등이 주된 증상으로 나타나지만 그 양상은 약간의 차이를 보인다. 마비성 장폐색증의 경우 산통과 같은 주기적인 극심한 복통이 없이 발생하는 복부팽만이 가장 특징적인 증상이라고 할 수 있다. 또한 기계적 장 폐색증과 달리 가스 배출(방귀)이 나타나고 설사도 계속 하게 된다.</t>
  </si>
  <si>
    <t>빈맥, 복부 통증, 설사, 탈수, 장폐색, 구토, 복부팽만감, 변비, 저혈압</t>
  </si>
  <si>
    <t>진단과 치료가 늦어지면 천공과 같은 합병증이 생겨 생명에 지장을 줄 수 있기 때문에 응급수술이 필요하다. 장폐색으로 인하여 수분과 전해질의 흡수가 이루어지지 않을 뿐만 아니라 팽창된 장 내부로 기존에 있던 수분과 전해질이 빠져나가기 때문에 혈관을 통해서 이를 충분히 공급해주지 않으면 저혈압이나 탈수 등에 빠져서 저혈성 쇼크로 사망할 수도 있다.</t>
  </si>
  <si>
    <t>마비성 장폐색증 진단에 있어 가장 중요한 점은 기계적 장 폐색증과 구분하는 것이다. 기계적 장폐색증은 수술적 처치가 필요한 경우가 많고 그 적절한 시기를 잘 파악하는 것이 중요하지만, 마비성 장폐색증은 수술적 처치가 필요한 경우가 거의 없으며 오직 수액요법과 약물요법으로만 치료하기 때문이다. 두 질환에 대한 정확한 감별 진단을 위해서는 우선 두 질환에서 나타나는 증상의 차이와 초기의 이학적 검사 결과가 중요하다.
복통 환자에서 심하게 증가된 장음을 청진할 수 있는 경우, 특히 그 환자가 과거에 복강 내 수술을 받은 적이 있다면 기계적 장폐색증을 의심해 보아야 한다. 동일한 증상의 환자에서 과거 수술을 받은 적이 없다 하더라도 복부를 만져서 진단해 보았을 때 딱딱한 덩어리가 만져진다면 역시 기계적 장폐색증을 의심해봐야 한다.
가장 간편하고 신뢰할 만한 검사는 단순 복부방사선촬영이며, 촬영 상 막힌 부위의 위쪽 장관에서 증가된 공기 음영을 관찰할 수 있다. 또한 막힌 부위 이하에는 정상적으로 보여야 할 공기 음영이 잘 보이지 않게 된다. 만약 대장보다 윗부분에서 폐색이 되었다면 정상적으로 보여서는 안 되는 소장 내의 가스가 관찰되고, 정상적으로 보여야 하는 대장 내의 가스는 아주 소량으로 관찰되거나 관찰되지 않는다.
기계적 장폐색증의 60% 정도는 단순 복부방사선촬영만으로도 충분히 진단이 가능하지만, 여기에서 진단되지 못한 경우에는 다른 검사를 시행해야 한다. 추가적으로 시행해볼 수 있는 검사로는 복부 컴퓨터단층촬영(CT)과 바륨조영술 검사 등이 있다. 나머지 20~30%에 대한 진단은 이 두 가지 검사로 가능하다. 특히 복부 CT는 기계적 장폐색증 자체를 진단하는 데 유용할 뿐 아니라 그 원인을 파악 하는 데에도 유용한 검사 방법이다.
반면 바륨조영술 검사는 기계적 장폐색증 환자에게 선택적으로 시행된다. 조영제 자체가 복강 내에 들어가면 여러 가지 부작용을 일으키는 독성 물질로 작용하기 때문에 가급적 완전한 폐색이 의심되는 환자에서는 시행하지 않고, 부분적인 기계적 장폐색증 환자에서 폐색이 발생한 위치와 폐색의 정도를 파악하기 위해 시행된다.</t>
  </si>
  <si>
    <t>기계적 장폐색증의 치료는 내과적 처치를 우선적으로 시행하고 증상의 호전이 없거나 종양 등으로 인한 폐색 시에는 수술적 처치를 시행한다. 초기 치료로 가장 중요한 것은 적절한 수액 및 전해질 공급과 감압이다. 물론 수액치료를 하면서 약물치료를 병행해야 하는데, 통증과 염증반응을 감소시키기 위한 소염진통제를 비롯하여 진경제, 항생제 등을 사용한다. 감압이란 팽창된 장의 압력을 감소시키는 처치를 말하는데, 장 내용물이 밑으로 내려가지 못하므로 위쪽으로 빼줘야 한다. 가장 일반적인 처치는 코를 통하여 위까지 기다란 관을 삽입하는 방법이며, 이때 사용하는 관을 비위관 혹은 레빈 튜브라고 한다.</t>
  </si>
  <si>
    <t>장결핵</t>
  </si>
  <si>
    <t>intestinal tuberculosis</t>
  </si>
  <si>
    <t>장결핵이란 결핵균의 감염에 의해 소장 또는 대장 등의 소화기에 만성적인 염증이 생기는 질환을 말한다. 흔히 결핵이라고 하면 폐결핵만을 생각하기 쉬운데, 이는 결핵 중에서 폐결핵이 가장 흔하기 때문이다. 그러나 결핵은 우리 몸의 어느 장기에나 생길 수 있다. 예를 들어 위장관과 관련된 결핵에는 장결핵이 가장 흔하지만 식도결핵, 위결핵, 항문결핵 등이 있으며, 위장관 이외에 간이나 담도, 췌장 등의 소화기관에도 드물게 결핵이 생길 수 있다. 또한 복막에 생기는 결핵인 결핵성 복막염도 장결핵에 버금가는 빈도로 흔히 발생한다.</t>
  </si>
  <si>
    <t>장결핵은 결핵균의 감염에 의해 생긴다. 결핵균이 장에 감염을 일으키는 경로는 확실하지 않지만 다음과 같은 몇 가지 경로가 있을 것으로 추정된다. 먼저 폐결핵 환자가 결핵균이 들어있는 가래를 삼키는 경우 장에 결핵균이 도달하여 감염을 일으킴으로써 장결핵이 발생하는 경로이다. 따라서 장결핵 환자는 폐결핵을 갖고 있는 경우가 많다. 그 외에 다른 장기에 결핵이 생겼을 때 이 부위에서 결핵균이 빠져 나와 혈액을 타고 전신을 순환하다가 장에 도달하여 감염을 일으키는 경로, 장에 가까운 주변 장기에 있던 결핵균이 직접 장으로 침투하는 경로 등이 있다.</t>
  </si>
  <si>
    <t>장결핵의 주된 증상은 복통, 설사, 체중 감소 등이다. 그 밖에도 미열이 나고 밤에 식은땀이 동반되며 피로하고 전신이 무기력하게 느껴진다. 또한 밥맛이 떨어지고 메스꺼우며 복부 팽만감 등이 흔히 나타난다. 혈변이 나타날 수도 있지만 흔한 경우는 아니며, 간혹 설사 대신 변비가 나타나기도 한다. 장결핵 환자는 30% 내외에서 장외결핵을 동반할 수 있으며, 폐결핵이나 결핵성 복막염을 함께 가지고 있는 경우가 많다.
폐결핵이 동반되면 기침, 가래 등의 증상이 나타날 수 있고, 결핵성 복막염이 동반되는 경우에는 복수(배 속의 복강에 액체가 차는 것)로 인해 배가 불러오기도 한다. 이러한 증상들은 비교적 서서히 시작되기 때문에 증상이 시작된 시점부터 진단까지 수개월이 걸리는 경우가 많으며, 종종 1년 이상 걸리기도 한다.</t>
  </si>
  <si>
    <t>장결핵은 폐결핵과 마찬가지로 항결핵제를 꾸준히 복용하면 대부분 완치가 가능하다. 그러나 환자에 따라서는 항결핵제를 복용하여 간 기능이 나빠지거나 심한 소화 장애가 나타나 약을 제대로 복용하지 못하는 경우도 있다. 또한 환자 스스로 항결핵제 복용을 도중에 중단하거나 불규칙하게 복용함으로써 항결핵제에 대한 결핵균의 내성만 키워주는 경우도 있다. 결핵은 일단 내성이 생기면 치료가 매우 어려워진다.
병적인 변화의 정도가 심한 경우에는 항결핵제를 투여하면 결핵 자체는 좋아지지만 장이 좁아지고 심하면 막힐 수도 있다. 장이 막히면 다시 심한 복통이 나타나게 되어 결국 수술해야 하는 경우가 많다. 또한 치료 도중에 증상이 좋아지다가도 장이 터지거나 대량 출혈이 나타나서 수술을 해야 하는 경우도 있다.</t>
  </si>
  <si>
    <t>장결핵은 복통, 설사, 체중 감소 등 장결핵이 의심되는 증상을 보이는 환자에게 대장 내시경검사, 조직검사, 대장 및 소장 X-ray촬영 등의 여러 가지 검사를 시행하여 진단을 내린다. 조직을 현미경으로 관찰했을 때 결핵균이 보이는 경우, 조직검사에서 건락성 육아종 징후가 보이는 경우, 조직을 배양했을 때 결핵균이 자라는 경우에 장결핵을 확진할 수 있다. 그러나 실제로는 장결핵이지만 이러한 증상 및 징후가 나타나지 않는 경우가 매우 흔하기 때문에 진단이 애매한 경우도 있다. 특히 아직 원인이 밝혀지지 않은 질환인 크론병은 장결핵과 그 증상이나 검사 결과가 비슷하여 감별이 어려운 경우가 많다.
장결핵의 경우 내시경 검사상 크론병에서 보이는 세로방향의 깊은 종주궤양과는 달리 장의 주행방향에 수직으로 발생하는 고리모양의 횡행궤양이 보이며, 4분절 이하의 침범, 가성 용종 및 궤양 반흔, 열려있는 회맹판의 특징을 보인다. 그러나 장결핵과 크론병 모두 흔히 발병하는 부위가 회맹장 부위로 일치하고, 내시경 검사 상 관찰되는 증상이 비슷하며, 두 경우 모두 누공 등의 동일한 합병증이 발생할 수 있으므로 감별이 어려운 경우가 많다. 비록 크론병 등의 염증성 장질환이 증가하는 추세임에도 장결핵은 여전히 우리나라에서 흔한 질환이므로 이 두 질환의 감별은 매우 중요한 문제이다.</t>
  </si>
  <si>
    <t>장결핵은 폐결핵과 마찬가지로 주로 항결핵제를 사용하여 치료하며, 합병증이 생긴 경우에는 수술적 치료가 필요할 수도 있다. 항결핵제를 사용할 때는 항결핵제에 대한 내성을 가진 결핵균이 나타나는 것을 막기 위해 대개 여러 종류의 약제를 섞어 사용하며, 치료 효과를 높이기 위해 여러 번에 나누어 복용하지 않고 하루에 한 번만 복용한다. 항결핵제의 복용 기간은 폐결핵의 경우 주로 6개월 요법이 사용되고 있으므로 장결핵 또한 6개월 요법이 가능할 것으로 생각된다. 그러나 장결핵의 치료 기간에 대한 연구가 많이 이루어지지 않았기 때문에 아직 확실히 정해진 것은 없으며, 주로 6개월 또는 9개월 요법을 사용한다. 항결핵제는 부작용이 많은 약물이다.
따라서 환자에 따라서는 소화 장애가 심해서 약을 제대로 복용하지 못하는 경우도 있으며, 항결핵제를 복용하는 도중에 간 기능이 나빠지는 경우도 흔히 볼 수 있다. 따라서 항결핵제를 복용할 때는 정기적인 혈액검사로 부작용 여부를 확인해야 한다. 한편 환자 스스로 항결핵제 복용을 도중에 중단하거나 불규칙하게 복용함으로써 항결핵제에 대한 결핵균의 내성만 키워주는 경우도 있다. 결핵은 일단 내성이 생기면 치료가 매우 어려워진다. 따라서 장결핵이 완치되기 위해서는 의사의 지시에 따라 정해진 기간까지 꾸준히 항결핵제를 복용하는 것이 가장 중요하다.</t>
  </si>
  <si>
    <t>우리나라는 결핵 환자가 많이 발생하는 지역이므로 국민 모두가 결핵에 걸릴 위험성을 갖고 있다고 볼 수 있다. 따라서 우리나라에서 결핵을 예방하는 가장 좋은 방법은 출생 후 가능한 한 빨리 비씨지(BCG) 접종을 받는 것이다. 비씨지 백신은 매우 안전한 백신 중 하나이며, 우리나라에서 아주 높은 결핵 예방 효과를 보이고 있다.</t>
  </si>
  <si>
    <t>장유착</t>
  </si>
  <si>
    <t>Intestine adhesions</t>
  </si>
  <si>
    <t>장과 장, 장과 복막, 장간막은 서로 분리되어 있어야 합니다. 여러 가지 요인에 의해 조직이 섬유소나 섬유 조직과 연결되어 붙어 버리는 현상을 장유착이라고 합니다.</t>
  </si>
  <si>
    <t>장유착이 선천적으로 발생하는 경우는 아주 드뭅니다. 장유착은 대부분 복막염, 장파열, 복강 내 장염증, 허혈성 장 질환 등 복강 내 염증성 질환, 복강 내 장기 수술 후의 합병증으로 일어납니다. 수술한 부위로 장이 눌어붙기도 하고, 장이 꼬이고 몇 바퀴 돌면서 혈관이 막혀 피가 통하지 않아 시간이 지나면서 썩을 수도 있습니다. 장유착은 수술 후 과식, 불필요한 금식, 피로, 스트레스, 약물 복용, 소화 불량, 찬 음식의 섭취 등에 의해 유발될 수 있다고 알려져 있지만, 정확한 원인은 밝혀지지 않았습니다.</t>
  </si>
  <si>
    <t>복부 통증,체중감소,구토,소화불량,변비</t>
  </si>
  <si>
    <t>복부 통증, 체중감소, 구토, 소화불량, 변비</t>
  </si>
  <si>
    <t>장유착은 반복적인 복통과 소화 장애 때문에 문제가 됩니다. 증상이 심하지 않다면 일상생활 중에 식이 요법이나 운동 요법을 하면서 경과를 관찰합니다. 증상이 심한 경우, 근본적인 치료 방법은 수술입니다. 그러나 수술 후 장유착이 온 경우에는 다시 수술하더라도 10~15% 정도에서 재발한다고 보고되었습니다. 장유착으로 오는 장폐색은 생명을 위협할 수 있는 위험한 합병증입니다.</t>
  </si>
  <si>
    <t>장유착은 복부를 수술한 후 시기에 관계없이 소화 장애, 복부 불편감, 구토 증상이 나타나고 이와 함께 가스가 배출되지 않으면 의심할 수 있습니다. 장유착 및 폐쇄를 진단하기 위해 복부 X-ray 촬영을 하여 장내 가스 음영의 형태를 관찰합니다. 장유착이 일부에 생겨 폐쇄와 소통이 반복되는 경우에는, 소장 조영술이나 대장 조영술, 복부 컴퓨터 단층촬영(CT)을 통해 막힌 부분을 찾아낼 수 있습니다.</t>
  </si>
  <si>
    <t>장유착이 있으면 증상과 발병 정도에 따라 금식 및 보존적 치료를 할 수 있고, 수술적 치료를 고려할 수도 있습니다.장유착이 의심될 때 가장 중요한 치료는 금식입니다. 금식하면서 48-72시간 동안 레빈 튜브라는 콧줄을 착용한 채 분비물이나 액체 등을 바깥으로 배출시킵니다. 구토가 심한 경우, 탈수나 체액 내 전해질의 변화가 오기 때문에 수액과 전해질을 보충하는 약물을 투여하면서 관찰해야 합니다.이러한 방법에도 증상이 호전되지 않거나 변화가 없으면 수술을 고려합니다. 장유착 증상이 만성적으로 반복되거나 복통이 수 시간 동안 지속되는 경우, 1~2일 수액 치료로도 증상이 해결되지 않는 경우에는 유착된 장을 풀어주거나 절제하는 수술을 할 수 있습니다.</t>
  </si>
  <si>
    <t>외상에 의한 척추 손상</t>
  </si>
  <si>
    <t>Traumatic spine injury</t>
  </si>
  <si>
    <t>신경외과,응급의학과,정형외과</t>
  </si>
  <si>
    <t>외상에 의한 척추 손상은 불안전한 자세, 교통사고와 같은 외상에 의해 척추가 손상되는 상태를 의미합니다. 척추 손상 시 목의 통증, 요통 등이 나타납니다. 목의 통증은 요통에 비해 정도가 심하며 자주 재발합니다.</t>
  </si>
  <si>
    <t>외상에 의한 척추 손상의 가장 흔한 원인은 잠을 잘못 잔 것, 목의 불안전한 자세로 인해 경추 주변 근육이 긴장한 것, 교통사고로 인한 염좌 등입니다. 염좌는 척추를 지지해 주는 주위의 근육이나 인대 등에 과도한 긴장이나 외력이 작용하여 손상을 일으킴으로써 통증을 유발합니다. 염좌로 인한 통증은 정밀 검사를 시행하더라도 별다른 이상 소견이 나타나지 않는 경우가 많습니다.</t>
  </si>
  <si>
    <t>서맥,활력징후 이상,저혈압</t>
  </si>
  <si>
    <t>서맥, 활력징후 이상, 저혈압</t>
  </si>
  <si>
    <t>증상이 심하면 척추강 조영술, 척추 전산화 단층촬영(CT), 척추 자기공명영상(MRI)과 같은 영상의학 검사를 시행할 수 있습니다.</t>
  </si>
  <si>
    <t>척수가 교통사고의 후유증으로 손상된 경우에는 근육을 충분히 휴식시켜야 합니다. 증상은 대개 3~4주 정도 지나면 없어집니다. 그러나 심한 경우에는 몇 개월씩 고생하기도 합니다.치료 방법을 결정하는 데는 질환의 자연 경과가 가장 중요합니다. 자연 경과란 어떠한 질환을 전혀 치료하지 않거나, 약물 또는 물리 치료 등의 간단한 치료만을 행하여 장시간이 경과했을 때의 결과를 말합니다. 이는 적절한 치료 방침을 정하는 데 기초 자료가 됩니다. 여러 가지 치료 방법은 다음과 같습니다.① 물리 치료 : 경추 견인술, 열 요법, 초음파 요법, 전기 자극 요법② 운동 치료 : 경추부 및 견관절 근력 강화 운동, 스트레칭 운동③ 약물 치료 : 근육이완제, 진통소염제(2~3주)④ 주사 치료 : 경막외 신경차단술, 동통 유발점 주사 요법⑤ 보조기 치료 : 연성 보조기, 경성 보조기⑥ 수술 요법 : 근 마비 및 대소변 장애를 유발하는 경우환자 각각의 상태에 맞추어서 가장 적절하고 안전한 방법을 택하는 것이 최선입니다.</t>
  </si>
  <si>
    <t>복강내출혈</t>
  </si>
  <si>
    <t>Intra-abdominal hemorrhage</t>
  </si>
  <si>
    <t>응급의학과,외과,산부인과</t>
  </si>
  <si>
    <t>복강은 위, 장, 간, 쓸개, 콩팥, 비장, 췌장 등의 장기가 들어있고 복막으로 막혀 있는 공간으로 복강 내 장기나 혈관의 파열에 의해서 복강 내에 출혈이 생긴 상태로 복강 속에 피가 고이는 질환을 의미한다.</t>
  </si>
  <si>
    <t>복강 내 출혈은 사고와 외상에 의한 내장 파열, 동맥류 파열, 자궁 외 임신으로 인한 난관 파열, 난소 출혈, 간암 등 악성 종양에 의한 파열, 소화관 천공 등에 의해서 발생한다.
-	관통외상
-	둔상, 가장 일반적으로 간 및 비장과 같은 장기의 부상
-	혈관 문제 (예: 복부 대동맥류, 장골 동맥류 또는 비장 동맥류의 파열)
-	자궁외 임신 파열 또는 자궁 파열로 인한 출혈
-	황체 파열로 인한 난소출혈 
-	위궤양 천공으로 인한 출혈
-	간암과 같은 악성 종양 파열로 인한 출혈
-	파종성 혈관 내 응고 
-	고용량 항응고제 투약하는 경우
-	대장천공으로 인한 복강 내 출혈</t>
  </si>
  <si>
    <t>복강 내 출혈의 증상으로는 복부 통증, 창백, 체온 하강, 얕은 호흡, 빈맥, 저혈압, 식은땀 등이 나타난다. 복강 내 출혈이 심해 배 안에 피가 가득 고이면, 혈액량 부족으로 쇼크가 오거나 사망할 수도 있고 비장 파열 등에 의한 복강 내 출혈은 수일~수주 간 증상이 없을 수 있다.</t>
  </si>
  <si>
    <t>즉시 치료하지 않으면 심각한 합병증이 발생할 수 있다. 복강은 평균적인 사람의 거의 모든 순환 혈액량을 수용 할 수 있기 때문에 혈액이 복강 안에 매우 빠르게 축적 될 수 있고 이로 인해 출혈로 인한 쇼크가 발생하고 반응이 없어지고 사망에 이를 수도 있다.</t>
  </si>
  <si>
    <t>복강 내 출혈은 혈액검사 및 진단적 복막 세척, 혈액 검사, 복부 CT, 초음파, 복강경, 복부 천자를 통해 진단한다. 진단적 복막 세척은 복강 내 출혈을 진단하는 데 효과가 있지만 손상의 심각성 및 정확한 원인을 확인하기는 어렵다. 초음파 검사는 CT와 비슷한 정도의 민감도, 특이도, 정확도를 갖고 빠른 검사를 시행할 수 있다는 장점이 있다. 하지만 환자에게 비만, 피하 공기, 복부 수술력이 있다면 초음파를 통해 진단하기 어려울 수 있다. 혈역학적으로 안정된 환자에게는 CT를 시행한다.</t>
  </si>
  <si>
    <t>장기와 조직의 체액량 감소를 도와주기 위해 적절한 수액과 수혈을 시행하고 심한 복부 상처로 인한 통증은 기침이나 심호흡을 방해하므로, 적절한 폐 환기를 위하여 산소를 공급한다.
복강 내 출혈의 원인과 환자의 상태에 따라 구체적인 치료 방향을 결정하는데 복강 내 출혈의 임상적 증거와 저혈압을 동반한 복부 둔상, 초음파나 복막 세척에서 양성 소견을 보이는 복부 외상, 관통상의 경우 개복술이 필요하다. 혈역학적 불안정성을 보이는 산부인과적 질환(자궁 외 임신, 난소 출혈)의 경우에도 응급 개복술이 필요하다. 간암 등 종양의 파열이나, 골반 골절로 인한 후복막 출혈 등의 경우 혈관을 막는 색전술을 시행하고 외상성 간 손상으로 인한 출혈은 수술 없이 경과를 관찰하기도 한다.</t>
  </si>
  <si>
    <t>고주파수핵감압술</t>
  </si>
  <si>
    <t>Intradiscal Electrothermal Therapy</t>
  </si>
  <si>
    <t>마취통증의학과,정형외과</t>
  </si>
  <si>
    <t>경추,요추</t>
  </si>
  <si>
    <t>방사선 영상장치를 이용하여 통증의 원인이 되는 디스크(추간판)에 특수 바늘을 삽입하여 고주파 열 에너지를 가해 디스크를 감압시키거나 손상된 섬유륜과 통증을 유발시키는 동척추신경을 선택적으로 치료하는 비수술적 척추 치료법이다.</t>
  </si>
  <si>
    <t>시술 후 약 6개월 정도 경과를 관찰하여야 하며, 치료에도 불구하고 증상이 호전되지 않는 경우가 약 20% 환자에게 있을 수 있습니다. 이런 경우 신경 차단술 등의 다른 치료를 몇 차례 시행할 수 있다.</t>
  </si>
  <si>
    <t>타액선도관세정술</t>
  </si>
  <si>
    <t>Intraductal irrigation</t>
  </si>
  <si>
    <t>구강(타액선)</t>
  </si>
  <si>
    <t>타액선도관세정술은 타액선조영술 방법과 매우 유사하다. 타액선 도관을 통해 세정액을 주입하여 저류시키고, 이를 배출시키는 과정을 반복하는 시술이다. 
타액선의 반복적인 부종과 통증을 호소하는 경우 타액의 배출 경로가 좁아져 생성된 타액이 원활이 구강 내로 분비되지 못하는 폐쇄성 타액선 질환일 경우가 많다. 이러한 경우 세정액의 주입과 배출을 통해 도관내에 저류되어 있는 작은 소(小)결석을 비롯한 염증산물과 그 응집체들을 세정함으로써 도관 내에서 염증을 일으키고 타석과 도관형태변화를 일으키는 원인 물질들을 인위적으로 제거하는 시술이 타액선도관세정술이다.
타액선도관세정술로 커다란 타석이 제거되거나, 이미 생성된 도관의 협착이 해소되지는 않지만 도관 내 플라그로 인해 발생될 수 있는 염증과 플라그의 추가적인 생성을 막과 환자의 증상을 조절할 수 있다.</t>
  </si>
  <si>
    <t>타액선도관세정술은 환자의 증상 정도에 따라 대략 4-6회 정도 시행하며, 증상의 경감에 따라 시술을 종료하거나 연장할 수 있다. 특히 타액선 부위가 한두번 뻐근하게 부어오른 증상이 있는 초기환자의 경우 적극적으로 개입하여 시술하면 질환의 만성화를 예방할 수 있다.</t>
  </si>
  <si>
    <t>유방의 유선관 내 유두종</t>
  </si>
  <si>
    <t>Intraductal papilloma of breast</t>
  </si>
  <si>
    <t>유방의 유선관 내 유두종은 유즙이 나오는 유관에 생긴 유두 모양의 작은 종양입니다. 대부분 양성 종양입니다.</t>
  </si>
  <si>
    <t>유방의 유선관 내 유두종은 35~55세에 가장 잘 발생합니다. 원인은 밝혀지지 않았습니다.</t>
  </si>
  <si>
    <t>유관 내 유두종 자체는 양성입니다. 그러나 유방암 발생률이 3.3배 높으며, 수술 시 이미 유방암을 동반하고 있는 경우가 6% 정도 됩니다. 특히 다발성 유두종은 약 43%에서 비정형 세포의 과증식을 동반하며, 10~33%에서 유방암으로 진행합니다.</t>
  </si>
  <si>
    <t>유방검진상 종괴나 유두 분비물이 확인됩니다. 유방 촬영술, 초음파 검사상 병변을 확인할 수 있습니다. 유방 내의 위치를 확인하기 위하여 유관 촬영술이나 유관 내시경을 시행합니다. 유관 내 유두종에서 가끔 상피내암이나 유방암 등과 동반되는 경우가 있기 때문에 조금 넓게 절제하여 조직 검사를 합니다.</t>
  </si>
  <si>
    <t>유두종은 양성 혹이지만 치료하지 않으면 암세포가 생길 수 있습니다. 유두종의 크기가 1cm를 넘거나 증상이 있으면 유관 절제술을 시행합니다. 유관 절제술은 유두종과 유관을 같이 들어내는 수술입니다. 유륜 부위를 절개하면 유관 절제술을 충분히 시행할 수 있습니다. 이에 따라 수술로 인한 상처가 거의 없으며, 유방 모양도 그대로 보존됩니다. 그러나 혹이 하나만 있거나 작으면 진공 흡인 유방 조직 검사를 통해 제거하는 경우도 있습니다.</t>
  </si>
  <si>
    <t>근육내자극치료(IMS치료)</t>
  </si>
  <si>
    <t>Intramuscular stimulation</t>
  </si>
  <si>
    <t>근육 내부에 미세한 손상이 반복되거나 근육을 지배하는 신경 부위에 이상이 생기면 근육이 뭉치는 현상이 발생하게 되는데 이는 방치하면 지속적으로 주변 조직을 손상시키고 신경을 예민하게 하여 만성적인 통증을 유발하게 된다. 근육내자극술은 바늘로 자극을 가해 근육을 이완시키고 과민한 신경을 정상화 시켜주는 치료법이다.</t>
  </si>
  <si>
    <t>드물게 시술 부위 출혈로 인한 혈종 가능성이 있다. 가슴과 등의 근육의 경우 기흉이 발생할 위험성이 있다.</t>
  </si>
  <si>
    <t>구내방사선촬영술</t>
  </si>
  <si>
    <t>Intraoral radiography</t>
  </si>
  <si>
    <t>구내방사선촬영술은 치아와 치아 주위 조직을 관찰하기 위해 구강 내에 필름(또는 센서)를위치시켜 촬영하는 술식이다. 치아와 치아 주위 치조골을 자세하게 보여주는 촬영법으로  촬영 목적, 촬영 방법에 따라 세분화 된다.</t>
  </si>
  <si>
    <t>황달</t>
  </si>
  <si>
    <t>jaundice</t>
  </si>
  <si>
    <t>간,피부</t>
  </si>
  <si>
    <t>황달은 혈색소(헤모글로빈)와 같이 철분을 포함하고 있는 특수 단백질이 체내에서 분해되는 과정에서 생성되는 황색의 담즙색소(빌리루빈)가 몸에 필요 이상으로 과다하게 쌓여 눈의 흰자위(공막)나 피부, 점막 등에 노랗게 착색되는 것을 말한다. 빌리루빈은 체내에 들어온 물질이 분해되는 과정에서 생성되는 독성 물질이며, 보통은 간에서 해독작용을 거친 후 담즙으로 배설된다.
황달이 발생하는 것은
1) 빌리루빈이 체내에서 필요 이상으로 과다하게 생성되거나,
2) 생성된 빌리루빈이 몸 밖으로 제대로 배출되지 못하기 때문이다.
황달의 원인은 다양하다. 모유가 원인이 되어 황달이 생기는 경우도 있는데 이때는 모유 수유를 잠시 중단하는 것이 좋다. 이런 경우는 신생아의 간 기능이 아직 완전히 성숙되지 못해 일시적으로 나타나는 증상이므로 대부분은 특별한 합병증 없이 완치된다. 
정상적인 신생아에게 생기는 황달을 생리적 황달이라고 하는데 보통 태어난 지 24시간이 지난 후에 생기며 3일째에 가장 심하고 대개 1~2주 정도 지나면 거의 사라진다. 황달 증상은 정상아에 비해 미숙아인 경우에 더 오래가고 심하게 나타난다. 생리적 황달에서는 소변이나 대변의 색깔은 정상이다.
생리적 황달은 생후 24시간 이내에는 나타나지 않으며, 생후 24시간 이내에 나타나는 황달은 대부분 용혈성 황달이다. 또한 아주 예외적인 경우가 아니면 생후 2주 후에 나타나는 황달 역시 생리적인 것이 아니라 감염과 같은 병적인 상태가 원인이 되어 발생하는 것이다. 따라서 황달이 생후 24시간 이내에 발생하거나, 생후 2주 후에도 지속되는 경우에는 반드시 그 원인을 규명해 보아야 한다.
질병에 의한 병적 황달을 생리적 황달로 오인하여 방치하였을 경우 심해져서 청력장애를 일으킬 수 있고, 더 심한 경우에는 핵황달(kernicterus; 혈액 속에 돌아다니는 빌리루빈이 뇌세포에 침착되어 발생하는 신경증후군)로 진행하여 사망하거나 뇌성마비가 나타날 수도 있다.
황달이 피로감, 식욕부진, 구역질 등의 증상과 동반 되는 경우는 급성 간염을 시사한다. 복통, 발열 등과 함께 황달이 나타난다면 염증(담도염)을 의심해 볼 수 있으며 전신쇠약, 체중감소와 함께 서서히 황달이 나타나는 경우에는 간이나, 주위 장기에 종양의 발생 가능성을 고려해 보아야 한다.</t>
  </si>
  <si>
    <t>1) 간 질환: 약물에 의한 독성 간염, 바이러스성 간염, 알코올성 간염, 자가면역성 간염, 원발성 담즙성, 간경변증, 간경변증, 윌슨병(Wilson’s disease), 간암, 질베르 증후군(Gilbert’s syndrome), 듀빈-존슨 증후군(Dubin-Johnson syndrome), 로터 증후군(Rotor’s syndrome)
2) 간 주위 장기 질환: 만성 췌장염, 약물에 의한 담즙 정체, 경화성 담관염, 세균성 담관염, 담관 폐쇄, 담관낭종(10세 내외), 담관암, 췌장암, 담낭암, 팽대부 주위암, 담관내돌, 담석
3) 이외의 질환: 용혈성 빈혈, 만성 납중독, 패혈증</t>
  </si>
  <si>
    <t>황달이 발생했을 때 가장 먼저 나타나는 증상은 소변의 색깔이 짙어지는 것이다. 이는 혈액으로 넘쳐 나오는 빌리루빈이 소변으로 배설되기 때문이며, 빌리루빈으로 인해 소변이 진한 갈색을 띠게 된다. 이후 피부에 색소침착이 시작되면 가장 먼저 눈의 흰자위(공막)이 황색으로 변하는 것이 발견된다. 가끔 당근이나 오렌지를 많이 섭취하여 손발이 노랗게 변하는 경우가 있는데, 이는 비타민 A의 전구물질인 카로틴(carotene)이 피부에 침착되어 나타나는 증상이다. 이 경우에 피부는 황색을 띠고, 각막이나 소변 색은 보통 정상이므로 황달과 쉽게 구분할 수 있다.
황달 시 경우에 따라 대변 색이 연해지기도 하는데, 이는 담즙이 배출되는 통로가 막혀 배설이 제대로 이뤄지지 않아 담즙이 대변에 섞여 나오지 않기 때문이다. 대변에 흰색 물감이나 비지 같은 물질이 섞여 나오는 경우도 있는데, 이는 담즙이 전혀 분비되지 않고 있다는 것을 알 수 있는 손쉬운 방법이다.
황달이 생기면 경우에 따라 피부 가려움증을 동반하기도 한다. 이 경우에는 빌리루빈 자체가 원인은 아니고 담즙으로 배설되어야 할 어떤 화학물질이 피부의 신경말단을 자극하여 발생한다고 추정되며, 증상 완화를 목적으로 하는 치료를 시행할 수 있지만 근본적으로 황달이 호전되어야 증상이 좋아질 수 있다.</t>
  </si>
  <si>
    <t>진단을 위하여 임상 소견과 간 기능 검사, 빌리루빈 검사를 포함한 혈액검사를 시행하여야 한다. 초음파, CT, MRI 등의 영상진단 검사가 황달의 원인을 찾아내는 데 도움이 될 수 있으며, 이와 더불어 ERCP, EUS, 담도경 등의 내시경 검사 등도 이용된다.</t>
  </si>
  <si>
    <t>진찰이나 혈액검사를 통해 실제로 황달이 존재하는지, 어떤 종류의 황달인지를 확인하는 것이 우선이다. 황달은 병에 의해 생긴 증상의 하나이며 그 자체가 질병은 아니므로 각종 검사를 통해 황달의 원인을 찾아내어 이를 치료하는 것이 가장 중요하다.
황달의 원인이 간염 바이러스(B형, C형)에 의한 간염의 경우 인터페론(interferon)이나, 라미부딘(lamivudine) 등을 이용한 약물치료가 주된 치료법이 된다. 암, 담석 등의 담도 폐색을 야기하는 질환이 황달의 원인인 경우에서는 선택된 환자들을 대상으로 수술을 실시하여 종양이나 돌을 제거하기도 하고, 암 환자에 있어서는 화학 요법 등의 부가적 치료를 실시하기도 한다. 담관염 같은 염증에 의한 황달의 경우, 수액 요법과 광범위한 항생제 투여를 필요로 한다. 기존의 방식으로 치료가 어려운 경우는 간 이식을 고려해 볼 수도 있다.
신생아 황달의 대부분은 치료가 필요 없지만, 어떤 경우에 치료를 받아야 하는지 알 수 없기 때문에 헛걸음을 하더라도 황달이 있는 아기는 소아과 전문의의 진찰을 받는 것이 좋다. 병적인 황달의 경우는 그 원인을 밝혀내야 하며 핵황달을 예방하기 위한 치료가 필요한 경우도 있다. 신생아 황달의 치료법에는 약물 투여, 광선 요법 및 교환 수혈 등이 있다. 광선 요법 및 교환 수혈은 입원하여 시행되는 치료법으로, 광선 요법은 아기의 피부에 광선을 쪼여서 황달을 일으키는 빌리루빈을 낮추는 방법이다.
간혹 아기에게 황달이 나타났을 때 원인을 밝히지 않고 집에서 형광등이나 햇볕을 이용해서 치료하려는 부모들이 있는데, 이런 방법은 그냥 두어도 괜찮은 생리적인 황달을 없애는 데는 약간 도움이 되지만 병적인 황달의 치료에는 아무런 효과가 없다. 교환 수혈은 황달이 너무 심한 아기의 혈액을 정상인 혈액으로 바꿔 주어 황달 수치를 빠른 시간 안에 떨어뜨리는 치료법이다.</t>
  </si>
  <si>
    <t>체액으로 또는 상처를 통해 간염 바이러스에 감염될 수 있으므로 문란한 성생활을 피하고 칫솔이나 면도기는 공유하지 않는 것이 좋다. 귀를 뚫거나 문신을 할 때는 소독한 바늘을 사용하여 위생적으로 시술하여야 한다. 과음하지 않는 것이 좋으며, 검증되지 않은 건강식품이나 동식물 추출물 등을 함부로 복용하지 않도록 한다. 의사의 처방에 따라 올바르게 약물을 복용하는 것도 중요하다. 
황달 환자는 원인 질환이 무엇인가에 따라 추천하는 식이요법이 달라질 수 있다. 일반적으로 탄수화물을 위주로 하는 저지방 식이를 권장하는데, 이는 담즙이 원래 지방질의 소화흡수를 돕는 물질이므로 황달이 오면 담즙분비의 장애로 인한 지방 소화 장애가 동반될 수 있기 때문이다.</t>
  </si>
  <si>
    <t>황달은 그 원인이 되는 질환을 예방하는 것이 중요하다. 특히 바이러스성 간염, 알코올성 간염, 약물에 의한 담즙 정체는 예방이 가능한 질환이며, 바이러스성 간염의 경우 간염 바이러스 감염 여부와 항체 여부를 검사하고 필요한 경우에 예방접종을 받아야 한다. 간염 바이러스 보유자는 규칙적으로 검진을 받아 바이러스 활성화 여부를 관찰하는 것이 중요하다.</t>
  </si>
  <si>
    <t>복강 내 출혈</t>
  </si>
  <si>
    <t>Intraperitoneal Bleeding</t>
  </si>
  <si>
    <t>복강은 위, 장, 간, 쓸개, 콩팥, 비장, 췌장 등의 장기가 들어있고 복막으로 막혀있는 공간입니다. 복강 내 출혈은 복강 속에 있는 장기나 혈관이 터져서 복강 속에 피가 고이는 질환을 의미합니다.</t>
  </si>
  <si>
    <t>복강 내 출혈은 사고와 외상에 의한 내장 파열, 동맥류 파열, 자궁 외 임신으로 인한 난관 파열, 난소 출혈, 간암 등 악성 종양에 의한 파열, 소화관 천공 등에 의해서 발생합니다.</t>
  </si>
  <si>
    <t>빈맥,복부 통증,창백,어지러움,저혈압,저체온</t>
  </si>
  <si>
    <t>빈맥, 복부 통증, 창백, 어지러움, 저혈압, 저체온</t>
  </si>
  <si>
    <t>복강 내 출혈은 진단적 복막 세척, 혈액 검사, 복부 CT, 초음파, 복강경, 복부 천자를 통해 진단합니다. 진단적 복막 세척은 복강 내 출혈을 진단하는 데 효과가 있습니다. 다만 손상의 심각성 및 정확한 원인을 확인하기는 어렵습니다. 초음파 검사는 잘 훈련된 사람에 의해 시행되면 CT와 비슷한 정도의 민감도, 특이도, 정확도를 갖습니다. 하지만 환자에게 비만, 피하 공기, 복부 수술력이 있다면 이를 통해 진단하기 어려울 수 있습니다. 혈역학적으로 안정된 환자에게는 CT를 시행합니다.</t>
  </si>
  <si>
    <t>장기와 조직의 체액량 감소를 도와주기 위해 적절한 수액과 수혈을 시행합니다. 심한 복부 상처로 인한 통증은 기침이나 심호흡을 방해하므로, 적절한 폐 환기를 위하여 산소를 공급합니다.복강 내 출혈의 원인과 환자의 상태에 따라 치료 방향을 결정합니다. 복강 내 출혈의 임상적 증거와 저혈압을 동반한 복부 둔상, 초음파나 복막 세척에서 양성 소견을 보이는 복부 외상, 관통상의 경우 개복술이 필요합니다. 혈역학적 불안정성을 보이는 산부인과적 질환(자궁 외 임신, 난소 출혈)의 경우에도 응급 개복술이 필요합니다. 간암 등 종양의 파열이나, 골반 골절로 인한 후복막 출혈 등의 경우 혈관을 막는 색전술을 시행합니다. 외상성 간 손상으로 인한 출혈은 수술 없이 경과를 관찰하기도 합니다.</t>
  </si>
  <si>
    <t>음낭 내 부속기 염전</t>
  </si>
  <si>
    <t>Intrascrotal appendage, torsion</t>
  </si>
  <si>
    <t>음낭은 음경과 함께 남성의 외부 생식기를 이룹니다. 음낭은 정자 세포의 보관 및 남성호르몬 생산 기능을 하는 고환과, 정자를 성숙시키는 부고환, 기타 부속기로 이루어져 있습니다. 음낭  내 부속기 염전이란 고환과 부고환 외 음낭 내 부속기에 꼬임이 발생한 것을 말합니다.</t>
  </si>
  <si>
    <t>음낭 부종</t>
  </si>
  <si>
    <t>칼라 도플러 검사를 시행하면 정상 혈류량을 보입니다. 고환의 염전, 부고환염과 감별 진단이 필요합니다.</t>
  </si>
  <si>
    <t>증상이 경미한 경우 통증 조절 등을 하면서 지켜볼 수 있습니다. 통증이 심한 경우 수술적 치료가 필요합니다.</t>
  </si>
  <si>
    <t>자궁 내 장치</t>
  </si>
  <si>
    <t>intrauterine device</t>
  </si>
  <si>
    <t>자궁 내 피임 장치의 일종으로 플라스틱 몸체에 실이 붙어 있어 제거가 가능한 형태로 플라스틱 몸체에 대개 구리가 추가된다. 자궁내막에 국소적인 이물 반응을 유발하여 수정을 방해함으로써 피임 효과를 나타낸다. 3~5년 동안 피임 효과를 보인다.</t>
  </si>
  <si>
    <t>시술 후 첫 수개월 내 월경 과다, 생리통, 불규칙적인 출혈이 있을 수 있다.</t>
  </si>
  <si>
    <t>자궁 내 성장 지연</t>
  </si>
  <si>
    <t>Intrauterine growth retardation</t>
  </si>
  <si>
    <t>자궁 내 성장 지연은 임신 주수 기간 동안 태아의 체중이 해당 주수의 평균 태아의 체중보다 10% 하위에 속하는 경우를 말합니다.</t>
  </si>
  <si>
    <t>① 임산부의 원인임산부가 고령이거나 너무 어린 경우, 체구가 작은 경우, 임신중독증, 만성 영양 부족 등이 원인이 될 수 있습니다.② 태아의 원인유전적 소인인 염색체 이상, 기형, 다운 증후군, 자궁 내 감염, 다태아, 태반의 형태학적 이상, 심한 탯줄 꼬임이 원인인 경우가 있습니다.이와 아울러 흡연, 음주, 습관성 약물 복용, 빈혈, 만성 신장 질환도 원인이 될 수 있습니다.</t>
  </si>
  <si>
    <t>양수의 감소,태아 저체중,임신 주수보다 작은 배</t>
  </si>
  <si>
    <t>양수의 감소, 태아 저체중, 임신 주수보다 작은 배</t>
  </si>
  <si>
    <t>산전 진찰에서 임신 주수 기간 동안에 태아의 체중이 해당 주수의 평균 태아의 체중보다 10% 하위에 속할 경우 자궁 내 성장 지연으로 진단합니다. 이러한 경우 1주일에 한 번씩 초음파 검사를 통해 정기적으로 태아의 성장을 꾸준히 확인하고, 양수량과 제대 혈류의 이상 등을 관찰해야 합니다.</t>
  </si>
  <si>
    <t>산전 진찰을 통해 임신 주수와 태아의 성숙도를 파악하고 원인이 되는 요소를 제거합니다. 고혈압, 빈혈, 영양 부족이 원인이라면 이것을 교정 또는 치료합니다. 임산부의 활동을 제한하거나 안정하도록 합니다. 태아의 성장 지연이 심해지고 상태가 악화되면 분만을 고려해야 할 수 있습니다.</t>
  </si>
  <si>
    <t>인공 수정</t>
  </si>
  <si>
    <t>intrauterine insemination</t>
  </si>
  <si>
    <t>배란기에 남편의 정액을 받아 효과적인 정자의 농축을 위하여 다양한 과정의 정자 처리 과정을 거친 뒤, 가느다란 관을 통해서 자궁 속으로 직접 주입하는 방법이다. 자연 배란 주기에 맞추어 시행할 수도 있으나, 대개 배란 유도제나 과배란 유도 주사를 생리 2~3일째부터 투여하여 과배란 유도를 시행한 뒤 시행한다.
임신율은 3개월 내에 50%, 6개월 내에 90% 정도로 보고되고 있다. 보통 4회까지 시행하여 임신이 되지 않으면 시험관 아기 시술을 하게 되는데, 불임 부부의 나이, 원인, 기간에 따라서 시행 횟수는 달라질 수 있다.</t>
  </si>
  <si>
    <t>시술 이후 20~30분 정도는 안정을 취한 후 바로 일상 생활을 해도 문제 없다.</t>
  </si>
  <si>
    <t>경정맥 요로 조영검사</t>
  </si>
  <si>
    <t>intravenous urography</t>
  </si>
  <si>
    <t>경정맥 요로 조영검사란 조영제가 주로 신장을 통해 몸 밖으로 배설되는 특징을 이용한 검사이다. 조영제를 정맥을 통해 주입한 후, X선 촬영기와 투시기를 이용하여 배설 과정을 촬영하여 신배, 신우, 요관 방광 등 요로의 이상 유무를 검사하는 방법이다.</t>
  </si>
  <si>
    <t>장중첩증</t>
  </si>
  <si>
    <t>Intussusception</t>
  </si>
  <si>
    <t>장중첩증은 장이 말려 들어가는 것을 말합니다. 소장에서 대장으로 넘어갈 때 갑자기 굵어지므로, 소장의 맨 아랫부분인 회장이 대장 앞에 있는 맹장으로 말려 들어가는 경우가 가장 많습니다.</t>
  </si>
  <si>
    <t>장중첩증의 80% 정도는 생후 6개월부터 2세 사이의 소아에서 발생합니다. 만 2세 이후에 발생하는 경우는 드뭅니다. 3:2 정도의 비율로 남아에게 더 잘 발생합니다. 환절기에 잘 발생합니다. 건강하고 살이 찐 영유아에게 갑자기 발생합니다.장중첩증의 원인을 확실하게 알 수 없는 경우가 95%를 차지합니다. 영유아 회장 말단의 두께의 차이가 크거나, 이 부위의 임파절 조직이 두꺼워져서 장중첩증이 발생할 수 있습니다. 장염, 식이 변화 및 장 알레르기 반응 때문에 장의 운동이 증가하여 일어나기도 합니다. 약 5% 정도는 국소 해부학적인 원인으로 메켈 게실, 낭종성 중복회장, 용종, 림프종, 출혈성 질환에 의한 혈종 등에 의해 생깁니다. 재발성 장중첩증은 5~8% 정도입니다. 나이가 많은 경우에 재발 비율이 더 높다고 합니다.</t>
  </si>
  <si>
    <t>복부 통증,혈변,덩어리가 만져짐,구토,점액변</t>
  </si>
  <si>
    <t>복부 통증, 혈변, 덩어리가 만져짐, 구토, 점액변</t>
  </si>
  <si>
    <t>장중첩증으로 인해 긴 장을 지지해 주는 장간막의 혈류 공급에 장애가 발생하면, 복부 팽만과 압통이 심해지고 장 괴사가 일어납니다. 결국 심한 탈수증과 패혈증, 쇼크 등으로 사망에 이르게 됩니다. 바륨 관장 정복 후 재발률은 10%, 수술 도수 정복 후 재발률은 2~5% 정도로 알려져 있습니다. 장 절제술 후에는 거의 재발되지 않습니다.</t>
  </si>
  <si>
    <t>장중첩증을 진단하기 위해 가장 먼저 단순 복부 촬영을 시행합니다. 단순 복부 촬영으로 장관 내의 가스 분포를 확인하거나, 만져지는 덩어리의 음영을 확인하여 장중첩증을 의심할 수 있습니다. 복부 초음파는 최근 장중첩증의 진단에 가장 많이 사용되는 검사입니다. 100%의 정확성을 보입니다. 조영 관장은 바륨 등의 조영제를 항문을 통해 주입하고, 투시 촬영을 통해 장의 모양을 확인하는 검사입니다. 치료 목적으로 사용할 수 있습니다.</t>
  </si>
  <si>
    <t>① 공기 및 조영 정복술장중첩증을 치료하는 데 일차적으로 사용하는 방법입니다. 항문을 통하여 공기나 조영제를 넣어 장관 내 압력을 증가시켜 중첩된 장을 풀어주는 방법입니다. 실시간으로 투시 촬영하며 진행합니다. 성공률은 90% 정도입니다. 기질적인 원인이 없거나, 장 천공, 장 괴사 등의 합병증이 없는 경우에 시행합니다.드물지만 정복술 시행 과정에서 장 천공 등의 합병증이 발생할 수 있습니다. 정복술 후 장중첩이 재발하기도 하므로 정복 후 24시간 정도 경과를 관찰해야 합니다. 장중첩증이 재발하면 다시 공기 및 조영 정복술을 시도합니다. 10% 정도에서 실패합니다. 이때는 수술을 할 수밖에 없습니다. 1~2세 이내에 재발할 때는 바륨 관장 정복술을 계속 시행하지만, 2세 이상에서 재발할 때는 수술해서 국소 해부학적 원인을 확인하는 것이 좋습니다.② 수술첫 번째 단계로 중첩된 장을 손으로 밀어서 빼냅니다(도수 정복술). 장이 상하지 않았으면 대부분 이 방법으로 해결할 수 있습니다. 그러나 외과 의사가 장이 많이 상했다고 판단하거나 도수 정복이 불가능한 경우에는 장을 절제해야 합니다.수술적 치료는 환자의 상태에 따라 달라질 수 있습니다. 전체 환자의 절반 이상은 개복 후 도수 정복술로 수술할 수 있습니다. 기질적 원인이 있는 경우, 장 천공, 장 괴사가 진행된 경우, 장이 손으로 풀리지 않을 경우에는 중첩된 장을 절제합니다.</t>
  </si>
  <si>
    <t>장 중첩증</t>
  </si>
  <si>
    <t>intussusceptions</t>
  </si>
  <si>
    <t>외과,소아청소년과</t>
  </si>
  <si>
    <t>장 중첩증이란 마치 망원경을 접을 때처럼 장의 한 부분이 장의 안쪽(내강)으로 말려 들어간 것을 말한다. 소장 말단과 막창자 사이에서 일어나는 장 중첩이 가장 흔하며, 소장-소장 때로는 대장-대장끼리 일어나기도 한다. 장 중첩을 일으키는 뚜렷한 원인(멕켈 게실, 용종 등)이 있는 경우도 있지만 별다른 원인이 없이 일어나는 경우가 대부분이다.</t>
  </si>
  <si>
    <t>장 중첩증에서 기질적인 원인이 발견되는 경우는 2~ 10%정도로 보고되고 있으며 90% 이상 대부분의 장 중첩증은 특별한 원인 없이 발생한다. 또한 발견된 기질적인 원인은 환자의 나이가 많을수록 많이 발견되기 때문에 가장 흔하게 보게 되는 영유아의 장 중첩증에서는 기질적인 원인이 발견되지 않는다고 봐도 무방할 것이다. 그러나 이러한 경우라도 굳이 원인을 찾자면 장 중첩증에 앞서 환자가 바이러스 감염에 걸리고 난 후 회장 말단부에 풍부하게 존재하는 임파 조직이 비대하게 증식하는 것이 원인이 될 수 있다.
또한 이러한 경우 장 간막에 존재하는 림프절 또한 증식되어 장 중첩을 일으키는 한 원인이 될 수 있다. 이러한 선행 바이러스 감염과 이로 인한 장 내 임파 조직의 비대화가 장 중첩을 일으킨다는 설명은 바이러스 감염이 가장 만연하는 시기에 장 중첩도 가장 자주 일어난다는 보고를 잘 설명해준다.
이와는 반대로, 기질적인 원인으로 가장 흔한 것이 멕켈 게실이며 소장 용종, 소장 중복증 등이 있다.</t>
  </si>
  <si>
    <t>장 중첩증의 증상으로 가장 흔한 것은 복통이다. 장 중첩증으로 인한 복통은 갑작스럽게 발생하는 심한 복통이 얼마 동안의 시간을 두고 되풀이하여 계속되는 것이 특징이다. 다시 말해 심한 복통을 호소하며 울고 보채다가 얼마 후 복통이 사라지고 또 얼마 후 이전처럼 심한 복통을 호소하는 식으로 반복되는 것이다. 또한 복통과 함께 구토가 동반되는 경우가 많으며 처음에는 비교적 맑은 구토를 하지만 장 중첩증이 오래되어 장폐색이 생기면 초록색의 담즙성 구토를 하게 된다.
이 밖에 발견할 수 있는 징후로는 복부 종괴(만져지는 덩어리)와 피가 섞인 끈적끈적한 양상(혈성 점액성)의 대변(currant jelly stool)이 있다. 복부 종괴는 환자가 복통을 호소할 당시에 만져지는 경우가 많으며 주로 오른쪽 상복부에서 소시지 모양으로 만져지는 경우가 많다. 혈성 점액성 대변은 장 중첩증 환자에서 보이는 특징적인 양상의 변으로, 이러한 딸기잼 같은 대변을 보면서 주기적인 복통과 구토를 호소할 경우 장 중첩증을 의심해야 한다.</t>
  </si>
  <si>
    <t>조기에 발견하여 치료하면 장 중첩증의 경과는 매우 좋은 편이다. 진단 기술이 발달하여 임상 증상과 초음파, 조영 관장 등을 종합하면 정확한 진단을 내릴 수 있으며 수술적 치료 없이 공기나 조영제를 이용한 시술로 90% 정도는 돌려놓을 수 있다. 치료에 성공한 이후 재발하는 경우는 10% 미만으로 반복적으로 재발하는 경우는 더욱 드물다. 합병증 없이 치료에 성공했을 때는 특별한 문제없이 이전과 같은 생활을 할 수 있다.</t>
  </si>
  <si>
    <t>주기적인 복통, 구토, 복부 종괴, 혈성 점액성 대변 등의 증상 및 징후가 나타나면 임상적으로 장 중첩증을 의심하게 된다. 임상적으로 장 중첩증이 의심되면 영상학적 검사를 통해 진단을 하게 된다. 장 중첩증의 진단을 위한 영상학적 검사로는 단순 복부 촬영, 복부 초음파, 조영 관장이 있다.
단순 복부 촬영은 가장 먼저 시행하게 되는 검사이다. 단순 복부 촬영으로 장관 내의 가스 분포를 확인하거나 비특이적이긴 하지만 종괴(만져지는 덩어리) 음영을 확인하여 장 중첩증을 의심할 수 있다. 하지만 단순 복부 촬영만으로는 장 중첩증을 정확히 진단하기 힘들어 대부분의 경우 복부 초음파나 조영 관장을 시행해야 한다. 
복부 초음파는 최근 장 중첩증의 진단에 가장 많이 사용되는 검사이며 100%의 정확성을 보인다. 초음파 검사에서 3~5cm 가량의 복부 종괴가 도넛이나 과녁 모양으로 관찰되는데 이는 겹쳐진 장벽의 단면이 관찰되는 것이다. 
조영 관장 역시 많이 사용되는 검사이다. 이는 바륨 등의 조영제를 항문을 통해 주입하고 투시 촬영을 통해 장의 모양을 확인하는 검사이다. 초음파가 발달하기 전에는 장 중첩증의 진단에 가장 널리 사용되던 방법으로 현재는 장 중첩증의 비수술적 치료에 많이 이용되고 있다.</t>
  </si>
  <si>
    <t>가장 먼저 시행해야 할 치료는 환자를 안정화시키는 것이다. 환자는 장 중첩증으로 인한 장 폐색으로 인해 탈수, 전해질 불균형을 보일 수 있다. 일차적으로 코를 통하여 위 속에 관을 넣고 감압시키면서 수액을 공급하여 탈수 및 전해질 불균형을 교정해 주어야 한다.
이후에 공기나 조영제를 이용한 정복(중첩된 장을 제자리로 맞춤)술이 일차적으로 시도하게 되는 치료법이다. 그러나 경우에 따라 장 중첩 이후 시간이 오래 경과되어 정복이 힘들 것으로 예상되는 경우, 장 폐색의 정도가 심하여 공기 정복술 도중 장 천공의 위험이 예상되는 경우는 바로 수술적 정복을 시도할 수도 있다. 대부분의 장 중첩증의 경우 비수술적 정복술로 정복이 가능하나 정복술이 실패할 수도 있고 드문 경우 정복술 시행 과정에서 장 천공 등의 합병증 가능성이 있어 정복술 전에 외과 의사와의 상의가 반드시 필요하다.
1) 공기 및 조영 정복술
일반적으로 장 중첩증의 치료에 일차적으로 사용되는 방법이다. 항문을 통하여 공기나 조영제를 넣어 장관 내 압력을 증가시켜 중첩된 장을 풀어주는 방법으로, 실시간으로 투시 촬영을 확인하면서 진행한다. 90% 정도의 성공률을 보이며 기질적인 원인이 없거나 장 천공, 장 괴사 등의 합병증이 없는 경우에 일차적으로 시도하게 된다. 드물지만 정복술 시행 과정에서 장 천공 등의 합병증이 발생할 수 있으므로 주의를 필요로 한다.
10% 정도에서 실패하는데 이 때에는 수술을 할 수밖에 없다. 가끔 정복술 후 장 중첩이 재발하기도 하므로 정복 후 24시간 정도 경과를 관찰하여 재발하지 않음을 확인 후 퇴원하게 되며, 재발하면 다시 공기/조영 정복술을 시도한다.
2) 수술적 치료
90%의 환자는 비수술적 정복술로 정복이 가능하나 드물게 수술적 치료가 필요한 경우가 있다. 장 중첩증을 유발하는 기질적인 원인이 있을 경우, 비수술적 정복술에 실패했을 경우, 장 천공이나 장 괴사 등의 합병증이 발생했을 경우, 비수술적 정복술을 시도할 수 없을 정도로 통증이 심한 경우에는 개복술을 통한 수술적 치료가 필요하다.
수술적 치료는 환자의 상태에 따라 달라질 수 있는데 절반 이상에서는 개복 후 손으로 정복할 수 있으며, 기질적 원인이 있거나 장 괴사가 진행된 경우, 혹은 손으로 풀리지 않을 경우는 중첩된 장을 절제하게 된다.</t>
  </si>
  <si>
    <t>함몰 유두</t>
  </si>
  <si>
    <t>Inverted nipple</t>
  </si>
  <si>
    <t>함몰 유두는 젖꼭지가 안쪽으로 파묻혀 숨어 있는 것으로,이는 한쪽 또는 양쪽 유두가 돌출되지 않고 유방 쪽으로 들어가 있는 증상입니다. 함몰 유두는 전 세계 여성의 약 2%, 우리나라 여성의 3% 비율로 발생하며, 양측성인 경우가 흔합니다. 함몰 유두는 정도에 따라 1등급에서 3등급으로 나눌 수 있습니다.① 1등급함몰된 유두가 손으로 쉽게 당겨지고, 당기고 있지 않아도 유두의 돌출이 유지됩니다.② 2등급1등급보다 유두를 손으로 당기는 것이 쉽지 않고, 당기고 나면 유두가 다시 함몰됩니다.③ 3등급유두가 심하게 함몰되어 있으며 손으로 당겨 꺼내기 쉽지 않습니다. 유두를 꺼내면 바로 들어갑니다.</t>
  </si>
  <si>
    <t>다음과 같은 원인으로 유두 함몰이 발생하게 됩니다.우선, 유선관이 잘 발달되지 못해서 발생합니다. 유선관은 모유가 나오도록 유두에 연결되었는데 유선관이 충분히 발달하지 못하여 짧게 유지되면 유선관이 유두를 잡아당겨서 함몰되도록 만들수 있습니다.두번째로는 유두 밑의 조직이 치밀하지 못해서 발생하는 경우입니다. 유두 밑에는 유두를 받쳐주는 섬유 조직이 있는데 섬유 조직이 허술하면 유두가 형태를 유지하지 못하고 안으로 가라 앉게 되면서 함몰됩니다.드물게 정상인에게는 없는 섬유 밴드를 갖고 있어서 유두를 아래로 잡아당겨 발생하는 경우도 있습니다. 유선관 발달 미숙과 비슷한 원리지만 유선 대신 섬유 밴드가 그 역할을 하는 것입니다.마지막으로 유방암이나 염증 등의 질환으로 조직의 섬유화가 함몰을 발생 시킬수 있습니다. 이는 선천적인 함몰 유두가 아니라 성장한 후 함몰이 발생하며 가슴에 종괴가 만져질 수 있는데, 이렇게 과거에 없던 함몰 유두가 생기면 유방암의 징후일 수 있으므로 반드시 진단이 필요합니다.</t>
  </si>
  <si>
    <t>함몰유두</t>
  </si>
  <si>
    <t>함몰 유두는 후천적인 경우 유방 질환에 의해 생길 수 있으므로 전문의에게 진찰을 받아야 합니다. 함몰 유두는 유방 촬영, 필요할 경우 유방 초음파, 유방 조직 검사를 시행함으로써 진단합니다.</t>
  </si>
  <si>
    <t>함몰 유두는 자극에 의해서 유두가 돌출되지 않거나 손으로 잡아당겨도 나오지 않는 경우, 유두가 오히려 안으로 파묻혀 있는 경우에 수술이 필요합니다. 위생 문제와 유선염, 유관 확장증 등의 유방 질환을 방지하기 위해서 교정을 시행합니다. 함몰 유두를 치료하는 방법으로는 수술, 교정기 착용, 가슴 관리 크림을 발라주는 방법 등이 있습니다.수술 방법은 함몰의 정도에 따라 달라지는데, 약한 경우에는 유두 밑 부분에 작은 절개를 가하고 유두의 돌출을 억제하고 있는 섬유 조직을 해제해 준 후에 질긴 봉합사를 이용하여 쌈지 봉합을 해 주게 됩니다.재발 하였거나 함몰 정도가 심한 경우에는 유두를 반으로 나누어 억제하는 조직을 완전히 해제하고 속에서부터 봉합을 해야 합니다. 간혹 유두밑의 조직을 재배치하여 교정하기도 합니다. 심한 함몰유두의 수술 후에는 수유를 못하는 경우가 있을 수 있으며, 간혹 수술 후에 재발하여 재수술이 필요한 경우가 있습니다.가슴 관리 크림(유두 상처 치료 크림 등)을 바르는 방법은 일부 제품의 성분이 태아 혹은 신생아에게 좋지 않은 영향을 줄 수 있으므로 임산부나 수유 중인 여성들은 전문가의 의견을 들은 후 사용해야 합니다.</t>
  </si>
  <si>
    <t>시험관 아기</t>
  </si>
  <si>
    <t>in vitro fertilization</t>
  </si>
  <si>
    <t>정상적인 임신 과정을 살펴보면 가임기 여성은 정상적으로 28~35일 주기로 배란이 일어나고, 배란된 난자는 나팔관에서 정자와 만나 수정이 되며 수정된 배아는 자궁내막에 착상한다. 시험관 아기 시술은 난소로부터 배란되기 전에 난자를 체외로 채취하여 시험관 내에서 수정시키고, 수정된 배아를 다시 자궁경부를 통하여 자궁 내로 이식하는 방법이다. 최초의 시험관 아기는 1978년 영국에서 태어났다. 우리나라에서는 1985년 서울대병원 장윤석 교수팀에 의해 최초의 시험관 아기가 임신되었고, 같은 해 제왕절개 분만으로 한국 최초의 시험관 아기 쌍둥이가 태어났다.
최초에는 자연 주기로 1개의 난자만을 채취하여 수정시켰으나 근래에는 임신 성공률을 높이기 위하여 배란 유도제를 사용한다. 과배란 유도를 시행하여 여러 개의 난자를 채취한다. 이로 인하여 쌍둥이 임신율이 높아지는 등의 부작용이 발생할 수 있다. 이에 대한 예방책으로 일부 국가에서는 배아를 자궁 내로 이식할 때 이식하는 배아의 개수를 제한하고 있다. 시험관 아기의 임신 성공률은 병원마다 약간의 차이는 있으나 평균적으로 30% 전후로 보고되고 있다.</t>
  </si>
  <si>
    <t>난자 채취 시 합병증은 복강 내 출혈, 감염 등이 나타날 수 있으나 매우 드물다. 시술 시 약간의 출혈과 통증이 있을 수 있으나 대부분 견딜 수 있는 정도이며, 2~4시간 정도 안정을 취한 후 곧바로 귀가할 수 있다.</t>
  </si>
  <si>
    <t>홍채염</t>
  </si>
  <si>
    <t>iritis</t>
  </si>
  <si>
    <t>포도막은 눈의 중간층으로 색소를 띤 혈관구조로 되어 있으며, 눈의 앞으로부터 홍채, 섬모체(모양체), 맥락막으로 구성된다. 포도막에 발생하는 염증을 포도막염이라 하는데 발생한 눈의 해부학적 위치에 따라 앞포도막염, 중간포도막염, 뒤포도막염, 전체포도막염으로 나뉜다. 홍채염은 앞포도막염에 해당한다. 염증의 원발병소가 앞방인 포도막염을 앞포도막염이라 하며, 홍채염은 가장 흔한 형태의 포도막염이다.</t>
  </si>
  <si>
    <t>크게 감염성 홍채염과 비감염성 홍채염으로 나눌 수 있다. 감염성 홍채염의 원인은 매독, 나병, 라임병, 브루셀라증, 결핵, 단순포진바이러스 등이 있다. 비감염성 홍채염은 자가 면역 기전에 의해 발생하나 아직 확실한 기전이 밝혀져 있지는 않다. 또한, 다른 기저 질환이 없는 특발성 홍채염과 기저 질환에 따른 홍채염으로 구분할 수 있다. 홍채염을 동반하거나 유발하는 기저질환으로는 강직성 척추염, 반응성 관절염, 염증성 장질환, 건선, 베체트병, 연소성 류마티스양 관절염, 유육종증, 다발성 경화증 등이 있다. 이외 눈에 대한 외상이나 리파부틴, 설포나마이드, 경구 피임제 등에 의한 약물에 의해서도 홍채염이 발생할 수 있다.</t>
  </si>
  <si>
    <t>갑자기 발생하는 충혈, 안구 통증, 눈부심 등의 증상이 있으며, 시력은 정상이거나 약간 감소할 수 있다. 안구 통증은 둔하고 아리는 듯한 양상으로 안구 위의 눈꺼풀을 누르거나 밝은 빛에 노출될 때 악화될 수 있다. 보통 눈곱이나 분비물이 동반되지 않는 충혈을 보인다.</t>
  </si>
  <si>
    <t>급성 홍채염 발작은 보통 수일에서 수 주 동안 지속되며, 수 개월까지도 지속될 수 있다. 재발이 흔하며 한 쪽 눈에만 생길 수도 있고 양쪽 눈 모두 동시에 생길 수 있다. 홍채염의 합병증으로는 반복적으로 지속되는 염증에 따른 홍채유착, 백내장, 녹내장, 각막 부전, 망막의 이상 등이 나타날 수 있다. 전신적으로는 홍채염의 기저 전신질환에 따른 문제가 발생할 수 있다.</t>
  </si>
  <si>
    <t>염증에 따른 시력, 안압의 변화를 보기 위해 시력, 안압을 측정한다. 세극등검사(일종의 현미경 검사로 눈을 최대 40배까지 확대하여 자세히 볼 수 있음)를 통해 전안부 검사를 하게 되는데, 전방의 세포와 방수흐림 여부를 통해 염증 징후를 파악하고 이와 함께 결막 충혈, 각막침착물, 홍채 등에 다른 이상이 없는지 관찰한다. 홍채염 외에 후부 포도막염의 병발 여부를 확인하기 위해 산동을 하여 확인한다. 기저 전신 질환이나 감염성 원인 등을 감별하기 위해 혈액검사와 흉부 및 천장골 관절에 대한 단순방사선촬영을 시행한다.</t>
  </si>
  <si>
    <t>국소적인 스테로이드 점안제로 치료하게 되며, 통증과 홍채유착을 줄여 주기 위해 조절마비제 점안도 병행할 수 있다. 병의 경중에 따라 점안 제재의 종류, 점안 횟수가 다를 수 있다. 염증이 심한 경우는 경구 스테로이드제를 복용할 수 있고, 만성적인 경우 면역억제제 투여가 필요할 때도 있다.</t>
  </si>
  <si>
    <t>약물을 갑자기 중단하는 것은 재발의 원인이 될 수 있다. 기저 전신질환이 있다면 이를 잘 조절하는 것이 중요하며, 이외 홍채염을 유발할 수 있는 약제들을 피하는 것이 예방에 도움이 될 수 있다. 음주는 염증을 악화시킬 수 있으므로 피하는 것이 좋다.</t>
  </si>
  <si>
    <t>초음파 유도하 갑상선 및 두경부 세침흡입생검술 / 조직생검술</t>
  </si>
  <si>
    <t xml:space="preserve">ultrasound-guided thyroid/head and neck fine needle aspiration biopsy/core needle biopsy </t>
  </si>
  <si>
    <t>초음파 유도하 갑상선 및 두경부 세침흡입생검술 및 조직생검술은 초음파를 보면서 바늘을 통하여 갑상선 및 두경부의 결절들에 대해 세포 또는 조직을 얻는 검사기법입니다. 갑상선 결절 및 그 외 두경부에서 발생하는 다양한 종양들과 감염, 전신적인 질환들은 초음파, CT, MRI만으로 충분한 진단에 이르지 못하는 경우가 많이 있어, 이럴 경우 적절한 치료를 위해서 병변에 대한 조직학적 진단을 시행하는 것이 필수적입니다.</t>
  </si>
  <si>
    <t>얼렌 증후군</t>
  </si>
  <si>
    <t>irlen syndrome</t>
  </si>
  <si>
    <t>안과,정신건강의학과</t>
  </si>
  <si>
    <t>얼렌 증후군은 뇌가 시각적 정보를 인식할 때, 정상과 다르게 인식하여 발생하는 증상들로 구성되며, 주로 독서와 학습 등에 영향을 미친다. 1980년대 미어스(Olive Meares)는 책을 읽을 때 눈의 긴장감, 공간 왜곡 및 두통 등의 증상을 호소하나 컬러 필터를 이용하여 책을 읽으면 위와 같은 증상이 호전되는 것을 발견하였다. 이후 교육 심리학자인 얼렌 (Helen Irlen)은 비슷한 증상들이 난독증을 가진 환자들이 이와 같은 증상을 흔히 경험하는 것을 발견하였고 얼렌 증후군 또는 광과민성 증후군으로 명명하였다. 얼렌에 따르면, 전체 인구의 12~14% 정도가 이 질환으로 어려움을 겪고 있으며, 난독증이나 주의력 결핍 장애로 진단받은 사람들의 유병률은 46% 정도로 높게 나타난다.</t>
  </si>
  <si>
    <t>얼렌 증후군의 원인은 명확하지 않으나 발생 기전에 대한 몇 가지의 가설이 있다. 얼렌은 특정 파장의 빛에 대한 망막의 과민성 때문에 시각적 인식에 장애가 발생하며 과민성을 보이는 빛의 파장은 개인마다 다르다고 하였다. 비슷한 시기에 윌킨스는 뇌 시각 피질의 과도한 흥분 때문에 두통과 눈의 긴장감, 피로가 발생한다고 설명하였다.</t>
  </si>
  <si>
    <t>눈의 긴장감, 피로, 편두통 등의 두통, 오심(메스꺼움), 공간 감각 장애, 인지 시야의 제한(정상보다 좁은 시야 인지), 패턴 인식 장애, 고대조도 시 인식 장애(너무 밝거나 너무 어두울 때 인식 장애), 난독증(특히, 흰 종이 바탕의 검은 글자일 때 심해짐, 글자가 움직이거나 글 사이의 흰 줄이 흐르는 것처럼 보이는 등의 증상 호소), 주의력 및 집중력 결핍 장애, 부분만 인지하고 전체를 인지하지 못하는 등의 증상이 얼렌 증후군과 연관되어 발생할 수 있다.</t>
  </si>
  <si>
    <t>읽기 자체의 문제, 읽으려 하지 않음, 눈의 충혈, 광과민성, 눈의 피로</t>
  </si>
  <si>
    <t>증상의 악화나 호전에 관련한 보고는 없으며, 얼렌 증후군으로 인한 합병증은 없다.</t>
  </si>
  <si>
    <t>증상에 따른 설문지를 이용하여 평가하거나 컬러 필터를 이용하였을 때 증상의 호전을 보이면 진단한다. 얼렌 감별 지각 프로그램을 이용하여 시각 인지를 평가하는 검사가 제안되어 있다.</t>
  </si>
  <si>
    <t>환자마다 증상의 호전을 보이는 색깔이 다르기 때문에 색 검사 후 이에 맞는 컬러 필터를 처방한다.</t>
  </si>
  <si>
    <t>일상 생활 시 자신에게 맞는 색이 들어간 안경을 사용하면 증상의 호전을 보일 수 있다. 흰 종이를 사용하는 것보다 색이 들어간 종이를 사용하면 보다 편히 읽을 수 있으며 정자체 글씨보다는 필기체 글씨나 기울여진 글씨를 더 잘 읽을 수 있다. 얼렌 증후군과 관련하여 좋은 음식이나 나쁜 음식 등이 밝혀진 것은 없다.</t>
  </si>
  <si>
    <t>알려진 예방법은 없다.</t>
  </si>
  <si>
    <t>철결핍성 빈혈</t>
  </si>
  <si>
    <t>iron deficiency anemia</t>
  </si>
  <si>
    <t>철(iron)은 적혈구 내에 있는 혈색소, 즉 헤모글로빈(hemoglobin)의 가장 중요한 구성요소이다. 철이 부족하면 혈색소가 만들어질 수 없고 혈색소가 없으면 적혈구가 만들어지지 않으므로 빈혈이 발생한다.
철결핍성 빈혈은 여러 원인에 의하여 체내 저장된 철의 양이 정상적인 적혈구 생성에 필요한 양보다 감소하여 발생하는 빈혈로 저장철(ferritin; 페리틴)의 감소, 혈청 철의 감소, 트랜스페린(transferrin) 포화도의 감소(트랜스페린 단백질이 철과 결합할 수 있는 능력에 비해 혈청 내에 존재하는 철의 농도가 현저히 낮은 경우를 의미함) 및 이에 따른 순환 적혈구의 소구성(microcytic; 정상 적혈구보다 세포 크기가 작은 상태) 및 저색소성(hypochromic; 적혈구 내의 헤모글로빈의 비율이 정상치보다 현저히 낮은 상태) 변화를 특징으로 하는 질환이다.
남자 성인의 경우 혈색소 농도가 13g/dL, 여자 성인의 경우 12g/dL, 6세에서 16세 사이의 청소년은 12g/dL, 6개월에서 6세 미만의 소아는 11g/dL, 임산부는 11g/dL 미만인 경우가 철결핍성 빈혈에 해당한다.</t>
  </si>
  <si>
    <t>철 결핍의 원인을 크게 세 가지로 나누면 다음과 같다.
첫째, 몸에서 철의 필요량이 증가하여 철결핍성 빈혈이 생기는 경우이다. 이는 미숙아, 영아, 성장기 어린이와 청소년, 임산부에서 흔히 볼 수 있다. 미숙아, 영아와 청소년에서는 체중이 증가하고 키가 크면서 철분의 요구량이 증가하게 되는데, 음식을 통해 이를 충분히 보충하지 않으면 빈혈이 나타나게 된다. 임신 중의 여성에서는 태아와 태반을 형성하는 데 많은 양의 철분이 필요하고, 적혈구 총량의 증가, 분만 시 출혈 등으로 인해 철분의 요구량이 증가하므로 철분 필요량이 임신 전보다 증가하게 된다.
둘째, 철분의 소실이 증가하여 빈혈이 생기는 경우이다. 이는 위궤양, 치질, 기생충 감염, 간경변 등에 의한 식도정맥류 출혈, 종양 등으로 인한 만성적인 위장관 출혈, 반복되는 코피, 월경 과다 등의 만성 실혈(혈액상실), 잦은 헌혈 등으로 인해 철분 소실이 증가하게 된다. 성인 남성과 폐경 후 여성에서 철결핍성 빈혈이 발생한 경우에는 철분의 필요량이 증가하는 연령이나 상태가 아니므로, 반드시 위장관 출혈 여부를 대변 잠혈검사(대변 내에 혈액이 검출되는지 확인하는 검사), 직장수지검사(손가락을 직장에 삽입하여 비정상적인 부분을 감지하는 검사) 및 위장관 내시경을 통해 확인해야 한다.
셋째, 철분 섭취 및 흡수량이 저하되어 빈혈이 발생하는 경우이다. 모유, 우유, 선식, 채식 위주의 식단 등 철분이 들어있는 음식 섭취가 부족한 경우, 위절제술 등에 의한 위산 부족으로 철 흡수에 장애가 생긴 경우, 만성 설사, 흡수장애 증후군, 장결핵과 같은 소화기질환에 의한 철 흡수장애가 철결핍성 빈혈의 원인이 될 수 있다.</t>
  </si>
  <si>
    <t>일반적으로 빈혈의 증상으로 가장 잘 알려져 있는 것은 있는 창백한 피부이다. 빈혈로 인해 전신의 조직이나 장기에 산소 공급이 충분히 이루어지지 않아 산소 부족 상태가 되면 여러 가지 다양한 증세가 유발될 수 있다.
전신적 증상으로 피로감, 무기력함, 운동능력 저하 등이 나타난다. 혈액이 산소 부족 상태가 되면 심장이나 폐가 이를 보충하기 위해 과도하게 활동해야 하므로 장기에 부담이 가해진다. 이에 따라 심장박동이 빨라지는 심계항진(palpitation; 두근거림)이나, 가슴의 통증, 호흡곤란, 심장비대(cardiomegaly; 심장에 지나치게 부담이 가서 심근이 두꺼워지고 심장이 커진 상태), 기능성 심잡음(functional heart murmur) 등이 나타날 수 있다.
그러나 가벼운 정도의 빈혈인 경우에는 별다른 증상이 나타나지 않을 수 있으며, 특히 성인인 경우 서서히 진행되기 때문에 본인이 느낄 수 있는 자각증상이 없는 경우가 많다. 그러나 운동을 하거나 계단을 오르는 경우에는 증상이 나타나는 빈도가 높아진다.
신경학적, 지능적 기능에도 영향을 미칠 수 있는데, 두통, 머리가 띵하고 무거운 증세, 현기증, 주의력 저하, 집중력 저하, 졸음, 기억력 감소 등이 여기에 해당된다. 입의 양 옆이 갈라지는 증상이나 손톱에 광택이 소실되고 부서지며 숟가락 모양으로 변하는 등의 증상이 나타날 수 있다.
그 외 부종, 식욕감퇴, 생리불순, 권태감, 이식증(異食症: 쌀이나 얼음, 흙 등을 먹는 것에 탐닉하는 증상) 등 여러 가지 다양한 증상들이 나타날 수 있다.
- 전신증상: 피로, 권태
- 신경학적 증상: 두통, 둔중감(머리가 무거운 느낌), 현기증, 주의력 저하, 집중력 저하, 졸음, 기억력 감퇴
- 심혈관 및 호흡기증상: 흉통, 심계항진, 빈맥, 심장비대, 기능성 심잡음
- 소화기증상: 설사, 변비, 이식증, 식욕부진, 소화불량
- 비뇨생식기계 증상: 생리불순
- 피부증상: 창백, 구순염, 설염, 손톱변형</t>
  </si>
  <si>
    <t>빈맥, 심부전, 스푼형 손톱, 창백, 피부 긴장도 저하, 호흡곤란, 설염, 어지러움, 구각염, 빈혈</t>
  </si>
  <si>
    <t>철결핍성 빈혈은 다양한 원인에 의해 발생하는 증상이므로 원인 질환에 따라 다양한 경과를 보일 수 있다. 영아나 성장기 어린이에게 심각한 철결핍성 빈혈이 있으면 신체적 발달이 지연될 수 있고, 주의력 저하, 학습 능력의 저하 등의 정신적, 신경학적 기능 발달에 장애가 생길 수 있다. 또한 철결핍성 빈혈은 감염의 위험을 증가시킬 수 있으며, 납 성분의 장내 흡수를 증가시켜 납중독의 위험성도 증가한다. 임산부의 철결핍성 빈혈은 조기 분만, 저체중아의 출산과 연관성이 있다. 철결핍성 빈혈이 있으면 조직에 충분한 산소 공급을 위해 심장이 더욱 많은 일을 해야 하므로 심장에 부담이 가해져 협심증, 심장비대(심장이 커짐) 등이 발생할 수 있다.</t>
  </si>
  <si>
    <t>철결핍성 빈혈의 진단은 간단한 혈액검사로 가능하다. 혈색소 검사, 말초혈액 도말(혈액을 슬라이드에 얇게 밀어서 하는)검사, 혈청 철, 철결합능(iron-binding capacity), 페리틴 검사, 트랜스페린 포화도 등을 검사한다. 성인의 경우 혈색소(헤모글로빈) 수치가 남자 성인의 경우 13g/dL, 여자 성인인 경우 12g/dL 미만으로 감소되어 있고, 페리틴이 보통 15ng/mL미만, 혈청 철이 50ug/dL이하이며, 혈액 도말 검사상 소구성(정상 적혈구보다 크기가 작고), 저색소성(적혈구 중심부의 흰색 부위가 전체 직경의 1/3을 넘는) 적혈구가 보이는 경우 철결핍성 빈혈을 진단할 수 있다. 드물게 골수검사를 통해 골수의 철분 정도를 확인하는 염색을 시행하여 진단하는 경우도 있다. 
그러나 철결핍성 빈혈에서는 빈혈이 생긴 원인을 찾는 것이 더 중요하기 때문에 원인을 밝혀내기 위한 여러 가지 검사들이 추가적으로 시행되어야 한다. 예를 들어 가임기 여성의 경우 월경력 등의 문진을 통해 생리과다 증상이 밝혀지면 과다 출혈을 일으키는 자궁근종, 자궁경부의 폴립 등이 있는지 확인하기 위해 산부인과 진찰 및 초음파검사가 필요하다. 성인 남성이나 폐경기 여성에서 철결핍성 빈혈이 나타난 경우에는 대변 잠혈검사, 위장관 내시경 등으로 만성적인 위장관 출혈을 일으킬 수 있는 병리적 변화가 있는지 확인해야 한다.</t>
  </si>
  <si>
    <t>철결핍성 빈혈을 초래한 원인 질환을 정확히 파악하여 이를 교정하는 것이 가장 중요하다. 빈혈의 치료법은 먹는 철분제, 정맥을 통한 철분 주사제의 투입, 수혈, 그리고 식이 요법 등이다. 일단 철겹핍성 빈혈로 진단된 후에는 식이 요법 만으로는 불충분하므로 식이 요법과 함께 약물치료가 반드시 필요하다.
철결핍성 빈혈의 대부분(임산부, 성장하는 청소년에서의 빈혈 및 간헐적 출혈에 의한 빈혈, 불충분한 식사 등으로 인한 빈혈)은 먹는 약으로 충분히 치료가 가능하며, 성인의 경우 하루 200~300mg의 철분을 포함하는 제제를 복용하면 치료가 가능하다. 철분제를 복용하기 시작한 후, 2~3일 정도면 피로감 등의 증상이 감소하기 시작하고, 5~6일이 지나면 적혈구 생성이 증가하기 시작하며, 2개월이면 혈색소가 정상화된다.
철분제를 이용한 치료는 혈색소가 정상화된 후 6개월 정도까지 계속 시행해야 하는데, 이는 몸 안의 저장철(페리틴)이 충분히 상승되기 위해서 그 정도의 시간이 필요하기 때문이다. 먹는 철분제를 복용하기 힘든 경우, 철 저장량을 급격히 상승시키기를 원할 때, 위장관 흡수를 방해하는 질환이 있는 경우 등에서는 정맥을 통하여 철분 주사제를 투여한다. 수혈은 가능하면 하지 않는 것이 좋지만 심혈관계 불안정 등의 빈혈 증상을 보이는 경우, 지속적이며 과도한 혈액 손실이 있는 경우, 동반된 감염이 치료를 방해하는 경우 등에서는 수혈이 필요하게 된다.</t>
  </si>
  <si>
    <t>철결핍성 빈혈이 있었던 가임기 여성에서는 빈혈 및 페리틴 교정 이후에도 생리가 반복되어 혈액 손실이 생기므로, 철분이 많이 든 음식의 섭취가 필요하며 매년 빈혈검사를 권한다. 철분이 많이 든 음식으로는 쇠고기, 쇠간, 닭고기, 생선, 굴, 대합, 바지락, 김, 미역, 다시마, 파래, 쑥, 콩, 팥, 잣, 깨, 호박, 버섯 등이 있다. 비타민 C는 철분의 흡수를 증가시키는 반면 커피, 홍차, 녹차 등은 철분의 흡수를 저하시킨다.</t>
  </si>
  <si>
    <t>철분이 풍부한 음식을 섭취하는 것이 예방에 도움이 된다. 또한 철결핍이 예상되는 경우, 예를 들어 저체중인 유아, 임신 5개월 이하의 임산부, 헌혈자, 채식주의자 등에서는 예방적인 철분제의 복용이 도움이 된다.</t>
  </si>
  <si>
    <t>비가역성 치수염</t>
  </si>
  <si>
    <t>Irreversible pulpitis</t>
  </si>
  <si>
    <t>치수(신경, 혈관 및 다양한 세포로 구성된 치아 내부의 결합조직)에 발생한 염증 상태로, 자극원이 제거되어도 염증 상태의 치수 조직이 정상으로 회복될 수 없는 상태를 말한다.</t>
  </si>
  <si>
    <t>여러 외부 자극이 원인이 될 수 있다.</t>
  </si>
  <si>
    <t>차갑거나 뜨거운 자극에 의해 불편감 또는 동통을 호소하며 자극원이 제거되어도 증상이 지속된다. 자극 없이 자발통이 생기는 경우도 있으며, 해당 치아와 관련 없는 부위(주변치아, 안면부, 귀 주변, 두통 등)으로 연관통이 생기는 경우도 있다. 진통제로 조절되지 않는 극심한 통증을 호소하는 경우도 있다.</t>
  </si>
  <si>
    <t>치수의 괴사, 치근단 치주염, 치근단 농양 등으로 진행할 수 있다.</t>
  </si>
  <si>
    <t>[진단]
임상 및 방사선검사를 통해 깊은 우식, 광범위한 수복물, 치아 파절 등이 관찰될 수 있으나, 그렇지 않을 수도 있다. 타진, 동요도, 촉진, 저작, 치수생활력검사(전기치수검사 등)등의 검사에서 정상소견을 보이는 경우도 있다. 방사선검사에서 정상 소견인 경우도 있으며 치주인대강의 비후를 나타내는 경우도 있다. 원인 치아 감별이 어려운 경우 진단을 목적으로 하는 국소마취를 시행할 수 있다. 
[검사]
방사선검사, 전기치수검사, 한냉에 의한 온도검사, 타진, 촉진, 동요도 검사</t>
  </si>
  <si>
    <t>근관치료(신경치료)가 필요하다.</t>
  </si>
  <si>
    <t>치료 중인 치아를 가급적 사용하지 않는다.</t>
  </si>
  <si>
    <t>정기적인 검진이 필요하다.</t>
  </si>
  <si>
    <t>과민성 대장 증후군</t>
  </si>
  <si>
    <t>irritable bowel syndrome</t>
  </si>
  <si>
    <t>과민성 대장 증후군은 장관의 기질적 이상 없이 만성적인 복통 또는 복부 불편감, 배변 장애를 동반하는 기능성 장 질환이다.</t>
  </si>
  <si>
    <t>명확한 원인은 아직 밝혀진 것이 없으며, 대장의 운동이상, 감각이상, 뇌-장관 상호작용, 감염 후에도 지속되는 저 등급 염증, 면역체계 이상, 장내 미생물 무리의 변화, 유전 소인, 정신사회적 요인 등이 제시되고 있다.</t>
  </si>
  <si>
    <t>소화기 증상을 주소로 방문하는 환자의 28%가 과민성 장증후군으로 진단될 만큼 흔한 질환으로, 증상으로는 주로 배변 장애, 복통, 복부팽만감, 대변 내 점액 등이 있으며 소화기 증상 이외에도 두통, 월경불순, 배뇨장애, 심계항진, 불안, 초조, 우울 등이 잘 동반된다. 이러한 증상은 특정 음식 섭취나 스트레스에 의해 악화되는 경향을 보인다.</t>
  </si>
  <si>
    <t>복부 통증, 설사, 체중감소, 점액변, 변비</t>
  </si>
  <si>
    <t>이 질환은 암이나 환자의 인격이상과도 무관하며 감별을 요하는 다른 질환(궤양성 대장염이나 크론병 등)과는 전혀 관련이 없다. 생명을 위협하는 질환은 아니지만 이로 인해 고통을 받는 환자의 경우 일상생활에서 불편을 겪을 수 있고 의욕상실을 초래하여 사회생활에 지장을 주기도 한다.</t>
  </si>
  <si>
    <t>과민성 대장 증후군은 생화학적, 구조적 이상으로 설명할 수 없으므로 어떤 한 가지 특수 검사로 진단 할 수 없다. 진단을 위해서는 경고 증상의 유무를 판별하는 것이 중요하며, 50세 이상에서 증상이 처음 발생한 경우, 혈변, 체중감소, 빈혈이 동반되거나 대장암 혹은 염증성 장질환의 가족력이 있을 때에는 기질적 질환의 동반 여부를 반드시 확인해야 한다. 일반혈액검사, 갑상선 기능검사, 분변검사, 대장내시경 검사를 시행하며, 증상에 따라 직장항문 기능검사, 대변배양 검사 등의 추가적인 검사를 시행하게 된다.</t>
  </si>
  <si>
    <t>치료는 과민성 대장 증후군의 원인이 되는 심리적 불안과 갈등을 제거하는 것이 가장 중요하다. 무엇보다 환자가 본인의 병을 잘 이해하고 대장에 심한 자극을 줄 수 있는 음식을 피하는 것이 중요하다. 또한 과식을 피하고, 규칙적인 식사와 편안한 마음가짐을 갖도록 해야 한다. 스트레스를 해소하기 위해 적당한 운동과 휴식을 취하는 것도 도움이 된다. 약물치료는 장의 예민도를 떨어뜨리는 진경제, 변비에 효과적인 부피형성 완하제(수분을 흡수해 대변의 부피를 늘리고 부드럽게 만들어주는 약) 등의 약제를 사용하며, 약간의 신경안정제를 보조적으로 사용하기도 한다.</t>
  </si>
  <si>
    <t>특정한 음식을 섭취한 후에 증상이 악화될 수 있기 때문에 증상을 유발하는 음식을 피하는 것이 도움이 된다. 고지방식품, 담배, 커피 등을 제한해야 하며, 장내에서 발효되기 쉬운 올리고당, 이당, 단당류 및 폴리올이 설사나 복부 팽만감을 일으킬 수 있으므로 섭취를 제한하는 저 포드맵(FODMAP)식이가 과민성 대장 증후군 환자의 증상 호전에 도움이 될 수 있다.</t>
  </si>
  <si>
    <t>과민성 대장 증후군 환자는 스트레스를 줄이는 것이 급선무이다. 먼저 자신의 주요 스트레스 요인을 파악하고 이를 줄일 수 있도록 생활 패턴을 바꾸고, 적절한 휴식과 운동을 하는 것이 중요하다. 특히 걷기는 장운동을 활성화시키는 데 매우 효과적이므로 산책이나 조깅 등이 좋은 치료법이 될 수 있다.</t>
  </si>
  <si>
    <t>급뇨</t>
  </si>
  <si>
    <t>Urinary urgency</t>
  </si>
  <si>
    <t>급뇨란 일단 소변을 보고 싶어지면 참지 못하고, 이때 즉시 배뇨하지 않으면 의지와 관계없이 소량의 배뇨가 일어나게 되는 상태이다.</t>
  </si>
  <si>
    <t>급성 방광염, 급성 전립선염, 후부요도염, 전립선 비대증 등에서 흔히 나타나며, 방광의 염증 및 폐색, 신경지배 이상, 불안정성 방광 등이 원인이 된다.</t>
  </si>
  <si>
    <t>대개 소변을 자주 보는 빈뇨와 배뇨통을 동반한다.</t>
  </si>
  <si>
    <t>급뇨는 원인이 되는 질환에 따라 치료가 다르게 이루어진다.</t>
  </si>
  <si>
    <t>허혈성 심장질환</t>
  </si>
  <si>
    <t>ischaemic heart diseases, ischemic heart diseases</t>
  </si>
  <si>
    <t>관상동맥,심장</t>
  </si>
  <si>
    <t>우리 몸의 각 장기는 심장의 펌프질에 의해 적절한 혈액을 공급받아 영양분과 산소를 얻게 된다. 이렇게 혈액을 펌프질해주는 심장 역시 제 기능을 하기 위해서는 혈액을 공급 받아야 하는데, 심장에 혈액을 공급해주는 혈관을 관상동맥(coronary artery)이라고 한다. 따라서 관상동맥은 심장 자체에 영양분과 산소를 공급하여 심장을 먹여 살리는 혈관이라고 할 수 있다. 관상동맥질환은 이러한 관상동맥이 좁아지거나 막히게 되어 심장근육에 충분한 혈액 공급이 이루어지지 못할 때 나타나는 병을 말한다. 관상동맥질환이 바로 허혈성 심장질환이며, 임상적으로는 협심증, 심근경색증 또는 급사(심장돌연사)로 나타난다.
관상동맥이 좁아지는 원인은 혈관 벽에 콜레스테롤과 같은 지방질이 쌓이는 죽상경화증(atherosclerosis)과 이에 동반된 혈전(thrombus) 때문이다. 위험인자로는 고지혈증, 흡연, 고혈압, 당뇨병, 비만 등이 있다.
협심증(angina pectoris)이란 죽상동맥경화 및 혈전에 의해 관상동맥의 내부 지름이 좁아져 심장근육으로의 혈류공급에 장애가 생기는 경우를 말한다. 관상동맥이 좁아져 있기는 하지만 협심증 환자도 휴식 중에는 어느 정도 심장근육에 혈액 공급이 이루어질 수 있다. 그러나 운동을 하거나 힘든 일을 하는 경우, 또는 정신적으로 심한 스트레스를 받을 경우에는 심장이 더 많은 일을 해야 하므로 필요한 혈액(영양분과 산소)의 양이 증가하게 된다. 협심증 환자의 경우 관상동맥이 좁아져 있으므로 이러한 상황에서 혈액 공급을 증가시키는 데 한계가 있고, 따라서 상대적으로 심장으로 가는 혈액량이 심장이 필요로 하는 양보다 부족한 상태가 되어 가슴에 통증을 느끼게 된다. 이때 휴식을 취하면 심장이 요구하는 혈액량이 감소하게 되므로 증상이 사라진다.
심근경색증(myocardial infarction)은 보통 죽상동맥경화로 협착이 일어난 관상동맥에 갑자기 혈전이 생기고, 이로 인해 심장근육으로 가는 혈류가 완전히 차단되어 발생하게 된다. 이 경우에는 휴식을 취하더라도 가슴통증이 사라지지 않는다. 심장근육에 혈액이 30분 이상 공급되지 못하면 해당 부위의 근육세포가 죽게 되고, 심장 근육세포가 죽은 부위는 기능을 전혀 할 수 없으므로 심장의 펌프 기능이 떨어져 심부전(심장기능 저하 상태)으로 진행될 수 있다. 급사 또는 심장 돌연사란 증상이 나타난 지 1시간 이내에 사망하는 경우를 말한다.</t>
  </si>
  <si>
    <t>허혈성 대장염</t>
  </si>
  <si>
    <t>ischemic colitis</t>
  </si>
  <si>
    <t>허혈성 대장염은 혈관의 폐쇄없이 대장의 혈류감소로 인하여 대장조직의 염증과 괴사가 일어나는 질환으로 노인에서 많이 발생하고 대부분 자연적으로 치유되지만 일부에서는 대장 전체의 괴사로 진행될 수 있다.</t>
  </si>
  <si>
    <t>고령자, 고혈압, 당뇨병, 심장병 등의 성인병 환자, 과거 복부 수술을 받은 경험이 있는 사람, 혈관염 환자, 경구피임약을 복용하는 환자와 같이 위험 인자를 가지고 있는 환자에서 혈관에 직접적으로 혈류 장애가 발생하는 경우 허혈성 대장염이 잘 발생하며, 변비가 심하여 배변 시 힘을 많이 주는 사람 중 일부에서도 흔히 발병한다.</t>
  </si>
  <si>
    <t>허혈의 상태에 따라 다르지만 일반적으로 허혈이 생긴 장 부위에 갑작스러운 복통이 생긴다. 배의 왼쪽에 있는 좌측 결장에서 많이 발생하기 때문에 왼쪽 배가 아픈 경우가 많다. 그러나 심한 통증은 대체로 1~2시간 후면 호전되면서 둔한 통증만 남는 경우가 많다. 종종 통증이 매우 가벼운 경우도 있고, 전혀 복통을 느끼지 못하는 경우도 있다. 복통에 이어서 설사가 나오게 되는데 처음에는 단순한 설사이지만 나중에는 암흑색 변이 되고 이어 피가 섞인 설사를 하게 된다.
이 경우 출혈 때문에 놀라서 병원을 찾는 경우가 많다. 평소 변비가 심한 사람이 변비 때문에 완하제(용변을 순하게 하는 약)를 복용하거나 관장을 하고 나서 허혈성 대장염이 발생하여 위와 같은 증상이 나타나는 경우도 흔히 볼 수 있다.</t>
  </si>
  <si>
    <t>대부분의 경우에는 비교적 단기간에 치유될 수 있다. 드물게 대장벽에 깊은 궤양이 발생한 경우에는 치유된 후에도 변형이나 협착이 생길 수 있지만, 이로 인해 변비, 설사 등의 배변 이상이 나타나거나 그 외의 다른 증상이 남는 경우는 별로 없다. 매우 드물게 설사, 발열, 장의 마비, 복부 압통 등의 복막염 징후가 2주 이상 지속되면서 회복하기 힘든 장괴사가 나타나거나 대장 천공이 생기기도 하는데, 이런 경우에는 경과 및 치료 결과가 아주 나쁘다.</t>
  </si>
  <si>
    <t>고령자이면서 급성으로 복통과 피가 섞인 설사를 하는 환자에게 최근에 항생제를 복용했는지 또는 집단 설사 등 식중독의 가능성이 있는지를 물어보아 항생제 기인성 대장염과 염증성 대장염을 제외하면 어느 정도 허혈성 대장염을 의심할 수 있다. 단순 복부촬영검사에서는 장벽이 부은 모습, 장이 마비된 징후 등을 볼 수 있다. 질병 초기에 점막 하 부종 및 출혈 등으로 인해 특징적인 무지압흔상(손가락으로 누른 듯한 모양)이 나타나며, 이는 대장 조영술을 통해 관찰할 수 있으므로 진단에 많은 도움이 된다.
대장 내시경검사는 직접 대장 점막을 관찰할 수 있고 대장의 조직을 얻을 수 있다는 장점 때문에 최근 대장 조영술보다 많이 이용되고 있다. 일반적인 대장 내시경검사에서는 정상적인 점막 또는 약한 출혈성 부종, 창백해진 점막 등이 발견되며, 비괴저형에서 만성적인 진행을 보이는 경우에는 깊은 궤양과 협착 증상이 관찰되므로 악성종양과 감별하는 것이 어려운 경우도 있다. 고령자 및 고혈압, 당뇨병, 심장병 등의 성인병 환자에게는 허혈성 대장염이 잘 발생하므로 이러한 질환에 대한 검사가 필요할 수 있다.</t>
  </si>
  <si>
    <t>허혈성 대장염의 치료는 보존적 치료법이 일반적이다. 일시적으로 나타나는 허혈성 대장염의 경우에는 혈관의 혈류 저하를 일으킨 원인에 대한 치료와 함께 금식, 수액 보충, 광범위 항생제 투여 등의 보존요법을 시행한다. 이 경우 대개 1주일 이내에 증상이 없어진다. 드물게 중독성 거대결장, 괴사, 장천공, 패혈증 등으로 진행되는 경우에는 외과적 치료가 필요할 수 있다.</t>
  </si>
  <si>
    <t>재발하는 경우가 적으므로 평소에 크게 유의할 사항은 없지만, 허혈성 대장염을 일으킬 수 있는 요인을 줄이는 것이 좋다. 고혈압, 당뇨병, 심장병 등의 만성 성인병을 갖고 있다면 이를 치료하는 것으로 허혈성 대장염을 예방할 수 있다. 변비가 있을 경우 배변 시 힘을 많이 주게 되어 복부 압력이 올라가면서 허혈성 대장염이 발생할 수 있기 때문에 변비에 대한 치료를 받는 것이 좋다.</t>
  </si>
  <si>
    <t>허혈성 심질환</t>
  </si>
  <si>
    <t>Ischemic heart disease</t>
  </si>
  <si>
    <t>허혈성 심질환은 혈액 공급에 장애를 일으키는 심장 질환을 말합니다.심장은 혈액을 온몸에 보내는 펌프 역할을 합니다. 심장은 대부분 심근이라는 근육으로 이루어져 있습니다. 이 심근이 수축과 확장을 하는 힘으로 펌프 작용이 이루어집니다. 이 펌프 작용을 쉬지 않고 계속하기 위해 필요한 에너지원은 산소와 영양소를 공급하는 혈액입니다. 이 혈액을 심근에 보내고 있는 전용 혈관이 관(상)동맥입니다. 급성 허혈성 관상 동맥 질환(Acute Ischemic Coronary Syndromes)은 심근 괴사를 통한 심근의 허혈 상태에 따라 정의합니다.① 불안정성 협심증(Unstable Angina Pectoris)② 급성 심근경색(Acute Myocardial Infarction)③ 안정성 협심증(Stable Angina Pectoris)동맥 경화 때문에 이 관동맥의 어딘가가 막히면 그 관동맥에서 혈액을 공급받는 부분의 심근은 혈액이 흐르지 않으므로 에너지가 부족해져 괴사합니다. 이것이 심근경색입니다. 관동맥으로부터 혈액 공급이 한때는 불충분하더라도 단시간 동안에 혈류가 다시 흐르면 심근은 괴사를 면하는데, 이것이 협심증의 발작 상태입니다.그러나 협심증 증세는 사람이 운동을 중지하거나 흥분을 가라앉히면 역시 소실됩니다. 안정 상태에서는 심근의 산소 필요량이 적기 때문에 협착된 관상동맥으로서도 필요량을 충족시킬 수 있기 때문입니다. 심근에 대한 적절한 산소의 수요-공급 균형은 상당한 여유가 있는 것이어서 관상동맥 내경이 70% 정도 막힐 때까지도 별다른 증상을 느끼지 못하고 지냅니다. 70% 이상이 막히면 비로소 협심증 증세를 나타납니다.심근은 막힌 관상 동맥이 6시간 이내에 다시 개통되지 않는다면, 영구적 괴사가 일어납니다. 심근경색의 임상적 경중의 정도는 얼마나 큰 관상 동맥이 막혔는지, 괴사를 일으킨 심근의 범위가 얼마나 넓은지에 달려 있습니다. 괴사 범위가 클수록 심장의 펌프 작용 능력이 약해지는 것은 당연합니다. 이로 인해 여러 심부전이 초래될 것입니다.한 가지 중요한 것은 산소 부족이 된 심근은 자극 받기 쉬운 상태가 되어 여러 부정맥이 야기된다는 점입니다. 부정맥 종류에 따라서는 심장이 정지하면서 급사에 이를 수도 있습니다. 급성 심근경색증의 위험한 고비는 발병 후 3일 내지 1주일입니다. 이 시기를 무사히 넘기면 대개 회복기에 들어서며, 10일 내지 12일 후에는 안심할 수 있습니다.</t>
  </si>
  <si>
    <t>호흡곤란,흉통,방사통</t>
  </si>
  <si>
    <t>호흡곤란, 흉통, 방사통</t>
  </si>
  <si>
    <t>허혈성 뇌졸중</t>
  </si>
  <si>
    <t>ischemic stroke</t>
  </si>
  <si>
    <t>뇌조직은 평상시에도 많은 양의 혈류를 공급받고 있다. 그런데 다양한 원인으로 인하여 뇌혈관에 폐색(혈관 등을 이루는 관이 막히는 경우)이 발생하여 뇌에 공급되는 혈액량이 감소하면 뇌조직이 기능을 제대로 하지 못하게 된다. 뇌혈류 감소가 일정 시간 이상 지속되면 뇌조직의 괴사(조직이나 세포의 일부가 죽는 것)가 시작된다. 뇌조직이 괴사되어 회복 불가능한 상태에 이르렀을 때 이를 뇌경색(cerebral infarction)이라고 한다.
반면 뇌혈류 감소에 의해 뇌기능에 이상이 생겼지만, 적절한 치료를 통해 충분한 뇌혈류가 다시 공급되어 뇌조직의 괴사 없이 뇌기능이 회복되었을 때를 일과성 허혈성 발작(transient ischemic attack)이라고 부른다. 허혈성 뇌졸중은 뇌경색과 일과성 허혈성 발작을 모두 통틀어서 일컫는 용어이다.</t>
  </si>
  <si>
    <t>허혈성 뇌졸중은 발생하는 기전에 따라 대혈관 질환에 의한 뇌경색(cerebral infarction in large vessel disease), 심장탓 색전증에 의한 뇌경색 또는 심인성 뇌경색(cerebral infarction in cardiogenic embolism), 소혈관 질환(small vessel disease) 또는 열공 뇌경색(lacunar infarction), 그리고 기타 드문 원인에 의해 발생하는 뇌경색으로 분류하며, 지속 시간이 짧아 발생 24시간 이내에 증상이 완전하게 회복되는 경우를 일과성 허혈발작(transient ischemic attack)이라고 분류한다.
허혈성 뇌졸중의 가장 흔한 원인은 고혈압, 당뇨, 고지혈증 등으로 인해 뇌에 혈액을 공급하는 혈관에 죽상경화증(동맥경화증)이 발생하고 이로 인해 뇌혈류가 차단되는 경우이다. 그 외에 심장부정맥, 심부전 및 심근경색의 후유증 등으로 인하여 심장에서 혈전(심장이나 혈관 내에서 혈액이 응고된 상태)이 생성되고, 이 혈전이 혈류를 따라 이동하다가 뇌혈관을 막아 뇌졸중이 발생하는 경우도 있다. 드물게는 모야모야병, 호모시스테인혈증 등 극히 드물게 발생하는 질병에 의해 허혈성 뇌졸중이 발생하는 경우도 있다.</t>
  </si>
  <si>
    <t>갑작스럽게 발생하는 편측마비, 안면마비, 감각이상, 구음장애(발음이 어눌해지는 현상) 등이 흔히 발생한다. 그러나 허혈성 뇌졸중의 증상은 폐색된 혈관이 뇌조직의 어느 부위에 혈류를 공급하고 있었는지에 따라 매우 다양하게 발생할 수 있다. 앞에서 언급하였던 운동기능 및 감각기능의 부전 이외에도 실인증, 실어증이 첫 증상으로 나타나거나 갑작스런 시야장애 및 의식 소실 등의 증상이 주로 나타나는 허혈성 뇌졸중도 발생할 수 있다. 이러한 다양한 증상이 단일한 허혈성 뇌졸중에서 모두 발생할 수도 있지만 일부의 증상만 나타나는 경우도 있다.
허혈성 뇌졸중에 동반되는 편측마비, 안면마비, 감각이상 등은 대개 갑작스럽게 발생하는 것이 특징이다. 전조 증상이 동반되는 경우도 있지만 이 경우 편측마비 및 안면마비 등의 증상이 일시적으로 발생하였다가 좋아지는 방식으로 나타나므로 알아차리기 힘든 경우가 대부분이다. 전조 증상이 동반되는 빈도 역시 높지 않다. 이에 미국에서는 F.A.S.T라는 문자의 조합을 이용하여 뇌졸중의 증상을 일반인에게 홍보하고 있다. F(face)는 안면마비, A(Arm)는 팔(혹은 다리)의 근력 저하, S(Speech)는 구음장애를 의미하며, T(Time)는 뇌졸중의 증상을 인지하는 즉시 구급차를 이용하여 병원으로 가야 한다는 것을 강조하고 있다.</t>
  </si>
  <si>
    <t>허혈성 뇌졸중 환자는 일단 응급실에서 응급의학과 의사나 신경과 의사의 진료를 통해 뇌졸중 여부를 진단 받는다.
뇌 컴퓨터단층촬영(뇌 CT)이나 뇌 자기공명영상촬영(뇌 MRI) 등의 영상 검사를 통해 출혈성 뇌졸중과 감별하고, 뇌졸중의 위치, 크기 및 폐색된 혈관의 위치를 파악하여 확진한다. 만약 증상 발생 4.5시간 이내에 도착한 초급성 허혈성 뇌졸중인 경우 뇌CT 또는 뇌MRI로 뇌졸중을 진단한 후 다른 검사를 거치지 않고 즉시 정맥내 혈전용해술을 시도하여 막힌 혈관을 개통시킬 수 있다.
이후 심장의 병적인 증상으로 인해 발생하는 뇌경색의 여부를 알아내기 위해 심전도, 심초음파 등을 시행하고, 환자에 따라 24시간 심전도 및 24시간 혈압측정을 하기도 한다. 또한 뇌혈류를 측정하고 막혔던 혈관의 재개통 여부를 확인하기 위해 두개내초음파(TCD)를 시행하고, 경우에 따라 경동맥초음파를 통해 경동맥의 동맥경화증을 진단하기도 한다. 동시에 혈액검사를 통하여 적혈구증다증, 당뇨, 고지혈증, 혈액응고장애, 고호모시스테인혈증 등 다양한 뇌졸중의 원인이 있는지를 파악한다.</t>
  </si>
  <si>
    <t>허혈성 뇌졸중의 치료는 세 단계로 나누어진다. 뇌졸중의 증상이 처음 나타난 후 3시간이 경과하지 않았다면 폐색된 혈관의 재개통을 목표로 한 혈전용해술을 시도해 볼 수 있다. 3시간(병원에 따라서는 6시간) 이후에 혈전용해술을 시행할 경우에는 뇌출혈의 위험이 증가하기 때문에 권장되지 않는다. 초급성기가 경과한 이후 병원에 도착한 환자의 경우 급성기 합병증 발생을 막기 위한 보존적 치료를 시행하고, 혈소판 억제제를 투여하여 뇌졸중의 재발을 막는 치료를 시행한다. 동시에 적극적인 재활 치료를 통해 장기적으로 뇌 기능이 회복될 수 있도록 한다. 근위약, 경직, 실어증, 연하곤란 등으로 인해 기능장애가 발생하여 일상생활에 제한이 발생한다면 재활 치료가 필수적이다. 또한 뇌졸중의 원인인 고혈압, 당뇨, 고지혈증, 심장부정맥 등에 대한 치료도 반드시 병행되어야 한다.</t>
  </si>
  <si>
    <t>췌도 이식</t>
  </si>
  <si>
    <t>islet transplantation</t>
  </si>
  <si>
    <t>외과,신장내과</t>
  </si>
  <si>
    <t>췌장,신장</t>
  </si>
  <si>
    <t>췌장이란 위의 하부에 위치한 장기로서 여러 가지 소화액과 호르몬을 생성하는 장기이다. 췌장은 최소 기능 단위인 여러 종류의 췌도 세포(알파세포, 베타세포, 델타세포, PP세포 등)로 구성되어 있으며, 이중 베타 췌도 세포는 혈당 조절에 관여하는 인슐린을 분비한다. 당뇨병에는 췌도 세포의 손상에 의해서 인슐린의 분비가 저하되어 정상 생활을 위해 인슐린의 투여가 절대적으로 필요한 1형 당뇨병과 분비된 인슐린이 외부세포의 저항성에 의해서 정상적인 기능을 못하는 2형 당뇨병이 있다. 당뇨병 환자 중 인슐린 투여가 절대적으로 필요한 1형 당뇨병 환자와 2형 당뇨병 환자 중 시간의 경과에 따라서 인슐린의 생산에 장애가 발생하면서 인슐린의 투여가 필요하게 되는 경우 췌도 이식의 적응증이 된다.
췌도 이식이란 뇌사자로부터 기증받은 췌장을 생화학적으로 처리하여 순수한 췌도로 분리한 후에 수혜자에게 투여하는 수술을 말한다. 수술의 목적은 당뇨를 앓는 환자가 인슐린의 투여 없이 혈당을 정상적으로 조절할 수 있도록 하기 위한 것이다. 이식된 췌도는 인슐린을 분비하면서 수혜자가 인슐린의 투여 없이도 정상적인 생활을 할 수 있도록 하게 한다.
췌도 이식은 국내에서는 원활하게 시행하고 있는 시술은 아니다. 이 수술법은 1990년대 초반에 본격적으로 임상에 적용되었지만 성공률이 높지 않다. 2000년 에드몬톤 프로토콜(Edmonton protocol, 면역 억제제의 조합 방법 중 하나)이 소개된 후에 이식 성적이 크게 향상되어 전 세계적으로 활발하게 시도 중인 시술로서, 2006년 샤피로(Shapiro)는 면역 억제 방법의 개선 등으로 이전보다 우수한 이식 성적을 보고하였지만 여전히 일회의 췌도세포 이식 후 1년 동안 인슐린을 사용하지 않고 정상 생활이 가능한 환자는 44%에 불과하다. 면역 억제제 유지와 연관된 문제점을 개선해야 한다. 그리고 국내에서도 원활한 췌도 이식이 이루어지기 위해서는 췌도 이식관련 행정적, 법적 절차의 보완, 수정이 필요하다.
췌도 이식은 기증자의 안전성 등을 고려하여 뇌사자 기증자에게서만 췌장을 기증받아서 시행하고 있으며, 기증자와 수혜자 사이의 유전형에 따라서 다음과 같이 분류한다.
- 자가 췌도 이식: 자신의 췌도를 자신에게 투여하는 방법
- 동종 췌도 이식: 다른 사람에게서 기증받은 췌도를 투여하는 방법
- 이종 췌도 이식: 사람이 아닌 다른 동물의 췌도를 투여하는 방법. 일반적인 췌도 이식법은 뇌사자의 췌도를 이식하는 동종 췌도 이식을 말한다. 
자가 췌도 이식은 실험적으로 시도되고 있는 방법으로 만성췌장염과 같은 질병 때문에 췌장을 완전 제거하여 인슐린을 공급할 췌도가 완전히 사라진 경우 암세포가 없는 췌장의 일부를 화학적으로 처리한 후 다시 몸 속으로 이식하는 방법이다. 이종 췌도 이식이란, 뇌사자의 췌도를 얻는 것이 확률적으로 낮기 때문에 돼지 등과 같은 동물의 췌도를 가공 처리하여 이식술에 이용하려는 것으로서 활발히 연구 중이다. 
췌도 이식은 아직까지는 실험적인 치료법으로 인슐린이 필요한 모든 당뇨병 환자가 치료대상이 되는 것은 아니다. 주로 인슐린에 의한 혈당 조절이 매우 어려운 환자, 심한 저혈당을 자주 경험하는 환자 및 저혈당을 느끼지 못하는 환자들의 경우에 시도해 볼 수 있다. 또한 신장이식을 시행 받는 인슐린 의존성 당뇨 환자에서 신장이식과 같이 또는 후에 시도해 볼 수 있다.</t>
  </si>
  <si>
    <t>수술 중에 발생하는 합병증이나 수술 후 면역 거부 반응 등의 문제점이 없다면 1주일 내에 퇴원할 수 있으며, 이후 외래에서 추적 검사를 받게 된다. 추적 검사 동안에는 혈당을 확인하면서 당뇨병의 재발과 당뇨병에 의한 신장 합병증 등을 확인하며, 면역 억제제 복용과 연관된 부작용의 유무를 확인한다.</t>
  </si>
  <si>
    <t>요시험지봉 검사</t>
  </si>
  <si>
    <t>urine reagent strip test</t>
  </si>
  <si>
    <t>요검사를 위해 미리 시험지봉(reagent strip)에 여러 항목들에 대한 반응부를 만들어 놓고 소변에 담근 후 1~2분 내에 색깔 변화를 판정하여 요단백, 요당, 혈뇨 등을 간단히 검사할 수 있다. 판독은 제조회사에서 제공된 비색표와 색깔을 눈으로 대조할 수도 있고, 전용 판독기계를 이용할 수도 있다.</t>
  </si>
  <si>
    <t>영유아황달</t>
  </si>
  <si>
    <t>Jaundice in children</t>
  </si>
  <si>
    <t>간담도계,위장관계,조혈계</t>
  </si>
  <si>
    <t>황달은 피부, 점막, 공막의 황색으로의 변화를 말한다. 대개의 경우 혈중 빌리루빈(Bilirubin) 수치가 상승하는 경우에 관찰되며, 인조광이 아닌 자연일광에서 관찰한 색을 평가하는 것이 원칙이다. 만성적인 경우에는 황색에서 녹색으로의 변화가 관찰되기도 하고, 이는 빌리루빈이 빌리버딘(Biliverdin)으로 변하기 때문이다. 혈중 빌리루빈의 상승은 빌리루빈이 체내에서 필요 이상으로 과다 생성(용혈성 빈혈 등)되거나, 생성된 빌리루빈이 몸 밖으로 제대로 배출되지 못하는 경우(담도 폐쇄 등)에 발생한다.</t>
  </si>
  <si>
    <t>다양한 담도계의 질환(담관염, 담관낭종, 췌장염 등)이나 간질환(간염, 윌슨병 등)으로 인한 혈중 빌리루빈의 상승에 의해 발생하는 경우가 흔하나, 카로틴(Carotene)이 풍부한 음식(당근 등), 라이코펜(Lycopene)이 풍부한 음식(토마토 주스 등), 약물(Quinacrine, Busulfan 등)에 의해서도 관찰될 수 있다. 이 경우 공막의 색변화는 확인되지 않는다.</t>
  </si>
  <si>
    <t>가려움증, 진한 갈색의 소변, 무담즙성 대변, 간비대, 비장비대, 복통(우상복부), 장출혈, 비특이적 전신증상(기력 저하, 체중감소, 성장부진, 구역, 발열, 오한 등)이 동반될 수 있다.</t>
  </si>
  <si>
    <t>원인질환에 따라 경과와 합병증이 달라진다.</t>
  </si>
  <si>
    <t>병력(연령, 성별, 가족력, 간염, 약물 등), 증상, 신체검진(피부, 얼굴, 눈, 간비대, 비장비대, 복수, 부종 등)을 통해 원인 질환을  추측할 수 있으며, 혈액검사, 영상검사(초음파, MRI 등), 내시경검사 같은 추가적인 검사가 필요할 수도 있다.</t>
  </si>
  <si>
    <t>원인 질환에 따라 치료는 달라진다. 예를 들어 바이러스성 간염이 원인인 경우 항바이러스제나 약물 치료를 하고, 담석이 원인인 경우 수술을 시행한다.</t>
  </si>
  <si>
    <t>특별한 식이요법은 없으나 간에 부담이 될 수 있는 검증되지 않은 건강식품이나 동식물 추출물은 피하는 것이 좋다. 약물은 의사의 처방과 지시에 따라 올바르게 복용하는 것이 필요하다. 담즙정체 환자의 경우에는 지용성 비타민의 추가보충이 필요할 수 있다.</t>
  </si>
  <si>
    <t>원인이 되는 질환을 예방하는 것이 중요하다. 간염 바이러스 예방접종을 잘 시행하고, 간염 바이러스 환자와의 접촉을 조심한다. 담즙정체나 간염을 일으킬 수 있는 약물을 피한다.</t>
  </si>
  <si>
    <t>관절 강직</t>
  </si>
  <si>
    <t>joint stiffness</t>
  </si>
  <si>
    <t>관절을 이루는 뼈나 연골, 주위 조직이 굳어져 관절의 움직임에 장애가 있는 상태를 말한다. 잠을 잔 후 아침에 일어나서 활동을 시작하거나, 오랫동안 앉아 있다가 일어서는 동작 등 장기간의 비활동시기 후에 관절의 불편감이나 통증이 초래되는 상태, 또는 관절의 운동범위가 줄거나 소실된 상태로 정의할 수 있다.</t>
  </si>
  <si>
    <t>관절 강직은 골관절염, 류마티스 관절염, 강직성 척추염의 흔한 증상 중 하나이고, 드물게 관절의 감염이나 종양에 의해 발생하기도 한다. 부상이나 과도한 사용에 의해서 유발될 수도 있다.</t>
  </si>
  <si>
    <t>관절 강직의 원인은 다양하다. 따라서 치료는 정확한 진단에 따라 이루어져야 한다. 하지만 몇 가지 원인에 관계 없이 증상을 호전시키는 방법이 있다. 우선 온찜질을 시도해볼 수 있다. 수건을 따뜻한 물에 적셔 10~20분 정도 관절 주위를 감싸도록 한다. 그리고 지속적으로 관절을 가볍게 움직이는 것이 강직된 관절을 유연하게 한다. 관절강직의 원인이 류마티스 관절염 때문이라면 진통소염제나 스테로이드 그리고 항류마티스약제 등을 사용하여 치료를 시도한다.</t>
  </si>
  <si>
    <t>관절 종창</t>
  </si>
  <si>
    <t>joint swelling</t>
  </si>
  <si>
    <t>관절 종창이란 관절 주위의 부드러운 조직에 액체가 차는 것을 말한다. 종종 관절 통증과 함께 나타나며, 관절의 변형, 통증, 경직을 초래한다. 외상 이후의 관절 종창은 골절이나 근육, 인대의 파열 때문일 수 있다. 류마티스 관절염, 통풍, 강직성 척추염, 퇴행성 관절염 등 다양한 관절염에서 관절 종창이 나타나며, 전신적인 발열을 동반한다면 이는 심각한 관절의 감염을 의미한다.
관절 종창의 원인은 다양해서 정확한 진단이 필수적이다. 예를 들면 통풍에 의한 관절 종창은 진통소염제, 콜히친 등의 약물에 의해 효과적으로 호전된다. 류마티스에 의한 관절 종창인 경우 진통소염제, 스테로이드, 항류마티스약제를 이용하여 치료하면 증상이 완화될 수 있다.</t>
  </si>
  <si>
    <t>소아 류마티스 관절염</t>
  </si>
  <si>
    <t>Juvenile rheumatoid arthritis</t>
  </si>
  <si>
    <t>소아정형외과,류마티스내과</t>
  </si>
  <si>
    <t>소아 류마티스 관절염은 16세 이전에 발생하는 만성 관절염입니다. 이는 6주 이상 계속되며, 어른과 달리 손가락 마디와 같은 작은 관절보다는 무릎, 발목과 같은 커다란 관절에 대한 침범이 흔하게 나타납니다.소아 류마티스 관절염의 종류는 다음과 같습니다.① 전신형 소아 류마티스 관절염이 관절염의 특징은 고열, 피부 발진, 내부 장기의 염증입니다. 이 관절염은 어린이가 걸리는 관절염 중 10% 정도를 차지합니다.② 소수형 소아 류마티스 관절염5개 이하의 관절을 침범하는 관절염입니다. 이 관절염은 어린이가 걸리는 관절염의 50% 정도를 차지합니다. 다른 소아 관절염보다 더 어린 연령대에 발생합니다. 일부 환자는 유아기 때 발생하거나 아주 어린 시절에 발생하여 증상을 호소하지 못하므로 조기에 진단하기 어려운 경우가 있습니다. 걸음을 시작하는 시기에 다른 정상아들과 달리 걷지 않으려고 하거나 걸음걸이가 이상하다면 검사를 받아야 합니다. 이 관절염은 눈을 빈번하게 침범하므로 환아가 눈의 불편감을 호소하지 않더라도 실명을 예방하기 위해 규칙적으로 안과 검사를 받아야 합니다.③ 다발형 소아 류마티스 관절염5개 이상의 관절을 침범하는 관절염입니다. 일부 관절염은 어른에게 발생하는 류마티스 관절염과 유사한 양상을 보이기도 합니다.</t>
  </si>
  <si>
    <t>소아 류마티스 관절염의 정확한 원인은 아직 모릅니다. 남아보다 여아에게 2~3배 정도 많이 발생합니다. 이 관절염은 감염, 자가면역성 질환, 신체적 부상, 스트레스와 관련이 있다고 추정됩니다.</t>
  </si>
  <si>
    <t>관절통,손마디가 뻣뻣해짐,뻣뻣함,환부 부종,관절 운동성 감소,관절의 경직</t>
  </si>
  <si>
    <t>관절통, 손마디가 뻣뻣해짐, 뻣뻣함, 환부 부종, 관절 운동성 감소, 관절의 경직</t>
  </si>
  <si>
    <t>소아 류마티스 관절염의 합병증으로는 만성 포도막염이 심해지면서 발생하는 실명이 있습니다. 전신형의 경우에는 간과 비장의 종대, 심막염, 임파선 비대증, 아밀로이드증(아밀로이드라는 단백질이 세포에 쌓이는 병) 등의 합병증이 발생할 수 있습니다.</t>
  </si>
  <si>
    <t>소아 류마티스 관절염은 혈액 검사를 통한 적혈구 침강 속도, 혈액 배양 검사, 일반 화학 검사, C-반응단백, 복부 초음파, 흉부와 골격 방사선검사, 골수 생검, Gallium 스캔, 심초음파 검사, 그 외 필요한 부위의 CT, MRI 등을 통해 진단합니다. 성인 류마티스 관절염 환자에게 흔하게 관찰되는 류마티스 인자가 어린이 환자에서는 음성으로 나오는 경우가 많고, X-ray 상에서도 변화가 보이지 않는 경우가 있습니다. 이 때문에 X-ray나 류마티스 인자가 소아 류마티스 관절염에 대한 절대적인 판단 기준이 되지 않습니다.</t>
  </si>
  <si>
    <t>소아 류마티스 관절염은 완치되기 어렵습니다. 다만 70~90% 정도의 환아는 심한 장애 없이 생활할 수 있습니다. 10% 정도는 성인이 되어서도 기능적 장애가 남습니다. 치료 목표는 통증을 조절하고 관절의 움직임을 유지하며 근육의 강도와 기능을 유지하고 전신적인 합병증을 예방하여 정상적인 영양 상태와 신체·정신적 발달을 촉진하는 것입니다. 치료는 약물 치료, 물리 치료, 수술적 치료로 구분됩니다.1. 약물 치료① 소염진통제증상을 완화하려는 목적에서 사용합니다. 주로 이부프로펜, 나프록센, 톨메틴 등을 사용합니다.② 부신피질 스테로이드제전신형 소아 류마티스 관절염인 경우, 전신 증상의 조절, 관절염의 조절, 만성 포도막염의 치료, 관절강 내 주사용을 목적으로 부신피질 스테로이드제를 사용합니다.③ 항류마티스제성인에게 사용하는 항류머티스제를 씁니다. 하지만 이 약물의 안전성에 대한 정보가 적어 신중히 사용해야 합니다. 이 약물에는 항말라리아제, 설파살라진, 경구용 또는 주사용 금제제, 페니실라민 등이 있습니다. 항류마티스제는 단독으로 사용할 수도 있으나, 단독 요법에 반응하지 않는다면 2~3가지 약제를 같이 사용하는 병합 요법을 시행하기도 합니다.④ 면역 억제제엠티엑스, 아자씨오프린, 사이클로스로린, 사이클로포스파마이드, 클로람부실 등이 있습니다.2. 물리치료 요법통증을 조절하기 위한 열 치료와 냉 치료가 있습니다. 관절 기능을 유지하기 위한 스프린트와 운동 요법이 있습니다. 적절한 휴식과 운동을 위한 균형 잡힌 신체 운동과 자전거, 수영과 같은 스포츠 활동이 있습니다.3. 수술적 요법나이가 많은 소아인데 관절이 굳어지거나 부분적인 탈구가 발생하면, 이를 치료하려는 목적에서 수술을 시행합니다. 관절 성형술을 목적으로 시행하기도 합니다. 어린 소아의 경우에는 일반적으로 골 성장이 멈출 때까지 수술을 기다리는 것이 좋습니다.이외에 소아의 영양 상태를 유지하기 위한 영양 상담, 정신적인 지지 요법, 지역 사회나 학교에서의 생활을 위한 지원 등이 필요합니다.</t>
  </si>
  <si>
    <t>가부키 증후군</t>
  </si>
  <si>
    <t>Kabuki Syndrome</t>
  </si>
  <si>
    <t>의학유전학센터</t>
  </si>
  <si>
    <t>가부키 증후군(Kabuki syndrome)은 KMT2D 유전자의 돌연변이로 인해 특징적인 얼굴(아치형의 넓은 눈썹, 낮은 코끝, 컵 모양의 큰 귓바퀴, 아래 외측 안검의 외전), 골격계 기형, 성장 결핍증, 지적 장애 등이 나타나는 유전 질환입니다. 선천성 심장 기형, 비뇨생식기 기형, 구개구순열, 항문폐쇄증 등의 위장관 기형, 안검하수와 사시 등의 증상이 동반되기도 합니다. 가부키 증후군 환아에게는 감염, 면역 질환, 경련이 나타나며, 특히 여아일 경우 조기 가슴 발육 등 내분비 이상, 수유 문제, 청력 손실 등의 증상이 나타날 수 있습니다.가부키 증후군은 임상 증상을 기초로 진단하고, 분자 유전학 검사로 확진합니다. 빈번한 식도 역류를 예방하기 위해 유동 식이로 수유하거나 수유 후에 체위를 변경하는 것이 중요합니다. 심각한 수유 장애가 있다면 비위관 삽입을 고려할 수 있습니다. 인지 장애, 자폐증과 같은 행동학적 문제가 있다면 소아정신과 전문의에게 진료받아야 합니다. 경련 증상이 나타나면 적절한 항경련제 투약을 고려해야 합니다. 1년마다 정기적으로 진료하여 신장, 몸무게, 머리둘레, 발달 상태, 청각과 시각 상태를 확인하는 것이 중요합니다.부모에게 KMT2D 유전자 돌연변이가 있다면 자식에게 유전될 확률은 50%입니다. 가족력이 있는 경우 산전 검사를 할 수 있으며, 반드시 유전학과 전문의와 상담해야 합니다.</t>
  </si>
  <si>
    <t>가부키 증후군의 약 70%는 12번 염색체의 장완(13q13.12)에 위치한 KMT2D 유전자의 돌연변이로 발병하며, 상염색체 우성 유전입니다. KMT2D 유전자는 신체의 여러 장기 및 조직의 단백질을 구성합니다. KMT2D 단백질은 히스톤 메틸전달효소(histone methyltransferase)로 기능합니다.히스톤 메틸전달효소(histone methyltransferase)는 특정 유전자의 활성화를 조절하여 정상적으로 기능하게 합니다. 이러한 KMT2D 유전자의 돌연변이는 KMT2D 단백질의 정상적인 기능을 방해합니다. 비정상적인 KMT2D 단백질로 인해 히스톤 메틸화(histone methylation) 역할이 억제되고, 신체 장기와 조직의 특정 유전자가 정상적으로 활성화되지 못합니다. 결과적으로 가부키 증후군의 특징적인 외형과 기능 장애가 나타납니다.</t>
  </si>
  <si>
    <t>가부키 증후군이 있는 아이들의 약 40~50%가 선천성 심장 결함을 겪습니다. 일반적으로 대동맥 협착증과 심장 중격 결손이 나타날 수 있습니다.① 내분비적 문제(Endocrine)가부키 증후군이 있는 사춘기 여아의 7~50%에게서 조기 가슴 발육이 나타나는데, 이는 가장 일반적인 증상입니다.② 안과적 문제(Ophthalmologic)가부키 증후군 환아의 약 1/3이 푸른 공막, 사시, 안검하수, 안막 결손, 각막 이상 등 안과적 문제를 겪습니다. 시신경 형성 부전증, 백내장, 색소성 망막병증도 동반될 수 있습니다.③ 귀 및 청각적 문제(Ears and hearing)가부키 증후군 환아는 대부분 컵 모양의 큰 귓바퀴를 가지고 있습니다. 이 아이들의 약 40%가 청력 손실을 겪습니다. 청력 손실의 주원인은 만성 중이염이며, 감각 신경성 난청은 드뭅니다. 만성 중이염은 전도성 청력 손실을 동반하며 사망의 주요 원인이 될 수 있습니다. 그러나 이 문제가 근본적으로 면역력 감소 때문에 일어나는지, 아니면 두개안면의 기형 때문에 일어나는 것인지는 명확하지 않습니다. 그 외에 전정기관 비대, 달팽이관 무형성, 반고리관 무형성, 수도관 비대증 등의 내이 기형도 나타날 수 있습니다.④ 두개안면(Craniofacial)가부키 증후군 환아의 1/3이 구순구개열을 겪습니다. 또한 이들의 3/4가 고아치형의 구개를 겪습니다. 구개열이 있는 아이들의 대부분이 수유 곤란, 중이염 재발, 언어 장애를 겪습니다. 가부키 증후군의 특징적인 얼굴 형태(아치형의 넓은 눈썹, 낮은 코끝, 컵 모양의 큰 귓바퀴, 아래 외측 안검의 외전)는 이 진단을 내리는 중요한 기준이 됩니다.⑤ 치과적 문제(Dental)가부키 증후군 환아에게 치과적 문제가 나타날 수 있습니다. 흔하게 나타나는 증상으로는 어금니와 앞니의 형성 부전이 있습니다. 비정상적 모양의 치아, 작은 치아, 부정 교합이 나타날 수 있습니다.⑥ 위장관 문제(Gastrointestinal)가부키 증후군 환아는 드물게 위장관 문제를 겪습니다. 항문이 없는 항문직장 기형의 경우 남아에 비해 여아에게서 더 자주 나타납니다. 또한 선천성 횡경막 탈장, 횡경막 거상증이 나타날 수 있습니다.⑦ 비뇨생식기 문제(Genitourinary)가부키 증후군 환아의 약 25%에게서 신장 및 요로 기형이 나타납니다. 신장 위치 이상(단일 융합 신장), 신우요관이행부 협착, 수신증이 나타날 수 있습니다. 남아의 경우 요도하열, 잠복고환, 왜소음경증이, 여아의 경우 음순 형성 저하가 나타날 수 있습니다.⑧ 근골격계 문제(Musculoskeletal)가부키 증후군 환아의 약 50~75%에게서 관절 과유연성이 관찰됩니다. 엉덩이, 무릎뼈, 어깨 등의 관절이 잘 탈골될 수 있습니다. 이러한 관절 이완은 나이가 들면서 나아질 수 있습니다. 척추 기형과 관련된 척추측만증과 척추후만증도 나타날 수 있습니다. 또한 태아 손가락 끝의 살집 및 지문 이상은 가부키 증후군의 5가지 주요 증상 중 하나이므로 주의 깊은 관찰이 필요합니다.⑨ 면역계 문제(Immunologic)면역 기능 장애는 주로 청소년기에 발생합니다. IgA 저하는 면역성 혈소판 감소성 자반증, 자가면역성 용혈성빈혈과 관련되어 나타납니다.</t>
  </si>
  <si>
    <t>- 신장, 체중, 머리둘레를 측정하여 표준 성장 곡선과 비교 분석합니다. 성장 저하가 있는 아이들은 갑상선 기능 저하증, 성장 호르몬 결핍증 등 호르몬 결핍을 평가해야 합니다.- 수유 문제가 심각하거나 성장이 부진하면 식도 내 산도 검사를 고려해야 합니다. 구강 내 빨기 및 삼키기 구조가 정상인지 확인하기 위해 바륨 삼킴 검사가 도움이 됩니다.- 발달이 지연되는 경우 영유아 발달 검사를 통한 발달 평가가 필요합니다.- 근력 저하가 나타나는 경우 물리치료 평가가 필요합니다.- 경련 의심 증상이 나타나는 경우 신경학적 평가가 필요합니다.- 두통, 시력장애, 이비인후과적 신경장애, 소뇌 운동 실조증, 경련, 발작 증상이 있는 경우 뇌 기형 질환인 키아리 증후군을 감별하기 위해 뇌 검사가 필요합니다.- 심장 기형의 발생률이 높으므로 가부키 증후군을 진단받는 즉시 심장 초음파 검사를 시행해야 합니다. 심장 기형이 발견되면 심장전문의에게 진료받아야 합니다.- 안과적 문제가 자주 발생하므로 안과 검사가 필요합니다.- 구순, 구개열, 점막하 구개열, 혹은 비인강폐쇄가능부전을 의심할 수 있으므로 이비인후과 평가가 필요합니다.- 위장관 기형의 문제가 나타날 수 있으므로 관련 평가가 필요합니다. 영유아기에 담즙정체증이 의심되면 즉시 검사해야 합니다.- 신장/요로 기형이 자주 발생하므로 가부키 증후군을 진단받는 즉시 신장 초음파 검사를 시행해야 합니다. 수신증이 의심되면 신장학과 전문의에게 진료받아야 합니다. 잠복고환이 의심되면 비뇨의학과 전문의에게 진료받아야 합니다.- 선천성 고관절 탈구 및 기타 탈구가 의심되면 정형외과 의사에게 진료받아야 합니다.- 가부키 증후군을 진단받는 즉시 척추 검사를 시행해야 합니다. 척추측만증 및 기타 척추 이상이 발견되면 정형외과 전문의에게 진료받아야 합니다.- 가부키 증후군이 있는 1세의 아이는 T세포 수와 혈청 면역 글루불린 수치를 확인해야 합니다. 만약 T세포의 수치가 비정상이거나 최근 감염 질환을 겪었다면 면역학 전문의에게 진료받아야 합니다.- 의학유전학 전문의의 상담이 필요합니다.</t>
  </si>
  <si>
    <t>칼만 증후군</t>
  </si>
  <si>
    <t>Kallmann syndrome</t>
  </si>
  <si>
    <t>내분비내과,신경외과,의학유전학센터,소아내분비대사과,의학유전학과</t>
  </si>
  <si>
    <t>칼만 증후군은 희귀한 유전 질환으로, 시상하부로 알려진 성선을 자극하는 호르몬을 생산하는 기관이 제 기능을 하지 못하는 질환입니다.</t>
  </si>
  <si>
    <t>칼만 증후군 환자들은 후각을 감지하는 뇌의 한 부분인 후각 뇌에 이상이 생겨 후각 상실을 겪습니다. 이로 인해 환자들은 냄새를 맡지 못합니다. 시상하부와 뇌하수체의 교류에 장애가 발생하여 남성과 여성의 생식기관을 자극하는 호르몬이 나오지 않습니다. 이로 인해 이차성징에 이상이 발생기며, 월경을 하지 않고 불임증이 나타납니다.</t>
  </si>
  <si>
    <t>후각장애,색맹,사춘기 지연,입술, 입천장의 기형,성선 기능 저하증</t>
  </si>
  <si>
    <t>후각장애, 색맹, 사춘기 지연, 입술, 입천장의 기형, 성선 기능 저하증</t>
  </si>
  <si>
    <t>칼만 증후군은 일반적으로 사춘기인 환자에게 발육 지연이 나타나면서 발견됩니다. 혈액 검사에서는 남성호르몬인 테스토스테론, 여성호르몬인 에스트로겐, 황체호르몬, 난포자극호르몬이 감소되어 있습니다. 남성 환자는 정액 검사 시 정자 수가 매우 감소되어 있거나 아예 없는 무정자증을 보이기도 합니다.칼만 증후군 환자의 후각 기능 감퇴 여부는 환자의 눈을 가린 후 냄새를 제대로 맡는지를 통해 확인할 수 있습니다. 또한 자기공명영상(MRI)을 통해 환자의 뇌를 관찰하면 환자의 약 75%에서 후각 망울이 보이지 않는 등 후각신경계 이상 소견이 나타납니다. 손과 손목에 X-ray를 촬영하여 골 연령을 측정할 수 있습니다. 여기서 골 성숙도가 지연되어 있음을 알 수 있습니다. 이 밖에 유전자 검사를 통해 유전자의 돌연변이 여부를 확인함으로써 칼만 증후군을 확진할 수 있습니다.</t>
  </si>
  <si>
    <t>사춘기 이후의 모든 칼만 증후군 환자는 특별한 금기가 없다면 성호르몬 대체 요법을 시행합니다. 이차성징과 성적 기능을 자극하기 위해 황체형성호르몬 분비호르몬을 사용하여 성공적인 치료 효과를 볼 수 있습니다. 남성과 여성의 생식 능력을 향상시키기 위해 성선자극호르몬 분비호르몬을 사용합니다. 어떤 경우에는 성선자극호르몬 분비호르몬과 남성의 정자 생산을 자극하는 요법을 함께 사용하기도 합니다.성세포의 생산을 위해 남성에게는 융모성 성선자극 호르몬을 투여하며, 여성에게는 페경 여성 성선자극호르몬을 투여할 수 있습니다. 골다공증은 성호르몬 대체 요법으로 예방과 치료가 가능합니다. 특히 골다공증이 있는 칼만 증후군 환자들은 적절한 칼슘과 비타민 D를 섭취하는 것이 중요합니다. 골다공증 치료를 위해 비스포스포네이트나 칼시토닌 처방을 고려할 수 있습니다. 다만 일반적으로 성호르몬을 보충하면 자연스럽게 골다공증은 호전됩니다.</t>
  </si>
  <si>
    <t>카포시 육종</t>
  </si>
  <si>
    <t>kaposi’s sarcoma</t>
  </si>
  <si>
    <t>카포시 육종은 1872년 헝가리의 피부과 의사인 카포시(Moritz Kaposi)에 의해 처음으로 기술된 악성 종양의 한 종류이다. 종양 세포의 형태는 방추형으로 림프관의 내피세포(endothelium)에서 기원한 것으로 생각된다. 주로 피부에 붉거나 자주색을 띠는 반점 또는 결절의 형상으로 나타나나 다른 모든 장기에서도 발생할 수 있다. 매우 드물고 종양의 성장이 느려 비교적 경과가 양호한 질환으로 인식되어 왔으나, 1980년대 이후 후천성 면역 결핍증(AIDS)의 확산과 장기 이식 및 면역 억제 치료가 발달하면서 이전보다 발생 빈도가 늘었다. 카포시 육종은 보통 4가지로 나뉜다.
1) 고전적(Classic) 카포시 육종: 지중해 연안 지역이나 유태계의 고령 남성에서 발생하며, 주로 하지에 무증상 자주색 구진 형태로 나타난다. 매우 느리게 자라며, 다른 림프계 종양이 병발하기도 한다.
2) 아프리카 풍토성(African endemic) 카포시 육종: 아프리카 흑인 남성에서 발생한다. 고전적 카포시 육종과 유사하지만 일부 젊은 환자에서는 매우 빠르게 진행하고, 여러 장기들을 순식간에 침범하는 등 빠른 악화 과정을 보인다.
3) 의인성, 면역억제제 관련 카포시 육종: 장기 이식 등으로 면역 억제 치료를 받는 환자에게서 발생하며 대개 만성적인 경과를 보인다. 면역 억제 치료를 중단하면 호전되기도 한다.
4) 에이즈 연관 카포시 육종: 상당히 진행된 AIDS 환자에게서 나타나며, 연자주색 구진 형태로 얼굴과 가슴 피부 및 눈, 입안의 점막에 발생한다. 다른 형태의 카포시 육종보다 진행이 빠른 편이며, 전신 피부와 림프절, 위장관 등으로 번지는 경우가 많다. 최근 AIDS에 대해 강력한 항바이러스 치료를 시행하면서 빈도가 다시 감소하고 있다.</t>
  </si>
  <si>
    <t>사람헤르페스바이러스 8(human herpesvirus 8, HHV-8, 카포시 육종 연관 바이러스라고도 함) 감염이 원인이다. 4가지 형태의 종양 조직 모두에서 이 바이러스가 검출되며, AIDS 환자나 면역 억제 치료 중인 환자는 바이러스 감염에 대한 저항력이 떨어져 이 질환에 더욱 취약한 것으로 생각된다.</t>
  </si>
  <si>
    <t>초기에는 대부분 피부에 붉은색 또는 자주색의 부드러운 구진, 반점, 결절이 여러 개 나타난다. 대개 통증이나 가려움증 등의 증상은 없다. 고전적 카포시 육종의  주된 침범 부위는 하지이며, 무증상 자주색 구진 형태로 나타난다. 에이즈 연관 카포시 육종은 얼굴을 비롯한 상체와 점막을 중심으로 전신에 발생할 수 있다. 대개 수년에 걸쳐 서서히 자라며, 진행되면 딱딱하게 변하는 과각질 현상(hyperkeratosis)이나 궤양(ulcer) 형성을 보일 수 있다.
카포시 육종이 장기에 발생하였다면 침범된 장기에 따라 다른 증상을 보이는데, 예를 들어 위장관에 생긴 카포시 육종은 혈변, 장폐색을 초래하고, 폐를 침범하면 호흡 곤란이나 기침을 유발한다.</t>
  </si>
  <si>
    <t>기침, 호흡곤란, 림프 부종, 갈색 피부 반점</t>
  </si>
  <si>
    <t>고전적, 아프리카 풍토성 카포시 육종은 수년 이상에 걸친 만성적인 질환으로 비교적 좋은 경과를 보인다. 그러나 림프종 등 다른 악성 종양이 발생하는 경우가 종종 있어 주의가 필요하다. 면역 억제제 관련 카포시 육종 역시 만성적이나, 면역 억제 치료의 중단이나 감량으로 호전을 보이는 경우가 있다. AIDS 연관 카포시 육종은 발병 당시부터 광범위한 형태를 보이는 경우가 많고 진행 속도도 빨라서 예후가 비교적 좋지 않다. 또한 기저 질환인 AIDS가 상당히 진행된 환자들이 많아 다른 질환에 의해 사망할 가능성도 많다. 강력한 항바이러스제 치료를 통해 면역력을 보존하는 것이 예후 개선에 도움이 된다.</t>
  </si>
  <si>
    <t>지역적, 인종적 특징이 없다면, 면역 억제 치료를 받고 있는지 또는 AIDS 등 면역 결핍을 초래할 질환에 걸렸을 가능성은 없는지 확인하는 것이 중요하다. 종양 조직을 일부 절제하여 현미경 검사를 함으로써 악성 종양 세포를 관찰하면 확진할 수 있다.
종양 조직에 대한 조직검사를 시행하며, 사람헤르페스바이러스 8이 검출되는지 확인한다. AIDS 환자는 말초혈액 내 CD4 양성 T 세포의 수를 확인하여 중증도를 평가한다. 면역 억제 상태에서 발생할 수 있는 다른 질환이 있는지에 대해서도 검사가 필요하다.</t>
  </si>
  <si>
    <t>단독 병변은 외과적 절제 또는 레이저 치료, 냉동 치료, 방사선 치료 등을 통해 제거할 수 있다. 절제보다 광범위한 병변이나 내부 장기 침범이 있는 경우에는 항암화학요법 또는 인터페론을 이용한 면역 치료를 시도한다. 피부에 출혈, 통증 등을 유발하는 병변일 경우 방사선 치료를 시행할 수 있으며 대부분 심부에 피폭이 적고 피부에 선량이 집중되는 전자선을 이용해 치료하게 된다. 면역 억제 치료 중인 환자는 면역 억제제를 중단하거나 감량함으로써 호전을 기대할 수 있고, AIDS의 경우 항바이러스제 치료를 통해 면역력을 보전하도록 한다.</t>
  </si>
  <si>
    <t>잘 입증된 식이 요법 및 생활가이드는 없다.</t>
  </si>
  <si>
    <t>잘 입증된 예방 방법은 없다.</t>
  </si>
  <si>
    <t>가와사키병</t>
  </si>
  <si>
    <t>Kawasaki disease</t>
  </si>
  <si>
    <t>가와사키병은 소아에서 발생하는 원인 불명의 급성 열성 혈관염으로, 전신에 다양하게 침범한다. 피부, 점막, 임파절, 심장 및 혈관, 관절, 간 등에 기능 이상을 가져올 수 있고, 위장관 장애, 담낭수종, 드물게 뇌수막 등의 염증이 나타날 수 있다.
* 발병위치 : 전신</t>
  </si>
  <si>
    <t>가와사키병의 원인은 아직 불명확하지만, 현재까지는 유전학적 요인이 있는 소아가 다양한 종류의 병원체에 감염되면 과민반응이나 비정상적인 면역학적 반응을 일으켜 가와사키병이 발생한다고 추정하고 있다. 주로 만 5세 이하의 영유아가 전체 발생의 86%를 차지할 정도로 흔하며, 6개월에서 2세의 연령에서 가장 높은 발생 빈도를 보이고, 재발률은 3% 정도이다.</t>
  </si>
  <si>
    <t>가와사키병은 전형적인 임상 증상이 나타나는 경우가 많으나, 비전형적으로 이러한 특징적인 증상이 모두 나타나지 않는 경우도 흔하다. 전형적인 증상은 38.5℃ 이상의 고열, 사지말단의 부종, 피부의 다양한 모양의 발진, 양측 안구 결막의 충혈, 입술의 홍조 및 균열, 딸기 모양의 혀, 구강 점막의 발적, 비화농성 경부 임파절 종창, BCG 접종 부위의 발적이 있다. 발열은 대개 항생제에 반응이 없으며, 열은 치료하지 않으면 대개 1~2주 이상 지속되고, 어떤 경우에는 3~4주 동안 열이 있기도 한다.
초기에는 심하게 보채며, 경우에 따라 설사, 복통, 두통, 소화장애, 기침 등을 보인다. 이 때 심장의 침범으로 심근염, 경한 심낭 삼출증, 판막 역류 등이 흔하게 관찰된다. 이러한 급성기를 1~2주 겪은 후 아급성기에 접어들면서 열을 비롯한 급성기 증상들은 거의 사라진다. 아급성기는 특징적으로 손가락, 발가락 끝, 항문 주위의 막양 낙설(desquamation)을 보이고, 혈소판의 수가 증가하며, 관상 동맥이 늘어나 (관상동맥류) 이로 인한 급사의 위험이 가장 높은 시기이다. 거대 관상 동맥류는 파열, 협착, 혈전 형성 폐쇄에 의한 심근 경색의 위험이 있는 합병증이다. 회복기는 이러한 모든 임상 증상이 사라지기 시작하는 시기이며, 혈액검사가 정상화된다.</t>
  </si>
  <si>
    <t>열, 복부 통증, 점막변화, 기침, 설사, 경부 림프절병증, 발진</t>
  </si>
  <si>
    <t>관상동맥 합병증 외의 다른 임상 증상은 대체로 완전히 회복된다. 가와사키병의 재발률은 3% 정도이다. 가와사키병으로 인한 사망률은 약 0.01% 정도로 보고하고 있다. 내경이 8mm 이상의 거대 관상동맥류는 완전히 회복되기 힘들며, 대개 관상동맥 혈전이나 협착이 생기기 쉽다.</t>
  </si>
  <si>
    <t>가와사키병의 진단은 특징적인 임상 양상에 의한다. 전형적인 가와사키병의 진단 기준은 ‘5일 이상 지속되는 발열’과 다음과 같은 5가지 임상 양상 중 4가지 이상의 증상이 있어야 한다.
① 화농이 없는 양측성 결막 충혈
② 입술, 입 안의 변화: 입술의 홍조 및 균열, 딸기 혀, 구강 발적
③ 다양한 모양(부정형)의 발진
④ 급성기의 비화농성 경부 림프절 비대 (1.5cm 이상)
⑤ 급성기의 손발의 가벼운 부종과 홍조, 아급성기의 손가락과 발가락 말단 부위의 막양 낙설
비전형적이거나 불완전(atypical or incomplete) 가와사키병은 지속적인 발열이 있으나, 특징적인 임상 양상 중 4가지 미만의 증상만을 보인다. 혈액 검사에서 빈혈, 백혈구의 증가, 혈침 속도(ESR)의 항진, CRP 양성 또는 증가, 약간의 간 수치(AST, ALT) 상승이 있고, 소변 검사에서 단백뇨나 농뇨, 뇌척수액 검사에서 백혈구 증가가 있을 수 있다. 혈소판 수치는 발병 2~3주에 걸쳐 급격히 증가하다가 이후 정상화된다. 소아 심장 전문의가 시행하는 심장 초음파 검사는 관상동맥의 이상을 발견하는 데 가장 유용하고 반드시 해야 하는 검사이다. 대개 심장 초음파 검사는 진단 시와 발병 2~3주 후에 시행하고, 두 번 모두 정상인 경우라도 발병 6~8주에도 반복하여 검사를 시행해야 한다.
관상동맥이 비정상인 경우에는 의사의 판단에 따라 관상동맥 병변의 진행을 판단하기 위해 추가적인 심장 초음파 검사를 시행하게 된다. 의미있는 관상 동맥류가 있는 경우 운동부하 검사, Thallium 심근 스캔 또는 SPECT 검사로 심근 허혈 유무를 매년 또는 심한 경우 6개월마다 시행하게 된다. 관상동맥의 혈관 조영술이 필요한 경우도 있다.</t>
  </si>
  <si>
    <t>초기(급성기) 환자는 가와사키병의 진단 후 가능한 빨리 면역글로불린 다량 요법과 고용량의 아스피린 치료가 행해져야 한다. 발병 10일 이내에 급성기 치료가 시행되는 것이 이상적이다. 아스피린은 열이 떨어지면 항 혈소판 효과를 기대하여 발병 6~8주까지 저용량으로 쓰게 되나 합병증이 있는 경우에는 더 장기적으로 복용하게 된다. 심한 경우 클로피도그렐(clopidogrel), 와파린(warfarin) 등을 추가한 치료가 필요하다. 관상동맥류가 있는 환자는 장기적으로 규칙적인 경과 관찰 및 검사가 반드시 필요하며, 경우에 따라서는 치료적 심도자술이 요구되며, 일부 환자에서는 심장수술(관상동맥 우회술)이 필요한 경우도 있다.</t>
  </si>
  <si>
    <t>가와사키병이나 관상동맥 합병증이 생겼을 때의 특별한 식이요법은 알려져 있지 않고, 특별한 식이요법은 필요없다. 동맥경화를 예방하는 것에 준한 식이요법이 도움이 될 수 있으나 가와사키병의 대부분은 소아에게 발생하므로, 비만, 고혈압, 당뇨 등 성인병을 두려워하여 지나친 식이나 칼로리 제한은 오히려 성장 부전 및 영양 불균형을 가져올 수 있어 주의를 요한다.
관상동맥 합병증이 없는 가와사키병을 앓았던 경우에는 첫 1개월 이후에는 특별한 운동 제한은 필요 없다. 그러나, 관상동맥 합병증이 남아 있는 가와사키병은 경우에 따라 운동 제한이 필요할 수 있어서 담당 전문의와 운동 및 활동에 대한 전반적인 상담이 필요하다. 흉통 특히 운동 시 흉통이나 호흡곤란 등은 관상동맥 질환으로 인한 초기 허혈 증상일 수 있으므로, 전문의와 상담하는 것이 중요하며, 이전에 관상동맥 합병증이 없다고 들었던 경우에도 가와사키 병력이 있는 경우에는 심장 검사가 필요할 수 있다.</t>
  </si>
  <si>
    <t>가와사키병 자체는 원인이 알려져 있지 않아서, 현재로서는 특별한 예방법은 없다. 비전형적인 가와사키병을 포함한 가와사키병의 진단이 중요하므로, 가와사키병을 의심하고 적절한 시기에 치료를 받는 것이 가와사키병으로 인한 관상동맥 합병증의 예방에 도움이 될 것이다.</t>
  </si>
  <si>
    <t>켈로이드</t>
  </si>
  <si>
    <t>Keloid</t>
  </si>
  <si>
    <t>켈로이드는 외상의 경계를 넘어서 진행하는 융기된 흉터입니다. 이는 흉골 부위에 잘 발생하며 등의 위쪽, 어깨, 귀에서도 흔히 나타납니다.</t>
  </si>
  <si>
    <t>켈로이드의 원인은 아직 명확하지 않지만, 발생 부위의 조직 장력이 중요한 역할을 합니다. 조직 장력이 커지면 섬유모세포에서 필요 이상의 아교질 섬유를 분비하여 켈로이드가 발생합니다. 때로는 가족성으로 발생합니다. 백인보다 흔인에게 더 흔히 발생합니다.</t>
  </si>
  <si>
    <t>불규칙한 반흔,울퉁불퉁한 상처,상처보다 넓게 자람,분홍색의 반흔</t>
  </si>
  <si>
    <t>불규칙한 반흔, 울퉁불퉁한 상처, 상처보다 넓게 자람, 분홍색의 반흔</t>
  </si>
  <si>
    <t>켈로이드는 시간이 지나도 사라지지 않을 뿐만 아니라 본래 손상된 부위보다 더 넓게 커지고 갈색으로 변하며 딱딱해집니다. 켈로이드에 대한 적절한 치료를 병행하지 않은 채 외과적으로 절제하면 더 큰 켈로이드가 발생할 수 있습니다.</t>
  </si>
  <si>
    <t>켈로이드는 과거력과 임상 소견을 바탕으로 진단합니다. 필요할 경우에는 조직생검을 시행합니다.</t>
  </si>
  <si>
    <t>켈로이드의 치료법은 다양합니다. 하지만 대부분의 치료는 완전히 만족스러운 결과를 가져오지 못합니다. 두 가지 이상의 치료가 동시에 시행될 수 있습니다.① 외부 압력 요법탄력 의복이나 압박 귀걸이를 장기간 사용하면 흉터가 더 커지는 것을 방지할 수 있습니다. 이는 적어도 4~6개월간 지속해야 효과적입니다.② 스테로이드 병변 내 주사법가장 흔히 쓰이는 치료 방법입니다. 스테로이드는 아교질 섬유 합성을 억제하고, 흉터의 양과 염증을 감소시키는 작용을 합니다. 이 치료는 병변을 편평하게 하고, 가려움증과 통증을 사라지게 할 수는 있지만, 병소를 좁힐 수는 없습니다.③ Methotrexate15~20mg을 수술 1주일 전부터 수술 후 4개월까지 4일 간격으로 투여하여, 재발률을 낮추었다는 보고가 있습니다.④ 인터페론 또는 국소 Imiquimod 제제⑤ 냉동 요법이는 단독적으로 시행하거나, 스테로이드 주사법과 병용해서 시행할 수 있습니다.⑥ 단순 외과적 절제술이는 피부 장력이 거의 없는 곳에서 비교적 작은 병변을 치료하는 데 적합합니다. 다른 치료법과 병행하여 시행하는 것이 좋습니다.⑦ 방사선 요법이는 단독 혹은 외과적 절제술과 병행해서 사용하지만, 부작용을 고려해야 합니다.⑧ 이산화탄소 레이저, pulsed dye 레이저이는 다른 치료와 병용하거나, 다른 치료에 잘 반응하지 않을 때 시행할 수 있습니다.</t>
  </si>
  <si>
    <t>각막염</t>
  </si>
  <si>
    <t>keratitis</t>
  </si>
  <si>
    <t>우리 눈의 검은자 부위를 덮고 있는 볼록한 부위를 각막(cornea)이라고 한다. 각막은 유리처럼 투명한 조직이므로 안쪽에 있는 홍채가 각막을 통해 비쳐 보여 검은색 혹은 갈색으로 보인다. 각막염은 각막에 염증이 생겨 통증, 충혈, 시력 감소, 각막 혼탁 등을 초래하는 질환이다.</t>
  </si>
  <si>
    <t>각막염의 원인은 크게 감염성과 비감염성으로 나눌 수 있다. 감염성 각막염은 세균, 바이러스, 진균(곰팡이균) 등의 여러 가지 병원균에 의한 각막의 감염으로 발생한다. 감염을 일으키는 세균에는 포도상구균(Staphylococcus)과 녹농균(Pseudomonas aeruginosa)에 의한 감염이 제일 많고, 바이러스는 단순포진바이러스(herpes simplex virus), 진균은 푸사리움(Fusarium)에 의한 감염이 흔하다. 비감염성 요인으로는 각막이 외부 공기에 지속적으로 노출되어 생기는 노출성 각막염, 약제에 의한 독성 각막염, 각막신경의 손상에 의한 신경영양각막염 등이 있다.</t>
  </si>
  <si>
    <t>각막염의 주된 초기 증상은 시력 감소와 통증, 충혈, 눈물 흘림, 눈부심 등이다. 각막은 다섯 개의 층으로 구성되어 있는데(바깥쪽부터 각막상피, 보우만막, 각막실질, 데스메막, 각막내피), 가장 바깥쪽 각막상피의 결손이 생기고 각막실질에 염증반응으로 인한 염증 침윤이 생기면 통증, 이물감, 눈물흘림 및 시력 감소를 초래하게 된다. 염증이 심한 경우에는 각막 전체가 파괴되기도 한다.</t>
  </si>
  <si>
    <t>눈의 충혈, 눈의 통증, 시력 감소, 안구혼탁, 눈부심, 눈물흘림</t>
  </si>
  <si>
    <t>병원성(감염되었을 때 병을 일으키는 원인이 되는 성질)이 약한 균에 의한 각막염일 경우에는 초기에 진단하면 적절한 항생제나 항진균제로 비교적 쉽게 치료된다. 증상이 나타난 후에도 치료받지 않은 채 오랜 시간이 지나거나, 병원성이 높은 균에 감염되어 각막이 심하게 손상된 경우에는 적절한 약물을 사용하여도 치료가 어렵다. 또한 치료가 되더라도 각막 반흔이나 혼탁 등의 후유증을 남겨 영구적인 시력 감소가 초래될 수 있다.
염증이 아주 심한 경우에는 적절한 약물을 사용하더라도 염증이 조절되지 않고, 주변 조직으로 퍼져 나가기도 하는데 이런 경우에는 안구 내용물 적출술 (안구의 겉을 싸고 있는 흰색의 공막을 제외한 안구의 내용물을 모두 제거하는 수술로, 수술 후에는 의안을 착용하게 됨) 혹은 안구적출술을 시행하는 경우도 드물게 발생할 수 있다.</t>
  </si>
  <si>
    <t>환자가 통증을 호소하면서 결막의 충혈, 각막상피의 결손, 각막실질의 염증 침윤이 발견되면 각막염을 진단할 수 있다.
투명한 조직인 각막이 염증반응에 의해 조직의 변화가 생겨 투명도를 상실하고 점차 하얗게 변해가는 현상을 침윤이라고 하는데, 이러한 각막실질의 침윤 정도는 각막염의 정도와 치료 후에 기대되는 효과를 판단하는 데 중요하다. 안구 관찰을 위한 세극등 현미경검사가 필수적이며, 감염이 의심될 경우에는 원인균을 찾기 위한 균 배양검사 및 균 도말검사를 시행한다.
세극등 현미경검사는 안과에서 흔히 시행하는 검사로 눈을 최대 40배까지 확대하여 자세히 볼 수 있다. 세극등검사를 통해 염증의 유무와 정도, 실질 침윤의 범위와 깊이 등을 확인 할 수 있다.
각막염의 치료에 있어 원인균을 파악하는 것이 매우 중요하기 때문에 균 배양검사를 하게 되는데, 국소마취하에 각막을 찰과(염증이 있는 부위를 미세한 칼 등으로 긁어내어)하여 배지에 넣는다. 배지에는 여러 종류가 있는데, 다양한 원인균을 찾아내기 위한 적당한 배지를 사용한다.
균 배양검사와 동시에 균 도말검사를 시행한다. 배양검사와 같은 방법으로 찰과한 각막조직 일부를 유리슬라이드에 도말(펴서 바름)하여 염색한 후 직접 현미경으로 관찰하는 보는 검사법이며, 정확한 균의 이름은 확인할 수 없지만 병원체가 세균인지 진균인지 등을 구분하는 것이 가능하므로 그에 맞는 치료를 좀 더 빨리 시작할 수 있게 된다.
이외에도 염증이 각막 안쪽으로 파급되었을 가능성을 고려하여 초음파검사를 시행하기도 한다.</t>
  </si>
  <si>
    <t>감염이 원인일 경우, 균 배양검사 결과가 나오기까지는 병원균에 따라 3일에서 2주일 이상 걸리므로 균 배양검사를 시행한 후에는 바로 광범위항생제(다양한 종류의 세균에 효과가 있는 항생제)로 약물치료를 시작하고, 검사 결과가 나오면 해당 균에 대한 적절한 약제로 바꾸어 치료한다. 안약을 눈에 넣는 치료가 가장 우선이고, 먹는 약이나 정맥주사를 사용하기도 한다. 염증이 매우 약하고 특정 균에 의한 전형적인 증상을 보이는 경우에는 균 배양검사 없이 광범위항생제를 사용하기도 한다.
균에 의해서가 아닌 다른 여러 원인으로 눈이 잘 감기지 않아 각막(눈동자)이 외부 공기에 지속적으로 접촉되어 생기는 노출성 각막염의 경우 상피결손과 각막 혼탁이 발생할 수 있는데, 이 경우의 치료는 눈꺼풀이 감기지 않는 원인을 밝히고 이를 제거하는 것이다. 눈꺼풀에 대한 치료가 불가능한 경우에는 안연고를 눈에 자주 넣어 주어 각막과 외부공기와의 접촉을 막고, 계속 진행하는 경우에는 눈을 뜨지 못하도록 윗눈꺼풀과 아래눈꺼풀을 봉합하는 경우도 있다.
안약을 너무 많이 사용하였을 때 생기는 독성 각막염은 안약 사용을 중지하거나 투여량을 줄이면 좋아지지만, 손상이 심한 경우에는 완치가 어렵다.
신경영양각막염은 치료가 어려우며, 무방부제인공눈물, 치료용 콘택트렌즈, 양막 이식 등으로 치료하게 되는데, 원인 질환인 각막신경 손상 문제가 해결되지 않으면 완치되기 어렵다.</t>
  </si>
  <si>
    <t>정해진 시간을 잘 지켜 안약을 눈에 넣거나 먹는 약을 복용하고, 안과의사가 권하는 대로 입원 또는 외래 통원치료를 한다. 염증이 있으므로 금주해야 한다.</t>
  </si>
  <si>
    <t>- 눈에 통증, 충혈, 눈부심, 시력 감소가 나타나는 경우, 빨리 안과 전문의의 진찰을 받도록 한다.
- 평소 렌즈를 착용하는 사람은 렌즈의 소독 및 관리를 철저히 한다.
- 렌즈를 너무 오래 착용하거나, 렌즈를 끼고 있는 상태로 자는 것을 피한다.
- 서클렌즈 등의 컬러렌즈를 끼지 않도록 하며, 렌즈를 친구와 바꿔 사용하거나 인터넷상에서 중고 렌즈를 구매하지 않는다.
- 평소에 눈을 긁히지 않도록 주의한다.
- 의사의 처방 없이 안약을 함부로 넣지 않는다 (독성 각막염 예방).</t>
  </si>
  <si>
    <t>원추각막</t>
  </si>
  <si>
    <t>keratoconus</t>
  </si>
  <si>
    <t>비염증성 원인에 의해 각막의 변형이 발생되어 각막이 비정상적으로 얇아지면서 돌출되어 그로 인해 부정난시가 발생하는 진행성 질환이다. 두께가 감소한 부위의 각막은 돌출되며 마치 종 모양과 유사하여 원추각막이라고 한다. 원추의 정점은 시축의 바로 아래에 주로 위치한다.</t>
  </si>
  <si>
    <t>원추각막의 병인은 여러 가지 가설이 있으나 아직 확실히 알려지지 않았다.
1) 유전적 요인: 원추각막의 유전성 여부는 명확하게 확립되지 않았으며 원추각막의 유전빈도는 6~8% 정도로 알려져 있다.
2) 전신 질환과의 관련성: 원추각막은 아토피 질환과의 연관성이 가장 많은 것으로 알려졌다. 아토피 질환 과거력이 정상 환자에서는 12%인데 반해 원추각막에서는 35%에서 발견되었다. 다운증후군 혹은 다른 정신지체 질환에서 원추각막의 빈도가 증가하는데, 이는 유전자 이상에 의한 구조적 혹은 생화학적 변화 때문일 수도 있고, 습관적인 눈비빔 때문일 수도 있다. 불완전골생성증(osteogenesis imperfect), 엔로스 단로스 증후군(Ehlers-Danlos Syndrome) 등과 같은 비염증성 아교질 질환에서 원추각막이 많이 나타나는 것으로 알려져 있다. 그 밖에도 선천성 고관절 이형성증, 헐거운눈꺼풀 증후군(floppy eyelid syndrome), 눈치아형성장애, 리이거 증후군, 소진피형성저하증(focal dermal hypoplasia), 손발톱무릎뼈 증후군, 아페르트 증후군, 머리얼굴뼈발생이상(craniofacial dysostosis), 크루존 증후군등의 질환과 원추각막의 연관성이 알려져 있다. 터너 증후군 및 마르팡 증후군에서도 보고되고 있다.
3) 눈비빔: 계속적인 눈비빔은 각막에 작은 충격을 가하므로 각막의 구조적인 손상을 주어 원추형 각막을 만들 것으로 생각된다.
4) 콘택트렌즈 착용: 콘택트렌즈 착용은 일종의 지속적인 각막 외상으로 정상 각막에서도 변형을 일으키며, 특히 원추각막처럼 각막 자체가 얇아진 경우에는 더 많은 변화가 있을 것으로 생각된다.</t>
  </si>
  <si>
    <t>청소년기에 시작되며 주로 비대칭적으로 양측성으로 발생한다. 30~40대까지 서서히 진행하며 간혹 급속히 진행하는 경우도 있다. 초기에는 증상이 없고 시력도 정상일 수 있다. 그러나 대비감 감소가 시력 저하보다 먼저 나타나며, 시력저하는 근거리와 원거리 모두에서 발생한다. 병이 진행되면서 각막이 얇아지고 돌출되기 시작되어 부정난시를 유발해 시력의 저하, 왜곡, 눈부심, 번짐, 단안복시, 눈의 자극감을 호소하게 된다. 원추각막이 진행되어 급성 원추각막 혹은 각막수종이 발생되면 급격한 시력 저하가 발생되며 각막수종은 수주에서 수개월 지속되고 대개 서서히 줄어들어 흉터로 대체되어 영구적인 시력 저하를 유발하게 된다.</t>
  </si>
  <si>
    <t>눈의 자극감, 시력 감소, 눈부심, 대비감 감소</t>
  </si>
  <si>
    <t>주로 청소년기에 발병하여 양측성으로, 비대칭적으로 나타나는 경우가 많다. 청소년기에 시작하여 40대까지 서서히 진행하며 이후에는 진행하지 않거나 서서히 진행하는 것으로 알려져 있다. 각막의 두께의 변화와 아울러 각막의 만곡도가 증가하면서 부정 난시로 인해 시력이 점차 떨어진다. 안경의 도수의 변화가 심하며 점차 안경으로 시력이 교정되지 않을 수 있다. 각막의 데스메막(Descemet’s membrane)이라는 안쪽 각막의 층이 파열되어 눈 안의 방수(각막과 수정체 사이에 차 있는 맑은 액체)가 각막 내로 흘러 들어가면 급성 원추각막 혹은 각막 수종이 발생되어 급격히 시력이 떨어질 수 있다. 각막 수종은 수 주에서 수 개월 지속되고 대개 서서히 줄어서 흉터로 대체되어 영구적인 시력저하를 유발하게 된다.</t>
  </si>
  <si>
    <t>각막의 형태를 알 수 있는 검사를 통해 진단할 수 있다. 세극등을 통해 특징적인 소견(보크트 선, 플라이셔 고리, 각막돌출, 각막수종)을 보이는 경우 진단이 가능하다. 각막 형태에 따른 굴절값을 나타내는 각막 만곡도에서 부정난시(비정상적인 난시)는 원추각막의 지표가 된다. 따라서 컴퓨터를 이용한 각막지형도 검사를 이용해서 각막만곡치가 비정상적으로 높거나 부정 고도난시를 보이는 경우 진단하게 된다.
여러 위치에서 각막의 두께를 측정하는 것도 진단하는 데 도움이 된다. 각막 중심이 비정상적으로 얇거나 하측 각막에서 연속적으로 측정했을 때 각막 중심 두께에 비해 5% 이상 감소하면 원추각막을 의심하게 되고 정기검사에서 계속적으로 얇아지는 경우에 진단이 가능하다.
1) 세극등 검사: 안과에서 기본적으로 하는 검사로 각막을 현미경과 같이 확대해서 형태와 소견을 관찰한다.
2) 검영법 검사: 자가 검안경을 통해 눈의 굴절값을 알 수 있는데 이때 보통 한 개의 빛 띠가 관찰되나 부정난시로 인해 두 개의 반사가 교차되는 가위반사를 보인다.
3) 각막지형도 검사: 세극등 검사와 유사하게 머리를 고정하고 가운데를 응시하면 자동으로 수 초 이내에 검사가 이뤄진다.
4) 후도계(pachometer): 각막의 두께를 측정한다.</t>
  </si>
  <si>
    <t>원추각막의 치료는 일단 안경 교정으로 시작되며 시력 개선이 되지 않을 경우 콘택트렌즈를 착용한다. 진행된 원추각막에서는 콘택트렌즈를 착용할지 또는 수술을 할 것인지를 결정해야 하는데, 콘택트렌즈로 시력을 개선할 수 없는 경우나 콘택트렌즈를 착용하기 어려울 경우 수술적 치료를 고려해야 한다. 
진행된 부정난시를 교정하기 위해 각막실질 내에 반원 형태의 고리를 삽입하는 링삽입술과 원추각막의 진행을 막기 위해 각막콜라겐 교차결합술을 시행해볼 수 있다. 링삽입술은 각막링을 통해 각막의 부정난시를 줄여 시력을 개선시키는 방법으로 각막수종 및 각막혼탁의 합병증이 발생하기 전에 시도해 볼 수 있다. 각막콜라겐 교차결합술은 원추각막 환자의 각막이 정상적인 각막보다 결합력이 떨어져 안구의 돌출이 발생하므로 각막의 결합력을 증가시켜 원추각막의 진행을 멈추게 하는 시술 방법이다. 리보플라빈(riboflavin, 비타민B2)을 각막에 스며들게 한 뒤 자외선을 쬐어서 리보플라빈을 활성화시킴으로써 각막실질의 콜라겐의 결합력을 증가시킨다.  
원추각막이 심하게 진행된 경우 링삽입술이나 각막교차결합술은 불가하며 비정상적인 각막을 정상적인 각막으로 바꾸어 주는 각막 이식을 시행할 수 있다. 각막 이식을 통해 시력을 개선하는 것이 목적이나 수술 후 각막난시가 발생하게 되어 콘택트렌즈의 착용이 필요할 수 있다.</t>
  </si>
  <si>
    <t>다음과 같은 사항에 유의한다.
- 계속적인 눈 비빔은 각막에 작은 충격을 주어 원추각막의 진행을 빠르게 할 수 있으므로 눈을 비벼서는 안 된다.
- 알레르기성 결막염이나 아토피 피부염이 있는 경우 가려움으로 인해 눈 비빔을 유발하기 쉬우므로 때문에 이러한 질환의 관리가 중요하다. 봄가을 환절기에 증상이 심해지는 경우가 많으므로 증상이 있을 경우 병원을 방문하여 조기에 치료를 받을 수 있도록 한다.
- 원추각막으로 진단되거나 의심되는 경우에는 정기적인 안과 검진이 필수적이며 적절한 안경 처방이나 콘택트렌즈 처방을 통해 시력을 개선시킬 수 있다. 또한 원추각막의 진행하면서 합병증이 발생하게 되면 수술적 치료 방법이 제한되므로 정기적인 안과검사를 통해 치료의 시기를 놓치지 않도록 한다.</t>
  </si>
  <si>
    <t>아직까지 확실한 예방법은 없다. 알레르기 결막염인 봄철 각결막염, 아토피성 결막염과 원추각막 사이에 상호관계가 있음이 알려져 있으므로 이들 질환이 있는 경우 눈 비빔을 유발하는 가려움을 적절히 치료하는 것이 매우 중요하다.  
청소년기에 시력 저하와 더불어 안경의 도수 변화가 심한 경우 원추 각막을 의심하여 안과검진을 해야 한다. 원추각막이 의심되거나 진단된 경우 6개월~1년에 한 번씩은 안과 진료를 통해 진행 여부를 확인해야 하며 현재 안경이나 콘택트렌즈가 적절한지 여부를 확인해야 한다. 부적절한 콘택트렌즈 사용은, 각막에 외상을 줄 수 있으므로 안과에서 적절한 콘택트렌즈를 처방 받아 사용하는 것이 중요하다.</t>
  </si>
  <si>
    <t>모공각화증</t>
  </si>
  <si>
    <t>keratosis pilaris</t>
  </si>
  <si>
    <t>모공 각화증은 팔, 다리 등의 바깥쪽 부분에 모공을 따라 작은 돌기가 나타나면서 외관상 닭살 모양의 피부를 보이는 질환이다. 유전성 질환이며, 모낭에 박힌 각질 마개에 의해 때때로 모공 주위가 붉거나 갈색으로 보여 미관상 문제를 일으키는 경우가 있다. 모낭에 박힌 각질 덩어리 때문에 피부가 마치 털을 뽑은 닭의 피부처럼 보이게 되어 일명 닭살이라고 불리게 되었다. 피부가 건조하거나 아토피성인 사람에게서 흔히 볼 수 있다.</t>
  </si>
  <si>
    <t>각질형성이 지나치게 많이 일어나는 질환으로, 보통 염색체에 우성 유전하는 유전성 피부 질환으로 알려져 있다. 피부를 보호하는 단백질 중 하나인 각질(케라틴)이 과도하게 생성되어 각질 마개를 형성하고, 각질마개가 털구멍을 막으면서 오돌토돌한 돌기를 만든다.</t>
  </si>
  <si>
    <t>주로 팔, 허벅지, 어깨 등 바깥쪽에 모공을 따라 회색 또는 갈색의 작은 돌기가 보인다. 모공을 막고 있는 각질 마개는 모낭의 입구에 박혀 있으며, 이를 일명 닭살이라고 부르기도 한다. 가렵거나 아프지 않다.</t>
  </si>
  <si>
    <t>닭살</t>
  </si>
  <si>
    <t>보통 2세 전후로 처음 나타나며 20세 정도까지 돌기의 숫자가 늘어나다가 성인이 되면서 호전된다.</t>
  </si>
  <si>
    <t>대부분 증상으로 진단할 수 있으며, 다른 질환과 감별하기 위해서는 피부 조직 검사를 통해 확인할 수도 있다. 피부 조직검사는 모공각화증이 생긴 병변을 국소마취한 뒤, 일부를 떼어내서 병리조직검사를 시행한다.</t>
  </si>
  <si>
    <t>각질 용해제나 비타민 A 연고를 바르면 도움이 된다고 알려져 있다. 모공 속에 박혀 있는 각질을 제거하는 박피 치료나 레이저 치료를 이용하기도 한다.</t>
  </si>
  <si>
    <t>피부가 건조하면 더욱 악화되므로 자주 샤워를 하거나 때를 미는 것은 삼가고, 샤워 후에는 보습제를 충분히 사용하는 것이 좋다. 머무는 공간의 습도를 적정한 수준으로 유지한다.</t>
  </si>
  <si>
    <t>유전 질환이므로 근본적인 예방법은 없다. 피부가 건조하지 않도록 보호하고, 뜨거운 물 대신 따뜻한 물을 사용하여 짧은 시간 내에 샤워를 하면 악화를 막을 수 있다.</t>
  </si>
  <si>
    <t>핵황달</t>
  </si>
  <si>
    <t>kernicterus</t>
  </si>
  <si>
    <t>핵황달은 간접 빌리루빈이 혈중에서 심하게 상승한 경우 알부민과 분리된 유리 빌리루빈이 혈액과 뇌 사이의 장벽을 넘어서 뇌 세포 내로 확산되어 뇌 손상을 일으키는 증후군을 말한다.</t>
  </si>
  <si>
    <t>간접 빌리루빈이 혈중에서 심하게 상승한 것이 원인으로, 핵황달을 유발하는 정확한 혈중 농도는 알려져 있지 않으며 개인차가 있다. 신생아 가사, 미숙아, 뇌수막염 등 혈액-뇌 장벽의 손상이나 미숙함으로 투과성이 증가하는 경우에는 더 낮은 혈중 농도에서도 발생할 수 있다.</t>
  </si>
  <si>
    <t>심한 황달이 있는 아이가 초기에는 잘 안 먹고 늘어지는 등 다른 질환과 구별되지 않는 증상을 보이다가 일주일 정도 경과하면 늘어지는 증상과 함께 팔다리를 뻣뻣하게 뻗거나 고음으로 보채면서 울고 열이 나는 증상을 보인다. 이 때 경련이 동반되기도 한다. 조금 더 지나면 목을 뒤로 뻗거나 등을 뒤를 향해 오목하게 활처럼 휘게 하는 전형적인 자세(후궁 반장)를 보이며 의식이 나빠진다. 사망하는 경우도 있으며 생존한 아이들도 신경학적 장애가 남는 경우가 많다.</t>
  </si>
  <si>
    <t>황달, 뇌전증 발작, 후궁반장, 반사 이상, 근육강직</t>
  </si>
  <si>
    <t>치료받지 않은 용혈 질환인 경우에는 빌리루 수치가 25~30mg/dL이상인 환아의 30%에서 핵황달이 나타난다. 핵황달의 신경학적 징후가 뚜렷한 경우에는 예후가 매우 나빠 75% 이상이 사망하고, 생존자의 80%에서 불수의 근육 경련을 동반한 양측 무도 무정위운동이 생기며, 지능저하, 난청, 경직성 사지 마비 등이 흔하다.</t>
  </si>
  <si>
    <t>환자의 혈중 빌리루빈 수치와 임상 경과를 바탕으로 진단한다. 초기에 혈중 빌리루빈 수치에 따라 치료하여 핵황달을 예방하는 것이 가장 중요한 목표이다. 뇌 손상의 양상은 뇌 MRI가 도움이 될 수 있다.</t>
  </si>
  <si>
    <t>원인에 관계 없이 핵황달의 위험이 있는 혈중 간접 빌리루빈 농도에 도달하지 못하도록 신생아를 관리한다. 출생 후 시간에 따른 혈중 빌리루빈 수치와 상승 속도를 보면서 위험도를 평가하여 집중 광선 치료를 시작하고 광선 치료로 조절되지 않거나 아이가 핵황달의 임상증상을 보이면 교환수혈을 시행한다. 교환수혈은 아이의 혈액을 새 혈액으로 바꾸어 간접 빌리루빈 수치를 떨어뜨리고 용혈을 중단시킬 목적으로 시행한다.</t>
  </si>
  <si>
    <t>모든 산모는 산전관리로 ABO 및 Rh 혈액형과 항체 스크린을 실시한다. 예전에 가장 문제가 되던 Rh 용혈성 질환은 요즘은 로감 면역글로불린주사의 예방적 투여로 급격히 감소하였다. 병원 신생아실에서는 출생 후 24~36시간 내 일찍 나타나는 황달에 대해서 주의 깊게 대처하며, 부모는 퇴원 후에도 신생아의 심한 황달의 위험성에 대해 인지하고 늦지 않게 병원을 방문하여야 한다. 생후 24시간 내에 조기퇴원하는 경우에는 황달을 조기 발견하기 위하여 퇴원 후 2~3일 내에 외래 방문하는 것이 좋다.</t>
  </si>
  <si>
    <t>케타민</t>
  </si>
  <si>
    <t>Ketamine</t>
  </si>
  <si>
    <t>중추신경계,심혈관계,호흡기계</t>
  </si>
  <si>
    <t>케타민은 환각 증상을 유발하는 해리성 마취제(Dissociative anesthetic)로서, N-methyl-D-aspartate (NMDA) 수용체와 Glutamate 수용체를 재빨리 억제하여 전신 마취제로서 작용한다. 또한 아편양 mu-수용체에 작용하여 진통 작용을 나타내기 때문에, 통증이 동반되는 의학적인 시술에서 유용하게 사용한다. 따라서 케타민은 전신 마취 유도에 단독 또는 다른 약물과 함께 사용하는 목적으로 사용되며, 특히 신경근차단이 필요하지 않은 짧은 진정에 특히 유용하다.
케타민은 콜린성, 아민성, 아편양 수용체에 작용하여 만성 통증을 줄이고, 항우을 작용을 나타내며, 아편양제제 내성을 역전시킨다. 케타민은 인두와 후두의 반응성을 유지시키기 때문에 자발호흡이 가능하지만, 짧은 시간에 고용량으로 투약될 경우 무호흡이 발생한다. 따라서 케타민을 투약할 때에는 기도 유지를 위한 의료진과 장비가 필요하다.</t>
  </si>
  <si>
    <t>- 케타민의 효과는 투여량과 방법에 따라 달라질 수 있으나 2mg/kg 정맥 주사(IV) 후 5~15분 정도 지속되며, 5-10mg/kg 근육 주사(IM) 후 15~30분간 지속된다.
- 케타민은 해리성 마취제로 IV(정맥주사) 1-1.5mg/kg, 또는 3-4mg/kg 이상의 용량에서 시각이나 청각의 환각 증세를 유발한다.</t>
  </si>
  <si>
    <t>소장 이식</t>
  </si>
  <si>
    <t>small bowel transplantation</t>
  </si>
  <si>
    <t>소장 이식은 소장의 영양분, 수분, 전해질 등을 흡수하지 못하여 정맥주사에 의한 영양 공급이 필요한 소장 부전(소장이 영양분, 수분 및 전해질 흡수 및 균형 유지 등의 제 기능을 못하는 상태)의 치료를 위해 정상인의 소장을 수술적으로 적출하여, 대상 환자에게 옮겨 붙여 소장이 기능하게끔 하는 수술법이다. 미국 장기이식관리센터의 자료에 의하면 1988년 1월부터 2008년 10월까지 미국 내에서 1,674건이 시행되었으며, 국내에서는 3건의 소장 이식 성공 사례가 보고되었다.
소장 이식은 정맥주사에 의한 영양 공급이 필요한 소장 부전(소장이 영양분, 수분 및 전해질 흡수 및 균형 유지 등의 제 기능을 못하는 상태)의 치료를 위해 기증자의 소장을 수술적으로 적출하여, 대상 환자에게 옮겨 붙여 소장이 기능하게끔 하는 수술법이다. 미국 장기이식관리센터의 자료에 의하면 1988년 1월부터 2018년 12월까지 미국 내에서 3014건이 시행되었으며, 국내에서는 2004년 첫 소장 이식을 시작으로 총 20여건의  소장 이식 성공 사례가 보고되었다. 초기에는 뇌사 기증자의 소장을 주로 이식하였으나, 최근에는 생체 기증자의 소장 이식도 시행되고 있다. 
소장 부전이 있는 환자는 음식을 섭취하여도 흡수하지 못하기 때문에, 중심정맥관을 이용하여 주사로 영양을 공급 받게 된다. 이렇게 오랜 기간 주사를 통한 총정맥영양(total parenteral nutrition, TPN)에 의존하게 되면, 심부 정맥의혈전, 폐색, 감염, 부종, 간부전 등의 합병증이 생길 수 있다. 합병증으로 총정맥영양을 계속 유지하기 어려운 경우, 소장이식이 치료법이 될 수 있다. 
소장은 단독으로 이식이 이루어지는 경우도 있지만, 다음과 같이 다른 장기와 함께 이식되기도 한다. 
- 단독 소장 이식: 소장만을 이식하는 방법
- 간-소장 이식: 소장과 간을 함께 이식하는 방법
- 간-소장-췌장 이식: 소장, 간, 췌장을 함께 이식하는 방법
- 다장기 이식: 소장, 간, 췌장, 위를 함께 이식하는 방법</t>
  </si>
  <si>
    <t>수술 후에는 무균적 처치 및 집중적인 관찰을 위해 중환자실에 머무른다. 수술 후 장 마비가 호전될 때까지는 정맥영양법으로 영양을 공급하다가, 장운동이 확인되면 식이와 병행하게 된다. 식이는 초기에는 급식관을 통한 경관 영양으로 시작하여 경구식으로 차츰 전환하고, 액상 유동식, 경구 저지방 살균 유동식 등으로 진행한다. 식이로 공급하는 열량이 충분하여 정맥 영양 없이도 영양 상태가 유지되고, 수술 관련 합병증이나 초기 급성면역 거부반응과 같은 문제점이 없다면 퇴원이 가능하다. 수술 직후부터 이식된 소장이 기능을 다하는 날까지 지속적인 면역억제제 복용이 필요하다. 면역억제제는 의료진의 처방에 따라 그 용량과 시간을 잘 지켜서 복용하는 것이 이식 장기의 예후 및 성적에 중요하다. 추적 관찰기간 중, 이식 편의 상태의 해부학적 및 면역학적 평가는 장루(장 내강과 외부를 연결하기 위하여 인공적으로 만든 누공)를 통한 내시경 검사 및 조직 검사로 이루어진다.</t>
  </si>
  <si>
    <t>전이성 신장암</t>
  </si>
  <si>
    <t>Kidney, cancer, metastatic</t>
  </si>
  <si>
    <t>전이성 신장암은 전 세계적으로 발생률이 계속 증가하고 있습니다. 이는 전 세계 모든 신생 종양 사례의 2% 정도에 해당합니다. 다양한 종류의 신장암이 있으나 가장 일반적인 종류는 '투명 세포형'이라고 불리는 암종입니다. 이는 진단되는 신장암의 80% 정도를 차지합니다. 전이성 신장암에서 암세포는 신세뇨관 내막에서 발생하여 종양으로 증식하게 됩니다.</t>
  </si>
  <si>
    <t>전이성 신장암의 위험 인자는 여러 가지입니다. 원발성 암이 있는 경우에는 환경적 요인, 기존 질병 등을 고려할 수 있습니다. 일반적으로 동물성 단백질과 지방은 적게 먹고 과일과 채소는 많이 섭취함으로써 암을 예방할 수 있습니다. 기존 질병 요인으로는 장기간의 혈액 투석이 암 발생의 위험성을 높입니다.</t>
  </si>
  <si>
    <t>기침,호흡곤란,고혈압,두통,혈뇨</t>
  </si>
  <si>
    <t>기침, 호흡곤란, 고혈압, 두통, 혈뇨</t>
  </si>
  <si>
    <t>전이성 신장암은 복부 초음파, CT, MRI 등 여러 검사를 통해 진단합니다. 원발성 암이 있는 경우 암 검진을 통해 전이성 신장암을 확인합니다. 초음파에서 신장의 종양 물질이 발견되면 복부 전산화 단층촬영(CT)을 통해 종양 물질을 평가하고 혈관, 신장 주위 임파선 및 주위 장기에 대한 전이 여부를 추가로 평가할 수 있습니다.</t>
  </si>
  <si>
    <t>다른 부위로 퍼지지 않은 신장암은 수술로 떼어내는 것이 가장 안전하고 확실합니다. 그러나 다른 장기로 신장암이 전이되면 수술을 통해 몸 안의 암세포를 모두 제거하는 것이 어렵습니다. 다른 암은 전이가 발생하면 대개 항암 치료를 시행하지만, 신장암은 항암 약물로 치료가 잘 안됩니다. 과거에는 항암 치료 대신 면역 치료를 주로 하였습니다. 이 경우 다른 부위로 전이된 상태에서도 신장을 제거할 경우 치료 효과를 더 높일 수 있는 것으로 알려져 있습니다. 최근에는 암세포가 성장하는 과정에서 발생하는 여러 물질이나 세포가 성장하도록 전달되는 성장 인자를 억제하는 표적 치료가 전이성 신장암을 치료하는 데 효과적으로 사용됩니다. 현재 신장암의 치료에서 표적 치료의 활용 방안에 관한 많은 연구가 진행 중입니다.</t>
  </si>
  <si>
    <t>신장 이식</t>
  </si>
  <si>
    <t>kidney transplantation</t>
  </si>
  <si>
    <t>신장내과,외과</t>
  </si>
  <si>
    <t>만성신부전이란 여러 가지 신장 질환, 예를 들면 만성 사구체 신염, 당뇨병성 신증, 고혈압성 신경화증 등과 같은 질환으로 인하여 신장이 정상적으로 가지고 있는 배설, 조절, 대사 및 내분비적 기능이 전체적으로 저하되거나 이상이 초래된 상태를 말한다. 만성 신부전이 더 진행하여 신 대체 요법이 필요한 시기를 말기 신부전이라고 한다. 이때 혈액 투석이나 복막 투석을 지속적으로 받거나 신장 이식을 하여야 한다. 신장 이식은 제 기능을 하지 못하는 병든 신장을 대신하도록, 기증받은 건강한 신장을 환자의 동맥, 정맥 및 방광에 연결하여 정상적으로 기능하도록 수술하는 치료 방법이다. 신장 이식의 종류를 얘기할 때에는 일반적으로 기증받는 조직의 유전형에 따라서 분류한다.
1) 자가 이식(autologous transplantation)
일반적으로 신장의 기능이 떨어져 시행하는 신장 이식법이 아니고, 특수한 경우 아주 드물게 시행하는 수술 방법이다. 예를 들어 제거해내야 하는 종양 등이 신장 근처에 있고 신장 때문에 종양 제거가 어려울 때, 일시적으로 신장을 떼어낸 후 종양을 제거하고, 떼어냈던 신장을 다시 제자리에 넣는 수술 방법을 말한다.
2) 동계 이식(syngeneic or isogenieic transplantation)
유전적으로 동일한 사람 사이에 이루어지는 신장 이식을 말한다. 예컨대, 일란성 쌍둥이 사이의 이식 등이 있다.
3) 동종 이식(allogeneic transplantation)
유전적으로 동일한 사람이 아닌 사람으로부터 신장을 이식 받는 것으로, 일반적으로 알고 있는 신장 이식술이다.
- 생체 신이식(living donor transplantation): 살아 있는 기증자에게 신장을 기증받아서 이식을 하는 경우
- 뇌사자 신이식(deceased donor transplantation): 뇌사자에게서 신장을 기증받아서 이식을 하는 경우
4) 이종 이식(xenotransplantation)
사람이 아닌 다른 종의 장기를 이식하는 것이다. 예를 들어 돼지의 신장을 사람에게 이식하는 경우가 이에 속하는데, 아직 현실화되지 않았으며 종이 다른 개체 사이의 강한 면역 반응에 대한 조절 등 연구해야 할 문제가 많다.</t>
  </si>
  <si>
    <t>수술 후 수술 관련 합병증이나 급성 면역거부반응 등의 특별한 문제점이 없다면 2주 내에 퇴원하고 이후 외래에서 정기적인 추적검사를 받게 된다. 추적검사 일정은 일반적으로 수술 후 1주 간격으로 4번, 2주 간격으로 2번, 이후 1년까지는 매월, 그 후에는 2~3개월마다 추적 검사를 하게 된다. 추적 검사 중에는 일반적인 혈액검사부터 약물농도 검사, 소변 검사, 소변 내 단백 등의 검사를 시행하고, 수혜자와 기증자 간의 면역학적 상태, 수혜자의 원질환의 종류, 거부 반응의 치료력 등에 따라서 거부 반응 관련 면역학적 검사, 바이러스 감염 등을 맞춤화하여 확인한다. 이식신의 신기능이 갑자기 악화되는 등 이식신의 거부 반응이 의심될 때에는 신장조직 검사를 받으며 조직 검사 결과에 따라서 적절한 치료를 받게 된다.
 최근의 미국 내 보고에 의하면 이식 받은 환자(생체 신 이식 기준)의 1년, 5년, 10년 생존율은 각각 98.6%, 92.7%, 77.8%이다 (2017 미국 USRDS 자료). 미국 내 투석 환자의 1년, 5년, 10년 생존율 80%, 39%, 20%와 비교해 보면 신장 이식은 환자의 생존율을 높이는 우수한 치료 방법이다. 이후 이식신의 기능 감소로 신 대체 요법이 불가피하게 필요한 경우에도 신장 이식술의 여부와 관계없이 복막 투석 혹은 혈액 투석 중 자신의 생활에 적합한 치료 방법을 선택하여 치료를 받게 된다. 최근에는 이식을 실패한 환자들의 재이식 비율도 점차 증가하고 있는 상황이다.</t>
  </si>
  <si>
    <t>기쿠치병</t>
  </si>
  <si>
    <t>Kikuchi Disease</t>
  </si>
  <si>
    <t>감염내과,이비인후과,류마티스내과</t>
  </si>
  <si>
    <t>기쿠치병은 림프절이 0.5~4cm 정도로 커지면서 염증과 통증이 동반되는 질환으로, 1972년 일본 의사 기쿠치에 의해 최초로 보고된 병입니다. 조직구 괴사성 림프절염으로도 불립니다. 주로 30세 이하의 젊은 동양 여성에게 많이 발생하며, 특히 한국과 일본에서 많이 발생했습니다. 남성보다 여성에게서 약 4배 정도 많이 발병합니다.기쿠치병에 걸리면 흔히 목 부근의 림프절이 커집니다. 발열, 피로감, 발진이 동반되기도 합니다. 기쿠치병은 조직검사를 통해 진단할 수 있습니다. 다만 질병의 양상이 다양해 악성 림프종, 결핵, 전신성 홍반성 낭창(루프스)으로 오진될 수 있으므로 정확한 진단이 필요합니다.</t>
  </si>
  <si>
    <t>기쿠치병의 원인은 명확하게 밝혀지지 않았습니다. 바이러스 감염, 림프종, 자가면역 반응과 관련이 있다고 추측됩니다.</t>
  </si>
  <si>
    <t>관절통,열,체중감소,피로감,식욕부진,경부 림프절병증,발진</t>
  </si>
  <si>
    <t>관절통, 열, 체중감소, 피로감, 식욕부진, 경부 림프절병증, 발진</t>
  </si>
  <si>
    <t>기쿠치병은 치료하지 않아도 자연적으로 치유될 수도 있습니다. 약물 치료를 진행하더라도 4개월 이내에 증상이 호전됩니다. 그러나 환자의 20% 정도는 재발을 경험합니다. 재발한 경우 이환 기간이 조금 더 길어지는 경향이 있습니다.</t>
  </si>
  <si>
    <t>림프절이 커진 경우 비대한 림프 조직을 검사하며, 발진이 발생한 경우 피부 조직을 검사하여 기쿠치병을 진단합니다. 세침으로 조직을 흡인하는 검사는 진단율이 낮습니다. 기쿠치병을 진단하는 데는 림프절을 절제하거나 초음파로 확인하면서 조직을 채취하는 검사가 도움이 됩니다.기쿠치병은 악성 림프종, 백혈병, 루프스와 증상이 비슷하여 오진할 수 있어 구별이 필요합니다. 간혹 루프스와 함께 발병하기도 합니다.CT 검사를 시행하면 기쿠치병에서 특이적으로 나타나는 림프절 침윤이 관찰됩니다. 혈액 검사를 시행하면 자가면역 질환과 관련된 항체가 관찰되지 않아 루프스와 구분할 수 있습니다.</t>
  </si>
  <si>
    <t>기쿠치병은 진단은 어렵지만 대부분 시간이 지나면 저절로 호전됩니다. 일부 환자는 자연 치유되기도 합니다. 증상이 심한 환자는 증상을 개선하는 대증 요법으로 치료합니다. 림프절 통증과 발열에는 해열제, 비스테로이드성 진통제를 투약합니다. 림프절 외의 조직이 침범된 경우에는 저용량의 스테로이드 제제를 투여합니다.</t>
  </si>
  <si>
    <t>Kikuchi-Fujimoto disease</t>
  </si>
  <si>
    <t>림프절,간,비장,피부</t>
  </si>
  <si>
    <t>기쿠치병은 조직구 괴사성 림프절염으로도 불리며 목 부위의 림프절이 커지고 발열과 통증이 동반되는 양성 염증성 질환이다. 매우 드문 질환으로 40세 이하의 젊은 사람에서 많이 발생하며, 청소년기에는 남녀에서 비슷하게 발생하나 성인에서는 남성보다 여성에게서 더 많이 발생하는 것으로 알려져 있다.</t>
  </si>
  <si>
    <t>기쿠치병은 아직까지 정확한 원인이 밝혀져 있지 않다. 질병의 경과와 조직학적 변화로 미루어보아 바이러스나 세균 등에 의한 감염과 이에 대한 자가면역반응과 관련이 있을 것이라는 가설이 있으나 명확하게 밝혀진 것은 없으며, 복합적인 요인에 의한 비정상적 면역 반응이 발병에 기여할 것으로 추측된다.</t>
  </si>
  <si>
    <t>가장 흔하게 나타나는 증상은 목 부위의 림프절의 비대와 통증 및 발열이다. 열은 주로 미열로 나타나 1주 정도 지속되며 한 달까지 지속되는 경우는 드물다. 그 외에도 권태감, 식욕 감소, 체중 감소 등의 전신 증상이나 오심, 피부 발진, 관절통 등의 증상이 동반되기도 한다. 림프절의 비대는 주로 목의 국소적인 한 부위에서 나타나나 드물게 두 군데 이상에서 나타나기도 하며, 목 이외의 다른 부위에 있는 림프절이 커지기도 한다. 림프절은 주로 1-2 cm 정도로 커지나 7 cm까지 커지기도 하며, 침범된 림프절은 주로 단단하고 주변과 경계가 잘 지어지며 고정되어 있지 않다.</t>
  </si>
  <si>
    <t>기쿠치병은 치료하지 않아도 수주에서 길게는 6개월 이내에 자연 치유되는 경과를 보인다. 하지만 드물게 재발을 하거나 전신성 홍반성 루푸스로 발전하는 경우가 있어 증상 호전 이후에도 몇 년 동안은 경과관찰을 하는 것이 좋다.</t>
  </si>
  <si>
    <t>커져있는 림프절을 절제하여 얻은 조직 검사를 통해 진단할 수 있다. 임상증상 및 병리학적 소견의 유사성으로 간혹 전신성 홍반성 루푸스, 악성 림프종, 결핵성 림프절염으로 오인될 수 있는데 기쿠치병은 자가면역 질환과 관련된 항체가 나타나지 않아 혈액검사를 통해 루프스와 감별하는데 도움이 될 수 있다. 또한 CT검사 시행 시 80% 정도에서 기쿠치병에서 특징적으로 보이는 림프절의 변화가 나타나 결핵이나 반응성 림프절 증식증과 같은 다른 림프절 질환과의 감별에 도움이 된다.</t>
  </si>
  <si>
    <t>기쿠치병은 대부분 치료하지 않아도 시간이 지나면 저절로 호전된다. 통증 및 발열 증상의 완화를 위한 해열제, 비스테로이드성 진통제 투약 등의 대증 요법을 시행하고 증상이 심하거나 림프절 외의 조직이 침범된 경우에는 저용량의 스테로이드 제제를 사용하기도 한다.</t>
  </si>
  <si>
    <t>명확한 원인이 밝혀져 있지 않아 예방 보다는 조기 진단과 치료가 중요하다. 바이러스 감염이나 신체 내부에서 비정상적인 면역 반응과 연관성이 있을 수 있다고 추정되어, 개인 위생을 철저히 하고 건강한 생활 습관을 유지하는 것이 도움이 될 수 있다.</t>
  </si>
  <si>
    <t>니스트 이형성증</t>
  </si>
  <si>
    <t>Kniest dysplasia</t>
  </si>
  <si>
    <t>니스트 이형성증(Kniest dysplasia)은 임상적으로 특이한 신체적 특징이 드러나는 유전 질환입니다. 이 질환은 짧은 체간을 가진 저신장이 특징으로 하며, 편평한 얼굴, 짧은 목, 전흉부 돌출, 관절 운동 제한, 구개열 등과 같은 임상 증상이 확인됩니다. 이는 상염색체 우성으로 유전됩니다. 이 질환은 1952년 니스트(Kniest)에 의해 처음으로 알려진 질환으로 이와 같이 명명되었습니다.</t>
  </si>
  <si>
    <t>니스트 이형성증은 상염색체 우성으로 유전됩니다. 이 질환은 대부분 새로운 유전자의 돌연변이에 의한 것이라고 보고되었습니다. 니스트 이형성증은 12번 염색체의 Type II 콜라겐 유전자인 COL2A1 유전자의 이질성 돌연변이에 의한 것으로, 연골이형성증과 같은 유전자의 변이에 의해 발생한다고 합니다. Type II 콜라겐 유전자의 돌연변이는 연골 무형성증-저연골형성증과 선천성 척추골단이형성, 스티클러 증후군에도 영향을 미칩니다.</t>
  </si>
  <si>
    <t>니스트 이형성증은 신생아 시기에 짧은 사지와 관절의 경직 증상을 보입니다. 영아기에는 호흡 곤란과 관련된 기관 연골 연화증이 나타날 수 있습니다. 아동기에는 짧은 체간으로 인해 요부의 척추 전만증과 후측만증이 나타나고, 둔부의 수축과 정형외과적인 문제로 인해 늦게 걷게 됩니다. 중요한 관절이 굽어진 상태로 강직되어 있기 때문에 관절 범위가 제한됩니다. 또 구개열로 인해 만성 중이염이 나타납니다. 활동과 언어 부진에도 불구하고 정상 지능을 갖습니다. 망막박리를 예방하기 위해 안과 진료를 자주 받아야 합니다.신체적으로는 저신장(평균 신장 106 ~ 145cm)과 통모양의 짧은 체간이 특징입니다. 안면 두개에서는 편평한 얼굴, 돌출된 눈, 망막 박리에 의해 진행된 근시, 망막 변성, 구개열, 잦은 중이염, 사지 및 관절 이상 등이 나타납니다. 또한 넓어진 관절 부위로 인한 관절 운동 제한, 잦은 통증, 경직, 관절과 관절 사이 연조직 부종과 뼈 비대 등이 나타납니다.손과 발이 작고, 골단이 울퉁불퉁하며, 둔부 굴곡 기형과 발육 부진 등이 나타나기도 합니다. 이 밖에도 척추  후측만증, 서혜부와 배꼽 탈장, 작은 골반, 짧은 쇄골, 청력 소실, 기관 연골 연화, 백내장, 수정체 탈구 등이 나타납니다.X선 사진상에 나타나는 이상으로는 아령 모양의 대퇴부, 골반뼈 발육 부진, 편평한 척추, 신생아기 척추의 수직열, 울퉁불퉁한 골단, 골다공증, 넓고 큰 치상, 벌어진 골간단, 큰 골단 등이 있습니다.</t>
  </si>
  <si>
    <t>니스트 이형성증은 특징적인 외모와 임상 증상으로 진단할 수 있습니다. COL2A1에 대한 유전자 분석을 통해 진단할 수도 있습니다.</t>
  </si>
  <si>
    <t>니스트 이형성증은 현재까지 특별한 치료법이나 예방법이 발견되지 않았습니다.  증상에 따른 치료와 유전 상담이 필요합니다.</t>
  </si>
  <si>
    <t>간문부 담관암</t>
  </si>
  <si>
    <t>Klatskin's tumor</t>
  </si>
  <si>
    <t>간문부 담관암(클라츠킨 종양)은 좌우 양측 간내 담관과 이들이 만나는 부위인 간문부에 발생하는 암을 의미합니다.</t>
  </si>
  <si>
    <t>간문부 담관에 생기는 담관암을 유발하는 위험 요인으로는 담석증, 간디스토마(간흡충증), 담관낭, 궤양성 대장염, 원발성 경화성 담관염, 선천성 간섬유증, 만성 장티푸스 보균 등이 있습니다. 그러나 원인을 확실하게 알 수 없는 경우가 많습니다.</t>
  </si>
  <si>
    <t>황달,열,체중감소,식욕부진,진한 소변색,피부소양감,회색변,빈혈</t>
  </si>
  <si>
    <t>황달, 열, 체중감소, 식욕부진, 진한 소변색, 피부소양감, 회색변, 빈혈</t>
  </si>
  <si>
    <t>간 절제를 포함한 근치적 절제술을 받을 경우 5년 생존율은 10~38% 정도입니다. 그러나 치료를 받지 않았을 경우의 평균 생존 기간은 진단 후 수개월에 불과합니다. 근치적 절제술을 받지 않고 스텐트 삽입 등의 치료로 담즙배액을 유지하는 환자의 경우 생존 기간이 10개월 미만입니다. 수술이 불가능한 경우, 완치는 어렵더라도 다양한 국소 치료와 항암 치료의 발전으로 인해 생존 기간이 많이 개선되고 있습니다.</t>
  </si>
  <si>
    <t>간문부 담관암의 특징적인 증상으로는 황달과 함께 혈중 빌리루빈과 알칼라인 포스파타제(ALP), 감마 GT라는 효소 증가가 있습니다.간문부 담관암을 진단하는 방법으로 초음파 검사, 복부 CT와 MRI가 있습니다. 특히 MRI는 막혀있는 담관의 위치와 모양을 잘 관찰할 수 있어 유용합니다.내시경적 역행성 췌담관 조영술을 통해 담관의 협착 부위에서 조직 검사를 시행할 수 있습니다. 또한 담즙 배액을 위한 경비담즙 배액관이나 스텐트 삽입술도 시행할 수 있습니다.</t>
  </si>
  <si>
    <t>① 담관 배액술간문부 담관암은 대부분 심한 황달을 동반하여 간 기능 장애를 유발하므로 우선 담관 배액술을 통해 황달을 치료해야 합니다. 담관 배액술에는 내시경을 통해 시행하는 방법과 경피적으로 관을 삽입하는 방법이 있습니다.② 수술적 절제간문부 담관암을 치료하는 가장 바람직한 방법은 수술적 절제입니다. 종양의 침범 범위에 따라 절제 범위가 달라집니다. 담관 배액술을 통해 황달이 호전되고 간 기능이 회복되면 수술을 시행할 수 있습니다.③ 항암 치료 및 방사선 치료그러나 수술적 절제가 불가능한 경우가 많습니다. 간문부의 담관벽이 원위부 담관에 비해 얇고, 간문부 주위에 간으로 가는 혈관들이 인접해 있어 암이 담관 주위 연조직과 인접 혈관에 보다 쉽게 침범할 수 있기 때문입니다. 또한 간문부의 상당 부분이 간실질에 둘러싸여 있어서 간을 침범하는 경우가 많습니다. 이러한 경우 전신 항암 치료와 방사선 치료를 시행합니다.</t>
  </si>
  <si>
    <t>폐렴간균에 의한 폐렴</t>
  </si>
  <si>
    <t>Klebsiella pneumoniae infection</t>
  </si>
  <si>
    <t>폐렴을 일으키는 원인균은 다양하고, 바이러스도 폐렴을 일으킬 수 있습니다. 폐렴의 원인균이 폐렴간균인 경우를 폐렴간균에 의한 폐렴이라 합니다. 이는 흉부 X-ray에서 폐엽을 침범하는 대엽성 폐렴으로 보이는 경우가 많습니다.</t>
  </si>
  <si>
    <t>폐렴간균에 의한 폐렴은 허약한 어린이, 신생아에게 발생할 수 있습니다. 성인의 경우에 만성 음주자나 당뇨가 조절되지 않는 환자, 면역이 저하된 환자에게 이 질환이 발생할 수 있습니다.</t>
  </si>
  <si>
    <t>오한,열,호흡곤란,흉통,객혈</t>
  </si>
  <si>
    <t>오한, 열, 호흡곤란, 흉통, 객혈</t>
  </si>
  <si>
    <t>폐렴간균에 의한 폐렴은 합병증으로 폐의 농양이나 농흉이 발생할 수 있습니다. 원인균에 대한 적절한 치료가 유지된다면, 호전될 수 있습니다. 전문의와 상의하여 꾸준하게 치료해야 합니다.</t>
  </si>
  <si>
    <t>폐렴간균에 의한 폐렴은 가래 검사나 혈액 배양 검사 등에서 폐렴간균이 배양되면 진단됩니다. 흉부 X-ray 사진에서 특징적으로 대엽성 침범과 팽만된 엽간열 등이 확인되므로, 이를 통해 진단할 수도 있습니다.</t>
  </si>
  <si>
    <t>폐렴의 치료에서는 원인균을 찾아 적절한 치료를 진행하는 것이 가장 중요합니다. 폐렴간균에 대해서는 이 균에 대한 항생제 치료를 시행합니다. 신생아는 여러 합병증에 쉽게 노출될 수 있으므로 입원 후 전문의와 상의하여 치료하는 것이 좋습니다.</t>
  </si>
  <si>
    <t>병적도벽</t>
  </si>
  <si>
    <t>kleptomania</t>
  </si>
  <si>
    <t>병적 도벽은 개인적으로 쓸모가 없거나 금전적으로 가치가 없는 물건을 훔치려는 충동을 저지하는 데 반복적으로 실패하며, 훔치기 직전에 고조되는 긴장감과 훔쳤을 때의 기쁨, 충족감, 안도감을 주요한 특징으로 하는 질환이다.
물건이 목적이 아니라 훔치는 행동이 목적이다.</t>
  </si>
  <si>
    <t>병적 도벽은 이별, 헤어짐 등 중요한 관계의 종결 등과 같은 주요한 스트레스가 있는 시기에 증상이 나타나는 경향이 있다. 정신분석적 측면에서는 공격적 충동의 발현이나 잃어버린 관계의 회복을 위한 행동 등 다양한 해석이 존재한다.</t>
  </si>
  <si>
    <t>병적 도벽은 불필요한 물건을 훔치려는 저항할 수 없는 충동이나 욕구가 반복적으로 일어나는 것이 핵심 증상이다.
체포와 연관되어 스트레스를 받는 경우가 있고 우울증이나 불안 증상으로 나타나기도 한다. 자신의 행동에 죄책감을 느끼고 수치스럽게 여긴다. 대인관계에 심각한 문제를 보이는 경우가 흔하고 성격 문제를 보이는 경우가 흔하다. 한 연구에 따르면 도벽의 횟수는 월 1회 이하에서 120회에 이를 정도로 다양하다. 대부분의 도벽 환자들은 상점에서 물건을 훔치나 집안 식구의 물건을 훔치는 경우도 있다.</t>
  </si>
  <si>
    <t>일반적으로 청소년기 후반에 시작된다. 병의 경과는 악화와 호전을 반복하지만 만성적인 경향을 가진다. 치료 효과는 좋을 수 있으나 자발적으로 치료적 도움을 구하는 경우는 거의 없다.</t>
  </si>
  <si>
    <t>미국 정신의학회(American Psychistric Association)의 정신장애 진단 통계편람(DSM-5)의 진단 기준에 따르면 다음 기준들을 모두 만족할 때 병적 도벽으로 진단한다.
A. 개인적으로 쓸모가 없거나 금전적으로 가치가 없는 물건을 훔치려는 충동을 저지하는데 반복적으로 실패한다.
B. 훔치기 직전에 고조되는 긴장감이 나타난다.
C. 훔쳤을 때의 기쁨, 충족감, 안도감이 있다.
D. 훔치는 것이 분노나 복수를 나타내는 것이 아니고, 망상이나 환각에 대한 반응도 아니다.
E. 훔치는 것이 품행장애, 조증삽화(manic episode, 조증에서 보이는 기분 증상), 또는 반사회성 성격장애로 더 잘 설명되지 않는다.
정신과적 상담과 검사를 통해 꾀병, 성격장애, 조증 삽화, 조현병(정신분열증), 그리고 인지장애 등의 기타 질환과의 감별이 필요하다.</t>
  </si>
  <si>
    <t>정신치료적 요법이 효과가 있는 것으로 되어 있는데 환자의 동기 정도에 치료 성과가 비례한다.
행동치료도 도움이 된다는 보고가 있는데 특히 치료에 대한 동기가 부족한 경우 고려해 볼 수 있다. 
SSRI 등의 약물 요법이 일부 환자에게서는 효과를 보인다.</t>
  </si>
  <si>
    <t>특별한 식이요법 및 생활 가이드에 대한 연구는 없다.</t>
  </si>
  <si>
    <t>특별한 예방방법은 밝혀져 있지 않으며, 스트레스 관리하는 것도 도움이 될 수 있다.</t>
  </si>
  <si>
    <t>클라인펠터 증후군</t>
  </si>
  <si>
    <t>klinefelter syndrome</t>
  </si>
  <si>
    <t>소아청소년과,비뇨기과</t>
  </si>
  <si>
    <t>유방,고환</t>
  </si>
  <si>
    <t>일반적으로 남자의 염색체는 46,XY지만 X염색체가 1개 이상이 더 존재할 때 클라인펠터 증후군이라 한다. 염색체 형태는 47, XXY, 48, XXXY 등 다양하게 나타날 수 있다.</t>
  </si>
  <si>
    <t>난자나 정자가 생기는 과정 중에 X 염색체가 쌍을 이루었다가 단일 X로 분리되어야 하는데 이 과정에 문제가 생겨 여분의 X 염색체가 더 있는 난자나 정자가 수태에 이용되면 이와 같은 질환이 발생한다. 47,XXY가 가장 많아 80~90%를 차지하며, 모자이시즘(46,XY/ 47,XXY)이 10% 정도를 차지한다. 일부는 48,XXXY, 49,XXXXY도 있을 수 있다.</t>
  </si>
  <si>
    <t>일반적으로 불임, 여성형 유방을 검사하다가 우연히 진단된다. 고환 기능저하(남성호르몬 분비 저하, 정자 생성 불가능)와 다양한 학습 및 지능 저하가 가장 특징적인 소견이다. 키는 일반적으로 정상이거나 평균보다 약간 클 수 있으며 대부분 지능은 정상이지만, 미세한 학습장애 등이 나타날 수 있다. 50% 정도의 환자에게서는 심장 판막의 이상이 동반되기도 한다.</t>
  </si>
  <si>
    <t>고환의 기능손상은 영구적인 것이기 때문에 적절한 처치로 남성화 현상을 유발한 후 유지시켜 주어야 한다. 또한 일부에서는 수태도 가능하다. 적절한 치료에 대해 전문의와의 상담이 가장 중요하다.</t>
  </si>
  <si>
    <t>임상증상 등을 통하여 의심이 되면 혈액을 이용하여 염색체 검사를 시행한다. 고환의 기능 저하가 의심되면 호르몬 검사를 시행한다. 일반적으로 만 13세는 지나야 고환의 기능저하를 의심할 수 있기 때문에 일반적으로 다운 증후군 또는 터너 증후군에 비해 진단되는 연령이 조금 높다.</t>
  </si>
  <si>
    <t>남성 호르몬을 12세 경부터 투여하는 것이 바람직하다. 또한, 언어 및 행동 교정이 도움이 되기도 한다. 여성형 유방으로 심리적 스트레스를 많이 느끼면 수술을 시행하기도 한다.</t>
  </si>
  <si>
    <t>전문의와의 상담이 가장 중요하다. 적절한 치료를 통해 신체적, 정신적, 사회적 문제를 해결해야 한다. 특별히 꼭 필요한 음식은 없으며, 제한하는 음식도 없다.</t>
  </si>
  <si>
    <t>클라인펠터 증후군은 선천적 질환이다. 고령의 산모에서 발생 위험도가 약간 증가한다는 보고도 있다.</t>
  </si>
  <si>
    <t>요침사 검사</t>
  </si>
  <si>
    <t>urine sediment analysis</t>
  </si>
  <si>
    <t>소변 중에는 적혈구, 백혈구, 상피 세포 등의 세포성 성분과 세균, 그 외 각종 염류와 이의 결정들이 존재한다. 이러한 성분들을 검사하여 다른 요검사 소견과 종합, 해석하면 많은 질환의 진단에 도움을 줄 수 있다. 그러나 이러한 성분 중 대부분은 일상적인 요검사나 요시험지봉 검사에서 정확히 검출할 수 없다. 따라서 이러한 성분들에 대해서는 소변을 슬라이드로 만들어서 현미경으로 직접 관찰하는 것이 필요하다. 이러한 목적으로 시행하는 것이 요침사 검사이다. 요침사 검사에서는 소변을 원심 분리하여 관찰하고자 하는 성분들을 가라앉히고 상층액을 버린 후 남은 침사 용액으로 슬라이드를 제작하여 현미경으로 관찰한다.</t>
  </si>
  <si>
    <t>클리펠-트라우네이-베버 증후군</t>
  </si>
  <si>
    <t>Klippel-Trenaunay-Weber syndrome</t>
  </si>
  <si>
    <t>클리펠-트라우네이-베버 증후군은 비대칭적 편측 사지(주로 하지)의 비후 및 비대를 특징으로 하는 질환입니다. 1900년 클리펠(Klippel)과 트라우네이(Trenaunay)에 의해 처음 보고되었습니다. 이후 1907년 베버(Parkes-Weber)가 동정맥루를 포함시켜 클리펠-트라우네이-베버 증후군으로 부릅니다. 환자에게는 정맥류, 혈관확장증, 화염성 모반, 림프관 확장 등과 같은 매우 다양한 혈관 병변이 나타납니다. 동정맥루가 있거나 혈관종이 크면 예후가 불량할 수 있습니다. 남녀 발생비율은 차이가 없습니다. 매우 드문 선천성 기형입니다. 발생빈도는 10만 명당 1명입니다.</t>
  </si>
  <si>
    <t>클리펠-트라우네이-베버 증후군의 원인은 대부분 알려지지 않았습니다. 가족력과 유전적 이상도 없는 것으로 알려져 있습니다. 최근 이에 대한 연구가 지속적으로 진행되고 있습니다.</t>
  </si>
  <si>
    <t>클리펠-트라우네이-베버 증후군의 증상은 다음과 같습니다.1. 특징적인 증상1) 화염성 모반-와인 반점(피부의 모세 혈관 기형)2) 연부 조직 및 뼈의 비대3) 정맥계 기형, 림프계 이상2. 사지1) 비대칭적 사지 비대한쪽 사지만 비대해집니다. 75%는 다리에 증상이 발생합니다. 때로는 한쪽만이 아니라 양쪽 사지가 모두 커집니다. 엉덩이, 체간의 일부가 커지기도 합니다.2) 뼈 비대연부 조직뿐만 아니라 뼈도 비대해질 수 있습니다. 이렇듯 신체가 비대해지는 증상은 혈관종이나 다른 혈관 이상과 동시에 발생하지 않습니다.3. 피부1) 눈의 혈관종2) 피부의 붉은 반점이 넓게 자리 잡음3) 푸른 정맥이 도드라져 보임(정맥류), 혈관 및 모세혈관의 변화4) 이러한 증상은 주로 다리, 둔부, 복부, 몸통의 아래 부위에 나타납니다. 한쪽에만 나타나지만, 양쪽에서 나타나는 경우도 있습니다.4. 다른 기형1) 사지 : 동정맥루, 림프관종의 기형, 위축2) 손과 발 : 손가락과 발가락의 성장 불균형으로 인한 대지증, 합지증, 다지증, 소지증3) 피부 : 화염성 모반, 신생아기와 소아기에 발생하는 궤양과 소포, 대리석양피부, 모세혈관 확장증4) 두개안면 : 얼굴의 비대칭적인 비대, 혈관종, 소두증, 큰 뇌로 인한 대두증, 두개 내 석회화, 녹내장, 백내장, 마루크스 건동공(구심성 동공 결손)5) 내장(장기) : 거대내장증(소장과 대장), 비뇨기계, 장간막과 늑막의 혈관종, 혈관 변형, 림프관확장증6) 행동 : 대부분 정상이지만, 드문 경우 다음과 같은 증상이 나타납니다. 혈관종이 얼굴에 발생하면 뇌에도 영향을 미쳐 혈관종이 발생할 수 있습니다. 이 경우에는 경련이나 정신지체 증상이 나타나기도 합니다.7) 성장 : 키가 너무 작거나 큼8) 기타 : 성기 비대, 혈관 내 응고 문제, 지방이영양증, 하대 정맥 결손</t>
  </si>
  <si>
    <t>클리펠-트라우네이-베버 증후군은 임상 양상에 의해 진단할 수 있습니다. 임상 양상 및 예후는 혈관종의 위치, 크기, 발현 시기에 따라 각각 다릅니다.혈관종이 크거나 동정맥루가 있는경우, 사지 이외에 소장, 대장, 비뇨기계, 장간막, 늑막 등 비전형적인 위치에 혈관종이 있는 경우에는 대부분 진행이 빠르고 예후가 불량합니다.</t>
  </si>
  <si>
    <t>예전에는 외과적 절제, 냉동 요법, 카바마크 등과 같은 치료법을 제한적으로 사용하였습니다. 아르곤 레이저가 개발된 이후 색소 레이저, 구리 증기 레이저, 포토덤 등의 고성능 레이저가 개발되면서 성공적으로 치료할 수 있게 되었습니다.</t>
  </si>
  <si>
    <t>무릎염증</t>
  </si>
  <si>
    <t>Knee arthritis</t>
  </si>
  <si>
    <t>슬관절의 관절염(Knee arthritis)은 원발성 퇴행성 관절염(Degenerative arthritis), 류마티스성 관절염(Rheumatoid arthritis) 및 통풍성 관절염(gout) 등 염증성 관절염, 외상후성(Post-traumatic) 관절염 등 종류가 다양하나, 원발성 퇴행성 관절염이 차지하는 빈도가 압도적으로 높다. 골 관절염(혹은 퇴행성 관절염)은 관절을 보호하고 있는 연골의 점진적인 손상이나 퇴행성 변화로 인해 관절을 이루는 뼈와 인대 등에 손상이 일어나서 염증과 통증이 생기는 질환으로, 관절의 염증성 질환 중 가장 높은 빈도를 보인다.</t>
  </si>
  <si>
    <t>슬관절 퇴행성 관절염의 위험인자는 전신적인 위험인자와 국소적인 위험인자로 분류할 수 있다. 전신적인 위험인자는 인종, 연령, 성별, 비만, 호르몬의 변화, 유전적인 영향, 영양 상태 등이 있고, 국소적인 위험인자는 관절 손상, 직업, 스포츠, 육체적 활동, 발달성 이상 등이 제시되고 있다. 즉, 슬관절 퇴행성 관절염의 발생 기전에는 다양한 위험인자가 복합적으로 작용하는데, 이들 중 대표적인 위험인자는 연령(고령), 성별(여성), 비만, 관절 손상, 발달성 이상(하지의 정렬 이상) 등이다.</t>
  </si>
  <si>
    <t>퇴행성 슬관절염의 일반적인 증상은 무릎 통증으로, 시간이 지남에 따라 점진적으로 진행한다. 그 외 다른 증상들은 관절이 뻣뻣해지고(관절 강직, Stiffness) 부어올라(부종, Swelling) 무릎을 구부리거나 곧게 펴기 어렵거나, 무릎을 움직이는 과정에서 소리가 나거나 걸리는 느낌이 있을 수 있다. 그리고 격렬한 활동을 하거나 비가 오는 날씨에 무릎 통증이 심해질 수 있다.</t>
  </si>
  <si>
    <t>퇴행성 관절염은 적절한 치료를 받지 못할 경우 시간이 지남에 따라 악화되어 만성 통증을 유발한다. 특히 관절 통증 및 관절 강직 등의 증상은 일상적인 활동이 어려울 정도로 심해질 수 있다.</t>
  </si>
  <si>
    <t>신체 검사 소견에서 붓기(Swelling), 삼출액(Effusion), 관절면 압통(Joint line tenderness), 관절 운동범위의 감소(덜 펴지거나, 덜 구부러짐), 탄발음(Crepitus) 등이 나타난다. 신체검진 및 병력청취를 통해 진단하며 가장 기본적인 검사로 단순 방사선 촬영(X-ray)이 시행될 수 있다. 일반적으로 퇴행성 관절염 진단을 위하여 자기공명영상 (MRI)이 필요하지는 않지만, 국소적 관절 연골 손상이나 조기 퇴행성 관절염을 진단할 목적에서 제한적으로 사용될 수 있다.</t>
  </si>
  <si>
    <t>퇴행성 관절염은 관절 연골의 퇴행성 변화와 소실이 특징이지만, 관절 연골 자체는 통증 신경이 없는 조직이어서 X-ray 상 관절염이 있어도 증상이 동반되지 않는 경우가 흔하다. 따라서 방사선학적 소견만을 기준으로 퇴행성 관절염의 치료 방침을 결정하는 것은 옳지 않으며, 실제 증상을 면밀히 관찰해야 한다. 또한, 일반적으로 수술적 치료를 결정하기 전에 충분한 기간의 비수술적 치료가 선행되어야 한다.
(1)	비수술적, 비약물적 치료
-	대표적인 치료방법은 체중 조절과 생활 습관 변화, 적절한 운동이다. 비만한 환자에서 체중을 약 5 kg 줄이는 것은 증상 완화에 매우 효과적인 것으로 알려져 있다. 또한 우리나라와 같이 바닥 생활을 하는 경우 많이 하게 되는 쪼그려 앉기, 무릎 꿇기 등의 동작은 무릎에 과도한 하중이 가해지기 때문에 피하는 것이 좋다. 운동 요법은 유산소 운동과 근력 강화 운동이 모두 효과적이며, 유산소 운동 중 평지 걷기, 수영, 아쿠아로빅 등이 추천되며, 근력 운동 중 대퇴사두근 근력 강화 운동이 증상을 완화시키는 데 특히 효과가 있는 것으로 알려져 있다.
(2)	약물 치료
-	증상 완화를 위한 약물 치료로 다양한 종류의 경구용 비스테로이드성 소염제(NSAID)가 가장 많이 사용되며, 그 외에 타이레놀로 알려져 있는 아세트아미노펜, 일부 심한 급성기 통증 환자에서 단기간의 마약성 진통제 등을 사용할 수 있다. 심한 급성기 통증에는 관절내 스테로이드 주사를 사용할 수 있다.
(3)	수술적 치료
-	관절경 수술: 일반적으로 전반적인 퇴행성 관절염을 치료하는 데 관절경 수술은 큰 효용성이 없지만, 관절 내 유리체(Loose body)나 기계적인 통증을 일으키는 연골판 파열 등이 있는 경우 증상 완화를 위하여 제한적으로 사용할 수 있다.
-	절골술: 무릎 관절 내 특정 부분에 하중을 증가시키는 하지 정렬의 이상이 있는 경우 절골술을 통해 정렬를 변화시켜 증상을 호전시키는 방법이다. 60세 이하의 상대적으로 젊은 연령층에서 자기 관절을 보존할 수 있는 효과적인 방법이다.
-	인공관절 치환술: 심한 퇴행성 관절염이 있고, 충분한 기간의 보존적 치료에 반응하지 않는 경우 매우 효과적인 치료법으로 인공관절 치환술을 시행할 수 있다. 한쪽 구획에만 관절염이 있는 경우 부분 치환술을 시행할 수 있지만, 모든 구획을 치환하는 슬관절 전치환술을 시행해야 하는 경우가 더 많다. 매우 효과적인 치료법이지만, 치환물의 수명 때문에 가급적 고령(60-65세 이상)에서 시행하는 것이 바람직하다.</t>
  </si>
  <si>
    <t>무릎관절내시경</t>
  </si>
  <si>
    <t>Knee arthroscopy</t>
  </si>
  <si>
    <t>무릎,슬관절</t>
  </si>
  <si>
    <t>무릎 관절경 내시경은 무릎 관절의 문제를 진단하고 치료할 수 있는 수술 기법이다. 시술하는 동안 의사는 아주 작은 절개를 하고 관절경이라고 하는 작은 카메라를 무릎에 삽입한다. 이를 통해 화면에서 관절 내부를 볼 수 있다. 이 과정에서 외과의는 무릎을 관찰, 검진하고 필요한 경우 관절경 내의 작은 도구를 사용하여 문제를 치료할 수 있다.</t>
  </si>
  <si>
    <t>관절경 수술의 합병증(Complications)은 주로 증례의 형태로 보고되어 오다가 1985년에 DeLee가 Arthroscopy Association of North America의 회원들이 시행한 118,590례의 관절경 수술에 대해 0.8%의 합병증 발생률을 보고하였다. 1986년에 Small은 395,566례의 관절경 수술을 조사하여 0.56%의 합병증 발생률을 보고하였고, 1988년에는 이전의 후향적인 조사의 한계를 극복하기 위해 숙련된 수술자를 대상으로 전향적인 조사를 하여 10,262례의 관절경 수술에 대해 1.68%의 발생률을 보고하였다. 현재도 슬관절 관절경 수술에 Small의 두 보고와 비슷한 빈도의 합병증이 발생하는 것으로 알려져 있다.
관절경 수술은 최소 침습적이고 비교적 안전하지만 다른 수술과 마찬가지로 합병증이 발생할 수 있다. 발생률이 낮고 대부분 경미하나 일부는 심각한 결과를 초래할 수 있으며 전세계적으로 많은 관절경 수술이 시행되고 있기 때문에 총 발생 건수는 상당한 수준일 것이다. 합병증을
막기 위해 관절경 해부학, 수술 술기 그리고 합병증 자체에 대한 충분한 이해 및 적절한 수술 전 계획과 수술 후 관리가 필요하다.</t>
  </si>
  <si>
    <t>무릎연골수술</t>
  </si>
  <si>
    <t>Knee cartilage surgery</t>
  </si>
  <si>
    <t>무릎연골의 수술적 치료방법이다.</t>
  </si>
  <si>
    <t>무릎통증</t>
  </si>
  <si>
    <t>Knee pain</t>
  </si>
  <si>
    <t>무릎 통증은 성인들 사이에서 흔히 발생하는 증상이며 걷기, 구부리기, 서기 및 들어 올리기와 같은 일상적인 활동으로 인한 일반적인 마모와 가장 흔히 연관된다. 점프 또는 피벗 운동 등이 포함된 스포츠를 하거나 달리기 선수는 특히 무릎 통증과 관련된 문제를 경험할 가능성이 더 높다.</t>
  </si>
  <si>
    <t>대부분의 무릎 통증은 지속적인 마모 및 노화 과정, 그리고 무릎 관절의 스트레스로 인한 결과이다. 그 외에 부상이나 무릎에 부담을 주는 갑작스런 움직임도 통증을 유발할 수 있다. 일반적인 무릎 문제는 다음과 같다.
(1)	근육  염좌 또는 긴장 
-	무릎 인대 또는 근육의 염좌 또는 긴장은 일반적으로 무릎에 타격을 주거나 갑작스러운 무릎 비틀림으로 인해 발생한다. 증상에는 종종 통증, 부기 및 걷기 어려움이 포함된다.
(2)	연골 혹은 반월상 연골판 파열 
-	무릎의 외상은 반월상 연골판 (충격 흡수제 역할을 하고 안정성을 향상시키는 결합 조직 패드)을 찢을 수 있다. 연골 파열은 종종 염좌로 인해 발생할 수 있다. 
(3)	건과 인대 병변 
-	힘줄의 염증은 달리기, 점프 또는 자전거 타기와 같은 특정 활동 중에 힘줄을 과도하게 사용하여 발생할 수 있다. 특히 슬개건 염은 점퍼 무릎(Jumper’s knee)이라고도 하는데, 점프 후 땅에 부딪히는 충격이 힘줄에 부담을 주는 농구와 같은 스포츠에서 종종 발생한다.
(4)	관절염. 
-	골 관절염(퇴행성 관절염)은 무릎에 영향을 미치는 가장 흔한 유형의 관절염으로, 관절의 연골이 점차적으로 닳는 퇴행성 과정이다. 대부분 중년 및 노인에게 영향을 미치지만, 반복적인 부상이나 과체중과 같은 관절의 과도한 스트레스로 인해 발생할 수 있다. 류마티스 관절염 또한 관절에 염증을 일으키고 무릎 연골을 파괴하여 무릎에 영향을 미칠 수 있으며, 골 관절염보다 어린 나이에 발병하는 편이다.
(5)	대퇴-슬개 관절 병변
-	무릎 앞쪽 통증은 매우 흔한 증상으로 젊은 여성에서는 슬개골 연골연화증, 외측압박 증후군 등을 생각할 수 있다. 주로 언덕길이나 계단을 오르내릴 때 통증이 있으며, 보행이나 운동 시에는 어긋나는 불편감을 호소한다.</t>
  </si>
  <si>
    <t>모든 무릎 통증이 심각한 것은 아니다. 그러나 일부 무릎 부상 및 퇴행성 관절염과 같은 의학적 상태는 치료하지 않고 방치하면 통증, 관절 손상 및 장애를 증가시킬 수 있다. 그리고 무릎 부상을 한 번 입었을 경우(경미한 부상이라도) 앞으로 유사한 부상을 입을 가능성이 더 높다.</t>
  </si>
  <si>
    <t>완전한 병력 및 신체 검사 외에도 무릎 문제에 대한 다른 검사에는 다음이 포함될 수 있다.
(1)	방사선 검사(X-ray) - 보이지 않는 전자기 에너지 빔을 사용하여 관절의 구조를 파악한다. 
(2)	자기 공명 영상(MRI) – 자기공명현상을 이용하여 무릎의 인대, 연골판 또는 근육의 손상이나 질병을 확인할 수 있다.
(3)	컴퓨터 단층 촬영 스캔(CT) – 뼈에 대한 상세한 이미지를 제공합니다. 연골 및 연골판은 파악이 힘들다. 
(4)	관절경 검사(Arthroscopy) - 관절 상태에 사용되는 최소 침습적 진단 및 치료 절차이다. 이 시술은 관절의 작은 절개를 통해 관절에 삽입되는 작고 조명이 있는 내시경을 사용한다. 관절 내부의 영상을 통해 관절의 퇴행성 또는 관절염 변화를 평가하는 데 사용된다. 
(5)	방사성 핵종 뼈 스캔(Bone scan) - 매우 적은 양의 방사성 물질을 사용하여 환자의 혈류에 주입하여 스캐너로 감지하는 핵 영상 기술이다. 이 검사는 뼈로의 혈류와 뼈 내의 세포 활동을 보여준다.</t>
  </si>
  <si>
    <t>무릎 통증의 원인에 따라 치료 방법이 달라진다.
1. 약물
통증을 완화하고 류마티스 관절염 또는 통풍과 같은 기저 질환을 치료하는 데 도움이 되는 약물을 처방받을 수 있다.
2. 운동 치료
무릎 주위의 근육을 강화하면 무릎 관절을 안정시킬 수 있다. 의사는 통증을 유발하는 특정 상태에 따라 물리 치료 또는 다양한 유형의 강화 운동을 권장할 수 있다.
신체적으로 활동적이거나 스포츠를 연습하는 경우 무릎에 영향을 미칠 수 있는 움직임 패턴을 수정하고 스포츠 또는 활동 중에 좋은 기술을 확립하기 위한 운동이 필요할 수 있다. 유연성과 균형을 향상시키기 위한 운동도 중요하다.
3. 주사
어떤 경우에는 의사가 약물이나 기타 물질을 관절에 직접 주사하도록 제안할 수 있다. 예는 다음과 같다.
1) 스테로이드(Steroid) 무릎 관절에 스테로이드 약물을 주사하면 관절염 증상을 줄이고 몇 달 동안 지속될 수 있는 통증 완화에 도움이 될 수 있다. 하지만 자주 맞는 경우 무릎 연골, 무릎 주변 인대, 골의 약화 및 손상을 가져올 수 있다. 
2) 히알루론산(Hyaluronic acid) 체내에서 생성되어 관절을 윤활시키는 액체 성분과 유사한 히알루론산을 무릎에 직접 주입하여 이동성을 개선하고 통증을 완화할 수 있다. 이 치료의 효과에 대한 연구 결과가 다양하지만 한 번 또는 일련의 주사로 인한 완화는 6개월까지 지속될 수 있다.
3) 혈소판 풍부 혈장(PRP) PRP에는 염증을 줄이고 치유를 촉진시키는 것으로 알려져 있는 다양한 성장 인자가 포함되어 있다. 이 주사는 힘줄 파열, 염좌 또는 부상으로 인해 무릎 통증이 발생한 사람들에게 더 효과적일 것으로 기대 되나 좀더 연구가 필요하다. 
4. 수술
수술을 요하는 부상이 있는 경우, 일반적으로 즉시 수술을 받을 필요는 없다. 결정을 내리기 전에 비수술적 치료와 재활 및 수술적 치료의 장단점을 각각 고려하여 가장 최선의 치료를 받는 것이 중요하다. 일반적인 수술적 치료는 다음과 같다.
1) 관절경 검사 부상에 따라 의사는 광섬유 카메라와 무릎 주위의 작은 절개 부분을 통해 삽입된 길고 좁은 도구를 사용하여 관절 손상을 검사하고 복구할 수 있다. 관절경 검사는 무릎 관절에서 유리체를 제거하고, 손상된 연골을 제거 또는 복구하고, 찢어진 인대를 재건하는 데 사용할 수 있다. 
2) 인공관절 부분 치환술. 무릎의 가장 손상된 부분만 금속과 플라스틱으로 만든 부품으로 교체한다. 수술은 일반적으로 작은 절개를 통해 수행할 수 있으므로 무릎 전체를 교체하는 수술보다 더 빨리 회복할 수 있다.
3) 인공관절 전체 치환술.  허벅지 뼈, 정강이 뼈 및 슬개골에서 손상된 뼈와 연골을 잘라 내고 금속 합금, 고급 플라스틱 및 폴리머로 만든 인공 관절로 교체한다.</t>
  </si>
  <si>
    <t>무릎 통증을 항상 예방할 수 있는 것은 아니지만, 다음과 같은 방법들이 부상과 관절 악화를 예방하는 데 도움이 될 수 있다.
(1)	적절한 체중을 유지해야 한다. 불필요하게 체중이 증가할수록 관절에 추가적인 부담을 주어 부상과 퇴행성 관절염의 위험을 증가시킨다.
(2)	스포츠 활동을 시작하기 전 충분한 준비운동을 해야 한다. 운동 코치 또는 트레이너의 도움을 받아 기술과 움직임이 부상 위험을 최소화할 수 있는 상태인지 수시로 확인해야 한다.
(3)	운동. 약한 근육은 무릎 부상의 주요 원인이기 때문에 무릎을 지탱하는 대퇴사두근과 햄스트링을 단련하면 도움이 된다. 균형과 안정성 훈련은 무릎 주위의 근육이 보다 효과적으로 함께 작용하도록 도와준다. 그리고 단단한 근육도 부상을 일으킬 수 있기 때문에 꾸준한 스트레칭 운동이 중요하다. 운동에 유연성 운동을 포함하는 것도 효과적이다.
(4)	적절한 강도의 운동. 퇴행성 관절염, 만성 무릎 통증 또는 반복적인 부상이 있는 경우 운동 방식을 바꿔야 할 수 있다. 이런 것이 발생할 경우 적어도 일주일에 며칠 동안은 수영, 수중 에어로빅 또는 기타 영향이 적은 활동으로 전환하는 것을 고려해야 한다.</t>
  </si>
  <si>
    <t>외반슬</t>
  </si>
  <si>
    <t>Knock-knee</t>
  </si>
  <si>
    <t>외반슬은 차렷 자세로 똑바로 섰을 때, 무릎 아래가 서로 닿지 않고 벌어져서 X자 모양으로 벌어지고, 발목이 바깥으로 벌어진 다리를 말합니다. 보통 3세 이전의 아이에게 나타나는 외반슬은 정상입니다. 95% 이상은 7세 정도에 저절로 좋아집니다. 하지만 그 이후에 X자 다리가 심하면 치료해야 합니다. 주로 양쪽 다리에 나타나지만, 한쪽에만 발생하기도 합니다.</t>
  </si>
  <si>
    <t>외반슬은 선천적인 골 변형으로 나타나기도 합니다. 외반슬 아이의 부모도 어릴 때 외반슬이었을 가능성이 있습니다. 어떤 경우에는 무릎의 성장 부위에 외상을 입거나 감염이 되어서 발생할 수도 있습니다. 소수의 어린이에게는 병적인 원인에 의해 X자형 다리가 발견됩니다. 그 원인으로는 구루병, 가성 연골 무형성증 등이 있습니다. 그러나 이러한 경우는 매우 희귀합니다. 가성 연골 무형성증은 유전자의 변이로 인해 사지가 짧아지는 매우 희귀한 질병입니다.</t>
  </si>
  <si>
    <t>다리 통증,X자 다리,보행이상</t>
  </si>
  <si>
    <t>다리 통증, X자 다리, 보행이상</t>
  </si>
  <si>
    <t>성인에게 심한 외반슬이 있는 경우에는 무릎 관절에 무리가 가서 퇴행성 관절염이 생길 수 있습니다. 성장기 청소년에게 외반슬이 있으면 성장판의 자극이 골고루 전해지지 않아 성장 장애가 생길 수도 있습니다.</t>
  </si>
  <si>
    <t>외반슬은 외형만으로 진단할 수 있습니다. 하지만 필요할 때는 X-ray 촬영을 하기도 하고, 또 이미 가지고 있는 질병을 알기 위해 혈액 검사를 하기도 합니다.</t>
  </si>
  <si>
    <t>2~10세에 나타나는 외반슬은 정상적인 것입니다. 그 후에 초등학교 2학년 때쯤 다리가 곧아집니다. 만일 10세 이후에도 다리가 눈에 띄는 X자 모양이라면 전문의에게 진찰을 받아 원인을 알아내고 치료해야 합니다. 구루병이나 다른 질병으로 인한 외반슬이라면 우선 원인이 되는 질병을 치료해야 합니다. 보존적인 방법으로는 외반슬 보조기가 있습니다. 반드시 전문 의사와 상의한 후 착용해야 합니다. 외반슬이 아주 심한 경우는 수술을 하기도 합니다.</t>
  </si>
  <si>
    <t>척추후만증</t>
  </si>
  <si>
    <t>kyphosis</t>
  </si>
  <si>
    <t>정상적인 척주는 옆에서 바라보았을 때에 경추부(목쪽)와 요추부(허리쪽)는 앞으로 볼록 나온 모양(전만곡)을, 흉추부(가슴쪽)와 천추부(엉덩이쪽)는 뒤로 휜 모양(후만곡)을 나타낸다. 그러나, 추체, 추간판 및 주위 근육의 이상으로 인해 이러한 척추의 정상 모양이 아니고 흉부의 후만곡이 증가되어 있거나, 경부와 요부에서 후만 변형이 보일 때를 후만증이라 부른다.</t>
  </si>
  <si>
    <t>후만증의 가장 큰 원인은 자세가 나쁜 경우이며 이를 자세성 후만증이라고 한다. 그 외의 원인으로는 청소년기 후만증, 선천성 척추 후만증, 원발성 혹은 전이성 종양, 노인성 척추 후만증, 결핵성 척추 후만증, 강직성 척추염, 요부 변성 후만증, 외상이나 광범위한 추궁판 절제술 등이 있다.
자세성 후만증은 청소년 급성장 시기의 불량자세가 그 원인이다. 청소년기 후만증은 아직 원인이 확실하게 밝혀지지 않았으나, 호르몬 이상, 유전적 성향, 영양 부족, 골다공증, 물리적 요인 등이 원인으로 제시되고 있다.
선천성 척추 후만증은 척추의 선천성 기형으로 인해 나타난다. 노인성 척추 후만증의 원인은 척추의 퇴행성 변화로 인한 추간판의 변화와 등 근육의 근력 약화, 폐경 후 골다공증과 노인성 골다공증으로 인한 압박 골절이다.
결핵성 후만증은 결핵균이 추체(척추 뼈의 몸체가 되는 둥글납작한 부분)를 파괴시키고 붕괴시킴으로써 발생하게 된다.
요부 변성 후만증의 원인은 아직 밝혀지지 않았으나, 쪼그리고 앉아서 일하는 생활 습관이 발병과 밀접한 관계를 가진다고 알려져 있다.
강직성 척추염의 원인 또한 불분명하나 HLA-27 항체와 밀접한 관계가 있다고 한다.</t>
  </si>
  <si>
    <t>후만증에서 나타나는 증상은 외관상 관찰되는 후만 변형이다. 그 외에 각 병에 따라 나타나는 특이 증상은 다음과 같다.
- 청소년기 후만증에서는 청소년기에 나타나는 굽은 등으로 인한 불량 자세, 흉추부 및 흉요추부, 요추부 동통이 주된 증상이다.
- 선천성 척추 후만증은 치료 시기를 놓칠 경우 심한 후만 변형과 함께 이로 인한 하반신 마비를 유발할 수 있다.
- 노인성 후만증에서는 압박 골절에 의한 증상이 주로 나타나게 되며, 전방에 주로 발생되는 압박 골절로 인해 후만 변형이 발생하게 된다.
- 결핵성 후만증은 심한 경우 심폐 기능 저하 및 하반신 마비가 발생할 수 있다.
- 강직성 척추염은 만성적인 요추부 동통이 제일 흔한 증상이며, 질병이 진행되면서 정상적인 요추부 운동범위가 줄어들게 되고, 드물게 요추부, 경추부 전만곡이 소실되어 앞 쪽을 볼 수 없는 심한 상태로 진전하기도 한다.
- 요부 변성 후만증에서는 일어섰을 때 몸이 앞으로 굽어지면서 발생하는 보행 장애 증상, 몸 앞 쪽에서 무거운 물건을 잘 들지 못하는 증상, 세수할 때 몸을 받쳐야 하는 증상, 언덕길이나 계단을 오를 때 보행의 어려움을 호소하는 네 가지 임상증상을 보인다.</t>
  </si>
  <si>
    <t>자세성 후만증의 경우 일반인과 비슷한 경과를 취한다. 청소년기 후만증의 경우도 예후가 좋기 때문에 대부분의 경우 특별한 치료를 요하지 않는다. 선천성 척추 후만증의 경우 척추의 선천성 기형이 원인으로, 치료 시기를 놓칠 경우 심한 후만 변형과 함께 이로 인한 하반신 마비가 초래될 수 있어서 조기 진단 및 치료가 중요하다.
노인성 후만증의 경우 골다공증 정도에 따라 다른 경과를 보일 수 있다.
강직성 척추염으로 인한 후만증의 경우 병의 진행과정이 매우 다양하여 환자 개개인의 마지막 결과를 예측하는 것은 어렵지만, 일반적으로 예후는 양호한 편이다.</t>
  </si>
  <si>
    <t>후만증이 관찰되는 경우 우선 기본적으로 단순 방사선 검사 및 신경학적 검사를 시행하게 된다. 대부분의 후만증은 이러한 검사를 통해 진단될 수 있으나, 하반신 마비가 있거나 종양이 의심되는 경우 등에서는 추가적으로 전산화 단층촬영(CT)이나 자기공명영상(MRI) 검사를 시행하여야 한다.단순 방사선 검사는 정형외과에서 가장 기본적인 검사로, 후만증을 주로 호소하는 환자에서 감별진단을 위해 일차적으로 시행한다. 자세성 후만증에서는 특별한 이상 소견은 관찰되지 않는다. 청소년기 후만증에서는 추체 간격이 감소하고, 첨부 추체의 전후방 거리가 증가되며, 이환 추체의 높이가 감소하고 불규칙한 척추 종판, 척추체의 쐐기모양의 변형(wedge-shaped, 설상 변형) 소견이 보인다. 선천성 척추 후만증에서는 형성 부전이나 분절 부전(failure of segmentation, 분리가 제대로 안됨) 등의 이상 소견이 관찰된다.
심한 예각상 후만 변형(90도가 안될 정도의 예리한 각도로 심하게 휘는 변형)이 보이는 경우 전산화 단층촬영(CT)이나 자기공명영상(MRI) 검사 등의 추가적인 검사가 요구된다.</t>
  </si>
  <si>
    <t>대부분의 척추 후만증의 경우 보존적인 치료로 증상의 호전을 기대할 수 있다. 그러나, 심한 후만 변형을 보이거나 신경학적 이상 소견이 있는 경우, 혹은 척추의 선천성 기형이 동반되어 있는 경우에는 수술적 치료가 필요하다.
1) 보존적 치료
자세성 후만증 및 청소년기 후만증에서는 바른 자세를 위한 교육과 훈련, 등 근육 강화 운동으로 교정이 가능하나 계속적으로 자세 교정이 안될 때에는 보조기 착용이 필요할 수 있다. 후만 변형이 심한 청소년기 후만증에서는 밀워키(Milwaukee) 보조기를 사용하게 되며 이를 착용하는 동안은 운동 요법을 병행한다. 운동 요법으로는 요추부 전만곡을 줄이기 위한 골반 경사 운동, 흉추 후방 근육 강화를 위한 흉추 신전 운동, 흉근과 슬곽근(슬관절의 뒤쪽에 있는 근육)의 구축을 풀어주기 위한 운동이 있다.
노인성 후만증의 경우 동반된 골다공증에 대한 치료를 병행하여야 하며, 복부 및 등 근력 강화 운동을 시행한다. 후만이 심한 경우 보조기를 착용하는 것이 도움이 된다.
결핵성 후만증의 경우 결핵균에 대한 치료가 우선하여야 하며, 제대로 치료하지 않으면 후만이 증가하게 된다. 그러나, 후만이 60~70도 이상인 경우, 치료에 의해 병소 자체는 나았다 하더라도, 중력에 의하여 후만이 점점 증가할 수 있으므로 지속적인 관찰이 요구된다.
강직성 척추염의 경우 동통에 대한 치료가 가장 중요하다. 통증을 잘 조절하고 적극적인 운동 요법을 시행하면 척추의 유연성을 유지하고 척추 변형을 예방할 수 있다. 후만 변형 및 고관절의 굴곡 변형을 예방하기 위해 하루 20~30분간은 엎드려 눕게 하고, 취침 시에는 경추부(목쪽) 후만 변형을 피하기 위해 베개를 목 밑에 받쳐주며, 너무 높은 베개로 머리를 받쳐주는 것은 피한다. 흉요추부 후만 변형을 예방하기 위해서 너무 푹신한 침대보다는 온돌방이나 딱딱한 침대를 사용하는 것이 좋다. 요부 변성 후만증의 경우 요통에 대해서는 일반적인 요통에 대한 치료를 시행하고, 자세 변형에 대해서 신전근력 강화를 위한 근육 강화 운동을 시행한다.
2) 수술적 치료
선천성 척추 후만증은 수술 외의 다른 방법으로 진행을 예방할 수 없기 때문에 변형이 심해지기 전에 수술을 시행하여야 하며, 그 수술 시기나 수술 방법은 변형의 원인, 환자의 연령, 변형의 정도 등에 따라 달라진다. 청소년기 후만증에서 수술적 치료를 요하는 경우는 드물어서, 변형이 아주 심하거나 신경 압박 증상이 나타나는 경우에 한해 시행한다.
노인성 후만증에서는 통증 경감 및 빠른 회복을 위해 경피적 추체 성형술(percutaneous vertebroplasty)이나 경피적 추체 확장 성형술(percutaneous kyphoplasty)을 시행한다. 이는 추체 내에 골 시멘트를 주입하여 추체를 안정화시키고 변형을 고정하는 방법으로 최근 들어 많이 사용되고 있다.
결핵성 후만증의 경우 후만의 정도가 60~70도 이상이거나 후만 변형으로 인하여 마비가 발생한 경우 수술적 치료를 시행한다. 강직성 척추염에서 후만 변형으로 인하여 시야가 바닥에 국한되는 경우 수술적 치료를 통해 불량 자세로 인한 여러 가지 불편을 덜어주고 호흡 기능과 소화 기능을 향상시킬 수 있다. 요부 변성 후만증에서는 자세 교정을 위해 수술적 치료를 시행하기도 하나 골다공증으로 인하여 견고한 고정이 어렵고 여러 합병증이 발생할 수 있어 수술의 득실을 고려한 뒤 신중하게 시행하여야 한다.</t>
  </si>
  <si>
    <t>노인성 후만증의 중요한 원인이 골다공증이므로 골밀도 유지를 위해 칼슘이 풍부한 음식을 섭취하는 것이 도움이 되며, 골다공증 검사를 통해 필요한 경우 칼슘 제제, 비타민 D, 여성 호르몬제제 등의 약물을 사용해야 한다.
가장 흔한 후만증의 원인이 자세 불량으로 인한 것이므로 청소년기에 후만 변형이 관찰되었다면 우선 항상 바른 자세를 취하도록 노력해야 한다. 이 외에 강직성 척추염에서는 후만 변형을 예방하기 위하여 온돌방이나 딱딱한 침대를 사용하는 것이 좋다. 또한, 요부 변성 후만증을 예방하기 위해 중년 여성들은 장기간 쪼그리고 앉아서 허리를 구부린 채 일하는 것은 피해야 한다.</t>
  </si>
  <si>
    <t>자세성 후만증은 바른 자세를 통하여 예방할 수 있다. 강직성 척추염의 경우도 생활 습관의 교정을 통해 후만 변형의 진행을 최대한 억제할 수 있다. 그러나, 원인 질환이 있는 후만증의 경우 질환에 대한 적절한 치료를 통해 후만증의 진행을 예방할 수 있다. 선천성 척추 후만증은 후만 변형의 진행 속도가 빠르므로 조기 진단 및 치료를 통해 심한 후만 변형을 예방하여야 한다. 노인성 후만증의 경우 골다공증에 대한 적절한 치료로 압박 골절을 예방함과 동시에 후만증의 진행을 방지할 수 있다. 요부 변성 후만증의 경우 후만 변형을 유발하는 쪼그려 앉는 자세를 피하는 것이 좋다.</t>
  </si>
  <si>
    <t>소음순 수술</t>
  </si>
  <si>
    <t>labia minora reduction</t>
  </si>
  <si>
    <t>소음순은 여생외부생식기의 양측 대음순 사이에 있는 한 쌍의 피부 조직으로, 소음순이 너무 크거나 비대칭이어서 활동할 때 불편한 경우 혹은 소음순 피부색이 너무 검거나 모양이 부자연스러워서 외음부 콤플렉스를 가지고 있는 경우, 성관계 시 통증을 발생시키는 경우, 위생상에 문제가 될 경우에 소음순 성형술을 시행할 수 있다. 이 시술의 목적은 외음부에 흉터나 해부학적 구조에 이상을 초래하지 않으면서 소음순의 모양이나 크기를 미적 기준에 맞게 교정하는 것이다.</t>
  </si>
  <si>
    <t>수술 부위가 아무는 데 2~3주의 기간이 소요되며 성생활은 약 3주 후부터 가능하다.</t>
  </si>
  <si>
    <t>진통</t>
  </si>
  <si>
    <t>labor</t>
  </si>
  <si>
    <t>자궁경부의 소실 및 개대(자궁경부가 얇아지고 열리는 것)를 유발하는 자궁 수축을 말한다. 단순히 통증이 있는 자궁 수축은 가진통과의 감별이 어려우므로, 자궁경부의 변화가 있는 경우 진통이라고 하는 것이 더 정확하다.
1) 정상 진통(순산): 진통의 1기, 2기, 3기를 거쳐 안정하게 태아를 분만하는 경우이다. 
2) 비정상 진통(난산): 난산은 일반적으로 분만에 필요한 정도의 적절한 자궁 수축이 있음에도 자궁경부의 열림이 느리거나, 태아가 내려오지 않는 경우이다. 자궁경부가 3~4cm 이상 열린 상태에서 본격적인 진통이 시작되면, 자궁경부의 열림이 빨라진다. 초산모에서 한 시간에 1.2cm, 경산모에서 1.5cm 이하의 속도로 열릴 경우 비정상 진통으로 진단할 수 있다. 또한 두 시간 이상 확장이 없거나 자궁경부가 모두 열린 이후에 한 시간 이상 태아가 내려오지 않는 경우 난산으로 진단할 수 있다. 이러한 경우 무조건 제왕절개 분만을 하는 것은 아니지만, 주의 깊게 산모와 태아의 상태를 관찰하고, 필요한 경우 제왕절개 분만을 하게 된다.</t>
  </si>
  <si>
    <t>분만 이전 자궁 수축이 원인이 된다.</t>
  </si>
  <si>
    <t>규칙적으로 일어나는 자궁 수축에 의한 통증이다. 일반적인 가진통은 한 시간에 1~2회 정도이며, 하루에도 수차례 일어난다. 반면 진통은 지속적이며, 처음 시작은 약 10~15분 간격으로 시작되나 점차 간격이 좁아져서 2~3분에 이른다. 종종 진통 이전에 양막 파수가 발생하는데, 이러한 경우 양막 파수 시 진통이 없더라도, 곧 진통이 생긴다. 진통 중 산모는 태아가 가벼워진다는 느낌을 호소하기도 하는데, 이는 태아의 머리가 골반에 진입하면서 아래로 내려오기 때문이다.
1) 진통 1기
진통 1기란 충분한 자궁 수축의 빈도, 강도 및 지속시간을 가진 진통에 의해 자궁경부의 소실과 개대가 시작되어 자궁경부가 완전히 열릴 때까지의 시기이다. 진통 1기는 다시 잠복기와 활성기로 나뉘어진다. 
- 잠복기: 잠복기에는 자궁경부의 변화는 별로 일어나지 않으며 기간도 개인차가 심하다. 
- 활성기: 자궁경부의 변화가 활발히 시작되어 약 4cm 열릴 때까지를 가속기, 약 8~9cm 정도 열릴 때까지를 절정기, 이후 완전히 열릴 때까지를 감속기로 나누기도 한다. 절정기를 경부 개대기(경부가 열리는 시기)라고도 하는데, 진통 완화를 목적으로 하는 진정제나 마취제의 영향을 거의 받지 않고 진행하게 된다. 진통 활성기는 초산모에서 약 4.9시간이나 개인차가 있다. 
일반적으로 산모들이 이틀, 삼일 동안 진통을 했다라고 할 때에는 가진통과 잠복기가 모두 포함된 것이다. 
2) 진통 2기
진통 2기란 자궁경부가 완전히 열린 이후부터 태아가 분만될 때까지의 기간이다. 진통 2기의 평균 시간은 초산모는 약 50여 분, 경산모는 약 20여 분이다. 하지만 개개인의 차가 매우 크다. 진통 2기는 두 시간을 넘지 않는 것이 일반적이나, 자궁 수축력이 약하거나 마취의 영향 등으로 이보다 길어지는 경우도 있다. 
3) 진통 3기
진통 3기란 태아의 분만 이후 태반이 만출될 때까지의 기간이다. 태아가 분만 후 태반 만출까지는 일반적으로 수분 정도 소요되나, 20~30분 이상 소요되기도 한다. 드물게는 자궁과 태반이 단단히 유착되어 태반이 만출되지 않는 경우도 있으며, 이러한 경우 심한 출혈에 따른 수혈 및 수술 등의 조치가 필요할 수도 있다.</t>
  </si>
  <si>
    <t>모든 산모는 진통 분만 중 제왕절개 분만을 할 수 있으므로, 진통이 본격적으로 시작되면 금식을 하는 것이 원칙이다.</t>
  </si>
  <si>
    <t>진통으로 입원한 산모는 다음과 같은 검사를 받는다.
- 혈액검사: 기본적인 일반혈액검사, 감염과 관련된 혈청검사, 그리고 수혈에 대비한 혈액형 등의 검사를 시행한다
- 초음파: 반드시 시행하는 것은 아니나, 태아의 위치 및 안녕의 확인을 위해 시행하기도 한다.
- 태아 심음 감시: 배에 일반적으로 두 개의 탐침자를 붙이고 이를 통해 자궁의 수축과 태아의 심음을 기록한다. 태아 심음의 감시는 진통 분만 중 태아의 상태를 평가하는 가장 기본적이고 중요한 방법이다.</t>
  </si>
  <si>
    <t>1) 진통 중 자세
산모가 진통으로 병원에 오면 분만실에 들어가는데, 진통 1기, 즉 자궁의 경부가 열리는 시기에는 특별한 자세를 취할 필요는 없다. 산모가 느끼는 가장 편한 자세를 취하는 것이 좋다. 걸을 수도 있으며, 눕거나 앉거나, 좌측으로 눕는 자세를 취하며, 특별히 어떠한 자세가 진통을 빠르게 하지는 않는다. 다만 태아의 심박동에 이상이 있는 경우에는 혈류 공급을 도와주기 위해 좌측으로 돌아 눕는 것이 좋다. 진통 2기가 끝날 무렵, 즉 태아의 머리가 밖으로 보일 정도가 되면 분만실로 옮기게 되며, 이때는 일반적인 산부인과 검진 자세와 마찬가지로 바로 누운 상태에서 양하지를 벌린 자세를 취하게 된다.
2) 진통 중 호흡  
입으로 호흡을 하면 입 안이 마르기 때문에 코로 숨을 들이쉬고 코로 내쉰다. 너무 빨리 몰아서 숨쉬게 되면 저이산화탄소증이 생겨 어지러움, 두통 등이 발생하므로, 적당한 속도로 호흡하는 것이 좋다. 통증이 보다 심해지면 조금 더 자주 호흡을 하는 것이 통증 완화에 도움이 되기도 하지만, 너무 빠른 호흡은 좋지 않다는 것을 명심하여야 한다. 진통과 진통 사이에는 가장 편한 자세로, 가능한 많은 휴식을 취하며, 즐겁거나 유쾌한 생각을 떠올리고, 리듬감 있게 호흡한다. 
3) 통증의 조절
진통은 분만을 위해 반드시 필요한 과정으로, 이때 수반되는 통증 자체를 피할 수는 없다. 진통 중 통증을 가장 효과적으로 줄이는 방법은 무통 분만이라고 하는 마취 방법이다. 무통 분만을 하면 수술을 하는 경우가 많다는 오해가 있으나, 실제로 수술에 이르는 비율은 무통 분만 여부와 무관하게 비슷하며, 다만 진통 시간이 약간 길어질 수 있다. 무통 분만은 간혹 저혈압, 산모의 고열, 두통, 일시적인 태아 심박 이상 등의 합병증이 나타날 수 있으나, 그 빈도는 드물다. 그 외에 정맥주사나 근육주사 등으로 통증을 일부 경감시킬 수 있다. 산모에 따라 통증 조절을 거부하는 경우도 있으나, 적절한 통증 조절은 분만 진행 및 관리에 도움이 된다.</t>
  </si>
  <si>
    <t>산모가 진통으로 인해 병원에 가야 하는 경우는 대략 3~5분 간격의 진통이 30초 이상의 기간 동안 발생할 때쯤이다. 대개 이 정도의 시기가 되면 자궁경부의 변화가 시작된다. 그러나 진통의 강도와 분만의 진행은 개인차가 많다. 따라서 병원까지의 소요시간 등을 고려하여야 하며, 불안하면 병원에 가서 확인하는 것도 방법이다. 진통이 없더라도 양막 파수가 있는 경우는 병원에 방문하여야 한다. 양막 파수에 따른 감염을 막기 위한 항생제의 사용 및 분만의 준비가 필요하기 때문이다. 모든 산모는 진통 분만 중 제왕절개 분만을 할 수 있으므로, 진통이 본격적으로 시작되면 금식을 하는 것이 원칙이다.</t>
  </si>
  <si>
    <t>진통 시 마취</t>
  </si>
  <si>
    <t>Labor analgesia</t>
  </si>
  <si>
    <t>산부인과,마취통증의학과</t>
  </si>
  <si>
    <t>자궁,요추</t>
  </si>
  <si>
    <t>분만 진통 및 분만 중에 산모의 통증을 경감시키기 위한 시술을 말한다. 주로 경막외 마취 혹은 척추 마취 등의 부위 마취 방법이 사용되며 이러한 방법을 사용하면 효과적인 통증 경감을 제공하는 동시에 정상 분만이 원활히 이루어질 수 있도록 산모의 의식은 깨어 있는 상태로 유지되며 협조가 가능하다는 장점이 있다. 또한 정맥으로 투여되는 진통제는 태반을 통과하여 태아에게 영향을 미칠 수 있기에 이에 비하여 부위 마취 방법이 선호된다. 경막 외 공간에 카테터(catheter)를 삽입하여 지속적으로 진통제를 주입하는 지속적 요추 경막 외 마취 방법을 가장 흔히 사용한다. 경막외 공간으로 주입되는 약제는 국소마취제와 마약성 진통제의 조합이 흔히 사용된다. 마취 후 통증의 경감 정도는 개인 차이가 있을 수 있으며, 진통의 1기의 통증 완화를 위해서는 흉추10번-요추1번 감각신경의 차단이, 진통의 2기의 통증 완화를 위해서는 흉추10번-천추4번 감각신경의 차단이 필요하다. 지속적 요추 경막 외 마취를 통하여 이와 같은 산통의 경감과 질식 분만 혹은 제왕절개에 필요한 진통/마취를 수행할 수 있다.</t>
  </si>
  <si>
    <t>희석된 농도의 국소마취제와 마약성 진통제의 조합을 사용하여 경막외 마취를 시행한 경우, 진통(labor)의 진행 경과에 미치는 영향은 적다고 알려져 있다.</t>
  </si>
  <si>
    <t>관절와순 파열</t>
  </si>
  <si>
    <t>Labral tear</t>
  </si>
  <si>
    <t>관절와순은 어깨 관절을 이루는 뼈 중에서 견갑골의 관절와 가장자리를 둘러싸고 있는 섬유질의 연골을 말합니다. 특히, 위쪽 관절와순은 팔에 있는 이두박근의 장두건과 연결되어 있고, 무릎 관절의 반월상 연골처럼 뼈에 느슨하게 부착되어 있어 상대적으로 손상되기 쉽습니다. 연골이 찢어지는 부위에 따라 진단이 달라지는데, 위쪽 관절와순이 이두박근의 장두건과 함께 앞쪽부터 뒤쪽까지 뼈에서 떨어지는 것을 상부관절와순 파열이라고 합니다.</t>
  </si>
  <si>
    <t>관절순 상부의 압박, 견인, 어깨관절 내회전 결핍(GIRD)이 원인이 될 수 있습니다.과거에는 주로 야구 선수 등 운동선수에게서 발생하였으나, 최근에는 운동 열풍과 함께 30대 미만의 젊은 남성에게서 흔히 발생합니다. 농구나 야구 등의 구기 종목 운동이나 레포츠를 하던 중에 발생하는 경우가 많습니다. 또 낙상과 같은 사고에 의해서도 발생할 수 있습니다. 어깨를 부딪쳐 다치거나 팔을 짚고 넘어진다거나, 팔을 머리 위로 휘두르는 동작을 반복하는 등 일상생활을 하다가도 발생할 수 있습니다.</t>
  </si>
  <si>
    <t>어깨의 통증,어깨 움직임의 제한,어깨 잡음</t>
  </si>
  <si>
    <t>어깨의 통증, 어깨 움직임의 제한, 어깨 잡음</t>
  </si>
  <si>
    <t>최근 여러 가지 진단 영상 검사 장비 및 관절경 수술 술기가 발전하였습니다. 그러나 여전히 관절와순 파열의 진단 및 치료는 쉽지 않습니다. 수술 후에도 비교적 양호한 성적을 보여주긴 하지만, 운동선수의 경우 수술 전 경기력으로 항상 회복할 수 있는 것은 아닙니다.</t>
  </si>
  <si>
    <t>관절와순 파열은 이 질환만의 독특한 증상이 없고 오십견이나 회전근개 질환과 같은 다른 어깨 관절 질환이 동반되는 경우가 많기 때문에 정확하게 진단하기 어렵습니다. 일반 MRI 검사로도 잘 보이지 않는 경우가 있어 관절 내 조영제를 주입하고 촬영하는 MRI 검사를 해야 발견됩니다. 위와 같은 검사로도 진단이 불명확한 경우 관절 내시경으로 진단하기도 합니다.</t>
  </si>
  <si>
    <t>관절와순 손상이 경미한 경우에는 근력 강화 운동이나 자세 교정, 물리치료 등과 같은 보존적 치료를 우선 시행합니다.보존적 치료 초기에는 급성기 통증을 조절하고 관절의 무리한 사용을 금지해야 합니다. 우선 어깨 관절 스트레칭 운동을 시행하고, 이후 점진적인 회전근개 강화 운동, 견갑골 주변 근육 강화 운동 등과 같은 근력 강화 운동을 병행합니다. 또한 필요에 따라 조기 고유 수용성 감각 훈련을 시행합니다. 필요시 수동적, 능동적 관절 가동 운동을 이어서 시행합니다.드물지만 손상이 심한 경우나 지속적인 보존적 치료에도 반응이 없는 경우에는 수술적 치료를 시행합니다. 수술 방법은 관절와순의 손상 정도에 따라 다르며, 찢어진 관절와순을 다듬어주는 방법부터 원래의 모양대로 봉합하는 수술까지 다양하게 시행할 수 있습니다. 관절경을 삽입해 관절의 상태를 보면서 치료하는 관절 내시경 수술을 가장 많이 시행합니다. 절개 부위가 작고 출혈이 거의 없어 회복이 빠른 편입니다. 수술 후에는 팔의 운동을 제한하는 보조기 착용이 필요하며, 꾸준한 재활 운동을 시행하면 정상적인 활동이 가능합니다.</t>
  </si>
  <si>
    <t>미로염</t>
  </si>
  <si>
    <t>Labyrinthitis</t>
  </si>
  <si>
    <t>미로염은 말초성 현기증과 청력 장애를 일으키는 미로의 질환을 의미합니다. 이 질환은 중이염의 측두골 내 합병증 중 가장 흔하게 발생합니다. 내이의 미로는 평형 기능을 담당하는 전정 기관과 청력을 감지하는 와우로 구성됩니다.</t>
  </si>
  <si>
    <t>미로염은 대부분 중이염의 합병증으로 발생하는 바이러스 감염이며, 전정 신경염과 유사한 임상 경로를 보입니다. 미로염은 홍역(Measles)과 볼거리(Mumps)에 동반되기도 하며, 세균성 미로염이 발생할 수 있습니다.</t>
  </si>
  <si>
    <t>난청,어지러움</t>
  </si>
  <si>
    <t>난청, 어지러움</t>
  </si>
  <si>
    <t>미로염을 진단하는 데는 통상적으로 시행되는 검사실 검사가 도움이 되지 않습니다. 중추성 현훈을 감별하기 위한 측두골 CT 등의 영상 검사를 시행해 볼 수 있습니다. 이비인후과적 검사로는 전기안진도 검사(electronystagmography), Caloric 검사, 과호흡 유발 검사(1~3분 간 과호흡), 청력도 검사 등이 있습니다.</t>
  </si>
  <si>
    <t>미로염 치료에는 기저 질환 치료가 우선입니다. 증상이 나타날 때 눈을 감도록 교육합니다. 미로염의 원인이 세균 감염이라면 항생제를 사용합니다. 내이 증상이 계속되고 융합성 유양돌기염이 의심되면 유양돌기 절제술을 시행합니다. 두개골 내 침범 여부를 관찰하고 예방해야 합니다. 치료에 반응하지 않고 뇌막염 증상이 나타나면 미로 배액술을 시행합니다.</t>
  </si>
  <si>
    <t>옻중독</t>
  </si>
  <si>
    <t>lacquer poison</t>
  </si>
  <si>
    <t>옻은 옻나무과(Anacardiaceae)에 속하는 식물에서 나오는 진액을 일컫는 말로 접촉피부염을 일으키는 물질 중에 하나이다. 주로 우리나라에서는 옻나무에 직접 닿거나 옻이 들어간 음식을 섭취해서 피부염이 발생하는 경우가 많다.
* 발병위치 : 피부</t>
  </si>
  <si>
    <t>옻은 옻나무과(Anacardiaceae)에 속하는 식물에서 나오는 진액을 일컫는 말로, 페놀 계통의 항원을 가지고 있어 다른 식물들보다 피부염을 많이 발생시키는 것으로 알려져 있다. 우리나라에서는 옻나무속(Toxicodendron)에 속하는 옻나무(Toxicodendron vernicifluum)이 흔한 원인으로, 펜타데실카테콜(Pentadecylcatechol)이 중요한 항원으로 작용한다. 옻이 모든 사람에게 접촉피부염을 일으키는 것은 아니며, 옻의 항원에 예민하게 된 사람에게만 접촉피부염을 발생시킨다.
일단 한번 옻에 예민해진 사람이 다시 옻에 접촉하게 되면 알레르기 접촉피부염이 발생하게 된다. 옻은 주로 물건을 칠하는 원료나 약제, 보신용으로 사용되는 경우가 많은데, 옻나무에 피부가 닿거나, 가구 등에 옻칠을 하는 일을 하거나, 보신용으로 옻닭을 먹는 경우 등에서 접촉피부염이 잘 발생한다.</t>
  </si>
  <si>
    <t>옻이 피부에 닿거나 옻이 들어간 음식을 먹은 후 며칠 이내에 가려움 또는 따가운 증상과 함께 피부에 붉은 구진(0.5 cm 이하 크기로 피부가 솟아 오름)이나 반점 등이 나타나거나 진물이 날 수 있다. 특히 옻이 들어간 음식을 먹은 경우에는 원인 항원이 혈액을 통해 몸 전체로 퍼질 수 있기 때문에 시간이 지나면서 증상이 더 심해져 온 몸으로 증상이 퍼져나갈 수 있다.</t>
  </si>
  <si>
    <t>옻과 접촉한 수일 이내에 접촉 부위에 붉은 반점이나 구진이 발생한다. 따가움이나 가려움이 동반될 수 있으며, 초기에 심할 경우는 진물이 나는 경우도 있다. 옻이 들어간 음식이나 약제를 복용한 경우는 시간이 지나면서 점점 몸 전체로 퍼져나간다. 더 이상 옻과 접촉이 없는 경우 시간이 지나면서 서서히 증상 부위가 좋아진다. 하지만 옻에 한번 예민하게 된 사람들은 오래 지속되기 때문에 다시 옻에 접촉하면 알레르기 접촉피부염이 다시 발생하게 된다.</t>
  </si>
  <si>
    <t>옻에 접촉하거나 옻이 들어간 음식이나 약제를 복용한 경험이 있으면서 이후에 나타나는 피부 습진 모양이나 경과, 증상 등을 고려하여 임상적으로 진단할 수 있다.
특별히 조직검사 등의 추가 검사는 필요하지 않으며, 정확한 접촉 피부염의 발생 원인을 밝히기 위해 피부에 바르거나 붙여서 반응을 보는 첩포 검사(patch test)를 시행해 볼 수는 있으나 옻과 접촉 병력이 있는 경우는 대개 옻이 원인인 경우가 많아 첩포 검사를 시행하지 않는 경우가 많다.</t>
  </si>
  <si>
    <t>옻으로 인해 발생한 알레르기 접촉피부염의 치료는 우선 옻과 더 이상 접촉하지 않는 것이 중요하다. 옻과 더 이상 접촉하지 않으면 시간이 지나면서 서서히 증상이 호전되기는 하지만, 가려움증 같은 증상을 줄여주고 증상을 빨리 호전시키는 치료를 하게 된다. 일반적인 습진 치료를 하게 되는데 초기에 피부에 진물이 나는 경우에는 생리 식염수 등을 거즈에 적셔서 진물이 나는 부위에 올려 놓는 습포 치료를 시행하면 진물이 나는 증상을 좀 더 빨리 호전시킬 수 있다.
피부에 붉은 반점이나 구진 등이 발생한 경우에는 부분적으로 스테로이드(부신피질 호르몬) 연고 등 바르는 약제를 사용하면 도움이 된다. 또한 가려움증을 호전시키기 위해 항히스타민제를 복용할 수 있고, 증상이 심한 경우에는 스테로이드제를 단기간 복용하면 도움이 된다.</t>
  </si>
  <si>
    <t>옻에 예민한 사람의 경우 야외 활동을 할 때 옻나무와의 접촉에 주의하고, 옻이 들어간 옻닭 같은 음식을 먹지 않도록 해야 한다. 또한 일단 접촉피부염이 발생한 경우에 가려움증이 심한 경우가 많은데, 피부를 심하게 긁는 경우 이차적으로 상처에 세균 감염이 일어날 수 있기 때문에 긁지 않도록 주의한다.</t>
  </si>
  <si>
    <t>옻과의 접촉을 피하면 옻으로 인한 알레르기 접촉피부염을 예방할 수 있다.</t>
  </si>
  <si>
    <t>눈물길 폐쇄</t>
  </si>
  <si>
    <t>Lacrimal drainage obstruction</t>
  </si>
  <si>
    <t>눈물샘에서 만들어지는 눈물은 눈의 표면을 적시고 눈을 보호하며, 눈물점 -&gt; 눈물소관 -&gt; 눈물주머니 -&gt; 코눈물관을 지나 코로 배출된다. 이러한 눈물배출경로가 좁아지거나 막히면 눈물이 잘 배출되지 않고 아래눈꺼풀과 각막 사이에 고이는 불편 증상이 생길 수 있다.</t>
  </si>
  <si>
    <t>크게 영아 및 소아에서 발생하는 선천성 눈물길 폐쇄와 주로 성인에서 발생하는 후천성 눈물길 폐쇄로 나눌 수 있다. 출생 전 눈과 코가 먼저 형성되고 이후 코눈물관이 눈과 코를 이으면서 눈물배출경로가 발달하는데, 정상 주수를 채운 신생아에서도 눈물배출경로가 완전히 열려있지 않을 수 있다. 이로 인해 약 6% 정도의 신생아에서 눈물고임 증상을 보이며 코눈물관의 끝(하스너 밸브)이 얇은 막으로 막혀있는 소견을 보인다. 성인에서는 외상 후, 눈물길 내부나 주변의 종양, 항암 및 방사선 치료 후, 심한 결막염, 자가면역성 질환 등 다양한 원인에 의해 발생할 수 있으나 특별한 원인을 찾을 수 없는 특발성인 경우가 가장 많다. 녹내장 안약의 장기 사용이나 부비동염과의 연관성도 알려져 있다.</t>
  </si>
  <si>
    <t>선천적으로 눈물길이 막힌 신생아는 출생 후 약 2주 정도부터 눈곱이 심하고 눈물이 고여 있으며, 심하면 밖으로 눈물이 흘러내리고 눈 주변이 짓무르는 증상이 나타날 수 있다. 일부에서는 눈물주머니가 팽대되어 단단한 종괴의 형태로 만져지는 눈물 낭종이 생기고, 감염이 동반될 수 있다. 후천적인 폐쇄에서도 비슷한 양상으로 증상이 나타나며 폐쇄의 정도에 따라 더 다양하게 눈물 증상이 나타날 수 있다. 눈 안에만 고여서 맺힐 때도 있지만 수건이나 휴지를 가지고 다니며 계속 닦아내야 할 때도 있으며 실내에서는 괜찮지만 실외에서, 특히 추운 날씨나 찬바람을 쐬면 더욱 증상이 심해질 수 있다. 눈물이 배출되지 않고 계속 눈물주머니에 고여 있으면 급성 또는 만성의 눈물주머니염증을 일으킬 수 있다. 전자의 경우 눈물주머니 부위가 붓고 빨갛게 되며 통증이 있다. 국소적인 연부조직의 염증을 일으키고 고름이 차서 피부절개 및 배농을 해야 하고 항생제의 전신 투여가 필요할 수도 있다. 후자의 경우 만성적인 눈물고임에 대해 눈곱 끼는 증상으로 나타난다.</t>
  </si>
  <si>
    <t>신생아의 약 95%는 태어나면서 코 눈물관이 뚫려 있고 5~6%는 막혀 있는데 코 눈물관이 막혀있는 아기들의 80~90%는 수개월 후 자연적으로 뚫린다. 3~6개월 미만일 때는 눈물주머니 부위를 마사지하고 급성 눈물주머니 염증이 동반된다면 항생제를 투여하는 등으로 염증을 치료하여야 하며 더 빨리 뚫어주어야 할 수도 있다. 성인도 눈물이 빠져나가지 못하고 감염이 되면 급성 또는 만성 눈물주머니염이 발생할 수 있으며 약물치료 및 수술적 치료가 필요할 수 있다. 낭종이나 농양, 종양과의 감별이 필요하기도 하다.</t>
  </si>
  <si>
    <t>자세한 병력과 임상증상, 세극등현미경 검사, 염색약 소실검사에서 눈물고임을 확인하고, 눈물길 관류술, 더듬자 검사 및 눈물길조영검사 등을 조합하여 폐쇄의 위치를 진단한다. 눈물길 관류술 검사는 눈물점으로 끝이 뭉툭한 바늘이 끼워져 있는 주사기를 삽입하여 눈물소관에 위치시킨 채로 생리식염수를 주입하여 코나 목 뒤로 넘어가는지 확인하는 검사이다. 눈물길 더듬자검사는 후천성 눈물길 폐쇄에서는 눈물소관과 공통눈물소관의 폐쇄를 확인할 수 있는 진단 목적으로, 선천성 눈물길 폐쇄에서는 치료의 목적으로 사용하기도 한다. 기타 CT 등의 검사로 진단 과정에 도움을 받을 수 있다.</t>
  </si>
  <si>
    <t>선천성 눈물길 폐쇄의 경우 시간이 지나면서 증상이 점차 호전되며, 돌이 될 때까지 90%의 환자에서 증상이 호전된다. 눈물길의 개통을 돕기 위해 하루 4회 이상 눈물주머니 부위에 압력을 가해주는 눈물길마사지를 시행한다. 꾸준한 눈물길마사지에도 증상이 호전되지 않으면 생후 6개월경에서 12개월 사이에 전신 마취 없이 눈물길 더듬자를 이용해서 눈물길의 폐쇄 부위를 뚫어주는 시술을 할 수 있다. 시술 후에도 마사지를 지속하고 안약을 투여하며 눈물 증상 호전 여부에 따라 재시술을 해볼 수 있다. 15개월 이후에는 성공률이 떨어지고 아이가 힘이 세져서 전신 마취 없이는 시도하기 어려워진다. 이 경우 아이의 성장을 기다려 전신 마취 하에 눈물길 더듬자 검사 후 실리콘관을 삽입하면 성공률을 더 높일 수 있다. 수술 후 특별한 부작용이 없는 한 보통 6개월 동안 관을 낀 채로 둔다.
 성인일 때는 눈물이 고이고 밖으로 흘러서 사물이 흐려 보이며 수건으로 닦아야 하는 등의 불편한 증상이 있으면 치료를 한다. 우선 정확한 검사를 통해 막힌 부위가 어디인지 알아보고 이에 따라 치료를 결정한다. 눈물길 폐쇄가 있다고 모두 수술이 필요한 것은 아니다. 눈물주머니에 급성 세균감염으로 인한 급성 화농성 염증이 생겨 눈물주머니 부위의 발적, 통증, 화농성 분비물이 있거나 연부조직염을 동반하면 전신, 국소 항생제 등의 약물치료를 하고 경우에 따라서 피부를 절개하여 배농을 해야 하며, 만성 눈물 주머니염으로 인해 점액성, 농성 분비물이 나오거나 피부가 짓무르면 증상완화를 위해 항생제 안약이나 연고를 사용하기도 한다. 그러나 염증 소견 없이 눈물이 고이거나 흐르더라도 참을 수 있으면 그냥 지내도 되는 것이므로 결국 본인이 많이 불편하여 적극적인 치료를 원할 경우 수술을 하게 된다.
 코 눈물관이 부분적으로 폐쇄되었다면 기존의 코눈물관 협착부위를 뚫고 재협착을 방지하기 위해 실리콘관을 삽입해볼 수 있으며, 완전히 폐쇄되었다면 실리콘관 삽입만으로는 성공률이 낮기 때문에 눈물주머니 주변의 뼈를 뚫어 눈물주머니와 코 속이 바로 연결되도록 하는 누낭비강문합술을 시행한다. 누낭비강문합술에는 크게 직접 피부를 절개하는 방법과 코 속 내시경을 통해서 연결하는 방법이 있다. 피부 절개를 할 때는 전신 마취를 한 상태에서 눈과 코 사이의 피부를 절개한다. 수술시간은 1~2시간 정도 걸리며 안경다리가 닿는 부위에 1-1.5cm가량의 선형 흉터가 생길 수 있다. 내시경을 이용하여 눈물주머니와 코를 연결할 때는 전신마취 또는 국소마취를 한 상태에서 시행하며, 수술 후 흉터가 생기지 않는다. 성공률은 수술을 집도하는 사람에 따라 차이가 있으나 일반적으로 피부를 통한 눈물주머니-코안 연결술보다는 약간 떨어진다고 알려져 있다. 폐쇄부위가 공통눈물소관이거나 눈물소관일 경우 해당 부위를 넓혀주는 추가 시술을 통해 수술 성공률을 높일 수 있다.</t>
  </si>
  <si>
    <t>눈물을 닦을 때 따뜻하고 살짝 적셔 있는 깨끗한 수건으로 닦도록 한다. 한 번 닦았던 쪽으로 다른 부위를 또 닦지 않도록 주의한다. 눈물길 주변을 마사지할 때는 하루 2~3회 정도 부드럽게 문지르는데 깨끗한 손으로 눈 안쪽에서 코부분으로 문질러 준다. 수술 후 안쪽 눈구석에는 위 눈물점과 아래 눈물점을 연결하는 실리콘관이 있으며 거울로 보면 보인다. 눈구석을 심하게 비비거나 문지르면 밖으로 실리콘관이 돌출될 수 있으며, 살짝 밀어 넣으면 다시 들어가지만 심하게 나온 경우는 피부에 종이테이프로 붙이거나 고정한 상태로 진료를 받아야 한다. 억지로 밖으로 잡아 빼면 코 안의 실리콘관 매듭에 의해 눈물길이 손상될 수 있으므로 절대 잡아 빼면 안 된다. 또한 코 안에 묶여있는 실리콘관 매듭은 보통 봉합사에 의해 코 아래 선반에 고정되어 있으나 이 또한 마찬가지로 코를 후비거나 매듭을 잡아당기면 밖으로 빠져나올 수 있으므로 주의하여야 한다.
 실리콘관으로 인해 눈물소관염 등의 감염, 염증이 생길 수 있으므로 통증, 분비물, 충혈 등의 이상이 있으면 실리콘관을 조기에 제거해야 할 수도 있으므로 정기적인 검사와 이상소견 발생시 즉시 진료를 받아야 한다. 성인 눈물길 폐쇄 환자에서 화농성 염증으로의 진행을 막기 위한 특별한 예방 방법은 없으며, 항생제 안약을 꾸준히 투여하거나 항생제를 복용하지는 않는다.
 또한 영유아의 선천성 눈물길폐쇄는 눈물길 말단의 막성 폐쇄가 주원인이므로 눈물주머니 마사지할 때의 압력으로 인해 막성 폐쇄가 개방될 수 있으나 성인에서는 효과가 거의 없으므로 성인에서는 눈물주머니 마사지를 권유하지는 않는다. 단, 눈물주머니 부위를 압박하여 분비물이 많이 나온다면 마사지가 분비물을 줄이는 데는 효과가 있을 수 있겠다.</t>
  </si>
  <si>
    <t>라론 증후군</t>
  </si>
  <si>
    <t>Laron syndrome</t>
  </si>
  <si>
    <t>소아청소년과,내분비내과</t>
  </si>
  <si>
    <t>라론 증후군이란 성장호르몬의 생산과 분비가 정상 범위이거나 높음에도 불구하고 성장호르몬의 생물학적인 효과가 감소하거나 소실된 유전질환이다. 라론(Laron)에 의해 1966년 처음 보고되었으며, 성장호르몬 불감성 증후군(Growth hormone insensitivity syndrome)이라고 불리기도 한다. 이 질환은 성장호르몬의 결핍과는 달리 성장 장애와 더불어 성장호르몬의 혈중 농도는 정상 범위이거나 증가된 수준을 보이는 것을 특징이다.
매우 드문 질환으로 전 세계적으로 수백 환자가 보고되었다. 대부분은 지중해, 중동, 남아시아, 에콰도르가 조상인 사람들의 상염색체 열성 패턴과 일치하였다. 다른 원인에 의한 일부 환자가 보고되고 있기 때문에 역학 및 지리적 분포가 확실하지는 않으나 이들에게서도 유전적인 모습이 여전히 관찰되고 있다.</t>
  </si>
  <si>
    <t>성장호르몬 수용체 유전자뿐만 아니라 성장호르몬과 인슐린양 성장인자 I 유전자, 성장호르몬방출 호르몬 수용체 유전자 등에 돌연변이가 존재한다.</t>
  </si>
  <si>
    <t>심한 왜소증이 주된 증상이다. 출생 시 키와 몸무게는 정상에 가까우나 출생 후 성장 장애가 심하다. 골연령이 낮으며, 팔다리가 몸통에 비해서 짧다. 지능은 정상이거나 다소 떨어진다. 얼굴은 머리둘레에 비해서 작고, 사춘기가 3~7년이 늦다. 정상적인 성기능과 생식기능을 가진다. 인슐린 저항성을 가지고 있고, 고지혈증, 비만, 골감소증을 보인다.</t>
  </si>
  <si>
    <t>저혈당이 인슐린양 성장인자 I 치료의 흔한 부작용이다.</t>
  </si>
  <si>
    <t>심각한 성장장애, 성장호르몬의 정상 또는 증가 수준, 인슐린양 성장인자 I이 낮은 수준일 때 의심해볼 수 있다. 그러나 이러한 검사의 해석은 주의가 필요한데, 성장호르몬이 정상이거나 높은 경우 한 번 이상 반복해서 측정되어야 한다. 또한 2표준편차 이하의 심각한 성장장애가 아니라면 특발성 저신장증의 전형적인 모습일 수 있다. 또한 낮은 인슐린양 성장인자 I의 다른 원인은 영양실조나, 갑상선저하증, 신기능 장애 등일 수 있다. 진단을 위해서는 성장호르몬 결합 단백질의 혈정 수준을 검사해 볼 수 있다. 성장호르몬 수용체 유전자에 결함이 발생하면 성장호르몬이 이 수용체에 결합하는 능력이 감소할 것이고 따라서 이 검사의 수치는 낮다.
인슐린양 성장인자 I의 생성 검사를 추가로 시행해 볼 수도 있다. 이 검사는 성장호르몬을 체내에 주입하고 일주간 인슐린양 성장인자 I의 반응을 살펴보는 것으로, 이 질환을 가진 사람에서는 성장호르몬의 주입에도 불구하고 낮은 인슐린양 성장인자 I은 증가하지 않고 그대로 낮게 유지된다. 성장호르몬 불감성 증후군으로 확진이 되면 대부분의 환자는 성장호르몬 수용체 유전자에 돌연변이가 있을 것이고 유전자 검사를 통해서 구체적인 유전자 돌연변이를 찾게 된다. 그리고 어떤 환자에서는 인슐린양 성장인자 I 유전자 변이가 고려되어 검사가 이루어져야 한다.</t>
  </si>
  <si>
    <t>성장호르몬 치료에 반응하지 않지만, 일반적으로 인슐린양 성장인자 I에 대해서는 반응한다. 이 치료는 성장호르몬 결핍 환자를 성장호르몬으로 치료한 것보다는 성장의 반응이 적어서 치료를 해도 키가 그렇게 크게 자라지 않는다.
또한 인슐린양 성장인자 I 수용체의 변이가 있는 환자의 경우에는 인슐린양 성장인자 I으로 치료하여도 반응이 없다. 재조합 인슐린양 성장인자는 키의 성장과 뼈의 미네랄 밀도를 증가시키는 등 성장호르몬 수용체 유전자 변이, 성장호르몬 수용체 신호전달체계의 이상, 인슐린양 성장인자 I의 변이에 의한 성장호르몬 불감성 증후군의 효과적인 치료제다. 저혈당이 이 치료의 흔한 부작용이다.</t>
  </si>
  <si>
    <t>유당분해효소결핍증</t>
  </si>
  <si>
    <t>Lactose intolerance</t>
  </si>
  <si>
    <t>유당은 우유에 함유된 물질입니다. 유당 분해 효소인 락타아제가 부족한 사람이 유당을 섭취하면, 유당이 소장에서 삼투 현상에 의해 수분을 끌어들임으로써 팽만감과 경련을 일으키고, 대장을 통과하면서 설사를 유발합니다. 이러한 현상을 유당분해효소결핍증이라 합니다.</t>
  </si>
  <si>
    <t>유당분해효소결핍증의 원인은 크게 3가지로 분류됩니다.① 일차성 유당분해효소 결핍광범위하게 나타납니다. 인종에 따라 발생률이 다릅니다. 유제품(우유, 치즈, 아이스크림, 요거트 등) 섭취 정도와 유당을 소화할 수 있는 개인의 능력과 관계가 깊습니다. 동양인은 어려서부터 락타아제의 결핍이 나타나 백인과 비교하였을 때 유당분해효소결핍증이 있는 경우가 많습니다.② 이차성 유당분해효소 결핍유당분해효소를 분비하는 소장 세포가 장내 감염(로타바이러스 등) 등에 의해 손상을 받아 염증이 발생하면, 염증이 자연 치유되면서 락타아제 세포가 함께 소실되어 재생되지 않을 수 있습니다. 락타아제가 소실된 상태에서 우유를 섭취하면 유당이 제대로 소화되지 못하여 대장으로 직접 이동하여 유당분해효소결핍증이 나타납니다.③ 선천성 유당분해효소 결핍상염색체 열성 유전 질환으로. 드물게 나타납니다. 신생아가 모유나 우유를 섭취한 후 난치성 설사 현상을 나타냅니다.</t>
  </si>
  <si>
    <t>복부 통증,오심,설사,복부 불편감,복부팽만감</t>
  </si>
  <si>
    <t>복부 통증, 오심, 설사, 복부 불편감, 복부팽만감</t>
  </si>
  <si>
    <t>유당분해효소결핍증은 병력, 증상, 진찰 등을 종합해서 진단할 수 있습니다. 유당 내성 검사(lactose tolerance test), 호흡의 수소량 측정(breath hydrogen test), 변 산도 검사(stool acidity test) 등으로 확진할 수 있습니다.</t>
  </si>
  <si>
    <t>유당분해효소결핍증이 있더라도 부분적으로 소화된 제품(요구르트, 치즈, 가공유)을 섭취하는 등 새로운 방법을 이용할 수 있으므로 우유와 유제품을 기피할 필요는 없습니다. 따뜻한 우유를 먹으면 찬 우유를 먹는 것보다 증세가 완화됩니다. 영양이 많은 우유를 무조건 먹지 않기보다는, 조금씩 자주 마셔서 증세를 조금씩 치료해나가는 것이 좋습니다. 우유 대신 치즈, 요구르트 등의 식품을 먹는 것도 좋은 방법입니다. 소화를 돕는 성분을 첨가한 유제품을 구입해도 좋습니다. 우유를 다른 식품과 함께 먹으면 소화가 느려져 훨씬 수월하게 먹을 수 있습니다.유제품은 어린이 성장에 필요한 단백질 등의 영양소 공급원으로, 유제품을 먹지 않으면 칼슘 섭취량이 부족해질 수 있습니다. 따라서 우유를 대체할 방법을 찾아야 합니다. 또한 모유를 먹인 아기는 어떠한 경우에도 모유를 계속 먹여야 합니다. 신생아 및 유아의 유당분해효소결핍증은 우유 알레르기와 구분해야 합니다. 전문의의 진단을 받고 그 결과에 따라 우유를 선택해야 합니다.</t>
  </si>
  <si>
    <t>Laminate</t>
  </si>
  <si>
    <t>국소적이거나 전체적인 치아의 결함이나 선천적 변색을 심미적으로 수복하기 위해 치아의 바깥층에 적용하는 얇은 한층의 치아 색조 재료이다. 치아의 전체를 다 삭제하는 전장관(crown)과 달리 바깥 법랑질(치아의 가장 바깥에 위치한 조직)층만 삭제하여 치질을 보존할 수 있다.</t>
  </si>
  <si>
    <t>라미네이트 장착 완료 후 1-2주에 내원하여 잇몸부위 문제에 대해 검사 받는다. 추후에도 주기적으로 내원하여 잇몸상태와 라미네이트의 탈락, 파절, 변색 여부를 점검 받는다.
[통증]
통증은 거의 없으나 약간의 시린 증상이 있을 수 있다.</t>
  </si>
  <si>
    <t>랑거한스세포 조직구증식증</t>
  </si>
  <si>
    <t>Langerhans cell histiocytosis</t>
  </si>
  <si>
    <t>소아청소년종양혈액과,정형외과</t>
  </si>
  <si>
    <t>랑거한스세포 조직구증식증은 백혈구 중에 조직구가 과다 생산되어 다양한 조직과 장기에 축적되는 희귀 질환을 의미합니다. 조직구는 조직 내의 대식세포이며, 세포나 바이러스를 잡아먹는 면역 기능을 담당합니다. 랑거한스세포 조직구증식증에 걸린 환자의 조직구는 하나 또는 그 이상의 장기를 침범합니다. 이때 가장 흔하게 침범되는 장기는 뼈입니다. 이외에 피부, 폐, 골수 등도 영향을 받습니다.</t>
  </si>
  <si>
    <t>랑거한스세포 조직구증식증의 원인은 명확하지 않습니다. 모든 연령대에서 발생할 수 있지만, 대부분 소아에게 발생합니다. 2세 미만 소아의 경우 조직구가 여러 장기를 침범하는 경우가 많습니다. 5~15세 소아의 경우 조직구가 주로 뼈에 국한되어 침범합니다.</t>
  </si>
  <si>
    <t>황달,열,설사,복수,발진</t>
  </si>
  <si>
    <t>황달, 열, 설사, 복수, 발진</t>
  </si>
  <si>
    <t>랑거한스세포 조직구증식증의 예후는 환자의 나이가 어릴수록, 조직구에 침범된 기관이 많을수록, 기관 장애가 많을수록, 조직학적으로 섬유화나 괴사가 많을수록 좋지 않습니다.</t>
  </si>
  <si>
    <t>랑거한스세포 조직구증식증은 임상 증상과 피부, 림프절, 골수, 골에서 얻은 생검을 통해 확진합니다. 침범 범위, 치료 계획 등을 확인하기 위해서 혈액 검사, 골수 검사, X-ray 검사, 뼈 스캔 검사, CT, MRI 등을 시행할 수 있습니다.</t>
  </si>
  <si>
    <t>랑거한스세포 조직구증식증의 치료는 조직구의 장기 침범 정도와 증상에 따라 달라집니다. 조직구가 뼈만을 침범했을 경우 외과적 절제를 시행하거나 병변을 긁어내는 것만으로 치료하기도 하며, 방사선 치료도 효과적입니다. 자연 치유되는 경우도 있습니다. 조직구가 뇌실질, 뇌막, 요붕증, 폐·내장을 침범하는 경우에도 방사선 치료가 효과적입니다. 랑거한스세포 조직구증식증이 뼈에만 발생한다면 예후가 좋습니다. 하지만 다른 부위의 골격에 병소가 생기거나 재발할 가능성이 있습니다. 조직구가 세 가지 이상의 장기를 침범한 경우, 장기 기능 부전이 있는 경우, 초기 치료에 반응하지 않거나 재발한 경우에는 화학 요법이 필요합니다. 여러 치료에도 별다른 효과가 없다면, 조혈모세포 이식을 시도할 수 있습니다.</t>
  </si>
  <si>
    <t>의사소통장애</t>
  </si>
  <si>
    <t>language disorder</t>
  </si>
  <si>
    <t>대뇌의 언어 중추 발달이 늦어서 말이 늦되는 것으로 언어장애(language disorder), 말소리장애(speech sound disorder), 아동기 발병 유창성장애 (말더듬, Child-onset fluency disorder, stuttering), 사회적(실용적)의사소통 장애(social(pragmatic) communication disorder) 네 가지로 분류할 수 있다. 발생 빈도는 학령전기 아동의 7~15%는 언어사용의 어려움을 나타낸다. 남아에서 8%, 여아에서 6%로 보고되고 있다. 남아의 유병률이 여아에 비하여 2~5배까지 높은 것으로 보고되어 있다.</t>
  </si>
  <si>
    <t>원인은 확실하지 않으나 대뇌의 발달지연이나 손상 등이 원인으로 추정되며 말더듬증의 경우 불안이나 스트레스를 유발하는 상황과 일부 관계가 있을 것으로 추정된다.</t>
  </si>
  <si>
    <t>1. 언어 장애: 다른 사람의 말을 이해하는 수용성 언어능력은 비교적 정상이지만 언어표현에는 장애를 보인다. 간단한 단어나 문장 표현도 어려워하며 몸짓이나 손짓으로 대체하려 한다. 다른 사람의 말을 이해하는 능력과 자신의 생각을 언어로 표현하는 능력의 장애를 보인다.
2. 말소리 장애: 부정확한 발음이 자음에서 흔히 나타나는데 자음을 대치하거나 음절의 마지막 자음을 생략하는 경우가 흔하다. 빈번하게 잘못 발음되는 자음은 ㅅ, ㅆ, ㅊ, ㅈ 등이며 모음의 장애도 드물게 나타난다.
3. 말더듬증: 계속 되는 말이 비정상적으로 자주 끊어지거나, 말의 속도가 불규칙하거나 말을 할 때 불필요한 노력이 들어간다. 소리나 음절의 반복, 말소리의 연장, 말의 막힘 등의 현상이 관찰 될 수 있다. 2~7세에 발병하는 경우가 가장 많으며 98%가 10세 이전에 발병한다. 발병은 대개 만성적인데, 삽화적이고 눈에 띄지 않는 유창성 문제가 만성적인 문제로 되기까지는 대개 몇 개월이 걸린다. 전형적으로 구의 첫 단어나 긴 단어의 첫 자음을 반복하면서 점진적으로 시작된다. 소아는 일반적으로 말 더듬기를 인식하지 못하지만 나이가 들면서 말하기 문제를 인식하게 되고 유창하지 못함을 피하려는 기제나 감정적 반응이 일어난다.
4. 사회적(실용적)의사소통장애: 언어 및 사회적 사용문제가 우선적인 특징이다. 문맥에서 언어적, 비언어적 의사소통의 사회적인 규칙을 이해하고 따르거나, 듣는 사람이나 상황적 요구에 따라 언어를 바꾸며, 대화를 나누고 이야기를 하기 위한 규칙을 따르는 데 결함을 보인다.</t>
  </si>
  <si>
    <t>1. 언어 장애: 읽기에도 어려움이 있어 학습장애를 동반하는 경우가 많으며 자아상의 손상, 좌절감 등으로 이차적인 정서장애가 나타날 수 있다. 예후는 일반적으로 언어발달 지체의 정도, 지능 및 공존 질환 여부에 의해 결정되며, 경도의 장애만 있는 경우에는 약 반수에서 지속적인 언어 장애 없이 회복되기도 한다. 수용성 언어의 결핍을 보이는 아동은 표현성 결핍을 보이는 경우보다 예후가 나쁘다. 수용성 언어의 결핍이 있는 경우에는 치료가 힘들고, 독해에 있어 어려움이 있는 경우가 흔하다.
2. 말소리장애: 몇 개의 음소만을 침범한 경우는 자연 회복되는 경우가 흔하지만 8세 이상에도 지속되는 경우에는 자연 회복이 드물다. 5세 이후에도 음성장애를 보이는 환아는 다른 언어 장애가 동반될 가능성이 높으며 청력 장애가 동반되는 경우도 많다.
3. 아동기 발병 유창성장애(말더듬): 경미한 경우 50~80%가 자연 회복되지만, 만성적 경과로 호전과 악화를 반복한다. 전형적으로 회복은 16세 이전에 일어난다. 만성 말더듬증 환자는 불안 및 우울증상이 동반되는 경우가 많고 다른 언어 장애가 동반될 수 있다.
4. 사회적(실용적)의사소통장애: 일부 아동들은 시간이 흐르면 상당한 개선을 보이는 반면 나머지는 성인까지 문제가 지속되기도 한다. 자폐스펙트럼 장애, 의사소통 장애 또는 특정학습장애의 가족력은 사회적(실용적) 의사소통장애의 위험을 증가시킨다.</t>
  </si>
  <si>
    <t>언어발달 문제는 이상과 같이 여러 가지 원인에 의해서 나타날 수 있으므로 언어적인 발달이 늦어지는 경우 아동발달에 대한 경험이 많은 의사의 진료를 이른 시일 내에 받는 것이 바람직하다. 의사의 진료를 통해 먼저 뇌병변 등의 신경학적 문제나 신체적인 질환이 없는지를 확인하게 되며 자폐증 등의 기타 정신건강의학과적 문제가 있는지에 대해서도 감별하게 된다. 필요한 경우 언어평가, 지능평가, 심리평가 등을 실시하게 된다.
1. 병력 청취 및 아동 관찰: 집안의 언어 장애 내력은 없는지, 시청각 등 감각 또는 지각상의 문제는 없는지, 아동의 언어 문제를 언제 알아채게 되었는지, 초기 아동의 언어 발달은 어떠하였는지, 가정에서의 언어 환경은 어떠한지, 어떠한 병력을 가졌는지, 현재 언어 상태는 어떠한지, 아동이 유치원이나 학교에서 어떻게 활동하는지 등의 정보를 파악한다.
2. 평가 도구의 이용
- 언어 이해 검사 : 그림 어휘력 검사, 언어 이해 인지력 검사 도구 등
- 언어 표현 검사 : 발음검사, 조음 기관 및 기능검사, 이야기 만들기, 낱말 의미 검사, 문제 해결력 검사 등
미국 정신의학회(American Psychiatric Association)의 정신장애 진단통계 편람(DSM-V)에 따른 진단 기준
1. 언어 장애
1) 언어에 대한 이해와 생성의 결함으로 인해 언어 양식(즉, 말, 글, 수화 또는 기타)의 습득과 사용에 지속적인 어려움이 있으며, 다음 항목들을 포함한다.
- 어휘(단어에 대한 지식과 사용) 감소
- 문장구조(문법이나 형태론적 법칙을 기초로 단어와 어미를 배치하여 문장을 만드는 능력)의 제한
- 담화(주제나 일련의 사건을 설명하거나 기술하고 대화를 나누기 위해 어휘를 사용하고 문장을 연결하는 능력)의 손상
2) 언어 능력이 연령에 기대되는 수준보다 상당히 그리고 정량적으로 낮으며, 이로 인해 개별적으로나 어떤 조합에서나 효율적인 의사소통, 사회적 참여, 학업적 성취 또는 직업적 수행의 기능적 제한을 야기한다.
3) 증상의 발병은 초기 발달 시기에 시작된다.
4) 이러한 어려움은 청력이나 다른 감각 손상, 운동 기능이상 또는 다른 의학적, 신경학적 조건에 기인한 것이 아니며, 지적장애나 전반적 발달지연으로 더 잘 설명되지 않는다.
2. 말소리 장애
1) 말 소리 내기에 지속적인 어려움이 있고, 이는 언어 명료도를 방해하거나 전달적인 언어적 의사소통을 막는다.
2) 장애가 효과적인 의사소통을 제한하여, 사회적 참여, 학업적 성취, 또는 직업적 수행을 각각 혹은 조합해서 방해한다.
3) 증상의 발병은 초기 발달 시기에 시작된다.
4) 이러한 어려움은 뇌성마비, 구개열, 청력 소실, 외상성 뇌손상이나 다른 의학적, 신경학적 조건과 같은 선천적 혹은 후천적 조건으로 인한 것이 아니다.
3. 아동기 발병 유창성장애(말더듬)
1) 말의 정상적인 유창성과 말 속도 양상의 장애로서 이는 연령이나 언어 기술에 비해 부적절하며, 오랜 기간 지속된다. 다음 중 한 가지 이상 자주, 뚜렷하게 나타나는 것이 특징이다.
- 음과 음절의 반복
- 자음과 모음을 길게 소리내기
- 단어의 깨어짐(예, 한 단어 내에서 머뭇거림)
- 소리를 동반하거나 동반하지 않는 말 막힘(말의 중단 사이가 채워지거나 채워지지 않음)
- 돌려 말하기(문제 있는 단어를 피하기 위한 단어 대치)
- 과도하게 힘주어 단어 말하기
- 단음절 단어의 반복 (예, “나-나-나-나는 그를 본다.”)
2) 개별적으로나 복합적으로 장애는 말하기에 대한 불안 혹은 효과적인 의사소통, 사회적 참여 또는 학업적, 직업적 수행의 제한을 야기한다.
3) 발병은 초기 발달 시기에 시작된다. (늦은 발병의 경우 성인기 발병 유창성장애로 진단한다.)
4) 장애는 언어-운동 결함 또는 감각 결함, 신경학적 손상(예,뇌졸중, 종양,외상)에 의한 비유창성, 또는 다른 의학적 상태로 인한 것이 아니며,다른 정신질환으로 더 잘 설명되지 않는다.
4. 사회적(실용적) 의사소통 장애
1) 언어적, 비언어적 의사소통의 사회적인 사용에 있어서 지속적인 어려움이 있고, 다음과 같은 양상이 모두 나타난다.
- 사회적 맥락에 적절한 방식으로 인사 나누기나 정보 공유 같은 사회적 목적의 의사소통을 하는 데 있어서의 결함
- 교실과 운동장에서 각기 다른 방식으로 말하기, 아동과 성인에게 각기 다른 방식으로 말하기, 그리고 매우 형식적인 언어의 사용을 피하는 것과 같이 맥락이나 듣는 사람의 요구에 맞추어 의사소통 방법을 바꾸는 능력에 있어서의 손상
- 자기 순서에 대화하기, 알아듣지 못했을 때 좀 더 쉬운 말로 바꾸어 말하기, 상호작용을 조절하기 위해 언어적, 비언어적 신호를 사용하기와 같은 대화를 주고받는 규칙을 따르는 데 있어서의 어려움
- 무엇이 명시적 기술이 아닌지(예, 추측하기), 언어의 비문자적 또는 애매모호한 의미(예,관용구, 유머,은유, 해석 시 문맥에 따른 다중적 의미)가 무엇인지를 이해하는 데 있어서의 어려움
2) 개별적으로나 복합적으로 결함이 효과적인 의사소통, 사회적 참여, 사회적 관계, 학업적 성취 또는 직업적 수행의 기능적 제한을 야기한다.
3) 증상의 발병은 초기 발달 시기에 나타난다(그러나 결함은 사회적 의사소통 요구가 제한된 능력을 넘어설 때까지는 완전히 나타나지 않을 수 있다.)
4) 증상은 다른 의학적 또는 신경학적 상태나 부족한 단어 구조 영역과 문법 능력에 기인한 것이 아니며, 자폐스펙트럼장애, 지적장애, 전반적 발달지연, 또는 다른 정신질환으로 더 잘 설명되지 않는다.</t>
  </si>
  <si>
    <t>언어 장애에 대한 치료는 나이, 장애종류 및 장애 정도에 따라 다른데, 일반적으로 유소아기 언어 장애가 있는 경우에는 가능한 한 빠른 시기에 치료를 받아야 한다. 언어 장애의 원인을 정확히 찾고 장애 정도를 종합적으로 평가한 뒤 전문가에 의해 치료 받는 것이 중요한데, 전문가가 부모나 가족을 교육을 교육시켜 이들에 의한 가정언어치료가 병행되면 더욱 효과적이다. 전문가의 평가를 통해 심리적인 원인이 있는 것으로 밝혀진 경우 심리적인 평가 및 치료가 필요할 수 있으며 난청이나 구강 내 음성 구조에 이상이 있는 경우 그에 대한 치료가 필요할 수 있다. 지적 장애가 있는 경우에는 언어치료뿐 아니라 특수 교육을 병행하여야 할 수도 있다.</t>
  </si>
  <si>
    <t>지속적인 언어상의 문제로 또래로부터 따돌림 당하거나 낙담하게 되는 경우가 많으므로 사회적 활동이나 또래관계를 기회 닿을 때마다 장려한다. 사회적 장애를 최소화하기 위해서 부모 상담, 또래 관계나 학교생활에 대한 모니터링을 실시하는 것이 필요할 수도 있다.</t>
  </si>
  <si>
    <t>별도의 예방법은 없으며 조기 발견과 조기 치료가 중요하다.</t>
  </si>
  <si>
    <t>복강경 수술</t>
  </si>
  <si>
    <t>laparoscopic surgery</t>
  </si>
  <si>
    <t>전통적으로 복부에 큰 절개창을 열고 시행하는 개복수술과 달리, 복부에 0.5~1.5cm 크기의 작은 구멍(절개창)을 한 개 또는 여러 개 내고, 그 안으로 카메라와 각종 기구들을 넣고 시행하는 수술방법으로 ‘최소 침습 수술’이라고도 불린다. 복강경 수술은 전통적인 개복수술과 비교하여 절개창의 크기가 작기 때문에 수술 상처가 미용적으로 보기 좋고, 창상으로 인한 통증이 훨씬 작다. 또한 빠른 회복 속도를 보이므로 개복수술에 비하여 재원기간이 짧고, 일상생활로 빠르게 복귀할 수 있다는 장점이 있다.</t>
  </si>
  <si>
    <t>일반적으로 개복술에 비하여 입원 기간이 단축되고 일상생활로의 복귀가 빠른 것이 복강경 수술의 경과의 특징이다. 각 수술에 따라 입원 기간 및 회복 기간은 다르다. 예를 들어 복강경 담낭절제술의 경우, 일반적으로 수술 후 1~2일 정도 입원하면 되고, 복강경 췌장절제술은 수술 후 3~4일 정도의 입원이 필요하다.
복강경 특이 합병증으로는 투관침 삽입시의 장 손상 또는 혈관 손상 그리고 피하기종 또는 아주 드물지만 공기 색전증 등이 있을 수 있다.</t>
  </si>
  <si>
    <t>후두내시경검사</t>
  </si>
  <si>
    <t>Laryngeal endoscopy</t>
  </si>
  <si>
    <t>후두내시경검사는 후두(성대)를 직접 눈으로 관찰하는 검사법으로, 내시경을 입이나 코를 통하여 진입시켜서 후두를 관찰하는 검사이다.</t>
  </si>
  <si>
    <t>인후두 역류 질환</t>
  </si>
  <si>
    <t>laryngopharyngeal reflux disease</t>
  </si>
  <si>
    <t>위,식도,인두,후두</t>
  </si>
  <si>
    <t>인후두 역류 질환이란 위장 안의 음식물이나 위산이 식도를 통해 인후두로 역류하여 유발되는 인두 이물감, 목소리 변화, 기침 등과 같은 여러 증상을 일으키는 질환이다. 위식도 역류 질환(위산이 식도로 역류하여 가슴 쓰림 등을 초래하는 질환)이 동반되기도 하고, 독립적으로 발생하기도 한다.</t>
  </si>
  <si>
    <t>위와 식도 사이에는 위 속 내용물이 식도 쪽으로 거꾸로 올라가지 못하도록 조여 주는 근육(괄약근)이 있어 식도에서 음식물은 아래쪽으로 내려가도록 움직이는 것이 정상이다. 그런데 식도의 운동 장애나 괄약근의 기능 장애에 의해서 위산이나 위의 내용물이 인두 쪽으로 거꾸로 올라가 불편한 증상들을 일으킨다.</t>
  </si>
  <si>
    <t>목에 무엇인가 끼어 있는 것 같은 불편감(인두 이물감), 목소리가 쉬는 증상, 목이 아프고 따끔거리는 증상, 만성 기침 등이 주증상이다. 위식도 역류 질환의 전형적인 증상인 가슴 쓰림이나 신트림 등의 증상은 동반되지 않는 경우가 많다.</t>
  </si>
  <si>
    <t>일반적으로는 인후두 불편감 등의 증상을 일으키는 정도의 단순한 기능성 질환으로 생각된다. 간혹 후두의 접촉성 궤양 혹은 접촉성 육아종(후두에 기계적 자극과 위산 자극에 의해 군살이 자라는 것)의 원인이 되기도 한다. 만성 인두염, 만성 후두염, 편도염 같은 염증성 질환과 관련이 있고, 드물게 후두암과도 관련이 있다고 알려져 있지만, 인후두 역류 단독으로 후두암을 일으킨다고 생각되지는 않는다.</t>
  </si>
  <si>
    <t>이비인후과에서 내시경 및 후두경 검사로 자극 받은 목 부위를 직접 관찰하고, 식도 내로 위산이 얼마나 올라오는지 검사하는 방법인 24시간 pH 검사 등을 통해 진단한다. 그러나 아직 완벽한 진단 방법은 없다.
1) 후두 내시경 검사
2) 식도 내시경 검사
3) 식도 내압 및 24시간 pH 검사: 식도 괄약근의 압력을 평가하기 위해 압력 감지 장치가 내장된 가는 관을 넣어 검사하는 것을 식도내압검사(esophageal manometry)라고 한다. 위산의 역류를 측정하기 위해 산도를 감지하는 센스를 부착한 관을 코를 통해 식도에 넣고 24시간 동안 검사하는 것을 24시간 pH 검사라고 한다.</t>
  </si>
  <si>
    <t>식이요법 및 생활습관 개선이 가장 중요한 치료인데, 약물 치료가 도움이 될 수 있다. 약물 치료는 프로톤 펌프 억제제로 위산을 줄여주는 것이 가장 효과적인데, 보통 1~2개월 이상 장기적으로 복용해야 한다. 위장관 운동조절제를 처방하기도 한다.</t>
  </si>
  <si>
    <t>인후두 역류를 악화시키는 음식을 회피하거나, 증상을 유발하는 음식을 회피하는 것이 좋다. 역류를 악화시키는 음식으로는 커피, 술, 초콜릿, 지방식 등이 있으며, 증상을 유발하는 음식으로는 매운 음식, 감귤류 과일, 탄산음료 등이 있다. 
또한 체중감량, 금연, 금주, 머리 쪽 침상 올리기, 식후 2-3시간 후 취침하기 등 생활습관을 관리하는 것이 좋다.</t>
  </si>
  <si>
    <t>인후염</t>
  </si>
  <si>
    <t>laryngopharyngitis</t>
  </si>
  <si>
    <t>흔히 말하는 감기, 목 감기, 상기도 감염에 해당하는 질병으로 베타 용혈성 사슬알균, 포도알균, 폐렴알균, 헤모필루스균과 혐기성 균주와 같은 세균 또는 인플루엔자 바이러스, 단순포진 바이러스, 파라인플루엔자 바이러스, 콕사키 바이러스, 에코 바이러스 등과 같은 바이러스로 인하여 인두, 후두를 포함한 상기도 점막에 생기는 염증성 반응을 의미한다.</t>
  </si>
  <si>
    <t>바이러스나 세균 등에 감염되어 인두와 후두에 염증이 생긴 경우를 말하며 급성과 만성이 있다. 급성은 급격한 기온 변화, 감기, 열성질환, 과로, 허약한 체질, 세균 감염 등의 원인으로 발생하고, 만성은 급성인후염이 반복해서 재발하거나 지나친 흡연, 음주, 과로, 자극성 음식 섭취, 목의 혹사, 인후두 역류질환 등이 원인이 되어 나타난다. 드물게는 자극성 가스나 화학물질, 화학증기를 들이마시거나 부비동 등 인접 부위로부터 염증이 파급되어 생길 수도 있다.</t>
  </si>
  <si>
    <t>증세 초기에는 인두의 이물감과 건조감, 가벼운 기침 등의 증세가 나타나다가 심해지면 통증 때문에 음식을 삼키기 어려우며 고열, 두통, 전신권태, 식욕부진 등의 증상이 나타난다. 입에서 냄새가 나고 혀에 설태가 끼기도 하며, 후두에까지 염증이 번지면 목소리가 쉬기도 하고, 귀 밑부분의 통증을 호소하게 된다. 급성의 경우 초기에 목이 마르고 따갑고, 열이 나면서 음식물을 삼킬 때 통증이 심하다. 기침, 가래, 식욕저하, 변비 등이 나타나기도 한다. 만성의 경우에는 목이 마르고 아프며 간질거리고, 피로하면 증세가 심해져 쉰 목소리가 나고 소리가 작아진다.</t>
  </si>
  <si>
    <t>기침, 목의 이물감, 목의 통증, 목소리 변화, 삼키기 곤란</t>
  </si>
  <si>
    <t>대개의 경우 자연 치유되거나 약물치료에 의해 합병증 없이 호전된다. 그러나 노령층이나 면역 능력이 떨어진 환자 등의 경우에는 급성중이염, 부비강염, 기관지염, 비염, 폐렴 등이 합병증으로 나타날 수 있고, 심하면 급성신장염과 류마티스 관절염, 패혈증 등으로도 파급될 수 있으므로 주의해야 한다.</t>
  </si>
  <si>
    <t>대개 환자에 대한 문진을 통해 얻어진 증상을 바탕으로 임상적으로 진단한다. 드물게 확진을 위해 인후에서 채취한 검체로 배양검사를 하는 경우가 있으나, 결과를 얻기까지 7일 정도의 시간이 소요되어 적절한 치료가 지연된다는 문제점이 있다. 인후두 내시경 등이 도움이 될 수 있다.</t>
  </si>
  <si>
    <t>안정을 취하고 물을 많이 마시는 것이 좋다. 미지근한 물로 입 안을 헹구어 주고, 통증을 줄이기 위해 진통제 등을 투여한다. 세균 감염이 의심되는 경우에는 항생제 치료를 시행하며, 진해거담제가 도움이 되기도 한다. 인후두 역류질환에 동반된 경우에는 위산억제제를 복용하는 것이 도움이 된다.</t>
  </si>
  <si>
    <t>금연해야 하고, 몸에 꽉 조이는 옷을 입지 않는다. 가급적 정상 체중을 유지하며 취침 시 상체를 높게 유지하는 것이 좋다. 물을 자주 마시고, 자극적인 음식을 피한다. 잠자리에 들기 전 2시간 이내에는 식사를 하지 않는다.</t>
  </si>
  <si>
    <t>손을 자주 씻고 구강을 청결히 유지한다.</t>
  </si>
  <si>
    <t>후두암</t>
  </si>
  <si>
    <t>larynx cancer</t>
  </si>
  <si>
    <t>이비인후과,방사선종양학과,혈액종양내과</t>
  </si>
  <si>
    <t>후두란 호흡, 기도보호, 발성의 역할을 하는 기관으로, 성문상부(supraglottis), 성문부(glottis), 성문하부(subglottis)로 나뉜다. 후두암이란 후두에 생긴 암 세포로 이루어진 종괴(덩어리)이다. 후두암의 95~98%는 편평 상피암종이며, 성대 또는 성문(성대 사이에 있는 좁은 틈)에 발생하는 것은 대부분 분화도(종양 세포가 원래 세포와 얼마나 다른가를 나타내는 것)가 높은 것에 비해 성문상부나 성문하부에 발생하는 것은 분화도가 낮은 것이 많다.</t>
  </si>
  <si>
    <t>흡연과 음주가 후두암과 관련있다는 것이 많이 보고되어 있지만, 아직 정확한 발생 기전은 알려져 있지 않다. 그러나 실제로 후두암 환자의 대부분이 중등도 이상의 흡연과 음주를 하고 있고, 담배 중에서도 궐련(시가렛)이 후두점막 상피의 변화를 초래하여 악성 변화까지 일으킨다는 것이 동물 실험으로 증명된 바 있다. 미국의 경우 40년 전에는 후두암의 남녀 비율이 15:1이었지만, 최근에는 4:1로 나타났으며 이는 여성 흡연자의 수가 증가했기 때문으로 분석되고 있다.
후두암 발생의 또 다른 위험인자로 사람유두종바이러스가 거론되고 있으나 그 역할에 대해서는 아직 논란이 있다. 또한 성대에 주로 발생하는 백반증과 각화증, 만성 염증, 만성 자극, 방사선과 공기오염, 작업장의 화학발암물질 등이 문제가 되고 있다. 최근에는 위식도 역류가 후두암의 발생과 관련이 있다고 한다.</t>
  </si>
  <si>
    <t>애성(쉰 목소리)은 후두암에 있어서 가장 중요한 증상이다. 후두의 발성 기능에 장애를 주는 모든 요인에 의해서 음성의 변화가 초래된다. 호흡곤란 및 천명(쌕쌕거림)은 어느 정도 진행된 후두암에서 주로 나타나는 증상이며, 종양의 크기, 분비물의 축적, 성대의 고정과 이에 수반되는 염증이나 부종 등에 기인한다. 일반적으로 큰 성문 상부암에서는 흡기성 천명(inspiratory stridor)이 나타나고 성문 하부암에서는 호기성 천명(expiratory stridor)이 나타난다.
그리고 성문암에서는 흡기와 호기 모두에서 천명이 나타날 수 있다. 통증 역시 환자가 자주 호소하는 증상으로 특히 성문 상부암에서 흔히 나타나며 그 정도는 매우 다양하다. 음식을 먹을 때 통증이 나타나면 일단 기질적인 원인으로 의심해야 하며 평소에는 증상이 있다가도 음식을 먹을 때 증상이 없어지면 대개 신경증적인 원인으로 볼 수 있다. 이 외에도 연하곤란, 기침, 각혈, 체중감소, 구취, 경부 종물(목의 혹) 등의 증상이 있을 때 후두암을 의심해 볼 수 있다.</t>
  </si>
  <si>
    <t>천명음, 기침, 체중감소, 목의 이물감, 목의 통증, 목소리 변화, 경부 림프절병증, 삼키기 곤란, 객혈</t>
  </si>
  <si>
    <t>후두암은 두경부에서 발생하는 암 중에서 갑상선암을 제외하고 가장 흔한 악성 종양이며, 거의 모두가 편평 상피암종이다. 이 질환은 조기에 발견하여 적절한 치료가 행해진다면 두경부 영역에서 가장 완치율이 높으며, 5년 생존율은 약 60~70%이다. 특히 경부(목) 전이가 없는 T1(종양 1단계), T2(종양 2단계)의 조기 후두암은 80% 이상의 높은 치유율을 보이며, 이 중에서도 T1(종양 1단계) 성문암에 의한 사망은 매우 드문 일이고, 완치율은 90~95%로 보고되고 있다. 후두암은 조기에 발견되기만 하면 거의 완치될 수 있는 암이므로 조기 발견이 환자의 생존에 매우 중요한 요소이다.</t>
  </si>
  <si>
    <t>진단은 후두 진찰과 경부(목) 진찰, 컴퓨터 단층촬영(CT) 및 양전자방출 단층촬영(PET)을 통해 내릴 수 있다. 후두 진찰은 굴곡형 내시경(fiberscope) 및 후두원시경(telescope)을 사용하여 시행한다. 또 후두암은 초진 시에 경부진찰을 통하여 경부림프절의 전이 여부를 반드시 확인해야 한다.
내경정맥의 주행을 따라서 심경림프절을 자세히 촉진하고, 림프절이 촉진되면 경도, 가동성, 크기, 위치, 숫자 등을 판별하면서 전이 가능성 여부를 판단해야 한다. 일반적으로 전이에 의한 것은 상당히 딱딱해져 있는 것이 보통이며, 고정되어 있는 것은 전이에 의한 것이라고 거의 확실하게 판단할 수 있다.
조직 내로 침투해 들어가 있는 병리적 변화의 범위를 육안적으로 관찰할 수 있는 초기의 경우에는 컴퓨터 단층촬영 검사가 별로 도움이 되지 않으므로 이를 시행할 필요가 없고, 하부를 관찰하기 어려운 경우나 연골의 파괴 여부, 후두개전공간으로의 파급 여부 등을 알고자 할 때 시행하는 것이 좋다.
양전자방출 단층촬영(PET)은 한 번의 검사로 전신을 촬영하므로, 다른 검사로 찾기 어려운 원격 전이, 재발 등을 진단하는데 도움이 된다. 특히 1차 치료 후에 암의 재발이 의심되는 경우 또는 1차적 치료로 방사선 치료를 받은 경우에 유용한데, 이는 양전자방출 단층촬영이 해부학에 의존하지 않고 비정상적인 종양의 대사를 인지하므로 잔여 병소와 재발 병소를 감지하는데 도움이 되기 때문이다. 
후두암의 확진은 조직검사로써 가능한데, 전신마취하에서 현수후두경검사(suspension laryngoscopy) 를 시행하여 수술현미경하에서 후두를 확대 관찰하면서 조직을 채취하는 것이 가장 확실하다.</t>
  </si>
  <si>
    <t>후두암 환자의 치료에 있어서 중요한 것은 우선 진단을 확실히 한 후, 동시다발 암(synchronous second primary cancer)의 여부를 확인하고, 국소림프절 침범 여부를 확인해야 한다는 것이다. 특히 성문 상부암의 경우에는 성문암과 달리 병의 초기에도 경부(목) 전이가 발생할 가능성이 높으므로, 경부 전이 여부에 대해 철저한 검사를 해야 한다. 그리고 다양한 종류의 치료 방법에 대한 적합성 여부를 확인해야 하는데, 특히 폐 기능을 중심으로 확인한다. 후두암의 치료에는 내시경적 레이저 수술과 개방적 수술, 방사선 치료와 항암화학요법 등이 있다.
1) 내시경적 레이저 수술
레이저로 기화 및 절제의 방법을 이용하여 시행한다. 수술이 간단하고 입원 기간이 짧으며, 이환율과 부작용이 적다. 또한 반복적으로 치료할 수 있고 다른 치료의 가능성을 없애지 않으며, 재발암의 발견이 용이하다는 장점이 있다. 내시경적 레이저 절제술은 다른 수술이나 방사선 치료와 비슷한 치료 효과가 있다. 그러나 수술 시 수술 부위를 충분히 확보하기 위해 지나친 절제를 할 경우 음성의 질이 나빠지게 된다. 일반적으로 레이저수술 후의 음성의 질은 고전적 수술의 결과보다는 조금 더 좋고 방사선치료 후의 결과보다는 좋지 않다고 보고되고 있다.
2) 개방적 수술
개방적 수술방법에는 후두 절개술을 통한 성대 절제술(larygofissure with cordectomy), 수직후두부분 절제술(vertical partial laryngectomy), 전측후두부분 절제술(frontolateral partial laryngectomy) 등이 있다. 수술 방법의 선택에 있어서 가장 중요하게 고려해야 할 부분은 생존율의 저하 없이 최대한의 후두기능을 유지해야 한다는 것이다.
수술적 방법의 단점으로는 전신마취가 필요하고 누공(구멍이 뚫림)과 같은 수술 후 합병증이 올 수 있으며 방사선 치료보다 음성 변화가 심하다는 점이다. 그리고 오연(모르고 잘못 삼킴) 등의 합병증이 문제가 되는데 특히 성문상후두 절제술(supraglottic laryngectomy)에서는 오연으로 인한 기관지 폐렴이 심각한 수술 후 문제를 야기할 수 있다.
3) 방사선 치료
방사선 치료는 조기 후두암의 경우에는 치료 결과가 좋고 음성을 보존할 수 있기 때문에 수술과 함께 일차적인 치료 방법으로 선호되고 있다. 방사선 치료는 종양에 의한 성대고정이 없고 병적인 변화가 성문부에 국한되어 발생한 경우에 선호된다. 그러나 노년층과 전신상태가 좋지 않은 환자군에서는 치료 기간이 너무 길다는 것이 문제가 될 수 있고, 성대 후 1/3과 피열부에 병적인 변화가 있는 경우에는 방사선치료에 대한 반응이 좋지 않다.
T1-2(종양 1, 2 단계)에서는 수술 또는 방사선치료 단독으로도 완치가 가능하다. 기능 및 미용적 측면을 고려해서 치료 방법을 결정한다. T3-4(종양 3, 4 단계) 단계에는 수술과 방사선치료가 모두 필요하다. 대개 수술을 먼저 시행하고 수술 후 방사선치료를 한다.
4) 항암화학요법
항암제 치료는 최근 들어 두경부암의 치료, 특히 진행된 후두암의 치료에 중요한 역할을 담당하게 되었다. 그러나 진행된 후두암의 경우에는 항암제 치료가 기존의 수술적 치료나 방사선치료, 또는 이들의 병행 요법보다 무병 생존율 개선에 더 효과적임이 입증되지 않았다. 따라서 임상적으로는 방사선치료의 효과를 증대시키기 위하여 항암제 치료를 병행함으로써 기존의 치료법으로 보다 높은 후두 보존의 가능성을 얻으려 하고 있다.</t>
  </si>
  <si>
    <t>흡연은 물론이고 음주, 특히 흡연과 심한 음주를 함께 하는 것은 피하는 것이 좋다. 심한 음주는 단독으로도 후두암 발생에 영향을 미치는 것으로 알려져 있으므로, 음주를 하는 경우에는 음주량을 줄이는 것이 후두암을 예방하는데 도움을 준다. 또한 채소, 과일, 곡물을 많이 섭취하고 비타민 A, C, E 등을 적당량 섭취하는 것 역시 후두암 예방에 효과가 있는 방법이다.</t>
  </si>
  <si>
    <t>금연은 가장 확실한 후두암 예방책이다. 전체 후두암 환자 중 흡연자가 90~95%이며, 후두암의 발생에는 담배에 대한 노출 기간과 흡연량 모두 중요한 영향을 미친다. 따라서 청소년기부터 흡연을 하게 될 경우, 그 청소년이 중장년층이 된 시점을 고려한다면 엄청난 사회적 비용과 보건 문제를 초래할 수 있다. 우리나라의 흡연 인구는 계속 늘어나고 있으며, 이와 같은 흡연율의 증가는 여러 종류의 암으로 인한 사망률의 급격한 상승으로 이어지고 있어 범국가적인 금연대책의 마련이 절실히 요구된다.
특히 사회 활동이 많은 20대와 30대 남자의 흡연율이 각각 70.4%, 71.3%로 상당히 높고, 고등학교 남학생의 흡연율이 32.6%에 이르는 것은 추후 커다란 사회적, 경제적 손실을 일으킬 수 있는 문제이다. 따라서 사회적인 금연정책 시행과 더불어 특히 성장기에 있는 청소년들이 담배를 피우지 않도록 하는 것은 향후 후두암의 예방과 관련하여 매우 중요하다.</t>
  </si>
  <si>
    <t>라섹 수술</t>
  </si>
  <si>
    <t>laser assisted sub-epithelial keratomileusis</t>
  </si>
  <si>
    <t>엑시머레이저를 이용한 굴절 교정 각막 절제술(PRK, photorefractive keratectomy)의 단점을 보완하기 위해 개발된 라식 수술은 통증 및 각막 혼탁을 줄이고, 시력 회복 기간을 단축시키는 장점이 있었으나, 각막절편과 관련하여 수술 과정 및 수술 후에도 시력에 심각한 장애를 유발할 수 있는 합병증이 발생할 수 있고, 각막 절삭 후 남은 기질의 두께가 부족할 경우 각막확장증이 발생하여 심각한 시력 장애를 유발하는 문제점이 대두되어, 다시 각막표층기질을 절제하는 수술이 주목을 받기 시작하였다. 이 과정에서 1999년 이탈리아의 안과 의사 마시모 카멜린(Massimo Camellin)에 의해 라섹 수술이 개발되었다.
라섹 수술은 희석된 알코올을 이용하여 얇은 각막상피편을 만들어 젖힌 후, 라식 수술과 같이 각막 실질에 레이저를 조사하여 각막을 절삭함으로써 시력을 교정하는 수술이다. 라식 수술에서는 각막절개도를 이용하여 각막절편을 만들며, 각막절편안에 각막상피뿐 아니라 기실질의 일부까지 포함하는 상대적으로 두꺼운 절편이 만들어지나, 라섹 수술에서는 알코올을 이용하여 각막상피만을 포함하는 얇은 각막절편을 만들게 되므로, 라섹 수술은 라식 수술에 비해 각막절편에 의한 합병증, 즉 각막편 주름, 상비눈속증식, 불규칙 절편 등이 없으며, 물리적 충격에 강하다는 장점이 있다. 또 수술 후 라식 수술에 비해 안구건조증이 적고, 회복이 빠른 것으로 알려져 있다. 다만, 수술 후 2~3일간 눈물 흘림, 이물감, 눈부심이 나타나는 경우가 흔하고 5일 정도 콘택트렌즈 착용이 필요하며 라식 수술에 비해 나안 시력의 회복 속도가 느리다. 라식 수술과 마찬가지로 주로 근시 교정에 많이 사용되나, 원시 및 노안의 교정에도 사용이 늘어나고 있으며, 난시축을 따라 각막을 절삭함으로써 난시의 교정에도 사용할 수 있다. 라식 수술과 마찬가지로 눈이 성장이 끝난 만 18세 이후에 시술이 가능하며, 최소 6개월 이내에 임신 예정이 없어야 한다. 각막두께가 얇아 라식 수술 후 부작용이 우려되거나, 격투기 선수 등 눈에 직접적인 손상으로 각막절편의 손상 가능성이 있는 경우 라식 수술 보다는 라섹 수술이 안전하다. 다만, 수술 후 각막 혼탁의 발생가능성 라식 수술에 비해 높으며, 라식 수술에 비해 수술 후 통증이 심할 수 있고, 시력 회복의 속도가 라식 수술에 비해 느린 경우가 많으나, 최종 시력은 라식 수술과 차이가 없는 것으로 알려져 있다. 라식 수술과 라섹 수술은 각막절편을 만드는 과정에서 차이가 있을 뿐, 레이저를 사용한 각막표면의 절삭은 동일한 기기 및 방식으로 시행된다.</t>
  </si>
  <si>
    <t>라섹 수술은 라식 수술에 비해 약물 투여 기간 및 외래 통원 치료 기간이 길며, 시력 회복 속도가 늦은 것이 단점이다. 수술 다음날부터 시력이 개선되는 라식과는 달리, 각막상피가 회복될 때까지 3~5일 정도 치료용 콘택트렌즈를 착용해야 한다. 하지만 최종 시력 회복의 정도는 라식 수술과 차이가 없는 것으로 알려져 있다.</t>
  </si>
  <si>
    <t>레이저 제모술</t>
  </si>
  <si>
    <t>laser epilation</t>
  </si>
  <si>
    <t>멜라닌 색소를 타깃으로 하는 레이저를 이용하여 털 생성에 관계하는 모발의 융기 부위와 털유두의 멜라닌 색소에 에너지를 집중하여 이들을 파괴시켜 털이 나지 않게 하는 시술 방법입니다. 생장기, 퇴행기, 휴지기 털 중 생장기에 있는 털이 가장 효과적으로 제거되므로 치료는 일반적으로 1.5개월 내지 2개월마다 5번 가량 반복하여 생장기 주기에 있는 털들이 골고루 파괴되도록 합니다. 
영구 제모란 제모 시술 종료 후 2년 이상 해당 부위에 털이 다시 올라오지 않는 것을 의미합니다. 최근에는 제모 치료 6개월 후의 결과가 2년 후의 결과와 같다는 사실이 밝혀져서 일반적으로 6개월간 관찰해서 털이 다시 나지 않으면 영구 제모가 된 것으로 간주하므로 치료 종료 후 6개월의 반응을 보아 최종 치료 결과를 결정합니다. 단, 주의해야 할 것은 모든 환자에서 치료 부위의 모든 털이 영구 제모가 되는 것은 아니므로, 전체적인 결과는 털이 영구적으로 줄어드는 것으로 나타난다고 할 수 있습니다.
현재 제모에 사용되는 레이저의 종류로는 알렉산드라이트(long-pulse alexandrite) 레이저, 800nm 다이오드(diode) 레이저, 긴 파장의 엔디야그(long-pulse Nd:YAG) 레이저, 다이오드(diode) 레이저가 있습니다. 그리고 레이저는 아니지만 아이피엘(IPL)도 제모 치료에 사용되는 광원입니다. 털의 멜라닌에 에너지를 집중시켜 털을 파괴하는 원리는 동일하므로 털의 굵기나 부위에 따라 레이저를 다르게 사용해야 하는 것은 아니지만 다만 피부나 털 상태에 따라 적절한 강도로 조절하여 시술하게 됩니다.</t>
  </si>
  <si>
    <t>시술 후 얼음찜질을 하며, 특별히 회복에 시간이 걸리지는 않습니다.</t>
  </si>
  <si>
    <t>라식 수술</t>
  </si>
  <si>
    <t>laser in-situ keratomileusis</t>
  </si>
  <si>
    <t>미세각막절개도 또는 펨토 초 레이저를 이용하여 상피 및 보우만막을 포함하는 각막 앞부분을 분리하여 각막 절편(flap)을 만든 뒤 절편 아래의 각막 기질(stroma)를 노출시켜 엑시머 레이저를 이용하여 기질을 절삭(ablation)하는 수술이다. 굴절 교정 레이저 각막 절제술(PRK, photorefractive keratectomy) 혹은 레이저각막상피가공성형술 (LASEK, laer epithelial keratomileusis)보다 수술 후 통증이 덜하며 각막혼탁이 덜하고, 시력 회복 기간을 단축시킬 수 있는 시력 교정 수술이다. 주로 각막중심부의 절삭을 통한 근시의 교정에 많이 사용되나, 보다 주변부의 절삭을 통한 원시나 노안의 교정에도 사용이 증가되고 있으며, 난시축을 따라 각막표면을 선택적으로 연마함으로써 난시의 교정에도 사용할 수 있다. 눈의 성장이 끝난 만 18세 이상이면 가능하며, 수유나 임신 중에는 수술을 받지 않는 것이 좋으므로 6개월 이내에 임신 예정이 없어야 한다.</t>
  </si>
  <si>
    <t>라식 수술은 기존의 수술 방식인 굴절 교정 각막 절제술(PRK)에 비해 시력의 회복 속도가 빠르고 통증이 적은 것이 장점이다. 보통 수술 다음날부터 나안 시력 0.5~0.9 정도까지 회복되며, 시력이 빠르게 안정되어 대부분 2~3개월 이후엔 큰 변화가 발생하지 않는다. 경과 중에 굴절률에 약간의 변화가 발생할 수 있으므로, 시력에 약간의 변동이 있다 하더라도 큰 문제가 없는 경우가 대부분이다.</t>
  </si>
  <si>
    <t>레이저 수술</t>
  </si>
  <si>
    <t>laser surgery</t>
  </si>
  <si>
    <t>레이저는 단일파장으로, 에너지를 발생시키는 원료에 따라 하나의 색을 가지며(단색성, monochromaticity), 빛이 사방으로 퍼지지 않고 일정한 방향성을 띠며(collimation), 위상과 파장이 시간적 그리고 공간적으로 동일한(coherent) 특성을 가집니다. 또한, 일시적으로 강한 힘(brightness)을 보여 치료하고자 하는 부위에 에너지를 집중시킬 수 있습니다. 이 에너지가 수분으로 구성된 조직에 작용하면 순간적으로 수분이 증발하면서 조직이 기화 소멸하게 되는데, 이러한 원리를 수술에 이용할 수 있습니다. 레이저는 수술칼을 대신해 조직을 자를 수 있고, 조직을 증발시켜 병변을 없애기도 합니다.
레이저 수술의 장점은 출혈이 없는 수술이 가능하고, 병변을 정확하게 없앨 수 있으며, 미세한 부분을 수술할 수 있다는 것입니다. 또한, 수술 후 염증이 가벼워 통증이 적고, 흉터가 작게 남고, 입원기간이 짧거나 필요하지 않을 수도 있다는 점도 일반적인 수술법보다 좋은 점입니다. 반면, 수술칼이나 전기메스를 사용하여 조직을 절개할 때보다 속도가 더디고, 전신 마취를 하는 경우에는 특수한 마취튜브를 사용해야 한다는 번거로운 점이 있습니다. 레이저 수술 시에는 레이저광선이 수술부위 이외의 곳에 닿지 않도록 주의를 기울여야 합니다.
피부과에서는 털, 주름살, 흉터, 점, 검버섯 등을 제거하는데 레이저를 광범위하게 사용하고 있습니다. 그 밖에 이비인후과, 안과, 외과 등에서도 레이저를 이용한 수술방법이 많이 진행되고 있는데, 주된 쓰임에는 지혈을 위해 작은 혈관을 막는 것, 종양 제거, 수술 후 통증 감소를 위한 신경 말단 차단, 라식 수술 등이 포함됩니다. 
피부과에서 주로 사용하고 있는 레이저를 혈관 레이저, 색소 레이저, 레이저 수술, 제모 레이저로 구분한다면, 이 중 레이저 수술에 사용되고 있는 레이저는 아래와 같습니다.
- CO2 레이저: 10,600nm의 파장을 가지고 있어 원적외선에 속하며, 주로 조직의 수분에 흡수되어 작용합니다.
- Er-YAG 레이저: 2,940nm의 파장을 갖고 있으며 CO2 레이저에 비하여 수분에 약 10배 정도 흡수가 잘 되어 주위조직으로 열 전달이 적고, 지혈이 안 되는 특징이 있습니다.
- 비침습적 레이저: CO2 레이저나 Er-YAG 레이저는 치료효과가 탁월하지만, 회복시간이 길고, 홍반, 색소침착 등이 생기는 부작용으로 인하여 일상생활로 복귀하는 데 걸리는 시간이 길다는 단점이 있습니다. 최근에는 치료 즉시 일상생활로 복귀할 수 있는 레이저가 많이 사용되고 있는데, 표피에 손상을 주지 않고 단지 진피 내 아교질 섬유에만 열에너지를 전달하여 피부 박피 효과를 나타내는데, 이것이 비침습적 레이저입니다.</t>
  </si>
  <si>
    <t>침습적 레이저인 CO2 레이저나 Er-YAG 레이저의 경우 표피가 재생될 때까지 적절한 소독과 드레싱 과정이 필요합니다. 병변 크기에 따라 회복기간에 차이가 있을 수 있는데, 대개는 2주 정도 소요됩니다. 비침습적 레이저인 프랙셔널 레이저 치료의 경우 시술 후 3일 정도까지는 붉은 기운과 부종이 심해질 수 있으며, 1~2주 정도의 시간이 지나야 회복됩니다. 3~7일 사이 각질이 가볍게 일어나는데, 억지로 떼어내지 말고 자연스럽게 떨어지도록 두는 것이 좋습니다. 레이저 후 완전히 회복되는 기간은 대개 4~8주 정도라고 생각하면 됩니다. 이후 병변의 상태와 회복 정도를 보고 반복 시술이 필요한지 결정합니다.</t>
  </si>
  <si>
    <t>후두암 레이저 수술</t>
  </si>
  <si>
    <t>laser surgery for laryngeal cancer</t>
  </si>
  <si>
    <t>조기 후두암(성문암, 성문상부암 포함)이나 하인두암에서 목 피부를 절개하지 않고 구강을 통하여 후두를 관찰할 수 있는 기구(후두경)을 삽입하고 현미경으로 수술 부위를 보면서 레이저를 이용하여 암을 절제해내는 수술법이다. 후두암 레이저 수술은 1기 및 2기 후두암의 표준 치료 가운데 하나로 간주되며, 최근에는 진행된 후두암에서도 제한적으로 사용되고 있다. 후두암 1기에서는 10%, 2기에서는 20~30%의 재발률이 보고되고 있다.</t>
  </si>
  <si>
    <t>대부분 수술 후 다음 날 퇴원을 하게 되며, 바로 일상 생활이 가능하다. 레이저 수술 후의 음성의 질은 일반적으로 개방성 후두절제술의 결과보다는 조금 더 좋고, 방사선치료 후의 결과보다는 좋지 않다고 보고 되고 있다.</t>
  </si>
  <si>
    <t>라싸열</t>
  </si>
  <si>
    <t>Lassa fever</t>
  </si>
  <si>
    <t>감염내과,어린이병원</t>
  </si>
  <si>
    <t>라싸열은 라싸 바이러스에 감염되어 서서히 진행되는 질환으로, 서부 아프리카에서 주로 발생합니다. 우리나라 법정감염병의 제1급감염병으로 분류되어 있습니다.</t>
  </si>
  <si>
    <t>라싸열 바이러스는 주로 쥐의 소변 등을 통해 옮겨집니다. 바이러스에 오염된 물건에 직접 접촉하거나 설치류에 물린 경우에도 바이러스에 감염될 수 있습니다. 사람 간에도 분비물, 소변 등 체액을 통해 감염될 수 있습니다. 이외에 혈액, 조직, 분비물, 재활용된 주삿바늘, 성행위 등을 통해서도 감염됩니다.</t>
  </si>
  <si>
    <t>청력장애,열,뇌염증상,근육통,단백뇨,구토,얼굴부종,결막염,흉통</t>
  </si>
  <si>
    <t>청력장애, 열, 뇌염증상, 근육통, 단백뇨, 구토, 얼굴부종, 결막염, 흉통</t>
  </si>
  <si>
    <t>라싸 바이러스에 감염된 환자의 80% 정도는 별다른 증상이 나타나지 않거나 단순 증상이 발생합니다. 이 경우는 대개 후유증 없이 회복됩니다. 하지만 나머지 환자의 20% 정도에게는 심한 전신 증상이 나타납니다. 이중 약 1/3 정도는 청력 장애, 자연 유산을 겪을 수 있습니다.</t>
  </si>
  <si>
    <t>라싸열은 혈액, 소변, 인후 분비물 등의 검체에서 바이러스를 확인하여 진단합니다.</t>
  </si>
  <si>
    <t>라싸열은 증상이 시작된 후 6일 이내에 항바이러스 약제인 리바비린(Ribavirin)를 이용한 치료를 진행하면 효과가 있습니다. 환자에게 수분과 전해질을 공급하고, 산소 공급과 혈압 유지 등의 치료를 시행합니다.</t>
  </si>
  <si>
    <t>잠복결핵</t>
  </si>
  <si>
    <t>Latent tuberculosis</t>
  </si>
  <si>
    <t>결핵균에 감염되었지만 균이 외부로 배출되지 않아 다른 사람에게 전파 되지 않으며 증상이 없고, 항산균검사와 흉부 엑스선검사에서 정상인 경우를 잠복결핵감염(Latent tuberculosis infection ; LTBI)이라고 한다.
이미 치료된 결핵도 검사 상으로는 감염으로 판단되기 때문에 잠복결핵으로 진단하기 위해서는 결핵감염 검사와 함께 활동성 결핵이 없다는 임상 소견을 종합적으로 판단해야 한다.</t>
  </si>
  <si>
    <t>원인으로는 활동성 결핵 감염자에 의한 결핵균 노출로 인해 발생한다.</t>
  </si>
  <si>
    <t>증상은 전혀 없다.</t>
  </si>
  <si>
    <t>약물치료를 받으면 결핵 발병을 90%이상 예방할 수 있다.</t>
  </si>
  <si>
    <t>활동성 결핵을 진단하기 위해서는 결핵균을 확인하는 항산균 도말법이나 배양법을 이용하지만
잠복결핵 감염인 경우에는 체내에 존재하는 균이 소수여서 직접 확인할 수 없기 때문에 결핵균 항원에 대한 면역학적 반응을 이용하는 검사를 통해 진단하게 된다.
검사 방법으로 투베르쿨린 피부반응 검사와 인터페론감마 분비검사가 있다.
●투베르쿨린 피부반응 검사
투베르쿨린 용액을 팔의 안쪽 피부에 주사 후 48~72시간 후에 주사부위에 단단해지는 경결 반응을 측정하게 된다. 이때 경결부위가 성인 기준 보통 10 mm이상이면 양성으로 판정한다. BCG 예방접종이나 비결핵성항상균 감염으로 인해 실제 음성이나 위양성으로 나올 수 있는 문제가 있을 수 있다.
●인터페론 감마분비검사(혈액검사)
결핵균에 대한 세포 매개 면역반응을 관찰하는 방법으로 결핵균에 감작된 림프구들은 세포매개 면역반응을 통해 인터페론 감마의 분비능이 높다는 점을 이용하여 결핵균 특이 항원을 사용하며 이 수치를 측정하는 것이다.</t>
  </si>
  <si>
    <t>잠복결핵감염인 중에서 발병 위험이 높은 경우에는 활동성 결핵 발병을 예방하기 위해 약물치료하게 된다.
약물치료로는 이소니아지드/리팜핀(항결핵제) 병합요법으로 3개월 복용하는 방법과
이소니아지드(항결핵제) 단독요법으로 9개월, 또는 리팜핀(항결핵제) 단독요법으로 4개월 복용하는 방법이 있으나
여러가지를 고려하여 의사의 판단에 따라 치료하게 된다.
경우에 따라서는 흉부 엑스레이를 정기적으로 실시한다.</t>
  </si>
  <si>
    <t>면역력이 떨어지면 결핵발병의 가능성이 커지므로 평소 건강관리(충분한 영양섭취)와 함께 과로와 스트레스를 피하는 생활습관을 유지해야 한다.</t>
  </si>
  <si>
    <t>면역력이 급격하게 약화되는 시기 등에 결핵으로 발병할 수 있으므로 잠복결핵인 경우 면역력을 유지하는 것이 중요하다.
잠복결핵인 경우 과도한 다이어트, 과로, 스트레스를 피하고 규칙적인 생활 및 운동, 균형적인 영양 섭취를 통해 건강한 생활을 유지하는 것이 중요하다.</t>
  </si>
  <si>
    <t>웃음 치료</t>
  </si>
  <si>
    <t>laughter therapy</t>
  </si>
  <si>
    <t>웃음을 활용하여 신체적 혹은 정서적 고통과 스트레스를 경감하는 치료법이다. 건강을 증진하고 질병을 극복하는 데 보완적인 방법으로 사용되고 있다. 웃음은 역사가 기록된 이후 의학에서 계속 사용되어 왔다. 13세기 초, 일부 외과의사들은 수술의 고통을 경감시키기 위해 웃음을 이용했고, 16세기에는 로버트 버튼(Robert Burton)은 멜랑콜리의 치료법으로, 리차트 멀캐스터(Richard Mulcaster)는 신체적 운동의 하나로 웃음을 이용했다고 한다. 17세기 허버트 스펜서(Herbert Spencer)는 과도한 긴장감을 완화시키는 방법으로 웃음을 사용하였고, 19세기 고트립 후펠란트(Gottlieb Hufeland)는 소화를 돕기 위해서 웃음을 사용하였다. 20세기에 제임스 월시(James Walsh)라는 미국의 의사는 내장 기관을 자극하는 방법으로 웃음을 사용하기도 하였다. 의학계에서 웃음은 꾸준히 연구의 대상이 되어 왔다.
현대의 웃음 치료는 미국의 새터데이 리뷰(Saturday Review) 지의 편집장이었던 노만 커즌스(Normal Carsons)로부터 비롯되었다. 그는 강직성 척수염이라는 질병에 걸렸는데, 굳어져 가는 뼈와 근육 때문에 큰 고통을 받았다. 그런데 코미디 프로그램을 보고 난 후 통증이 줄어드는 것을 실감하였다. 15분 웃으면 2시간 동안 통증이 없어진다는 사실을 발견하게 된 것이다. 이후 적극적인 웃음 치료로 병을 치료하는 데에 큰 도움을 받은 그는 캘리포니아 대학 부속병원에서 본격적으로 웃음의 의학적인 효과를 연구하였고, 이후 웃음에 관한 연구는 계속되고 있다. 웃음에는 여러 종류가 있는데, 수동적 유머는 재미있는 영화나 코미디, 책 등 준비된 자료를 보면서 웃게 되는 것이다. 자발적 혹은 비계획적 유머(spontaneous or unplanned humor)는 일상생활에서 웃음을 찾는 것이다. 생활에서 웃음을 찾을 수 있는 능력은 암을 치료할 때 도움이 될 수 있다.
웃음 치료는 다음의 경우에도 활용될 수 있다.
- 환자의 통증 경감
- 일반인들의 스트레스관리 및 정서조절
- 분노, 우울 등 정서조절 향상을 위한 치료의 일환
- 의사-환자 관계의 증진
- 상호의사소통 증진 
이외에도 웃음 치료는 점점 그 활용 영역을 넓혀가고 있다.</t>
  </si>
  <si>
    <t>1) 면역계: 웃음은 면역계 관련 물질의 변화를 일으킨다. 인터페론 감마(interferon-δ), 백혈구와 면역 글로블린이 많아지고 면역을 억제하는 코티졸(cortisol)과 에피네프린이 줄어든다. 암세포를 죽이는 NK세포가 웃음에 의해서 강력하게 활성화된다는 보고도 있다.
2) 신경호르몬계: 웃음은 뇌에서 엔도르핀(endorphin)이나 엔케팔린(enkephalin)같은 통증을 줄이는 신경전달물질의 분비를 증가시킨다. 이는 웃음이 통증에 대한 내인성을 높이는 효과에 대한 생리적 근거이기도 하다. 또한 대표적인 스트레스 호르몬으로 알려진 코티졸의 혈액 내 농도를 감소시킨다.
3) 심혈관계: 웃음은 혈관을 이완시켜서 혈압을 떨어뜨리고 순환을 촉진시킨다. 호흡과 산소이용도를 증가시킨다. 
그 밖에도 알레르기 개선 효과나 당뇨병 개선 효과, 운동 효과를 보고한 연구들도 있다.</t>
  </si>
  <si>
    <t>납 중독</t>
  </si>
  <si>
    <t>lead poisoning</t>
  </si>
  <si>
    <t>조혈기관,신장,신경,생식기관</t>
  </si>
  <si>
    <t>인간은 주위 환경에서 여러 가지 중독성 물질에 노출되며 현대 의학은 이러한 중독을 예방하고 치료하기 위해 노력하고 있다. 중금속 중독증은 심각한 임상 증상을 유발하며 치료에도 어려움이 많고 치료 후에도 정신장애를 비롯한 장기간의 후유증을 남길 수 있다.
환경오염 물질 중 대표적인 중금속으로 잘 알려진 납은 비록 적은 농도일지라도 환경에 존재하고 있으며 산업이 발달됨에 따라 점차 그 오염 정도가 심각해지고 있는 상황이다. 특히, 납은 다른 중금속에 비해 생물학적 반감기(농도가 반으로 줄어드는 데까지 걸리는 기간)가 길기 때문에 납에 중독되지 않도록 더욱 주의해야 한다.
역학 조사에 따르면 1960년대 미국에서 약 5만 여명의 어린이가 납 중독으로 사망하였으며 주된 원인은 납을 사용한 건물의 페인트 조각을 먹었기 때문으로 보고되었다. 우리나라에서는 납을 취급하는 공장에서 일하는 노동자 중 건강 이상자의 비율이 일반인에 비해 현저히 높았다. 한 연구에 따르면, 1990년 납 중독자는 117명으로 보고된 바 있어 실제로는 그보다 훨씬 많은 사람들이 납에 중독되어 있었을 것으로 예상한다.
납은 주로 미세분진에 흡착되기 때문에 사람의 호흡기로 직접 노출되며 그 외에 오염된 물을 마시거나 음식을 먹으면서 소화기를 통해 흡수될 수도 있다. 이렇게 몸 속으로 들어온 납은 대부분이 뼈 속에 축적되었다가 아주 서서히 혈액으로 녹아 나오게 되는데 뼈를 포함한 신체 조직에 납이 축적되는 것을 방치하게 되면, 조혈기관의 기능 장애로 빈혈, 신장 기능 및 생식기능장애 등의 심각한 중독 증상이 발생할 수 있다. 또한, 뇌에 축적되면 사지마비, 실명, 정신장애, 기억력 손상 등의 심각한 뇌질환을 일으키고 그 중 25%는 목숨을 잃을 수 있다.
납 중독은 치료보다는 중독에 대한 예방이 무엇보다 중요하며, 납 중독의 원인과 중독증상을 알아 초기에 발견하고 대처하도록 해야 한다.</t>
  </si>
  <si>
    <t>납은 식품, 음료뿐만 아니라 오염된 대기, 납이 함유된 토양, 환경개선이 되어 있지 않은 산업 시설에서 나오는 분진, 자동차 매연, 납이 함유된 페인트, 납으로 오염된 위스키 등을 통해 노출될 수 있다. 납의 체내 흡수는 소화기를 통한 섭취와 호흡기를 통한 흡입으로 이루어진다. 납을 원료로 사용하는 작업장을 살펴보면, 크리스탈 유리 제조 공정, 자동차 수리 작업장, 납 광산, 납땜 작업장, 도자기 작업장 등 납을 원료로 사용하는 공장 등이 있다. 이러한 공장에서 증기나 미세한 먼지를 지속적으로 들이마시면 납 중독의 위험이 현저하게 높아진다.
곡류, 과일, 야채류 등은 토양에서 납을 흡수하거나 공기 중의 납에 노출되면서 오염될 수 있다. 육류는 식물 및 채소에 비해 납의 오염도가 더욱 높은 편이며 생선의 납 농도가 높은 것으로 알려져 있다. 또한, 납으로 만들어진 수도관을 타고 나오는 수돗물을 마시거나 오염된 물로 만들어진 음료수를 지속적으로 마시면 납에 노출될 수 있다. 대기 중의 납 농도는 계절, 지역에 따라 상당한 차이가 있으며 한 지역에서도 교통량, 날씨, 온도 등에 따라 그 정도가 달라진다. 일반적으로 도시 근교에서 납 농도가 높으며 폐쇄된 주차장이나 교통량이 많은 도로는 매연이 많아 납 농도가 매우 높다.
토양은 납에 직접적으로 노출되어 있으며 물속으로의 납 노출은 자연적으로 납을 포함하고 있는 토양과 암석, 산업시설 및 자동차에서 오염된 물질이 송수관 등을 통해 배출되면서 이루어진다. 납이 페인트 원료로 사용되었다면 페인트가 벗겨지거나 조각나서 주변을 오염시킬 수 있다. 또한, 납을 함유한 유약을 사용한 도제 용기, 폐기된 건전지, 납 페인트로 칠해진 어린이용 완구와 가구, 그림도구, 의약품, 사격장의 분진을 통해서도 납에 노출될 수 있다.</t>
  </si>
  <si>
    <t>몸 속의 납 농도, 노출된 기간에 따라 납 중독의 증상이 다르게 나타난다. 체내의 납 농도는 10mcg/dl 이하가 정상이지만, 납 농도가 정상보다 조금 높다고 해서 반드시 납중독의 증상이 생기는 것은 아니다.
납 중독의 증상은 납이 인체에 축적됨에 따라 나타나는 것이므로 대부분이 만성적이며 낮은 농도의 납에 오랜 시간 동안 노출된다면 증상이 생기기까지 수개월에서 수년이 걸릴 수 있다. 소화기와 관련된 증상으로는 복부 불편감, 복부 통증, 변비 등이 있으며 이는 가장 흔한 형태의 납 중독이다. 납을 사용하는 공장 노동자에게서 많이 보이고 초기 중독 증상으로 볼 수 있다. 높은 농도의 납에 노출되었을 때, 식욕부진, 현기증, 구토, 체중 감소 등 뇌 관련 증상이 나타나는데 주로 어린이에게서 관찰할 수 있다. 혼수, 경련 등이 따르며 심해지면 사망에 이를 수 있다. 어린이에게 뇌 중독 증상이 나타나면, 회복은 되더라도 영구적인 지능 저하가 있을 수 있다. 또한, 근육의 쇠약이나 마비 증상이 생길 수 있으며 그 외에 관절통, 권태감, 불면증, 어지러움 등이 나타날 수 있다.</t>
  </si>
  <si>
    <t>복부 통증, 권태감, 식욕부진, 성격의변화, 구토, 복부팽만감, 두통, 불면증, 경련, 변비, 빈혈</t>
  </si>
  <si>
    <t>납중독은 하루아침에 발병하는 병은 아니며 혈액에 오랜 시간 동안 축적돼야 증상이 나타나거나 심각한 수준에 이르러서야 병증을 보일 수도 있다. 최근에는 납중독 때문에 사망을 하는 일은 거의 없으나 어린 아이들에게 있어 심한 납중독은 학습능력 등에 영향을 줄 수 있으며 영구적인 지능저하를 유발할 수 있다.</t>
  </si>
  <si>
    <t>일반적으로 납중독으로 인한 증상이 납에 노출되는 즉시 나타나지 않기 때문에 중독의 진단이 쉽지 않다. 납 중독이 의심되면 의사는 먼저 신체검사를 하고 증상, 병력청취, 환경을 통한 납 노출 여부, 식단에 대한 정보를 파악한다. 어린이라면 학습장애, 행동장애에 대해 묻기도 한다. 이후 체내의 납 농도를 측정하여 진단한다.
초기에는 납 중독의 증상이 없는 경우가 많기 때문에 납중독의 위험이 있는 어린이가 증상이 없더라도 납중독이 의심되면 6~12개월 이내에 혈액검사를 하는 것이 조기 진단에 효과적이다.
혈액, 머리카락, 소변, 타액에서 납 농도를 검사하여 진단한다. 어린이를 대상으로 선별검사를 한다면, 한 두 방울의 피를 뽑아 그 피를 여과지에 묻혀 납 농도를 검사해서 납중독을 조기 진단할 수 있다.</t>
  </si>
  <si>
    <t>납 중독의 치료는 신체 축적된 납 농도, 납의 신체로 유입된 경로에 따라 달라진다. 혈액 내 납 농도가 10~40㎍/㎗이라면 일정한 기간이 지난 후 혈중 납 농도를 측정하여 점차 증가하는지, 감소하는지 확인하고 치료에 들어간다. 혈중 납 농도가 지속적으로 증가하는 추세라면 원인을 발견하는데 주의를 기울여야 한다. 혈중 납 농도가 40㎍/㎗ 이상이면 약물 치료를 통해 농도가 정상치로 떨어지도록 한다. 이 때 사용하는 약제로는 칼슘 디소듐 에데테이트(Calcium disodium edetate), 발(BAL), 디-페니실라민(D-Penicillamine) 등이 있다.
심각한 납 중독은 전신 경련이나 뇌 손상을 유발할 수 있으며 이럴 때에는 만니톨, 스테로이드제 등으로 치료한다. 또한, 뇌압이 비정상적으로 상승하면 두개국부 절제술 등의 수술을 할 수 있다. 많은 양의 납을 먹어 생긴 급성 납 중독은 위 세척을 하거나 설사를 유발하여 위 속의 납을 제거하는 응급 치료를 하기도 한다.</t>
  </si>
  <si>
    <t>납 노출을 예방하기 위해서는 납을 취급하는 작업장에서 일한다면 작업장에서 납 노출이 되지 않도록 예방 수칙을 잘 지키도록 한다. 또한, 납은 작업장뿐만이 아니라 토양 및 대기에도 존재하며 생활용품에도 포함되어 있으므로 납이 들어있을 수 있는 가정용품을 알아두고 어린아이가 빨거나 먹지 않도록 해야 한다. 납 중독이 의심된다면 신속히 체내의 납 농도를 검사하여 납 중독을 조기에 발견하고 더 이상 노출되지 않도록 한다.
철분과 칼슘은 납이 몸에 흡수되는 것을 예방하는 효과가 있다. 철분이 많이 함유된 육류, 생선, 계란, 콩 등의 음식과 우유, 요구르트, 치즈 등 칼슘이 풍부한 음식을 섭취한다. 비타민 D는 칼슘의 흡수를 도우며 비타민 C는 항산화 작용이 있으므로 이들을 섭취하는 것도 납 중독에 도움이 될 수 있다. 납 중독이 의심된다면 납으로 된 수도관을 통해 나온 수돗물은 마시지 말고 일반적으로 납 농도가 높은 생선류를 과하게 먹지 않도록 한다.</t>
  </si>
  <si>
    <t>직업성 노출을 예방하기 위해서는 작업장 환경과 작업장의 근로자 관리에 신경을 써야 한다. 작업장 환경과 관련해서는 가능하면 작업장에서 사용하는 납은 인체에 해가 없는 다른 금속으로 대체하여 사용하고 오염 물질을 배출시키기 위한 배기 장치를 설치한다. 또한, 정기적으로 작업장의 납 농도를 측정하여 납의 농도가 허용되는 범위를 넘지 않도록 관리한다. 작업자 근로자들은 납 중독을 조기에 발견하기 위해 정기적으로 건강진단을 받도록 한다. 건강검진에서 이상이 발견된 근로자는 근로지를 변경하고 적절한 치료를 빠른 시일 내에 받아야 한다.
식사 전에는 반드시 손을 씻고 작업 장소에서는 음식물의 섭취를 금지한다. 작업 후 퇴근 전에 목욕을 하고 옷을 갈아입고 귀가하도록 한다. 납을 취급하는 공장에서는 방진 마스크를 착용하고 작업복이나 보호의를 입고 작업을 하도록 한다. 가정에서는 정기적으로 집의 바닥 등을 청소하고 페인트칠이 된 부분이 있다면 아이들이 그 부분을 빨거나 페인트 가루를 먹지 않도록 주의한다. 페인트칠 부위를 혼자 제거하거나 덧칠하지 말고 훈련받은 전문가를 통해 제거하는 게 안전하다. 또한, 아이들의 손, 장난감 및 고무젖꼭지를 비눗물로 자주 씻도록 한다. 납으로 된 수도관을 통해 나온 수돗물을 사용할 때 주의하며 특히, 뜨거운 수돗물은 식수로 사용하지 않는다. 칼슘과 철분이 풍부한 음식을 많이 먹고 사용하고 난 건전지와 형광등을 분리수거하여 토양이나 하천을 오염시키지 않도록 한다.</t>
  </si>
  <si>
    <t>장누수증후군</t>
  </si>
  <si>
    <t>Leaky gut syndrome</t>
  </si>
  <si>
    <t>장관은 음식물의 소화, 흡수, 배설의 기능 외에도 관내 미생물이나 독소 등의 외부 유해물질의 유입을 차단하는 방어벽으로서의 면역기능을 담당한다. 이러한 역할은 장관 점막 세포사이가 치밀 결합(Tight junction)으로 이루어져있기 때문인데, 장누수증후군은 어떤 자극이나 손상에 의해 이 결합이 약해지면서 세포 사이의 틈으로 여러 고분자 물질들이 왕복할 수 있는 상태를 말한다. 하지만 이는 임상적 현상을 이야기하는 별칭으로, 현대의학에서는 질병으로 인정하지는 않는다. 보다 학문적 의미로는 장관 투과성이 증가한 상태라고 할 수 있다.</t>
  </si>
  <si>
    <t>원인으로는 진통제로 쓰이는 비스테로이드성 소염제(Non-steroidal anti-inflammatory drugs, NSAIDs)를 오래 쓴 경우, 항생제 또는 스테로이드를 쓴 경우, 항암 화학요법이나 방사선치료를 받은 경우, 장관 정상 세균총의 조성의 변화가 초래되었을 때, 부패한 음식의 섭취나 중금속이나 독성 물질을 섭취 했을 때, 지나치게 자극적인 음식물의 섭취나 특정 음식물에 과민반응이 있는 경우, 알코올의 과량복용, 다발성 외상, 급.만성 정신적 스트레스에 노출되었을 때나 만성적인 장관의 세균.기생충.곰팡이 등의 감염 등을 들 수 있다.</t>
  </si>
  <si>
    <t>비특이적이고 다양한 증상을 호소할 수 있는데 흔하게 호소하는 증상은 모호한 복통과 복부불쾌감, 소화불량, 가스과다배출, 변비, 묽은 변이나 설사 등의 소화기 증상을 비롯해 식은땀, 만성피로감, 무기력, 입맛소실 등의 비특이적 증상을 호소할 수 있다.</t>
  </si>
  <si>
    <t>현대의학에서는 장누수 증후군을 질환으로 정의하지 않고, 장관 투과성이 증가된 상태로 본다. 때문에 원인 인자가 제거 될 경우 장 투과성은 다시 회복되며 따라서 심각한 합병증을 일으키지 않는다. 하지만 일부 시각에서는 장관 투과성이 증가되면 관내에 있던 병원균과 이들의 부산물, 독소, 항원 등이 혈액으로 들어와 인체의 면역체계를 자극함으로써, 각종 급.만성 감염성 질환 및 자가면역질환 등과 연관된 질환이 초래되거나 기존의 질환이 악화될 수 있다고 보기도 한다.</t>
  </si>
  <si>
    <t>장 투과성 검사는 침습적이지 않고 경제적인 가격으로 비교적 쉽게 할 수 있으나 흔히 사용되지는 않아 대학병원이나 통합기능 의학을 전문으로 하는 일부 병원에서 시행한다.
가장 흔히 쓰이는 검사는 락툴로스/만니톨(Lactulose/Mannitol)검사이다. 락툴로스와 만니톨은 물에 녹는 당분자로 만니톨은 비교적 크기가 작아 장에서 잘 흡수되고 락툴로스는 만니톨보다 약 10배 이상 큰 분자량을 가져 장 간 결합인 치밀결합(Tight junction)이 느슨해지거나 세포손상을 입거나 탈락된 사이로만 흡수가 된다. 이처럼 잘 흡수되는 만니톨과 장에서 잘 흡수가 잘 안 되는 락툴로스를 섭취한 뒤 소변으로 배출되는 비율을 계산하여 장 투과성을 평가한다. 
 이 외에도 폴리에틸렌글리콜(Polyethyleneglycol, PEG) 을 이용하는 방법도 있다.</t>
  </si>
  <si>
    <t>원인 제거하는 것이 가장 중요하다. 가능한 비스테로이드성 항염증제재나 항생제의 사용을 줄이고 과다한 알코올 섭취를 줄이고 지나치게 자극적인 음식물을 피하며 적절한 스트레스 해소, 적당한 운동이 도움이 될 수 있다. 증가된 장투과성을 복구시키는 특정한 약제는 현재까지 유효한 것이 없으나 L-글루타민, 오메가 3, 유산균, 비타민E, 젖소초유의 IGF(Insulin like growth factor), EGF(Epidermal growth factor)등의 성장인자가 도움이 될 수 있다고 주장하는 연구자들이 있다.</t>
  </si>
  <si>
    <t>평상시 진통제나 항생제 사용을 가능한 줄이고 과음하지 말며 자극적인 음식물을 피하고 편식하지 말며, 스트레스 해소와 적절한 운동을 하는 것이 좋다.</t>
  </si>
  <si>
    <t>예방방법은 치료방법과 동일하다. 가능한 비스테로이드성 항염증제재나 항생제의 사용을 줄이고 과다한 알코올 섭취를 줄이고 지나치게 자극적인 음식물을 피하며 편식하지 말고 적절한 스트레스 해소, 적당한 운동이 도움이 될 수 있다.</t>
  </si>
  <si>
    <t>학습장애</t>
  </si>
  <si>
    <t>learning disorder</t>
  </si>
  <si>
    <t>학습장애란 읽기, 쓰기, 추론, 산수계산 등의 능력과 획득 및 사용상의 심각한 곤란을 주 증상으로 하는, 다양한 원인을 배경으로 하는 이질적인 장애군을 총칭하는 용어이다. 학습분야에 따라서 학습장애를 분류할 수 있는데, 글자를 읽고 이해하는 능력이 저하되었을 경우 읽기장애, 자신의 생각을 표현하는 쓰기 능력이 저하된 경우 쓰기장애, 수리 연산과 산수 문제해결에 결함이 있을 경우 산수장애라고 한다. 지능과 연령을 근거로 기대되는 능력의 50% 미만의 성취도를 보일 때 학습장애라 정의한다.
학습장애는 기본적으로 중추신경계, 특히 대뇌의 특정 영역의 발달적인 기능 장애로 인한 것으로 보고되고 있다. 또한 뚜렷한 가족력이 있는 경우도 있어, 유전적인 요인이 있는 것으로 판단된다. 학습장애 아동은 대개 정상 또는 정상보다 높은 지능을 갖는 경우가 많으며, 가족 환경의 면에서 뚜렷한 병리를 갖고 있지 않은 경우도 많다. 학습장애는 생애 전반에 걸쳐서 나타날 수 있다.
자기 조절적 행동, 사회 지각에서의 문제가 공존할 수 있으나, 이것이 단독으로 학습장애를 일으키는 것은 아니다. 학습장애는 시각 및 청각 등의 감각 결손, 지능 자체가 저하된 지능 지체, 우울증과 같은 심한 정서 혼란으로 인해 생기는 것이 아니다. 또한 문화적인 요인이나 불충분한 교육과 같은 외재적 요인에 의한 것도 아니다. 학습장애는 유전적인 기반을 갖는 특정 뇌 영역과 뇌 영역 간의 연결망의 발달적 결함에 의해서 발병하는 질환이므로, 특정 정보 처리 과정의 결함을 유발하는 뇌 영역 및 연결망의 활성화를 위한 치료적인 도움이 필요하다.</t>
  </si>
  <si>
    <t>원인은 단일하지 않다. 현재 확인된 요인 중 가장 중요한 것은 유전적인 요인이다. 특히 읽기 장애의 경우 장애와 연관된 염색체의 위치가 확인되었고, 특정 유발 유전자가 확인되었다. 하지만 쓰기 장애나 산수 장애의 경우에는 관련 유전자가 아직은 명확하게 밝혀지지 않았다. 유전자의 발현에 문제가 생기면, 이는 뇌의 기능에 영향을 주는 것으로 알려져 있다. 뇌 영상 연구를 통해서 읽기 장애, 산수 장애, 쓰기 장애를 갖는 아동과 청소년이 일반군에 비해서, 언어 정보 처리와 관련된 측두엽(특히 상부 측두엽)의 구조와 기능상에 문제가 있다는 것이 확인되었다.
또한 이 부위와 연결망을 형성하고 있는 두정엽, 후두엽, 소뇌의 일부 부위도 구조 및 기능상의 결함이 있는 것이 알려져 있으며, 전두엽의 일부도 영향이 있는 것으로 확인되고 있다. 대뇌의 기능적 결함은 정보 처리 과정, 특히 음소인식, 음운처리, 단어이해, 단기 기억 능력의 저하를 가져와 장애를 유발하는 것이다. 대뇌의 기능적 결함을 유발하는 요인에는 유전적인 원인 외에, 태내 환경에서의 손상, 임산부의 흡연과 약물 및 알코올 복용 등도 관련된다.</t>
  </si>
  <si>
    <t>장애 영역에 따라서 다양한 증상을 보인다. 읽기장애의 경우, 단어를 소리 내어 발음하는 데에 어려움이 있고(틀린 발음, 혼란된 발음), 읽기속도가 매우 느리며, 읽은 문장을 이해하는 것도 힘들어 한다. 쓰기 장애 아동은 철자의 오류가 매우 많고, 반복적인 학습에도 불구하고 철자의 혼란이 교정되지 않으며, 일기쓰기 등에서 내용이 매우 미숙하고 문법적인 오류를 많이 보인다. 산수장애는 빼기, 곱하기 등의 기본연산을 제대로 하지 못하는 경우와 문제에 대해 언어적인 이해를 못하는 경우가 많고, 자릿수 등 공간적 배열을 이해하지 못하는 경우도 많다.
학습장애가 지속되면, 이차적인 우울증, 시험 불안증이 동반되는 경우가 많고, 청소년기에 이르면, 학업 탈락에 대한 반응으로, 분노조절의 어려움, 반항성의 증가가 나타나는 경우도 많다. 또한 주의력 결핍장애가 동반되는 경우가 약 50%에서 보고되고 있는데, 이럴 경우 반항장애나 품행장애로의 이환이 더욱 증가된다고 알려져 있다.</t>
  </si>
  <si>
    <t>장기적인 예후에 대해서는 좀 더 많은 연구가 필요한 상태이다. 그러나 특수교육, 교정적 특수교육을 받지 못할 경우, 아동기 때에는 학업성취도의 저하는 물론, 자기 존중감의 상실, 시험 불안증, 학교거부증이 나타날 수 있다. 청소년기에 들어서면, 자존감의 저하와 맞물려 우울증, 사회 공포증이 나타나기도 하며, 충동조절의 어려움과 함께 분노폭발, 폭력적 행동이 늘어나기도 한다. 또한 약물남용, 알코올 사용, 흡연 등의 문제가 조기에 발생하기도 한다. 그러나 적절한 치료를 초등학교 3~4학년 이전에 받을 경우 학습에 대한 능력이 호전되고, 학교적응 및 자존감의 향상을 보인다.</t>
  </si>
  <si>
    <t>소아청소년정신과 의사와의 상담을 통해 증상에 대한 병력 청취와 발달 검사를 통해 진단이 이루어진다. 지능상의 결함없이, 읽기, 쓰기, 산수 과제에서의 뚜렷한 기능저하가 확인되어야 정확한 진단을 할 수 있다.
지능검사와 기초 학습검사가 필수적이다. 지능검사의 총 점수에서 지적 장애의 수준으로 나와서는 안 된다. 그러나 지능검사의 하위 소척도 상에서는 숫자, 산수, 기호쓰기, 단기기억 등에서 저하를 보일 수 있다. 기초학습검사에서 쓰기, 읽기 등에서 자신의 학년보다 1년 정도 저하된 성취도를 보일 때가 많다.</t>
  </si>
  <si>
    <t>1) 특수 교육적 치료: 치료의 시기가 중요하다는 보고가 있다. 즉 조기에 시행하는 특수교육적 중재와 주의력 결핍문제에 대한 약물치료가 중요하다는 주장이다. 하지만 시기가 언제든 특수 교육적인 중재를 시행하는 것은 중요하며, 이에 대한 효과도 잘 알려져 있다.
교육적 중재의 기본은 개인차를 존중해주는 것이다. 대상아동이 가지고 있는 강점과 약점을 잘 이해하고 도와주는 것이 중요하다. 또한 개별화된 교육이 더 많이 도움이 된다. 각 학생의 개인적인 요구와 약점을 보완할 수 있는 교육적 계획과 치료계획을 수립하는 것이다. 실제 치료에서는 음성학적 방법, 다감각적 방법, 전체 단어교수법, 언어구조 분석법을 활용하여 교육한다. 대개 주 1~3회의 교육시간을 가지고, 1년 이상의 교육적인 도움을 주는 것이 좋다.
2) 약물 치료: 학습장애 아동의 약 50% 가까운 숫자에서 주의력 결핍장애가 발견된다는 보고가 있다. 주의력 결핍장애(ADHD, attention deficit hyperactivity disorder)는 약물치료가 핵심이 된다. 그러므로 동반된 주의력 결핍장애가 진단된 경우에는 메칠페니데이트(methylphenidate)와 같은 약물 치료와 병행하는 것이 학습과 특수 교육적 효과를 높이는 데에도 매우 유리하다. 또한 이차적인 우울이나 불안, 충동 조절 문제가 심각할 경우에는 거기에 합당한 항우울 치료나 충동 조절 치료를 약물 치료로 도와줄 수 있다.</t>
  </si>
  <si>
    <t>학습장애를 가진 아이를 교육하는 과정에서 부모는 많은 좌절을 경험하기 쉽다. 특히 정신지체를 가지지 않은 아동이 특정 영역의 학습에만 어려움을 보일 경우, 부모는 이를 반항적 행동, 게으름 등으로 오해하기 쉽고, 그럴 경우, 아동에 대해서 매우 심한 징벌적인 학습을 강제적으로 시키게 될 위험성도 있다. 징벌적인 학습은 아동에게 더 심한 자존감의 저하와 자포자기적인 태도를 갖게 만들고, 내적 분노를 쌓게 하므로 주의를 요한다. 학습장애에 대한 이해를 통해 아이의 강점을 이해하고, 이를 북돋아 주고 격려해주는 것이 필요하다.
부모가 직접 교육적 중재를 하는 것도 좋지만, 이는 어디까지나 격려적인 태도로 하는 것이 중요하며, 가능하면 아이가 좋아하는 영역을 위주로 해주는 것이 좋다. 장애 영역의 학습은 전문가와 상의하여, 시행하고 전문 교육을 받도록 하는 것이 좋다. 함께 동반된 주의력 문제나 심리적 문제가 있을 때 이를 함께 치료해주는 것도 중요하다.</t>
  </si>
  <si>
    <t>유전적인 요인이 크므로, 예방 노력이 별로 효용이 없을 것으로 판단하기 쉬우나, 많은 경우 임신기 스트레스 해소, 임신기 흡연, 음주에 대한 철저한 통제 등이 도움이 된다는 보고도 있다. 또 예방 못지않게 중요한 것은 조기진단과 조기중재 노력이다. 초등학교 저학년 시기에 지능과 학습 기능에 대한 평가를 해보는 것이 좋고, 특히 주의력 문제가 동반되어 있거나, 과거 언어 발달의 지연이 있었을 경우에는 조기검진이 필요하다.</t>
  </si>
  <si>
    <t>레버씨 시신경 위축증</t>
  </si>
  <si>
    <t>Leber hereditary optic neuropathy(LHON)</t>
  </si>
  <si>
    <t>레버씨 시신경 위축증(Leber hereditary optic neuropathy, LHON)는 젊은 성인기에 특징적인 시신경의 손상으로 인해 통증을 동반하지 않으면서 양쪽 시력이 진행성으로 악화되는 사립체성 유전 질환을 의미합니다. 이 질환은 1871년에 독일 안과 의사 Theodore Leber에 의해 처음 기술되었습니다. 이 질환은 주로 남성에게(80% 정도) 발현됩니다. 여성의 경우 남성보다 더 늦게 발현되고 더 심하게 영향을 받습니다. 이 질환은 보통 18~30세에 나타나지만, 모든 연령대에서 예고 없이 발생할 수 있습니다. 이 질환이 발생하면 급성이나 아급성으로 양쪽 눈의 시력이 동시적, 또는 연속적으로 상실됩니다. 발생 빈도는 아직 정확하게 확인되지 않았습니다.</t>
  </si>
  <si>
    <t>레버씨 시신경 위축증의 원인은 사립체 유전자(미토콘드리아 DNA, mtDNA)의 돌연변이에 의한 유전입니다. 유전 질환은 대부분 핵 내 유전자에 생긴 결함에 의해 발생하지만, 사립체 유전자의 이상으로 발병하는 경우도 있습니다. 이 질환은 사립체 유전자 돌연변이에 의해 유전되는 질환 중에서 가장 먼저 발견되었습니다.사립체는 생체 활동에 사용되는 에너지(ATP)를 생산하는 중요한 세포 내 소체로, 핵 유전자와 달리 독립적인 유전자를 갖습니다. 본래 세포핵 안에 있는 한 쌍의 유전자는 부모로부터 각각 물려받습니다. 하지만 부계 쪽 사립체 유전자는 정자의 꼬리 안에 있어서 수정 시 정자의 꼬리가 떨어지며 난자 내로 들어가지 못합니다. 이 때문에 사립체 유전자는 오직 모계에서 유전됩니다. 환자는 대부분 모계에서 가족력을 물려받지만, 40% 정도는 자연발생적입니다.레버씨 시신경 위축증은 양쪽 눈에 발생하는 원인 불명의 시신경 병증 중 30~50% 정도를 차지합니다. 이 질환의 95% 정도는 G11778A(전 세계적으로 70% 정도), G3460A, T14484C의 세 가지 점돌연변이 중 하나를 보유하고 있습니다. 이외에도 많은 점돌연변이 유전자가 밝혀져 있습니다.이 질환의 확실한 발생 기전은 밝혀지지 않았습니다. 다만 정상적인 세포 분열 및 성장 과정에 결함이 있는 사립체 유전자가 관련되어, 시신경 세포에서의 에너지 생산 과정에 문제가 발생하고 이로 인해 세포가 파괴된다고 추측됩니다.</t>
  </si>
  <si>
    <t>레버씨 시신경 위축증은 모든 연령대에서 발생할 수 있지만, 평균적인 발병 연령은 25~35세입니다. 이 질환의 주요 증상은 한쪽, 또는 양쪽 눈의 중심 시력의 소실입니다. 대부분의 환자는 발병 후 몇 개월이 지난 후 시력을 상실하는데, 1~2개월 정도의 간격을 두고 한쪽 눈과 다른 쪽 눈이 영향을 받습니다. 일부 환자는 2년 이상에 걸쳐 느리게 증상이 진행되며, 일부 환자는 갑자기, 또 급격하게 시력을 상실합니다.① 급성기중심 시력의 흔들림(blurring)과 색의 탈포화가 시작됩니다. 환자의 50% 이상은 양쪽 눈 모두에 영향을 받습니다. 커다란 중앙황반부암점(centrocecal scotoma)을 가지는 특징적인 안저가 나타납니다. 환자의 시력 민감도는 대부분(80% 이상) 손가락을 헤아릴 수 있는 수준으로 감소합니다.② 위축기급성기가 지나면 시야가 소실됩니다. 암점(optic disk) 주변 혈관의 변화, 창백한 암점, 동공 반사 이상, 색각 이상 등의 시신경 퇴화가 진행됩니다. 환자는 대부분 남은 일생을 시각장애인으로 지내게 됩니다. 간혹 아무런 치료를 받지 않아도 회복되는 환자가 있습니다. 이렇게 회복될 확률은 G11778A 돌연변이의 경우에 4%, G3460A 돌연변이의 경우에 22%, T14484C 돌연변이의 경우에 37%, G15257A 돌연변이의 경우에 28%입니다. 이외에 운동실조증, 근긴장 항진, 다발성 경화증(보통 여성 환자에게 발생함) 등의 증상이 나타날 수 있습니다.</t>
  </si>
  <si>
    <t>① 임상 검사급성기의 레버씨 시신경 위축증을 진단할 수 있는 검사로는 시야 검사(Goldmann, 시야 측정 검사 또는 이와 비슷한 검사), 형광 혈관 조영 촬영술, 전기 생리학적 방법(망막 전도 검사, 시신경 레이저), CT/MRI 촬영 등이 있습니다. 위축기에는 다른 신경병증과 구별하기 어렵기 때문에 임상 검사가 별다른 도움이 되지 않습니다.② 분자유전학적 검사환자의 90%는 G11778A(40%), G3460A, T14484C의 세 가지 점돌연변이 중 하나를 보유하고 있습니다. 따라서 PCR 또는 미토콘드리아 염기서열 분석을 통해 이러한 돌연변이를 확인합니다.</t>
  </si>
  <si>
    <t>아직까지 레버씨 시신경 위축증의 확실한 치료 방법 및 예방법은 없습니다. 하지만 담배와 음주를 하는 환자에게 이 질환이 발병할 확률이 훨씬 더 높습니다.처음 몇 개월은 비타민 B12의 투약과 비타민A, C, E가 많이 함유된 식이요법 등의 비타민 보조 요법이 도움이 됩니다. 하지만 비타민 B12는 LHON의 증상을 더 악화시키기 때문에 피해야 하며, 어떤 비타민은 해가 됩니다. 따라서 많은 양의 비타민을 섭취해서는 안 됩니다. 다량의 칼슘 섭취가 미토콘드리아 질환을 치료하는 데 도움이 된다는 보고가 있습니다. 알츠하이머 질환을 치료하는 데 사용되는 'idbenone'이 효과가 있다는 보고도 있습니다. 이에 대한 임상 연구가 진행 중입니다. 아울러 유전자 치료에 관한 연구도 진행 중입니다.</t>
  </si>
  <si>
    <t>LCP병</t>
  </si>
  <si>
    <t>Legg-Calve-Perthes</t>
  </si>
  <si>
    <t>원인을 알 수 없는 혈행장애로 초래되는 미성숙 대퇴골두의 무혈성 골괴사이다.</t>
  </si>
  <si>
    <t>정확한 원인은 알려져 있지 않지만 Herring은 여러 원인 가설들을 종합한 통합 가설을 주장하고 있다. 아주 활동적인 아동이 넘어짐 → 대퇴 경부 골간단 부위에 혈전 형성 → 혈액 응고-용해 기전의 장애로 혈전이  정맥 혈행 방해 → 대퇴 경부의 정맥압 증가 → 혈전 형성이 대퇴골두로 파급되면서 골두에 경색이 발생하면서 무혈성 괴사로 진행한다는 설이다. 이상의 가설들을 종합해보면 어떤 원인에 의해서이든지 아동에서  골단으로 향해 가는 혈관들의 혈행 장애와 더불어 성장이 지연되는 성장 이상이 함께 어우러져서 발생한다고 생각된다.</t>
  </si>
  <si>
    <t>가장 흔한 초기 증상은 대개 심하지 않은 고관절부 통증을 동반하는 다리 절뚝임이다. 또한 고관절 운동 제한이 관찰되는데, 특히 외전과 내회전의 제한이 뚜렷하다.</t>
  </si>
  <si>
    <t>대퇴골두가 부분 또는 전체적으로 함몰되었다가 연골 골단이 골화되고 골성 골두가 재골화되면서 정상 또는 변형된 대퇴골두가 형성되는 일련의 과정을 거치게 된다.</t>
  </si>
  <si>
    <t>LCP병은 병력, 신체검사와 단순 방사선 검사로 진단한다. 단순 방사선 검사 소견은 질병 경과에 따라서 다양한 양상으로 나타난다. 연골과 연부조직에 대한 상세한 해부병리적 소견을 얻고자 MRI가 사용될 수도 있고, 고관절의 조화(congruency)를 판단하기 위해 관절 조영술이 사용될 수도 있다.</t>
  </si>
  <si>
    <t>LCP병의 치료는 고관절 운동과 함께 골두 유치의 원칙에 기반을 두고 있다. 유치의 개념은, 괴사된 병변 부위를 비구 내에 위치시키고 생리적 운동 범위를 유지하면, 대퇴골두 연골 모형에 골화가 일어나 비구와 대퇴 골두가 관절 조화를 얻는다는 것이다. 대퇴골두를 비구 내에 유치하고, 정상 관절 운동 범위를 유지하여 대퇴골두가 최종적으로 골화되었을 때에 비구와 조화를 이루도록 하는 것이 목표이다. LCP병의 병기에 따라 비수술적 치료와 수술적 치료가 다양하게 사용될 수 있다.</t>
  </si>
  <si>
    <t>레지오넬라증</t>
  </si>
  <si>
    <t>Legionella</t>
  </si>
  <si>
    <t>레지오넬라증은 레지오넬라 균종(Legionella species)에 의한 인체 감염을 의미합니다. 가장 대표적인 감염증으로는 레지오넬라 균종 중 레지오넬라 뉴모필리아(Legionella pneumophila)라는 균에 의한 폐렴이 있습니다. 이 병은 1976년 미국 재향군인회에 참가한 회원들과 주민들 사이에서 집단 폐렴이 발생하여 15%의 환자가 사망하면서 처음으로 알려졌으며, 이 때문에 재향군인병이라고 불립니다.레지오넬라균은 50세 이상, 흡연자, 만성 폐 질환자, 암 환자, 면역 억제 요법을 받는 사람에게 주로 발생합니다. 여름철에 주로 발생하며, 여성보다는 남성의 발병률이 높습니다.</t>
  </si>
  <si>
    <t>레지오넬라균은 하천, 호수, 토양 등의 자연환경, 온수시설, 샤워기, 스파·월풀, 에어컨과 같은 냉방시설의 냉각탑수, 가습기, 치료용 분무기, 호흡기 치료 장치, 장식용 분수 등에서 검출됩니다. 특히 따뜻한 물로 채워진 냉각탑이나 응축기는 레지오넬라균이 증식할 수 있는 최적의 조건을 갖추고 있습니다. 레지오넬라균은 이러한 환경수계에 이미 존재하고 있는 담조류, 아메바 등을 영양으로 삼아 증식하고 있다가, 물 분자 입자의 형태로 사람의 호흡기를 통해 폐포까지 들어가 증식하여 질병을 일으킵니다. 그러나 사람 간의 전파는 보고되지 않았습니다.</t>
  </si>
  <si>
    <t>오한,열,오심,기침,설사,근육통,권태감,구토,목의 통증,두통,콧물</t>
  </si>
  <si>
    <t>오한, 열, 오심, 기침, 설사, 근육통, 권태감, 구토, 목의 통증, 두통, 콧물</t>
  </si>
  <si>
    <t>레지오넬라증의 경과는 환자의 기저 질환과 면역 상태, 항생제의 투여 시기에 따라 달라질 수 있습니다.기저 질환에 의해 면역력이 약화된 환자나 면역 억제제를 투여한 환자의 경우, 감염 초기에 적절한 항생제로 치료받지 못하면 사망률이 80%에 달합니다. 그러나 면역 기능이 정상이면서 적절한 시기에 항생제를 투여받은 환자의 경우에는 사망률이 0~11% 정도로 낮은 것으로 알려져 있습니다.항생제 치료를 시작하여 환자가 호전 효과를 느끼더라도 가슴 X-ray 사진상 폐렴이 계속 악화되고 있을 수 있습니다. 가슴 X-ray 사진상 나타나는 이상 소견이 완전히 치료되려면 증상이 호전되기 시작한 후부터 1~2개월, 때로는 3~4개월까지 걸릴 수 있습니다.레지오넬라증의 합병증으로는 폐농양, 호흡 부전, 저혈압, 쇼크, 신부전, 심근염, 신우신염, 부비동염 등이 있습니다.</t>
  </si>
  <si>
    <t>레지오넬라증의 증상은 다른 질환과 구별될 수 있게 특징적으로 나타나지 않습니다. 따라서 환자의 가래에 들어있는 레지오넬라균을 특수배지에서 배양하여 분리 검출하거나, 레지오넬라균에 대한 유전자 검사를 통해 확진할 수 있습니다. 또한, 소변의 항원 검사를 통해 레지오넬라균에 대한 항원이 존재하는지를 검사하거나, 혈청 검사에서 일정 기간 후 추적 검사한 항체의 양이 4배 이상 증가하였는지 검사하여 감염 여부를 판단할 수 있습니다.</t>
  </si>
  <si>
    <t>환자의 면역 억제 상태를 고려하여 약 14일 정도 항생제 치료를 시행합니다. 면역 저하 환자의 경우에는 더 길게 약 21일 정도 투약합니다. 퀴놀론계 항생제, 마크로라이드계 항생제, 테트라사이클린 등의 항생제가 효과적인 것으로 알려져 있습니다.</t>
  </si>
  <si>
    <t>legionellosis</t>
  </si>
  <si>
    <t>호흡기내과,감염내과</t>
  </si>
  <si>
    <t>레지오넬라증은 물에서 서식하는 레지오넬라균에 의해 발생하는 감염성 질환으로 레지오넬라 폐렴과 폰티악 열(Pontiac fever)의 두 가지 형태로 나타난다. 레지오넬라 폐렴은 발열과 함께 폐에 염증이 생겨서 기침, 호흡 곤란 등이 생기는 경우를 말하며 호흡기 이외의 증상도 흔히 동반한다. 폰티악 열은 폐렴은 없이 독감과 같은 호흡기 증상이 나타나며 증상이 폐렴보다는 덜 심하다.</t>
  </si>
  <si>
    <t>레지오넬라증의 90% 이상은 레지오넬라 뉴모필라(Legionella pneumophila)에 의해서 발생한다. 이 병원균에 대해 18개의 혈청형(serotype, 미생물의 표면에 존재하는 항원이 특정 항체와 결합하게 되면 동일한 혈청형의 미생물로 분류됨)이 알려져 있고, 이 중 레지오넬라 뉴모필라 제 1 혈청형이 가장 흔한 병원균이다. 레지오넬라균은 25~45℃의 따뜻한 물에서 잘 번식하며 수돗물이나 증류수 내에서 수 개월간 생존할 수 있고, 온수기, 에어컨의 냉각탑, 가습기, 온천, 분수 등에도 존재한다. 레지오넬라균에 오염된 물이 아주 작은 물 분무 입자의 형태로 공기 중에 퍼졌을 때 이를 사람이 들이 마시면 호흡기를 통해 균이 침투한다.</t>
  </si>
  <si>
    <t>레지오넬라 폐렴은 발병 초기에는 밥맛이 없고, 힘이 없고, 머리가 아프고, 온 몸이 쑤시는 증상으로 시작해서 오한과 함께 체온이 39∼40.5℃까지 급격히 오른다. 가래가 별로 없는 마른 기침이 나고 설사, 구역, 구토나 복통 증상이 있으며 발병 3일째부터 가슴 엑스레이 검사에서 이상 증상이 보이기 시작한다. 이러한 폐의 병적인 변화가 점차 진행되면 사망에 이를 수도 있다. 가슴 엑스레이 검사 상에 나타나는 이상 증상과 환자가 느끼는 증상이 반드시 일치하지는 않으므로, 항생제 치료를 시작하여 환자가 호전 효과를 느끼더라도 가슴 엑스레이 사진상 폐렴은 계속 악화되고 있을 수도 있다.
가슴 엑스레이 사진 상 나타나는 이상 증상이 완전히 치료되기 위해서는 증상이 호전되기 시작한 후부터 1∼2개월, 때로는 3∼4개월까지 걸린다. 폐렴 이외의 증상이 동반되기도 하는데 심근염, 심외막염, 부비동염, 봉소염, 복막염, 신우신염 등도 일어난다. 폰티악 열 증상은 레지오넬라 폐렴의 증상과 같지만 폐렴이 발생하거나 사망을 초래하지는 않는다. 폰티악 열은 치료하지 않아도 대개는 2∼5일, 길어도 1주일 이내에 자연적으로 치유된다.</t>
  </si>
  <si>
    <t>레지오넬라증은 환자가 기존에 갖고 있는 질환의 종류와 심한 정도, 환자의 면역상태, 폐렴의 심한 정도, 적절한 항생제의 투여시기에 따라 병의 경과가 다르다. 면역 억제제를 투여 받거나 다른 질병에 의해 면역력이 매우 약화된 환자의 경우 질환의 초기에 적절한 항생제로 치료받지 못하면 사망률이 80%에 달하기도 한다. 면역기능이 정상이면서 적절한 시기에 항생제를 투여 받은 환자의 경우에는 사망률이 0~11% 정도로 낮다.</t>
  </si>
  <si>
    <t>레지오넬라증은 다른 질환과 구별될 수 있는 특징적인 증상이 있는 것이 아니기 때문에 비슷한 증상이 나타날 때에는 레지오넬라균 감염을 의심해야 하며 확진을 위해서 원인균인 레지오넬라균을 확인해야 한다.
환자의 가래를 얻어 그 안에 들어있는 레지오넬라균을 특수배지에서 배양하여 분리해낼 수 있다. 직접면역형광법을 사용하여 호흡기 분비물이나 감염된 조직에서 레지오넬라균을 검출하거나, 소변의 항원검사를 통해 레지오넬라 뉴모필라에 대한 항원이 존재하는지 또는 혈청 검사에서 항체의 양이 4배 이상 증가되었는지를 검사하여 레지오넬라균에 감염되었는지를 판단할 수 있다. 중합효소 연쇄반응도 진단에 이용될 수 있다.</t>
  </si>
  <si>
    <t>새로운 마크로라이드(macrolide)계 항생제인 아지스로마이신(azithromycin)과 퀴놀론(quinolone)계 항생제인 레보플록사신(levofloxacin), 제미플록사신(gemifloxacin), 목시플록사신(moxifloxacin) 등을 치료 약제로 사용한다. 아지스로마이신 500mg을 하루 1회씩 먹는 약으로 또는 정맥 주사로 3~5일간 투여할 수 있고, 레보플록사신 500mg을 하루 1회씩 먹는 약으로 또는 정맥 주사로 7~10일간 투여한다. 면역성이 떨어진 환자나 X선 촬영에서 침범 범위가 넓게 나온 경우에는 항생제 투여 기간을 늘여야 한다.</t>
  </si>
  <si>
    <t>레지오넬라균은 온수기, 냉각탑, 가습기 등에서 서식할 수 있다. 그러므로 온수기, 가습기 등을 청결하게 관리하고, 건물의 냉각탑은 청소 및 소독을 철저히 하는 것이 레지오넬라증 예방에 도움이 될 수 있다.</t>
  </si>
  <si>
    <t>리 증후군</t>
  </si>
  <si>
    <t>Leigh syndrome</t>
  </si>
  <si>
    <t>리 증후군(Leigh syndrome)은 중추신경계(뇌, 척수, 시신경 등)의 변성이 특징적으로 나타나는 유전 질환으로, 1951년 리 박사(Dr. Leigh)에 의해 처음으로 알려졌습니다. 사립체 유전자(미토콘드리아 DNA, mtDNA)의 돌연변이에 의해 에너지 생산 과정에 이상이 생겨서 발생하는 신경 변성 질환입니다.리 증후군은 아급성 괴사성 뇌척수염(Subacute necrotizing encephalomyelopathy)으로, 생후 3~12개월에 발병하며 진행 속도가 빠릅니다. 진단받은 환자의 75%는 호흡 곤란, 심장 기능 상실로 2~3세에 사망합니다. 드물게 학령기나 성인기에 증상이 발현되기도 합니다. 이 경우 전형적인 유형보다 진행 속도가 느립니다.</t>
  </si>
  <si>
    <t>리 증후군은 사립체 유전자(미토콘드리아 DNA, mtDNA)의 돌연변이에 의해 유전되어 발생합니다. 리 증후군 환자의 10~20%에게 MTATP6에 T8993G 또는 T8993C 돌연변이가 확인되며, 10~20%에게 다른 사립체 유전자의 돌연변이가 확인됩니다. 다양한 조직에서 사립체의 형태나 생화학적인 변화로 인해 여러 가지 증상이 나타납니다.</t>
  </si>
  <si>
    <t>리 증후군 환자에게 처음 나타나는 증상은 성장 장애와 구토입니다. 대부분의 환아에게 처음으로 수유(젖 빨기) 능력 저하, 목 가누기 소실 증상이 나타납니다. 구토, 보챔, 계속되는 울음, 간질, 발작, 발달 장애 등이 동반될 수 있습니다.증상이 진행되면 전체적으로 근육의 힘이 없어지고 근력 손실, 유산증 등이 나타납니다. 유산증은 호흡기와 신장 기능의 장애를 유발합니다. 또한 심장에 이상이 나타날 수 있습니다.또한, 시신경에 영향을 주어 시력 감퇴, 안구진탕증, 안근 마비 등의 증상이 나타날 수 있습니다. 리 증후군 환자는 대부분 2~3세경 호흡 곤란이나 심장 기능 상실로 인해 사망합니다.</t>
  </si>
  <si>
    <t>리 증후군은 여러 가지 임상 증상을 종합한 결과와 혈액 및 뇌척수액의 유산 증가, CT나 MRI 검사, 근육 생검, Respiratory chain enzyme studies, 분자 유전학 검사(사립체 유전자 검사)로 진단합니다. 1996년에 라만(Rahman) 등이 규정한 리 증후군의 진단 기준은 다음과 같습니다.① 진행성 신경 질환으로, 운동과 지적인 발달 지연이 나타남.② 뇌간과 기저핵의 특징적인 증상③ 혈액과 뇌척수액에서의 유산 증가④ 다음 중 1가지 또는 그 이상의 증상이 나타남- CT나 MRI 검사에서 리 병(Leigh disease)의 특성이 나타나는 경우- 전형적인 신경병리학적인 변화가 나타나는 경우- 기저핵, 시상, 뇌간, 치아핵, 시각 신경의 괴저성 장애가 나타나는 경우- 조직학적으로 스폰지형의 모양과 말이집탈락(demyelination), 신경아교증(gliosis), 혈관 증식(vascular proliferation)의 특성이 나타나는 경우- 형제에게 비슷한 신경 증상이 나타나는 경우</t>
  </si>
  <si>
    <t>질환의 진행 과정을 잘 살피고 관리하기 위해 정기적인 검진이 필요합니다. 일반적으로 신경학적 평가, MRI, EEG 검사(발작이 의심될 경우), Metabolic 평가, 유산과 피부르산염의 혈액, 뇌척수액의 농도, urine organic acids, 안과적 평가, 심장 기능 평가 등을 실시합니다. 현재 리 증후군의 근본적인 치료 방법은 없으며, 증상에 대한 치료를 시행합니다.① 산증(Acidosis)유산증을 치료하기 위해 중탄산염나트륨(Sodium bicarbonate)이나 구연산나트륨(sodium citrate)을 처방합니다. 디클로로아세트산(dichloroacetic acid)을 치료하기도 합니다.② 발작신경과 전문의의 진료를 받고, 항경련제, 항간질제(anti-epileptic drugs, AEDs)를 투여합니다.③ 근육 긴장 이상근육 긴장 증상을 완화하기 위해, benzhexol, baclofen, tetrabenezine, and gabapentin을 낮은 용량으로 시작하여 차츰 증가시켜 투약합니다. 전문의의 처방을 받아 보툴리눔독소(botulinum toxin) 주사를 투약할 수 있습니다.④ 심근병증(Cardiomyopathy)심장 전문의의 진료를 받아 Anti-congestive 치료를 받아야 합니다. 리 증후군을 위한 가장 일반적인 치료는 티아민(thiamine)을 투여하는 것입니다. 피부르산 탈수소 효소(Pyruvate dehydrogenase)가 결핍된 환자에게는 고지방, 저탄수화물 식이를 권장합니다. 환자와 가족을 위한 정서적인 지지가 요구됩니다.</t>
  </si>
  <si>
    <t>식도의 평활근종</t>
  </si>
  <si>
    <t>Leiomyoma of esophagus</t>
  </si>
  <si>
    <t>식도의 평활근종은 식도 점막 아래 근육에서 생기는 평활근(민무늬근 : 의지에 의해서 움직이지 않는 근육)이 비정상적으로 분열하는 양성 종양입니다. 다발성과 미만성의 두 가지 형태로 관찰됩니다. 우선 다발성은 종양을 형성하는 것입니다. 미만성은 하나 혹은 둘 이상의 근육층 비대를 보이는 것입니다. 이는 식도 하부에서 주로 생기며, 위로도 연장될 수 있습니다. 종양은 식도의 거의 모든 위치에 발생하지만, 주로 하부 식도에서 많이 발생합니다(60%).</t>
  </si>
  <si>
    <t>식도의 평활근종은 소아의 경우 여아에게 많이 나타나지만, 성인의 경우 주로 남성에게 발생합니다. 식도의 양성 종양 중 가장 흔해서 전체 양성 종양의 약 2/3를 차지합니다. 명확한 원인은 아직 밝혀지지 않았습니다.</t>
  </si>
  <si>
    <t>위장관 출혈,구토,소화불량,삼키기 곤란,토혈</t>
  </si>
  <si>
    <t>위장관 출혈, 구토, 소화불량, 삼키기 곤란, 토혈</t>
  </si>
  <si>
    <t>식도의 평활근종은 양성 종양이므로 경과만 관찰하면 됩니다. 그러나 큰 것은 육종(암)으로 변할 수 있고, 이 육종은 혈액을 따라서 전이될 수 있으므로 주의가 필요합니다.</t>
  </si>
  <si>
    <t>식도 평활근종은 CT, MRI, 내시경 초음파, 식도 조영술 등을 이용하여 검사합니다. 종양이 크면 조직학적 진단을 위해 초음파 내시경 흡인술로 진단할 수 있습니다.</t>
  </si>
  <si>
    <t>식도의 평활근종은 증상이 있고, 종양의 직경이 2cm 이상이면 외과적으로 절제합니다. 종양의 위치에 따라 좌측 또는 우측 개흉술로 수술합니다. 수술은 식도 근육층을 세로로 절개하여 점막에 손상이 가지 않도록 근육층에 있는 종양을 제거합니다. 최근에는 흉강경을 이용한 절제도 시도하고 있습니다. 식도 절제술은 약 10%의 환자에게 시행하는데, 종양의 크기가 8cm 이상이거나, 종양이 점막과 견고하게 유착되어 있고, 식도 벽에 심한 손상을 주는 경우에 시행합니다.</t>
  </si>
  <si>
    <t>자궁의 평활근종</t>
  </si>
  <si>
    <t>Leiomyoma of uterus</t>
  </si>
  <si>
    <t>자궁의 평활근종은 자궁의 근육세포에서 생기는 종양입니다. 자궁에서 가장 흔히 발생하는 양성 종양입니다. 흔히 자궁근종이라고 부릅니다. 에스트로겐의 영향을 받는 일종의 호르몬 의존성 종양입니다. 여성에게 비교적 흔한 질병으로, 가임기 여성의 약 25~35%에서 발견됩니다. 특히 35세 이상의 여성 40~50%에게 발견됩니다.</t>
  </si>
  <si>
    <t>자궁 평활근종의 원인은 아직까지 정확하게 밝혀지지 않았습니다. 다만, 자궁의 평활근을 이루는 세포 중 비정상적인 세포가 증식하여 자궁근종을 형성하는 것으로 추정됩니다. 가족력도 어느 정도 있습니다.</t>
  </si>
  <si>
    <t>무증상,복부 통증,생식기 출혈,골반 통증,불임,월경과다,비정상적 질출혈,요통</t>
  </si>
  <si>
    <t>무증상, 복부 통증, 생식기 출혈, 골반 통증, 불임, 월경과다, 비정상적 질출혈, 요통</t>
  </si>
  <si>
    <t>자궁근종은 양성 질환입니다. 가임기 여성의 근종은 대개 서서히 커집니다. 근종에 이차적 변성이 생기거나 악성 변화가 일어나면 갑자기 커질 수 있습니다. 그러나 악성 평활근육종은 1000분의 3 미만으로 발생하는 매우 드문 종양입니다. 종양의 크기가 갑자기 커지거나 폐경 후에 커지면 악성 종양을 의심할 수 있습니다.</t>
  </si>
  <si>
    <t>자궁근종은 대개 골반 내진 시 발견됩니다. 환자 스스로 복부에서 덩어리가 만져져서 병원에 오는 경우도 있습니다. 자궁 평활근종을 난소암, 장에 생긴 종양, 임신 초기에 커진 자궁으로 오해할 수 있으므로, 검사를 통해 정확히 진단해야 합니다. 자궁 근종을 확실히 진단하는 방법으로는 초음파 검사, 컴퓨터 단층촬영(CT), 자기공명영상 검사(MRI) 등이 있습니다.[자궁의 평활근종]</t>
  </si>
  <si>
    <t>자궁 평활근종이 작고 증상이 없는 경우에는 경과 관찰만 할 수 있습니다. 월경통이나 월경 과다와 같은 증상을 완화하기 위해 약물 요법을 시행할 수 있습니다. 증상이 심하거나 약물 치료로 증상이 개선되지 않는 경우, 환자가 원하는 경우에는 수술적 치료를 할 수 있습니다. 향후 임신 여부와 근종의 크기, 형태, 나이 등을 고려하여 근종만을 절제하거나 자궁 전체를 절제할 수 있습니다.</t>
  </si>
  <si>
    <t>수정체 탈구</t>
  </si>
  <si>
    <t>Lens luxation</t>
  </si>
  <si>
    <t>수정체 탈구는 수정체를 지지하고 있는 인대가 손상되거나 약화되어 원래의 위치에서 벗어나는 것을 의미합니다. 사람에 따라 인대가 선천적으로 매우 약해서 수정체 탈구가 잘 발생할 수 있습니다. 야구공을 눈에 맞는 등의 충격에 의해서도 수정체가 탈구되기도 합니다. 마르판 증후군 환자의 절반 이상은 수정체 탈구를 경험합니다.수정체를 지지하고 있는 인대가 모두 손상되어 수정체가 눈 속으로 미끄러져 들어간 경우를 '수정체가 완전히 이탈되었다'고 하고, 일부 인대만 손상되어 수정체가 중심에서 벗어난 경우를 '수정체가 부분 이탈되었다'고 합니다.</t>
  </si>
  <si>
    <t>수정체 탈구는 크게 두 가지 원인에 의해 발생합니다. 첫 번째 원인은 유전에 의한 전신적 질환(마르판 증후군, 와일 말케사니 증후군, 에흘러 단로스 증후군 등)이고, 두 번째 원인은 외상입니다.</t>
  </si>
  <si>
    <t>홍채가 흔들거림,앞이 뿌옇게 보임,시야장애</t>
  </si>
  <si>
    <t>홍채가 흔들거림, 앞이 뿌옇게 보임, 시야장애</t>
  </si>
  <si>
    <t>수정체를 지지하고 있는 인대가 손상을 받으면 이는 저절로 다시 붙거나 회복되지 않습니다. 영구적으로 손상됩니다.</t>
  </si>
  <si>
    <t>명백한 수정체 탈구 환자의 경우, 육안으로도 수정체가 중심에서 벗어나 있는 것을 확인할 수 있습니다. 그러나 대부분의 경우 동공을 확장시키는 안약을 넣은 이후에 수정체가 있는 동공 뒤쪽 부위를 보다 자세히 관찰하여 진단합니다.</t>
  </si>
  <si>
    <t>수정체가 탈구되었을 때 대개는 치료하지 않습니다. 앞이 흐릿하게 보이는 증상은 안경을 착용하면 호전되기도 합니다. 안과 전문의에게 정기적으로 검진을 받아 상태가 안정적인지 점검하는 것이 중요합니다. 만일 수정체 탈구가 백내장이나 망막 박리 같은 눈의 다른 질병이나 손상과 함께 일어난다면, 수정체를 제거하고 인공 수정체로 대체하는 수술이 필요할 수 있습니다.</t>
  </si>
  <si>
    <t>다발성 흑자 증후군</t>
  </si>
  <si>
    <t>LEOPARD syndrome</t>
  </si>
  <si>
    <t>다발성 흑자 증후군(LEOPARD syndrome)은 영유아기부터 시작된 다수의 과색소성반이 다른 장기의 발생학적 이상과 함께 나타나는 질환을 의미합니다.다발성 흑자 증후군이 있으면 특징적인 흑색 또는 갈색 반점(흑자, Lentingines)이 전신에 산발적으로 분포합니다. 또한 주로 심장 전도 이상(Electrocardiographic condition abnormalities), 양안 격리증(Ocular hypertelorism), 폐동맥판 협착(Pulmonary stenosis), 생식기 이상(Abnormalities of genitalia), 성장 지연(Retardation of growth), 신경성 난청(sensorineural Deafness) 등이 나타납니다. 이러한 특징적인 증상들의 첫 글자를 조합하여 LEOPARD 증후군이라고 부릅니다. 임상 양상이 누난 증후군과 비슷하여, 누난 관련 질환 중 하나로 불립니다.</t>
  </si>
  <si>
    <t>다발성 흑자 증후군은 상염색체 우성 유전의 경향을 보입니다. 최근 원인 유전자가 PTPN11과 RAF1이라는 점이 밝혀졌습니다.</t>
  </si>
  <si>
    <t>다발성 흑자 증후군은 전신 피부에 분포하는 흑자와 함께 특이한 안면 기형, 심장, 신경계, 내분비계, 비뇨기계, 골격계 이상 및 성장 지연 등의 증상이 동반될 수 있는 독특한 질환입니다.① 피부 이상피부의 이상 소견은 전체 환자의 90%에서 동반되지만, 간혹 나타나지 않을 수도 있습니다. 흑자는 짙은 갈색이나 흑색 반점이며 직경 1~5mm입니다. 주로 얼굴, 목, 등, 상반신, 두피 등에 집중되며, 손발바닥, 성기 부위 및 공막에 나타나기도 합니다. 출생 시 혹은 영유아기에 발생합니다. 이후에는 점차 그 수가 증가하다가 사춘기가 되면 안정화되는 양상을 보입니다. 조직학적으로는 표피능의 연장과 기저층의 멜라닌 세포 및 색소의 증가, 진피 상부의 만성 염증세포 침윤을 보입니다.② 심장 기형심장 이상으로는 폐동맥 협착증, 대동맥 협착증, 좌심실 비대 등의 구조적 이상과 진행성 심근병 등이 가장 많이 나타납니다. 심전 이상에는 심실각차단(bundle branch block)이나 비정상적인 P파 및 QRS파 등과 같은 전도 장애가 많이 나타납니다.③ 신경계 이상신경학적 이상으로는 30% 정도의 환자에게서 지능 저하가 나타나며, 25% 정도의 환자에게서 신경성 난청이 나타납니다. 드물게 안구 진탕, EEG 이상 등이 발생하기도 합니다.④ 성장발달 지연정상인보다 키가 작으며, 발달이 저하됩니다.⑤ 골격계 이상누두흉과 같은 흉곽 기형이 가장 흔합니다. 25% 정도의 환자에게서 양안 격리가 관찰됩니다.⑥ 지적 장애약 30% 정도의 환자에게서 경미한 지능 저하가 나타납니다.⑦ 기타요도 하열, 잠복고환, 난소 및 신장 결여, 요관 이상, 초경 지연 등의 비뇨생식기 이상이 발생할 수 있는데, 이는 남자에게 더 흔하게 발생합니다. 내분비 이상으로 인한 갑상선 기능 저하증, 사춘기 지연 등도 나타날 수 있습니다.</t>
  </si>
  <si>
    <t>다발성 흑자 증후군의 합병증으로 불임, 비만, 당뇨병, 심혈관 질환이 발생할 수 있습니다. 또한 자궁내막 증식증이 생길 수 있는데, 이것이 방치된다면 자궁내막암으로 진행될 수도 있습니다.</t>
  </si>
  <si>
    <t>다발성 흑자 증후군은 특징적인 임상 소견과 분자유전학적 검사를 통해 진단할 수 있습니다.① 임상적 진단- 전신에 산발적으로 분포되는 특징적 흑색 또는 갈색 반점(Lentingines)- 심장 전도 이상(Electrocardiographic condition abnormalities)- 양안격리증(Ocular hypertelorism)- 폐동맥판 협착(Pulmonary stenosis)- 생식기 이상(Abnormalities of genitalia)- 성장 지연(Retardation of growth)- 신경성 난청(sensorineural Deafness)② 분자유전학적 검사다발성 흑자 증후군은 12번 염색체 장완(12q24.1)에 위치한 PTPN11 유전자의 돌연변이 또는 3번 염색체 단완(3p25)에 위치한 RAF1 유전자의 돌연변이에 의해 발생합니다.</t>
  </si>
  <si>
    <t>다발성 흑자 증후군 환자는 대부분 정상적인 생활을 영위합니다. 하지만 심장 이상, 특히 폐쇄성 심근병증이 동반되는 경우 종종 진행 양상을 보입니다. 심할 경우 사망에 이를 수도 있습니다.다발성 흑자 증후군으로 인한 사망의 가장 큰 원인은 폐쇄성 심근병이나 만성 호흡 부전증입니다. 부정맥 역시 사망의 원인이 될 수 있습니다. 심장 전도 이상은 서서히 진행적으로 나타나는 경향이 있으므로 특별한 증상이나 심전도 이상이 없더라도 정기적인 검사를 받는 것이 바람직합니다. 다발성 흑자 증후군으로 진단받으면, 검사를 통해 심장의 이상 유무를 확인하는 것이 가장 중요합니다.흑자는 사춘기 이후에 레이저 등을 이용한 박피술을 시행하여 치료할 수 있습니다. 이외에 비뇨생식기, 골격 기형에는 수술적인 치료가 필요할 수 있습니다. 난청은 일찍 진단하지 못하면 이차적인 언어 장애로 이어질 수 있으므로 조기에 진단해야 합니다. 이와 함께 지능 저하에 대한 조기 평가를 시행하고, 특수교육 등의 중재를 시도해야 합니다. 추가로 환자와 가족들에게 유전 상담이 도움이 될 수 있습니다.</t>
  </si>
  <si>
    <t>한센병</t>
  </si>
  <si>
    <t>leprosy</t>
  </si>
  <si>
    <t>나균에 의해 감염되는 만성 전염성 질환을 한센병이라고 합니다. 6세기에 처음 발견된 병이며, 현재는 전 세계적으로 24개국을 제외한 나머지 지역에서 연간 1만 명당 1건 미만으로 발생하는 드문 질환입니다. 나균은 피부, 말초신경계, 상기도의 점막을 침범하여 조직을 변형시키게 됩니다.
한센병이라는 명칭은 노르웨이 의사 한센에 의해 나환자의 결절에서 나균이 처음 발견된 것에서 유래하였습니다. 한의학에서는 가라, 풍병, 대풍라 등으로 불렸고, 과거에는 문둥병 또는 천형병으로 불렸습니다. 현재는 일부 학술적 분야에서는 나병으로 하되, 사회적 분야에서는 한센병으로 통칭하고 있습니다. 왜냐하면 나병이란 용어가 편견과 차별적인 의미가 내포되어 사용되었기 때문입니다.
* 발병위치 : 피부, 말초신경계, 상기도</t>
  </si>
  <si>
    <t>나균이 원인 병원체입니다. 이는 가족 내에서 장기간의 긴밀한 접촉으로 인해 전파되는 것으로 알려졌으나 정확한 감염 경로는 아직 밝혀지지 않았으며, 상기도나 상처가 있는 피부를 통해 나균이 침입하는 것으로 추측되고 있습니다.</t>
  </si>
  <si>
    <t>잠복기간은 9개월~20년으로 다양합니다. 한센병은 피부에 나타나는 병적인 변화의 종류에 따라 크게 나종한센병(lepromatous leprosy; 나종나)과 결핵한센병(tuberculoid leprosy; 유결핵형, 유결핵나)의 두 가지 형태로 나눌 수 있고, 두 종류의 중간 단계에 해당하는 다양한 양상이 관찰됩니다.
나종한센병의 잠복기는 결핵한센병의 잠복기의 두 배 정도로 깁니다. 나종한센병의 경우 전신의 피부에 양쪽 대칭적으로 결절(지름 5mm 이상의 발진)이나 구진(좁쌀 크기에서 완두콩 크기까지의 지름 5mm 이하인 발진) 등의 병변이 넓게 나타납니다. 나균이 코 점막에 침범하면 딱지가 생기고, 코막힘, 출혈 등을 일으키며, 눈에 침범하면 홍채염이나 각막염을 일으킵니다.
결핵한센병의 경우에는 한 개 이상의 경계가 뚜렷한 피부염이 신체에 비대칭적으로 퍼져 나타나고, 증상이 나타난 피부 부위는 무감각 또는 과다 감각 상태가 됩니다. 결핵한센병은 특히 말초신경으로의 나균 침범이 심하게 일어납니다.
경계형한센병(borderline leprosy)은 치료하면 결핵한센병으로, 치료하지 않으면 나종한센병으로 변합니다. 질병의 초기 단계에 나타나는 부정형한센병(indeterminate leprosy, 부정한센병)으로 인해 경계가 불분명한 저색소 반상(반점)이 나타나고, 이를 치료하지 않으면 나종한센병, 결핵한센병, 경계형한센병으로 진행됩니다. 한센병이 경과되면서 한센병 반응(leprosy reaction)이라는 상태가 나타나는데 이는 질병의 악화를 의미합니다. 나종한센병에서는 한센병성 결절성 홍반(ENL:erythema nodosum leprosum) 반응이, 경계형한센병에서는 역전반응(reversal reaction)이 나타납니다. 
*발병위치 : 피부, 말초신경계, 상기도</t>
  </si>
  <si>
    <t>안구혼탁, 눈물흘림, 발진, 피부염증, 결절</t>
  </si>
  <si>
    <t>치료하지 않으면 신경계의 합병증으로 인해 사지의 무감각과 근육의 병적인 증상이 발생합니다. 촉감, 통각, 온도 감각이 소실되고 위치감각과 진동감각도 없어집니다. 나균에 가장 흔히 침범되는 신경 부위는 팔꿈치이며 4번째와 5번째 손가락이 갈퀴처럼 변형됩니다. 손목 처짐이나 발목 처짐이 발생할 수 있습니다. 손가락과 발가락에 감각이 소실된 상태에서 지속적으로 외상을 입고 이로 인해 이차 감염이 발생하면 손가락과 발가락의 말단 부위가 떨어져 나가기도 합니다.
코점막에 나균이 침범하면 코피가 나거나 코막힘 증상이 나타나고, 코연골의 만성적인 염증으로 인해 연골이 변형되어 안장코(saddle nose)가 되거나 무후각증이 발생하기도 합니다. 눈이 침범되면 안구가 돌출되거나 눈이 감기지 않게 되고 각막궤양이나 백내장, 녹내장 등이 발생하여 실명할 수도 있습니다. 나균이 고환염을 일으킬 경우 무정자증이 되어 불임이 될 수도 있습니다.</t>
  </si>
  <si>
    <t>피부에 나타나는 변화를 확인하고, 말초신경이 침범되었을 때 나타나는 증상인 과다 감각, 감각소실, 마비, 근육 위축, 양측 말초 신경의 비대나 압통 등의 확인을 통해 진단합니다. 병적인 변화가 나타나는 피부나 신경 조직에 특이 염색을 시행하여 나균을 확인할 수 있습니다. 나종한센병의 진단에는 피부조직 염색 검사가 유용하지만 결핵한센병의 경우에는 단위면적당 존재하는 나균의 수가 적기 때문에 유용하지 않습니다. 그 외 나균의 균체에 존재하는 페놀성 당지질에 의해 면역계가 자극되어 생성된 항페놀당지질-1 항체(anti-phenolic glycolipid-1 antibody)를 측정하거나 나균의 핵산을 검출하는 검사법이 있습니다.</t>
  </si>
  <si>
    <t>한센병의 치료에는 여러 종류의 항생제를 함께 쓰는 병합요법이 사용됩니다. 나균에 효과적인 항생제로는 댑손(dapsone), 리팜핀(rifampin), 클로파지민(clofazimine) 등이 있습니다.</t>
  </si>
  <si>
    <t>렙토스피라증</t>
  </si>
  <si>
    <t>leptospirosis</t>
  </si>
  <si>
    <t>렙토스피라증은 북극과 남극 외의 어느 지역에서나 발생할 수 있는 감염증이다. 농림업, 어업, 축산업, 광업 종사자 및 수의사 등 관련 업종 종사자의 직업병이며, 업무상 밖에서 활동하는 사람들에게서 흔히 발생한다. 가축이나 야생 동물의 소변으로 전파되며, 감염된 동물(주로 쥐)의 소변이나 조직으로 오염된 하천이나 호수를 여러 명이 함께 이용할 때 집단 발생할 수 있다. 7월에서 11월 사이, 특히 9, 10월에 잘 발생한다. 대부분 감염된 동물의 소변으로 오염된 물, 습한 토양, 식물 등에 상처가 생긴 피부나 점막 등이 접촉되어 감염된다. 감염된 동물의 소변이나 조직에 직접 접촉하여 감염될 수도 있다.</t>
  </si>
  <si>
    <t>렙토스피라(Leptospira)는 1973년 국제세균명명위원회에서 렙토스피라 인테로간스(Leptospira interrogans)와 렙토스피라 비플렉사(Leptospira biflexa)의 두 가지 종(species)으로 분류하였다. 병원성 렙토스피라는 렙토스피라 인테로간스에 속하고 지표수(표재수)나 민물(담수)에 서식하는 비병원성 렙토스피라는 렙토스피라 비플렉사에 속한다. 렙토스피라는 크기가 0.1um x 6~20um 정도 되는 아주 가늘고 촘촘히 꼬인 나선형 모양을 하고 있으며, 활발히 움직이는 세균이다. 병원성 렙토스피라는 환경 조건만 적합하면 동물의 몸 밖에서도 비교적 오래 생존할 수 있고 증식도 가능하다. 
렙토스피라는 온도, 산성, 세균의 오염 등에 대단히 예민하여 위액, 담즙, 사람이나 소의 희석되지 않은 젖에 의해 쉽게 생명력을 잃는다. 45도 증류수에서 20~30분, 50도에서 10분, 60도에서 10초, 70도에서는 10초 이내에 사멸한다. 멸균된 맑은 물에서는 pH가 중성이면 4주 정도는 생존할 수 있지만 pH 5이면 2일 밖에 생존하지 못한다. 오염된 상수에서는 18~20일간 생존 할 수 있다. 병원성 렙토스피라는 바닷물에서 18~20시간 정도 생존할 수 있다.</t>
  </si>
  <si>
    <t>렙토스피라증은 사람과 동물에게 모두 나타나며 다양한 증상을 일으키는 질환으로, 잠복기는 7~12일 정도이다. 갑자기 시작되는 발열과 두통, 오한, 심한 근육통(특히 종아리와 허벅지), 안결막 충혈이 흔한 증상이다. 이상한 형태의 발열, 수막염, 발진, 용혈성 빈혈, 피부나 점막의 출혈, 간부전, 황달, 신부전, 심근염, 의식저하, 객혈을 동반하는 호흡기 병리적 증상 등도 나타날 수 있다. 유행 지역에서 발생한 대부분의 감염은 증상이 나타나지 않거나 극히 가벼운 증상만 나타나며, 황달을 초래하는 렙토스피라증은 5~10% 정도이다.
질병은 수 일에서 3주 정도, 또는 3주 이상 지속될 수도 있는데, 치료하지 않으면 회복까지 수개월이 걸릴 수도 있다. 임상 경과는 렙토스피라 혈증기(또는 발열기, 4~9일 지속됨)와 회복기(또는 면역기, 6일째부터 12일째까지 지속됨)로 나눌 수 있다. 중증 감염인 경우 간부전, 신부전증과 전신의 출혈 징후, 몸의 여러 곳에 나타나는 범발성 응고부전증과 심장염으로 진행될 수 있으며, 우리나라에서는 기침, 각혈 등 중증의 폐출혈형도 볼 수 있다.
사망률은 낮지만 연령이 높을수록 사망률이 증가한다. 황달이나 신장 손상이 있는 경우 주의 깊게 치료하지 않으면 20% 이상의 사망률을 보인다. 주된 사망 요인은 간부전, 신부전, 출혈, 성인형 호흡부전 증후군, 부정맥 등이다. 만성 후유증으로 만성피로, 신경학적 증상이 나타날 수 있고, 때로는 포도막염을 일으킬 수도 있다.</t>
  </si>
  <si>
    <t>황달, 오한, 열, 근육통, 간부전, 안구내 출혈, 두통, 수막자극증상, 신부전</t>
  </si>
  <si>
    <t>황달이 나타나지 않는 경증 환자는 2~3주일이 지나면 거의 전부가 회복되지만, 황달이 생긴 중증 환자에서는 간 장애가 아닌 신부전으로 5~30%가 사망한다. 그러나 신장투석을 시행하면 사망률이 감소된다. 페니실린(penicillin), 테트라사이클린(tetracycline) 등의 항생제는 가능한 한 조기에 투여하는 것이 필요하다. 증상이 나타난 후 7일이 지나 페니실린 제제를 투여해도 효과가 있다는 보고도 있지만, 이미 조직이 파괴되었거나 면역반응에 의해 병리적 변화가 진행되면 효과를 거두기 힘들다.</t>
  </si>
  <si>
    <t>진단은 MAT(microscopic agglutination test) 검사법을 이용하여 1주 간격으로 2회 이상 검사하여 항체역가가 4배 이상 증가되는 것을 확인하거나, 증상이 생긴 후 1주일 이내의 혈액, 4~10일 후의 뇌척수액, 또는 10일 이후의 소변에서 렙토스피라를 분리 배양하여 확인하면 가능하다. 그러나 배양법은 보통 결과를 얻기까지 수 주일이 필요하므로 유용하지 않다. 가을철 열성 질환으로 신증후군 출혈열, 쯔쯔가무시증 등과 구별이 필요하고, 수막염, 뇌염, 간염 등과도 구별해야 한다.</t>
  </si>
  <si>
    <t>항생제 치료로 사망률을 감소시킨다는 체계적인 연구 결과는 없지만, 발병 5일 내 조기에 항생제를 투여한 경우 발열 기간과 입원 기간을 단축시킬 수 있다. 중증의 경우에는 페니실린이 가장 좋은 치료제이다. 페니실린 과민반응이 있거나 증상이 심하지 않은 경우에는 독시사이클린(doxycycline)이나 암피실린(ampicillin), 아목시실린(amoxicillin) 등을 5~7일간 투여한다. 세팔로스포린(cephalosporin)이나 퀴놀론(quinolone)계 항생제도 효과적일 수 있다. 가능한 한 조기에 치료제를 투여하는 것이 필요하다.</t>
  </si>
  <si>
    <t>렙토스피라증 환자는 격리시킬 필요가 없으며 환자와 접촉한 사람에 대해서도 특별한 관리가 필요 없다.</t>
  </si>
  <si>
    <t>렙토스피라증의 감염 경로에 대해 교육하여 오염된 개천이나 강물에 들어가거나 오염된 곳에서 수영하지 않도록 한다. 야외에서 작업할 때는 직접 접촉하지 않도록 장화 등을 신고, 감염 가능성이 있는 재료를 다룰 때는 고무장갑이나 앞치마를 착용한다. 위험에 노출된 기간 동안 독시사이클린 200mg을 주 1회 투여하여 렙토스피라증의 예방에 성공하였다는 사례가 있다. 렙토스피라증의 경우 아혈청형이 많아 백신이 효과적이지 못하므로 백신은 권장되고 있지 않다.</t>
  </si>
  <si>
    <t>레쉬-니한 증후군</t>
  </si>
  <si>
    <t>Lesch-Nyhan syndrome</t>
  </si>
  <si>
    <t>레쉬-니한 증후군(Lesch-Nyhan syndrome)은 HPRT 효소의 결핍으로 인해 신경계, 신장, 류마티스성 이상 증상을 유발하는 선천적 퓨린(Purine) 대사 장애 질환을 의미합니다. 발생 빈도는 38만 명 중 1명 정도입니다. 이 질환은 1964년에 레쉬(Lesch)와 니한(Nyhan)에 의해 처음 보고되었습니다.레쉬-니한 증후군이 있으면 생후 3~6개월경에 근긴장 저하와 발달 지연이 나타나며, 앉기 어렵고 걷지 못하는 보행 장애가 발생합니다. 2~3세 때는 인지 장애와 함께 손가락, 손, 입술, 뺨 안쪽을 물거나 머리와 팔을 세게 흔드는 등의 행동 장애가 발생합니다. 요산이 과생산되어 요산과다혈증, 요산과다뇨증, 결절성 통풍, 관절염, 요로 결석, 요산성 신증 등이 발생합니다.이 질환이 있는 환자의 평균 수명은 20~30대입니다. 적절히 관리하면 40세 정도까지 생존할 수 있습니다. 약물 치료를 받지 않고 적절히 관리하지 않으면 대부분 5세가 되기 전에 사망합니다.</t>
  </si>
  <si>
    <t>레쉬-니한 증후군은 X 염색체와 연관된 반성열성 유전 양식으로 남성에게서 발생합니다. 이 질환의 원인은 Xq26-27.2에 존재하는 hypoxanthin-guanine phosphoribosyl transferase(HPRT) 유전자의 돌연변이로 인한 이 효소의 완전 결핍입니다. HPRT 결핍에 의해 purine nucleotide가 과도하게 자체 합성되면서 요산이 과생산됩니다.</t>
  </si>
  <si>
    <t>1. 신경학적 증상생후 3~6개월 사이에 대근육 운동의 지연이 시작되며, 생후 1년에 발달 지연이 나타납니다. 앉고, 기고, 걷는 발달이 이루어지지 않습니다. 빈번한 구토를 동반한 발달 장애가 나타납니다.2. 행동학적 특성1) 강박적 자해 행동(85%)환자는 평균적으로 2~4살에 강박적 자해 행동을 시작하며, 평생 동안 자해적 행동 장애를 겪습니다. 환자는 입술, 입안 볼 쪽의 점막, 손가락, 손을 물어뜯거나 머리를 흔드는 등과 같은 다양한 자해적 행동 특성을 보입니다.2) 언어 발달중추 또는 말초신경계가 손상되어 근육 조절이 제대로 되지 않습니다. 이 때문에 불완전한 마비성 구음 장애와 말더듬이 현상이 발생합니다.3) 인지 능력정신 지체가 나타납니다. 환자의 IQ는 보통 40~80 정도입니다.4) 조정 장애초기에는 손과 발이 구부러지고, 뒤트는 동작을 느리게 계속합니다. 일정한 위치를 찾지 못하는 무정위 운동증이 약하게 보이기 시작하면서 춤을 추는 듯한 무도병의 형태를 보입니다. 초기에 근력 저하를 보이다가 운동실조증, 무도병과 같은 과운동성에서 강직성을 띤 긴장 항진, 반사이상 항진, 근육의 급격한 경축과 이완이 서로 반복적으로 계속되는 발목 관절의 간대성 경련 등의 순서로 진행됩니다.3. 신장계 이상소변의 오렌지색 결정체(요산 결정체), 폐쇄성 신증, 신결석증 등이 나타납니다.4. 골격근 이상급성 통풍성 관절염, 피하 조직이나 기타 조직에 요산나트륨 결정체가 침착되면서 발생하는 통풍 결절, 관절이 신전하는 부위인 팔꿈치, 무릎, 발가락 부위의 통풍 결절이 나타납니다.5. 기타성장 지연, 사춘기 지연, 고환 위축, 거대적혈모구빈혈(megaloblastic anemia) 등의 증상이 나타납니다.</t>
  </si>
  <si>
    <t>1. 임상 진단생후 1년 동안 발달 지연, 신경학적 특징, 인지장애, 행동 장애를 보이는 남성은 레쉬-니한 증후군을 의심해 볼 수 있습니다.- MRI, CT 촬영 시 보이는 대뇌기저핵 또는 대뇌의 위축증- EEG 검사 이상 소견1) 혈청 검사혈중 요산이 과잉으로 존재하는 요산과다증, 용혈성 또는 대적혈구성 빈혈, 크레아틴과 BUN 수치의 상승 등을 확인합니다.2) 소변 검사요산이 결정화된 소변, 혈뇨, 요산과 크레아틴의 비율 상승 등을 확인합니다.2. 분자유전학적 진단HPRT 유전자는 레쉬-니한 증후군과 관련된 유일한 유전자입니다. 진단받은 남성의 90% 이상에서 이 유전자의 돌연변이가 확인됩니다. 또한 여성 보인자의 80% 이상에서 유전자 이상이 발견됩니다. 산전에는 융모막 검사, 양수 검사를 통해 배양된 태아 세포에 대해 유전자 검사, 효소 검사를 진행하여 진단합니다.</t>
  </si>
  <si>
    <t>1. 지지 요법레쉬-니한 증후군의 근본적인 치료 방법은 없습니다. 소아과, 신경과, 신장학과, 류마티스학과 등을 아우르는 다각적인 방향으로 이 질환에 접근하여 병의 진행과 예후를 위한 건강관리를 시행해야 합니다. 자해하는 환자를 위해서 억제대, 마우스피스 등을 사용할 수 있습니다.2. 약물 요법신장이나 근골격계의 증상을 완화하기 위해 알로푸리놀(Allopurinol)을 사용합니다. 그러나 이는 대뇌 이상으로 인해 나타나는 증상을 없애거나 예방하기 위한 것은 아닙니다.3. 골수 이식신생아 시기에 골수 이식을 시행하여 도움이 되었다는 보고가 있지만, 아직 확립된 방법은 아닙니다.</t>
  </si>
  <si>
    <t>무기력증</t>
  </si>
  <si>
    <t>Lethargy</t>
  </si>
  <si>
    <t>전신적,증상</t>
  </si>
  <si>
    <t>무기력증은 전신적인 피로감과 집중력의 저하로 인해 간단한 작업을 하는 것에도 어려움을 겪는 부진한 상태를 의미한다.</t>
  </si>
  <si>
    <t>무기력감을 발생시킬 수 있는  원인들은 매우 다양하다. 흔한 신체적 원인으로는 갑상선 기능 저하증이나 당뇨, 뇌하수체 기능 부전, 부갑상선 기능 항진증, 간 기능 부전증 등의 내분비 및 대사 질환이 원인으로 작용할 수 있다. 또한 수분 섭취 부족이나 과도한 땀 배출로 인한 탈수로 인해 무기력감이 발생할 수 있다. 그리고 수면 무호흡증이나 불면증과 같은 수면 장애도 무기력감을 발생시킬 수 있다. 그 밖에도 결핵이나 간염, 심내막염, 인체 면역결핍 바이러스(HIV) 감염 등과 같은 감염 질환도 원인이 될 수 있으며 동반되는 발열이 원인이 될 수 있고, 악성 종양 및 빈혈과 같은 혈액 질환에서도 관찰된다. 또한 심부전증이나 폐쇄성 호흡기 질환과 같은 심장 및 폐 질환이 있을 때에도 발생할 수 있으며 류마티스 질환들도 무기력감을 동반할 수 있다. 신경계의 이상이 동반되었을 때에도 무기력감은 발생할 수 있으며, 여성의 경우 월경 주기 혹은 갱년기로 인한 호르몬 변화로 인하여 무기력감을 경험할 수 있다. 정신적인 원인으로는 우울증이나 불안증, 기면증, 신체화 장애 등의 정신 질환이 있을 때 무기력감이 발생할 수 있다. 약물과 관련한 무기력증으로는 수면 유도제나 항우울제의 사용, 약물 부작용, 신경 안정제의 과다 복용이나 남용/금단 증상 등이 원인이 될 수 있다.</t>
  </si>
  <si>
    <t>무기력감을 호소하는 환자들은  "몸과 마음이 지친다", ""몸이 늘어지고 무겁다", "의욕이 없다", "기운이 없다", "나른하다", "졸립다" 등 다양한 형태로 증상을 표현한다. 만성 피로, 집중력 결핍, 기억력 장애, 수면 장애, 두통, 근육통, 위장 장애, 근육통 등의 동반 증상을 호소한다. 증상이 천천히 점진적으로 발생하는 경우도 있으나 갑자기 발생하는 경우도 있으며, 증상의 경과가 지속적인 경우도 있고 그 경과가 갑자기 변화하기도 한다. 원인 질환에 따라 무기력감과 동반된 증상들이 달라질 수 있다.</t>
  </si>
  <si>
    <t>무기력감을 일으킨 원인 질환에 따라 그 경과는 치료를 통한 교정이 용이하여 빠르게 회복이 되는 경우도 있지만, 치료가 어려워 장기간에 걸쳐 호전되거나 간혹 불안정한 경과를 보이는 경우도 있다. 원인 질환에 따라 유발되는 합병증도 서로 다르다. 따라서 무기력감의 원인이 확인되면, 진료의와의 상담을 통해 예상되는 경과와 합병증에 대해 충분한 상담을 받는 것이 중요하다.</t>
  </si>
  <si>
    <t>무기력감을 발생시킬 수 있는 원인에 대해 감별진단이 필요하므로 기저 질환과 투약력, 감염과 관련된 여행력 등 종합적인 문진 및 이학적 검사를 시행해야 한다. 내과적 질환을 감별하기 위하여 대해 전혈구 계산, 갑상선 기능 검사, 간기능 검사, 신기능 검사, 전해질, 혈당, 전해질 등을 포함한 기본 혈액 검사가 필요하며, 해당 검사 결과 및 문진 및 이학적 검사 결과에 따라 호르몬 검사, 류마티스 인자 검사, 항체 검사, 감염 표지자 검사, 종양 표지자 검사 등이 추가로 필요할 수 있다. 신경계 이상이 의심될 때에는 MRI를 포함한 뇌영상 검사, 뇌척수액 검사, 근전도 검사, 신경전도검사 등이 필요할 수 있다. 정신적인 질환 감별을 위해서 치매 평가나 우울척도 검사 등이 필요할 수 있으며 수면 이상 등에 대해서는 수면 다원 검사가 필요할 수 있다.</t>
  </si>
  <si>
    <t>무기력감에 대해 시행한 문진과 검사 결과를 바탕으로 감별된 원인 질환에 따라 그에 맞는 치료를 시행하게 된다. 갑상선 기능 저하가 있을 때에는 갑상선 호르몬 투여를 시행하게 되고, 탈수가 있을 때에는 수분 공급을 하게 된다. 감염이 의심되는 경우 그에 따른 항생제 치료를 시작하게 되며, 빈혈이 있는 경우는 정도에 따라 철분제 투여나 수혈을 하게 된다. 혈액 질환이나 악성 종양이 의심되는 경우, 추가적인 검사를 통해 밝혀진 질환에 대해 수술 혹은 항암제 치료 등을 시행받게 된다. 심장 및 폐질환, 류마티스 질환이 원인인 경우 각 세부 진단에 맞는 약제 투여가 필요할 수 있다. 폐경이나 월경 주기에 따른 무기력감의 경우 산부인과 진료 후에 각각 호르몬 대체 요법과 경구 피임약을 포함한 약제 투여를 권고 받을 수 있다. 수면 장애가 원인이 되는 경우 수면 클리닉을 통해 장애 원인에 따른 수면 위생 교정이나 약제나 보조 치료 기구 등에 대해 안내 받을 수 있다. 또한 우울증과 같은 정신과적 원인이라면 정신과 상담 및 항우울제 치료를 시작하게 된다. 약물 부작용으로 인해 발생된 무기력감으로 사료되는 경우, 부작용의 원인으로 의심되는 약제를 중단하고 무기력감의 호전 여부를 확인하게 된다. 경우에 따라서는 한 가지 이상의 원인들이 중복되어 있을 수 있다.</t>
  </si>
  <si>
    <t>무기력감과 관련하여 규칙적인 생활과 균형 잡힌 올바른 식습관이 중요하다. 주요 영양소가 결핍되지 않도록 균형 잡힌 식사를 하는 것이 중요하며, 식사를 통해 충분히 섭취하기 어려운 영양소들은 영양 보조 외용제(멀티비타민 등)를 통해 섭취 보조를 하도록 한다. 과량의 알코올 섭취나 남용은 규칙적인 생활을 어렵게 하고 수면에 영형을 주며 대사 이상을 유발할 수 있으므로 삼가도록 한다. 적절한 운동을 통해 체력 저하를 막고, 적절한 휴식 시간을 가짐으로써 업무 등으로 인한 스트레스를 적절히 해소하고 피로가 누적되지 않도록 한다. 또한 정신적인 건강관리를 위해 필요한 경우 전문가의 상담을 받고, 명상이나 요가 등과 같은 자신만의 마음 관리 방법을 터득하는 것도 추천한다.</t>
  </si>
  <si>
    <t>무기력감을 예방하기 위해 정기적인 검진, 규칙적인 생활, 올바른 식습관, 적당한 운동, 질 좋고 충분한 수면 시간, 정신과적 상담 및 적절한 복약을 통한 정신적인 건강관리, 그리고 약물 부작용에 대한 충분한 복약 상담 등이 필요하다. 또한 신체적 혹은 정신적인 변화를 자각했을 때, 상담을 미루지 않고 바로 진료를 보는 것이 중요하다.</t>
  </si>
  <si>
    <t>백혈병</t>
  </si>
  <si>
    <t>leukemia</t>
  </si>
  <si>
    <t>소아청소년과,혈액종양내과</t>
  </si>
  <si>
    <t>혈관계,조혈기계</t>
  </si>
  <si>
    <t>우리 몸의 뼈는 몸의 체형을 유지하고 운동을 할 수 있게 하며 칼슘 조절에 관여하는 기능을 하고, 뼈의 내부에는 뼈보다는 촘촘하지 않은 골수라는 조직이 있는데, 이곳에서 백혈구, 적혈구, 혈소판 등의 혈액 세포를 만드는 기능을 한다. 백혈병이란 이러한 혈액 세포에 발생한 암으로서, 비정상적인 혈액세포 (대부분 백혈구에서 유래하며 드물게 적혈구계, 혈소판 계에서도 가능)가 과도하게 증식하여 정상적인 백혈구와 적혈구, 혈소판의 생성이 억제되는 혈액암을 통칭하는 용어이다. 정상적인 백혈구 수가 감소하면 면역저하를 일으켜 세균감염에 의한 패혈증을 일으킬 수 있고, 적혈구의 감소는 빈혈 증상(어지러움, 두통, 호흡곤란)을 가져오며, 혈소판의 감소는 출혈 경향을 일으킨다. 또한, 과다 증식된 백혈병 세포 자체로 인하여 고열, 피로감, 뼈의 통증, 설사, 의식저하, 호흡곤란, 출혈 경향도 일으킬 수 있다. 백혈병 환자는 치료 받지 않을 시, 이러한 증상들에 의해 생명이 위험해 진다.
백혈병은 세포의 분화 정도, 즉 악화 속도에 따라 급성과 만성으로 나뉘고, 세포의 기원에 따라 골수성과 림프구성으로 나뉜다. 백혈병은 흔히 다음의 네 가지 형태로 분류한다.
- 급성 골수성 백혈병 (Acute myeloid leukemia)
- 급성 림프구성 백혈병 (Acute lymphocytic leukemia)
- 만성 골수성 백혈병 (Chronic myeloid leukemia)
- 만성 림프구성 백혈병 (Chronic lymphocytic leukemia)</t>
  </si>
  <si>
    <t>백혈병은 질환의 진행 양상에 따라 급성 백혈병과 만성 백혈병으로 분류됩니다. 암세포 변화가 발생한 곳에 따라 골수구성 백혈병과 림프구성 백혈병으로 구분합니다. 골수구성 백혈병은 암세포 변화가 골수구 쪽에서 발생한 경우이고, 림프구성 백혈병은 그것이 림프구 쪽에서 발생한 경우를 말합니다.</t>
  </si>
  <si>
    <t>열,비장비대,오심,피부 긴장도 저하,체중감소,피로감,구토,간비대,출혈 경향성,잦은 감염,뼈의 통증,빈혈</t>
  </si>
  <si>
    <t>열, 비장비대, 오심, 피부 긴장도 저하, 체중감소, 피로감, 구토, 간비대, 출혈 경향성, 잦은 감염, 뼈의 통증, 빈혈</t>
  </si>
  <si>
    <t>백혈병의 치료는 항암화학요법이 근간이 됩니다. 백혈병의 종류, 진행 경과, 진단 시 환자의 신체 상태 등에 따라 항암화학요법이 달라집니다.급성 백혈병의 경우, 골수 내의 백혈병 세포를 죽이기 위해 관해 유도 항암화학요법을 먼저 시행합니다. 이때 사용되는 항암제는 백혈병 세포만을 선택적으로 제거하지 못하여 골수 내 정상 혈액 세포도 같이 파괴합니다. 이 때문에 감염 예방을 위한 관리, 환경 조절이 필요하며, 일정 기간 동안 타인의 혈액을 수혈받아야 할 수 있습니다. 혈액 세포 외에도 소화기 점막 세포, 모낭 세포와 같이 빨리 자라는 세포도 손상을 받아 점막염, 설사, 탈모 등의 부작용이 나타납니다.일반적으로 2~3주 정도의 회복 기간을 거친 후 골수 검사를 시행하여 백혈병 세포가 5% 미만이고 정상 혈액 수치를 보이면 완전관해를 확인합니다. 관해에 성공했더라도 치료가 완료된 것은 아닙니다. 관해 상태를 오래 유지하면 완치되는 것입니다. 완치 성공률을 실질적으로 높이기 위해서는 추후에 공고 요법으로서 여러 차례의 항암화학요법과 동종 조혈모세포 이식 등을 시행해야 할 수 있습니다.만성 백혈병 치료는 급성 백혈병과 다릅니다. 만성 백혈병 중 만성 골수성 백혈병은 필라델피아 염색체의 이상에 의하여 후천적으로 발생하는 악성 혈액 질환입니다. 이는 만성기, 가속기, 급성기로 분류됩니다. 치료 방법에는 글리벡, 부설판, 하이드리아 등과 같은 경구용 약제의 투여와 인터페론 주사, 동종 조혈모세포 이식 등이 있습니다. 만성기의 경우 치료 성적이 가장 좋습니다.일반적으로 필라델피아 염색체 재배열 작용을 억제하는 글리벡이라는 약물을 이용한 치료를 우선적으로 시행합니다. 글리벡에 대한 내성이 생겨 치료에 실패하거나 이에 대한 부작용이 나타나 더 이상 약을 복용할 수 없다면, 2세대 약물인 타시그나, 스프라이셀로 교체합니다. 환자마다 약물 반응, 질환의 진행이 다르기 때문에 약물의 반응 경과와 환자의 전신 상태에 따라 조혈모세포 이식 등과 같은 적극적인 치료가 필요할 수 있습니다.</t>
  </si>
  <si>
    <t>백혈구 증가증</t>
  </si>
  <si>
    <t>leukocytosis</t>
  </si>
  <si>
    <t>백혈구 증가증은 일반적으로 전체 백혈구 수가 보통 혈액 1㎕(microliter)당 10,000~11,000개 이상이거나 평균값보다 표준편차의 2배 이상 증가한 경우를 뜻한다. 보통 정상 백혈구 수는 4,400~11,000/㎕이며, 백혈구는 우리 몸에 세균, 바이러스 등의 외부 병원체에 대해 탐식하거나 항체를 형성함으로써 감염에 저항하여 신체를 보호하는 역할을 한다.</t>
  </si>
  <si>
    <t>백혈구 증가증의 원인은 매우 다양해서 운동, 발작, 감정적인 흥분 시, 통증, 임신이나 분만 시, 염증이나 중독과 같은 질병 상태가 있을 때 증가하며 또한 스테로이드와 같은 약제에 의해서도 나타난다. 또한 백혈구 자체 질환인 급성 및 만성 백혈병도 백혈구 증가증에 속하며, 이때는 100,000/㎕ 이상으로 증가하는 경우도 있다. 그러나 다른 백혈병은 다른 원인에 의한 백혈구 증가증과는 다르게 백혈구, 적혈구, 혈소판을 만드는 골수의 조혈모세포의 암성 변화에 의해 백혈구 증가증뿐만 아니라 빈혈과 혈소판 감소증을 동반한다.</t>
  </si>
  <si>
    <t>백혈구 증가증이 있는 경우 증상으로는 발열, 전신 위약감 등이 나타나며 백혈병에서와 같이 100,000/㎕ 이상으로 과도하게 증가되어 있는 경우 뇌와 폐에 백혈구 정체에 의해 호흡 곤란, 어지러움, 의식 저하 등이 발생하기도 한다.</t>
  </si>
  <si>
    <t>대부분의 경우, 백혈구 증가증에 대한 치료는 필요하지 않고 기저 원인 질환에 대한 치료가 필요하다. 예를 들면, 급성 백혈병과 같은 질환의 경우, 백혈구 수가 급성 골수성 백혈병에서 100,000/㎕, 급성 림프구성 백혈병에서는 300,000/㎕을 초과할 때 심각한 합병증을 유발할 수 있어 혈액 종양내과 전문의에 의뢰하여 치료해야 한다. 이와 같은 경우 백혈구 성분 채집(leukapheresis)과 같은 시술을 통해 백혈구 수를 빠르게 줄이는 것이 필요하며 적절한 항암 치료를 시작해야 한다.</t>
  </si>
  <si>
    <t>백혈구 감소증</t>
  </si>
  <si>
    <t>leukopenia</t>
  </si>
  <si>
    <t>혈중 백혈구 수치가 정상 수치(혈액 1㎕ 당 4,000~ 10,000개) 이하로 감소되어 있는 상태를 말한다. 백혈구는 호중구, 호산구, 호염기구와 같은 과립구와 림프구 등으로 구성되어 있는데, 백혈구에서 호중구의 수가 차지하는 비율이 크기 때문에 백혈구 감소증은 대개 호중구 감소증(neutropenia)으로 나타난다. 
정의상 전체 백혈구가 감소되어 있는 것은 백혈구 감소증(leucopenia)이라 부르고, 과립구가 감소되어 있는 것은 과립구 감소증(granulocytopenia)이다. 이중 대부분이 호중구가 감소되어 있는 호중구 감소증(neutropenia)이고, 한편 림프구가 감소되어 있는 것은 림프구 감소증(lymphocytopenia)라고 한다. 특히 과립구가 전혀 없는 심한 백혈구 감소증의 상태를 무과립구증(agranulocytosis)이라고 말한다.
백혈구는 혈액 내에서 개수로 따지면 피의 붉은 색을 띠게 하는 성분인 적혈구에 비하면 굉장히 적은 수이지만, 세균이나 바이러스 같이 외부에서 침입하는 미생물을 방어하는 데 굉장히 중요한 역할을 하게 되는데, 이중 비특이적 면역에 작용하는 것이 호중구이고, 획득성 면역에 주로 작용하는 것이 림프구이다.</t>
  </si>
  <si>
    <t>감염이나 약물에 의해 유발되는 경우가 많다.</t>
  </si>
  <si>
    <t>백혈구 감소증은 다양한 질환과 원인에 의해 생기는 증상이므로, 원인을 찾아 그에 알맞은 치료를 하는 것이 궁극적인 치료 방침이다. 호중구 개수를 감안하여 백혈구 감소증이 심한 정도, 백혈구 감소로 인한 면역 저하 상태의 중증도, 그리고 그 때문에 생긴 감염에 대해 적극적인 치료를 하는 것이 일반적인 접근법이다.
감염에 대한 치료는 항생제를 이용하여 시행한다. 항생제로 잘 치료되지 않거나, 심각한 감염증이 반복적으로 생기거나, 또는 심각한 선천성 호중구 감소증이 있는 소아 환자인 경우에는 백혈구 생성을 증가시키기 위해 과립구 세포군 촉진인자(G-CSF)를 투여한다.
1) 항생제 치료
심한 백혈구 감소증이 있는 상태에서는 세균 등의 미생물이 위장관이나 피부를 통해 체내로 침입하여 심한 패혈증을 유발하곤 한다. 이런 위험성이 있기 때문에 만약 열이 나면서 백혈구 감소증이 동반되는 경우에는 즉시 항생제 치료를 시작하여야 한다. 일반적으로 절대 호중구 개수(ANC, Absolute Neutrophil Count)가 500개 미만인 경우에는 입원치료가 필요하며, 백혈구 감소증이 해결되지 않은 상태에서 일주일 이상 발열이 지속되면 곰팡이 균에 감염됐을 우려가 있으므로 항진균제를 추가하여 약물 치료를 시행한다.
그람 음성균에 의한 패혈증이 있는 환자에서 항생제 치료를 시행함에도 불구하고 24시간에서 48시간 내에 임상적인 증상에 호전을 보이지 않는다면 과립구 수혈을 고려해야 한다. 과립구는 수명이 매우 짧기 때문에 적혈구나 혈소판처럼 헌혈을 받아서 미리 비축해놓았다가 사용하는 것이 아니고, 환자에게 수혈하는 시기에 사람들을 모집하여 채혈한 후 곧 바로 환자에게 수혈해야 한다.
일부 자가항체가 관여된 면역기전에 의해 백혈구 감소증이 생긴 경우에는 스테로이드제제나 정맥면역글로불린 주사를 사용하여 치료할 수 있다.
2) 과립구 세포군 촉진인자(G-CSF, filgrastim)
주사골수에서 백혈구 생성을 촉진하여 백혈구 감소증을 교정하고, 감염에 의한 합병증을 줄일 수 있다. 
3) 항암 치료에 의해 유발된 백혈구 감소증
항암 치료 후 유발된 백혈구 감소증의 경우, 선별적으로 과립구 세포군 촉진인자를 백혈구 감소증이 회복될 때까지 사용할 수 있다.
4) 조혈모세포 이식
영아에게 무과립구증과 같은 심각한 백혈구 감소증이 발생하였을 때, 일부 경우에 시도된다. 적절한 조혈모세포 공여자가 있어야 하고, 과립구 세포군 촉진인자치료에 반응이 없는 경우에 고려되어야 한다.</t>
  </si>
  <si>
    <t>혀백반증</t>
  </si>
  <si>
    <t>Leukoplakia</t>
  </si>
  <si>
    <t>백색반은 무통성의 백색, 회백색의 딱딱해진 점막이 구강의 바닥, 혀, 볼, 잇몸 등에서 나타는 것을 말한다. 각화성 병변으로 암으로 발전될 위험이 있는 병변이다.</t>
  </si>
  <si>
    <t>백색반은 국소적 위험으로는 담배와 알코올에 의한 만성적인 자극이 가장 큰 원인이며, 날카로운 치아나 잘 고정되지 않은 보철물, 의치 등이 있다. 전신적인 요인으로는 비타민 A, B의 결핍, Estrogen 결핍, 고콜레스테롤혈증, 매독 등이 있다.</t>
  </si>
  <si>
    <t>백색반은 무통성의 백색, 회백색의 딱딱해진 점막이 구강의 바닥, 혀, 볼, 잇몸 등에서 나타나는 것을 말한다. 이 중에 구강의 바닥이나 혀의 옆면에서 발생한 경우 암으로 발전할 위험이 높다고 알려져 있다.</t>
  </si>
  <si>
    <t>구강 점막에 생기는 백색반(Leukoplakia), 적색반(Erythroplakia) 등은 방치될 경우 암으로 발전할 가능성이 있다. 일반적으로 구강에 사라지지 않는 백색반 혹은 붉은 반점이 보이는 경우, 염증성 궤양이 4~8주 이상 지속되는 경우, 구강 내 통증과 출혈이 반복되는 등의 증상이 있다면 조직검사를 통해 정확한 진단을 확인하도록 권고한다.</t>
  </si>
  <si>
    <t>백색반은 임상 양상과 증상 및 병변의 모양으로 일차적인 진단을 내린다. 백반증은 암으로 발전할 위험이 있기 때문에, 4~8주 간 치료에 반응이 없거나, 병변이 더 심해진다면 반드시 조직검사를 하여 정확한 진단을 내려야 한다. 특히, 병변이 딱딱하게 만져지거나, 점막 깊숙한 곳까지 만져진다면 발견된 초기라 하더라도 조직검사가 필요할 수 있다. 점막 상피의 이형성 정도가 중요한 지표로 이형성에 따라 경도, 중등도, 중증으로 나뉜다.</t>
  </si>
  <si>
    <t>백색반은 대개 흡연과 관련이 있기 때문에, 흡연을 중지하면 정상으로 회복되기도 한다. 백색반과 적색반은 암으로의 발전 가능성 때문에 조직검사를 확인하는 것이 권고되는데, 조직검사 후 중등도 이상의 이형성을 보인다면 외과적으로 절제하는 것이 필요하다.</t>
  </si>
  <si>
    <t>구강 청결을 유지하는 것과 금연, 과음을 자제하는 것이 가장 중요하다. 재발을 방지하기 위해 비타민과 같은 영양제를 복용하는 것이 권장된다.</t>
  </si>
  <si>
    <t>냉</t>
  </si>
  <si>
    <t>leukorrhea</t>
  </si>
  <si>
    <t>냉이란 질 분비물을 이르는 말로, 냉이 많을 경우 대하증이라고 하기도 한다. 냉은 여성에게 나타나는 정상적인 생리적 현상이며, 개인에 따라 다르게 나타난다. 생리적인 냉은 대개 에스트로겐 자극에 의해 나타나며, 질 내 환경의 화학적 균형을 맞추려는 현상으로도 나타날 수 있다. 개인에 있어 냉의 양상이 달라지는 이유는 주로 감염, 악성 질환, 호르몬 변화 때문이다.
병 때문에 생기는 냉은 매우 다양한 원인에 의해서 생기고, 그 증상도 다양하여 질 분비물 증상만으로는 어떠한 질병인지 진단하기 힘들다. 냉은 질이나 자궁경부에 염증이 있는 경우에 많이 생기며, 세균성질염의 경우 질 분비물은 누런 색이나 회색을 띠고 생선 냄새가 나는 경우가 많다. 트리코모나스 감염에 의한 질 분비물은 양이 매우 많고 악취가 나며 종종 외음부 가려움을 동반한다. 칸디다 감염증인 경우는 질 분비물이 흰색을 띠고 질 주위가 가렵거나 따가운 증상이 함께 생긴다.
냉은 세균성질염과 같은 감염에 의해 생기는 경우가 많지만, 자궁경부암과 같은 비감염성 원인에 의해서도 발생한다. 자궁경부암에 동반된 냉은 악취가 심하고 피가 같이 섞여 나오는 경우도 있지만, 단순히 냉의 양이 많아지는 경우도 있다. 폐경 여성에서도 간혹 냉을 호소하는 경우가 있는데, 이 경우는 대개 위축성 질염으로 인해 화농성 질 분비물이 생긴 경우이다.</t>
  </si>
  <si>
    <t>루이소체치매</t>
  </si>
  <si>
    <t>Lewy body dementia</t>
  </si>
  <si>
    <t>루이소체치매는 알츠하이머치매 다음으로 흔한 퇴행성 치매의 원인 질환이다. 루이소체치매 환자의 대뇌 피질 신경세포 내부에서는 알파-시뉴클레인이라는 단백질이 침착되어 형성되는 루이소체가 관찰되어 이와 같은 병명을 가지게 되었다. 일중 변동이 있는 인지기능 저하, 환시, 렘수면행동장애, 파킨슨증이 특징적인 증상이다. 치매 환자들 중 약 3.8%가 루이소체치매로 진단되는 것으로 알려져 있지만 실제로는 이보다 더 많을 것으로 추정하고 있다.</t>
  </si>
  <si>
    <t>루이소체치매의 핵심적인 증상은 인지기능 저하, 환시, 렘수면행동장애, 파킨슨증이 있으며, 그 밖에 불안정한 자세, 반복적인 낙상, 실신, 심한 자율신경계 이상(변비, 기립성 저혈압, 요실금, 성기능장애), 과다수면, 후각 감퇴, 환각, 구조화된 망상, 기분 장애(우울증 등) 등이 동반된다. 
루이소체치매는 치매의 일종이므로 인지기능의 저하, 즉 치매가 가장 기본적인 증상이다. 환자에서 발생하는 인지기능 저하는 집중력, 집행 능력, 시공간 능력에 있어서 두드러지게 나타난다. 알츠하이머치매와는 다르게 기억력의 저하는 발병이 초기에는 뚜렷하지 않다가 병이 진행함에 따라 뒤늦게 나타나는 경우가 많다. 또한 인지기능의 저하가 밤낮으로 뚜렷하게 변동을 보이는 것이 특징적이다.
환시(Visual hallucination)란 실제로 존재하지 않는 사물이 보이는 것으로, 루이소체치매 환자는 흐릿한 형체보다는 뚜렷한 사람의 얼굴이나 모습이 보인다고 하는 등 매우 구조화된 환시를 경험한다. 이와 같은 시각증상은 다른 치매에서는 초기에 흔치 않은 증상이다.
렘수면행동장애(Rapid eye movement sleep behavior disorder)는 수면장애의 일종으로써, 여러 수면 단계 중 렘수면 단계에서 렘수면 중 정상적으로 나타나야 하는 근육의 무긴장이 소실되고, 꿈의 내용을 실제 행동으로 옮기는 질환이다. 특히 렘수면행동장애 환자에서 꿈의 내용은 대부분 쫓기거나 싸우는 등의 격렬한 행동을 보이는 경우가 많아 수면 중 행동도 주먹질, 발길질을 하는 등 외상의 위험이 있어 적극적인 치료와 주의가 필요하다. 특히 렘수면행동장애는 최근 다양한 신경퇴행질환의 전구단계임이 밝혀졌는데, 50 ~ 80%의 특발성 렘수면행동장애 환자들이 진단 후 5 ~ 10년 이내에 파킨슨병, 루이소체치매 등으로 진행하는 것으로 알려져 있다.
파킨슨증은 파킨슨병에서 흔히 보이는 운동장애 증상들로 서동증, 안정 시 떨림, 근육 강직 등이 있다. 서동증은 걸음이나 손동작이 느려지는 증상이며, 보행 시 구부정한 자세로 걷고 보폭이 좁아져 종종걸음이 생긴다. 안정 시 떨림은 힘을 빼고 있을 때 발생하는 규칙적인 떨림으로 한쪽, 또는 양쪽에서 나타날 수 있다.
이와 같은 루이소체치매의 특징적인 증상들은 치매의 초기 단계에 특징적이며, 모든 종류의 치매가 진행하면 뇌의 전반적인 퇴행이 일어나게 되므로 다른 종류의 치매에서도 이 같은 증상들을 보일 수 있다.</t>
  </si>
  <si>
    <t>대부분의 루이소체치매 환자는 병의 증상이 서서히 나타나게 된다. 하지만 파킨슨병이나 알츠하이머치매보다는 일반적으로 진행이 빠른 편이다. 루이소체치매 환자는 평균적으로 치매 진단 후 2년 뒤에 운동증상(파킨슨증)이 나타난다고 알려져 있다. 일반적으로 파킨슨병에서보다는 운동증상이 경미하지만 약물치료의 효과는 적은 편이다. 임상적으로 루이소체치매로 진단받은 환자들의 생존기간의 중간값은 3.72년으로 보고되어 있다.</t>
  </si>
  <si>
    <t>다른 모든 치매와 마찬가지로 루이소체치매의 진단은 포괄적인 병력 청취와 신체 검진만으로도 가능하나, 추가적인 검사들이 진단에 도움을 주는 경우가 있다. 인지기능검사는 인지기능 저하의 정도와 패턴을 파악하는 데 도움이 된다. 루이소체치매의 경우 주로 기억력, 이름대기 영역보다는 시각 처리, 집중력, 실행 능력 영역의 장애가 두드러지게 나타난다. 특수한 SPECT나 PET를 활용하여 기저핵의 도파민 수송체의 감소를 확인하거나, 심근 섬광조영술에서 신호 감소, 렘수면행동장애 확인을 위한 수면다원검사도 진단에 도움이 되는 검사들이다. 그 밖에 다른 이차적인 원인 확인을 위한 CT나 MRI, 뇌파 검사 등도 진단에 도움이 된다.</t>
  </si>
  <si>
    <t>현재까지 루이소체치매의 치료는 질병의 경과 자체를 호전시키는 치료는 없고 증상의 조절을 위한 치료만 있다. 인지기능 저하에 대해서는 알츠하이머 치매와 마찬가지로 항콜린에스테라아제(Cholinesterase inhibitor)를 사용한다. 환각이나 망상은 특별히 문제가 되지 않는다면 별도의 치료가 필수적이지는 않다. 하지만 치료가 필요한 경우에는 항정신병약제(Antipsychotics)를 사용할 수 있다. 다만 루이소체치매 환자는 도파민 신호를 억제하는 항정신병약제에 과민성이 있다고 알려져 있어 약제 사용에 주의가 필요하며, 필요한 경우에 선별적으로 항정신병약제를 사용하게 된다. 파킨슨증에 대해서는 파킨슨병에서와 마찬가지로 레보도파와 같은 약제를 사용한다. 렘수면행동장애에 대해서는 멜라토닌이나 클로나제팜을 사용할 수 있고, 기립성 저혈압에 대해서는 미도드린, 플루드로코티손, 드록시도파를 사용하거나 비약물적 치료(물 많이 마시기, 천천히 일어나기, 하체 근력 운동)를 할 수 있다. 변비에 대해서는 물을 많이 마시고, 식이섬유를 충분히 섭취하거나, 약물치료를 고려할 수도 있다. 약물적인 치료 외에도 운동과 신체 활동을 충분히 하는 것이 좋고, 물리 치료, 작업 치료도 도움이 된다.</t>
  </si>
  <si>
    <t>편평 태선</t>
  </si>
  <si>
    <t>Lichen Planus</t>
  </si>
  <si>
    <t>편평 태선은 피부와 점막에 발생하는 원인 불명의 아급성 또는 만성의 염증성 질환을 의미합니다. 이는 여러 부위를 침범하는 구진성 질환입니다. 편평 태선은 8가지 종류로 구별됩니다.① 비후성 편평 태선이는 자색의 사마귀양 판으로 주위에 다각형의 편평한 구진이 있고, 인설로 덮여 있어서 건선과 혼동하기 쉽습니다. 이는 경골부에 대칭적으로 호발하며 가려움증이 발생합니다.② 위축성 편평 태선이는 병변의 중심부가 위축되어 흰 점으로 보이며, 구진이 편평하여 발견하기 어렵습니다. 드물게는 광범위하게 위축되고, 궤양이 형성될 수 있습니다. 궤양은 수년간 지속되면서 악성 종양으로 이행할 수 있습니다.③ 구강 내 미란성 수포성 편평 태선이는 독특한 형태인 백색의 그물 모양을 이루지 않고 있습니다. 이는 혓바닥과 입안에 미란이 발생하고 동통이 심하며, 조직학적 소견으로만 진단이 가능합니다.④ 족부의 궤양성 편평 태선이는 발 및 발바닥에 수포와 궤양이 발생하고 발톱이 떨어져 나가며 두피에 반흔성 탈모와 입안 점막의 병변 등 비전형적인 증상을 나타내는 편평 태선입니다. 만성 궤양은 동통이 심하고, 반흔을 남기며, 편평 세포암이 생길 수 있으므로 주의가 필요합니다.⑤ 모낭성 편평 태선이늰 특징적인 모낭성 구진이 모여서 판을 이루며 두피에 반흔성 탈모가 초래됩니다. 대부분 가려움증이 없습니다.⑥ 그레암 리틀 편평 태선 또는 독발성 편평 태선이는 두피에 반흔성 탈모와 몸통, 팔, 하지, 두피 등에 모낭성 돌출성 구진이 특징적으로 나타나며, 그 밖에도 겨드랑이에 탈모가 발생합니다.⑦ 윤상 편평 태선이는 주로 음경 귀두, 입술 및 입안에 고리 모양의 병변을 보이고, 고리 모양의 가장자리에는 작은 구진이 나타납니다.⑧ 광선 편평 태선이는 열대 지방이나 아라비아 지방에서 발생하는 편평 태선의 변형입니다. 이는 태양에 노출되는 부위 즉, 얼굴(이마, 볼, 입술), 가슴의 V형, 등, 아래 팔 등에 발생하며, 자주색 또는 보라색 구진이 생기고 가려움증이 발생합니다. 태양에 오랫동안 노출되면 발생하고 사춘기의 남성에서 잘 발생합니다.⑨ 천포창성 편평 태선이는 전형적인 편평 태선의 병소에서 2~6주 후 수포가 발생합니다.</t>
  </si>
  <si>
    <t>편평 태선의 원인은 명확히 밝혀지지 않았습니다. 하지만 정신적 요인, 바이러스 감염, 면역, 약물 등이 관련된다는 견해가 제기되어 있습니다.</t>
  </si>
  <si>
    <t>적색의 각질화된 피부,결절,피부소양감,구강궤양</t>
  </si>
  <si>
    <t>적색의 각질화된 피부, 결절, 피부소양감, 구강궤양</t>
  </si>
  <si>
    <t>편평 태선의 병변은 대부분 색소 침착이나 위축성 반흔을 남깁니다. 궤양이 발생하는 경우도 있습니다.</t>
  </si>
  <si>
    <t>편평 태선은 특징적인 임상 양상과 피부 조직 검사를 통해 진단할 수 있습니다. 90% 이상에서 특징적인 조직학적 소견이 확인됩니다. 약물에 의한 태선양 발진에서는 진피 조직 내에 많은 수의 호산구가 있습니다.</t>
  </si>
  <si>
    <t>편평 태선은 국소적으로 스테로이드를 바르고, 두터운 병변에 직접 스테로이드를 주사하는 것으로 치료합니다. 가려움을 경감시키기 위해 항히스타민제를 복용하고, 멘톨, 프라목신 또는 페놀 등이 함유된 항소양증 로션을 바릅니다. 매우 심각한 편평 태선에는 자외선 치료법을 이용하거나, 사이클로스포린, 히드록시클로로퀸, 레티노이드 등의 약을 복용합니다. 피부에 손상이 가지 않도록 조심하는 것이 좋습니다.구강 편평 태선의 경우 증상이 없으면 특별한 치료가 필요하지 않으며, 1년에 한 번씩 주기적으로 검사를 받는 것이 권장됩니다. 국소 스테로이드에 효과가 있는 경우가 있기도 하지만, 심하거나 지속되는 병변을 가진 환자에게는 전신 스테로이드 치료나 또는 병변 내 스테로이드 주사 요법이 필요할 수도 있습니다.구강 편평 태선 환자에게는 많은 경우에 캔디다증이 동반되므로, 향진균제가 증상 완화에 필요하거나 도움이 될 수 있습니다. 구강 위생과 치아 관리가 중요합니다.</t>
  </si>
  <si>
    <t>만성 단순 태선</t>
  </si>
  <si>
    <t>Lichen simplex chronicus</t>
  </si>
  <si>
    <t>태선은 가려움 때문에 피부를 자주 긁어서 피부가 빨갛게 부어오르고 결국 두꺼워져서 살이 튼 것 같은 주름이 보이는 질환입니다. 만성 단순 태선은 이러한 증상이 만성적으로 지속되거나 자주 재발하는 것을 의미합니다.</t>
  </si>
  <si>
    <t>만성 단순 태선의 확실한 원인은 밝혀지지 않았습니다. 다만 아토피 피부염, 알레르기 접촉성 피부염, 벌레에 물렸을 때 등의 피부 질환, 우울증과 같은 정신 질환 및 정신적 스트레스, 특정 약물 등 여러 가지 원인이 그 원인으로 작용할 수 있습니다. 또한 정상 피부에 가려움증이 발생하였는데 오랜 기간 긁어서 만성 단순 태선이 발생하는 경우도 있습니다.</t>
  </si>
  <si>
    <t>붉은 색소 침착,발적,피부소양감</t>
  </si>
  <si>
    <t>붉은 색소 침착, 발적, 피부소양감</t>
  </si>
  <si>
    <t>만성 단순 태선은 병변이 지속되거나 만성적으로 재발하는 질환입니다. 가려운 부위를 계속 긁으면 색소 침착이나 흉터가 남을 수 있습니다. 또한 피부 표면이 거칠어지면서 심하면 갈라지고 피가 나면서 이차적인 세균 감염이 발생할 수 있습니다. 가려움증으로 인한 수면 장애가 발생할 수 있습니다.</t>
  </si>
  <si>
    <t>만성 단순 태선은 환자가 증상이 나타나 내원하면 의사가 문진 또는 환경적인 요인을 고려하고 피부 병변의 형태, 분포와 이와 동반되는 심한 가려움증을 확인하여 진단할 수 있습니다. 때로는 감별 진단을 위해 피부 조직 생검을 시행하는 경우도 있습니다.</t>
  </si>
  <si>
    <t>우선 가려움증을 치료하는 것이 중요합니다. 일차적으로 강한 스테로이드 연고를 사용하며, 이외에 가려움증을 완화할 수 있는 연고제를 사용할 수 있습니다. 병소가 크지 않고 그 수가 적을 경우 병변 내에 스테로이드 약물을 주사하여 치료하는 방법이 효과적입니다. 증상 조절을 위해 항우울제를 사용하는 경우도 있습니다.</t>
  </si>
  <si>
    <t>만성 단순태선 및 양진</t>
  </si>
  <si>
    <t>lichen simplex chronicus, prurigo</t>
  </si>
  <si>
    <t>여러 가지 원인에 의하여 피부를 자꾸 긁게 되면 피부가 두꺼워지면서 주름이 심하게 보이는 태선화(lichenification) 현상이 나타나는데 이를 만성 단순태선이라 하고, 심한 가려움증을 동반한다.
양진은 가려움발진이라고도 하며, 심한 가려움증을 동반한 구진(볼록한 반점)이나 결절이 특징인 질환으로 만성적으로 재발하는 특성을 가진다.
* 발병위치 : 피부</t>
  </si>
  <si>
    <t>만성 단순태선은 아토피피부염, 알레르기 접촉피부염, 곤충 물림 등의 피부 질환과 정신적 스트레스가 원인으로 작용할 수 있다. 때로는 정상적인 피부에 가려움증이 발생한 후 오랜 기간 긁거나 자극을 주어서 만성 단순태선이 발생하는 경우도 있다.
양진의 원인은 잘 알려져 있지 않다. 아토피 피부염, 후천성 면역 결핍증, 임신, 빈혈, 신부전, 간 질환, 정신적 스트레스가 원인이 될 수도 있으나 일반적으로 직접적인 원인을 발견하기는 쉽지 않다.</t>
  </si>
  <si>
    <t>만성 단순태선은 일반적으로 30~50대에 잘 발생하며, 여자에게 더 많이 발생한다. 태선화된 붉은 병소가 하나만 나타나며, 발작적인 가려움증이 주된 증상이다. 주로 등, 목, 손목, 발목에 잘 발생하지만 피부 어느 부위에나 발생할 수 있다.
양진은 보통 붉은 구진이나 결절 여러 개가 선 모양으로 나타난다. 팔, 허벅지에 잘 발생하고, 간헐적으로 발생하는 참기 힘들 정도의 가려움증이 특징이며, 보통 그 가려움증은 피가 나고 심지어 흉터가 발생할 때까지 긁어야 해소가 된다. 가려움증은 저녁 식후 또는 잠자리에 들었을 때나 충분한 수면을 취하지 못하였을 때, 스트레스를 받을 때 심해질 수 있다.</t>
  </si>
  <si>
    <t>만성적으로 재발하는 경과를 보이며, 병변이 오래 지속되는 경우 색소침착이나 흉터가 남을 수 있다. 심하게 긁는 경우 이차적으로 세균감염이 발생할 수도 있다.</t>
  </si>
  <si>
    <t>피부 병변의 형태 및 분포와 동반되는 심한 가려움증으로 진단할 수 있다. 보통 특별한 검사는 필요하지 않으며, 만성적인 가려움증을 호소하는 경우에는 대사성 질환이나 혈액학적 질환에 대한 검사가 필요하다.</t>
  </si>
  <si>
    <t>치료는 매우 힘들다. 우선 가려움증을 멈추게 하는 것이 중요하다. 항히스타민제와 항불안제의 사용으로 증상을 완화할 수 있다. 동시에 강한 스테로이드제를 바르도록 한다. 태선화가 심한 경우에는 밀폐 요법이나 스테로이드제의 병변 내 주사가 도움이 된다.</t>
  </si>
  <si>
    <t>특별히 삼가거나 적극 섭취해야 하는 음식은 없다. 병변을 습관적으로 긁지 않아야 한다. 또한 육체적인 휴식과 정신적인 긴장 완화 시에 증상이 호전될 수 있다.</t>
  </si>
  <si>
    <t>가려움증이 발생할 때 긁지 않고 병원을 방문하여 적절한 치료를 받는 것이 좋다.</t>
  </si>
  <si>
    <t>생활습관병</t>
  </si>
  <si>
    <t>lifestyle related disease</t>
  </si>
  <si>
    <t>질병의 발생과 진행에 식습관, 운동습관, 휴양, 흡연, 음주 등의 생활 습관이 미치는 영향을 받는 질환군을 말한다. 최근에는 감염성 질환 이외의 거의 모든 질환이 이에 해당한다고 생각하여 비감염성 질환(Non-communicable disease)이라고 부르기도 한다. 고혈압, 당뇨병, 비만, 고지혈증, 동맥경화증, 협심증, 심근경색증, 뇌졸중, 만성폐쇄성폐질환, 천식, 알코올성 간질환, 퇴행성관절염, 악성종양 등이 이에 해당한다.</t>
  </si>
  <si>
    <t>인대봉합술</t>
  </si>
  <si>
    <t>Ligament reconstruction</t>
  </si>
  <si>
    <t>관절,인대</t>
  </si>
  <si>
    <t>뼈와 뼈 사이를 서로 이어주는 인대는 관절이라는 기관을 이루는 주요한 인체 구조물이다. 다양한 이유로 이 구조물의 손상이 생기면, 관절 기능이 떨어지기 때문에 적절한 처치가 요구된다. 대부분의 경우에는 비수술적인 처치로 좋은 결과를 얻지만, 다음과 같은 경우에는 수술적 치료 방법이 요구되기도 한다. 심한 손상을 받아 인대의 일부분이 소실된 상태 또는 훼손이 심해 서로 연결될 인대의 실질이 부족한 상태. 손상된 인대의 양 끝이 서로 연결될 수 없도록, 다른 구조물이 그 사이에 끼어 치유를 방해하는 경우 등이 있다. 인대의 손상의 종류에는 인대의 섬유 조직 부분만이 손상 받아 연결성이 소실된 경우가 있고, 인대가 부착된 뼈의 한 부분이 인대가 견인되면서 뼈가 부서져서 빠지는 경우가 있을 수 있다.</t>
  </si>
  <si>
    <t>봉합 후 석고로 수술 부위를 보호한다. 석고는 수술 후 약 3-6주 사이 정도에 제거하고, 탈착이 가능한 석고 부목으로 교체하는 것이 보통이다. 석고 부목을 필요할 때마다 제거하고 수술 부위의 관절 운동을 시행한다. 이 경우에도 체중 부하를 완전히 허용하는 경우는 드물다. 관절 운동을 하는 것은 관절의 경직을 방지하고, 관절 연골의 퇴화를 막기 위한 것이다. 능동적/수동적 관절 운동을 통해 다치기 전의 관절 운동 범위를 최대한 얻도록 노력한다. 이를 위해 관절 운동 기계를 많이 이용한다. 이후 1-2 개월 후에 관절 운동의 정도를 강화하여, 하지인 경우에는 최종적으로 완전 체중 부하를 하여 보행을 하는 것까지 목표로 한다. 
 인대 봉합술의 합병증으로는 수술 자체의 합병증으로 수술 상처의 치료 지연 등이 있고, 봉합술의 합병증으로는 수술 부위에 발생한 피부 자극, 감각 신경 손상에 의한 증상 유발, 수술 부위의 붓기가 지속 등이 있다. 하지만 이들 중에 가장 심각한 합병증은 인대 봉합의 실패로 인해 재수술을 요하는 경우나,  수술 부위의 심부 감염 등이 발생하는 것이 될 수 있다. 또한 석고 고정으로 생기는 합병증이 있을 수 있다. 하지만, 이런 합병증의 경우들은 극복할 수 없는 경우는 드물고, 적절한 대처 방법을 선택하면 충분히 극복할 수 있다.</t>
  </si>
  <si>
    <t>인대파열</t>
  </si>
  <si>
    <t>Ligament rupture</t>
  </si>
  <si>
    <t>팔다리의,각종,관절</t>
  </si>
  <si>
    <t>뼈와 뼈 사이를 연결하는 끈과 비슷한 인체 조직인 '인대'가 끊어지는 손상이다. 인대가 끊어지는 현상을 말하기 때문에, 인대가 약간 늘어나고 마는, 인대 염좌보다는 더 큰 손상이다. 끊어진 파열과 늘어나지만 연속성은 있는 염좌와는 임상적 의의가 다르기 때문에 구분이 필요하지만, 환자의 입장에서는 증상이나 불편감이 서로 비슷하기 때문에 초기에는 구별이 어려워서, 전문의의 진료가 필요하다.</t>
  </si>
  <si>
    <t>관절에 대해 외부로부터 충격이나 힘을 받아 관절 모양의 변형이 일어나면, 필연적으로 관절을 구성하는 인대에 손상이 가해질 수 밖에 없다. 대부분은 관절이 외부에서 힘을 받게 되어서 당겨지거나 뒤틀리면서 인대로 힘이 가해지는 간접 손상이 주로 발생하지만, 힘이 직접 관절의 인대로 타격하여 바로 손상이 발생하게 되는 직접 손상의 형태로 드물지 않다. 보호 장비 없이 자전거, 오토바이, 킥보드, 스케이드보드 등을 타다가 도로 구조물이나 다른 운송 기구에 충돌하여 발생하는 경우가 그런 예이다.</t>
  </si>
  <si>
    <t>손상 관절 부위가 붓는다. 피하출혈(멍), 관절 주위의 통증, 그 부위를 손으로 누를 때의 통증이 유발되거나, 손상 부위를 움직이기만 해도, 유발되는 통증이 발생할 수 있으며, 심한 파열인 경우, 관절의 변형 및 정상적이지 않은 방향으로의 운동과 움직일 때마다 소리가 나는 현상이  관찰된다. 손상 후 시간이 경과되면, 관절의 불안정성이 생겨, 관절의 흔들거리는 불편감이 생길 수 있다.</t>
  </si>
  <si>
    <t>보통의 경우는 좋은 결과를 보여 준다. 통증이나 부기와 같은 초기의 염증성 증상 등은 시간이 지나면 줄어들지만, 인대가 제대로 치유가 안 될 경우에는, 관절의 안정성의 측면에서는 나빠질 수 있다.  발목이 자주 접지르는 경우에는 발목의 안정성이 떨어지는 것이므로, 길바닥이 조금이라도 편평하지 않는 길을 걸을 때에는 발목의 안정성이 유지가 되지 않기 때문에 발목이 다시 꺽이는 현상과 같은 일들이 많아져서 고통을 겪게 된다. 재발이 잦은 경우와, 관절의 불안정성이 있는 경우는 관절이 상하게 되어 '외상성 관절염'으로 이어져서 관절의 기능 저하로 이어지게 된다.</t>
  </si>
  <si>
    <t>병력과, 신체 검진으로 인대의 손상 위치와 정도를 대충 알아낼 수 있다. 피하출혈이나 관절이 붓는 경우는 사진 촬영으로 손상 정도와 여부를 기록하는 것이 진료에 도움이 된다. 단순 방사선 사진 촬영은 인대 주위의 골절 존재 여부를 확인하기 위해 필수적으로 촬영하여야 하며, 관절의 불안정성을 증명하기 위해 관절에 대해 외부에서 스트레스를 주어 관절의 변형 여부를 확인하는 스트레스 부하 검사를 시행하기도 한다. 하지만, 급성 손상에서 시행하는 경우는 손상 인대를 더 악화시킬 수 있기 때문에 신중히 시행 여부를 정해야 한다. 자기 공명 영상 촬영은 연부 조직의 손상 범위와 정도를 파악하는데 많은 도움을 줄 수 있는 진단 방법으로 최근들어 많이 시행되고 있는 검사 방법이다. 또한 관절내 조영제를 주사 후 컴퓨터 단층 촬영을 시행하는 검사 방법도 시행되는데, 파열된 인대 사이로 조영제가 새어 나가는 모양을 보여 주는 영상진단학적 방법이다.</t>
  </si>
  <si>
    <t>인대는 파열되더라도 자체적으로 치유되는 능력이 좋은 조직이다. 파열된 인대가 다시 늘어나지 않도록 손상 부위를 고정하고, 적당한 기간 동안 유지된다면, 꼭 수술 없이도, 좋은 결과를 얻을 수 있다. 
체중을 지탱하기 위해 목발을 포함하여 뼈 또는 관절 휴식을 취하며, 붓기와 통증을 줄이기 위해 손상 초기 며칠동안에는 얼음 주머니를 손상 부위에 대고 있을 수 있다. 하지만, 장기적으로는 따뜻한 찜질이 나을 것이다. 
붓기를 줄이기 위해 심장 보다 높게 손상 부위를 올린다. 또한 통증과 붓기를 줄이기 위한 약 복용, 가장 일반적으로 비 스테로이드 성 항염증제(NSAID)을 복용한다. 필요한 경우 움직임을 제한하기 위해 보조기 또는 기타 장치를 착용한다. 완전히 치유 될 때까지 해당 부위가 접촉에 더 민감하기 때문에 스포츠로 복귀 할 때 종종 패드가 도움이 된다. 다이어트는 치유를 가속화 할 수있는 또 다른 기회이다. 뼈 골절과 유사하게 칼슘, 비타민 D 및 단백질이 풍부한 식단을 섭취하면 뼈 타박상을 더 빨리 치료할 수 있다. 대조적으로, 특정 요인은 운동 선수에게 영향을 미치고 흡연 및 당뇨병과 같은 뼈 타박상 치유를 지연시킨다. 
하지만, 관절 고정을 잘 유지할 수 없는 상황이거나, 오랜 손상이나, 원래, 자체 치유가 어려운 인대인 경우에는 수술적으로 치료하려고 시도하기도 한다. 수술적 방법으로는 파열된 인대를 서로 양끝을 끌어와서 연결한 다음, 꼬매어 주는 '인대 봉합법'이나, 다른 정상적인 인대 조직을 이용하여, 손상 인대를 대신하여 넣어 주는 '인대 재건술'의 방법이 쓰인다.</t>
  </si>
  <si>
    <t>활동 전 충분한 관절 스트레칭과 유연성 강화 운동이 도움이 되며, 손상이 잘 발생하는 관절에는 충격을 완충시켜 주는 보호대를 착용하는 것도 도움이 된다. 온찜질이나 냉찜질을 관절 부위에 대는 경우도 좋기는 하지만, 일반적으로는 관절의 유연성을 증진시켜 주는 측면에서는 따뜻하게 하는 것이 조직의 유연성을 키우는데 도움이 될 것이며, 차갑게 한 것은 조직의 유연성을 떨어뜨리는 측면으로 작용할 가능성이 크다.</t>
  </si>
  <si>
    <t>신체 활동 전에 관절을 충분히 스트레칭하여 관절 주위 인대를 이완시켜 놓아야 외부 충격으로 인한 인대 파열의 가능성을 최소화 시킬 수 있을 것이다. 손상이 잘 발생하는 관절 주위에는 보호대를 착용하여 손상을 방지하도록 하는 것이 좋다.  또한 손상이 발생했다고 의심되는 경우는 무리하게 신체 활동을 하지 말고, 손상 부위를 최대한 보호하여 추가 손상이 일어나지 않도록 유의하여야 할 것이고, 주위 도움을 구해야 한다. 하지의 경우에는 손상이 생긴 것으로 판단되면 무리하게 보행하여 이동하려고 하지 말고, 타인의 부축을 받거나 목발과 같은 기구, 또는 들것을 이용하는 방법으로 손상 부위의 안전을 확보하는 방향으로 생각해야 한다.</t>
  </si>
  <si>
    <t>손가락인대파열</t>
  </si>
  <si>
    <t>Ligament rupture in the finger</t>
  </si>
  <si>
    <t>손가락관절은 수근중수 관절(Carpometacarpal joint), 중수지 관절(Metacarpophalangeal joint), 지간 관절(Interphalangeal joint)로 구성되며. 이러한 손가락 관절은 관절 주위의 인대에 의해 안정성이 유지된다. 
엄지의 수근 중수 관절은 전방사형인대(Anteroir oblique ligament), 중수간인대(Inter-metacarpal ligament), 후요측인대(Posterior oblique ligament), 관절낭등에 의해, 엄지의 중수지 관절은 측부인대(Colalteral ligament), 수장판(Volar plate)등에 의하여 안정성이 유지되며, 나머지 손가락들의 경우에는 측부인대(Collateral ligament), 심부 횡 중수인대(Deep transverse metacarpal ligament), 수장판(Volar plate)등에 의해 안정성이 유지된다. 이러한 관절 안정성은 갑작스러운 외상 또는 반복적인 사용 등의 원인으로 손상됨에 따라 통증, 종창, 출혈 및 불안정성이 초래된다.</t>
  </si>
  <si>
    <t>손가락 관절에 갑작스러운 외력이 가해짐으로써 손가락인대의 급성 손상이 발생할 수 있으며, 반복적인 외력이 손가락인대에 지속적으로 노출됨으로 인하여 만성적인 손상이 발생할 수 있다.</t>
  </si>
  <si>
    <t>손가락관절의 불안정성, 통증, 종창, 출혈 등을 야기하게 되며, 심할 경우 손가락 관절의 탈구, 손가락 변형 또는 관절 움직임에 제한이 생길 수 있다.</t>
  </si>
  <si>
    <t>관절의 강직 또는 손가락 관절의 탈구가 발생할 수 있으며, 이와 같은 경우 물건을 집거나 쥐는 힘이 약해지고 동통을 호소하며 관절의 퇴행성 관졀염을 유발할 수 있다.</t>
  </si>
  <si>
    <t>외관상 종창, 반상출혈등이 있는지 1차적인 평가를 한다. 단순 방사선 검사(X-ray)를 통하여 견열 골절등의 이상 소견이 있는지 확인하며, 다른 특이 소견이 없을 때에는 인대의 손상을 의심하고 스트레스 검사(Stress test)를 시행한다. 스트레스 검사는 엄지의 경우 30도 이상 벌어지거나 반대편과 비교하여 15도 이상 차이를 보이면 완전 파열로 진단하고,  나머지 손가락의 경우에는 20도 이상의 불안정성을 보이거나 견고한 종점(End point)이 없는 경우에 완전 파열을 의심할 수 있다. 또한 관절 조영술, 초음파 또는 자기공명영상(MRI)이 도움이 되기도 한다.</t>
  </si>
  <si>
    <t>엄지 손가락의 경우 측부인대의 불완전 파열인 경우에는 약 4주간 무지 수상 석고 붕대를 착용시키게 되며, 완전파열의 경우에는 수술적 봉합 또는 인대 재건술을 시행할 수 있다. 특히 손가락관절 탈구가 동반되어 있을 시에는 도주 정복 후 석고고정, 경피적 K-강선 고정, 관혈적 정복, 인대 재건술등을 고려해 볼 수 있으며 탈구가 오래되었거나 외상성 관절염이 속발된 경우에는 관절 고정술 또는 관절 성형술을 고려해 볼 수 있다. 나머지 손가락의 경우 동통은 있으나 불안정성을 보이지 않는 경우 또는 경도의 불안정성을 보이는 경우에는 3-6주간의 동반 테이프 방법을 시도한다. 심한 불안정성을 보이는 완전 파열의 경우에도 수술적 봉합을 시행하기에 앞서 동반 테이프 방법으로 만족스러운 결과를 얻을 수 있는 경우가 많다.</t>
  </si>
  <si>
    <t>음식 섭취가 손가락인대파열의 치료 또는 악화에 관계된다는 것은 알려진 바 없다.</t>
  </si>
  <si>
    <t>갑작스러운 외력 또는 만성적인 외력이 가해지는 상황을 피하도록 주의해야 한다.</t>
  </si>
  <si>
    <t>신생아입술물집</t>
  </si>
  <si>
    <t>Lip blisters in newborns</t>
  </si>
  <si>
    <t>피부,입술</t>
  </si>
  <si>
    <t>주로 윗입술 중앙의 수포성 병변으로 나타나며, 신생아의 중요한 원시반사인 흡철반사로 인해 신생아가 입술을 빨면서 마찰이 생겨 수포가 생기는 현상이다.</t>
  </si>
  <si>
    <t>신생아 흡철반사(Sucking reflex)가 원인이다.</t>
  </si>
  <si>
    <t>신생아의 윗입술이 약간 붓는 증상으로 나타날 수 있으며, 입술이 붉어지기도 한다. 주로 한 개의 수포가 윗입술 중앙에 나타난다. 신생아가 정상적으로 수유를 하게 되면 생후 몇 일 내로 생길 수 있으며, 대부분 저절로 사라지게 된다. 통증을 유발하지 않기 때문에 수유에 지장을 주지 않는다. 다만, 모유 수유하는 경우에 수포가 신생아기를 지나면서도 사라지지 않는다면 수유 시에 아기의 입술이 안정적으로 엄마 젖을 물지 못하는 것이 원인일 수 있으므로 수유자세를 점검할 필요가 있다.
출생 전에 자궁 내에서부터 흡철반사가 왕성한 경우 태아가 자산의 팔을 빨아서 팔에 수포가 생긴 채로 출생하는 경우도 있다.</t>
  </si>
  <si>
    <t>대개는 특별한 합병증 없이 사라진다.</t>
  </si>
  <si>
    <t>특별한 검사를 필요로 하지 않는다. 모유수유아에서 다른 증상 없이 윗입술에 단독으로 수포가 발생할 경우 쉽게 진단할 수 있다.</t>
  </si>
  <si>
    <t>특별한 치료 없이 저절로 좋아진다.</t>
  </si>
  <si>
    <t>모유 수유아에서 수 주간 지속될 경우 수유자세가 올바른지 점검할 필요가 있다. 입술이 충분이 유륜을 덮고 있는지 확인해야 한다.</t>
  </si>
  <si>
    <t>모유 수유아에서는 올바른 수유자세가 예방에 도움이 될 수도 있다.</t>
  </si>
  <si>
    <t>지질 검사</t>
  </si>
  <si>
    <t>lipid test</t>
  </si>
  <si>
    <t>지질 검사란 혈중 지질 성분들을 측정하여 이상지질혈증의 감별 진단 및 관상동맥질환의 위험도를 계산하는 검사를 말한다. 
지질은 세포막을 구성하고 호르몬과 쓸개즙(담즙)의 주요 성분이면서 세포 에너지원이기도 하지만, 혈중 지질 성분이 높을 경우 죽상경화증과 관상동맥질환의 위험도를 높인다는 것이 널리 알려져 있다. 이에 혈중 지질 성분들을 측정하여 환자의 질환 위험도를 계산하고, 치료에 대한 반응을 평가하는 것이 관상동맥질환으로 인한 사망률을 낮추는 데에 매우 중요하다. 혈중 지질은 대개 단백질과 결합하여 지단백의 형태로 존재한다. 이러한 지단백들은 밀도에 따라 몇 가지로 나누어져 있다.</t>
  </si>
  <si>
    <t>지방종</t>
  </si>
  <si>
    <t>lipoma</t>
  </si>
  <si>
    <t>지방종은 성숙된 지방세포로 구성된 양성종양으로 얇은 피막으로 둘러싸여 있다. 우리 몸 어느 부위에서나 발생할 수 있지만 보통 몸통, 허벅지, 팔 등과 같이 정상적인 지방 조직이 있는 피부 아래 조직에 가장 많이 발생한다. 연부조직에 생기는 양성 종양 중에서 가장 흔한 종양으로 주로 40대에서 60대 사이 성인에게 발생하나 어린이에게도 발생할 수 있다.
지방종의 특수한 형태로는 드물게 다발적으로 발생하는 가족성 지방종, 중년 남성의 목 쪽에 주로 발생하는 양성 대칭성 지방종(Madelung씨 병), 폐경기 이후 비만 여성에서 주로 발생하는 동통성 지방종 등이 있다.
* 발병위치 : 전신, 피하지방층, 근육, 건, 신경초, 내장 기관이나 장간막 등</t>
  </si>
  <si>
    <t>지방종의 원인은 아직 알려진 바가 없다. 일부의 경우 가족성 지방종증처럼 유전성 경향이 있는 경우도 있다. 어린이에게 발생하는 피하 지방종이 특정 유전성 질환(Bannayan-Zonana 증후군)의 한 증상일 수도 있다. 한편 외상 이후 지방종이 발생하는 경우도 보고되고 있지만 외상과 지방종 발생과의 관련성은 명확하지 않다.</t>
  </si>
  <si>
    <t>우리 몸 어느 부위에서나 발생할 수 있지만 보통 몸통, 허벅지, 팔 등과 같이 정상적인 지방 조직이 있는 피부 아래 조직에 가장 많이 발생한다. 종양은 주로 1~3cm 크기인 경우가 많으며 피부 바로 밑에서 잘 움직이고 부드러운 고무공처럼 만져지게 된다. 일반적으로 통증은 없으며 오랫동안 크기 변화가 없거나 몇 년에 걸쳐 서서히 자라서 10cm 이상의 거대 지방종(giant lipoma)이 되기도 한다. 크기가 커지는 경우 주변 조직에 붙어서 통증이 생길 수도 있으며 크기 및 위치에 따라 신체의 움직임이나 기능에 영향을 줄 수도 있다.</t>
  </si>
  <si>
    <t>무증상, 환부 통증, 덩어리가 만져짐</t>
  </si>
  <si>
    <t>지방종은 생명을 위협하는 위험한 질병이 아니며 지방종의 대부분을 차지하는 피하 지방종은 걱정하지 않아도 되는 양성 질환이다. 그러나 오랜 시간에 걸쳐 서서히 커질 수가 있으며 미용상 보기 싫을 수 있고 주변 조직과 붙어서 통증이나 운동에 영향을 줄 수 있다. 드물지만 내부 장기에 발생하는 지방종이 오히려 문제를 일으킬 수 있는데 위장관이나 장간막에 발생하는 경우 출혈, 궤양, 장폐색 등을 일으킬 수 있다.
지방종이 악성으로 변하는 경우는 매우 드물며 악성 지방종(지방 육종)은 대부분의 경우 양성 지방종과 무관하게 발생한다.</t>
  </si>
  <si>
    <t>지방종의 특수한 형태로는 드물게 다발적으로 발생하는 가족성 지방종, 중년 남성의 목 쪽에 주로 발생하는 양성 대칭성 지방종(Madelung씨 병), 폐경기 이후 비만 여성에서 주로 발생하는 동통성 지방종 등이 있다.
지방종은 만져보는 것만으로 진단하는 경우가 많다. 그러나 다른 종양과의 감별, 정확한 크기와 주변 조직과의 관계를 평가하기 위해 초음파 검사를 시행하며 지방 육종과의 감별을 위해 CT, MRI, 조직검사를 시행하기도 한다.</t>
  </si>
  <si>
    <t>지방종의 치료는 외과적 절제이다. 꼭 수술이 필요한 것은 아니며 외관상 보기 싫거나 통증 등의 증상이 있거나 다른 악성 종양과 감별이 필요할 때 수술을 하게 된다. 수술은 국소 마취를 한 후 피부를 절개하여 제거하게 되는 비교적 간단한 수술이다. 대부분의 경우 단순 절제로 완치되지만 1~2%에서 지방종이 재발할 수 있다. 크기가 작고 피하조직에 위치하는 경우 지방 흡입술로 치료할 수도 있지만 비용이 높은 것이 단점이며 완전제거가 어려워 쉽게 재발할 수 있다. 대부분 국소 마취로 수술이 가능하지만, 크기가 큰 지방종은 전신마취 하에 수술을 한다.</t>
  </si>
  <si>
    <t>특별한 식이요법은 없으며 비만, 체중증가, 고지혈증 등과 지방종의 관련성은 약한 것으로 보고되고 있다.</t>
  </si>
  <si>
    <t>특별히 알려진 예방법은 없습니다.</t>
  </si>
  <si>
    <t>지방 척수 수막류</t>
  </si>
  <si>
    <t>lipomeningocele</t>
  </si>
  <si>
    <t>지방 척수 수막류는 잠재성 혹은 비개방성 척추 유합 부전 중에서 가장 흔한 형태로 출생 후 영유아기에 많이 발견된다. 출생 4,000명당 한 명의 빈도로 발생하는 것으로 알려져 있다. 척추 유합 부전은 사람의 발생 과정에서 후방의 신경고리의 융합에 이상이 발생한 선천적 기형을 의미하고, 잠재성 혹은 비개방성은 동반된 피부 결손이 없는 형태를 지칭한다. 이와는 달리 피부 결손이 동반된 형태의 기형도 존재한다. 지방 척수 수막류는 피하 지방이 신경관 내의 척수와 연결성을 갖는데, ‘지방종’이라고도 일컬어지는 병명과는 달리 피하 지방은 종양이 아닌 정상 조직으로 알려져 있다.
그러나 피하가 척추의 신경관 내에 존재하면서 척수와 연결되어 척수를 결박(tethering)하고, 또 지방 조직이 증식하면서 척수를 압박하여 여러 가지의 다양한 정도의 증상을 초래하게 된다. 흔히 요천추부(엉덩이보다 윗부분) 피부에 지방덩어리가 있거나 피부가 보조개처럼 함몰되거나 붉은 빛으로 색이 변하는 혈관종 등이 동반되게 되고, 겉에서 보이는 이러한 이상 소견들로 인해 실제 질환인 지방 척수 수막류를 발견하게 되는 경우가 많다.
선천성 질환으로서 대부분 신생아기나 어린 영아기에 육안적 이상이 발견되어 진단되지만 피부이상이 뚜렷하지 않은 경우 소아 청소년기에 발의  움직임에 이상이 생기거나 소변증상이 나타나 발견되기도 하며, 성인기에 허리 통증으로 진단되기도 한다.</t>
  </si>
  <si>
    <t>발생학적 발병 기전에 대해서는, 우선 사람 몸의 일차적인 긴 뼈축을 형성하는 척삭(notochord)의 형성 과정에서 오류에 의해 발생한다는 가설이 있다. 또한 신경관이 형성하는 과정에서 여러 조직으로 분류 및 분화되는 과정의 이상을 추정한 가설도 있다. 일반적으로 지방 척수 수막류가 생기는 위치를 고려하여 신경계 발생과정 중 2차 신경관형성(secondary neurulation)의 이상으로 추정된다. 
지방 척수 수막류에서 신경 증상이 발생하는 기전에 대해서는, 우선 원래 척수의 발생 시 이상이 있었다는 설명과 척수가 주변 조직에 결박되어 환자의 키가 크면서 상대적으로 척수가 견인되어 당겨지면서 신경 증상이 발생한다는 가설이 있다. 또한 동반된 지방종이 증식하면서 척수와 그 신경근을 압박하여 일어난다는 가설이 있으며, 피부에 동반된 물혹이 곪아 터지면서 그것이 신경에 염증을 일으켜 신경 이상을 초래한다는 설명도 있다.</t>
  </si>
  <si>
    <t>신생아기와 어린 영아기에 가장 흔하고 먼저 발견되는 증상은 요천추부의 피부 이상으로, 지방이나 물혹으로 이루어진 덩어리가 있거나, 보조개와 같이 피부에 함몰이 있을 수 있으며, 다른 부위에 비해 유독 털이 많이 있거나, 붉은 빛의 혈관종이 보일 수 있고, 꼬리와 같은 모양의 피부 돌출이 있는 경우도 있으며 피부의 색소 이상으로 푸른 빛 등을 띌 수 있다. 드물지만 말단부 소화관, 말단부 비뇨생식기, 하부 척추의 기형과 동반되기도 한다. 
이러한 피부 병변이 없을 경우에는 진단이 지연되는데, 이때는 배뇨 이상으로 인해 잦은 요로 감염이나 방광 역류 등의 이상으로 비뇨기과나 소아과의 진료를 먼저 받게 되는 경우가 있다. 또한 배변 이상으로 인해 소아과, 외과의 진료를 통해 진단될 수도 있으며 전반적으로 척추가 휘어 이에 대해 검사를 하다가 진단되는 경우도 있다. 또한 신경 압박의 증상으로서 발목 등의 하지 근육과 골격의 이상 발생하여 정형외과적인 문제로 발견되기도 한다. 간혹 성인에서는 허리의 통증이 나타나 늦게 발견되기도 한다.</t>
  </si>
  <si>
    <t>신생아기에는 두드러지는 증상이 없을 수도 있으나 환자의 키가 성장하면서 증상이 진행할 수 있다고 알려져 있다. 즉, 앞서 언급한 기전들로 인해 신경 손상이 발생하여, 배뇨 배변 이상, 발 변형과 위약 등의 증상이 서서히 진행하게 된다. 드물게는 가벼운 외상 또는 허리를 굽히고 펴는 운동으로 갑자기 증상이 발현하는 경우도 있다. 예방적 수술의 필요성에 대해서는 이견이 있으나, 일단 신경학적 증상이 진행되어 이상 소견 발생 후에는 수술을 시행해도 증상이 호전을 기대하기 어려워 예방적인 수술을 시행하는 경우가 많다.</t>
  </si>
  <si>
    <t>출생 후 피부 이상으로 병원을 찾게 되는 경우가 가장 흔하다. 척추 초음파로 이상여부를 확인할 수 있으며 정확한 진단은 척추에 대한 자기공명영상(MRI)의 촬영을 통해 실제 척추관 내에 지방이 존재하며 척수의 끝 부분인 척수원뿔이, 척수가 결박되어 있어 정상보다 아래쪽에 위치하는 소견 등을 확인하여 내리게 된다.
확진을 위한 자기공명영상 외에 현재 신경 증상에 대한 평가를 하게 된다. 우선 배뇨 기능 평가를 위해 요류 역학검사 및 방광역류에 대한 검사를 한다. 또한 하지의 근전도 검사를 시행하게 되고, 척수에 대한 초음파 검사를 하기도 한다.</t>
  </si>
  <si>
    <t>수술을 통해 지방종이 척수를 결박하고 있는 부위를 제거하여 묶여 있는 척수를 풀어주는 것이 치료이다. 또한 신경을 압박할 수 있는 척추관 내의 지방조직을 제거하기도 한다. 그러나 수술의 난이도가 비교적 높아 이 과정에서 신경손상이 생길 수 있다. 신경이 척수를 심하게 결박하는 경우도 드물지 않게 있어 이럴 때는 완전하게 척수 결박을 해소할 수 없게 된다.</t>
  </si>
  <si>
    <t>수술 후에도 배뇨 이상이나 근골격계 이상이 진행하는 경우가 있다. 특히 배뇨 이상은 방광 역류를 통해 마지막에는 신장 기능에 이상을 초래하기도 하여 매우 심각할 수 있다. 그러므로 수술 후에 정기적으로 병원에서 진찰을 받는 것이 중요하다.</t>
  </si>
  <si>
    <t>선천적 질환으로, 특별히 알려진 예방법은 없다. 신경학적 증상 발생 전 조기 발견이 중요하다.</t>
  </si>
  <si>
    <t>지방 흡인술</t>
  </si>
  <si>
    <t>liposuction</t>
  </si>
  <si>
    <t>복부,둔부,대퇴부,흉부,및,사지</t>
  </si>
  <si>
    <t>불만족스러운 비율이나 병적으로 비정상적인 비율로 축적된 피부 밑 지방층을 음압을 이용하거나 초음파를 이용하여 제거하여 만족스러운 또는 정상적인 몸매의 형태로 교정하는 수술 방법이다.
지방 흡인술의 종류는 다음과 같다. 
1) 음압 지방 흡인술(SAL, Suction-assisted lipoplasty): 진공 펌프를 이용하여 음압을 유발하여 캐뉼러(cannula)를 통해 지방을 흡입하여 제거하는 방법이다.
2) 동력 지방 흡인술(PAL, Power-assisted lipoplasty): 음압 지방 흡인술과 동일한 원리에, 캐뉼러가 모터에 의해 자동으로 움직임으로써 지방이 쉽게 떨어져 나오도록 하는 방법으로 시술자가 보다 쉽게 지방을 흡인할 수 있다.
3) 초음파 지방 흡인술(UAL, Ultrasound-assisted lipoplasty): 초음파를 통해 지방을 녹인 후 음압을 이용하여 흡인하는 방법으로 지방조직만 선택적으로 흡인해 냄으로써 다른 조직의 손상이나 출혈이 없는 장점이 있으나, 시술 시 열이 발생하여 화상이 발생할 수 있는 단점이 있다.</t>
  </si>
  <si>
    <t>수술 후 빠른 회복과 정맥 울혈을 예방하기 위해 수술 당일 천천히 보행하도록 한다. 그러나 과격한 움직임이나 급격한 자세 변동은 피하도록 한다. 수술 직후 부기와 멍을 예방하고 빠른 회복을 돕기 위해 수술 부위를 압박붕대를 이용하여 압박한다. 이러한 압박 처치는 수술 후 5~8주간 유지한다. 복대나 거들, 팬티스타킹, 압박 옷을 착용할 수 있다. 수술 후 3~5일경부터 샤워를 할 수 있다. 보통 수술 후 1~2주에 직장 생활을 포함한 일반 생활이 가능하며 부기와 멍이 없어지는 4~6주 후부터는 모든 신체 활동이 가능하다. 이러한 경과는 시술의 정도에 따라 약간 다를 수 있다. 수술 후 비대칭적인 또는 불규칙한 표면을 보정하는 경우나 환자가 추가적인 지방 흡인술을 원하는 경우에는 조직이 완전히 치유되고 안정될 때까지 최소한 6개월간 기다린 후 시행하도록 한다.</t>
  </si>
  <si>
    <t>리스테리아</t>
  </si>
  <si>
    <t>Listeria</t>
  </si>
  <si>
    <t>리스테리아는 리스테리아균 감염으로 생긴 감염병을 의미합니다. 원인균은 식육, 어패류, 치즈, 채소 등에서 분리됩니다. 다양한 임상 증상이 나타나는 인수 공통 감염증입니다. 건강한 사람에게도 감염되지만, 면역력이 낮은 환자, 유아, 고령자에게 높은 빈도로 발생합니다. 농촌보다 도시에서, 여름철에 산발적으로 유행합니다. 임산부가 리스테리아균에 감염되면 태아에게 쉽게 감염되어 사산이나 조산을 유발할 수 있습니다.</t>
  </si>
  <si>
    <t>리스테리아균에 오염된 생 조류 고기, 육류, 생우유, 치즈, 잘 씻지 않은 채소 등을 먹거나, 이 균에 오염된 생고기를 요리할 때 쓴 칼, 칼판 등을 통해 감염될 수 있습니다. 또한 요리할 때 잘 씻지 않은 손을 통해 감염되기도 합니다. 임산부, 면역 기능이 약한 사람, 당뇨병이나 신장병, 암 등이 있는 사람, 에이즈 환자, 장기간 스테로이드 치료를 받는 사람, 노인의 경우에 더 잘 감염된다고 알려져 있습니다. 이 세균을 보균한 어머니로부터 태아에게 감염될 수도 있습니다.</t>
  </si>
  <si>
    <t>열,설사,근육통,구토,두통</t>
  </si>
  <si>
    <t>열, 설사, 근육통, 구토, 두통</t>
  </si>
  <si>
    <t>감염은 산발적 혹은 집단적으로 발생합니다. 보통 설사와 함께 열이 나타나며, 심한 경우 노인이나 이식 환자, 에이즈 환자 등 면역이 저하된 환자에게 뇌수막염이나 패혈증 등을 일으킬 수 있습니다. 건강한 성인에게도 위장관염 증세가 나타날 수 있습니다. 임산부에게 태아 감염을 일으켜 유산이나 사산, 감염된 태아의 조기 분만을 초래하기도 합니다. 리스테리아에 감염되면 흔히 고열, 근육통 등의 독감 혹은 패혈증 증세가 나타나며, 심한 경우에는 다발성 장기 기능부전 증후군, 파종성 혈관 내 응고, 성인 호흡 곤란 증후군으로 진행할 수 있습니다.</t>
  </si>
  <si>
    <t>증상, 병력, 진찰 소견 등을 종합하여 이 병이 의심되면 피, 소변, 대변 등의 피검물로 세균 배양 검사를 시행합니다. 이를 통해 리스테리아균 감염을 진단할 수 있습니다.</t>
  </si>
  <si>
    <t>리스테리아균에 의한 감염 증상이 심한 경우 앰피실린과 젠타마이신 두 종류의 항생제를 사용해 혈관 주사로 치료할 수 있습니다. 증상이 가벼운 경우 앰피실린이나 젠타마이신 등 한 가지 항생제로도 치료할 수 있습니다.</t>
  </si>
  <si>
    <t>간농양</t>
  </si>
  <si>
    <t>liver abscess</t>
  </si>
  <si>
    <t>정상인의 간에서는 미생물이 살지 못한다. 우연히 세균이나 기생충 등이 들어오더라도 즉각적으로 면역 세포들이 공격하고 제거하여 미생물이 간에서 자리잡고 증식하는 것을 막는다. 그러나 당뇨병 등 기저질환이 있거나 항암화학요법을 포함한 면역억제치료로 인해 면역기능이 저하되어 있는 환자, 담도의 악성 종양 등 정상적인 해부학적 구조에 변화가 발생한 환자, 혹은 드물게 정상인에서도 세균이 이러한 방어를 뚫고 간에서 감염을 일으키는 경우가 있다. 이러한 감염이 정상 간세포와 간조직을 파괴시키고 그 자리에 고름이 고이게 되면, 간농양이 형성된다.
간농양 중 가장 흔하게 접하는 것이 화농성 간농양과 아메바성 간농양이며, 이 둘은 증상은 비슷하지만, 진단과 치료에는 큰 차이가 있다.</t>
  </si>
  <si>
    <t>간농양은 감염을 일으키는 원인 미생물이 세균이냐, ‘아메바’라는 기생충이냐에 따라 나뉜다. 세균에 의한 간농양은 ‘화농성 간농양’이라고 부르고, 아메바(정확히는 Entamoeba histolytica라는 기생충)에 의한 간농양은 ‘아메바성 간농양’이라고 부른다.
현재 우리나라에서 발생하는 간농양은 대부분 화농성 간농양이다. 화농성 간농양은 간에 들어온 세균을 면역 세포들이 초기에 제거하는 데 실패한 경우에 발생하게 되며, 이렇게 면역 기능이 저하된 경우가 간농양의 원인이 될 수 있다. 현재 화농성 간농양의 가장 흔한 원인은 간에서 생산된 담즙이 배설되는 경로인 담관을 세균이 역행하여 침범하는 경우이다. 따라서 이 부위에 담석증, 간내 결석증, 담도 악성 종양 등 담도계 질환이 발생하거나 간이식 수술 등 이 부분의 구조가 바뀌는 수술을 하는 경우, 정상적으로 세균의 침입을 막던 구조가 손상되어 세균이 침범하고 화농성 간농양이 발생할 수 있다.
한편, 이 부위의 구조적 변화 없이도 당뇨병, 만성 콩팥병(만성 신질환), 간경변증과 같은 만성 질환이 있는 경우에도 면역 기능이 저하되어 세균의 침입을 막지 못하고 화농성 간농양이 쉽게 발생할 수 있다.
아메바성 간농양은 이질 아메바(Entamoeba histolytica)라는 기생충에 의해서 발생한다. 이질 아메바에 이미 감염된 환자의 대변으로 오염된 물이나 음식을 먹으면 감염된다. 이 기생충이 장염 다음으로 흔하게 일으키는 감염이 간농양으로, 장에서 혈액의 흐름을 따라 간까지 침범하여 감염을 일으키고 고름집을 형성하는 것이다. 우리나라도 과거 위생 환경이 좋지 않던 시절에 아메바성 이질과 아메바성 간농양이 종종 발생하였으나, 현재는 거의 발생하지 않으며, 사하라 사막 이남의 아프리카, 동남아시아, 멕시코, 남아메리카 일부 등 위생 환경이 좋지 못한 개발도상국에서 살다가 왔거나 이 곳들을 여행한 젊은 사람들에게 주로 발생한다.</t>
  </si>
  <si>
    <t>화농성 간농양은 발열이 가장 흔한 증상으로 화농성 간농양 환자의 80%에서 발생한다. 그러나 간이라는 비교적 큰 장기의 안쪽 깊숙한 곳에 고름집이 있기 때문에 피로, 식욕 감소, 전신 근육통과 함께 체중 감소 등의 비특이적 증상만 발생하고, 정작 간에 문제가 발생한 상태를 추정할만한 증상은 발생하지 않는 경우가 많다.
대표적인 증상으로는 복통, 우상복부 압통(단순하게 아픈 것을 넘어, 누르면 더 아픈 것을 의미한다), 황달 등이 있으며, 복통은 55%, 우상복부 압통도 55%, 황달은 10~25%만이 발생한다. 발열과 황달 그리고 우상복부 통증이 발생하면 전형적으로 화농성 간농양을 의심할 수 있지만, 이러한 경우는 전체 화농성 간농양 환자 10명 중에서 1명에 불과하다. 이렇게 비특이적 증상만 발생하기 때문에 발열, 오한 그리고 전신 근육통 등의 증상만으로 여러 가지 검사를 하여도 발열의 원인을 찾지 못하다가 간농양으로 진단되는 경우도 있다.
이에 비해 아메바성 간농양은 좀 더 추정하기 쉽다. 아메바 만연 지역을 여행한 후 발생한 간농양 환자의 95%가 여행 후 5개월 이내에 발병한 것이며, 발열이 80%, 우상복부 통증도 80%, 우상복부 압통 역시 75%에서 발생한다. 그러므로 최근 6개월 이내에 앞서 언급한 아메바 만연 지역을 여행한 사람에게 발열과 우상복부 통증 혹은 압통이 발생하는 경우 아메바성 간농양을 의심할 수 있다. 이외에도 체중 감소, 구토, 설사, 황달 등의 증상이 동반될 수 있으나, 이러한 증상만으로 화농성 간농양인지, 아메바성 간농양인지 정확하게 구분할 수는 없다.</t>
  </si>
  <si>
    <t>황달, 기운없음, 오한, 열, 복부 통증, 오심, 설사, 압통, 구토, 간비대</t>
  </si>
  <si>
    <t>최근에는 검사법과 치료가 발달하여, 간농양으로 인한 사망률은 감소하고 있다. 그러나 여러 원인으로 간농양의 진단이 어려울 수가 있는데, 간혹 진단이 늦어진 경우 간농양이 복강이나 흉강 등으로 파열되어 복막염, 늑막염 등으로 진행될 수도 있다. 또한 이미 중증의 전신 질환이 있는 상태에서 간농양이 발생한 경우 예후가 좋지 않을 수 있다.</t>
  </si>
  <si>
    <t>우선 위와 같은 증상이 발생한 경우 반드시 의사의 진료를 받아야 한다. 진찰 후 임상적으로 간농양이 의심되면, 기본적인 혈액 검사를 시행하게 되고, 발열이 있는 경우 혈액 배양 검사를 시행하게 된다. 일련의 검사 중에서 진단에 가장 중요한 검사는 복부 초음파 검사나 컴퓨터 단층촬영(CT) 같은 영상 검사이다. 이러한 영상 검사에서 간농양에 합당한 소견이 관찰되면 간농양으로 진단할 수 있다.
전형적인 간농양의 초음파 소견은 불규칙한 경계의 두터워진 농양벽을 가지는 하나 혹은 여러 개의 원형 혹은 난원형의 병소로서, 정상 간 조직보다 농양의 내부가 어둡게 보이면서 (이를 의학용어로는 낮은 에코를 가진다고 한다) 그 정도가 균일한 소견을 보인다.
컴퓨터 단층촬영에서는 외연이 다소 불규칙하며, 대부분 조영제 주사 후 촬영 시 조영제 주사 전보다 밝게 보이는 조영증강 효과를 보이는 농양벽이 관찰되고 내부는 어둡게 보이며 이를 의학용어로는 낮은 감쇠를 보인다고 한다. 모든 간농양이 이러한 전형적인 초음파 및 컴퓨터 단층촬영 소견을 보이는 것은 아니며, 특히 질병의 경과에 따라 여러 모양으로 보일 수 있어, 상황에 따른 의사의 판단이 중요하다. 아메바성 간농양이 의심되는 경우에는 아메바에 대한 항체가 몸 안에 형성되어 있는지 살펴보는 항아메바 항체 검사를 시행해보는 것이 도움이 될 수 있다. 그러나 아메바성 간농양과 화농성 간농양의 감별을 위하여 가장 중요한 검사는 농양 흡인 검사이다. 농양 흡인 검사는 초음파로 농양을 보면서 피부에서 바늘을 농양 안쪽까지 찔러 넣어 고름집 안에 고여 있는 고름을 주사기로 뽑아내는 검사로, 간농양의 확진, 아메바성 간농양과 화농성 간농양의 구별, 그리고 치료를 위한 적절한 항생제 선택에 중요하다. 특히 화농성 간농양의 경우는 뽑아낸 고름을 배양하여 원인이 되는 세균을 찾아내 적절한 항생제를 사용하게 되며, 농양의 크기가 큰 경우 항생제 치료 만으로는 충분한 치료가 어려우므로 고름을 충분히 뽑아내는 것이 중요한 치료 중 하나이다.
간농양이 의심되는 증상으로 병의원을 방문하면 우선 문진과 신체 검진을 시행한 후 혈액검사를 시행하게 된다. 이후 복부 초음파 검사나 컴퓨터 단층촬영(CT) 등 가능한 영상 검사를 시행하게 된다. 복부 초음파 검사는 간농양이 의심되는 경우 일차로 시행하는 검사로 유용한데, 간농양이 있는 경우 85~95% 정도 농양을 발견할 수 있고, 흔히 물혹이라고 부르는 낭성 병변과 명확히 구분할 수 있다는 장점이 있다.
컴퓨터 단층촬영(CT)은 0.5cm 정도 크기의 작은 농양까지 발견할 수 있는 등의 장점 때문에 흔히 시행되고 있다. 혈액검사는 혈구세포검사(CBC)와 간 기능검사를 포함한 기본적인 혈액검사와 아메바성 간농양이 의심되는 경우에는 항아메바 항체검사를, 발열이 있는 경우 혈액배양검사를 시행할 수 있다.
간농양의 진단 및 세부 진단의 감별 등에 필요한 농양 흡인 검사는 초음파로 농양을 보면서 피부에서 바늘을 농양 안쪽까지 찔러 넣는 검사이기 때문에 ‘초음파 유도 하 농양 흡인 검사’라고 하며, 때로는 검사와 치료를 함께 진행하기 위하여 찔러 넣은 바늘을 따라 고름이 흘러나오도록 관을 삽입하는 경피적 배농술을 시행하기도 한다. 이 검사는 대체로 안전한 시술이지만 시술 부위의 통증, 출혈, 추가적인 감염 등의 합병증이 발생할 수 있다. 그러나 이러한 검사의 위험성을 감수하고라도 검사를 시행하여 얻는 이득이 더 크다고 할 수 있다.</t>
  </si>
  <si>
    <t>화농성 간농양의 치료는 고름의 배출(배농)과 항생제 치료이다. 배양검사를 위한 농양 흡인과 혈액배양검사 후 즉시 항생제 치료를 시작하여야 하며, 환자의 기저 질환과 중증도에 따라 항생제를 선택한다. 항생제는 2~3주간 주사제제로 치료하며 이후 환자의 상태에 따라서 경구 항생제로 바꾸어 총 4~6주간 치료한다.
화농성 간농양 치료의 핵심은, 항생제가 혈관을 타고 간농양 주변으로 침투하는 것만으로는 대부분의 경우에 치료가 충분하지 못하므로 적절하게 고름집 내부에 있는 고름을 제거해주어야 한다는 것이다. 과거에는 이를 위하여 고름집이 포함된 간의 일부를 잘라내는 간 절제술을 많이 시행하였으나, 최근에는 초음파 검사를 비롯한 영상의학적 기술이 발달하여 수술 없이 피부를 통하여 농양까지 배농관을 찔러 넣어 고름 배출을 유도하는 경피적 배농술을 우선 시행한다.
한 번으로 고름이 잘 빠져나오는 경우도 있으나, 대부분의 경우 충분한 배농을 위해 고름집 내부에 카테터의 끝부분이 위치하도록 카테터를 거치하여 일정 기간 동안 배농을 하게 된다. 이러한 치료에도 불구하고 간농양이 충분히 배출되지 않는 경우 수술적 배농을 고려해야 하는데, 간농양으로의 접근성, 간농양의 개수와 크기, 환자의 상태 등이 고려되어야 한다.
아메바성 간농양은 대부분의 경우 배농 없이 항생제 치료만으로 효과적으로 치료된다. 그러나 화농성 간농양과의 감별이 필요한 경우 농양흡인검사를 시행할 수 있고, 처음부터 크기가 너무 크거나 위치가 심장에 가까운 경우 미리 안전하게 배농할 수 있다. 대부분의 아메바성 간농양은 치료 3일 내에 호전되므로 치료 3~5일까지 기다려보아서 호전이 없다면 배농을 고려할 수 있으며 매우 중증인 경우에는 수술이 필요할 수 있다.</t>
  </si>
  <si>
    <t>화농성 간농양은 주로 50~60대에 발생하며, 2/3가량이 위험인자가 있는 환자에서 발생하므로, 담도계 질환, 당뇨병, 간경변증, 이전에 간이식이나 담도계 수술을 시행한 사람 등에서 발열, 오한, 우상복부 통증 등이 발생하는 경우 의심할 수 있다. 그러나 1년에 100만 명 당 약 10명 정도로 발생하는 비교적 드문 질환이므로 과도한 의심이 필요하지는 않으며, 설명할 수 없는 발열, 오한이 지속되는 경우 적절한 시기에 의사의 진찰을 받을 필요가 있다.
아메바성 간농양은 대부분 위험 지역에 여행을 다녀온 경우에 발생하므로, 위생 환경이 좋지 못한 개발도상국으로 여행하는 경우 손씻기 등 개인위생을 잘 지키도록 하고, 여행을 다녀온 뒤에 발열, 오한, 우상복부 통증 등이 발생하는 경우 의사의 진찰을 받도록 한다. 특별히 삼가거나 적극 섭취해야 하는 음식은 없다. 간농양을 포함한 간질환의 경우 단백질을 충분히 섭취하는 것이 도움이 되지만, 간성혼수의 병력이 있거나 단백뇨를 동반한 질환이 있는 경우 등에서는 고단백 식이가 오히려 문제가 될 수 있는 경우가 있으므로, 개개인의 식이 요법은 의사의 지시를 따르도록 한다.</t>
  </si>
  <si>
    <t>화농성 간농양에 대해서 특별하게 알려진 예방법은 없다. 아메바성 질환은 포낭에 감염된 물과 음식을 통해서 전파되므로 가급적 정제된 물을 사용하고 과일의 껍질을 벗겨서 먹거나 채소를 잘 씻어 먹는 등 위생 관리가 가장 중요하다. 특히 아메바성 질환의 위험 지역을 여행할 때는 위생관리에 신경 쓰는 것이 좋다.</t>
  </si>
  <si>
    <t>간암</t>
  </si>
  <si>
    <t>liver cancer</t>
  </si>
  <si>
    <t>소화기내과,외과,방사선종양학과</t>
  </si>
  <si>
    <t>간암이란 간의 대부분을 차지하는 간세포에서 기원하는 악성 종양을 말한다. 넓은 의미로는 간에 생기는 모든 종류의 악성 종양(예를 들면 간내담관암)이나 다른 기관의 암이 간에 전이되어 발생하는 전이성 간암까지도 포함하지만, 간세포암종이 간암 중 가장 흔하기 때문에 일반적으로는 간세포에서 발생하는 간세포암종만을 의미한다.</t>
  </si>
  <si>
    <t>간암의 가장 흔한 원인은 만성 B형 간염이나 만성 C형 간염, 지속적인 과도한 음주, 간경변증 등이다. 이러한 바이러스 감염이나 알코올에 의해 간의 파괴와 재생이 반복되는 경우 간암의 발생 위험이 크게 높아진다.</t>
  </si>
  <si>
    <t>간이 있는 오른쪽 윗배에 덩어리가 만져질 수 있으며, 간암이 빠르게 커질 때에는 같은 부위에 통증이 발생할 수 있고, 황달, 식욕부진, 체중감소가 생길 수도 있다. 그러나 대부분은 별다른 증상 없이 우연히, 혹은 정기검사에 의하여 발견된다.</t>
  </si>
  <si>
    <t>간암은 그 개수 및 크기, 혈관 침범의 여부 등에 의해서 예후가 달라지는데, 간암 환자의 대부분이 간경변증이나 만성 간염을 동반하고 있어 간기능에 의해 생존기간이 결정되는 경우가 많으며, 실제로 간암 환자의 사망은 간암 자체가 아닌 간암 진행에 의한 간기능의 저하(간부전)가 흔한 원인이다.</t>
  </si>
  <si>
    <t>간암은 넓은 의미로는 간에 생기는 모든 종류의 악성 종양(예를 들면 간내담관암)이나 다른 기관의 암이 간에 전이되어 발생하는 전이성 간암까지도 포함하지만, 간세포암종이 간암 중 가장 흔하기 때문에 일반적으로는 간세포에서 발생하는 간세포암종만을 의미한다. 
간암 발생의 위험인자(만성 B형 간염, 만성 C형 간염, 알코올성 간경변증 등)가 있는 사람에게서 특징적인 영상 검사(복부 전산화 단층촬영(CT), 간 자기공명검사(MRI)) 소견과 혈액 속의 간암 표지자(알파태아단백) 상승이 있을 때 간암을 진단할 수 있다. 이러한 방법으로 진단이 되지 않을 경우에는 조직검사를 통하여 간암을 진단하게 된다. 간암의 위험인자가 있는 사람은 정기적으로 간암 표지자 검사 및 초음파 검사를 통하여 간암 감시검사를 받게 되는데, 만약 이러한 정기적 검사에서 이상 소견이 있을 경우에는 CT나 MRI 등의 추가적인 검사를 통하여 정확한 진단을 하게 되며 이러한 검사를 통해서도 진단이 어려운 경우에는 혈관 조영술이나 조직검사를 통하여 진단하게 된다.</t>
  </si>
  <si>
    <t>가장 효과적인 치료 방법은 간암의 수술적인 절제이다. 그러나 진단 시에 수술적인 절제가 불가능한 경우가 많으며, 이런 경우 간암에 영양분과 산소를 공급하는 혈관을 막는 경동맥 화학색전술(transarterial chemoembolization, TACE), 간암에 알코올을 주입하여 간암 세포를 죽이는 경피적 에탄올 주입술(percutaneous ethanol injection therapy, PEIT), 고주파를 이용하여 간암을 태우는 고주파 열치료(radiofrequency ablation, RFA) 등의 국소치료를 할 수 있다. 경동맥 화학색전술을 시행한 경우에도 불완전하게 시행된 경우에는 해당 병변 부위에 방사선 치료를 추가적으로 시행할 수도 있다. 최근에는 병변의 개수, 크기, 간기능 등을 평가하여 일부 환자들에서 고선량을 정밀하게 조사하는 체부정위방사선 치료를 시행하기도 한다.
또한 최근에는 간이식의 성적이 매우 우수하여 간기능이 나쁘거나 종양의 개수가 많아 수술적 절제가 어려운 경우 간이식으로 완치도 기대할 수 있다. 한편 간 외 다른 장기에 전이된 경우 등 진행성 간암에서는 전신 항암화학요법을 시행한다.</t>
  </si>
  <si>
    <t>간기능에 따라 식이요법이 다르다. 일반적으로는 고단백 식이가 간의 회복과 재생에 도움이 되지만 간기능이 저하되어 있는 경우에는 저단백 식이를 하여 간성 뇌증이 발생하지 않도록 하여야 한다. 한편 약물, 한약, 건강기능식품 등은 간기능에 영향을 줄 수 있으므로 소화기내과 전문의와 상담하여 복용 여부를 결정해야 한다.</t>
  </si>
  <si>
    <t>간암의 예방은 그 위험인자를 제거하는 것이다. 즉, B형 간염 바이러스에 감염되지 않도록 백신을 접종하여야 하며 C형 간염 바이러스에 감염되지 않도록 각별히 주의하여야 한다. 또한 과도한 음주를 피하고, 이미 만성 바이러스성 간염이나 간경변증과 같은 위험인자를 가지고 있는 경우라면 간암 감시검사을 통하여 조기에 진단할 수 있도록 소화기내과 전문의의 진료를 받는 것이 매우 중요하다.</t>
  </si>
  <si>
    <t>간경변증</t>
  </si>
  <si>
    <t>liver cirrhosis</t>
  </si>
  <si>
    <t>간경변증은 만성적인 염증으로 인해 정상적인 간조직이 재생결절(regenerative nodules; 작은 덩어리가 만들어지는 현상) 등의 섬유화 조직으로 바뀌어 간기능이 저하되는 것을 의미한다.</t>
  </si>
  <si>
    <t>만성 B형 간염이나 만성 C형 간염, 지속적인 과도한 음주와 간 독성 물질의 사용 등으로 간의 염증상태가 지속되는 경우에 간경변증이 발생한다.</t>
  </si>
  <si>
    <t>간경변증의 증상은 매우 다양하게 나타난다. 피부에 붉은 반점이 거미 모양으로 나타나거나(거미 혈관종), 호르몬 대사의 이상으로 손바닥이 정상인보다 붉어질 수 있다. 비장이 커지면서 왼쪽 옆구리에서 만져질 수 있고, 복수가 차고 양쪽 다리에 부종이 발생할 수 있으며, 피부 바깥쪽까지 확장된 혈관이 튀어나올 수 있다. 또한 간기능의 저하로 황달이 나타날 수 있고, 간성 혼수로 인해 행동이 변하거나 의식이 흐려질 수도 있다. 식도정맥류 출혈 등이 발생하면 피를 토하거나 흑색변, 혈변이 보일 수도 있다.</t>
  </si>
  <si>
    <t>황달, 오심, 피부 긴장도 저하, 체중감소, 피로감, 식욕부진, 복부 불편감, 복수</t>
  </si>
  <si>
    <t>간경변증은 한번 발생하면 상당수의 환자에서 계속 진행되어 간기능이 점차 떨어지게 된다. 이러한 과정에서 여러 가지 합병증이 발생하는데, 복수가 차고 다리가 부어 식사와 거동이 불편해질 수 있으며, 자발성 세균성 복막염이 생길 수도 있다. 또한 식도 정맥류나 위 정맥류가 생기고 이로 인해 출혈이 발생할 경우 생명이 위협 받을 수 있다. 간성뇌증이 발생할 수 있고 신기능도 저하될 수 있으며, 간암이 발생할 위험이 높다.</t>
  </si>
  <si>
    <t>간경변증 발생의 원인이 되는 위험인자(만성 B형 간염, 만성 C형 간염, 과도한 음주 등)가 있는 사람에게서 문맥압 항진의 징후가 있을 경우 간경변증을 진단할 수 있다. 신체검진이나 복부 초음파 검사 상 복수 또는 하지 부종, 비장의 비대 등이 관찰되거나, 내시경 검사에서 식도 정맥류가 발견되면 문맥압 항진의 징후로 판단할 수 있다. 가장 확실한 진단은 간의 조직검사를 통해서 내릴 수 있지만 간경변증의 진단 만을 위하여 조직검사를 하는 경우는 매우 드물다.
신체검사 및 혈액을 통한 간기능 검사, 복부 초음파, 복부 전산화단층촬영(CT) 등의 영상검사를 시행하게 된다. 아울러 상부 위장관 내시경 검사를 통해 식도 정맥류의 존재 여부를 확인한다. 간경변증이 발생한 경우 간암이 발생할 위험성이 높으므로, 정기적으로 복부 초음파 및 간암 혈액 표지자(알파태아단백(alpha-fetoprotein)) 검사를 시행하여 간암을 조기에 발견할 수 있도록 한다.</t>
  </si>
  <si>
    <t>간경변증에 대한 치료의 목표는 섬유화의 진행 및 그로 인한 간기능의 저하를 최대한 늦추는 데 있다. 간경변증의 원인에 대한 치료로서 항바이러스제 등의 약물을 사용할 수 있다. 간경변증으로 인해 합병증이 생길 경우 그에 따른 치료를 시행하는데, 복수가 생길 경우 이뇨제를 사용하여 조절하며, 이 방법이 여의치 않을 경우에는 반복적인 복수천자가 필요할 수도 있다. 복수가 있는 간경변증 환자에서 자발성 세균성 복막염이 생길 경우 항생제를 투여하여 이를 치료하도록 한다. 정맥류 출혈이 있을 경우 내시경 및 약물치료를 통하여 출혈을 멈추게 한다.
또한 규칙적인 배변을 유도하여 간성혼수를 예방 및 치료할 수 있다. 심한 간경변증의 경우에는 간이식을 통해 완치에 이르는 방법도 있지만 간 공여자가 필요하고, 수술에 따른 위험과 비용을 감수해야 한다.</t>
  </si>
  <si>
    <t>간경변증 자체가 간암의 고위험 인자이므로, 간경변증이 진단되면 간암에 대한 정기적인 감시검사를 받는 것이 필요하다. 과도한 음주를 하는 환자의 경우 절대적으로 금주해야 하며, 만성 바이러스성 간염에 대한 적절한 치료를 하도록 한다. 간기능의 손상 정도에 따라 식사의 원칙이 다르다. 일반적으로는 고단백 식이가 간의 회복과 재생에 도움이 되지만 간기능이 저하되어 있는 경우에는 저단백 식이를 통해 간성뇌증이 발생하지 않도록 해야 한다. 한편 약물, 한약, 건강기능식품 등은 간기능에 영향을 줄 수 있으므로 소화기내과 전문의와 상담하여 복용 여부를 결정하도록 한다. 짠 음식을 섭취하면 복수가 생겨 불편해질 수 있으므로, 몸이 붓거나 복수가 있는 경우에는 가능하면 싱겁게 먹도록 한다.</t>
  </si>
  <si>
    <t>간경변증은 위험인자를 제거하는 것으로 예방할 수 있다. 즉, B형 간염 백신을 접종하고 C형 간염 바이러스에 감염되지 않도록 각별히 주의해야 하며 과도한 음주를 하지 않도록 한다.</t>
  </si>
  <si>
    <t>간 전산화 단층촬영</t>
  </si>
  <si>
    <t>liver computed tomography</t>
  </si>
  <si>
    <t>소화기내과,외과,영상의학과</t>
  </si>
  <si>
    <t>간 전산화 단층촬영은 X-ray를 이용하여 간을 영상화하는 진단적 검사이다. 우리나라는 만성 B형 또는 C형 간염이 많이 발생하며 이에 따른 간경변증, 간암의 발병률도 높다. 간암을 진단하는 방법에는 초음파, 전산화 단층촬영(CT), 자기공명영상(MRI)이 있으며 그 중 가장 일반적으로 간암 감시 검사(surveillance)에 사용되는 영상학적 방법은 초음파이다. 그러나 초음파는 민감도와 특이도가 낮고 시행자의 숙련도에 따라 병변 발견이 어려울 수 있다. 전산화 단층촬영(CT)은 간암을 비롯한 간의 여러 가지 국소 질환을 초음파보다 객관적으로 보여주는 진단 방법이다. 또한 간의 전체적인 형태나 해부학적, 구조적인 이상도 객관적으로 평가할 수 있다. 자기공명영상(MRI)은 정상 간조직과 비정상적인 국소 병변의 대비가 잘 보이지만 전산화 단층촬영보다 가격이 비싸고 시간이 오래 걸리는 단점이 있다.</t>
  </si>
  <si>
    <t>간부전</t>
  </si>
  <si>
    <t>liver failure</t>
  </si>
  <si>
    <t>정상인의 간은 인체의 생존에 필수적인 여러 가지 단백질을 합성해내고 독을 제거하는 해독 기능을 담당한다. 간부전이란 바이러스성 간염, 알코올성 간염, 자가 면역성 간염, 독성 간염 등 여러 원인에 의한 간질환이 진행하여, 간의 합성 및 해독 기능이 저하된 상태를 말한다.
간부전의 진행 속도에 따라 크게 급성 간부전과 만성 간부전으로 나눌 수 있다. 일반적으로 급성 간부전은 황달 등의 첫 증상이 나타난 이후 4주 이내에 간성 혼수가 생기고, 간의 단백질 합성 능력이 떨어지는 경우로 정의한다. 만성 간부전은 만성 간질환에 의하여 간경변이 발생하고, 이에 따라 서서히 간기능 악화가 진행하면서 발생한다.</t>
  </si>
  <si>
    <t>간부전을 일으키는 원인은 매우 다양하다. 우리나라에서는 만성 B형 간염이 가장 흔한 원인이며, 만성 C형 간염과 알코올성 간질환이 뒤따르고 있다. 급성 간부전의 원인은 급성 A형 간염, 알코올성 간염, 약물에 의한 간염 등이 있다.</t>
  </si>
  <si>
    <t>간부전은 간염과 간경변증이 혼재되면서 나타나는데 다양한 증상으로 발현한다. 눈의 흰자위와 피부가 노란색 혹은 검녹색으로 변하는 황달, 복수가 차서 생기는 복부 팽만, 식도정맥류나 위정맥류 등에서의 출혈, 간성혼수 등으로 나타난다. 이와 함께 극심한 피로나 전신 근육통 등을 호소하기도 한다. 
급성 간부전은 황달 등의 첫 증상이 나타난 이후 4주 이내에 간성혼수가 생기고, 간의 단백질 합성 능력이 떨어진다. 만성 간부전은 만성 간질환에 의하여 간경변증이 발생하고, 이에 따라 서서히 간기능 악화가 진행한다.</t>
  </si>
  <si>
    <t>간부전이 진행하면서 복막염, 위식도 정맥류 출혈, 간성 혼수 등의 합병증이 발생할 수 있으며 이러한 합병증에 의하여 사망할 수도 있다. 원인에 따라 진행 속도 및 경과가 다양하게 나타날 수 있다.</t>
  </si>
  <si>
    <t>간부전의 원인을 밝히기 위하여 우선 바이러스성 간염에 대한 검사를 하며 자가 면역성 간염이 의심되는 상황에서는 자가 항체, 대사성 질환이 의심되는 경우에는 의심되는 질병에 맞는 검사를 시행하게 된다. 
간기능 검사(콜레스테롤, 총단백질, 알부민, 빌리루빈, 알카리성 포스파타제, 간효소 수치(AST, ALT)로 구성된 혈액 검사), 혈액 응고 검사인 프로트롬빈 시간(prothrombin time, PT) 을 측정하며 간부전의 원인을 밝히기 위해 B형 간염 바이러스 항원과 C형 간염 바이러스 항체 검사를 실시한다. 술도 흔한 원인이기 때문에 음주의 빈도 및 양에 대해서도 확인이 필요하다. 이외에도 위내시경, 복부 초음파나 컴퓨터 단층촬영(CT), 소변 검사 등이 진단에 도움이 된다.</t>
  </si>
  <si>
    <t>기본적으로는 원인이 되는 질병에 대한 치료로 간부전의 진행을 막는 데 중점을 둔다. 만성 B형 간염 환자에서는 B형 간염 바이러스의 증식을 막기 위해 항바이러스 약물 투여를 고려할 수가 있으며, 과도한 음주로 인해 간부전이 일어난 경우는 반드시 금주해야 한다. 또한 간부전으로 생기는 여러 가지 합병증에 대한 치료도 병행하게 된다. 그러나 간부전이 계속 진행하고 생명이 위험한 상태에 이를 경우에는 간이식을 고려한다.</t>
  </si>
  <si>
    <t>진행된 간부전에서는 간 이식 외에 특별한 방법이 없으므로 기저 만성 간질환이 있는 경우에는 병원에서의 정기적인 추적 관찰을 통해 간기능을 평가하고, 가역적인 요인에 대해 치료를 해야 한다. 술이나 약물, 한약, 건강기능식품 과 같이 간기능을 악화시킬 가능성이 있는 요인들은 피해야 한다. 간부전의 진행 정도에 따라 저단백 식사, 저염분 식사 등이 필요할 수 있으므로 소화기내과 전문의의 지속적인 진료가 필요하다.
간부전 환자에서는 포도당 합성이 저하되어 저혈당이 올 수도 있고 반대로 혈당이 심하게 올라갈 수도 있다. 콜레스테롤, 담즙산 등의 합성이 영향을 받으며 아미노산의 구성 비율도 변화하게 되며 비타민 대사에도 영향을 미치게 된다. 이러한 변화로 인하여 간부전 환자에서는 영양실조가 높은 빈도로 나타날 수 있다. 간부전 시의 영양요법 원칙은 간성 혼수를 악화시키지 않으면서 체내의 근육 등 단백질을 충분히 유지하는 것이며 하루에 표준 체중 1kg당 30~35kcal의 열량이 필요하다.
단백질은 0.75~1.0g/kg/day가 필요한데 분지 아미노산(BCAA-Branched Chain Amino Acid: 필수 아미노산에 속하는 로이신, 이소로이신, 발린으로서 체내 알부민 합성을 돕는 물질) 함량이 많은 식품(아몬드, 닭고기, 콩, 달걀, 생선, 육류 등)과 식물성 단백질이 추천된다. 지방은 총 열량의 25~40%가 되게 하고 지방 흡수 장애가 없으면 제한할 필요가 없으며, 탄수화물은 단백질 식이와 함께 섭취하여야 한다. 또한 비타민 및 무기질의 공급을 위하여 신선한 채소와 과일의 섭취가 필수적이다. 간부전 환자에서 복수가 동반된 경우에는 저염식이 필요할 수 있다.</t>
  </si>
  <si>
    <t>간부전에 대해 특별히 알려진 예방법은 없다. 다만 간부전의 기저 질환이 될 수 있는 바이러스성 간질환, 알코올성 간질환이 발생하지 않도록 주의하며, 만성 간질환이 있는 경우 주기적으로 의사의 진료를 받으면서 병의 진행을 늦추는 것이 필요하다. 또한 간부전에 동반된 간성 혼수, 식도 정맥류 출혈, 복막염 등에 대해서 철저한 감시와 빠른 치료가 질병의 진행을 막을 수 있다.</t>
  </si>
  <si>
    <t>간 기능 검사</t>
  </si>
  <si>
    <t>liver function test</t>
  </si>
  <si>
    <t>간은 생체에서 단백질 합성, 포도당 및 기타 탄수화물 대사, 핵산 대사, 지질 대사, 약물 대사 등을 담당하는 중요 장기로, 생명 유지에 필수적인 장기 중 하나이다. 하지만 여러 질환들에서 간에 손상을 줄 수 있고, 이러한 질환들을 정확히 진단하는 것이 치료 방침 결정에 중요한 토대가 된다. 이러한 여러 질환들을 감별하기 위해서는 몇 가지 생화학적 검사들을 종합적으로 해석하는 것이 필요한데, 이를 위하여 몇 검사 항목들을 묶어 간 기능 검사로 통칭한다. 주요 검사로는 AST, ALT, ALP, GGT, bilirubin 등이 있고, 이외에도 총 단백질, 알부민, 프로트롬빈 시간 등의 항목을 더하여 검사하는 경우도 많다.</t>
  </si>
  <si>
    <t>임산부간수치</t>
  </si>
  <si>
    <t>Liver function test in pregnancy</t>
  </si>
  <si>
    <t>간 수치라고 하는 것은 통상적으로 간 기능을 평가하기 위해 정맥혈 채혈을 통해 측정하는 몇 가지 생화학적 검사 항목들을 의미한다. 임신 시 나타나는 생리적 변화들로 인해 임신 중 간 기능 검사에서 변화가 있는데 각각의 항목마다 변화가 있는 항목도 있고, 그렇지 않은 항목도 있다. 대표적으로는 ALP의 경우에는 임신 기간 중에는 비 임신 기간에 비해 그 수치가 증가하는 것으로 알려져 있다. 
임신 중 간 질환이 발생하는 경우는 약 3%정도이며, 가장 흔한 간 질환은 임신 중독증과 간염이 동반된 간 기능 이상이다. 태아와 산모의 이환율과 사망률을 낮추기 위해서 임신 중 발생한 간 질환의 원인을 정확하게 진단하는 것이 중요하다.</t>
  </si>
  <si>
    <t>간 자기공명영상</t>
  </si>
  <si>
    <t>liver magnetic resonance imaging</t>
  </si>
  <si>
    <t>간 자기공명영상(MRI)이란, 간질환 진단 시 자주 사용되는 검사로서, 초음파 검사나 전산화 단층촬영(CT)에서 간의 병변 발견시 더 정확한 진단을 위해 시행하거나 CT 검사용 조영제의 부작용이 있는 환자들에게 흔히 적용된다. 큰 자석으로 이루어진 기기 속에 인체를 들어가게 한 후 자기장을 발생시켜 인체 내의 수소원자핵을 공명시킴으로써 원자핵의 분포와 간 조직들의 고유한 물리 화학적 특성을 컴퓨터를 이용해 영상 자료로 만들어 간질환을 진단한다. 자기장과 비전리 방사선인 라디오 고주파를 이용하여 인체가 해가 없고, 전산화 단층촬영에 비해 체내 연부조직의 대조도가 뛰어나며 수소원자핵을 함유한 조직의 생화학적 특성에 관한 정보를 얻을 수 있다는 장점이 있다. 또한 환자의 자세 변화 없이 인체에 대해 횡축 방향, 세로축 방향, 사선 방향 등의 영상을 자유롭게 얻을 수 있다는 특징이 있다.</t>
  </si>
  <si>
    <t>간 전이</t>
  </si>
  <si>
    <t>Liver Metastasis</t>
  </si>
  <si>
    <t>종양내과,방사선종양학과,간담도췌외과,간이식ㆍ간담도외과</t>
  </si>
  <si>
    <t>간 전이는 간 이외의 다른 부위에서 생긴 암세포가 간으로 퍼진 악성 종양을 의미합니다.</t>
  </si>
  <si>
    <t>간은 다른 장기에 비해 크고 혈액 공급이 풍부하여 여과 작용을 합니다. 따라서 다른 부위의 암세포가 혈액을 타고 간으로 전이될 확률이 높습니다. 원발 부위에서 간으로 잘 전이되는 암으로는 위암, 췌장암, 대장암, 유방암, 폐암, 악성 흑색종 등이 있습니다.</t>
  </si>
  <si>
    <t>황달,복부 통증,체중감소,식욕부진</t>
  </si>
  <si>
    <t>황달, 복부 통증, 체중감소, 식욕부진</t>
  </si>
  <si>
    <t>경과 및 합병증은 원발성 암의 부위와 중증도에 따라 달라집니다. 암이 간으로 전이된 경우 1년 이내에 사망하는 경우가 많습니다. 직장이나 결장암으로부터 온 전이암은 다른 전이암보다 경과가 좋습니다. 질병의 치료 및 생존율은 원발성 암의 위치, 시행된 수술의 종류, 전이된 간암이 한 엽에 국한되어 있는지의 여부, 남아 있는 간의 상태 등에 따라 결정됩니다.</t>
  </si>
  <si>
    <t>폐암이나 소화기암, 유방암 등이 간으로 전이되지 않았는지 적극적으로 검사해야 합니다.혈액 검사상 약간의 빈혈이 나타날 수 있고, 백혈구 증가가 흔히 관찰되며, 황달 수치가 약간 증가할 수 있습니다. CEA, CA 19-9의 수치가 높은 경우 간 전이를 의심할 수 있으나 반드시 높게 나오는 것은 아니며 정상으로 나오기도 합니다. 그러므로 혈액 검사만으로는 간 전이를 진단할 수 없습니다.영상의학적 검사로는 초음파 검사, 전산화 단층촬영(CT), MRI, 전신 PET 검사가 많이 쓰입니다. 방사선 검사를 하다가 원발 병소를 모르는 상태에서 간에 종괴가 발견된 경우 정확한 원발암을 진단하기 위해 간 조직 검사를 하기도 합니다.</t>
  </si>
  <si>
    <t>간 전이의 치료 목표는 원칙적으로 원발 부위 암 치료에 중점을 두되 간 기능을 유지하고 증상을 완화하는 것입니다. 증상 완화를 위해 진통제를 사용할 수 있습니다. 원발 부위의 암을 중점적으로 치료하지만 이미 간에 전이된 상태이므로 항암 치료를 선택하는 경우가 대부분입니다. 치료 예후가 대부분 좋지 않습니다.그러나 원발 부위가 대장암인 경우는 간에 전이성 암이 있더라도 항암 및 수술 치료로 조절할 수 있습니다. 또한 간 내 전이성 암이 한쪽 엽에 있거나 전이성 암의 개수가 4개 미만인 경우에는 수술적 치료가 도움이 되는 경우가 있습니다. 이에 대해서는 종양내과 및 외과 선생님들과 긴밀히 상의해야 합니다.</t>
  </si>
  <si>
    <t>간 이식</t>
  </si>
  <si>
    <t>liver transplantation</t>
  </si>
  <si>
    <t>간 이식은 말기 간질환 또는 간세포암 등 간질환에 대한 치료법으로 정상인의 간을 수술적으로 적출하여, 대상 환자에게 옮겨 붙여 간이 기능하게끔 하는 수술법이다.
간 이식은 1963년 미국의 의사 스타즐(Thomas Starzl)에 의해 처음 시작되었고, 국내에서는 1988년 서울대학교의 김수태 교수팀에 의해 처음 시작되었다. 현재 국내 간 이식의 주된 적응증은 성인은 B형 간염바이러스에 의한 간경변증이고, 소아에서는 담도 폐쇄증이다. 간 이식의 적응 유무는 환자의 상태에 따라 달라지지만, 일반적으로 간 이외에 악성 종양이 있거나, 현재 진행 중인 감염이 있는 경우는 금기로 여겨지고 있다. 현재 간 이식의 수술 사망률은 센터에 따라 차이가 있으나 약 1~3% 정도로 여타 수술에 비해 높지 않다.
간이식의 종류는 아래와 같다. 
1) 뇌사자 전 간 이식(orthotopic whole liver transplantation): 뇌사자의 간을 통째로 적출하여 옮겨 붙이는 수술법이다.
2) 뇌사자 부분 간 이식: 분할 간 이식(split liver transplantation, 하나의 간을 둘로 나누어 2명의 수혜자에게 각각 이식하는 수술법), 축소 간 이식(reduced size liver transplantation, 기증된 간의 크기가 수혜자에게 큰 경우 일부 간을 절제하고 남은 간을 이식하는 수술법)이 있다.
3) 생체 부분 간 이식(living donor liver transplantation): 생체 공여자의 간을 일부 절제하여 수혜자에게 이식하는 수술법이다.
4) 보조 간 이식(auxiliary partial orthotopic liver transplantation): 수혜자의 간을 일부 또는 전부를 남겨 둔 채 이식간의 일부 또는 전부를 수혜자에게 이식하는 수술법이다.</t>
  </si>
  <si>
    <t>수술 후 일정 시간 중환자실에 체류한다. 간 이식은 출혈의 위험이 높고, 수술 받는 환자의 대다수가 수술 전 상태가 나쁜 경우가 많고, 기초 체력 자체가 떨어져 있으므로, 혈역학적으로 안정화에 대한 집중적인 관찰이 필요하다. 또한 이식된 간에 대한 거부 반응을 억제하기 위해 면역 억제 치료를 받게 되고, 이로 인해 감염의 위험이 증가하므로 격리 치료를 받게 된다. 수술 후 연결한 혈관의 폐쇄가 있을 경우 즉각적인 재수술이 필요하므로, 혈류에 대한 관찰이 필요하다. 큰 합병증이 발생하지 않는 경우 수술 후 5일 뒤에 식사를 진행할 수 있으며, 중환자실을 벗어날 수 있다. 또한 빠른 경우 수술 후 약 2주경에 퇴원 가능하다.</t>
  </si>
  <si>
    <t>간이식 후 상태</t>
  </si>
  <si>
    <t>Liver Transplantation status</t>
  </si>
  <si>
    <t>1988년 서울대학교병원 김수태 교수가 윌슨병으로 인한 만성 간부전 상태인 13세 소녀에게 국내 최초로 뇌사자 간이식을 성공하였습니다. 1997년 2월 서울아산병원의 이승규 교수는 국내 최초로 성인 생체 간이식을 성공했습니다. 1999년에는 세계 최초로 변형우엽 간이식을 성공했고, 2000년에는 세계 최초로 2:1 간이식을, 2003년에는 세계 최초로 교환 간이식을 시행하였습니다. 1999년에 뇌사에 관한 법이 제정됨으로써 사회적으로 뇌사가 인정되었고, 이로써 뇌사자를 이용한 뇌사자 간이식이 법적으로 보호받기 시작했습니다. 2000년에 질병관리본부 장기이식관리센터(Korean Network for Organ Sharing, KONOS)가 발족하여 뇌사자뿐만 아니라 이식에 관한 모든 것을 관리하고 있습니다.</t>
  </si>
  <si>
    <t>복부 통증</t>
  </si>
  <si>
    <t>1. 간이식 수술 후 관리모든 환자는 간이식 수술 후 중환자실의 격리된 방으로 이송됩니다. 수술 후 평균 1일 동안 인공호흡기의 호흡 보조를 받습니다. 모든 간이식 환자들은 중환자실에서 간이식 수술 직후부터 혈압, 맥박, 호흡 등이 안정되고 환자의 의식이 어느 정도 회복될 때까지 약 일주일간 집중 관리를 받습니다. 이후 특별한 문제가 없으면 무균 1인용 병실이나 4인용 병실로 이동하여 치료받습니다. 단, 면역 억제제를 사용하여 감염에 취약하다는 특성이 있으므로 보호자 1인이 상주하여 간호를 담당해야 합니다. 또한 면회객이 제한되며, 혹 출입을 할 경우 마스크와 소독 가운 등을 착용하는 등 감염 관리를 철저히 합니다. 수술 방법이 발전하고 수술 후 관리 방법도 향상함에 따라 3~4주 정도만 입원하면 되지만, 경우에 따라 길어질 수도 있습니다. 요양 기간은 8주 정도입니다. 그러나 수술 후 3개월 정도는 사람이 많이 모이는 공공장소를 피하는 것이 좋으며 감기에 걸린 사람과의 접촉을 피해야 합니다.간 기증자는 수술 후 특별한 문제가 없으면 일반 병실로 이동합니다. 환자의 상태에 따라 수술 후 10~14일 정도 입원합니다. 퇴원하고 약 1주일 뒤에 외래에서 진료와 검사를 받고, 그 후 3개월과 6개월이 되는 시점에 외래 진료와 검사를 받고 CT검사를 시행하여 간 기능 회복과 절제된 간의 재생을 평가합니다. 수술 후 한 달이 지나면 간 기능이 정상화되며, 절제된 간도 수술 후 1주일 동안 전체 간의 약 60%, 3개월 동안 약 80%가 재생됩니다. 요양 기간은 4~6주 정도이지만, 무리한 노동이나 심한 운동을 제외한 일반 활동(운전, 사무실에서의 간단한 서류 업무, 간단한 집안일 등)은 가능합니다.2. 간이식 후 발생할 수 있는 건강 문제1) 원발성 이식편 기능 부전이식 수술은 성공적이지만, 새로운 간이 기능을 잘 하지 못하는 것입니다. 간이식 환자의 약 5%에서 확인됩니다. 주로 뇌사자 간의 상태가 좋지 못하거나, 적출한 간을 장기간 보관했을 때 발생합니다. 약물 치료로 호전되지만, 심하면 다시 새로운 간으로 이식받아야 할 수도 있습니다.2) 복강 내 및 장관 출혈간이식은 수많은 혈관을 연결해야 하는 고도의 수술입니다. 이식받은 간 기능이 부전하여 적절한 응고인자를 생성하지 못하고 혈소판 수치가 감소하면 출혈이 발생할 수 있습니다. 또한 수술 전 위나 십이지장에 정맥류나 궤양 부위가 있었다면, 수술 후 스트레스나 여러 약제 등으로 인해 출혈이 발생할 수 있습니다. 이 경우 간 기능이 회복되어 스스로 지혈되기도 하며, 수혈 및 혈액 응고인자 등을 투여하면 대부분 해결할 수 있습니다. 그러나 아주 심한 경우에는 다시 수술해야 합니다.3) 담도 합병증생체 간이식에서 많이 발생하는 합병증으로, 수술 후 담도 문합부 주위에서 담즙이 새거나 문합부가 좁아지는 증상입니다. 담즙이 새는 경우, 수술 시 설치한 배액관을 통해 적절히 배액하면 시간이 경과하며 담즙 누출이 멈추는 경우가 많습니다. 황달, 소양감(가려움증), 간 기능 부전 등으로 생기는 담즙 협착의 경우, 좁아진 협착 부위를 넓히거나 담도 내에 관을 넣어서 배액하거나 외부에서 간을 통과하여 담도 내에 관을 설치하는 방법으로 해결합니다.4) 혈관 문합부 합병증간이식 수술은 간동맥, 간정맥, 간문맥 및 하대정맥 등 크고 작은 혈관들을 문합하는 수술입니다. 수술 후 이러한 혈관의 개통이 원활하지 않으면 간 기능이 떨어집니다. 혈관의 적절한 기능을 평가하기 위해 일정한 간격으로 간 도플러 초음파 검사 및 혈관 재건 컴퓨터 촬영을 시행하여 조기에 합병증을 발견하여 치료해야 합니다.5) 거부 반응우리 몸이 이식된 간을 적으로 생각하고 이식된 간을 파괴하는 일종의 면역 반응입니다. 간은 다른 장기 이식보다 면역학적인 반응이 적지만, 이식 초기에는 거부 반응이 있습니다. 이러한 거부 반응을 막기 위해 면역 억제제를 복용합니다. 특히 이식 초기에 거부 반응을 예방하기 위해서는 혈중 농도를 측정하여 적절하게 면역 억제제의 혈중 농도를 유지해야 합니다.거부 반응이 의심될 경우 간 조직 검사를 시행하여 확진합니다. 거부 반응이 확진되면 사용 중인 면역 억제제를 증량하거나 변경하며, 심할 경우 스테로이드, 클론 항 림프구 항체요법 등을 병용할 수 있습니다. 간이식 후 수개월 및 수년 후에 간 기능이 점차적으로 감소하는 만성 거부 반응이 발생할 수도 있습니다.6) 감염간이식 후 오랫동안 면역 억제제를 복용해야 합니다. 특히 이식 초기에는 높은 용량의 억제제를 복용하기 때문에 감염 위험이 매우 높습니다. 수술 초기에 사망하는 대부분의 이유입니다. 주로 세균이나 바이러스성 감염이 많고, 진균 감염도 높은 비율을 차지합니다. 거대세포 바이러스, 대상포진 바이러스, 칸디다 및 아스페르질루스 등이 있습니다.</t>
  </si>
  <si>
    <t>간 초음파 검사</t>
  </si>
  <si>
    <t>liver ultrasonography</t>
  </si>
  <si>
    <t>간 초음파 검사는 탐촉자로 초음파를 실시간으로 간에 전파시켜 반사되어 나온 에코를 영상화하는 검사이다. 전산화 단층촬영(CT)이나 자기공명영상(MRI)과 비교하여 간편하게 시행할 수 있고 환자에게 큰 불편함을 주지 않아 간경변이나 만성 간염 환자의 주기적 검사에 유용하며, 초음파 유도 하에 중재적 시술(복수/농양의 흡인 및 배액, 세침흡입검사, 총생검, 고주파열/에탄올을 이용한 종양의 치료, 경화성 제재 주입을 이용한 낭종의 치료)을 할 수 있는 장점이 있다. 또한 간에 생긴 국소 병변의 내부 특성을 파악하여 병변의 진단에 도움을 줄 수 있고, 도플러 검사를 이용하면 간이식 환자에서 간혈류의 방향과 속도를 평가할 수 있다.</t>
  </si>
  <si>
    <t>국소 마취</t>
  </si>
  <si>
    <t>Local anesthesia</t>
  </si>
  <si>
    <t>말초,감각신경</t>
  </si>
  <si>
    <t>국소 마취는 환자의 의식이 깨어 있는 상태에서 신체의 특정 부위에 국소 마취제를 투여하여 해당 부위에 주행하는 신경 말단의 신경전도를 화학적으로 차단하여 통증을 느끼지 못하게 하는 마취를 뜻한다. 국소 마취는 전신 마취에 비해 별도의 마취기구가 필요치 않고, 환자 스스로 숨을 쉬며, 순환기나 호흡기계 합병증이 적다는 장점이 있다. 반면, 환자의 의식이 깨어 있기 때문에 불안감을 느낄 수 있어 어린이에게 적용하기엔 어렵고, 운동신경은 차단되지 않아 움직임을 최소화해야 하는 경우에는 적절하지 않다. 마취 방법에 따라 전신마취와 국소마취를 병행하는 경우도 있다.</t>
  </si>
  <si>
    <t>사용된 국소마취제의 종류에 따라 마취 지속시간이 다르며, 가장 많이 사용하는 리도카인의 경우 1~2시간, 로피바카인의 경우 6~12시간까지 마취 효과가 지속될 수 있다.</t>
  </si>
  <si>
    <t>국소 다한증</t>
  </si>
  <si>
    <t>Localized hyperhidrosis</t>
  </si>
  <si>
    <t>다한증은 땀이 병적으로 많이 나는 질환을 의미하며, 국소 다한증은 손발바닥, 얼굴, 겨드랑이와 같은 특정 부위에 다한증이 발생하는 질환을 의미합니다. 대부분의 사람들은 정서적 자극에 의해 땀이 납니다. 이러한 증상은 일반적으로 별다른 문제가 되지 않지만, 사회 생활에 지장을 줄 정도로 증상이 심하다면 적극적으로 치료해야 합니다. 남녀 관계없이 소아기, 사춘기 전후에 증상이 발생하며, 약 25세 이후에 증상이 저절로 호전되는 경향이 있습니다.</t>
  </si>
  <si>
    <t>다한증의 원인으로는 땀샘의 변화, 땀 분비 물질의 활성화, 교감 신경의 항진, 정서적 영향 등이 있습니다. 손발바닥의 다한증은 감정적, 정신적 활동으로 인해 발생합니다. 이러한 부위에서 나는 땀은 뇌 피질에서 비롯되므로 정서적인 영향과 관련이 있습니다.</t>
  </si>
  <si>
    <t>손,발,겨드랑이 발한,겨드랑이 악취,피부염증</t>
  </si>
  <si>
    <t>손,발,겨드랑이 발한, 겨드랑이 악취, 피부염증</t>
  </si>
  <si>
    <t>다한증은 임상 양상을 기반으로 진단합니다. 환자가 땀이 많이 나서 대인관계나 사회 생활에 어려움을 겪어 병원에 내원하면 진단할 수 있습니다.</t>
  </si>
  <si>
    <t>다한증을 치료하기 위해서는 우선 전신 질환의 유무를 확인해야 합니다. 전신 질환으로 인한 다한증일 경우 전신 질환을 치료하면 다한증이 함께 호전되기 때문입니다. 국한성 다한증의 경우 국소 치료를 시행하는데, 1%의 포르말린, 10%의 글루타알데하이드, 20%의 알루미늄 클로라이드 용액를 다한증 부위에 도포하거나, 이온영동 요법 등을 사용할 수 있습니다. 또한 보톡스 주사를 이용하여 주사 부위의 땀 분비를 억제할 수 있습니다.다한증이 정서적 요인과 현저하게 관련되는 경우 진정제, 신경안정제가 도움이 될 수 있습니다.다한증을 치료하기 위해 수술적 치료를 진행하기도 합니다. 특정 부위의 피부를 제거하거나 병변 부위의 교감 신경을 절제하여 과도한 땀 분비를 억제합니다. 하지만 이러한 수술적 치료는 발한이 완전히 중지되거나 다른 부위에 발한이 증가하는 부작용을 초래할 위험성이 있습니다. 따라서 수술적 치료는 손과 겨드랑이 다한증이 심한 환자에 국한하여 사용합니다.</t>
  </si>
  <si>
    <t>락트-인 증후군</t>
  </si>
  <si>
    <t>locked-in syndrome</t>
  </si>
  <si>
    <t>락트-인 증후군(감금증후군)은 의식은 있지만 전신마비로 인하여 외부자극에 반응하지 못하는 상태이다. 환자가 자발적인 움직임을 보이지 않고 말을 하지 않기 때문에 외관상 혼수상태로 잘못 판단할 수 있지만, 혼수상태와 달리 락트-인 증후군에서는 각성이 유지되어 있고 단지 운동기능만 차단되어 있다. 
뇌간(숨뇌, 뇌줄기)은 척수와 대뇌 사이에 위치하고 있어 뇌에서 나오는 운동신경을 척수로 이어주는 역할을 한다. 운동신경은 뇌간 중 다리뇌(교뇌)에서 가장 앞쪽을 지나가는데, 이 부분에서 양쪽 운동신경이 모두 손상을 받으면 얼굴을 포함하여 팔다리를 움직이지 못하게 된다. 그러나 이 경우 중간뇌(중뇌)는 손상되지 않았기 때문에 눈을 뜨거나 수직 방향으로 안구를 움직이는 것은 가능하다. 따라서 일부 환자들은 눈을 뜨고 감는 방법으로 다른 사람과 의사소통을 했다는 보고가 있다. 또한 락트-인 증후군 환자는 각성에 관여하는 기관 및 감각신경은 정상이기 때문에 신체감각 및 청각 자극이 대뇌로 전달될 수 있다.</t>
  </si>
  <si>
    <t>원인으로는 허혈성 뇌경색, 길리안-바레 증후군(급성염증성탈수초성 다발성말초신경염증), 중심다리뇌 수초용해(central pontine myelinolysis)가 있다.</t>
  </si>
  <si>
    <t>눈운동신경마비,안구 이상,인지장애,언어장애,기억장애,뇌압상승증상,사지 마비</t>
  </si>
  <si>
    <t>눈운동신경마비, 안구 이상, 인지장애, 언어장애, 기억장애, 뇌압상승증상, 사지 마비</t>
  </si>
  <si>
    <t>락트-인 증후군 생존자들의 대부분은 만성적으로 심각한 장애로 남아있게 된다. 그러나 시간이 경과한후 소실되었던 운동기능이 회복되기도 한다. 이러한 기능 회복이 기대되는 환자에게는 발병후 1달 이내에 물리치료, 발성 및 호흡치료를 포함한 재활 치료가 시작되어야 한다. 보존적인 치료로 감염이나 전해질 불균형 등을 확인하고 치료하는 것 뿐만 아니라, 부동자세에 의한 욕창 근육이나 관절의 구축 그리고 각막의 찰과상 등을 예방하는 것이 필요하다.</t>
  </si>
  <si>
    <t>뇌 영상 검사로 MRI, CT, PET 검사를 시행합니다. MRI가 뇌의 조직과 혈관의 상태를 가장 잘 보여 줍니다. 뇌의 혈류를 보기 위해서는 경동맥 초음파와 경두개 초음파 등의 검사를 시행합니다. 대부분의 이상이 뇌간에서 발생합니다. 대뇌 피질에는 이상이 없으므로, 뇌파 검사를 통해 대뇌 기능을 확인하여 뇌사와 감별하기도 합니다.</t>
  </si>
  <si>
    <t>락트-인 증후군의 초기 치료는 기도 확보와 적절한 산소 공급에 초점이 맞추어져 있으며, 락트-인 증후군의 원인을 원인이 혈관에 의한 것이라면 즉 발병 후 48시간 이내 신속히 확인하고 조기에 치료해야 한다. 추골동맥이나 뇌저동맥의 색전이나 혈전에 의한 것이라면 가능한 빨리 재관류를 시키는 치료를 해야 한다.</t>
  </si>
  <si>
    <t>락트-인 증후군의 특별한 예방방법은 없다.</t>
  </si>
  <si>
    <t>척추전만증</t>
  </si>
  <si>
    <t>lordosis</t>
  </si>
  <si>
    <t>일반인들이 말하는 척추전만증이라 함은 정상적으로 존재하는 허리뼈의 전만(앞으로 볼록하게 굽은 척추 배열 양상)이 병적으로 증가된 상태를 말한다. 허리뼈가 아닌 등뼈(흉추)의 전만증은 극히 드물지만 매우 심각한 병증일 수 있어 현재 상태에 대해 전문의의 상담이 꼭 필요하다. 여기서는 흔히 의문을 갖는 허리뼈전만증에 대해서 설명할 것이다.</t>
  </si>
  <si>
    <t>지금까지 연구된 바에 의하면 요추전만에 영향을 주는 요인은 몸의 무게중심의 위치, 사무직 근로자의 부적절한 자세나 생활습관 환경들이 있다고 알려졌다. 복부비만이 심하거나 임신을 하여 복부의 하중이 커지면 엉덩관절(고관절)에 과도한 힘이 가해지기 때문에 이러한 힘을 줄이기 위해 상체를 뒤로 젖히는 자세를 취하게 되는데 이 자세가 바로 과도한 허리뼈의 전만곡을 만들어 낸다. 또한, 장시간 의자에 앉아 사무를 보는 사무직 근로자가 잘못된 자세로 오랜 기간 일하면 요추 전만이 증가한다고 알려져 있다.</t>
  </si>
  <si>
    <t>척추전만증이 어떠한 증상을 일으키는가에 대해서는 일치된 의견이 없어 뚜렷한 증상을 일으킨다고 말할 수 없다. 일부 학자들은 요통의 원인이 되고 장기간 지속되면 요추의 퇴행성 변화를 유발한다고 주장하나 뚜렷한 증거는 없다.</t>
  </si>
  <si>
    <t>자연경과나 요통, 조기 퇴행성 관절염의 유발 가능성 등의 합병증에 대해서 여러 가지 주장이 있다. 그러나 과도한 요추전만이 근육불균형이나 허리통증에 미치는 영향에 대해서는 많은 연구에도 불구하고 일치된 결과를 얻지 못했다.</t>
  </si>
  <si>
    <t>진단을 위해 환자의 병력, 기저질환, 이학적 검사, 신경학적 검진을 시행하여야 하며 영상검사는 단순방사선검사를 통해 특징적인 허리뼈(요추)의 과도한 전만(앞으로 볼록하게 굽음) 소견을 확인해야 한다. 요추 전만은 정상적으로 있으며 그 정도에 있어서 개인차가 매우 심하고 한 개인에 있어서도 여러 신체적 조건에 영향을 받기 때문에 일정한 각도를 기준으로 정할 수 없다. 대부분의 요추전만은 그 자체가 의학적으로 문제를 일으키는 경우는 적다. 하지만 소아에서 요추 전만이 과도해 보이거나, 성인이든 소아든 허리를 굽혀도 전만곡이 사라지지 않을 정도로 경직된 요추 전만은 척추전문의의 검진을 통해 의학적 문제를 찾아보아야 한다. 기립상태에서 허리뼈(요추) 단순반사선(X-ray)촬영으로 대부분 그 배열 상태를 확인할 수 있다.</t>
  </si>
  <si>
    <t>앞서 설명하였듯 과도한 요추 전만이 근육불균형이나 허리통증에 미치는 영향에 대해서는 많은 연구에도 불구하고 일치된 결과를 얻지 못했다. 따라서 이것이 치료의 대상인지에 대해서도 논란이 있다.</t>
  </si>
  <si>
    <t>요추 전만의 위험요인으로 꼽히는 요소들인 신체 무게중심 이동 및 잘못된 자세는 요추전만증 이외에도 등뼈(흉추)후만증 및 요통을 유발할 수 있어 피하는 것이 좋다.</t>
  </si>
  <si>
    <t>요통</t>
  </si>
  <si>
    <t>low back pain</t>
  </si>
  <si>
    <t>정형외과,마취통증의학과,신경외과,재활의학과</t>
  </si>
  <si>
    <t>허리 부위에 생기는 통증을 요통이라고 부른다. 요통은 그 자체로 질병이라기보다는 증상의 하나지만, 특별한 해부학적 원인을 발견할 수 없으면 그 자체로 질병으로 분류될 수도 있다.</t>
  </si>
  <si>
    <t>척추 관련 구조물, 즉 척추뼈, 디스크, 후관절, 인대, 근육에 병적 변화가 요통의 원인이다. 병적 변화가 일부 있더라도 평소에는 증상을 느끼지 못하고 지내는 경우가 많으나, 척추의 보상 한계를 넘으면 통증으로 나타나게 된다. 갑작스러운 디스크 파열, 운동량 부족으로 인한 근력 악화, 무리한 노동이나 운동, 척추 염좌 등이 요통의 기저 요인을 요통으로 발현시킬 수 있다. 
요통은 척추의 퇴행성 변화와 관련된 경우가 많아서, 나이가 들수록 발병률과 유병률이 올라간다. 척추의 노화가 진행되지만 아직 신체활동이 왕성한 50-60대에서 가장 많이 발생한다고 알려져 있다. 과도한 신체노동, 특히 무거운 것을 많이 드는 경우, 흡연, 규칙적으로 운동을 하지 않는 경우와 연관되어 있다.</t>
  </si>
  <si>
    <t>허리에만 통증을 느낄 수 있으나, 골반, 꼬리뼈, 엉덩이, 허벅지, 다리에도 통증을 느낄 수 있다. 다리의 감각 저하 또는 근력 약화가 함께 나타날 수 있다. 원인 질환에 따라서 나타나는 증상이 다르다. 디스크 관련 질환은 의자에 앉거나 숙이는 자세에서 디스크 압력이 높아져 증상이 심해진다. 척추관협착증은 걸으면 요통과 하지 저림이 심해진다. 추간관절증후군은 허리를 뒤로 젖히고 부하를 가하면 증상이 심해질 수 있다. 척추 근육 피로로 인한 통증은 여러 부위 관련 근육의 뻐근함 등을 호소할 수 있다.</t>
  </si>
  <si>
    <t>환부 통증, 저림</t>
  </si>
  <si>
    <t>많은 요통 환자들이 약물치료, 물리치료, 운동 등으로도 호전을 경험한다. 다만 조절되지 않는 요통을 방치할 경우 전반적인 신체 기능의 저하, 운동량 부족으로 인한 요통의 악화, 비교적 드물지만 원발암이나 전이암 등을 놓치는 경우도 있으므로, 다리 근력 저하, 대소변 장애, 앉는 자세 등에도 너무 심한 요통 등이 발생한다면 바로 검사를 받아 보는 것이 좋다.</t>
  </si>
  <si>
    <t>요통도 다른 통증과 마찬가지로 다양한 요소를 평가한다. 병력과 신체검진 소견을 종합하여 가능성이 높은 원인 질병을 추정하고, 추가 검사를 하여 확진한다. 각종 영상검사와 신경검사로도 확진이 어려우면 의심 가는 신경, 관절, 디스크 등을 치료해서 통증이 호전되는지를 봄으로서 확진을 내릴 수 있다. 다양한 통증 또는 통증 관련 설문지를 통하여 통증의 성격, 그로 인한 불편감, 일상생활 기능의 저하, 삶의 질 저하 등을 평가하기도 한다.</t>
  </si>
  <si>
    <t>원인을 제거·교정함으로써 요통을 치료할 수 있다. 통증의 원인은 진단이 같더라도 서로 다를 수 있다. 예를 들어 똑같은 디스크탈출증이라고 하더라도 디스크가 신경을 직접 압박해서 아프다면 디스크를 수술적으로 제거해야 할 것이고, 신경에 염증을 만들어서 아프다면 염증을 가라앉혀주는 시술이나 약물치료를 하는 것이 합리적일 것이다. 요통의 원인을 한 번에 해결하기 어렵다면 다양한 치료 방법을 조합하여 장기적으로 통증을 조절하고 스스로 운동을 가능하게 함으로서 기능을 개선하며 삶의 질을 향상시키는 데 목표를 두어야 한다. 특히 퇴행성 척추질환으로 인한 만성 요통은 수십 년간 누적된 여러 척추 부위의 노화 때문에 발생하므로, 다른 만성 질환처럼 지속적으로 관리할 대상이지 한 방에 낫게 해 주는 치료는 매우 어렵다는 점을 치료 전 설명하는 것이 중요하다.
요통 치료에 있어서 중요한 점은, 많은 요통환자들이 별다른 치료를 하지 않거나 가벼운 보존적 치료만 하더라도 호전되는 경우가 많다는 것이다. 따라서 수술은 그로 인한 신체적 부담과 합병증의 위험보다, 수술로 예견되는 이득이 확실할 때만 충분한 설명과 동의를 거쳐 신중하게 고려되는 것이 바람직하다.
1) 보존적 치료: 수술 요법이 아닌 모든 치료 방법을 말한다. 급성 통증인 경우 대부분이 이 범주의 치료에 효과적이다. 약물 투약, 침상 안정, 물리 치료, 견인, 보조기 착용, 경피적 전기 신경자극(TENS), 근 근막 통증 유발점 주사, 근육 내 자극술, 신경 차단, 경막 외 차단 및 스테로이드 주입 등의 방법이 있다. 또한 척추 수술 후 발생한 요통이 있는 환자와 같이 경막 외 유착이 원인이 되는 경우에는 경막 외 유착 제거술이나 경막 외 내시경을 통한 유착 제거술을 시행할 수도 있고, 레이저 치료, 근육 운동 및 자세에 대한 교육 등을 시행한다.
2) 수술치료: 수술은 제한된 환자에서 시행하고 대상이 되는 환자는 전체 환자의 약 10% 내외이다. 신경 압박이 심해 방광이나 항문 괄약근의 기능이 떨어져 대소변의 조절이 되지 않는 경우, 하지 마비나 위축이 발생, 진행되는 경우, 악성 종양이 확인된 경우, 6~12주 정도의 보존적 요법에서 효과가 없는 경우, 장기간의 보존 요법을 실시할 수 없는 경우에 수술 요법을 선택할 수 있다. 최근에는 내시경을 이용해 절개 부위를 최소화하고, 돌출된 디스크 등을 제거하는 시술도 많이 시행하고 있다.
전신 마취를 하지 않고 시술하는 수술 요법도 있다. 압박 골절이 발생한 환자의 경우 바늘을 통해 척추에 기구를 넣어 찌그러진 척추뼈를 복원하고 시멘트로 고정시켜 치료하는 경피적 척추 후굴 풍선 성형술(kyphoplasty)이나, 바늘을 통해 의료용 시멘트를 넣어 골절된 척추를 고정, 치료하는 경피적 척추 성형술(vertebroplasty)을 시행하기도 한다.
3) 체내이식형 장치: 약물 요법이나 보존적 요법에 잘 반응하지 않는 척추 수술 후 요통 환자의 경우 척수 자극기(spinal cord stimulator)를 이용해 효과적인 치료를 할 수도 있다. 요통이 아주 심하거나 암성 통증에 의해 고통 받는 통증 환자의 경우, 척수강 내에 직접 약물을 지속적으로 주입해주는 이식형 약물 주입기(intrathecal drug administration system)를 이용하면 복용하고 있는 마약성 진통제의 300분의 1에 해당하는 적은 용량으로도 동등한 효과를 볼 수 있다. 또한 복용하는 약물의 양을 줄일 수 있으므로 동일한 진통 효과를 얻으면서 약물 복용과 관련된 합병증도 감소시킬 수 있다.</t>
  </si>
  <si>
    <t>특별히 따라야 할 식이요법은 없다. 다만 체중이 갑자기 늘지 않도록 식사량을 조절한다.</t>
  </si>
  <si>
    <t>유산소 운동과 근력 운동을 규칙적으로 하고, 과도한 신체 노동을 피하며, 척추의 부담을 줄여주는 의자나 기구 등을 활용하면 도움이 된다. 가능하면 척추기립근과 골반, 허벅지 근력 강화 운동이 도움이 될 수 있다. 압박골절을 예방하기 위해서는 평소 칼슘, 비타민D 등을 따로 복용할 수 있고, 햇빛을 충분히 쬐어주면 도움이 된다. 골밀도 검사를 받고 골다공증이 있으면 약을 복용할 수 있다.</t>
  </si>
  <si>
    <t>low blood pressure</t>
  </si>
  <si>
    <t>저혈압이란 혈압계로 전완동맥의 혈압을 측정했을 때 혈압이 정상(수축기 혈압 120mmHg, 확장기 혈압이 80mmHg)보다 낮게 나오는 것을 의미한다. 일반적으로 혈압계로 측정한 결과 저혈압 범위(수축기 혈압이 100mmHg이하, 확장기 혈압이 60mmHg 이하인 경우)에 속한다 하더라도 별다른 이상 징후를 보이지 않는 경우가 대부분이므로 저혈압에 의한 특징적인 증상을 명확히 기술하는 것은 쉽지 않다.
저혈압의 정도가 심한 경우에는 실신을 일으키기도 한다. 이와는 반대로 어지럽거나 기운이 없고, 쉽게 피곤한 증상 등이 나타날 때 흔히 빈혈이나 저혈압을 의심해 보는데, 검사를 시행해 보면 빈혈 징후가 발견되지 않고 측정한 혈압도 정상 범위에 있는 경우가 있다.</t>
  </si>
  <si>
    <t>저혈압은 원인 및 형태에 따라 크게 3가지로 분류되며, 관련 증상도 이에 따라 다양한 형태를 보인다.
1) 증후성 또는 속발성 저혈압: 여러 가지 형태의 심장질환이나 내분비질환 등의 기저 원인 질환이 있는 경우에 나타나는 저혈압이며, 기저질환과 관련된 다양한 증상으로 나타난다.
2) 본태성 저혈압: 속발성과는 달리 심혈관계에 병적인 증상이 없고 명확한 근본 원인이 없는 저혈압이다. 일반적으로 저혈압이라고 하면 이러한 형태를 의미한다. 현기증, 두통, 팔다리의 저림, 전신 무기력, 불면 등을 호소하고, 서맥, 변비를 수반하는 경우도 있으며, 심하면 시력장애나 구역질, 실신 등의 증상들이 나타난다.
3) 기립성 저혈압: 누워 있거나 혹은 앉아 있다가 갑자기 일어나는 경우와 같이 체위를 변환시키거나 장시간 동안 서 있는 경우에 혈액은 중력에 의해 자연적으로 하반신에 모이게 된다. 따라서 심장으로 들어가는 혈액량이 감소하게 되지만 이때 인체 내의 신경반사가 정상적으로 작동하면서 일정한 혈압이 유지될 수 있다. 이 혈압 유지 반사기구에 장애가 생기면서 발생하는 저혈압을 기립성 저혈압이라고 한다.
기립성 저혈압 환자의 경우에는 그 증상이 비교적 명확하다. 전신 혈압이 낮아지면서 결과적으로 뇌나 심장으로 가는 혈류가 감소되고, 이로 인해 현기증이나 시력장애, 구역질, 때로는 실신 등의 증상이 나타난다. 아침에 잠자리에서 갑자기 일어날 때, 장시간 서 있을 때, 혹은 화장실에서 소변이나 대변을 보다가 갑자기 속이 메스껍거나 어지럽고 온몸에 힘이 빠지면서 앞이 캄캄해져 쓰러지게 되는 경우가 기립성 저혈압의 대표적인 예이다. 이런 경우 의식을 잃어버리는 기간은 대개 수 초 내지 수 분이고, 의식이 회복되면 다른 증상도 함께 사라지게 된다.</t>
  </si>
  <si>
    <t>가장 일반적인 저혈압의 증상은 현기증이나 두통이며, 전신이 무기력한 증상을 호소하는 경우가 많다. 또한 불면증상과 서맥(맥박이 서서히 뛰는 것), 변비를 수반하는 경우도 있으며, 심하면 시력장애나 구역질, 실신 등의 증상이 나타나기도 한다.</t>
  </si>
  <si>
    <t>저혈압의 진단을 위해서는 병력을 청취하고 문진하는 것이 중요하며 맥박, 호흡수, 혈압을 측정한다. 
원인을 찾는 검사가 중요하며 혈액 검사나 신체검진을 통해서 체내 출혈, 장출혈 여부를 판단하기도 한다. 심전도와 심초음파 검사로 심장질환이 원인이 되는지 확인하고 미주신경성 실신의 경우 기립경사도 검사를 시행할 수도 있다. 
기립 경사도 검사는, 70-80도 정도의 경사로 기울여지는 경사대에 누워서 체위를 변화하면서 혈압과 맥박을 측정하는 검사이며, 정상적인 교감신경의 활성화가 유도되지 않으면 실신이 발생할 수 있으며, 체위와 실신, 맥박, 혈압의 관련성으로 검사를 판독한다.</t>
  </si>
  <si>
    <t>속발성 저혈압이나 쇼크와 관련 되어 발생하는 저혈압의 경우 그 원인을 찾아서 치료하는 것이 가장 중요하다. 증상이 심한 경우에는 수액요법을 통한 체액보충, 혈압을 높여주는 약물(교감 신경 자극제)이나 순환 호르몬제, 혈압 조절제 등을 사용한다.
약물요법과 더불어 일상생활에서 적당한 운동, 충분한 수면, 규칙적인 식사, 원활한 통변 등의 자기 관리에 신경 쓰는 것도 필요하다.
기립성 저혈압 환자에게서 증상이 발생한 경우에는 옆으로 누워서 안정을 취하면 대부분 간단히 회복된다. 그러나 본태성 저혈압과 같이 저혈압이 오래 지속되는 경우에는 고혈압과 달리 시간이 지나도 나쁜 영향을 미치거나 합병증이 생기는 일이 거의 없다. 따라서 특별히 불편한 증상이 없고 이차적 원인 질환이 없는 저혈압의 경우에는 인위적으로 혈압을 높이려고 노력할 필요가 없으며 크게 염려하지 않고 일상생활에 임해도 된다.
일반적으로 저혈압 환자가 생활하는 데 어려울 정도로 기운이 없다면 고칼로리 고단백 식이가 권장된다. 또한 일상생활에서 적당한 운동, 충분한 수면, 규칙적인 식사, 원활한 통변 등의 자기 관리 역시 필요하다. 기저 원인이 없는 본태성 저혈압은 별다른 예방방법이나 주의사항이 없지만, 기립성 저혈압 환자의 경우에는 다음과 같은 몇 가지 주의 사항을 잘 지키면 심각한 증상을 예방하는 데 도움이 될 수 있다.
1) 평소 식사 시에 위장 장애가 초래되지 않는 범위에서 염분과 수분(하루 2~2.5리터)을 충분히 섭취한다.
2) 식사를 규칙적으로 하고, 섭취하는 칼로리가 부족하지 않도록 하며 3대 영양소와 함께 비타민, 미네랄도 충분히 섭취한다.
3) 저혈압을 일으킬 수 있는 이뇨제, 혈관확장제, 안정제 등의 약물 복용을 가능한 한 금한다.
4) 술은 혈관을 확장 시킬 수 있으므로 금주한다.
5) 취침 시 머리를 15~20도 이상 올린 상태로 잔다.
6) 아침에 갑작스럽게 일어나지 않도록 하며, 잠에서 깬 후 수 분간 침대에 걸터앉아 있다가 서서히 일어나는 것이 좋다.
7) 뜨거운 물로 오랫동안 샤워를 하거나 장시간 서 있는 것은 좋지 않다.
8) 장시간 서 있을 때는 다리에 정맥혈이 모이는 것을 막기 위해 탄력이 있는 스타킹을 신도록 한다.
9) 규칙적이고 꾸준한 운동을 한다. 그러나 과격하거나 심한 운동은 피한다.
10) 쓰러질 것 같은 증상이 있으면 그 자리에 계속 앉아 있거나 서 있지 말고 눕도록 한다. 누워 있으면 대부분 실신까지 진행되지는 않는다. 증상이 없어져도 바로 일어나지 말고 충분히 안정을 취한 뒤에 서서히 일어나는 것이 좋다.
만일 이러한 조치에도 불구하고 증상의 재발이 계속되면서 일상생활에 지장이 생긴다면, 담당 의사와 상의하여 저혈압 방지를 위한 약물을 복용할 수 있다.
저혈압 관련 질병들을 요약하면 다음과 같다.
1) 심장기능, 혈관 이상: 혈류장애, 심장근육 질환, 부정맥, 전도 장애, 판막증, 좌심실 기능장애, 심근염, 심낭염, 심막염, 대동맥 협착, 정맥 폐색
2) 대사성, 내분비 질환: 당뇨, 애디슨병, 점액수종, 전해질 이상 염분 소실 신변증, 요붕증, 부신피질 부전, 저알도스테론 혈증, 크롬친화세포증, 심한 칼륨 소실
3) 혈관 및 신경계 질환: 다발성 경화증, 근위축성 측색경화증, 당뇨병성 신경증, 자율신경계 이상 파킨슨 병
4) 혈관 내 용적 부족: 출혈, 화상, 구토 또는 설사, 패혈증, 감염증, 독극물 중독, 신경성 식욕부진에 의한 영양 실조
5) 정맥 내 저류: 알코올 섭취, 내장 혈관의 식후 혈관 확장, 골격근 혈관의 확장과 동반된 왕성한 운동, 고온 환경, 뜨거운 물 샤워나 목욕, 장시간 옆으로 누워있거나 서 있는 경우
6) 심장 기능 이상: 혈류장애, 심장근육 질환, 부정맥, 전도 장애, 판막증, 좌심실 기능장애, 심근염, 심낭염</t>
  </si>
  <si>
    <t>기립성 저혈압은 원인질환에 대한 해결 및 천천히 일어나는 습관과 탄력 스타킹의 착용으로 예방할 수 있다.</t>
  </si>
  <si>
    <t>저선량CT</t>
  </si>
  <si>
    <t>Low-dose CT</t>
  </si>
  <si>
    <t>저선량 전산화 단층촬영(Low-dose CT)은 전산화 단층촬영(CT)의 한 종류로, X-ray를 이용하여 몸의 단면을 영상화하는 진단적 검사이다. 저선량 전산화 단층촬영(CT)은 단순 X선 촬영에 비해 구조물 및 병변을 좀 더 명확히 볼 수 있는 CT의 장점을 가짐과 동시에, CT촬영에 사용되는 X-ray 사용량을 낮추어 피검자의 방사선 피폭을 최소화 하는 검사이다.</t>
  </si>
  <si>
    <t>다리골절수술</t>
  </si>
  <si>
    <t>Lower extremity fracture surgery</t>
  </si>
  <si>
    <t>엉덩이,관절,대퇴골,무릎,관절,경골,비골,발목,관절,발</t>
  </si>
  <si>
    <t>하지, 즉 다리에서 골절이 발생한 경우, 그에 대한 적절한 골절 수술을 하는 것을 말한다. 하지는 체중을 받치고, 보행, 또는 달리기 운동을 담당하는 부위이기 때문에 그 기능을 수행하는 데 적절한 강도를 얻을 수 있어야 한다. 또한 양쪽의 다리 길이가 같아야 하고, 뼈의 모양이 서로 같아야 외형적으로 정상적인 것으로 받아들일 수 있고, 보행에 있어 부자연스럽지 않게 된다. 상지에서 발생한 골절에 비해 이런 점이 다른데, 팔에서 발생한 골절의 경우에는 길이나 정렬 상태보다는 손의 기능이 유지되는지, 일상 생활에나 직업 활동에서 다른 불편한 증상을 유발하는 것이 없는지를 더욱 중요하게 생각하게 된다.</t>
  </si>
  <si>
    <t>수술 후의 경과는 수술한 의사의 경험과 지식, 철학에 의해 달라질 수 있다. 수술 치료 후의 경과는 다음과 같다. 수술 상처의 회복, 수술 부위의 붓기 조절, 그를 위한 하지의 거상 및 약물 치료, 통증 치료, 석고 고정을 통한 수술 부위의 보호 및 적당한 방법을 통한 보행 운동 시작, 수술 상처 부위 주위의 연부조직 안정 후 일정한 강도의 물리 치료 및 관절 운동 시작, 석고 고정 제거 후 수술 부위 관리, 체중 부하 및 보행 운동 시작, 수술 부위 붓기의 지속적인 관리 및 그를 위한 하지의 거상 지속, 일상 생활의 복귀, 이후 골절 치유의 여부를 확인하며,  치유의 정도를 확인 후 스포츠 활동 및 개인 취미 여가 활동의 시작 여부를 정한다. 완전 치유 및 합병증 발생 여부 확인 후 골절 고정물 제거 수술 여부를 결정할 수 있다.
치료의 합병증 중에서, 제일 중요한 것은, 골절의 불유합이다. 골절된 뼈가 치료 이후 일정 시간이 경과한 이후에도 치유의 증거를 보이지 않는 경우를 불유합이라 볼 수 있다.  환자는 골절 부위의 지속적인 통증과 불안정성으로 일상 생활이 어려워진다. 따라서, 이런 경우에는 재수술이 필요해진다. 또한, 수술 부위의 감염이 중요한 합병증이다. 수술 부위에 세균이 감염되어 지속적으로 염증 반응을 보이는 것으로, 골절의 치유에 지장을 초래하는 심각한 합병증이다. 이외에도 다양한 합병증이 나타나는데, 마취 과정에 의한 것과 수술에 사용되는 고정 기구의 특성에 따른 것, 수술 과정에서 발생하는 것들이 다양하게 존재한다. 또한 수술한 부위마다 고유한 합병증이 발생할 수 있기 때문에, 모든 경우를 일률적으로 평가할 수는 없고, 부위별 전문의의 진료가 필요한 경우가 있다. 환자들은 각자 수술하는 부위와 방법에 따라 수술 전에 의사로부터 자세한 설명을 들을 것이고, 궁금한 점을 질문할 기회를 가질 것이며, 가져야 한다.</t>
  </si>
  <si>
    <t>눈밑지방 제거술</t>
  </si>
  <si>
    <t>lower eyelid surgery</t>
  </si>
  <si>
    <t>피부과,성형외과</t>
  </si>
  <si>
    <t>나이가 들면서 아래 눈꺼풀의 지방을 둘러싸고 있던 안와격막이 약해지면, 안와격막 속의 지방이 눈 아래로 불룩 튀어나오게 된다. 이 결과로 코 옆의 골격을 따라 그림자가 지거나, 피부 위에 색소가 침착되면서 눈 밑이 어둡게 보이는 다크 서클이 나타나기도 하며, 피부가 늘어지고 주름이 생기면서 얼굴이 피곤해 보이기도 한다. 지방이 축적되는 원인은 일종의 노화현상으로 생각되며, 갑상샘 기능항진증이나 신부전증, 천식 등의 질병과 동반하는 경우도 있다.
눈 밑 지방은 성형외과 등에서 외과적으로 지방을 제거하여 교정할 수 있으며, 최근 피부과에서도 눈 안의 결막을 통해 레이저를 조사하여 지방의 일부분을 제거하는 시술을 하고 있다. 레이저 눈 밑 지방 제거술은 출혈이 없어 시술 후 멍이 거의 남지 않으며, 재시술이 가능한 장점이 있다. 눈 밑 지방 제거술은 불룩한 지방을 영구적으로 제거하기 때문에 대개 다시 재발하지 않는다. 경우에 따라서는, 눈 밑 지방의 분포에 따라 지방을 제거하기만 하는 것이 아니라, 지방이 모자라는 부분에는 지방을 채워 넣는 시술을 하기도 한다.</t>
  </si>
  <si>
    <t>외과적으로 눈밑지방 제거술을 시행한 경우, 수술 후 2일째부터 세안이 가능하며 4일째 실을 뽑게 된다. 수술 후 10일 정도면 완전한 일상생활이 가능하지만, 개인차가 있을 수 있으므로 한두 달 가량 미세한 붓기가 남아있는 경우도 있다. 수술 후 며칠이면 효과를 확인할 수 있다. 레이저를 이용하여 눈밑지방 제거술을 시행할 경우에는 다음날 대부분의 일상적인 생활이 가능하며 외관상의 변화가 없고 자연스러운 모습을 유지할 수 있는 장점이 있다.</t>
  </si>
  <si>
    <t>로우 증후군</t>
  </si>
  <si>
    <t>Lowe syndrome</t>
  </si>
  <si>
    <t>의학유전학센터,소아내분비대사과,소아신경과,의학유전학과,소아재활의학과</t>
  </si>
  <si>
    <t>로우 증후군(Lowe syndrome, LS)은 남성에게 발생하는 매우 드문 유전 질환입니다. 이 질환은 중요한 대사 장애로 인해 신체적, 정신적, 의학적인 문제를 유발합니다. 1952년 찰스 로우(Charles Lowe)와 그의 동료들에 의해 알려졌습니다. 눈, 뇌, 신장 등 세 기관에 주로 영향을 미친다고 하여 Oculo-cerebro-renal syndrome of Lowe(OCRL)라고도 부릅니다. 발생 빈도는 정확하게 알려지지 않았고, 인종 간의 차이는 없습니다.</t>
  </si>
  <si>
    <t>로우 증후군은 X 염색체 열성으로 유전됩니다. phosphatidylinositol 4, 5-biphosphate 5-phosphatase 효소를 코딩(coding)하는 OCRL 유전자의 결손으로 인해 발생합니다. 이 효소는 골지체(Golgi)의 정상적인 대사 과정에 필수적인 효소입니다. 이 효소가 부족해지면 골지체에 의해 조절되는 세포 기능이 비정상적으로 변합니다. 이에 백내장 및 뇌와 신장의 이상 등을 포함한 여러 가지 발달 장애를 유발합니다. 효소 결핍과 장애 간의 병리 기전은 정확하게 알려지지 않았으며, 현재 연구를 진행하는 중입니다.OCRL 유전자는 X 염색체의 q26.1에 위치하며, 이 유전자에 결함이 있으면 남성은 모두 환자가 되고, 여성은 보인자가 됩니다.</t>
  </si>
  <si>
    <t>신생아기의 주요 증상은 안과 문제 및 신경학적인 문제입니다. 유년기에는 주로 신장 기관 기능 이상으로 인한 성장 장애와 구루병이 문제가 됩니다. 청소년기에는 영양실조(inanition), 폐렴, 만성 신부전증으로 인해 사망할 수 있습니다.① 눈- 백내장 : 출생 시나 출생 직후의 모든 환자에게 나타남.- 녹내장 : 약 50%의 환자에게 나타남.- 각막 퇴화(corneal degeneration) : 10대 환자의 50%에게 나타남. 각막에 켈로이드(keloid)와 같은 상흔 조직이 보임.- 사시, 안구 진탕- 안구 함몰(enophthalmos), 우안증(buphthalmos)② 뇌와 중추신경계- 근 긴장도의 저하와 운동 발달 지연 : 출생 직후부터 계속 나타나며, 나이가 들면 좋아짐. 약 25%의 환자는 3~6세 사이에, 75%의 환자는 6~13세 사이에 혼자 걸을 수 있음.- 정신 지체 : 10~25%의 환자는 정상의 낮은 정도 또는 경계선 정도의 정신 지체를 보임. 25%는 가볍거나 중간 정도의 정신 지체를 보임. 나머지는 심한 정도의 정신 지체를 보임.- 발작 : 환자의 약 50%, 어린아이에게는 열성 경련이 나타남. 큰아이에게는 일반적인 발작이 니타남.- 행동 장애 : 일반적으로는 사교적이고, 음악을 좋아하며, 행복해하고, 유머 감각이 풍부함. 그러나 일부 환자는 불끈 화를 내거나, 고집이 세고, 집중력이 없으며, 특이하게 반복되는 행동(특히 손의 움직임)이나 특이한 강박관념, 몰두함을 보임.③ 신장- 출생 시에는 증상이 미약하고, 보통 생후 1세부터 나타남.- 신세뇨관 산증(tubular acidosis)- 신석회침착증(nephrocalcinosis)- 세뇨관 단백뇨증(tubular proteinuria), 아미노산뇨증(aminoaciduria)- 신장 기능 저하, 만성 신부전- 구토, 탈수, 허약함(weaknees), 원인을 알 수 없는 열- 다갈증(polydipsia), 다뇨증(polyuria)- 구루병(rickets) : 관절 종대, 관절염, 골다공증, 골절④ 기타- 발육 및 성장 장애 : 저신장(short stature)- 두개유합증(craniosynostosis) : 돌출된 이마, 높은 구개궁- 잠복고환(양쪽 모두)- 머리카락이 가늘고 피부가 창백함.- 1세 이전에는 비만하다가 이후에는 쇠약해짐.- 식욕 부진, 변비</t>
  </si>
  <si>
    <t>남아가 출생 시 백내장, 신장 기능 이상, 근 긴장도 저하 등의 주요 증상과 여러 가지 임상 증상을 보이면 진단할 수 있습니다. 피부 생검(biopsy)을 통해 특별한 효소의 유무를 확인할 수 있으며, OCRL 유전자의 돌연변이를 발견하여 진단할 수 있습니다.</t>
  </si>
  <si>
    <t>로우 증후군의 치료 방법은 없습니다. 여러 임상 증상에 따라 적절한 투약, 외과적 수술, 물리 치료, 작업 치료, 특수 교육 등을 시행합니다.</t>
  </si>
  <si>
    <t>저인슐린 다이어트</t>
  </si>
  <si>
    <t>low insulin diet</t>
  </si>
  <si>
    <t>저인슐린 다이어트는 혈당이 많이 올라가지 않는 음식, 즉 당지수(GI, Glycemic Index)가 낮은 음식 위주로 먹음으로 인슐린 분비를 조절하여 체중을 감량하는 다이어트 방법이다. 음식을 섭취해 혈당이 상승하면 췌장에서 인슐린이 분비된다. 인슐린은 혈당을 간이나 근육으로 보내 글리코겐 형태로 바꿔 에너지로 축적시키고 소비되지 않은 당은 지방세포로 축적시키는 작용을 한다. 그런데 혈당이 갑자기 높아지면 인슐린이 다량 분비되어 혈액내의 필요한 당분까지도 지방으로 변하여 몸 속에 저장된다. 혈당을 적게 상승시키고, 인슐린 분비를 적절한 수준으로 억제하면 체중을 감량할 수 있다는 저인슐린 다이어트는 당지수가 낮은 음식 위주로 식사를 한다는 점에서 기존의 칼로리가 낮은 식품만 골라 먹는 방법과는 차이점이 있다.</t>
  </si>
  <si>
    <t>당지수(GI, glycemic index)란 음식을 섭취할 때 체내의 소화 흡수과정 중 혈당이 얼마나 빠르게, 높게 올라가는가에 따라 결정되는 수치이다. 공복 상태에서 포도당 50g을 섭취하였을 때 두 시간 동안의 혈당 변화를 100으로 정하고 다른 탄수화물 식품 50g을 섭취했을 때의 혈당 변화를 지수로 만든 것이다. 당지수 70 이상을 당지수가 높다고 하며, 56~69를 중간 정도, 55 이하를 낮다고 분류한다.
당지수가 높은 음식을 피하고 낮은 음식 위주로 구성된 균형식단을 최소 2주 이상 유지하면 인슐린의 분비량은 줄어들게 된다. 당지수가 낮은 음식은 혈당을 서서히 높이므로 인슐린이 너무 많이 분비되지 않게 한다. 불필요한 지방의 합성이나 축적은 일어나지 않는다. 당지수가 높은 식품의 섭취를 제한하거나 당지수가 낮은 식품과 함께 섭취하도록 하면 혈당을 일정 범위 내에서 안정적으로 유지해 다음 식사 때까지 에너지를 유지할 수 있게 된다. 또한 당지수가 낮은 식품은 높은 식품에 비해 소화 속도가 느려 포만감이 오래 가고 공복감이 적기 때문에 필요 이상의 음식을 먹지 않도록 조절할 수 있다. 탄수화물과 채소 섭취가 많은 편인 우리나라 사람들은 저인슐린 다이어트를 좀 더 쉽게 실천할 수 있다.</t>
  </si>
  <si>
    <t>저온화상</t>
  </si>
  <si>
    <t>Low-temperature burn</t>
  </si>
  <si>
    <t>의학적으로 명확한 정의는 없다. 다만, 일반적으로 화상을 유발하는 온도보다는 낮은 40도 이상의 온도에 비교적 장시간 노출되면서 발생하는 화상을 일컫는 용어이다. 사람이 아주 뜨겁다고 느끼는 온도에 미치지 않기 때문에 회피 반응이 없어 장시간 노출됨에 따라 피부 조직에 열이 축적되어 피부 세포의 손상이 일어나는 것을 말한다.</t>
  </si>
  <si>
    <t>겨울철에 핫팩, 전기장판, 온수매트와 같은 온열기구 및 난방기구를 장시간 접촉하면서 발생하는 경우가 흔하다. 전통 가옥의 온돌에서 저온화상이 발생하기도 한다. 특히 음주를 한 상태나, 수면제를 복용하여 깊이 잠이 든 상태, 의사 표현을 잘 하지 못하는 소아, 감각이 무뎌지는 노년층에서 이러한 열 자극에 노출되었을 때 장시간동안 인지하지 못하므로 저온 화상을 입을 수 있어 주의를 요한다.</t>
  </si>
  <si>
    <t>일반적인 고온에 의한 화상에 비해 초기에 인지하지 못하여 치료 시기가 늦어지는 경우가 많다. 초기에는 피부가 약간 붉어지고 쓸리는 듯한 따끔거림 정도만을 동반하며 일반적인 고온 화상에서처럼 물집이나 통증이 심하게 생기지 않을 수 있다. 그러나 시간이 지나면서 피부색이 변하고 소양감이 동반되며 통증이 심해짐에 따라 물집이 서서히 올라오게 된다. 저온 화상은 일반적인 화상에 비해 좁은 부위에 생기지만 역으로 심부로 진행하는 경우가 많으므로 초기에 파악하여 치료 받는 것이 중요하다.</t>
  </si>
  <si>
    <t>심부로 진행하는 화상의 경우 흉터나 색소 침착을 남길 수 있다.</t>
  </si>
  <si>
    <t>일반적으로 육안 소견을 통해 진단하며 특별한 검사는 필요하지 않다. 치료까지 시간이 지연되면서 세균 감염이 의심되는 경우에는 세균 배양 검사 등을 시도할 수 있다.</t>
  </si>
  <si>
    <t>치료에서 가장 중요한 점은 초기에 의심하고 치료를 시작하는 것이다. 우선 열의 원인을 제거하고 찬물로 식히거나 수건에 감싼 얼음 팩 등을 이용하여 피부에 축적된 열기를 줄여준다. 물집이 이미 올라온 경우에는 인위적으로 터뜨리지 않도록 한다. 소주나 감자 등을 얹는 민간요법은 감염의 위험을 높일 수 있으므로 자제한다. 적절한 드레싱이나 연고 처방을 받을 수 있도록 병의원에 내원하여 치료한다.</t>
  </si>
  <si>
    <t>해당 사항 없다.</t>
  </si>
  <si>
    <t>온열기구를 적절하게 사용하는 것이 필요하다. 온열기구 표면이 직접 피부에 닿지 않도록 담요나 천을 덧대는 것이 좋다. 또한 음주, 수면제 복용 등의 상태에서는 감각이 무뎌져 뜨거움을 잘 인지하지 못할 수 있으므로 이와 같은 상태에서는 사용을 피하는 것이 바람직하다.</t>
  </si>
  <si>
    <t>요추 염좌</t>
  </si>
  <si>
    <t>lumbar sprain</t>
  </si>
  <si>
    <t>요추 염좌는 요추(허리뼈)부위의 뼈와 뼈를 이어주는 섬유조직인 인대가 손상되어 통증이 생기는 상태를 말한다. 하요부 근육염좌라는 말도 쓰이는데, 이는 엄밀히 말하면 근육의 비정상적 수축에 의해 통증이 유발되는 상태를 지칭하는 말이므로 요추 염좌의 정의와는 다르다. 그러나 허리에 통증이 느껴질 때 인대가 손상된 것인지, 근육이 비정상적으로 수축하여 생긴 것인지 뚜렷이 구분하기는 어렵다. 또한, 요추 염좌라도 인대만 손상되었다기 보다는 인대의 손상과 함께 근육의 비정상적 수축이 동시에 허리통증을 일으킨다고 추정된다. 요추 염좌와 하요부 근육염좌는 치료와 예후가 동일하여 구분 없이 사용되고 있다.</t>
  </si>
  <si>
    <t>흔히 무거운 물건을 들다가 허리에 통증이 갑작스럽게 발생한다. 비정상적 자세를 장시간 유지하거나, 외부에서 비교적 가벼운 충격을 받았을 때도 발생할 수 있다.</t>
  </si>
  <si>
    <t>주된 증상은 허리통증이지만 허리통증에 더하여 다른 증상이 있을 때는 요추 염좌보다 심한 손상일 수 있으니 주의해야 한다.</t>
  </si>
  <si>
    <t>요추 염좌는 보통 1개월 정도 올바른 치료를 받고 나면 환자의 90% 정도가 회복되는 것으로 알려져 있어 올바른 치료가 중요하다. 만약 올바른 치료에도 낫지 않고 증상이 지속된다면 담당의 또는 전문의의 추가적 검진이 필요한 상태일 수 있다.</t>
  </si>
  <si>
    <t>진단을 위해 환자의 병력(특히 외상력), 기저질환, 이학적 검사, 신경학적 검진을 시행하여야 한다. 골절이나 감염, 신경학적 이상 등의 다른 질환을 감별하는 것이 더욱 중요하다. 단순방사선촬영(X-ray)상에서 허리뼈의 정상적인 전만이 소실되어 전만 없이 1자로 곧게 배열된 허리뼈를 관찰할 수 있다. 일반적으로 허리에 통증을 일으키는 거의 모든 질환에서 상기 소견을 관찰할 수 있기 때문에 상기 소견이 있다고 모두 요추 염좌라고 진단해서는 안 된다. 따라서 더욱 심각한 손상의 증상이 없는지 검진하는 것이 더욱 중요하다.</t>
  </si>
  <si>
    <t>치료를 요약하면 다음과 같으나 치료는 개개인 상황에 알맞게 시행되어야 하므로 전문의와 상의하도록 한다.
1) 48시간 미만의 침상안정: 초기 통증이 급격히 나타날 때는 침상안정이 통증을 줄이는 데 도움이 된다. 요추 염좌는 허리 인대의 손상 초기 단계이기 때문에 통증이 있는데도 참으면서 계속 활동하는 것은 추가적인 심각한 손상을 초래할 수 있다. 48시간 이상 침상안정을 취하면 활동량이 줄어들면서 전신 근육의 쇠약과 심혈관계의 부적응으로 인해 더욱 심각한 합병증이 발생할 수 있으므로 너무 오래 자리에 누워지내는 것은 좋지 않다.
2) 소염제 혹은 근이완제의 복용: 통증은 인대손상에 의한 염증이나 근육의 과도한 수축 때문에 발생하기 때문에 스스로 아물도록 기다리는 것이 가장 좋다. 소염제나 근이완제는 자연 치유를 기다리는 동안 심한 통증을 경감시켜줄 수 있다.
3) 통증이 유발되지 않는 범위 내에서 시행하는 물리치료 및 운동: 통증이 경감되어 일상활동이 가능한 정도가 되었다면 앞으로 추가 손상이 발생하는 것을 예방하기 위해 허리 근육을 튼튼하게 하는 것이 좋다. 이를 위해 통증이 유발되지 않는 범위 내에서 물리치료 및 운동을 시행하면 도움이 된다.</t>
  </si>
  <si>
    <t>요추 염좌의 급성기(48시간 이내)에 통증을 참으면서 활동하지 않도록 한다.</t>
  </si>
  <si>
    <t>일상 활동 시에 허리뼈 주변의 근육과 인대는 항상 다칠 염려가 있다. 따라서 지금까지 알려진 대로 허리가 잘 삐는 상황을 예방하는 것이 좋다. 요추 염좌가 잘 발생하는 동작에는 과도한 힘이 필요한 동작, 무거운 물건을 드는 동작, 허리를 비정상적인 방법으로 꼬는 동작 등이 있다. 또한, 허리의 근육 및 인대가 약화되어 있는 경우, 비만, 흡연, 물건을 드는 동작이 부적절한 경우도 요추 염좌가 잘 발생하므로 이러한 요인을 피한다.</t>
  </si>
  <si>
    <t>루드비히 안자이나</t>
  </si>
  <si>
    <t>Ludwig's angina</t>
  </si>
  <si>
    <t>루드비히 안자이나는 목의 여러 부위 중 턱 아래 공간에 생긴 피부 아래 조직의 염증(봉와직염)을 의미합니다. 목은 해부학적 구조상 여러 공간으로 분류됩니다. 그중에서 구강에 생긴 염증이 턱 바로 아래의 공간에 급격히 퍼지는 감염을 의미합니다. 턱아래 공간의 염증은 매우 빨리 퍼지므로, 별다른 조기 증상 없이 기도를 막을 수 있습니다. 따라서 시급히 치료해야 합니다.</t>
  </si>
  <si>
    <t>턱 아래 공간의 염증은 주로 심한 충치나 치주염으로 인해 발생한 세균이 구강 바닥으로 침투하여 발생합니다. 주요 원인은 하악 전치부나 소구치 부위에 발생한 충치와 치근단 염증입니다. 간혹 사랑니의 염증이 퍼져서 발생하기도 합니다. 그 외에도 구강 바닥의 이물, 외상, 아래턱뼈 골절, 혀의 피어싱 등에 의한 세균 감염, 혀밑샘이나 턱밑샘염 등의 염증이 턱 아래로 퍼지면서 생길 수도 있습니다.</t>
  </si>
  <si>
    <t>열감,경부 운동 제한,목 주변 부종</t>
  </si>
  <si>
    <t>열감, 경부 운동 제한, 목 주변 부종</t>
  </si>
  <si>
    <t>루드비히 안자이나의 가장 큰 합병증은 기도 폐쇄에 의한 질식사입니다. 염증이 매우 빨리 퍼지면 기도를 막을 수 있기 때문입니다. 또한 염증이 바깥으로 퍼지면 다른 목 부위의 농양(고름)을 형성할 수 있으며, 염증이 가슴의 종격동까지 이를 수 있습니다.</t>
  </si>
  <si>
    <t>치아의 원인을 파악하기 위해서 치과 파노라마 사진을 촬영하고, 염증의 정도를 확인하기 위해서 목의 CT 촬영을 권장합니다. 감염된 조직 또는 농양(고름)을 배양하여 세균을 확인합니다.</t>
  </si>
  <si>
    <t>부종이 진행되면 기도 폐쇄로 사망할 가능성이 있습니다. 따라서 입원 후 항생제 치료 및 면밀한 관찰을 행해야 합니다. 응급 상황 시 기관 삽관 혹은 기관 절개술을 시행해야 합니다. 고름집이 형성되지 않고 봉와직염의 형태가 되는 경우가 많아 주로 항생제로 치료할 수 있습니다. 고름집이 형성되었다면 배농술을 시행하기도 합니다.</t>
  </si>
  <si>
    <t>추간판 탈출증</t>
  </si>
  <si>
    <t>lumbar herniated intervertebral disc</t>
  </si>
  <si>
    <t>정형외과,재활의학과,신경외과</t>
  </si>
  <si>
    <t>추간판의 손상 및 탈출로 염증이 생긴 신경근에 기계적 압박이 추가되어 경추, 흉추 혹은 요추부 축성 통증 및 신경근 자극 증상을 유발하는 질환이다.</t>
  </si>
  <si>
    <t>나이가 들면서 추간판은 퇴행성 변화를 필연적으로 겪게 되고, 10대 후반이나 20대 초반부터 이런 과정들이 나타날 수 있다. 추간판이 퇴행됨에 따라 추간판의 가장자리를 둘러싸고 있는 섬유륜에 균열(fissure)이 발생하게 되고 추간판 내부의 수핵이 척추뼈의 경계 넘어로 탈출될 수 있다. 추간판의 퇴행을 가속화시키는 몇 가지 요인들이 알려져 있는데, 이를 예방하기 위해 요추 전만 유지의 중요성이 날로 강조되고 있다. 
추간판에 가해지는 하중을 효율적으로 분산시키기 위해 정상적으로 경추 및 요추에 존재하는 전만 곡선이 무너지는 경우, 즉 목이나 허리가 굴곡된 자세 혹은 동작을 장기간 취할 경우, 추간판에 가해지는 압력이 증가하여 손상이 가속화 된다. 이외에 유전성도 추간판 퇴행에 중요한 인자로 알려져 있다.</t>
  </si>
  <si>
    <t>요추부 추간판 탈출증 환자의 가장 두드러진 증상은 요통과 함께 다리가 아프고 저린 방사통이다. 탈출된 추간판이 신경근을 자극하게 되어 신경근이 분포하는 다리에 감각 이상이 초래된다. 제5 요추 신경근이 자극되면 안쪽 발등에 감각 이상을 호소하고, 제1 천추 신경근이 자극되면 발등의 외측에 감각 이상을 호소한다. 대개 감각 저하나 무감각을 호소하지만 통각 과민으로도 나타난다. 근력 또한 약해져서 제5 신경근 이환 때에는 족부 신전근이 쇠약해지고 이 때는 발뒤꿈치로 걷는 것이 어려워진다.
드문 경우이나, 돌출된 수핵이 크고 중앙에 위치한 경우 대소변 기능이나 성기능 장애 및 하지 마비가 올 수 있다.</t>
  </si>
  <si>
    <t>추간판 탈출증에 의한 요통 및 방사통은 시간이 경과함에 따라 치료의 방법에 상관없이 대부분 저절로 좋아지며, 이는 시간이 경과함에 따라 염증 반응이 소실되고 수핵의 수분이 흡수되어 수핵의 크기가 작아지기 때문이라고 설명된다. 또한 신경근을 계속적으로 누르고 있으면 신경근의 길이가 길어지는 생체의 특성 때문이기도 하다. 그러므로 자연적으로 증상이 없어질 때까지 얼마나 환자를 편안하게 지내게 하는가가 치료의 근간이 된다.
급성 증상이 사라지고 나면 복근 운동을 통한 재발 방지를 위해 노력하여야 한다. 수술적 치료는 통증이 너무 심하여 조절이 힘든 경우에만 시행한다는 개념이 중요하다. 극히 소수의 추간판 탈출증 환자에서 증상이 2주 이상 지속된다고 알려져 있다.</t>
  </si>
  <si>
    <t>추간판 탈출증의 진단은 진찰과 방사선 검사를 통해서 할 수 있다. 추간판 탈출증을 진단하기 위한 대표적인 이학적 검사는  전단 불안정성(손상된 추간판에 인접한 척추체의 극돌기에 압력을 가하면 압통이 유발)과 하지 직거 상 검사(천장을 보고 똑바로 누운 자세에서 무릎을 펴고 통증이 느껴지는 쪽 다리를 천천히 올려 고관절이 90도 될 때까지 들어 올리는 검사)이다. 바로 누운 후 무릎을 편 채로 다리를 서서히 올려 보았을 때, 다리 뒤로 전기가 흐르듯이 뻗치는 통증이 발생하여 정상 쪽에 비하여 아픈 다리를 올릴 수 없으면 양성이다. 이 외에도 다리의 감각이나 근력이 떨어지며, 심부 건 반사에 이상이 초래되어 슬개 건 반사나 아킬레스 건 반사가 소실된다.
방사선 검사는 우선 단순 방사선 검사를 시행한다. 단순 방사선 검사에서 정상 요추 만곡의 감소 외에는 추간판 탈출증을 진단할 만한 특이 소견은 없지만 다른 진단을 감별하기 위해 꼭 필요한 검사이다.
자기공명영상(MRI) 검사는 가장 진단적 가치가 높다. 그러나, 모든 추간판 탈출증 환자가 자기공명영상 검사와 같은 정밀 검사를 반드시 시행해야 하는 것은 아니다. 진찰만으로도 추간판 탈출증 진단이 어느 정도 가능하며, 전체 환자의 80~90% 정도는 약 1~2달 간의 안정 및 보존적 치료만으로 잘 낫기 때문이다. 따라서 추간판 탈출증 증상이 있는 경우 즉시 정밀 검사를 시행하는 것보다 일단 안정과 보존적 치료를 하고, 진단이 확실하지 않을 경우나 수술이 필요할 때 정밀 검사를 시행해도 된다.
자기공명영상(MRI) 검사는 가장 진단적 가치가 높다. 그러나, 모든 추간판 탈출증 환자가 자기공명영상 검사와 같은 정밀 검사를 반드시 시행해야 하는 것은 아니다. 진찰만으로도 추간판 탈출증 진단이 어느 정도 가능하며, 전체 환자의 80~90% 정도는 약 1~2달 간의 안정 및 보존적 치료만으로 잘 낫기 때문이다. 따라서 추간판 탈출증 증상이 있는 경우 즉시 정밀 검사를 시행하는 것보다 일단 안정과 보존적 치료를 하고, 진단이 확실하지 않을 경우나 수술이 필요할 때 정밀 검사를 시행해도 된다.</t>
  </si>
  <si>
    <t>추간판 탈출증의 치료는 보존적인 방법과 수술적인 방법으로 나눌 수 있으며, 치료 방법을 선택할 때는 증상이 지속된 기간, 통증의 강도, 재발의 횟수, 환자의 직업, 나이, 성별, 작업량 등 여러 가지 조건을 고려해야 한다.
1) 보존적 치료
보존적인 요법으로는 절대 안정, 소염 진통제의 복용, 골반 견인, 열 치료, 초음파 치료, 피하 신경 전기 자극(transcutaneous electrical nerve stimulation, TENS), 마사지, 코르셋이나 보조기의 착용, 경막 외 부신피질 호르몬 주사(epidural steroid injection), 복근 강화 운동, 올바른 허리 사용법에 대한 교육 등이 있다.
급성 증상이 있는 경우 절대 안정이 도움이 되지만 그 기간은 일주일을 넘기지 않는 것이 좋다. 골반 견인은 전반적인 요통의 대증적인 치료로 사용되며, 이는 침상 안정의 효과를 극대화하여 추간판에 가해지는 압력을 감소시킨다. 가능하면 급성 동통이 사라지는 대로 코르셋을 착용하여 보행을 시작한다. 하지만, 코르셋은 장기간 착용하면 근육의 위축이 초래되므로 복근 및 등 근육 운동을 병행해야 한다.
충분한 보존적 치료 없이 수술을 시행하는 것은 과잉치료가 될 가능성이 많으므로 주의해야 한다.
2) 수술적 치료
수술적 요법은 6~12주 동안 보존적인 치료를 하여도 효과가 없는 참기 힘든 통증이 있거나, 하지 마비가 초래되어 호전되지 않거나 진행되는 경우, 대소변 장애가 초래되는 경우, 동통이 자주 재발하여 일상 생활이 어렵고 여가 선용에 지장이 있는 경우 시행한다. 수술 전 주된 증상이 신경근 자극에 의한 하지 방사통이 아니라 요통일 때에는 추간판 절제 수술을 시행하여도 요통은 별로 호전되지 않는다.
수술적 방법으로는 기존의 절개 후 수술하는 고전적 방법부터 최소 침습적 수술이 있고, 최소 침습적 수술로는 수술 현미경 하의 수핵 절제술, 내시경을 이용한 수핵 절제술, 자동 경피적 수핵 절제술, 레이저를 이용한 수핵 절제술, 약물을 수핵 내에 주사하는 화학적 수핵 용해술이 있다. 주사로 녹여내는 방법은 최근 사용이 줄어들고 있는 추세이다.</t>
  </si>
  <si>
    <t>비만인 경우 추간판 탈출증의 위험이 증가하므로 체중 관리를 고려한 식사를 하여야 한다.
흡연은 요통이나 좌골 신경통의 중요한 위험 인자로 알려져 있으므로, 흡연자의 경우 우선 금연을 시행해야 한다.
요통 및 추간판 탈출증의 재발을 방지하기 위해 허리에 좋은 자세를 습관화하는 것이 중요하다.
물건을 들 때에는 항상 몸에 가깝게 붙여서 들고, 무릎을 굽히고 허리는 편 자세를 유지하며, 허리를 구부리면서 비틀지 않는다. 앉을 때에는 등받이가 약간 뒤로 기울어진 의자에 허리를 펴고 앉는다. 의자에 깊숙이 앉아 엉덩이를 등받이에 대어야 하며, 20~30분에 한번씩 일어나서 스트레칭을 해준다. 팔걸이가 있고 뒤꿈치가 땅에 닿는 높이의 의자가 좋다.
서 있을 때에는 한쪽 발을 낮은 발판이나 상자 등에 올려놓으며, 작업대를 편안한 높이에 오도록 하고 작업한다. 운전할 때에는 좌석을 운전대에 가깝게 하고 무릎 쪽을 높게 하고, 허리에 쿠션을 받쳐서 지지할 수 있도록 한다. 잘 때에는 바닥은 비교적 단단하되 약간의 쿠션이 있는 것으로 하며, 무릎 밑에 베개를 받치거나 옆으로 돌아누워서 자도록 한다.</t>
  </si>
  <si>
    <t>지속적인 허리 운동을 하는 것이 요통 및 추간판 탈출증의 치료와 예방에 도움이 된다. 20~30분가량 평지나 낮은 언덕을 걷기, 자전거 타기, 수영(자유형이나 배영 중 편한 것) 등 유산소 운동이 좋다. 앞에서 기술한 대로 올바른 허리 사용법을 익히고 습관화하는 것도 요통 및 추간판 탈출증의 예방에 매우 중요하다.</t>
  </si>
  <si>
    <t>요추 천자</t>
  </si>
  <si>
    <t>lumbar puncture</t>
  </si>
  <si>
    <t>요추</t>
  </si>
  <si>
    <t>요추 천자란 뇌를 감싸고 있는 경막과 뇌 사이의 공간인 거미막밑 공간에 있는 뇌척수액을 뽑거나 그곳에 약을 투여하기 위하여 시행하는 검사법이자 처치법이다. 대개 허리 척추에서 실시하기 때문에 요추 천자라고 불린다.</t>
  </si>
  <si>
    <t>요추관 협착증</t>
  </si>
  <si>
    <t>Lumbar spinal stenosis</t>
  </si>
  <si>
    <t>요추관 협착증은 척추 내 신경이 지나가는 통로가 좁아지는 현상으로 인해 신경이 눌리면서 이에 따른 여러 가지 증상을 일으키는 질환을 의미합니다.</t>
  </si>
  <si>
    <t>요추관 협착증의 발생 원인은 다음과 같습니다.① 선천성(체질성)요추관이 선천적으로 좁게 태어난 경우입니다. 퇴행성 변화가 시작되는 30대 이상이 되면 뼈와 인대의 변성이 겹쳐서 발병합니다.② 척추의 퇴행성 골관절염가장 흔한 원인입니다. 인대와 관절이 두꺼워지고, 디스크도 튀어나와서 신경이 차지하고 있는 공간이 좁아집니다.③ 기타이 밖에 척추 전방전위증, 수술 후 합병증, 골절 이후 비정상적인 유합 등에 의해 나타날 수 있습니다.</t>
  </si>
  <si>
    <t>하지의 근력약화,파행,저림,방사통,요통</t>
  </si>
  <si>
    <t>하지의 근력약화, 파행, 저림, 방사통, 요통</t>
  </si>
  <si>
    <t>감염으로 염증이 생길 수 있지만 흔하지는 않습니다. 또한 통증이 수술 전에 기대했던 것보다 호전되지 않을 가능성이 있습니다. 신경 유착 등으로 인하여 저린 느낌이 계속될 수 있습니다. 드물게는 마비가 발생할 수도 있습니다.</t>
  </si>
  <si>
    <t>요추관 협착증은 진찰과 병력 청취를 통해 의심할 수 있습니다. 좀 더 정확한 진단을 위해 자기공명영상(MRI), 전산화 단층촬영(CT), 척수 조영술 등의 검사를 시행합니다.</t>
  </si>
  <si>
    <t>요추관 협착증의 치료 방법은 다음과 같습니다.① 보존적 치료증상이 경미하거나 발병 초기에는 약물 치료, 안정, 물리 치료, 통증 치료(경막 외 신경 차단술) 등을 시행합니다.② 수술적 치료보존적 치료에 효과가 없고, 신경학적 결손이 뚜렷하거나 악화되는 경우, 통증과 간헐적 파행이 지속적이거나 점차 증가하는 경우, 마미 증후군(심한 신경 압박으로 인해 통증과 함께 마비, 대소변 기능 장애가 나타나는 것)이 의심되는 경우에는 수술적 치료를 시행합니다. 환자의 상태에 따라 현미경 또는 내시경을 이용한 신경 감압술, 감압술 후 금속기기술 및 골이식술 등을 시행합니다.</t>
  </si>
  <si>
    <t>요추 전방전위증</t>
  </si>
  <si>
    <t>Lumbar spondylolisthesis</t>
  </si>
  <si>
    <t>요추 전방전위증은 하나의 척추가 여기에 인접하는 밑의 척추에 비해 정상적인 정렬을 이루지 못하고 앞으로 빠져 있는 상태를 말합니다. 요추 전방전위증을 유발하는 원인은 여러 가지입니다. 이는 어느 부위에나 생길 수 있지만, 허리의 아래쪽 부위(하부 요추)에서 많이 발생합니다.</t>
  </si>
  <si>
    <t>요추 전방전위증의 원인은 여러 가지가 있습니다. 그중에서 가장 흔한 원인은 척추분리증과 노인성 변화입니다.1. 척추분리증어떤 원인에 의해 척추뼈 내의 연결 부위(협부)에 결손이 발생한 경우를 말합니다. 정확한 원인은 밝혀지지 않았습니다. 다만 급성 성장기에 척추에 가해지는 반복적 스트레스에 의한 피로 골절이 가장 중요한 원인으로 추측됩니다. 척추분리증이 있어도 전위가 발생하지 않는 경우가 많습니다. 그러나 금이 간 부위(결손 부위)에서 뼈가 어긋나면서 위쪽 척추가 아래 척추에 비해 앞으로 빠지면(전위) 요추 전방전위증 상태가 됩니다.이 질환을 성인이 된 후에 처음 발견한 경우, 척추분리증이 언제 발생하였고, 언제 전방전위증으로 발전하였는지 확실하게 알 수 없습니다. 대개 청소년기부터 있었던 것으로 추정합니다. 이 질환이 청소년기에 발견된 경우에는 방사선 검사를 통해 척추뼈가 더 앞으로 빠지지 않았는지 4~6개월에 한 번씩 정기적으로 관찰해야 합니다. 관찰하는 과정에서 척추뼈가 앞으로 더 미끄러질 것 같은 징후가 보이면 더 나빠지는 것을 막기 위해 척추 유합술을 고려합니다.2. 노인성 변화(퇴행성 요추 전방전위증)나이가 들면서 퇴행성 변화에 의하여 척추가 장기간 불안정하여 전방전위증이 생길 수 있습니다.</t>
  </si>
  <si>
    <t>자세이상,파행,보행이상,저림,요통</t>
  </si>
  <si>
    <t>자세이상, 파행, 보행이상, 저림, 요통</t>
  </si>
  <si>
    <t>요추 전방전위증으로 척추뼈가 어긋난 상태는 X-ray 검사에 잘 나타납니다. 따라서 이 질환을 진단하기는 어렵지 않습니다. 하지만 증상이 심한 환자는 신경이 얼마나 눌렸는지, 수술적 치료를 해야 하는지, 어떤 범위를 수술해야 하는지 등을 결정하기 위해서 MRI 검사를 하는 것이 좋습니다.</t>
  </si>
  <si>
    <t>1. 비수술적 치료1) 퇴행성 요추 전방전위증일반적인 척추 질환과 마찬가지로 증상에 대한 대증적 치료 및 운동 치료를 시행합니다. 증상이 아주 심하지 않은 경우에는 약물 치료, 물리 치료, 주사 치료 등으로 좋은 경과를 보이는 경우가 많습니다. 근육 강화 운동 및 스트레칭 등을 꾸준히 체계적으로 시행하면 허리를 강하게 만들어 통증을 완화하고 질병의 진행을 방지할 수 있습니다. 주사 요법은 신경이 눌려 다리 통증이 있을 때 큰 도움이 됩니다.2) 척추분리증청소년기에 발견된 척추분리증에 의한 요추 전방전위증은 일단 휴식을 취하면서 금이 간 부위가 치유되기를 기다립니다. 단기간 보조기를 착용하면 도움이 될 수 있습니다. 통증이 회복되면 재활 운동 치료를 시행합니다.2. 수술적 치료1) 수술 치료의 대상비수술적 치료에도 불구하고 증상이 지속되거나, 신경이 많이 눌려 감각이 떨어지거나, 힘이 약해지지거나, 간헐적 파행이 심하여 오래 걷지 못하면 수술적 치료를 고려할 수 있습니다. 청소년기 환자 중에서 척추분리증이 원인일 경우, 척추가 50% 이상 빠져 있을 때는 더 이상의 전위를 막기 위해 증상과 관계없이 수술적 치료가 필요합니다.2) 수술의 종류수술은 보통 눌린 신경을 풀어 주는 감압술과 불안정한 척추 분절을 고정하는 금속기기술로 이루어집니다. 금속기기술이란 척추뼈에 합금으로 된 나사못을 삽입하고 강봉으로 연결하는 술식을 말합니다. 수술 부위를 통뼈로 만들어 더 이상 움직이지 않도록 하기 위해 뼈를 이식합니다.</t>
  </si>
  <si>
    <t>폐암</t>
  </si>
  <si>
    <t>lung cancer</t>
  </si>
  <si>
    <t>폐암은 원발성 폐암을 의미하며, 원발성 폐암은 폐에서 기원한 악성 종양을 의미한다. 폐에 전이된 암은 폐의 전이암으로 분류하며, 이는 폐암보다는 기원한 장기의 전이암으로 분류한다.
폐암은 조직형에 따라 크게 소세포 폐암(small cell lung cancer)과 비소세포 폐암(non-small cell lung cancer)로 구분한다. 이렇게 구분하는 이유는 소세포 폐암이 치료법과 예후 면에서 다른 종류의 폐암과는 확연히 구분되는 특징이 있기 때문이며, 따라서 폐암은 조직학적 진단, 즉 조직검사의 결과가 치료방침을 결정하는 데 아주 중요하다.
- 소세포 폐암(small cell lung cancer)
- 비소세포 폐암(non-small cell lung cancer) : 폐의 선암, 폐의 편평상피세포암, 기관지 폐포암</t>
  </si>
  <si>
    <t>폐암의 원인으로 가장 잘 알려진 것은 흡연으로, 폐암의 약 70%는 흡연에 의한 것으로 보고되고 있다. 일반적으로 흡연은 폐암의 발생 위험을 13배 증가시키며, 장기간의 간접흡연은 1.5배 증가시키는 것으로 알려져 있다. 흡연의 양과 기간도 폐암에 걸릴 확률과 관련이 있다. 매일 한 갑의 담배를 40년간 피워 온 사람이라면 담배를 전혀 피우지 않은 사람에 비하여 폐암에 걸릴 확률이 20배에 달한다는 연구가 있었다. 또한 20년간 두 갑을 피워 온 남자라면 폐암으로 사망할 확률이 60~70배가 증가한다는 연구도 있었다.
이렇게 폐암이 걸릴 위험이 높았던 흡연자들도 금연하면 향후에 폐암에 걸릴 위험도가 감소하여, 금연 15년 후 폐암에 걸릴 위험도는 비흡연자의 약 2배로까지 떨어진다. 그러나 이 이후에도 완전히 폐암에 걸릴 위험도가 비흡연자와 같은 수준으로 떨어지지는 않는다. 한 가지 흥미로운 사실은 이러한 담배의 해악은 여성에게 더욱 두드러지게 나타나 같은 정도로 흡연에 노출되었다면 남자보다 여자가 폐암 발생 확률이 1.5배 높다. 
약 15%의 폐암은 비흡연자, 즉 예전에도 담배를 피운 적이 없는 사람에게 생긴다. 이들의 대다수는 여성이다. 폐암을 일으키는 흡연 외의 원인으로는 간접흡연, 석면(asbestos), 라돈(radon), 비소, 카드뮴, 니켈 등의 금속, 이온화를 하는 방사선, 다환방향족 탄화수소(polycyclic aromatic hydrocarbons), 폐섬유증(pulmonary fibrosis), 방사선 치료, HIV 감염 등이 있다. 유전적 요인도 폐암에 걸릴 확률이나 폐암의 예후와 관련이 있다.</t>
  </si>
  <si>
    <t>폐암은 증상은 병기와 밀접한 관련을 보인다. 초기 폐암인 경우에는 대부분 무증상이 많고 증상이 나타날 때쯤이면 이미 진행된 경우가 많다. 폐암 환자의 5~15% 정도는 무증상일 때 폐암으로 진단을 받는다. 하지만 대부분은 증상이 나타난 뒤에야 폐암으로 진단을 받는다.
가장 흔한 증상은 기침, 객혈, 흉통(가슴통증), 호흡곤란 등이다. 폐암의 진단 당시에, 기침은 폐암 환자의 50~75%에서, 객혈은 25~50%에서, 흉통은 약 20%에서, 호흡곤란은 약 25%에서 나타난다.
이 외에 폐암이 생긴 부위에 따라 특별한 증상이 나타나기도 한다. 예를 들어 암세포 덩어리가 식도를 압박하는 경우 음식물을 삼키기 어려울 수 있고, 발성에 관여하는 신경을 침범하는 경우 쉰 목소리를 내기도 한다. 또한 폐의 꼭대기 부위에 암세포 덩어리가 위치한 경우 어깨 통증과 팔의 안쪽 부위(새끼 손가락 방향)로 뻗치는 통증이 있을 수도 있고, 기관지 폐포암이라는 종류의 폐암의 경우 호흡 곤란과 함께 가래가 증가하기도 하여 폐렴으로 오인되기도 한다.
드물게는 상대정맥 증후군이라는 것이 발생하기도 하는데, 이는 폐암이 상대정맥이라는 큰 혈관을 압박하면 혈액 순환 장애가 생기는 것으로, 머리와 팔이 심하게 부을 수 있고 호흡곤란이 생기며 가슴에 정맥이 돌출되기도 하는데, 보통 앞으로 숙이거나 누우면 증상이 악화된다. 또한 폐암이 뼈에 전이되는 경우 뼈에 심한 통증이 유발될 수 있고 별다른 외상 없이 골절이 생기기도 한다. 뇌 역시 폐암이 잘 전이되는 곳으로 이 경우 머리가 아프고 구역질이 나기도 하며 드물게는 간질을 유발하기도 한다.</t>
  </si>
  <si>
    <t>무증상, 기침, 호흡곤란, 체중감소, 목소리 변화, 흉통, 객혈</t>
  </si>
  <si>
    <t>2017년 한국 사망원인 통계에서 폐암 사망률은 10만명당 35.1명이었으며, 남성과 여성에서 암종 중 사망률 1위를 차지하였다.. 폐암으로 인한 사망은 모든 암으로 인한 사망의 22.8%를 차지하는 것으로 알려져 있다. 한국에서 폐암 진단 후 5년 생존율은 2017년 정부 발표에 따르면 26.7%로 보고되었으며, 10%에 불과했던 10년 전에 비하면 크게 개선된 상태이다. 폐암 환자들에게 가장 궁금한 것은 '나의 예상되는 생존 기간은 얼마인가'일 것이다. 여기에 대해 간접적으로나마 도움을 줄 수 있는 것이 같은 병기에 있는 환자들의 통계는 어느 정도인지를 아는 것이다. 소세포 폐암의 경우 병기를 정하는 방법도 다르고 예상되는 경과도 다르므로, 여기서는 비소세포 폐암의 경우에 준하여 2017년 국제 폐암학회에서 제시한 병기에 따른 2년, 5년 생존율을 표시하였다.
1) 병기 IA1 : 2년 생존율 97%, 5년 생존율 92%
2) 병기 IA2 : 2년 생존율 94%, 5년 생존율 83%
3) 병기 IA3 : 2년 생존율 90%, 5년 생존율 77%
4) 병기 IB : 2년 생존율 87% , 5년 생존율 68%
5) 병기 IIA : 2년 생존율 79%, 5년 생존율 60%
6) 병기 IIB : 2년 생존율 72% , 5년 생존율 53%
7) 병기 IIIA : 2년 생존율 55% , 5년 생존율 36%
8) 병기 IIIB : 2년 생존율 44%, 5년 생존율 26%
9) 병기 IIIC : 2년 생존율 24%, 5년 생존율 13%
10) 병기 IVA : 2년 생존율 23%, 5년 생존율 10%
11) 병기 IVB : 2년 생존율 10%, 5년 생존율 0%
소세포폐암은 제한 병기와 확장 병기로 분류하며, 제한 병기의 경우 중앙생존 기간 14~20개월, 2년 생존율 40%이며 확장 병기의 경우 중앙생존 기간 9-11개월, 2년 생존율 5% 이하로 알려져 있다.
그러나 이 자료는 단지 통계일 뿐이므로, 개개인의 환자에 따라서는 비록 소수이지만 심지어 IV기라 하더라도 수년 이상을 생존한 사람도 분명히 있음을 이해하는 것이 중요하며, 자신의 정확한 상태를 알고 있는 담당 의사의 조언을 먼저 참조할 것을 권장한다.</t>
  </si>
  <si>
    <t>폐암의 진단은 환자에게 과거 병력을 듣고 신체 검진을 하는 것이 폐암의 진단과 병기 판단에 큰 도움을 준다. 폐암이 의심되는 환자는 일차적으로 조영 증강 흉부CT 촬영을 받아야 한다. 일부 혈액으로 측정하는 종양 표지자 검사가 진단및 병기 예측에 도움을 줄 수 있으나 혈액 검사로 폐암을 진단할 수는 없다.
조영 증강 흉부CT로 폐종괴의 크기, 모양, 경계, 주변 조직으로의 침습여부 등을 판단하고, 흔히 전이하는 부위인 종격동 림프절, 간, 부신, 등을 확인한다. 그리고 보다 정확한 병기 설정을 위하여 필요하다고 생각되는 경우 양전자 방출 단층촬영(PET), 뇌 CT 혹은 자기공명영상 촬영(MRI), 뼈 스캔(bone scan) 등이 부가적으로 사용될 수 있다. 이러한 영상 검사에서 폐암의 가능성이 매우 높고 수술이 가능한 병기로 판단되면 조직검사 없이 수술을 시행할 수 있지만, 폐암 여부가 불분명하거나 폐암의 가능성은 매우 높지만 수술적 치료가 어렵다고 판단되는 경우, 또는 조직검사 결과에 따라 치료 방침이나 경과가 판이하게 달라지는 경우에는 반드시 조직 검사를 받아야 한다. 
조직 검사는 종괴가 기관지내에서 접근이 가능한 경우에는 기관지내시경을 통한 조직검사를 시행하고, 초음파 기관지내시경검사를 통해 종격동 림프절에서 조직검사를 시행할 수도 있다. 폐의 주변부에 종괴 형태가 나타났을 경우에는 흉부영상을 보며 피부를 통해 가느다란 침을 찔러 넣어 암세포가 있는 조직을 얻는 경피 폐생검을 시행하거나 진단 겸 치료 목적의 수술적 절제 후 조직검사를 확인하게 된다. 폐의 여러 곳에 암세포의 덩어리가 있거나 경화(consolidation), 즉 마치 폐렴에서처럼 덩어리 모양을 만들지 않고 넓은 부위에 걸쳐 있을 경우 기관지 내시경 세척액을 통해 진단할 수 있다. 드물지만 폐 전체에 아주 작은 결절이 전반적으로 퍼져있는 경우와 같이 일반적인 방법으로 접근할 수 없는 양상을 보이는 경우 조직검사를 위한 수술을 시행해야 하는 경우도 있다. 외부에서 만져지는 림프절이 있거나 병기 결정에 영향을 주는 PET에서 양성을 보이는 림프절에 대해서는 추가 조직검사가 필요하다. 흉수가 있는 폐암 환자의 경우 흉수에서 세포진검사 또는 흉막생검을 시행하여 암의 흉막전이를 감별해야 한다. 
폐암 치료로 수술이 가능하다고 판단되는 경우에는 폐기능 검사와 폐관류 스캔, 운동부하 폐기능 검사 등을 통해 폐절제 후 폐기능을 예측하여 환자가 수술을 견뎌낼 수 있는지를 확인해야 한다. 
수술이 불가능한 진행성 비소세포폐암에서는 추가로 유전자 EGFR, ALK 변이 등의 유전자 검사를 통해 효과적인 약이 있는지 확인해야 한다.</t>
  </si>
  <si>
    <t>비소세포 폐암의 치료는 병기와 환자 전신상태에 따라 수술, 방사선 치료, 항암화학요법, 표적 치료제, 기관지 내시경을 이용한 치료 등 다양한 방법이 시도된다. 그러나 같은 방법의 치료라도 병기에 따라 그 의미가 많이 달라지고, 최근까지 각 병기에 따른 가장 우수한 치료방법에 대한 연구들이 진행되고 있다. 각 병기에 따라 추천되는 치료 방법은 다음과 같다. 1기, 2기, 그리고 3a 기 중 일부에 해당하는 폐암 환자에 대해서 수술적인 절제를 시행하고, 3a 기 일부와 그보다 진행된 경우에는 일단 항암제 및 방사선 치료가 우선 고려되나, 수술전 항암제 유도 요법 후 반응이 좋은 환자는 수술적 절제의 대상이 된다. 또한 4기 원격전이가 있어도 선택적으로 원격전이를 해결할 수 있으면 수술적 치료를 선택하기도 한다. 그러나 심한 심장 질환, 폐 질환이 있는 환자들 같이 전신 상태가 수술을 견디지 못하는 경우, 완치 목적의 방사선 치료를 시행하게 된다. 이 경우 장기 생존율은 약 20% 정도로 알려져 있다.
폐암 환자의 항암 화학요법은 크게 세 가지로 나눈다. “고식적 항암화학요법”은 4기 폐암에서 시행하는 치료로 암은 완치될 수는 없으나 암의 크기를 줄이거나 진행하지 않도록 조절하여 생존기간을 연장하는 목적으로 시행한다. “보조 항암화학요법”은 수술 후 남아 있을지 모를 미세 암세포를 제거하여 재발을 방지함으로써 완치율을 높이기 위한 목적으로 시행한다. “선행 항암화학요법”은 수술 전에 암 병변을 줄여 수술을 용이하게 하고 조기 전이를 예방하여 생존율을 개선시키는 목적으로 시행한다. 전이성 및 재발성 폐암 환자는 대부분 고식적 항암치료를 받게 되며 이를 통한 증상 완화와 삶의 질 개선, 생명 연장 효과를 기대하고 시행한다. 3기 폐암은 방사선 치료와 함께 항암제를 추가하여 완치율을 높일 수 있다. 폐암 수술 후에도 2기 혹은 3기초 폐암의 경우 미세전이에 의한 재발을 막기 위해 보조 항암화학요법을 시행한다.
표적 항암제는 암세포에 특이적으로 작용하며, EGFR 억제제, ALK 억제제 등을 사용하고 있으며, 최근에는 일부 환자에 대해서 면역치료를 사용하기도 한다.  
폐암의 증상 조절을 위해 치료를 시행할 수 있으며, 뼈 전이로 인한 통증에 대해서 방사선치료를, 대량의 흉수로 인한 호흡곤란에 대해서 흉관 삽입 및 흉막 유착술을, 기관지 내부에 재발한 종괴로 기관지가 막혀 호흡곤란이 심해진 경우에 기관지 내시경을 이용한 치료를 시도하여 증상을 완화할 수 있다.
소세포폐암의 치료는 방사선항암병합치료가 가장 중요하다. 제한병기의 소세포폐암의 경우 처음 치료를 하였을 때 반응율이 약 80%, 확장병기의 경우 50% 이상을 기대한다. 수행도가 양호 (0-2) 한 제한병기에서는 동시 병합항암화학방사선치료를 권장하고, 확장병기에서는 항암화학치료를 권장한다.</t>
  </si>
  <si>
    <t>많은 환자들이 식이요법으로 폐암을 예방하거나 치료할 수 있는지를 궁금해하며, 실제로 이전에는 항산화제, 채소 등이 폐암의 발생을 줄여준다는 주장이 있었다. 그러나 이들의 역할은 폐암의 고위험군을 대상으로 한 연구들에서는 확인되지 않고 있다. 일례로 많은 사람들이 건강 식품으로 알고 있는 항산화제의 하나인 비타민 E(vitamin E), 베타카로틴(beta-carotene)은 흡연자들을 대상으로 한 임상 연구에서 오히려 폐암 발생을 증가시키는 것으로 나타났다.
전 세계적으로 수많은 의학자들이 폐암을 예방하는 약제가 있는지를 연구해왔지만, 지금까지 건강식품이나 약으로 폐암 발생 위험을 줄였다거나 치료에 도움을 주었다는 과학적인 보고는 없었다. 따라서 '주변의 몇 환자가 특정 식품을 먹고 효과가 있었다더라'는 식의 유혹에 속지 않도록 해야 한다.</t>
  </si>
  <si>
    <t>폐암은 주로 흡연자에서 발생하기 때문에 금연이 가장 확실한 예방법이다. 그리고 55세 이상이며 30갑년 이상 흡연자 등과 같은 폐암 발생 고위험군에 대해서는 적극적으로 매년 저선량 흉부 CT를 시행하여 폐암을 조기에 발견하는 것이 좋다.</t>
  </si>
  <si>
    <t>폐암 수술</t>
  </si>
  <si>
    <t>lung cancer surgery</t>
  </si>
  <si>
    <t>흉부외과,호흡기내과</t>
  </si>
  <si>
    <t>폐암은 치료 관점에서 소세포암종(small cell carcinoma)과 비소세포암종(non-small cell carcinoma)으로 나뉘며, 수술적 치료는 비소세포 암에서만 거의 시행된다. 비소세포 폐암은 소세포 폐암에 비해 비교적 성장 속도가 느리고 주변 조직으로 퍼진 후 나중에 전신으로 전이하는 경향을 보인다. 폐암 초기에는 수술로 완치가 가능하고, 가장 효과적인 치료 또한 수술이지만 실제로 폐암 환자의 1/4 이하에서만 수술을 시행하게 된다. 
폐암의 수술적 치료는 폐 절제와 종격동 임파절 절제로 이루어진다. 수술은 절제하는 폐 구역에 따라 다음과 같이 분류한다.
1) 전폐 절제술(pneumonectomy): 한쪽 폐를 전부 절제하는 수술법이다. 폐암이 주기관지를 침범한 경우 또는 한쪽 폐가 완전히 파괴된 폐결핵 등에서 시행한다. 폐 기능이 좋지 않은 일부 환자에서는 폐암이 침범한 주기관지 분절만 절제하고, 기관지를 다시 연결하는 폐엽 소매 절제 수술을 시행하기도 한다.
2) 폐엽 절제술(lobectomy): 좌상엽, 좌하엽, 우상엽, 우중엽, 우하엽 등 폐엽 단위로 폐를 절제하는 수술이다. 폐는 크게 좌우로 나뉘어져 있고 왼쪽은 두 부분, 오른쪽은 세 부분으로 분절되어 있다.
3) 쐐기 절제술(wedge resection): 병변이 있는 적은 범위의 폐조직을 경계를 두고 절제하는 수술 방법이다. 종양이 접근하기 쉬운 말초 부위에 위치하고 있으면서 폐 기능이 좋지 않을 때, 폐암이 아주 초기이거나 아주 작은 부분에만 암이 있을 때, 폐암과 다른 폐 질환과의 감별이 필요한 경우 시행한다.
4) 분절 절제술(segmentectomy): 기관지 폐 구역 단위로 폐를 절제하는 수술이다. 폐엽 절제술보다는 절제 범위가 작고 쐐기 절제술보다는 범위가 넓다. 기관지 분절을 중심으로 절제하고 쐐기 절제술과 마찬가지로 폐 기능이 좋지 않을 때, 초기 폐암이거나 병변이 작을 때 시행한다.</t>
  </si>
  <si>
    <t>전폐 수술이나 광범위한 엽 절제술인 경우는 인공호흡기의 도움이 필요할 수 있고, 심지어 중환자실 치료까지 필요할 수 있다. 반면 간단한 폐엽 절제술이나 구역 절제술, 쐐기 절제술은 수술 후 X선 촬영과 혈액검사를 하고 입원기간도 1주일 정도로 길지 않다. 수술 후 달고 나오는 흉관은 X선 검사 후 공기나 액체가 없는 것을 확인하고 제거하게 되며, 흉관이 있더라도 병원 내에서의 일상적인 활동에는 큰 제약이 없다. 흉관 제거 후 X선 검사를 하고 이상이 없으면 퇴원한다. 수술 후 조직 검사 결과에 따라 추가적으로 항암 치료나 방사선 치료가 필요할 수도 있다. 폐암은 재발이 흔한 것으로 알려져 있으며 암 사망 원인 1위를 차지한다. 진행된 폐암으로 진단 받은 후 폐암 수술을 시행한 경우라면, 수술로 폐암을 완전히 제거하였다 하더라도 재발의 가능성은 더 높다. 약5년 이상 추적 관찰을 하게 되며 재발하는 경우 재발 범위나 남아있는 폐기능 등에 따라서 재수술이나 항암 치료, 방사선 치료를 선택하게 된다.</t>
  </si>
  <si>
    <t>폐 전이</t>
  </si>
  <si>
    <t>Lung Metastasis</t>
  </si>
  <si>
    <t>종양내과,호흡기내과,방사선종양학과,심장혈관흉부외과</t>
  </si>
  <si>
    <t>폐 전이는 다른 장기에서 발생된 악성 종양이 폐로 전이된 것을 말합니다. 다시 말해 다른 장기에 존재하는 종양 세포가 혈류를 따라 폐까지 이동하여 증식된, '원격 전이'가 폐 전이입니다.</t>
  </si>
  <si>
    <t>폐 전이는 다른 장기에서 발생된 악성 종양이 전이되면서 발생합니다. 다른 장기의 악성 종양이 폐로 많이 전이되는 이유는 대부분의 혈액이 폐를 통과하기 때문입니다.</t>
  </si>
  <si>
    <t>무증상,기침,객혈</t>
  </si>
  <si>
    <t>무증상, 기침, 객혈</t>
  </si>
  <si>
    <t>폐에 잘 전이되어 폐 전이를 일으키는 종양으로는 폐암, 골육종, 신장암, 유방암, 갑상선암 등이 있습니다. 하지만 모든 암이 폐로 전이될 수 있습니다.</t>
  </si>
  <si>
    <t>폐 전이는 영상 검사에서 소견이 보이는 경우에 조직 검사를 통해 병리학적으로 원발성 폐암인지 폐 전이인지를 확인합니다. 하지만 원발성 폐암과 폐 전이의 구별이 쉽지 않은 경우도 종종 있습니다. 이러한 경우에는 암의 과거력이나 폐 병소의 모양 등을 통해서 임상적으로 판단합니다.</t>
  </si>
  <si>
    <t>폐 전이는 말 그대로 폐에 전이된 것이기 때문에 이에 대한 치료는 원발암의 성질이나 전이 개수 등에 따라 달라집니다. 원발 부위의 암이 완전히 치료되고 폐 이외에는 전이가 없으며, 폐 전이 개수가 소수이고 폐 기능에 문제가 없다면 외과적 절제를 시행하기도 합니다. 이 경우 전이가 있는 폐의 부분을 크게 절제하는 쐐기 절제술(wedge resection)이 많이 이용되고 있습니다. 그런데 암 전이는 림프절에 전이를 일으키는 경우도 있습니다. 상황에 따라서 절제 범위를 확대하여 폐엽 절제와 림프절 절제술이 시행되기도 합니다.육종 전이의 경우에 림프절 전이는 드뭅니다. 수술이 적합하지 않은 경우에는 원발 종양의 성질을 고려하여 항암제 투여나 방사선 치료 등을 계획합니다.</t>
  </si>
  <si>
    <t>폐 이식</t>
  </si>
  <si>
    <t>lung transplantation</t>
  </si>
  <si>
    <t>호흡기내과,흉부외과</t>
  </si>
  <si>
    <t>폐 이식은 약물이나 외과 수술을 통한 치료가 어려운 말기 폐질환 환자에서 환자의 폐를 제거한 뒤 뇌사자나 기증자의 폐를 이식하는 수술이다.
실험적 연구는 1940년대부터 시작되었고 1981년 스탠포드(Stanford) 연구진들에 의해 심장-폐 동시 이식이 폐혈관 질환 환자를 대상으로 성공적으로 시행되었으며 최근엔 미국, 캐나다, 유럽 등에서 매년 1,000건 이상 시행되고 있다.
국립장기이식관리센터(KONOS)의 통계에 따르면 2018년 국내 132명의환자가 폐 이식 대기자로 등록되어 있으며 2005년 28명 등록 된 것에 비하면 대폭 증가한 것을 알 수 있다. 살아 있는 사람의 폐를 일부 적출해 이식 대기자에게 이식하는 생체 폐 이식은 아직까지 널리 시행되지는 않으며, 국내에서는 2017년 1례의 생체 폐이식이 시행되었다.  그 외는 주로 뇌사자의 폐를 이식한다.</t>
  </si>
  <si>
    <t>수술 후 인공호흡기의 도움이 필수적이며 중환자실 치료를 받아야 한다. 면역 억제제를 투여하여 이식한 장기에 대한 거부 반응을 조절하고, 폐 기능의 문제 및 감염 등의 부작용이 없으면 정상적인 생활을 할 수 있다. 이식 후 특별한 합병증이 없는 경우 6주에서 8주 이내에 일상생활이 가능하며, 수술 후 폐기능은 약 1년 정도까지 호전될 수 있다. 
 병원 내에서 폐 이식 후 사망할 확률은 약 10% 내외로 알려져 있으며, 소아인 경우의 사망률은 약 20% 내외로 성인보다 높은 것으로 보고된 바 있다. 수술 후 1년 내에 사망할 확률이 가장 높으며, 그 이후에는 사망률이 감소하는 것으로 알려져 있다. 사망의 원인 중 감염, 그리고 이식된 폐가 제 기능을 다 하지 못하는 것이 가장 높은 순위를 차지한다. 국제심폐이식학회의 폐 이식 생존율은 1년 85%, 5년은 61%로 보고되고 있으며, 우리나라의 경우 중증 환자가 장기를 우선적으로 수혜 받게 되어 있어 외국 보다 약간 더 낮은 생존율이 보고되고 있다. 국립장기이식관리센터(KONOS)에 따르면 한국의 폐 이식 후 5년 생존율은 44.8% 정도이다.</t>
  </si>
  <si>
    <t>턱관절 탈구</t>
  </si>
  <si>
    <t>Luxation of the mandible</t>
  </si>
  <si>
    <t>턱관절 탈구는 어떤 원인에 의해 아래 턱이 앞이나 옆으로 빠지는 질환입니다.</t>
  </si>
  <si>
    <t>해부학적으로 턱관절이 잘 빠지는 경우가 있습니다. 그 외에 턱관절을 싸고 있는 관절낭과 인대가 느슨해져서 발생할 수 있습니다. 주로 하품을 하거나 크게 웃을 때, 외상을 입었을 때, 장시간 입을 벌릴 때 발생합니다. 드물게 노래를 부르다가 발생하는 경우도 있습니다.</t>
  </si>
  <si>
    <t>하악전돌,두통,개 폐구 장애</t>
  </si>
  <si>
    <t>하악전돌, 두통, 개 폐구 장애</t>
  </si>
  <si>
    <t>턱관절 탈구가 일어나면 안면 비대칭이 될 수 있습니다. 또 주걱턱처럼 얼굴 모양이 변할 수 있습니다. 그렇게 되면 음식을 씹기가 어려워질 수 있습니다.</t>
  </si>
  <si>
    <t>턱이 빠진 경우, 육안으로도 얼굴 모양이 달라지기 때문에 쉽게 진단할 수 있습니다. 탈구가 일어난 경우, 턱관절의 해부학 구조를 관찰하기 위해 방사선 사진, CT 촬영을 시행합니다.</t>
  </si>
  <si>
    <t>턱관절 탈구는 아래턱이 빠지는 것이므로 아래턱을 원래 있던 자리에 위치하도록 밀어넣어 치료합니다. 환자의 통증이 심할 경우 전신 마취를 하는 경우도 있습니다. 치료가 끝나면 2~3일간 탄력 붕대로 턱을 감아 또 빠지지 않도록 합니다.</t>
  </si>
  <si>
    <t>라임병</t>
  </si>
  <si>
    <t>Lyme disease</t>
  </si>
  <si>
    <t>피부,뇌,말초신경,심장,근골격계</t>
  </si>
  <si>
    <t>라임병은 진드기가 사람을 무는 과정에서 나선형의 보렐리아(Borrelia)균이 신체에 침범하여 여러 기관에 병을 일으키는 감염질환이다. 질병의 초기에는 발열, 두통, 피로감과 함께 특징적인 피부병변인 이동홍반(erythema migrans)이 나타난다. 이동성 홍반은 특징적으로 황소 눈과 같이 가장자리는 붉고 가운데는 연한 모양을 나타내는 피부 증상이다. 치료하지 않으면 수일에서 수주 뒤에 여러 장기로 균이 퍼지게 되고 뇌염, 말초신경염, 심근염, 부정맥과 근골격계 통증을 일으킨다. 초기에 적절하게 항생제를 이용해서 치료하지 않으면 만성형이 되어 치료하기 어렵다.
* 발병위치 : 피부, 뇌, 말초신경, 심장, 근골격계</t>
  </si>
  <si>
    <t>배양이 어려운 나선형의 그람 음성균인 보렐리아(Borrelia)에 속하는 몇 가지 병원체가 라임병을 일으킨다. 그 중에서 보렐리아 부르그도르페리(Borrelia burgdorferi)가 대표적인 원인균이다. 라임병은 북미지역과 유럽에서 흔한 병이다.</t>
  </si>
  <si>
    <t>임상 경과는 3단계로 진행된다.
1) 초기 작은 부위에 국한된 국소 감염: 진드기에 물린 뒤 3~32일의 잠복기를 거친 후에 피부에 이동홍반(특징적으로 황소눈과 같이 가장자리는 붉고 가운데는 연한 모양을 나타내는 피부 증상)이 나타나게 된다. 피부는 붉은 색을 띠거나 피부가 튀어 오른 양상을 띠며, 병적인 변화의 부위가 커지면서 가장자리는 색깔이 붉어지고 가운데는 연해진다.
2) 초기 여러 곳으로 퍼지는 파종성 감염: 수일에서 수주 후에는 보렐리아균이 혈액을 타고 여러 곳으로 퍼지게 되고, 피부 병변의 개수가 늘어나면서 심한 두통, 목이 뻣뻣해 지는 증상(경부강직), 발열, 오한, 피곤함의 증상이 나타난다. 근육통과 관절통이 흔한 증상이며 관절, 건(힘줄), 근육과 뼈를 이동하면서 발생하는 통증이 있고, 대개는 관절이 붓지 않으면서 1~2개의 관절을 한꺼번에 감염시키는 것이 보통이다. 전신의 림프절이나 비장이 커질 수 있으며, 인후통, 마른 기침, 결막염이나 고환 부종이 발생할 수도 있다. 피곤감은 계속 지속되지만 초기의 증후나 증상은 대개 얼마 동안 시간 간격을 두고 되풀이되면서 나타난다. 신경계를 침범하여 뇌수막염이나 뇌염을 일으키기도 하며 일부에서는 심장을 침범하여 부정맥을 일으키기도 한다.
3) 후기 지속성 감염: 근골격계 증상과 증후가 주가 되는 시기로, 감염이 된 후 수 개월이 지나면 무릎관절과 같은 큰 관절을 감염시키는 관절염이 발생한다. 기억장애, 기분장애, 혹은 수면장애를 일으킬 수 있고 척수근의 통증을 나타낼 수도 있다.</t>
  </si>
  <si>
    <t>관절통, 오한, 안구혼탁, 열, 피로감, 근육통, 두통, 수면장애, 발진</t>
  </si>
  <si>
    <t>질환의 초기에 치료했을 경우에는 보통 완치할 수 있지만, 진단이 늦어지거나 항생제 치료가 적절하게 이루어지지 않은 경우, 다른 질환과 함께 발병할 경우, 그리고 면역저하가 있는 환자에서는 합병증이 생길 수 있다. 이러한 경우에는 항생제 치료에도 불구하고 피곤감, 근골격계 통증, 신경계 증상이 수년간 지속될 수 있으며 드물게는 사망에 이를 수도 있다.</t>
  </si>
  <si>
    <t>병력과 신체검진을 바탕으로 진단한다. 피부의 병리적 변화나 혈청, 뇌척수액에서 균주를 배양하는 것이 확실하지만 방법이 까다롭기 때문에 혈청검사가 진단에 가장 많이 이용되는 방법이다. 효소면역법을 시행하고 양성이거나 불확실한 경우에는 웨스턴 블럿(Western Blot) 검사를 시행한다. 질환의 후기에 관절에서 뽑은 체액에서 중합효소연쇄반응(PCR)으로 균의 핵산을 검출할 수도 있다.</t>
  </si>
  <si>
    <t>이동성 홍반이 나타나는 조기 국소 라임병 시기에는 독시사이클린(doxycycline, 200mg/일, 2회/일) 또는 아목시실린(amoxicillin, 1.5g/일, 3회/일), 세푸록심(cefuroxime, 1g/일, 2회/일)을 10∼21일 정도 먹는 약으로 투여한다. 8세 이하, 임신 혹은 수유 중인 사람에게 독시사이클린을 투여하는 것은 금물이다. 치료 후에도 45% 정도의 환자에게 증상이 지속될 수 있지만 항생제를 추가 투여할 필요는 없다.
마크로라이드(macrolide)계 항생제는 아목시실린이나 독시사이클린에 비해 효과가 떨어지므로 일차 선택약제로 추천되지 않으며, 1세대 세팔로스포린(cephalosporin)은 라임병에 효과가 없다.
조기 파종성 라임병 중 안면신경 마비, 약한 1도 방실(심장의 심방과 심실) 차단이 발생하는 경우 2∼3주 약을 먹어 치료가 가능하지만, 2, 3도의 방실차단, 심근염 등 보다 심각한 심장질환이나 뇌수막염이 발생할 때에는 세프트리악손(ceftriaxone, 2g/일, 1회/일), 세포탁심(cefotaxime, 6g/일, 3회/일) 혹은 페니실린G(penicillin G, 180∼240만 단위/일, 6회/일)를 정확한 용량으로 2~3주간 지속적으로 주입한다.
약물 투여 후 신경학적 증상이 없는 관절염이 발생하는 경우에는 4주간 항생제 치료를 하고, 신경학적 증상이 동반되는 관절염이 발생하거나 약을 먹음에도 불구하고 지속적, 반복적인 증상이 지속되는 경우에는 2~4주간 항생제를 투여할 수 있다.
8세 이하의 소아에게는 아목시실린(50mg/kg/일, 3회/일)을 투여하고, 테트라사이클린(tetracycline)이나 페니실린(penicillin)을 사용할 수 없는 환자에게는 세푸록심 혹은 효과는 다소 떨어지지만 2차 약제로 마크로라이드(macrolide)계 항생제를 사용할 수 있다. 혈청학적 검사상 양성으로 나온 환자가 아무 증상이 없는 경우에는 항생제 투여 없이 경과를 관찰한다.
어떠한 약제를 사용하더라도 치료에 실패할 수 있으며, 이 경우 재 치료가 필요하다.</t>
  </si>
  <si>
    <t>임파선염</t>
  </si>
  <si>
    <t>Lymphadenitis</t>
  </si>
  <si>
    <t>임파선염은 감염이나 기타 악성 종양 등에 의한 면역 현상으로 임파절이 비대해지는 것을 말합니다. 사람의 몸에는 온몸을 작은 관으로 연결하는 혈관과 비슷한 구조의 임파선이 있습니다. 임파선은 혈액 이외의 체액이 이동하는 통로입니다. 임파액은 혈액과 함께 사람의 몸 안에 정상적으로 존재하는 두 가지 체액 중의 하나이며, 주로 면역 기능을 담당합니다. 목 부분에는 몸 전체 임파선의 40%가 위치할 정도로 임파선이 풍부하게 분포합니다. 목 부위에는 목을 둘러 가며 임파선과 임파절이 존재합니다.</t>
  </si>
  <si>
    <t>임파선염은 외부에서 침투한 세균과 바이러스, 과로, 스트레스 등에 임파선이 반응하여 발생합니다. 대개 감기나 편도염을 자주 앓은 소아에게 흔히 발생합니다. 결핵균이 원인이 될 수 있습니다. 다른 장기에 발생한 악성 종양이 임파선으로 이동하면서 염증을 일으킬 수 있습니다.</t>
  </si>
  <si>
    <t>고름,열감,열,환부 부종,환부 통증,피부궤양,발적</t>
  </si>
  <si>
    <t>고름, 열감, 열, 환부 부종, 환부 통증, 피부궤양, 발적</t>
  </si>
  <si>
    <t>임파선염이 상기도 감염이나 급성 인두염의 합병증으로 발생한 경우, 적절한 항균 요법을 시행하면 보통 1~2주 또는 3주 내에 완치됩니다. 흔히 편도선이라고 부르는 것도 감기나 독감 같은 감염에 의해 목 부위의 임파절이 커진 것이라고 말할 수 있습니다.임파선염의 경과는 원인 질환에 따라 다릅니다. 임파절 결핵의 경우, 결핵 치료에 준해 약물 치료를 시행합니다. 필요한 경우 수술로 제거합니다. 악성인 경우는 대개 1% 미만이지만, 연령에 따라 다르게 접근합니다.</t>
  </si>
  <si>
    <t>임파선염은 대부분 임상적으로 진단합니다. 40~50대 이상 성인의 목에 혹이 만져진다면 전이성 암을 의심할 수 있습니다. 조직 검사 등을 통해 암 여부를 적극적으로 확인해야 합니다. 이외에 백혈병, 악성 림프 종양, 선천성 기형, 매독, 감염성 피부 질환, 갑상선기능항진증, 결핵 등과 감별 진단해야 합니다.</t>
  </si>
  <si>
    <t>임파선염의 원인에 따라 적절한 치료를 시행합니다. 세균에 의한 감염이면 항생제로 치료하고, 결핵이 원인이면 항결핵제로 치료합니다. 원인이 종양이라면 종양이 처음 발생한 부위를 찾아내고 이에 따라 치료합니다.</t>
  </si>
  <si>
    <t>lymphadenopathy</t>
  </si>
  <si>
    <t>감염내과,소아청소년과,혈액종양내과,이비인후과</t>
  </si>
  <si>
    <t>임파선</t>
  </si>
  <si>
    <t>임파선염은 임파선이 비대해지거나 임파선에 염증 반응이 일어나는 증상이다. 대부분 특별한 치료가 필요하지 않은 양성이거나 일시적인 바이러스 감염증 등에 의한 경우가 많다. 일부에서는 치료가 필요한 결핵이나 악성종양에 의한 임파선염인 경우도 있다.</t>
  </si>
  <si>
    <t>사람의 몸에는 온 몸을 작은 관으로 연결하는 혈관과 비슷한 구조의 임파선이 있다. 임파선은 혈액 이외의 체액이 이동하는 통로가 된다. 임파선은 도로에서 교차로에 해당하는 부분에 임파절(lymph node)이라는 구조를 갖고 있다. 정상적인 경우 임파선은 손으로 만져지지 않지만, 임파절은 만져지는 경우가 많고 특히 어린 아이들에게서는 대부분 뚜렷하게 느껴진다. 임파선염이라고 하면 보통 임파절이 커져있는 상태를 말한다. 임파선은 우리 몸의 면역체계와 관련이 있어 외부에서 균이 들어오면 이에 반응하기 위해서 붓기도 하지만, 오히려 병이 이 통로를 타고 퍼지는 경우도 있다.
따라서 임파선염이 우리 몸의 정상적인 면역반응으로 인해 나타나는 증상일 경우에는 특별한 조치가 필요 없지만, 다른 병이 이 통로를 통해 퍼지면서 생기는 현상이라면 그 원인에 대한 적절한 진단과 치료가 필요하다. 임파선염의 원인은 구강을 비롯한 상부호흡기계의 감염증에 의해서 발생하는 경우가 많다. 감염의 원인으로는 연쇄상구균, 포도상구균과 같은 세균이나 바이러스 감염이 있을 수 있다.
우리나라에서는 결핵에 의해 발생하는 경우도 적지 않다. 비정형 결핵균이나 브루셀라균 등도 원인이 될 수 있다. 감염성 질환 이외에 혈액암이나 임파종에 의해서도 발생할 수 있고, 유육종증(sarcoidosis; 사르코이도시스), 전신성 홍반성 루푸스, 류마티스 관절염 혹은 면역기능에 장애가 생긴 경우에도 임파선염이 발생할 수 있다.</t>
  </si>
  <si>
    <t>임파선염의 증상으로는 임파선이 비대해져서 종괴(덩어리)가 만져지거나, 감염증에 의한 임파선염의 경우에는 눌렀을 때 아픈 경우가 많다. 종괴를 덮고 있는 피부에 발적이 동반될 수 있다.</t>
  </si>
  <si>
    <t>대부분의 경우 상기도염과 같은 염증에 동반되어 나타나는 임파선염으로 이러한 경우에 저절로 치료되는 경우가 많다. 나이나 성별, 위험 요소를 고려해야 하지만 악성인 경우는 대개 1% 미만이다. 원인에 따라 경과가 달라진다.</t>
  </si>
  <si>
    <t>임파절이 비대해진 정도나 발생 속도, 동반된 증상을 고려하여 원인을 의심할 수 있다. 그러나 이러한 임상적인 증상만으로는 완전히 감별되지 않으므로 필요 시 조직검사를 해야 한다. 조직검사는 바늘을 찔러서 소량의 조직을 얻는 방법과 마취 후 피부를 절개하여 조직을 잘라내는 두 가지 방법이 있다. 두 가지 방법 모두 장단점이 있으며, 상황에 맞게 적용해야 한다. 임파선염이 발생한 부위에 따라서 해당 부위의 영상검사(초음파 검사나 전산화단층촬영 검사)를 시행해서 임파절 종대의 정도, 주변 조직과의 관계 등을 볼 수 있다.</t>
  </si>
  <si>
    <t>원인에 따라 적절한 치료를 시행한다. 대부분 특별한 치료가 필요하지 않은 양성이거나 일시적인 바이러스 감염증 등에 의한 경우가 많다. 일부에서는 치료가 필요한 결핵이나 악성종양에 의한 임파선염인 경우도 있다. 세균에 의한 감염으로 임파선염이 나타난 경우에는 항생제 치료를 하고, 결핵이 원인인 경우에는 항결핵제 치료를 시행한다. 종양인 경우 처음 발생한 부위를 찾아내고 이에 따라 치료한다.</t>
  </si>
  <si>
    <t>림프관종</t>
  </si>
  <si>
    <t>Lymphangioma</t>
  </si>
  <si>
    <t>성형외과,소아외과</t>
  </si>
  <si>
    <t>림프관종은 정상 림프계로부터 분리된 림프계에 림프액이 비정상적으로 고여서 종양의 형태를 보이는 질환을 의미합니다. 이 질환은 국소적 혹은 광범위한 림프관 기형에 해당합니다. 가장 흔한 형태는 목의 낭성 림프관종(cystic hygroma)입니다.가장 흔한 양성 종양은 목의 해면상(cavernous) 림프관종입니다. 소아의 목 부분에서 잘 발생하지만, 중격동, 후복막에서 발생하기도 합니다. 현미경을 통해 살펴보면 큰 림프관으로 구성되며, 주변과의 경계가 불분명합니다.림프관이 확장되어 낭성 구조를 이루는 것을 낭성 림프관종(cystic hygroma)이라고 합니다. 소형의 림프관으로 구성된 림프종은 단순 림프관종 또는 모세 림프관종이라고 합니다. 림프관종의 90% 정도 이상은 생후 1년 이내에 발견됩니다.</t>
  </si>
  <si>
    <t>림프관종의 원인에 대해서는 발생학적 이상으로 인해 발생한다는 설, 과오종성 형성설, 신생물설 등 여러 설명이 제시되었지만, 아직 정확한 원인이 밝혀지지 않았습니다. 림프관종은 후천적인 요인, 즉 감염, 방사선 치료, 외과적 수술의 후유증으로 인해 발생할 수 있습니다. 하지만 림프관종은 대부분 신생아, 소아기에 원기 림프낭(primordial lymph sac)이 존재하는 장소에서 발생하는 선천적인 기형으로 보고되고 있습니다.</t>
  </si>
  <si>
    <t>덩어리가 만져짐,발적</t>
  </si>
  <si>
    <t>덩어리가 만져짐, 발적</t>
  </si>
  <si>
    <t>림프관종을 완전히 절제할 경우에는 예후가 양호합니다. 완전한 절제가 곤란한 경우, 수술 후에 남아 있는 병변의 침습 정도, 재발 여부, 침범 장기에 따라 예후가 달라집니다. 림프관종은 해부학적 구조물에 인접한 경우가 많습니다. 따라서 병소의 완전한 적출이 어려우며, 재발률이 상당히 높습니다. 하지만 종격동 림프관종은 불완전한 절제를 하더라도 재발할 확률이 드뭅니다.</t>
  </si>
  <si>
    <t>단순 흉부 X-ray 검사를 시행하여 결절이나 낭성 종괴를 확인할 수 있습니다. 초음파나 CT, MRI 검사를 통해 어디에, 어떤 크기로, 어떤 깊이로 림프관종이 발생했는지 파악할 수 있습니다. 림프관종은 병리조직학적 검사로 확진합니다.</t>
  </si>
  <si>
    <t>림프관종의 크기가 크면 치료가 필요합니다. 림프관종의 치료 원칙은 외과적으로 완전히 제거하는 것입니다. 하지만 림프관종은 대부분 주위 조직으로의 침윤이 심하고 신경, 혈관과의 유착이 심한 경우가 많아서 완전히 절제하기가 어렵습니다. 따라서 여러 차례에 걸쳐 수술하는 경우가 많습니다. 비수술적인 치료 방법으로는 경화제, 스테로이드 제제 등의 사용이나 방사선 치료 등이 있지만, 별다른 효과는 없습니다. 최근에는 종양 내에 블레오마이신을  주사하는 치료 방법을 시도하고 있습니다.</t>
  </si>
  <si>
    <t>말라리아</t>
  </si>
  <si>
    <t>malaria</t>
  </si>
  <si>
    <t>혈액,비장</t>
  </si>
  <si>
    <t>말라리아를 일으키는 말라리아 원충은 얼룩날개 모기류(Anopheles species)에 속하는 암컷 모기에 의해서 전파되는데, 우리나라에서는 중국 얼룩날개 모기(Anopheles sinensis) 암컷이 말라리아 원충을 전파시킨다. 말라리아 원충에 감염된 모기에게 물린 후 인체에서 감염 증상이 나타날 때까지는 2주~수개월의 시간이 소요된다. 오한, 발열, 발한의 전형적인 감염 증상이 나타나는데 원인 병원체의 종류에 따라 증상 및 특징이 다르다. 우리나라의 토착 말라리아는 3일열 원충(Plasmodium vivax)으로 1970년대에 사라졌다가 1993년 이후 다시 유행하기 시작하였다.</t>
  </si>
  <si>
    <t>플라스모디움(Plasmodium) 속에 속하는 3일열 원충(Plasmodium vivax), 난형열 원충(Plasmodium ovale), 4일열 원충(Plasmodium malariae), 열대열 원충(Plasmodium falciparum)의 네 가지 말라리아 원충이 각각 3일열 말라리아, 난형열 말라리아, 4일열 말라리아, 열대열 말라리아를 일으킨다.</t>
  </si>
  <si>
    <t>감염된 모기에게 물린 후 인체에서 임상 증상이 나타날 때까지의 잠복기는 약 14일이지만, 3일열 말라리아의 경우 길게는 1년 정도(5개월∼1년 6개월)까지 간 속에 잠복해 있기도 한다. 발병 후 감염의 전형적인 증상이 순차적으로 나타난다. 한두 시간 동안 오한, 두통, 구역 등의 증세가 나타나는 오한기가 먼저 나타나고, 피부가 따뜻하고 건조해지고 빈맥, 빈호흡 등을 보이는 발열기가 3∼6시간 이상 지속된 후 땀을 흘리는 발한기로 이어진다.
발열 이외에도 환자는 빈혈, 두통, 혈소판 감소, 비장이 비정상적으로 커지는 등의 증세를 보인다. 빈혈은 적혈구가 파괴되면서 발생하고, 파괴된 적혈구와 헤모글로빈이 비장에 침착 되면서 비장이 커지며, 혈소판 감소증은 항혈소판 항체가 형성되어 생긴다. 열대열 원충에 감염되었을 때에는 여러 가지 합병증이 발생할 수 있다. 저혈압, 뇌성 혼수, 간질성 폐렴, 심근 부종 등을 일으킬 수 있으며, 자주 발생하는 질환에는 사구체신염이나 신증후군, 급성 세뇨관 괴사증, 흑수열 등이 있다.</t>
  </si>
  <si>
    <t>오한, 열, 식욕부진, 두통</t>
  </si>
  <si>
    <t>1) 3일열 말라리아(vivax malaria): 권태감과 서서히 체온이 상승하는 발열 증상이 발병 초기에 수일간 계속되다가 오한과 고열이 나타난다. 두통이나 구역을 동반하며, 땀을 많이 흘린 뒤 열이 내려가고 하루 동안 열이 없다가 다시 발열, 발한 후 해열을 반복하는 하루거리 발열의 증상이 나타난다. 치료하지 않는 경우, 증상은 1주∼1개월간 때로는 그 이상에 걸쳐 계속된다. 후에 증상이 재발하는 경우 2∼5년 주기로 나타난다. 예방약을 복용하는 환자에게서는 이러한 전형적인 증상이 나타나지 않는다. 열대열 말라리아와 달리 3일열 말라리아는 어린이나 고령자, 면역부전환자 이외의 사람에게서는 중증으로 진행되지 않는다.
2) 난형열 말라리아(ovale malaria): 3일 열형 말라리아이며, 다른 증상도 3일열 말라리아와 비슷하다. 원충의 감염 농도는 낮다. 최대 5년 후에도 재발할 수 있다.
3) 4일열 말라리아(malariae malaria): 3일열 말라리아와 비슷하다. 이틀 동안 열이 없다가, 다시 권태감, 발열, 발한 후 해열을 반복한다. 비장이 비정상적으로 커지는 증상은 두드러지지 않는다. 50년까지도 재발이 반복될 수 있다.
4) 열대열 말라리아(falciparum malaria): 초기 증상은 3일열 말라리아와 유사하지만, 발열의 주기성은 불분명하고 발열, 오한, 기침이나 설사 등의 증상이 나타나기도 한다. 중증이 되면 황달, 응고 장애, 신부전, 간 부전, 쇼크, 의식 장애나 섬망, 혼수 등의 급성 뇌증이 나타난다. 증상이 가벼운 경우라도 갑자기 회복이 불가능한 징후가 나타날 수 있으므로 진단과 동시에 치료를 시행해야 한다. 치료하지 않으면 길게는 9개월∼1년 정도 증상이 계속된다. 치료하지 않는 경우 사망률은 10% 이상이며 치료해도 0.4∼4%의 환자가 사망에 이른다.</t>
  </si>
  <si>
    <t>열대열 말라리아의 선별검사법으로 딥스틱(dipstick)법을 사용할 수 있다. 열대열 말라리아는 중증임에도 경우 불구하고 말초 혈액에서 말라리아 원충이 보이지 않을 수 있으므로 감염이 의심되면 여러 차례 반복 검사하는 것이 필수적이다. 
말라리아를 검사하는 방법은 다음과 같다.
1) 혈액도말 검사: 말초혈 도말을 김자염색(giemsa stain)한 후 현미경으로 관찰하여 말라리아 원충을 찾아낸다. 말라리아가 의심되면 박층 도말과 후층 도말을 시행한다. 후층 도말법은 많은 양의 혈액을 도말하여 건조시킨 후 적혈구를 모두 용혈시키고 원충과 백혈구만 현미경으로 검사하므로 말라리아 양성 또는 음성의 판정에 매우 편리한 방법이다. 그러나 종을 감별하는 것은 어려운 경우가 많다. 박층 도말법은 적혈구와 백혈구를 슬라이드에 얇게 도말하여 원충과 적혈구를 정확히 관찰할 수 있으므로 종 감별에 매우 유용하지만 감염 밀도가 낮은 경우는 진단이 어려우므로 두 가지를 병행하면 진단에 도움이 된다.
2) 아크리딘 오렌지 염색: 환자 혈액 5㎕와 아크리딘 오렌지 용액 10㎕를 슬라이드글라스에서 혼합한 후 커버글라스를 덮어 2∼3분간 잠시 두었다가 형광현미경으로 검사하는 방법이다.
3) 혈청학적 검사: ELISA(enzyme-linked Immunosorbent assay, 효소면역측정법)는 말라리아 원충의 단백질항원을 이용하여 대량의 시료를 검사할 때 사용할 수 있는 방법이다. IFA법 등의 혈청 진단도 가능하지만, 항체는 발병 후 1주일이 지난 뒤에 나타나기 때문에 혈청진단법은 조기 진단에는 유용하지 않다. 
4) 유전자적 검사: PCR은 말라리아 원충의 MSP와 CSP 유전자 등을 특이 프라이머(primer)로 확인한다.</t>
  </si>
  <si>
    <t>말라리아 치료약은 예상되는 원충의 약에 대한 내성을 감안하여 선택되어야 한다. 클로로퀸(chloroquine)은 가격이 싸고 매우 효과적이어서 수년간 광범위한 지역에서 말라리아 치료의 선택약(drug of choice, 일차선택약이라고도 하며 어떤 질병에서 가장 먼저 사용해야 하는 약)이었지만, 클로로퀸에 내성을 보이는 원충들이 점차 증가하고 있어 주의가 필요하다. 현재 세계적으로 가장 문제가 되고 있는 것은 클로로퀸에 내성이 생긴 열대열원충으로 그 유행지역이 확장되고 있으며 대부분의 경우 다른 약제 역시 효과적이지 않기 때문에 문제의 심각성을 더하고 있다.
현재 처방 가능한 항말라리아 약으로는 아르테메터(artemether), 아르테수네이트(artesunate), 아토바쿠온(atovaquone), 퀴닌(quinine), 클로로퀸, 독시사이클린(doxycycline), 메플로퀸(mefloquine), 프리마퀸(primaquine), 프로구아닐(proguanil), 설파독신-피리메타민(sulfadoxine-pyrimethamine), 하이드록시클로로퀸(hydroxychloroquine) 등이 있다.</t>
  </si>
  <si>
    <t>모기가 활동하는 야간에는 외출을 가능한 삼가는 것이 좋으며, 외출을 할 때에는 긴 소매의 상의와 긴바지를 착용하여 피부 노출을 최소화하는 것이 좋다. 모기 기피제를 바르거나 모기장 사용을 고려해 볼 수 있다.</t>
  </si>
  <si>
    <t>말라리아에 대한 백신은 없다. 가능한 한 모기에 물리지 않도록 하는 것이 가장 중요하며, 필요한 경우 의사와 상담하여 말라리아 예방약을 복용한다. 동남아시아, 중동, 중부아프리카, 중남미 등 말라리아 위험 지역을 여행할 때에는 항말라리아제를 복용하는 것이 권장된다.
약물 내성 지역을 확인하고 임신부나 가임기 여성에서의 상황 등을 고려해서 약제를 선택해야 한다. 클로로퀸은 산모에게 사용할 수 있는 가장 안전한 약이나, 대부분의 지역에서 내성이 있다. 출국 1주전부터 복용을 시작하여 귀국 후 4주간 추가로 복용해야 한다. 말라론은 출발 1~2일 전, 하루에 1정 복용하기 시작하여 귀국 후 7일간 복용한다. 메플로퀸은 3개월, 독시싸이클린은 1주일간 임신을 피하는 것이 좋다.</t>
  </si>
  <si>
    <t>림프부종</t>
  </si>
  <si>
    <t>Lymphedema</t>
  </si>
  <si>
    <t>림프부종이란 림프가 사이질에 비정상적으로 많이 고이는 만성질환이다.</t>
  </si>
  <si>
    <t>임상적으로 진단 및 치료가 필요한 경우는 대개 2차성 림프부종을 말한다.
A. 2차성 림프부종 : 부위림프절 (regional lymph node) 수준에 림프흐름 (lymph flow) 장애나 폐쇄가 있어서 림프부종이 생긴 것을 말한다. 악성종양, 수술, 방사선조사, 감염, 외상 등으로 인하여 겨드랑 또는 샅고랑 림프절이 파괴되었거나 제거된 경우에 림프부종이 생길 수 있다.
1) 팔의 림프부종 중 가장 흔히 볼 수 있는 것은 유방절제술 (mastectomy) 후 림프부종이다.
2) 샅고랑림프절청소술 (inguinal lymph node dissection) 후 21%에서 림프부종이 생긴다.
B. 림프의 병태생리
림프란 사이질과 혈관 간의 수압과 팽창압의 수지균형에 의하여 모세혈관 벽을 통해 사이질로 빠져 나온 것인데, 이 가운데 99.9%가 Starling 법칙에 따라 모세혈관을 통해 되돌아가고 0.1%는 모세혈관외액으로 남는다. 정상에서는 혈액순환 중에 있는 혈장단백질 (plasma protein)의 50-100%가 동맥 쪽모세혈관 벽을 통해서 사이질로 빠져 나와서 여러 가지 기능, 특히 조직에 영양분으로 사용되고 이 가운데 90%가 정맥 쪽 모세혈관을 통해 혈액순환으로 되돌아간다. 사이질에 남은 10%는 고분자량 단백질로서 그냥은 정맥 쪽 모세혈관벽을 통해서 되돌아 갈 수 없으므로:
  ① 단핵세포 (monocyte)에서 유래한 큰포식세포 (macrophage)에 의해 용해된 다음에야 모세혈 관벽을 통해 되돌아 갈 수 있고
  ② 나머지는 림프관을 통해서 혈관계로 되돌아가게 된다.
림프는 1-2 cm 간격으로 있는 밸브에 의해 한 방향으로만 흐르게 되어 있다. 림프는 변방(periphery) 의 근육 수축 및 동맥 파동에 의한 림프관 압박과, 호흡에 의한 배안 내압과 가슴안 내압의 변화에 의해 중심부로 흘러간다. 정상 림프압은 0-3mmHg 이며, 매일 2-4 L의 림프가 생산되어 혈관으로 환수된다.
C. 림프부종의 병태 생리를 이해하기 쉽게 림프관-혈관기능부족 (lymph vascular insufficiency)을 세 가지 유형으로 나눌 수 있다.
 - 수송기능부족 (Mechanical insufficiency)에 의한 림프부종 : 조직에 있는 림프 양은 정상이지만 림프관이 이 정도의 림프도 수송해 낼 능력이 없어서 생긴(저림프흐름부전 low lymph flow failure) 림프부종을 말한다. 이 경우에는 조직에 단백질이 축적되어 있다.
 - 과다한 림프를 충분히 수송하지 못함 (Dynamic insufficiency)에 의한 림프부종 : 조직에 있는 림프 양이 정상보다 많아서 림프관이 그 많은 양을 수송해 내지 못해서 생긴(고림프흐름부전 high lymph flow failure) 림프부종을 말한다. 이 경우에는 조직에 단백질이 적 게 축적되어 있으며 결과적으로 심장기능상실 (heart failure)과 콩팥기능상실 (renal failure)이 일어난다.
 - 밸브기능부전 (Safety valve insufficiency)에 의한 림프부종 : 드문 유형이다. 조직에 있는 림프 양은 정상이거나 그 이상인데 림프관 밸브에 기능 부전이 있어서 생긴 림프부종을 말한다. 심한 경우에는 단백질이 많은 림프 때문에 조직괴사가 광범위하게 일어난다.
 - 그 외에 인위적 림프부종 (lymphedema facticium)은 2차성 림프부종의 일종으로 외상에 의한 것이다.</t>
  </si>
  <si>
    <t>부종이 처음에는 사지의 먼 쪽(distal)에서 서서히 시작하여 차츰 몸 쪽(proximal)으로 진행하게 되는데, 사지를 높게 올려놓아 보아도 정맥질환으로 인한 부종과는 달리 여러 날이 걸려서 매우 서서히 해소되는 경우 림프부종을 의심해야 한다.</t>
  </si>
  <si>
    <t>사지 부종, 피부 긴장도 저하, 피부균열</t>
  </si>
  <si>
    <t>유방암 환자 중 림프부종이 잘 나타나는 환자는 대개 두 가지 경우로 분류됩니다.첫 번째는 병이 진행된 환자입니다. 유방암이  겨드랑이 림프절까지 전이되었다면, 암이 전이된 림프절만이 아니라 나머지 림프절도 많이 제거해야 합니다. 이때 림프부종이 생길 가능성이 높아집니다.두 번째는 방사선 치료를 받는 환자입니다. 유방을 절제한 경우, 겨드랑이 림프절까지 암이 많이 진행되었다면 재발을 줄이기 위해서 유방 수술 부위와 겨드랑이 쪽에 방사선 치료를 진행합니다. 방사선 치료에 의한 림프관 막힘 증세로 림프부종이 발생할 위험성이 높아집니다.유방 보존 수술을 받은 환자는 남아 있는 유방에서 암이 재발할 위험성을 줄이기 위하여 반드시 방사선 치료를 받아야 합니다. 이 경우 병이 심하지 않은 환자의 겨드랑이에는 방사선을 쪼이지 않지만, 유방에 쪼이는 방사선의 영향만으로도 팔이 부을 수 있습니다.따라서 유방암이 심하거나 방사선 치료를 받는 대부분의 환자들은 어느 정도의 림프부종(임파종대)을 피할 수는 없습니다. 단지 그 증상이 얼마나 심한가에 따라 림프부종의 정도가 달라질 뿐입니다.또한 유방암 환자의 나이가 많을수록, 유방암 환자의 체중이 무거울수록, 유방암이 많이 사용하는 팔 쪽에서 발생할수록 림프부종의 발생 빈도가 높아집니다.림프부종이 누구에게 발생할 것인지를 예측하기는 어렵습니다. 다만 수술을 받은 쪽의 팔을 외부 손상으로부터 잘 보호하면, 림프부종이 발생할 가능성을 줄일 수 있습니다.</t>
  </si>
  <si>
    <t>림프관섬광조영술 (lymphoscintigraphy)은 림프관-정맥연결술 후 연결부의 손상 여부와 수술 후 림프흐름 (lymph flow)의 호전을 확인하는데 도움이 되며, 방사성동위원소 추적자 (radioisotope tracer)인 방사성옥소화 인체 혈청알부민 (radioiodinated human serum albumin, RI-131 HSA), Au-198, Tc-99m dextran 등을 이용해해서도 림프계의 기능을 평가해 볼 수 있다.</t>
  </si>
  <si>
    <t>가. 보존요법
1) 부종제거물리치료 (Decongestive physiotherapy)
① 피부 위생을 잘 지켜서 세균 및 진균 감염이 일어나지 않도록 한다.
② 마사지로 림프흐름을 증가시킨다.
③ 치료를 시작할 때부터 림프부종이 있는 사지에 탄력붕대를 감아준다.
④ 탄력붕대를 감고 있는 동안 운동을 시켜서 근육과 관절이 림프 펌프작용을 하도록 한다.
⑤ 4주간 이와 같이 치료하여 상당히 좋아지면 부종액이 다시 고이지 않도록 탄력양말을 신긴다.
2) 국소사지온열요법 (Local limb hyperthermia)
림프부종이 있는 사지를 120℃의 전기가온장치로 점차 가온하여 체온보다 6􀆆-7℃ 높게 해주기를 하루 1시간씩 20일간 하고, 이러한 치료법을 3-5회 반복한다. 매회간의 간격은 7-10일로 한다. 매번 치료한 후에는 탄력붕대로 단단히 감아준다
3) 약물요법 : Benzopyron, prednisolone, indomethacin, oxyphenylbutazone 및 benzopyrone 복합제
나. 외과적 치료
1) 림프가 잘 배출되게 하는 수술방법
① 림프관성형술 (Lymphangioplasty) : silk, 근막, 고무, portex, nylon, teflon 등으로 만든 실을 피부밑조직에 삽입하여 미세한 림프 통로가 만들어지도록 다리를 만들어주는 방법 (Bridging procedure)
② 진피피판전위법 (Dermal transfer) (= Thompson 법) : 표피를 벗겨버리고 작성한 진피피판 (dermal flap)을 근육 사이로 전위해서 얕은림프계에 있는 림프가 깊은림프계로 배출되도록 해주는 방법
③ 큰그물피판전위법 (Omental flap transfer) : 림프부종이 있는 조직을 절제하고 나서 위그물막혈관(gastroepiploic vessel)을 혈관줄기로 삼는 큰그물피판을 림프부종이 있는 곳까지 전위해다가 큰그물피판 안에 있는 림프관을 통해서 림프가 배출되도록 하는 방법
④ 림프관-정맥두름길수술법(Lymphaticovenous shunt)
a) 림프절-정맥연결법(Lymphonodovenous anastomosis) : 수술현미경하에서 림프절의 속질 (pulp)을 가능하면 많이 제거해 낸 다음 림프절 피막과 정맥을 연결하는 것
b) 림프관-정맥연결법(Lymphovenous anastomosis) : 2차 림프부종에 도움이 될 수 있겠지만 실제로는 3개월 정도가 되면 림프관 내압이 줄어들어 정맥혈이 림프관 내로 역류하여 림프관에 혈전 (thrombus)이 생기게 되므로 곧장 연결했던 곳이 막혀 버리게 되고, 또한 림프부종이 재발하게 된다.
2) 림프부종 조직 절제방법
가) 피판법(Skin flap procedure, 단계적 피부밑조직절제법) : 피판을 일으키고 그 밑에서 림프를 생산하고 축적하는 대부분의 피부밑 조직을 제거하는 것
나) 피부이식법(Skin graft operation) : Charles procedure 이라고도 불려짐. 피부, 피부밑조직, 깊은 근막을 완전히 제거한 다음 부분층피부이식술 또는 전층피부이식술로 덮어주는 방법</t>
  </si>
  <si>
    <t>림프절 비대</t>
  </si>
  <si>
    <t>lymph node enlargement</t>
  </si>
  <si>
    <t>림프절의 크기가 비정상적으로 증가하거나 림프절의 수가 늘어나거나, 림프절의 경도가 변화된 상태이다. 대개 서혜부 림프절은 1.5cm 이상, 상완골의 림프절은 0.5cm 이상, 그 외의 부위는 1.0cm 이상이면 비정상 림프절 종대라고 말한다. 한 부위에 국한된 경우를 국소성 림프절 종대라 하고, 2개 이상의 비연속적인 부위의 림프절 종대를 전신성 림프절 종대라고 한다. 림프절 종대는 감염, 자가면역질환, 악성종양에 의해서 발생한다.</t>
  </si>
  <si>
    <t>림프절 종대는 감염, 자가면역질환, 악성종양에 의해서 발생한다.</t>
  </si>
  <si>
    <t>림프절이 크기가 커지거나, 림프절이 딱딱하게 만져지면 경우에 따라서 통증이나 압통을 동반한다.</t>
  </si>
  <si>
    <t>바이러스 감염에 의한 림프절 증대는 대개 2주 이내에 호전이 되며, 2주 이상 지속되거나 증가하는 림프절 비대는 원인에 대한 검사가 필요할 수 있다.</t>
  </si>
  <si>
    <t>많은 경우 저절로 호전되기도 하지만 의심되는 원인 질환에 대한 검사가 필요하다.</t>
  </si>
  <si>
    <t>림프절 비대의 원인은 다양하며, 정확한 진단이 필수적이다. 감염에 의한 림프절 비대는 감염이 사라지면 증상이 좋아진다. 예를 들면 결핵성 림프절염에 의한 림프절 비대는 수개월간 결핵약을 복용하여 원인 질환이 치료되면 호전되며, 림프절에 고름이 생기면 수술을 통해서 제거한다.</t>
  </si>
  <si>
    <t>림프절 통증</t>
  </si>
  <si>
    <t>lymph node pain</t>
  </si>
  <si>
    <t>림프절이 항원과 반응하는 동안 림프구나 대식세포의 숫자가 늘어나거나, 림프절의 염증 또는 림프절 자체에 악성림프구의 증식이나 전이성 악성세포의 침윤이 일어나 림프절이 급격히 커짐으로 인해 림프절 통증이 유발될 수 있다. 또한, 림프절 내부에 출혈이나 괴사가 동반되어 통증이 발생하기도 한다.</t>
  </si>
  <si>
    <t>림프절 염증, 백혈병, 림프종 등 다양한 원인이 있을 수 있다.</t>
  </si>
  <si>
    <t>림프절 크기 증가로 인한 통증 뿐 아니라, 림프절 내부에 출혈이나 괴사가 동반되어 통증이 발생하기도 한다.</t>
  </si>
  <si>
    <t>림프절 통증의 원인은 다양하다. 정확한 원인을 찾아서 치료하는 것이 중요하다. 예를 들면 백혈병이나 림프종에 의한 림프절 통증은 적절한 항암요법을 통해서 치료되면 호전된다. 반응성 림프절 통증의 경우에는 대부분 자연적으로 호전된다.</t>
  </si>
  <si>
    <t>임파구성 간질성 폐렴</t>
  </si>
  <si>
    <t>lymphoid interstitial pneumonia</t>
  </si>
  <si>
    <t>매우 드문 간질성 폐질환의 한 형태이다. 폐 실질에 다중 클론성 림프구 증식이 일어나는 양성질환으로, 뚜렷한 원인 없이 특발성으로 발생할 수도 있지만 자가 면역 질환이나 감염성 질환과 동반되어 발생할 수도 있다.</t>
  </si>
  <si>
    <t>원인은 분명하지 않지만 연관된 자가면역질환중 대표적인 질환으로 쇼그렌 증후군(Sjogren’s syndrome), 전신성홍반성루푸스(systemic lupus erythematous), 류마티스관절염과 같은 결체조직질환, 일차성담즙성간경화증(primary biliary cirrhosis), 크론병, 근무력증, 하시모토갑상선염, 자가면역성용혈성 빈혈, 악성빈혈 등이 있다. 감염성 질환에는 HIV 감염 또는 AIDS, 엡스타인-바 바이러스(EBV 감염), human herpesvirus8 감염, 만성활동성 감염, 레지오넬라 폐렴, 주포자충(Pneumocystitis jirovecii)폐렴, 캐슬만병(Castleman’s disease), 결핵(tuberculosis)등이 LIP와 관련이 있다. 또한 phenytoin과 같은 약물, 공통가변형면역결핍증(common variable immunodeficiency), 동종 골수이식, 이식편대숙주반응 등에서도 LIP가 발생할 수 있다.</t>
  </si>
  <si>
    <t>임상 경과는 주로 동반된 질환에 의해 결정되는데 대표적인 기저질환으로는 눈물샘과 침샘이 마르는 쇼그렌 증후군(Sjogre’s syndrome)이 있다. 임파구성 간질성 폐렴은 여성에게 더 많으며 주로 40~70세에 발생한다. 호흡기 증상으로는 호흡곤란, 기침, 객담이 흔하며, 전신증상으로는 피로, 발열, 체중 감소 등이 발생한다. 청진상 수포음이 흔히 들리고, 천명이 들릴 수 있다. 약 60%의 환자가 이상단백혈증(dysproteinemia)을 가진다.</t>
  </si>
  <si>
    <t>임상 경과는 잘 알려져 있지 않다. 다른 질환과 동반되었을 경우 원인 질환의 예후에 따라 결정되는 것으로 알려져 있다. 여러 증례 보고에서 스테로이드 치료 후 완전 관해(증상이 나타나지 않는 상태)되었다는 보고도 있으나 치료에도 불구하고 지속적으로 악화되어 사망하는 경우도 드물지 않다. 감염이 흔한 합병증 중의 하나이며 임파암으로 진행하는 경우도 드물게 있다.</t>
  </si>
  <si>
    <t>1차적으로 방사선학적 검사가 동원되며 그 결과에 따라 질환이 의심될 경우, 흉강경을 통한 조직검사로 진단한다. 
1) 방사선학적 검사
단순 흉부촬영에서는 망상형 음영(reticular opacity)이 가장 흔하지만, 다른 질환과 구별되는 특이한 소견은 없다. 병이 진행하면서 폐포-간질 형태가 나타나고 벌집 모양, 낭성 형태가 후기에 보이는 형태이다. 흉수(흉막강 안에 고이는 액체)가 드물지 않게 동반되는데 이 경우 임파암이 동반되었을 가능성을 고려하여야 한다.
2) 조직검사
진단을 위해 거의 모든 환자에게 필요하다. 경기관지폐생검(transbronchial lung biopsy)의 진단율은 비교적 낮은 것으로 알려져 있기 때문에 LIP의 진단을 위해서는 수술적 조직검사가 필요하다. LIP의 조직학적 특징은 작은 림프구와 다양한 수의 형질세포의 간질성 침윤이다. 
3) 폐 기능 검사 및 기관지 폐포 세척액
폐 기능에서 제한성 장애가 나타나며 폐 확산능(DLco)의 감소도 나타난다. 기관지 폐포 세척액에서는 림프구증가증이 관찰될 수 있다.</t>
  </si>
  <si>
    <t>LIP의 치료는 환자의 증상, 기능제한, 기저질환(결체조직질환, HIV 감염, 면역 결핍증)의 동반 여부에 따라 달라지고 대개는 스테로이드를 사용한다. 스테로이드에 반응이 없는 경우 다른 종류의  면역억제제를 사용해볼 수 있다. HIV 감염이 동반된 경우 항바이러스 치료가 도움이 된다.</t>
  </si>
  <si>
    <t>악성 흑색종</t>
  </si>
  <si>
    <t>malignant melanoma</t>
  </si>
  <si>
    <t>피부과,성형외과,방사선종양학과,혈액종양내과</t>
  </si>
  <si>
    <t>멜라닌 색소를 만들어 내는 멜라닌 세포의 악성화로 생긴 종양으로서, 멜라닌세포가 존재하는 부위에서는 어디에서나 발생할 수 있으나 피부에 발생하는 경우가 가장 많고, 피부에 발생하는 암 가운데 악성도가 가장 높다.
* 발병위치 : 피부, 안구, 점막, 중추신경계</t>
  </si>
  <si>
    <t>서양에서는 해마다 흑색종의 발생빈도가 높아지고 있으며 우리나라에서는 전국적인 규모의 정확한 통계는 없는 형편이지만 서양보다는 발생빈도가 훨씬 낮다. 나이가 증가할수록 발생빈도가 높아져서 19세 이하에서는 매우 드물지만 20대부터 조금씩 증가하여 40대 이상에서는 급격히 증가하는 양상을 보이게 된다.
흑색종의 발생 원인은 확실히 밝혀지지 않았지만 백인에서 많은 유형은 유전적 요인과 자외선 노출 등이 가장 중요하게 생각되고 있다. 백인의 경우 가족력이 있는 경우와 금발과 푸른 눈을 가진 사람은 특별히 자외선 노출을 주의해야 한다. 백인은 원래 가지고 있던 색소성 모반(보통 점이라고 생각하는 것)에서 발생되는 경우가 20~50%정도 되며 특히 선천성 색소성 모반이나 비정형 색소성 모반에서 흑색종이 2차적으로 속발할 수도 있다는 사실이 잘 알려져 있다.
그러나 그 빈도에 대해서는 논란이 많다. 한국인은 원래 가지고 있던 점에서 흑색종이 발생하는 경우는 드물게 보고되고 있으며 한국인에 많이 발생하는 유형(발바닥, 발톱 밑과 같이 말단부에 발생하는 유형)은 자외선 노출과 관련성이 없다.</t>
  </si>
  <si>
    <t>흑색종은 자각 증상이 없으며 평범한 점이나 결절(1cm 이상 크기의 솟아오른 피부병변)로 보이는 경우도 있으므로 정확한 진단을 위해서는 주의 깊은 관찰이 필요하다. 검은 점이 새로 생긴다든지 이미 있던 색소 모반(점)의 모양이 불규칙하고 비대칭적으로 변하거나 크기가 0.6cm 이상으로 자라거나, 색조가 균일하지 않을 때 악성화를 의심하여야 한다. 그 외에 가렵거나 따가움 또는 통증이 생기거나 출혈, 궤양, 딱지 형성 같은 표면상태의 변화를 보이거나 혹은 주변에 크기가 작은 위성 병소가 나타나는 경우는 주의해야 한다.
일반적으로 피부에 처음 발생하는 흑색종을 모양, 발생양상, 분포 등의 특성에 따라 4가지 다음과 같은 임상유형으로 나눈다.
1) 악성 흑색점 흑색종
이미 존재하던 악성 흑색점에서 발생한 흑색종을 말하며 한국인에게는 드물다. 악성 흑색점은 일종의 상피 내 흑색종으로 간주되는데 보통 60~70대 노인의 햇빛 노출 부위인 얼굴에 잘 발생하며 불규칙한 경계를 보이는 갈색반이 수년에 걸쳐 서서히 주변으로 퍼져서 커다랗고 다양한 색조를 띠는 색소반을 이룬다. 이 병변에서 한 두 개의 구진(1cm 미만 크기의 솟아 오른 피부병변)이나 결절이 생기면서 크기가 증가하게 되고, 종양 세포가 진피 내로 침윤하면 악성 흑색점 흑색종으로 부르게 된다.
2) 표재확산 흑색종
청소년부터 노인까지 다양한 연령대에 발생하며 30~50대가 흔하다. 백인에서 가장 흔한 유형이다. 많이 생기는 부위는 남자는 등의 윗부분, 여자는 정강이이며 처음에는 약간 융기된 색소성 반으로 시작하여 황갈색, 흑색 등의 다양한 색조를 띄며 경계가 불규칙해진다.
3) 말단 흑색점 흑색종
손바닥, 발바닥, 손가락, 발가락의 말단 부위에서 잘 발생하며 한국인을 비롯한 동양인과 흑인에게 가장 흔한 유형이다. 손발톱 밑의 병변도 이 유형에 속한다. 손바닥, 발바닥 등에 갈색 또는 흑갈색을 띄는 색소반이 출현하고, 차차 색소반의 검은색이 짙어지며 그 중앙부에 결절과 종괴(덩어리)가 생기거나 궤양이 생기는 양상을 보인다. 아주 드물게 병변에서 색소가 뚜렷이 보이지 않는 예도 있으므로 주의를 요한다. 손발톱에 흑색의 줄무늬가 생기거나 반점이 동반된 경우 조갑 기질의 흑색종일 가능성이 있으므로 정밀한 검사가 필요하다.
4) 결절흑색종
처음부터 결절 상태로 발견되어 급속히 성장하는 유형을 말하며 전형적인 것은 수개월 내에 비교적 빠르게 성장하는 흑청색 혹은 흑갈색의 결절이다. 종양의 성장이 빠르기 때문에 조기에 피부 깊은 곳으로 진행하거나 전이를 일으키는 일이 많은, 가장 악성도 높은 유형이다.
흑색종은 피부암 중 전이를 가장 많이 일으키며 림프절, 뼈, 폐, 간, 비장, 중추신경계 등 어느 장기들로도 전이될 수 있으며 주위 피부로 전이될 수도 있다. 전이된 부위에 따라 다양한 증상을 나타내게 된다.</t>
  </si>
  <si>
    <t>점 안에 다른 색 피부</t>
  </si>
  <si>
    <t>조직의 침범 두께와 궤양 여부, 전이 림프절 개수, 기타 장기의 전이 등을 기준으로 하여 병기를 설정하고 있다. 내부 장기에 전이가 발생한 흑색종은 경과가 매우 좋지 않으며 부분적으로 림프절의 침범이 있는 경우에도 5년 생존율이 30% 정도이다. 발생 부위별로는 머리와 목, 등의 윗부분, 팔의 뒤 가장자리, 목의 뒤 가장자리, 머리 뒷부분에 생긴 경우 불량한 경과를 보이고 일반적으로 남성보다는 여성에서 약간 예후가 좋은 것으로 되어있다. 전이가 발생한 침범 장기에 따라 다양한 증상을 나타낼 수 있으며 특히 중추신경계의 침범은 주요 사망원인으로 알려져 있다.</t>
  </si>
  <si>
    <t>검은 점이 새로 생긴다든지 이미 있던 색소 모반의 모양이 불규칙하고 비대칭적으로 변하거나 크기가 0.6cm 이상으로 자라거나 색소성 반의 색깔이 균일하지 않은 경우 의심할 수 있으며, 정확한 진단을 위해 병리 조직검사를 시행해야 한다.
병리 조직검사는 진단 목적이라도 병변이 작으면 병변 전부를 절제하도록 한다. 흑색종 세포에 특이성이 높다고 알려진 여러 표지자들을 이용하여 진단에 도움을 받을 수 있다. 3기 이상의 환자에서는 선별적으로 자기공명영상(MRI), 컴퓨터 단층촬영(CT) 또는 양전자방출 단층촬영(PET) 같은 영상검사 등을 이용하여 예후나 치료에 적용할 수 있다.</t>
  </si>
  <si>
    <t>조기진단을 하여 병변을 완전 절제하는 것이 치료의 근본이다. 피부에 발생한 병변은 침범 두께에 따라 절제의 범위가 달라지는데, 종양 세포가 표피에 국한되어 있을 경우 0.5cm, 진피 내로의 침범이 수mm이하인 경우 1cm, 1~4mm까지는 2cm, 4mm 이상인 경우는 2~3cm의 여유를 두고 절제하도록 권고하고 있다.
주변 림프절에 전이가 많을 경우 수술 후 방사선 치료를 하는 것이 국소 재발을 효과적으로 낮춰주므로 권고되고 있다.
전신으로 전이된 경우에도 복합 화학요법(항암제)은 큰 효과가 없으며 면역치료 등을 하기도 한다. 뼈에 전이된 경우 증상의 완화를 위해 방사선 치료를 할 수 있다.</t>
  </si>
  <si>
    <t>표재확산 흑색종에서는 자외선 노출과 흑색종 발생의 관련성이 인정되므로 과도하게 햇빛에 노출하는 것은 피하는 것이 권장된다.</t>
  </si>
  <si>
    <t>림프종</t>
  </si>
  <si>
    <t>lymphoma</t>
  </si>
  <si>
    <t>림프종은 B-림프구, T-림프구, 자연살해세포(natural killer, NK세포), 리드스텐버그(Reed-Sternberg)세포 또는 림프구와 조직구(팝콘세포)에서 기원하는 림프세포 증식 질환으로 단일 질환이 아니고 이질성 질환의 집합체이다. 비호지킨 림프종은 우리나라 전체 악성 림프종의 95.6%를 차지하며 호지킨 림프종은 4.4%를 차지한다. 비호지킨 림프종 중 미만성 큰 B-세포 림프종(diffuse large B-cell lymphoma)이 41.3%, 결절외변연부세포 림프종(extranodal marginal zone lymphoma of MALT type)이 18.4%, 결절외NK/T-세포 림프종(extranodal NK/T-cell lymphoma, nasal type)이 6.1%, 주변T-세포 림프종(peripheral T-cell lymphoma, unspecified)이 5.8%로 흔하다. 비호지킨 림프종은 온몸에 나타날 수 있으며 종양이 어디로 진행될지 예측하기 어려우나 호지킨 림프종은 몸의 한정된 부분에 나타나고 종양이 퍼지는 방향도 예측할 수 있어 비교적 치료하기 쉽다.
비호지킨 림프종은 림프절(임파선)을 침범하며, 림프절 이외에 간, 폐, 골수, 피부, 위장관계통, 뇌척수액 등을 침범할 수 있다. 비호지킨 림프종의 한 아형 중 비교적 우리나라를 포함한 동양에서 흔한 결절외NK/T-세포림프종은 코 속을 침범할 수 있으며 때로는 입천장 천공을 동반하기도 한다. 호지킨 림프종은 역시림프절을 침범하는데 종격 림프절 침범을 드물지 않게 관찰할 수 있다. 림프절이 붓는 증상이 있으면 림프종을 의심해 볼 수 있으며 진단을 위해서는 수술적으로 쉽게 접근할 수 있는 림프절을 떼어내서 병리학적 검사를 시행하여야 한다.
비호지킨 림프종은 일반적으로 조직검사 소견에 따라 크게 3등급으로 구분되는데, 악성도가 낮은 ‘저등급’ 림프종은 치료에 상관없이 수년간 생존한다. 그러나 완치가 되는 환자의 비중은 높지 않다. 따라서 증세가 없는 경우 특별한 치료 없이 경과 관찰을 하기도 한다. 이에 반하여 우리나라에 가장 흔한  ‘중등급’ 림프종은 항암화학요법을 하지 않을 경우 수개월 내에 사망하나, 제대로 항암화학요법을 받을 경우에는 생존기간이 연장되면서 절반의 환자는 장기생존(완치)이 가능하다. 특히 최근에는 단세포군항체 (특히, B-세포의 경우 리툭시맙 [rituximab]의 사용)를 이용한 치료로 완치율이 더욱 향상되고 있다. 악성도가 높은 ‘고등급’ 림프종은 급성백혈병과 유사한 경과를 보이는데 적극적인 항암화학요법이 추천된다.
국한된 호지킨 림프종은 항암화학요법과 방사선치료가 주된 치료 방법이며 진행 호지킨 림프종은 항암화학요법이 주된 치료 방법이다. 치료 방법과 절차는 예후에 따라 약간씩 다를 수 있다. 각각의 림프종 치료에 대해서는 혈액종양내과 전문의의 전문적인 견해가 필요하다.</t>
  </si>
  <si>
    <t>암 부위별로 다름,덩어리가 만져짐</t>
  </si>
  <si>
    <t>암 부위별로 다름, 덩어리가 만져짐</t>
  </si>
  <si>
    <t>린치 증후군</t>
  </si>
  <si>
    <t>Lynch Syndrome</t>
  </si>
  <si>
    <t>종양내과,방사선종양학과</t>
  </si>
  <si>
    <t>린치 증후군은 대장암을 비롯한 다양한 장기에 암을 발생시키는 질환을 의미합니다. 상염색체 우성 유전 질환입니다. 이 질환은 주로 자궁내막, 난소, 위, 소장, 간담도, 뇌, 피부 등에서 발생하는 암과 관련이 있습니다.</t>
  </si>
  <si>
    <t>린치 증후군의 원인은 DNA 복제 시에 발생하는 손상을 찾아내서 고치는 역할을 담당하는 유전자(MLH1, MSH2, MSH6, PMS2 등)의 변이로 알려져 있습니다. 어떤 유전자에 변이가 일어나는지에 따라 린치 증후군의 양상에 차이가 발생합니다.</t>
  </si>
  <si>
    <t>덩어리가 만져짐,악성종양발생</t>
  </si>
  <si>
    <t>덩어리가 만져짐, 악성종양발생</t>
  </si>
  <si>
    <t>린치 증후군은 비교적 흔하게 발생하는 유전 질환 중 하나입니다. 린치 증후군으로 인한 대장암은 전체 대장암 중 2~5% 정도를 차지합니다. 유전자 돌연변이를 가지고 태어난 환자가 일생 동안 대장암에 걸릴 확률은 70~90%이며, 대장암이 발병하는 평균 연령은 40대 초반으로 상당히 젊습니다. 린치 증후군이 있는 여성의 경우 자궁암에 걸릴 확률이 40~50% 정도입니다. 이외에도 비뇨기계암, 위암을 포함한 소화기계통의 암이 발생할 위험성이 높습니다.</t>
  </si>
  <si>
    <t>린치 증후군은 DNA 부정합 교정 유전자군의 배선 돌연변이를 검사하여 진단합니다. 린치 증후군으로 확진받기 위해서는 다음과 같은 조건이 충족되어야 합니다. 가계 내에 조직학적으로 확인된 대장암 환자가 3명 이상 있고, 대장암이 2대에 걸쳐 발병하며, 그중 최소 1명은 50세 이전에 발병하고, 가족성 용종증 등 다른 유전성 대장암 질환이 아니어야 합니다.</t>
  </si>
  <si>
    <t>린치 증후군 환자에게 대장암이 발병한 경우, 보편적으로 (아)전결장절제술 및 회장직장문합술을 시행합니다. 직장암이 발병한 경우 전대장절제술을 시행합니다. 자궁암과 난소암이 빈번하게 발생하기 때문에 폐경기가 지났거나 출산 예정이 없는 여성은 대장암을 수술할 때 예방을 위해 자궁 절제술 및 난소 절제술을 시행하기도 합니다.환자에 따라 선택적으로 표준적인 대장암 수술을 시행한 후 정기적인 추적 검사를 시행하기도 합니다. 43개국 937명의 린치 증후군 보인자를 대상으로 시행한 다국적 연구에서는 고용량의 아스피린을 장기간 복용하는 것이 대장암을 예방하는 데 효과가 있다는 사실이 확인되었습니다.</t>
  </si>
  <si>
    <t>거대 유방</t>
  </si>
  <si>
    <t>Macromastia, Gigantomastia, large breast, hypermas</t>
  </si>
  <si>
    <t>유방 축소술이란 유방의 과도한 피부 및 유방 조직을 절제함으로써 거대 유방의 크기를 축소하고 미용적으로 보기 좋은 유방으로 만드는 수술 방법입니다.</t>
  </si>
  <si>
    <t>서구의 여성과는 달리 우리나라 여성들은 식생활 패턴과 유전적인 요소로 인해 유방이 큰 경우는 그리 많지 않았습니다. 그러나 식생활과 생활 패턴의 서구화로 점차 거대유방이 많아졌으며, 출산 후 유방이 처진 경우 또는 좌우의 크기가 다른 경우에도 수술로 호전을 기대할 수 있습니다.</t>
  </si>
  <si>
    <t>거대 유방 여성의 경우 외형상의 문제외에도 유방이 너무 커서 숨쉬가가 불편하거나, 거대 유방을 지지하기 위해 허리가 변형될 수 있습니다. 또한 어깨와 허리 통증이 발생할 가능성이 높으며, 유방 밑 주름이 복부 조직과 겹치는 부위에 피부염이 발생할 수 있습니다.유방 축소술은 이를 경감시키고 옷맵시를 개선하고 일상 생활을 좀 더 편안하게 하는 데 도움을 줍니다.증상이 없어도 스스로 생각하기에 유방이 너무 큰 경우에는 수술을 고려할 수 있습니다. 어느 연령층에서나 수술을 시행할 수 있으나 신체적 불편을 크게 느끼지 않는 경우에는 유방의 성장이 완전히 끝난 후에 시행하는 것이 좋습니다.</t>
  </si>
  <si>
    <t>거대 유방은 임상 진찰을 통해 진단합니다. 이때에 과체중, 유방의 위치 이상, 비정상적인 유선 조직이 관찰될 수 있습니다.</t>
  </si>
  <si>
    <t>수술 전 주의 사항전신 마취를 요하는 다른 수술과 마찬가지로 기본적인 혈액검사와 흉부 X-ray및 심전도 검사를 시행하며 수술 전에는 2주 이상 담배와 아스피린 등의 약물을 금합 니다. 유방암 검진을 위하여 유방촬영도 시행합니다. 유방 확대술과 비교할 때, 유방 축소술은 더욱 복잡하고 시간이 오래 걸리는 수술입니다.어떻게 수술하나요?유방 축소수술은 전신마취 하에 시행하며, 1~3일 정도 입원이 필요합니다. 수술은 유방의 크기에 따라 3~4시 간 이상이 소요되며, 유방이 많이 크지 않고 탄력이 좋은 경우에는 유륜 주위 절개나 수직 절개를 이용하여 수술할 수 있습니다. 크고 처진 유방을 가진 경우에는 유방 아래 부분에 'ㅣ', 'ㄴ' 또는 'ㅗ' 모양의 흉터가 남을 수 있습니다. 지나치게 큰 유방을 가진 경우에는 유방 의 크기를 줄이고 유두와 유륜을 전층 식피술 두께로 떼어내어 새 위치에 이식하는 경우도 있습니다.</t>
  </si>
  <si>
    <t>황반변성</t>
  </si>
  <si>
    <t>macular degeneration</t>
  </si>
  <si>
    <t>안과,방사선종양학과</t>
  </si>
  <si>
    <t>황반은 망막이라는 안구내 신경층에서 가장 중요한 역할을 수행하는 부위이다. 약 1.5mm의 반지름을 가지는 망막의 중심부위이며, 이 부위에는 빛을 느낄 수 있는 광수용체가 밀집되어 있다. '황반'은 망막의 중심부로 시력의 대부분을 담당한다. 
 황반변성은 황반이 변성되는 질환이다. 변성은 병리학적 해부학적 퇴화, 퇴보의 의미를 포함한다. 고도로 높은 기능의 조직이 낮은 기능의 조직으로 변하는 경우를 말하며, 황반 부위에 변성이 발생했다는 말은 '빛을 감지하는 고도의 기능을 가지는 황반 부위가 퇴화하여 빛을 보는 기능을 소실했다'는 말이다.</t>
  </si>
  <si>
    <t>황반의 변성에는 여러 가지 종류가 있다. 일반적으로 황반변성이라는 용어는 대개 연령관련 황반변성 즉, 망막의 노화에 의해서 발생하는 변성을 말한다. 그러나 넒은 의미로는 여러가지 원인으로 황반에 변성이 오는 질환들을 통틀어서 지칭하기도 한다. 
 먼저 간단하게 연령관련 황반변성 이외의 황반변성들의 원인을 살펴보자면 유전적인 원인으로 변성이 발생하는 것으로, 대표적인 질환으로는 스타가르트병을 들 수 있다. 이 질환은 ABCA4 유전자의 이상으로 발생하며 십대에 황반의 기능 이상이 시작되기도 한다. 이는 연령관련 황반변성과는 달리 유전적으로 결정된 예정된 시력 장애이며, 예방할 방법과 치료법이 현재는 없다.  
 또한 황반에 변성을 유발하는 다른 원인 질병으로 근시성 황반변성이 있다. 근시성 황반변성은 대개 8디옵터 이상의 고도 근시에서 발생한다. 근시는 외부의 이미지가 망막에 정확히 맺히지 않고 너무 앞에 초점이 맺히는 경우이다. 안구의 크기에 비해 굴절력이 너무 크거나, 굴절력에 비해 안구의 크기가 너무 클 때 발생한다. 마치 풍선을 크게 불면 풍선의 표면이 얇아지는 것과 같이 안구의 크기가 큰 근시 환자들은 안구의 벽이 얇고 약해지기 쉽다. 안구 내부의 망막도 얇아지고 구멍이 생기는 등 이상이 발생할 수 있으며, 황반 부위에 변성이 발생할 수 있다. 이러한 원인으로 발생하는 변성을 근시성 황반변성이라 부른다. 
 그러나 황반이 변성되는 질환으로 대표적인 원인은 '노화'이다. 노화에 의한 황반 변성을 나이와 관련된 황반변성 또는 노인성 황반변성, 노년 황반변성이라 부른다. 즉, 연령관련 황반변성은 노화와 관련된 여러 요인에 의해서 황반부위가 소실되고 퇴화되어 기능을 잃어버리는 질환이다. 가장 많은 원인은 '고령'이다. 나이가 증가할수록 발생할 확률이 증가한다. 여기서 고령의 기준은 일반적으로 50세이다. 
 하지만 모든 사람에게 노화에 의한 황반부 변성이 발생하는 것은 아니다. 일부 사람에게서 유전적 원인인 가족력, 흡연 습관, 그리고 빛에 의한 손상들로 예상되는 노화가 불러온 손상들에 더해져 황반부에 변성을 유발할 수 있다.</t>
  </si>
  <si>
    <t>황반변성의 초기 증상은 우선 변형시를 들 수 있다. 변형시는 사물이 구부러져 보이는 증상을 말한다. 이는 주로 초기 맥락막 신생혈관의 증상으로 나타난다. 맥락막 신생혈관은 황반 부위의 망막 하에 신생혈관이 발생한 경우이다. 망막 밑 혈관의 증식과 이로 인한 출혈은 망막을 구부러지게 만든다. 즉, 망막이 볼록하게 솟아 오르게 된다. 편평해야할 망막이 구부러짐으로 해서 발생하는 시력의 문제가 변형시이다. 
 두 번째로 중심암점을 들 수 있다. 중심암점은 시력의 중앙부위에 안 보이는 부분이 발생하는 경우이다. 즉, 다른 부위에 비해서 상대적으로 어둡게 보이거나 전혀 안 보이는 작은 부위가 존재하는 경우이다. 이런 증상은 다른 눈을 가리고 한 눈씩 검사를 할 경우 발견할 수 있다.</t>
  </si>
  <si>
    <t>글자가 휘어져보임, 시력 감소, 시야장애</t>
  </si>
  <si>
    <t>초기 나이관련 황반변성으로 진단 받는다 하더라도 이 단계의 대부분 환자들은 자각 증상이 없으며, 좋은 시력을 보인다. 그러나 점차 질환이 진행할수록 드루젠은 심해지고 말기 단계까지 진행하면 시력에 심각한 손상이 발생하게 된다. 
 나이관련 황반변성이 진행하면서 병변은 건성 혹은 습성의 형태로 분류할 수 있다. 
 건성의 형태는 망막 밑에 드루젠이나 망막색소상피의 위축과 같은 병변이 생긴 경우를 말하며 나이관련 황반변성의 약 90%를 차지하고 있다. 진행이 느리지만 오랜기간이 지나면 시력상실의 정도가 심해지고 건성의 형태는 습성으로 발전할 수 있다. 
 습성의 형태는 나이관련 황반변성의 약 10% 를 차지하며 망막 아래에 맥락막 신생혈관이 자라는 경우이다. 진행이 빠르며 이러한 신생혈관은 약하고 터지기 쉬워 우리 눈에서 가장 중요한 황반부에 삼출물, 출혈 등을 일으켜서 중심시력을 떨어뜨리고 실명을 초래한다. 
 이렇게 시력에 심각한 손상이 동반되는 말기 단계의 나이관련 황반변성은 맥락막신생혈관뿐만 아니라 지도형 위축도 있다. 지도형 위축은 황반 부위의 망막이 일부분 위축된 형태이다. 위축된 부분이 마치 무늬를 나타내는 것 같다하여 지도형위축이라 부른다. 점차 드루젠의 크기가 커지고 망막 밑의 노폐물이 축적되면 망막이 고립되고 산소와 영양분의 공급을 받을 수 없게 되어 스스로 위축되는 것으로 심각한 시력저하를 유발한다.</t>
  </si>
  <si>
    <t>시력장애로 안과를 찾은 경우 먼저 시력 및 안압을 측정하여 시력감소의 정도를 확인한 후 세극등검사(일종의 현미경 검사로 눈을 최대 40배까지 확대하여 자세히 볼 수 있음)를 통해 전안부 검사를 실시한다. 이때 특별한 이상이 발견되지 않으면 망막의 이상으로 인한 시력감소를 의심하고  망막을 자세히 보기 위해 산동제를 점안하여 눈의 애기동자로 알려진 동공을 확대시켜서 눈 속을 들여다본다. 황반변성의 진단과 경과 관찰을 위한 여러 검사가 산동이 된 상태에서 이루어진다. 
 황반변성의 정기적인 검진을 위해 안과에서 실시하는 가장 중요한 검사는 빛간섭단층촬영술이라고 해도 과언이 아니다. 침습적이지 않고 인체에 무해하다는 장점이 있으며, 망막의 단층을 정확하게 촬영할수 있어 황반변성에서 드루젠이나 맥락막신생혈관과 같은 변화를 직접적으로 시각화할 수 있어 유용하게 이용되고 있다. 
 형광안저혈관조영술은 정맥 내로 형광염색물질을 주입하고 형광물질이 눈에 들어오는 시간에 맞춰 안저를 촬영하는 검사로, 망막의 혈관상태를 정밀하게 볼 수 있다. 또 맥락막 혈관을 더욱 잘 알아보기 위해 인도사이아닌그린혈관조영술을 시행하기도 한다. 황반변성에서 동반될 수 있는 맥락막신생혈관, 맥락막 염증 질환, 맥락막 종양 등을 진단하기 위해 형광안저혈관조영술과 함께 시행하면 보완적인 역할을 할 수 있다.</t>
  </si>
  <si>
    <t>황반변성이 완치가 어려운 안과 질환임은 분명하다. 하지만 다른 질병들과 마찬가지로 조기에 발견하면 조금이나마 위험인자를 줄일 수 있고, 발병 후에라도 잘 관리하면 시력저하 속도를 최대한 늦출 수 있다. 
 건성 황반변성은 드루젠의 존재 여부, 드루젠의 크기 및 개수 그리고 지도형 위축의 존재 여부와 침범범위에 따라 초기, 중기, 후기의 황반변성으로 구분한다. 초기 건성 황반변성의 치료의 개념보다는 위험인자에 대한 관리가 우선이고, 적어도 1년에 한 번 안과에서 안저 검사를 받는 것이 필요하다. 중기의 건성 황반변성의 치료는 말기로 진행되는 시기를 늦추고, 말기로 이환되었을 경우, 시력저하 속도를 늦추는 것이 목표이다. AREDS 유형 식이 보충(루테인, 지아잔틴, 비타민 C, 비타민 E, 아연, 구리)은 치료의 의미보다는 병의 진행을 억제하는 일종의 예방 수단으로 볼 수 있다. 현재까지 대규모 연구 결과로 확립된 건성 황반변성의 치료로 안과 의사가 제시할 수 있는 것은 중기 황반변성에서 말기 황반변성으로 이환되는 시기를 늦추고, 어느 정도 시력이 남아 있는  말기 황반변성 환자의 시력저하 속도를 늦추는 목적으로 사용하는 것이 AREDS 유형 식이 보충이다. 단독 성분으로 된 보조제보다는 여러 가지 항산화물질이 다양하게 포함된 복합성분 제제를 복용하는 것이 더 좋으며 매일 종합 비타민제를 복용하고 있더라도 이러한 AREDS 유형 식이 보충이 필요할 수 있는데 그 이유는 종합 비타민보다 AREDS 유형 식이에 더 많은 양의 비타민과 미네랄이 함유되어 있기 때문이다. 
 이미 습성 황반변성이 시작되었다면 시력 보존을 위한 적극적인 치료가 필요하다. 
 약하고 정상적이지 못한 누출이 있는 신생혈관에 레이저를 조사해 높은 에너지가 직접적으로 혈관을 파괴시켜 더 이상 시력이 떨어지는 것을 막아보는 레이저 치료는 변성이 일어난 부위의 경계를 명확히 알 수 있는 경우 시행할 수 있다. 
 광역학치료는 황반의 중심부에 신생혈관이 있어 레이저 치료가 적당치 않은 경우 베르테폴핀을 주사하여 비열성 레이저를 맥락막신생혈관에 조사하여 비정상적인 신생혈관을 없애는 치료로 레이저 빛이 이약을 활성화시키고 활성화된 약이 신생혈관을 파괴시킴으로써 치료가 이루어지는 원리이다.  
 최근 가장 각광 받는 치료는 항 혈관내피세포성장인자 항체를 눈 속으로 주사하는 치료이다. 대표적인 약물은 루센티스, 아일리아, 아바스틴이 있고 이들 약물의 눈 속 주사는 다른 치료법에 비해 탁월한 치료효과를 보이고 있는데, 많은 경우에 시력 유지가 가능하며 일부에서는 시력향상을 기대할 수 있는 것으로 보고되고 있다. 그리하여 이제는 항혈관내피세포성장인자 항체 눈 속 주사는 습성 황반변성의 1차 치료방법으로 자리를 잡았다. 통상 약제의 종류와 환자의 약제에 대한 반응을 고려하여 4~8주 간격으로 주사를 반복하기로 하고, 주사치료를 멈추게 되거나 멈추었다가 재발하는 경우에 다시 치료를 시작하는 등 다양한 양상으로 치료와 관찰이 이루어지게 된다.</t>
  </si>
  <si>
    <t>건성 연령관련 황반변성 환자의 경우 습성으로 변화되는 지와 진행 등을 의사에게 정기적으로 검진을 받아야한다. 습성으로 변화되는 경우는 언제든지 생길 수 있기에 집에서 암슬러 격자를 통해 스스로 체크하는 습관이 중요하다. 사람의 눈은 두 개라 두눈으로 그적저럭 지내면 한쪽 눈이 나빠지는 것을 빨리 알라차리기란 쉽지 않기 때문에 암슬러 격자를 냉장고 등에 붙여 한 눈씩 가리고 체크하면서 이상이 발생되면 지체 말고 안과 전문의에게 확인 받는 것이 중요하다.
 흡연은 중요한 위험인자로 비단 황반변성 뿐만 아니라 사람 몸에 생길 수 있는 모든 질환에 있어 위험인자로 작용한다. 특히 흡연의 경우 다른 여러 위험인자들과 같이 상승작용을 나타내어, 후기 황반변성의 위험도는 더 증가하게 되므로 황반변성 환자들의 금연은 아주 중요하다. 
 또한 자외선에 노출되는 경우가 후기 황반변성의 위험도를 높인다는 보고들이 있다. 그러므로 자외선에 노출이 많은 경우 선글라스나 모자 등이 황반변성 환자들에게 도움이 될 수 있다. 그 외에도 고혈압과 비만도 황반변성의 위험인자로 보고된바 있으므로 식이조절과 규직적인 운동으로 적정 체중을 유지하는 것도 중요하다.</t>
  </si>
  <si>
    <t>황반변성을 예방하기 위하여 정기적인 안저 검사를 통해 황반부 이상을 초기에 발견하여 치료하는 것이 중요하다. 간혹 나이가 들면 노안으로 원래 그러려니 하고 참고 지내다가 치료시기를 놓친 상태로 병원에 오는 안타까운 경우도 종종 있다. 그러므로 일단 시력이 떨어지는 경우 반드시 안과 진료 후 필요하다면 망막 검사를 받아보는 것이 좋다.</t>
  </si>
  <si>
    <t>황반부종</t>
  </si>
  <si>
    <t>Macular edema</t>
  </si>
  <si>
    <t>황반부종은 황반부가 부어오르는 것을 말한다. 우리가 사물을 보는 것은 망막에 상이 맺히고 이것이 시신경을 통해 뇌로 전달됨으로써 가능한데, 황반은 망막의 가운데에 위치하여 중심시력을 담당하고 있다. 따라서, 황반부종이 동반되어 황반부의 구조에 이상이 생기면 사물이 찌그러져 보이거나 시력이 떨어지는 시각 이상을 초래하게 된다.</t>
  </si>
  <si>
    <t>황반부종은 다양한 안과 질환에서 동반될 수 있다. 대표적으로 습성 황반변성, 당뇨망막병증, 망막혈관폐쇄 등에서 동반될 수 있으며, 포도막염이나 안구내 수술 이후에도 동반될 수 있다.</t>
  </si>
  <si>
    <t>황반부는 중심시력을 담당하고 있으므로, 이곳에 구조 이상이 발생하면 그로 인한 기능 장애가 동반된다. 대표적인 증상으로는 시력저하, 사물이 찌그러져 보이거나 직선이 휘어져 보이는 변형시 등이 있다.</t>
  </si>
  <si>
    <t>황반부종의 원인질환이나 부종의 정도 및 위치 등에 따라서 다양한 경과를 보인다.
치료 합병증은 치료 방법과 관련이 있다. 대표적인 치료인 주사치료의 합병증으로는 통증, 출혈, 안압 상승 등이 있고 드물게 안구 내 출혈, 안내감염, 망막 박리 등이 동반되는 경우도 있다. 스테로이드 제제는 안과적으로는 안압 상승, 백내장 등의 가능성이 있고, 전신적으로는 소화불량, 불면증, 우울감, 체중 증가, 골다공증 등이 동반될 수 있다. 따라서, 황반부종의 치료 및 경과 관찰을 위해서는 정기적인 안과 진료가 필수적이며, 경우에 따라서는 내과 전문의와의 협진이 필요하다.</t>
  </si>
  <si>
    <t>시력 측정을 통해, 황반부종으로 인한 시력 저하의 동반 여부를 확인할 수 있다. 변형시는 바둑판 모양으로 생긴 가로세로 직선이 교차하는 모양의 암슬러 격자를 바라보았을 때, 직선이 휘어져보이는지 여부를 확인함으로써 자가진단에 도움을 받을 수 있다. 
황반부종의 진단은 안과의사의 검진과 정밀 안과 검사를 통해 이루어진다. 안과 검진은 세극등 현미경 검사를 통해 황반부에 대한 안저검사를 시행하는 것이다. 안저를 카메라로 촬영하는 안저 촬영과 황반부를 단층 촬영하여 황반부종의 중증도 및 그 양상을 확인하는 빛간섭 단층촬영이 대표적인 안과 검사이다. 그외에 황반부종과 기저질환의 평가를 위해 조영제를 주사하고 연속해서 안저촬영을 시행하는 형광안저촬영을 시행하기도 한다.</t>
  </si>
  <si>
    <t>황반부종의 원인질환이나 부종의 정도 및 위치 등 다양한 인자를 고려하여 적절한 치료법을 선택하게 된다.
현재 유리체강내 주사치료가 가장 대표적인 치료이다. 황반부종의 발생은 안구 내 염증과 혈관내피세포성장인자(VEGF; vascular endothelial growth factor)가 중요한 역할을 하는 것으로 알려져 있어서, 이를 억제하는 스테로이드 제제나 항혈관내피세포성장인자 제제를 안구 내 주입하기 위해 유리체강내 주사치료를 시행한다. 
그외에도 비스테로이드 소염제(NSAID; non-steroidal anti-inflammatory drugs) 점안약이나 경구약을 사용하기도 하며, 포도막염 황반부종의 치료를 위하여 경구 스테로이드 제제를 비롯한 면역억제제를 사용하는 경우도 있다.
그 밖에도 국소 레이저치료나 망막 수술을 시행할 수도 있다.
황반부종의 원인질환이 당뇨망막병증이나 망막혈관폐쇄 등의 전신 질환인 경우에는 고혈압, 당뇨, 고지혈증 등의 기저 질환 관리가 안과 치료 못지않게 중요한 역할을 하게 된다.</t>
  </si>
  <si>
    <t>황반부종의 원인이 다양하지만 고혈압, 당뇨 등의 전신 혈관질환과 관련된 경우가 많다. 따라서, 이들 질환에 대한 관리가 필요하다. 흡연 중이라면 금연이 필수적이고, 건강한 식이 및 적절한 운동 등이 혈류 개선을 통해 황반 부종의 관리에 도움을 줄 수 있다.</t>
  </si>
  <si>
    <t>황반부종의 원인이 다양하지만 고혈압, 당뇨 등의 전신 혈관질환과 관련된 경우가 많다. 따라서, 이들 질환에 대한 관리를 통해 발생 가능성을 줄일 수 있다. 그렇지만, 이미 발생한 경우라면 정기적인 안과 검진 및 처치를 시행하고, 적절한 관리를 통해 그로 인한 피해를 최소화하는 것이 중요하다.</t>
  </si>
  <si>
    <t>황반천공</t>
  </si>
  <si>
    <t>Macular hole</t>
  </si>
  <si>
    <t>우리 눈의 대부분은 투명한 젤라틴 성분으로 된 초자체(투명유리알과 비슷하다는 뜻에서 유리체라고도 합니다)로 이루어져 있습니다. 황반은 눈의 안쪽 망막의 중심부에 위치한 신경 조직입니다. 황반에는 시세포의 대부분이 모여 있습니다. 황반의 중심은 물체의 상이 맺히는 곳으로, 황반은 시력에서 매우 중요한 역할을 담당합니다.시력은 대상의 존재와 형태를 인식하는 능력입니다. 물체의 상이 황반의 중심와에 맺어질 때 가장 예민하고(중심 시력), 망막 주변으로 갈수록 저하됩니다(주변 시력). 우리는 망막의 중심부인 황반부를 통해서 책을 보거나 어떤 물체를 봅니다. 일반적으로 중심 시력을 시력이라고 합니다.황반천공은 망막의 중심부인 황반부의 중심에 망막 조직의 결손으로 인해 구멍이 난 상태를 의미합니다. 이는 중심 시력의 저하를 초래하는 질환입니다.</t>
  </si>
  <si>
    <t>황반천공은 젊은 사람의 경우 외상에 의해 발생합니다. 노인의 경우에는 별다른 원인 없이 발생하는 특발성이 많습니다.</t>
  </si>
  <si>
    <t>시력 감소,실명</t>
  </si>
  <si>
    <t>시력 감소, 실명</t>
  </si>
  <si>
    <t>황반천공은 정밀 산동 안저 검사, OCT(안구광학 단층촬영), 형광안저 조영술 등을 비롯한 몇 가지 검사를 시행하여 진단할 수 있습니다.</t>
  </si>
  <si>
    <t>현재 황반천공 치료 방법으로는 수술적 치료를 가장 보편적으로 사용합니다. 수술 방법은 눈 속의 유리체를 제거하고 유리체 피질과 망막 전막을 벗겨 제거한 뒤 눈 속에 특수가스인 C3F8이나 SF6를 적당한 농도로 만들어 채우고 수술 창상을 봉합하는 것입니다.수술 후 2주 정도 엎드려 지내면 황반천공의 주변연에 있던 박리가 유착되거나 원공이 소실됩니다. 황반천공이 소실되거나 천공이 막히지 않더라도 천공 주위 망막이 유착되는 경우에는 수술의 해부학적 성공이라고 볼 수 있습니다. 수술의 성공률은 80% 정도로 매우 높습니다. 그러나 수술이 해부학적으로 성공하였다고 해서 시력 개선이 나타나는 것은 아닙니다. 수술 성공 환자의 50~60% 정도에서는 시력이 개선됩니다.</t>
  </si>
  <si>
    <t>반점</t>
  </si>
  <si>
    <t>macule</t>
  </si>
  <si>
    <t>반점은 피부 표면에 대개 원형이나 타원형으로 색깔 변화만 있는 것을 가리킨다. 융기나 함몰은 없으며 경계는 명확하나 주변으로 갈수록 색이 차차 흐려지기도 한다. 색 변화의 정도와 양상에 따라 홍반, 자반, 갈색반, 청색반, 과다색소침착 또는 색소침착저하 등의 다양한 형태로 나타날 수 있다. 보통 크기가 작은 경우 반점(macule)이라 칭하고, 직경이 0.5 cm 보다 큰 경우는 반(patch)이라 부른다.</t>
  </si>
  <si>
    <t>반점의 모양이나 색조, 발생 부위 등을 고려하여 진단하며, 필요한 경우 조직검사를 할 수도 있다.</t>
  </si>
  <si>
    <t>질환에 따라 적절히 치료법을 선택한다. 질환에 따라 약물을 도포하거나 필요한 경우에는 수술적 제거 또는 표피 이식술을 고려한다. 단순히 미용 상의 문제가 되는 경우에는 레이저를 이용하여 치료할 수도 있다.</t>
  </si>
  <si>
    <t>자기공명영상</t>
  </si>
  <si>
    <t>magnetic resonance imaging</t>
  </si>
  <si>
    <t>자기공명영상(MRI)이란 자기장을 발생하는 커다란 자석통 속에 인체를 들어가게 한 후 고주파를 발생시켜 신체부위에 있는 수소원자핵을 공명시켜 각 조직에서 나오는 신호의 차이를 측정하여 컴퓨터를 통해 재구성하여, 영상화하는 기술입니다. MRI는 일반 방사선 검사 (x-ray), 전단화 단층 촬영 (CT)과 비교하여 방사선 피폭이 없고, 영상 대조도 및 해상도가 연부 조직과 뇌 검사에 뛰어난 장점을 가지고 있습니다.</t>
  </si>
  <si>
    <t>흡수장애 증후군</t>
  </si>
  <si>
    <t>Malabsorption Syndrome</t>
  </si>
  <si>
    <t>흡수장애 증후군은 먹은 음식물을 소화하여 흡수하는 과정 중 어느 한 부분이라도 문제가 있어 발생하는 증상을 말하는 질환입니다. 이는 소화 효소에 의해 분해가 잘 이루어지지 않는 흡수장애와 분해된 영양소를 장세포 내로 흡수하지 못하는 흡수장애로 나눌 수 있습니다.</t>
  </si>
  <si>
    <t>흡수장애 증후군은 장관 내에 이상이 발생한 경우, 담관이 막혀서 담즙이 나오지 못하거나 만성 췌장염으로 인하여 췌장 소화액 분비가 부족한 경우, 소장 내에 세균이 증식하여서 세균이 소화 효소를 분해하는 경우 등이 원인이 됩니다.흡수면 부족에 의한 흡수장애는 다른 질환으로 인하여 소장을 절제하여 소장이 100cm 이내만 남아있는 짧은 소장(단장)에서 나타날 수 있습니다. 소장의 마지막 흡수를 담당하는 소장의 융모가 파괴되는 경우에도 흡수 면적이 줄어 들어서 흡수가 잘 되지 않습니다.이외에 원인으로 감염, 장관 내의 가수 분해나 가용성의 감소, 점막 세포의 이상, 림프관의 폐쇄, 방사선 치료 등이 있습니다.</t>
  </si>
  <si>
    <t>설사,체중감소,복부팽만감</t>
  </si>
  <si>
    <t>설사, 체중감소, 복부팽만감</t>
  </si>
  <si>
    <t>흡수장애 증후군을 겪으면 각종 비타민 부족으로 야맹증이나 피하 출혈이 일어날 수 있습니다. 피부가 닭살처럼 변모하는 경우도 있고, 빈혈이 심해서 창백해지기도 합니다. 흡수장애 증후군으로 인해 골연화증이 생기면, 뼈가 휘고 잘 부러지게 되며 사망에 이르기도 합니다.</t>
  </si>
  <si>
    <t>흡수장애 증후군 진단은 혈액 검사를 통해 전해질 수치, 콜레스테롤 수치, 알부민 수치, 프로트롬빈 시간 측정을 진행함으로써 진단합니다. 대변 검사를 통해 지방변을 보는지를 검사합니다. 소화관 x-ray 검사, 소장의 점막 생검, Xylose 흡수, secretin-test 등의 검사를 시행하여 흡수장애 증후군을 진단합니다.</t>
  </si>
  <si>
    <t>흡수장애 증후군 치료는 우선 정맥 주사를 통하여 고칼로리의 영양제를 주입하여 영양 보충합니다. 이후 흡수장애의 원인이 되는 질환을 치료합니다.</t>
  </si>
  <si>
    <t>유방 고정술</t>
  </si>
  <si>
    <t>mastopexy</t>
  </si>
  <si>
    <t>일반적으로 측면에서 보았을 때 유두의 위치가 유방 아래 주름의 위치보다 높은 것을 정상으로 본다. 만약 유두의 위치가 유방 아래 주름의 위치보다 같거나 낮으면 처진 유방으로 본다.
처진 유방에 대해 좀 더 정상적이고 아름다운 유방을 만들어 주는 수술 방법으로 최소한의 흉터를 남기고 유방의 기능을 최대한 유지하도록 한다. 수술은 처진 유방을 올려서 유방 및 유두의 모양을 정상에 가깝게 교정하는 것을 목표로 한다.</t>
  </si>
  <si>
    <t>수술 후 한 달 동안은 과격한 운동을 피하는 것이 좋다.</t>
  </si>
  <si>
    <t>남성 불임</t>
  </si>
  <si>
    <t>Male infertility</t>
  </si>
  <si>
    <t>고환,정관,뇌하수체</t>
  </si>
  <si>
    <t>적어도 1년 이상 정상적인 성생활을 하였음에도 남성 쪽 원인으로 아이를 출산하지 못하는 상태이다. 결혼한 부부의 15% 정도가 불임이고, 이 중 남성 쪽 원인은 40~60%로 여겨진다. 남성 불임은 남성 호르몬을 포함한 호르몬 문제, 독성물질 노출이나 감염 및 외상으로 고환에 생긴 문제, 정자의 문제, 정상적인 정자라 하더라도 배출되는 길이 비정상적인 경우 등의 이유로 발생할 수 있다.</t>
  </si>
  <si>
    <t>남성 불임의 원인은 매우 다양하다.
- 호르몬 이상으로 나타나는 불임은 칼만증후군, 원인불명, 성선자극호르몬 결핍증, 프래더윌리증후군(Prader-Willi syndrome), 전신적 사춘기 성장지연, 이차성 GnRH(성선자극호르몬 분비호르몬) 분비장애, 뇌하수체 저하증, 고프로락틴 혈증 등에서 생긴다.
- 고환 자체의 문제로 불임이 되는 경우는 선천적/후천적 무고환증(외상, 염전, 종양, 감염, 수술), 정계정맥류, 고환염, 지주세포 증후군, 선천적/후천적 정자생성 중지, 구형 정자증, 클라인펠터 증후군, 46XX 남성, 47XYY 남성, 누난(Noonan) 증후군, 염색체 구조 이상군, 난관 잔존증, 성선 발생장애, 라이디히 세포 형성저하증, 남성 가성 반음양, 진성반음양, 고환종양 등이 있고, 또한 약물, 방사선조사, 고열, 환경독성물질, 간경화, 신부전으로 고환에 문제가 생겨 불임이 될 수도 있다. 그 외에 특발성 불임도 있다.
- 정로 및 부속 성선 장애로는 감염, 정관수술로 인하 폐쇄, 낭종성 섬유화증, 선천성 양측 정관 형성부전증, 영 증후군(Young’s syndrome), 정액의 액화 장애, 면역성 불임 등이 있다. 그 외 이소성 요도구, 음경기형, 발기 장애, 사정 장애 등으로 정액 전달 장애에 의한 경우도 있다</t>
  </si>
  <si>
    <t>기본적으로 정상적인 임신이 되지 않는 것 이외에는 무증상이다. 유전적 문제가 있거나 남성호르몬의 문제가 있는 경우 발기부전, 유방의 발달과 같은 관련 증상이 발생할 수 있다.</t>
  </si>
  <si>
    <t>무증상, 성생활이 힘듦</t>
  </si>
  <si>
    <t>검사 후 원인에 따라 치료를 하게 되며, 원인에 따라 치료 결과가 다양하게 나타난다.</t>
  </si>
  <si>
    <t>자의적 피임을 하지 않은 상태에서의 불임기간, 이전 유산을 포함한 임신 유발 경력, 과거 수술력, 기왕력, 약물 복용력 등을 문진한다. 신체검사는 진단을 위해 매우 중요한 검사이며, 전신적인 신체검사, 체모, 음경, 음낭, 고환, 부고환, 정관의 상태를 검진한다. 
신체검사 후 정액 검사를 시행하며, 명백한 무정자증이나 정자 기능의 이상소견이 있는 경우 추가 검사를 시행한다. 추가검사는 호르몬 검사, 생화학적 검사, 유전자 검사, 고환생검, 방사선 검사로는 정관조영술, 경직장초음파검사 등이 있다.</t>
  </si>
  <si>
    <t>남성 불임의 치료는 원인에 따라 명확하게 구분된다. 내분비질환, 정로감염에 의한 농정자증, 항정자항체에 의한 면역성 불임, 사정장애 등에 의한 불임에서는 약물치료를 먼저 고려할 수 있다. 이전 정관수술을 시행한 경우는 정관정관문합술이나 부고환정관문합술을 시행하게 되고, 정계정맥류에 의한 불임인 경우 정계정맥류절제술을 시행하게 된다. 사정관 폐쇄인 경우 내시경에 의한 경요도절제술이 먼저 고려된다. 
폐쇄성 무정자증에서 선천성 양측 정관형성부전증이나 수술로 교정이 불가능한 폐쇄성 정로장애로 인한 무정자증은 미세수술적 부고환 정자 흡입술과 난자세포질 내 정자주입법을 시행한다. 미세수술적 부고환 정자 흡입술이 불가능한 경우 고환조직 정자채취술과 난자세포질 내 정자주입법을 시행하기도 한다.</t>
  </si>
  <si>
    <t>다양한 원인에 따라 일어나므로 별도의 예방 방법은 없다.</t>
  </si>
  <si>
    <t>악성 뇌교종</t>
  </si>
  <si>
    <t>malignant glioma</t>
  </si>
  <si>
    <t>혈액종양내과,신경외과,방사선종양학과</t>
  </si>
  <si>
    <t>뇌교종이란 뇌를 구성하고 있는 세포 중 신경교세포에서 기원한 종양을 통틀어 일컫는 말로, 전체 암의 약 2%를 차지하며, 두개강에서 기원한 종양의 약 60%를 차지하고 있다. 신경교세포란 성상세포(Astrocyte), 핍지교세포(Oliogodendrocyte), 상의세포(뇌실막세포, Ependymocyte), 미세교세포(microglial cell)들을 일컫는 말로서 주로 신경세포를 보호하고 지지하는 역할을 하는 것으로 알려져 있다.
악성 뇌교종이란 이런 신경교세포에서 기원한 종양 중 악성을 띄는 종양을 통틀어 일컫는 말인데, 뇌교종 중 절반 이상이 악성이며, 양성인 신경교종도 시간이 경과하면서 악성화되는 경향이 있다. 좁은 의미로는 이러한 종양 중 빈도가 가장 많고 악성도 역시 가장 높은 교모세포종을 의미하기도 한다.</t>
  </si>
  <si>
    <t>다른 종양들처럼 아직까지 뚜렷이 밝혀진 원인은 없다.</t>
  </si>
  <si>
    <t>종양 세포의 침투로 인한 주변 뇌조직의 기능 소실로 마비, 언어장애, 의식저하, 경련 등이 발생할 수 있으며 이러한 증상은 종양의 위치에 따라 다양하게 나타날 수 있다. 이러한 증상없이도 종양의 발생으로 인해 뇌압이 급격히 상승하여 두통, 오심, 구토, 의식장애 등이 발생할 수 있다.</t>
  </si>
  <si>
    <t>뇌전증 발작, 기억장애, 두통</t>
  </si>
  <si>
    <t>악성종양인 만큼 그 경과가 매우 빠르게 진행되는 특성이 있으며, 다른 조직의 암보다 예후가 좋지 않은 현실이다. 일반적으로 교모세포종의 경우 치료하지 않으면 약 3개월 내외의 생존 기간이 보고되고 있으며 여러 복합치료에도 불구하고 평균 생존기간은 12~15개월로 보고되고 있다. 다른 악성 뇌교종의 경우는 교모세포종보다는 예후가 좋으며, 최근 들어 항암요법의 발전으로 인하여 장기 생존하는 경우도 점차 늘고 있다.</t>
  </si>
  <si>
    <t>컴퓨터 단층촬영(CT), 자기공명영상(MRI), 양전자 단층촬영(PET) 등을 시행하게 되는데, 이러한 영상검사는 종양의 위치, 범위, 악성도의 성향 등을 파악하는데 이용된다. 또한 종양의 위치에 따른 뇌의 기능을 알아보기 위해 MEG 등 다양한 검사가 추가되기도 한다.
최종적인 조직학적 진단은 수술적 방법으로 종양을 제거한 후 현미경으로 직접 세포를 관찰하여 내리게 된다.</t>
  </si>
  <si>
    <t>악성 신경교종의 대부분은 주위의 정상조직 안으로 침투하여 자라나 정상조직과의 경계가 불분명하고, 주변 정상조직의 부종(edema)을 유발하는 것으로 되어 있으며, 악성도의 차이에 따라 성장속도가 다르기는 하지만 매우 빠른 속도로 성장하는 특징을 보인다. 주변 정상조직과의 경계가 불명확하여 수술적으로 완전 적출이 어려우며 대부분의 경우 수술 후 방사선 및 항암 화학치료가 필요하다.
일반적으로 수술적 제거로 종양의 조직을 얻어 조직학적으로 확진을 하는 동시에 종양의 부피를 최대한으로 줄이게 된다. 이후 환자 개개인의 상태에 따라 방사선과 항암요법을 병행하거나 방사선 치료 후 항암요법을 시행하는 등 다양한 조합으로 치료를 시행하게 된다. 방사선치료는 대개 5~7주 시행하며, 전신 상태가 좋지 못하거나 나이가 많은 경우 3~4주로 치료 기간을 단축할 수 있다.</t>
  </si>
  <si>
    <t>대부분 항경련제 등 약물을 복용하고 있으므로 임의로 건강 보조식품이나 약물을 복용할 경우 부작용이 발생할 수 있다.</t>
  </si>
  <si>
    <t>악성 고열증</t>
  </si>
  <si>
    <t>Malignant hyperthermia</t>
  </si>
  <si>
    <t>악성 고열증은 흡입마취제를 사용하는 전신마취에서 일어나는 마취의 합병증입니다. 특정한 마취제, 신경근육 차단제, 다른 약물에 의해 대사 장애가 발생합니다.</t>
  </si>
  <si>
    <t>악성 고열증의 원인은 정확하게 밝혀지지 않았습니다. 마취제를 흡입하면서 근세포 내에 칼슘 수치가 높아지고 대사율이 올라가면서 몸에서 여러 가지 화학 변화를 일으켜 악성 고열증을 유발한다고 추측됩니다. 특히 골격근막에 선천적 결함이 있거나 악성 고열증 가족력이 있는 사람에게 이 병이 일어날 확률이 높다고 알려져 있습니다. 소아 및 젊은 근육질의 환자에게 잘 발생하며, 유아나 노인에게는 적게 발생합니다. 발생 빈도는 일반적인 전신마취 환자의 경우 60,000명당 1명의 비율입니다. 그러나 가족 중에 악성 고열증의 발병 경험이 있거나 근육세포 이상의 질병이 있는 환자의 경우 10,000명당 1명, 혹은 그 이상으로 발생하는 것으로 밝혀져 있습니다.</t>
  </si>
  <si>
    <t>빈호흡,열,부정맥,근육강직,대사성 산증</t>
  </si>
  <si>
    <t>빈호흡, 열, 부정맥, 근육강직, 대사성 산증</t>
  </si>
  <si>
    <t>북미 악성 고열증 레지스트리 자료에 따르면, 악성 고열증에 의한 사망률은 점차 감소하여 1~17%로 추정됩니다. 중심부 체온을 측정하여 조기에 발견하고 적극적으로 치료하면 사망을 줄일 수 있습니다. 하지만 고령의 환자에게 기저 질환이 동반된 경우, 근육량이 매우 많은 젊은 사람, 또는 파종성 혈관 내 응고와 같은 합병증이 발생한 경우 사망률이 높은 것으로 알려져 있습니다.</t>
  </si>
  <si>
    <t>악성 고열증은 고열, 근육 경직 등의 증상을 확인하고 혈액 검사 수치(근 대사 증가)를 확인하여 진단합니다. 대부분 전신마취 후 심각한 반응이 일어나서 알게 됩니다.</t>
  </si>
  <si>
    <t>수술 중 악성 고열증이 의심되면 수술과 마취를 중단하고 체온을 내려야 합니다. 이때 얼음주머니, 차가운 정맥주사, 찬물 위세척 등 응급 조치를 취할 수 있습니다.악성 고열증을 치료하기 위해 단트롤린(dantrolene)을 투여할 수 있습니다.악성 고열증은 전신마취 상태에서 잘 일어나고, 수술 2~3시간 후에도 발생하며, 회복실에서 발생할 수도 있습니다. 따라서 수술 후 48시간 동안 집중적으로 관찰해야 합니다.</t>
  </si>
  <si>
    <t>악성 종격동 종양</t>
  </si>
  <si>
    <t>Malignant mediastinal tumor</t>
  </si>
  <si>
    <t>종양내과,방사선종양학과,소아청소년종양혈액과,심장혈관흉부외과,암병원</t>
  </si>
  <si>
    <t>종격동은 좌우 늑막강 사이의 공간을 말합니다. 폐를 제외한 흉곽의 중앙에 위치합니다. 대동맥, 흉선, 심장, 심막, 기도 및 기관, 식도, 미주식경, 흉관(thoracic duct), 림프절 등의 장기가 존재합니다.종격동 종양은 이러한 종격동에 발생하는 종양과 낭종을 말합니다. 조직 검사를 통해 악성으로 진단된 것을 악성 종격동 종양이라고 합니다.종격동 종양은 일반적으로 전상종격동, 중종격동, 후종격동의 3부분으로 구분합니다. 종격동의 해부 구조에 따라 발생하는 종류가 다릅니다.① 전상종격동 : 흉선종, 림프종, 배아세포종 등② 중종격동: 심낭종, 림프종, 기관지성 낭종 등③ 후종격동: 신경종, 기관지성 낭종, 장성(enteric) 낭종 등종격동 종양 중 악성은 약 25~42%입니다. 이 중에서 가장 흔한 것은 림프종입니다. 종격동 종양은 대체로 나이와 관련이 있습니다. 젊은 성인은 대개 양성이며 원발성이지만, 노인은 대개 악성이며 전이성인 경우가 많습니다.</t>
  </si>
  <si>
    <t>악성 종격동 종양은 해부학적 위치에 따라 전상종격동(56%)에 가장 잘 발생합니다. 그다음에는 후종격동(26%), 중종격동(20%)의 순으로 발생합니다. 전상종격동의 종양은 중종격동이나 후종격동 종양에 비하여 악성일 가능성이 높습니다.</t>
  </si>
  <si>
    <t>무증상,열,기침,흉통</t>
  </si>
  <si>
    <t>무증상, 열, 기침, 흉통</t>
  </si>
  <si>
    <t>악성 종격동 종양은 해부학적인 구조와 해당 종양의 성상에 따라 여러 합병증을 일으킬 수 있습니다. 전상종격동의 종양인 경우 상대정맥 폐쇄를 일으킬 수 있고, 중종격동의 종양일 경우 심장 압전(tamponade)을 일으킬 수 있으며, 후종격동 종양일 경우 척수 압박에 의한 합병증을 일으킬 수 있습니다. 그 외 해당 질병에 따라 다른 합병증이 발생하기도 합니다.</t>
  </si>
  <si>
    <t>악성 종격동 종양을 진단하기 위해서는 흉부 X-ray 사진, 전산화 단층촬영(CT), 핵자기공명촬영(MRI) 등을 사용합니다. 투시 진단술, 심초음파 조영, 전산화 단층촬영 도움 하에 흉부 천자를 시행하여 조직 검사를 함으로써 악성 여부를 진단할 수 있습니다. 보다 침습적인 방법으로는 흉강경, 종격 절개, 중앙 흉골 절개, 흉곽 절개 등의 방법이 있습니다.</t>
  </si>
  <si>
    <t>대부분의 악성 종양은 수술이 불가능한 경우가 많습니다. 소세포 종양이나 림프종인 경우에는 비수술적 요법인 방사선 치료나 항암 요법으로 치료합니다. 두 가지를 병용하기도 합니다.</t>
  </si>
  <si>
    <t>악성 중피종</t>
  </si>
  <si>
    <t>Malignant mesothelioma</t>
  </si>
  <si>
    <t>악성 중피종은 흉부 외벽에 붙어있는 흉막이나 복부를 둘러싼 복막, 심장을 싸고 있는 심막 표면을 덮는 중피에 발생하는 악성 종양을 의미합니다. 대부분 석면가루가 흉막에 쌓여 발병하는 종양입니다. 잠복기가 30년에 이르며, 발병 후 1~2년 이내에 사망하는 치명적인 병입니다.</t>
  </si>
  <si>
    <t>악성 중피종은 석면 노출에 의해 발생하는 질환입니다. 석면 사용은 2009년부터 전면 금지되었지만, 악성 중피종 발생은 2010년부터 상승기에 접어들고 있습니다. 2045년에는 악성 중피종 환자가 최고조에 이를 것으로 추측됩니다.</t>
  </si>
  <si>
    <t>기침,호흡곤란,체중감소,피로감,목소리 변화,흉통,방사통</t>
  </si>
  <si>
    <t>기침, 호흡곤란, 체중감소, 피로감, 목소리 변화, 흉통, 방사통</t>
  </si>
  <si>
    <t>초기에는 거의 증상이 없습니다. 악성 중피종으로 진단받을 당시에는 이미 질병이 악화된 상태로, 대부분 사망합니다. 진단 후 평균 생존 기간은 약 1년입니다.</t>
  </si>
  <si>
    <t>악성 중피종은 흉막 삼출액을 잘 형성하므로, 흉부 X-ray 촬영을 통해 폐와 흉곽 사이에 액체가 고인 것을 관찰할 수 있습니다. 컴퓨터 단층촬영(CT)을 하면 석면 노출 여부에 대한 증거를 찾을 수 있습니다. 또한 두꺼워진 흉막, 흉막 삼출액 등을 관찰할 수 있으며, 횡경막이나 종격동 등 다른 곳으로 종양이 전이되었는지 알 수 있습니다.</t>
  </si>
  <si>
    <t>악성 중피종을 치료하는 효과적인 방법은 아직 없습니다. 다른 부위로 쉽게 전이되며, 외과적으로 완전히 제거하기 어렵습니다. 대부분 항암 치료를 시행합니다. 흉수가 심한 경우 흉수 천자를 통해 배액하기도 하며, 흉막 유착술을 시행해 흉수의 축적을 막을 수 있습니다. 간혹 방사선 치료를 시행하기도 하는데, 큰 효과가 있는지는 알려지지 않았습니다.</t>
  </si>
  <si>
    <t>타액선암</t>
  </si>
  <si>
    <t>Malignant neoplasm of salivary glands</t>
  </si>
  <si>
    <t>종양내과,방사선종양학과,소아청소년종양혈액과,이비인후과,치과,암병원</t>
  </si>
  <si>
    <t>타액선암은 타액선, 즉 침샘에 생긴 암을 말합니다. 침샘에는 주타액선과 부타액선 두 종류가 있습니다. 주타액선은 크기가 크고, 귀밑에 있습니다. 크기가 가장 큰 이하선, 턱 밑에 있는 악하선, 혀 밑에 있는 악하선이 좌우 각각 한 쌍 존재합니다. 부타액선은 크기가 작으며, 비강, 볼 점막, 구개, 혀, 인두, 기관지까지 다양하게 퍼져 있습니다.타액선암은 주로 이하선을 비롯한 주타액선에서 발생합니다. 타액선암의 종류는 세포의 모양에 따라 다양합니다. 악성 정도에 따라 치료 방법, 예후에도 차이가 있습니다. 타액선암은 전체 두경부암의 3~6%에 해당하며, 흔한 질환은 아닙니다.</t>
  </si>
  <si>
    <t>타액선암을 일으키는 원인은 자세히 밝혀지지 않았습니다. 다른 두경부암과는 달리 방사선에 노출된 과거력이 발생 가능성을 높인다고 알려져 있습니다. 흡연은 몇몇 종류의 타액선암과 관련이 있는 것으로 알려져 있습니다. 타석증이나 만성 염증을 앓는 경우에도 위험성이 높아집니다.타액선암은 주로 55~65세에 발생합니다. 타액선 양성 종양은 그보다 젊은 나이인 45세에 가장 자주 발생합니다. 타액선 종양은 이하선에 가장 많이 발생하지만, 이하선에 생기는 종양은 양성인 경우가 많습니다. 크기가 작은 악하선 및 부타액선에는 양성 종양보다는 악성 종양, 즉 타액선암이 더 많이 발생합니다.</t>
  </si>
  <si>
    <t>안면마비,종양부위 부종,목 주변 부종,덩어리가 만져짐,목의 통증,목소리 변화,경부 림프절병증,턱의 통증</t>
  </si>
  <si>
    <t>안면마비, 종양부위 부종, 목 주변 부종, 덩어리가 만져짐, 목의 통증, 목소리 변화, 경부 림프절병증, 턱의 통증</t>
  </si>
  <si>
    <t>타액선암은 모든 두경부암과 마찬가지로 조기 진단이 가장 중요합니다. 그 밖에 예후와 관련된 인자로는 암종의 조직학적 형태, 수술 전 안면신경 마비 유무, 종양의 병기와 크기, 주변 조직의 침범 여부와 정도, 국소 또는 전신 전이 여부 등이 있습니다.</t>
  </si>
  <si>
    <t>타액선암의 일차적인 진단 방법은 바늘을 이용한 세포 검사, 즉 세침 흡인 세포 검사입니다. 다만 타액선암은 다른 암에 비해 정확하게 진단하기 어렵습니다. 따라서 세침 검사를 통해 양성 종양으로 진단되었더라도 수술 후 완전 적출 시 악성 종양으로 진단되는 경우가 종종 있습니다. 타액선암의 침범 범위를 확인하기 위해서는 CT 또는 MRI 검사를 시행합니다. 전신 전이를 확인하기 위해서 PET 검사를 시행합니다. 암이 뼈에 전이된 것을 확인하기 위해서는 뼈 주사 검사(bone scan)를 시행합니다.</t>
  </si>
  <si>
    <t>타액선암의 치료는 원발 부위, 조직학적인 형태, 안면신경 침범 여부에 따라 달라질 수 있습니다. 종양이 작고 초기 단계에 해당한다면 단독 수술로 치료할 수 있습니다. 이미 진행된 커다란 종양은 수술 결과나 조직학적 소견에 따라 추가적인 방사선 치료를 고려합니다. 수술로 제거할 수 없는 종양은 방사선 치료와 항암 치료를 이용합니다.① 수술적 치료암종과 주변 정상 조직 일부를 절제하는 광범위 절제술을 사용합니다. 특히 종양이 안면신경을 침범했는지를 고려하여 치료합니다. 수술 전 안면신경 마비가 이미 진행되된 경우, 수술 중 안면신경 침범이 확인된 경우, 안면신경을 보존하기 어려울 정도로 암종이 심한 경우를 제외하면 가능한 안면신경을 보존하는 방향으로 수술을 진행합니다.수술 중 안면신경의 손상이 확인되지 않았더라도 수술 후에 일시적으로 마비 증상이 나타날 수 있습니다. 이러한 일시적인 마비는 수개월 후에 정상으로 회복됩니다.암세포가 경부 임파선까지 퍼져 있는 경우에는 경부곽청술이라는 수술을 시행해서 임파선과 암세포를 함께 제거합니다. 목 부위에 전이되지 않은 경우에도 잠정적인 전이의 가능성을 제거하기 위해 예방적 경부 임파선 절제술을 시행할 수 있습니다.② 방사선 치료수술 후 암세포가 미세하게 남아있을 것으로 예상되는 경우, 조직학적으로 나쁜 예후가 예상되는 경우, 타액선암이 재발한 경우, 타액선암이 주변 조직으로 광범위하게 침범한 경우, 경부 임파선 전이가 심한 경우, 신경 침범이 있는 경우 등에는 방사선 치료를 시행합니다.</t>
  </si>
  <si>
    <t>뇌하수체 양성 및 악성 신생물</t>
  </si>
  <si>
    <t>Malignant or benign neoplasm of Pituitary gland</t>
  </si>
  <si>
    <t>내분비내과,방사선종양학과,신경외과,소아신경외과</t>
  </si>
  <si>
    <t>뇌하수체는 상부에 있는 시상하부와 연결되어 우리 몸의 호르몬 분비 및 조절에 관여하는 기관입니다. 말안장과 같이 생긴 터어키안에 위치합니다. 해부학적으로는 선뇌하수체와 신경뇌하수체로 나누어집니다. 또한 뇌하수체 주위에는 시신경, 시교차, 내경동맥, 해면정맥동, 측두엽이 위치하여, 종양이 발생하면 이와 관련된 여러 가지 증상이 나타날 수 있습니다.뇌하수체 종양은 전체 두개강 내 종양의 10~15%를 차지합니다. 대부분 양성 종양이며, 악성 종양은 매우 드뭅니다. 그러나 뇌전이암 또는 말안장 부위의 뼈를 침범하는 악성 종양의 경우 뇌하수체를 침범할 수 있습니다.뇌하수체 종양으로 인한 기능 항진이 일어날 경우 유즙분비호르몬 과잉증이나 거인증, 말단비대증이 올 수 있고, 기능 저하가 일어날 경우 범뇌하수체 기능 저하증(Panhypopitutarism, Simmond씨 병)이나 왜소증, 소인증, 요붕증, 항이뇨호르몬 부적절 증후군 등이 생길 수 있습니다. 전체 뇌하수체 선종의 약 40%를 차지하는, 가장 흔한 선종은 프로락틴분비선종입니다. 이는 대부분 20~30대의 여성에게 잘 나타나는데, 그 이유는 아직 밝혀지지 않았습니다.</t>
  </si>
  <si>
    <t>뇌하수체 종양 형성의 원인을 설명하는 데는 두 가지 가설이 있습니다. 첫째는 시상하부의 기능 장애이고, 둘째는 뇌하수체 세포 자체의 이상입니다. 그러나 명확한 원인은 아직 밝혀지지 않았습니다.전체 두개강 내 종양 중 가장 빈도를 많이 차지하는 뇌하수체 선종이 생기면 터어키안 내에서 선종이 팽창하여 정상 뇌하수체 조직을 압박하거나 파괴하여 호르몬 결핍 증세를 나타낼 수 있습니다. 그리고 선종이 터어키안 상부 또는 측부로 확장하여 터어키안 주변 신경 조직을 누르고, 특히 시신경을 압박하는 등, 여러 가지 신경 장애 증상을 유발할 수 있습니다.</t>
  </si>
  <si>
    <t>성욕감퇴,생리불순,유루증,불임,시야장애,두통,성선 기능 저하증,질의 건조함</t>
  </si>
  <si>
    <t>성욕감퇴, 생리불순, 유루증, 불임, 시야장애, 두통, 성선 기능 저하증, 질의 건조함</t>
  </si>
  <si>
    <t>① 영상의학적 진단두부 X-ray 사진을 통해 터어키안의 크기와 모양, 석회화 등과 같은 이상 소견의 유무, 접형동 등을 관찰합니다. 또한 고해상도 CT는 뇌하수체 선종을 진단하는 데 매우 유용합니다. MRI는 뇌하수체 선종을 진단하는 가장 중요한 검사법입니다. 특히 역동성 MRI를 통해 종양의 크기와 확대 정도, 종양과 경동맥 및 해면정맥동과의 상관관계, 접형동 내로의 종양 침습 정도를 잘 관찰할 수 있습니다. 또한 작은 조직들을 잘 감별해 내어 미세 선종에 대해서도 최종적으로 정확하게 진단할 수 있습니다.② 호르몬 검사뇌하수체 선종이 확인된 경우, 다른 호르몬을 분비하는 선종이 있을 가능성을 배제하기 위해서 다른 뇌하수체 검사를 시행해야 합니다. 뇌하수체 선종은 그 크기에 따라 최대 지름이 10mm 이하인 미세 선종과 10mm 이상인 거대 선종으로 나눌 수 있습니다. 아무리 작은 미세 선종이 있다고 하더라도 호르몬 증상이 심하게 나타날 수 있습니다. 임상적으로 뇌하수체 선종의 크기가 1cm 이상이고 측정된 혈청 프로락틴치가 200ng/ml 이상이면 대부분 프로락틴선종으로 확진할 수 있습니다.</t>
  </si>
  <si>
    <t>크기가 큰 비기능성 종양이 시야 장애나 주변 장기 압박을 유발하면 수술로 빨리 제거해야 합니다. 그러나 미세 선종의 경우 반드시 치료할 필요는 없습니다. 주변 장기 압박 증세나 호르몬 과다 분비의 증거가 없는 비기능성 뇌하수체 종양, 특히 성선호르몬 분비 미세 선종의 경우 주기적으로 호르몬을 측정하고 영상학적 검사를 하는 것이 합리적입니다.뇌하수체 종양을 치료하는 대표적인 방법에는 수술적 치료, 방사선 치료, 약물 치료가 있습니다. 이 중에서 수술적 치료는 코를 통해 뇌하수체 거대 선종을 제거하는 안전하고 성공률이 높은 수술입니다.시야 장애가 있거나 다른 종괴 압박에 의한 신경 장애 증상을 보이면 수술로 치료할 수 있습니다. 시야 장애는 즉각적인 수술을 통해 압력을 낮추면 90%까지 회복됩니다. 뇌하수체 기능 저하도 회복될 수 있습니다.방사선 치료는 수술적 치료가 어려운 경우, 수술적 제거 후 종괴가 완전히 절제되지 않은 경우, 종괴의 재발로 반복적인 수술을 해야 하는 경우에 시행합니다. 방사선 치료는 재발 가능성을 낮출 수 있지만, 치료 후에 부작용이 생길 수 있습니다. 예컨대 뇌하수체 기능 저하증, 시신경 손상, 신경 정신적 영향, 방사선 조사에 따른 이차적인 종양 발생 가능성 등을 염두에 두어야 합니다.머리를 열지 않고 감마 방사선을 이용하여 뇌 속의 종양이나 혈관 질환 등을 수술하는 방법도 있습니다. 즉, 201개의 방사선동위원소(CO-60)에서 조사된 감마선을 이용하여, 두개 내의 병소를 절개하지 않고 치료하는 비침습적인 수술 방법입니다. 개두 수술이나 전신마취 등의 위험 부담이 없어 안전합니다. 부작용이 거의 없고 치료 효과가 높습니다. 합병증의 비율이 낮고 수술의 성격상 입원 기간을 줄일 수 있어 경제적입니다. 정확성이 높고 성공률이 높습니다. 통상 2박 3일간 입원해야 하지만, 질병에 따라 입원하지 않고도 간편하게 치료받을 수 있습니다.약물 치료는 시상하부의 펩타이드가 뇌하수체 호르몬 생합성과 분비를 조절한다는 점에 착안하여 시행하는 방법입니다. 현재에는 소마토스타틴 유도체, 도파민 유도체 등의 약물을 사용합니다. 지금까지의 보고에 따르면, 약물 치료를 해야 하는 조건이라면 병합 용법을 시도하는 것이 합리적입니다.</t>
  </si>
  <si>
    <t>악성 흉막 삼출</t>
  </si>
  <si>
    <t>Malignant pleural effusion</t>
  </si>
  <si>
    <t>정상인은 벽 쪽 가슴막(벽늑막)의 모세혈관에서 소량의 체액이 일정하게 생성되어 흉막 내로 들어갑니다. 그런데 체액이 많이 생성되거나 체액의 흡수가 감소하는 질환이 발생하면 흉수가 생깁니다. 따라서 흉수는 원인 질환에 의해 흉막에서 흡수되는 체액보다 생성되는 체액이 많아질 때 발생합니다. 그중에서도 악성 흉막 삼출은 주로 암에 의해 발생한 흉수가 가슴막 공간에 고이는 것을 말합니다. 흉수는 다양한 질환에 의한 합병증으로 발생할 수 있습니다.</t>
  </si>
  <si>
    <t>악성 흉막 삼출은 주로 암에 의해 발생합니다. 가장 주된 원인은 폐암입니다. 유방암이나 림프종에 의해서도 발생할 수 있습니다.</t>
  </si>
  <si>
    <t>기침,호흡곤란,불안,흉통</t>
  </si>
  <si>
    <t>기침, 호흡곤란, 불안, 흉통</t>
  </si>
  <si>
    <t>악성 흉막 삼출은 암 때문에 발생하는 경우가 많습니다. 또한 암 초기보다는 어느 정도 병이 진행이 된 후에 생기는 경우가 많습니다. 이 때문에 치료하기가 쉽지 않습니다.</t>
  </si>
  <si>
    <t>악성 흉막 삼출을 진단하는 가장 중요한 검사로는 흉부 X-ray 촬영이 있습니다. 전형적인 경우, 서서 촬영한 사진에서 보통 늑골횡격동 부위에 오목한 반월 형태를 보이는 횡격막상 음영이 나타납니다. 서서 촬영한 사진에서 늑골횡격동의 소실이 확인되려면 적어도 250ml 정도의 흉수가 있어야 합니다.흉막 비후에 의한 늑골횡격동의 소실과 구별하기 위해서는 옆으로 누운 자세에서 사진을 촬영하여 음영이 중력에 의해 이동하는지를 관찰하면 됩니다. 옆으로 누워 찍은 사진으로는 불과 10ml 정도의 흉수도 발견할 수 있습니다.흉막 삼출액이 있는 것으로 확인되면, 흉강 천자 후 흉막액 검사를 통해서 악성 흉막 삼출 여부를 진단할 수 있습니다. 흉막 삼출액의 세포진단법을 통하여 악성 여부를 판명할 수 있습니다.</t>
  </si>
  <si>
    <t>흉수의 증상이 나타나지 않거나 양이 적으면 진단 목적이 아닌 한 흉막액을 뽑아내지 않아도 됩니다. 대개 일차적인 원인을 치료하면 흉막액은 저절로 해결됩니다. 그러나 증상이 있는 흉수는 흉강 천자, 흉관 삽관술과 화학적 흉막 유착술, 방사선 치료, 외과적 흉막 유착술 및 흉막 제거술 등을 통해 치료합니다.</t>
  </si>
  <si>
    <t>천명</t>
  </si>
  <si>
    <t>wheezing</t>
  </si>
  <si>
    <t>천명은 이상 폐 청진음 중 하나로, 숨을 쉴 때 좁아진 기관지를 따라 공기가 통과할 때 들리는 특징적인 호흡음을 뜻한다. 흔히 ‘쌕쌕거리다(high-pitched whistling sound)’라고 표현하며, 주로 들숨 때보다는 날숨 때 발생하는 숨소리로 기관지 천식의 대표적인 증상이다. 천식이 악화되어 기관지가 심하게 좁아진 경우에는 오히려 천명이 들리지 않는 경우도 있어 진단 시 주의해야 한다.
 협착음 혹은 그렁거림으로 번역되는 ‘stridor’는 천명과 유사하지만 천명에 비해 음역대가 저음역(low-pitched)에 가깝고 들숨과 날숨(주로 들숨 때)에 상관없이 지속적으로 들리며, 고정적인 상부 기관지 폐쇄가 있음을 뜻하는 증상이다.</t>
  </si>
  <si>
    <t>천명은 그 자체가 질환이 아니라 어떤 질환이 있을 때 나타나는 증상이다. 천명이 나타나는 주된 질환은 기관지가 좁아지는 여러 호흡기 질환이다. 대표적인 질환이 기관지 천식과 만성폐쇄성폐질환이며, 그 외에도 여러 바이러스나 세균에 의한 급성 및 만성 기관지염, 기관지 확장증, 세기관지염, 울혈성 심부전, 폐색전증 등이 있다.</t>
  </si>
  <si>
    <t>재발성 천명은 호흡을 할 때 쌕쌕거리는 호흡음이 들린다. 들숨 때보다는 날숨 때 발생할 때 발생하는 숨소리이다.</t>
  </si>
  <si>
    <t>천명이 있는 환자에서 폐 기능 검사를 시행하면 특징적인 기도 폐쇄 소견을 확인할 수 있으며, 협착음과 감별이 어려운 경우 역시 폐 기능 검사를 통해 상부 기관지 폐쇄 소견 여부를 확인할 수 있다. 천명이 특징적인 한 부위에서만 들리는 경우에는 기관지 결핵이나 기관지 종양의 증상일 가능성이 있으며, 이때에는 기관지내시경을 시행하여 반드시 확인해야 한다. 또 폐와 심장을 살펴보기 위해 흉부 방사선사진을 찍어 확인하는 것도 필요하다. 흉부 방사선사진을 확인하고 필요하다면 컴퓨터 단층촬영(CT)을 시행해볼 수도 있다.</t>
  </si>
  <si>
    <t>천명은 기관지가 좁아져서 나타나는 증상이므로 이를 완화시키기 위해서 기관지를 넓혀주는 기관지 확장제를 투여한다. 흔히 ‘벤톨린’이라는 상품명으로 알려져 있는 속효성 흡입형 기관지 확장제를 특별히 고안된 분무형 기구나 혹은 미세한 증기입자로 만들어주는 네블라이저를 통해 흡입하면 된다. 특히 천식이 급성으로 악화된 경우에는 스테로이드제제를 사용할 수 있고, 이후에는 환자의 상태 및 증상 호전 여부에 따라 지속성 기관지 확장제 및 흡입형 스테로이드제제를 천식의 유지요법으로 사용하게 된다. 다른 질환에 의한 천명의 경우도 일차적인 증상 완화를 위해 천식 치료와 크게 다르지 않은 치료법을 시도한다. 상부 기관지 폐쇄나 혹은 국소적 천명이 들리는 경우에는 기관지내시경 등을 통하여 병변의 위치를 직접 확인하고 해당하는 질환을 치료하면 된다. 그러나 이차적인 천명이라면 원인 질환의 치료가 중요하다.</t>
  </si>
  <si>
    <t>말로리바이스증후군</t>
  </si>
  <si>
    <t>Mallory-Weiss syndrome</t>
  </si>
  <si>
    <t>식도,위식도,연결부,위,입구</t>
  </si>
  <si>
    <t>말로리-바이스 증후군은 오심, 구토 증상 이후 폭발적인 압력으로 인해 발생한 식도 위 접합부의 상처와 강한 산성인 위산이 식도로 올라와서 위-식도 연결 부위에 있는 점막이 파열되고 혈관이 손상되면서 출혈이 나타나는 질환을 의미한다. 이 증후군은 상부 위장관 출혈 원인의 5-14% 정도를 차지한다. 이 증후군은 1929년에 미국의 병리학자인 G.K.말로리와 내과의사 S.바이스가 발견하였기 때문에 말로리-바이스 증후군이라고 명명하게 되었다. 발생 빈도는 4:1의 비율로 남자에게서 4배 더 많이 발생하며, 30-40대에서 주로 발생한다.</t>
  </si>
  <si>
    <t>이 증후군의 주된 원인에는 음주로 인한 반복성 구토가 있다. 식중독, 차멀미, 심한 기침, 항암제 투약 후 발생한 오심 등과 같은 다른 원인에 의한 심한 구토로 인해 발생하기도 한다. 식도보다 상대적으로 용적이 큰 위에 들어간 위의 내용물이 식도 쪽으로 몰리면서 식도의 압력이 갑자기 올라가게 되고 이러한 압력 차에 의해서 식도와 위가 만나는 부위의 점막이 상처를 입어 찢어지고, 반복적인 상황에 의해 점막의 손상이 심해지며, 점막 아래에 위치한 혈관이 파열되면서 출혈이 발생한다.</t>
  </si>
  <si>
    <t>출혈 증상은 혈변보다는 속이 메슥거리는 느낌이 있다가 피를 토하게 된다. 말로리-바이스 증후군은 출혈이 있음에도 불구하고 대부분 통증이 없다는 것이 특징이다. 토혈을 할 정도로 점막이 심하게 손상되어도 뚜렷한 통증은 나타나지 않는다. 드물게 통증이 나타나는 환자의 경우에는 명치나 등 쪽에 통증을 호소하기도 한다. 출혈량이 많은 경우에는 대변이 타르처럼 검은색으로 보이고 혈압 저하와 실신이 나타날 수 있다.</t>
  </si>
  <si>
    <t>오심, 위장관 출혈, 구토, 토혈</t>
  </si>
  <si>
    <t>자연스럽게 출혈이 멎고 호전되는 경우가 대부분이지만 혈관이 제대로 아물지 않는다면 재출혈의 위험이 높아진다.
식도의 상처가 심한 경우에는 식도에 구멍이 날 수 있으며 이를 보하베 증후군이라고 한다. 대개 술이 원인이며 사망률이 높다.</t>
  </si>
  <si>
    <t>위내시경 검사를 통해서 말로리-바이스 증후군을 진단할 수 있다.</t>
  </si>
  <si>
    <t>구토로 인해 위와 식도의 점막이 손상된 경우에는 안정을 취하면 자연스럽게 출혈과 토혈이 멎는다. 그러나 출혈이 빠르고 심하게 일어나는 경우 내시경을 통해 클립과 고무밴드를 이용하여 지혈을 할 수 있다. 출혈량이 과다한 경우에는 수혈을 받기도 한다.</t>
  </si>
  <si>
    <t>과음이나 과식을 주기적으로 반복하는 습관을 피하고 구토 후 토혈이 지속되거나 안색이 창백해지는 경우에는 꼭 병원을 찾아야 한다. 제산제와 증상 완화를 위한 위장약을 처방 받은 뒤에는 충분한 휴식을 통해 빠른 완화를 돕는 것을 권장한다.</t>
  </si>
  <si>
    <t>말로리-바이스 증후군을 예방하기 위해서는 과음이나 과식을 주기적으로 반복하는 습관을 피해야 한다. 같은 맥락에서 일부러 토하는 습관을 가진 거식증이나 폭식증 환자들도 주의해야 한다.</t>
  </si>
  <si>
    <t>영양실조</t>
  </si>
  <si>
    <t>malnutrition</t>
  </si>
  <si>
    <t>소아청소년과,내과,가정의학과</t>
  </si>
  <si>
    <t>영양실조는 섭취하거나 흡수하는 에너지보다 에너지 소비가 많을 때 생기며 일차적인 원인과 이차적인 원인으로 나눌 수 있다. 일차적인 영양실조는 주로 기근, 전쟁 등으로 식량 공급이 이루어지지 않아 발생하며 후진국에서 보이는 영양실조 형태이다. 이차적인 영양실조는 적절한 영양 공급을 받는 사람이 급성 혹은 만성질환으로 영양 결핍이 생긴 상태를 말하며, 이는 체내 대사과정이 급격히 변하여 발생한다. 모든 성인 내과 및 외과 입원 환자의 1/3~1/2가량이 영양실조가 있다는 보고가 있으며, 영양 상태는 환자의 수술이나 치료의 예후에 많은 영향을 준다.</t>
  </si>
  <si>
    <t>영양실조는 단백질과 열량이 부족한 영양실조가 있으며 이는 미량원소 영양실조를 일으킬 수 있다. 단백질, 열량 영양실조에는 소모증(marasmus)과 단백열량부족증(kwashiokor)이 대표적이다. 소모증은 신체 지방과 단백질의 소실과 함께 전반적인 부족으로 발생하고 주로 암환자나 심장, 간, 콩팥 등의 만성 질환을 가진 환자에게서 발생한다.
단백열량부족증은 부종, 지방간을 동반한 일부 단백질 영양실조를 의미한다. 주로 급성의 중한 질병이나 패혈증 등에서 일어나며 급성 스트레스로 인해 체내의 단백질요구량이 매우 커져서 생기는 영양실조 형태이다. 미량원소 영양실조는 주로 수용성 비타민과 같은 체내에서 저장량이 적은 영양소나 아연과 같은 설사로 결핍되기 쉬운 영양소의 부족과 관련된다.
만성 질환자와 만성 음주자에게서는 비타민 C의 부족으로 구루병 증상이 나타날 수 있고 엽산 결핍도 흔히 발생한다. 아연 결핍은 염증성 장질환과 같은 흡수 장애 환자들에게 주로 발생하며 티아민 부족은 알코올 중독과 관련이 있다. 저인산혈증은 입원 환자들에게서 자주 관찰되며 특히 악액질 환자들에게서 볼 수 있다.</t>
  </si>
  <si>
    <t>체중감소가 일어날 수 있는데 기대 체중의 80%이하일 때 저체중이라 정의한다. 다양한 영양결핍은 피부, 머리카락, 손톱, 점막, 신경계를 포함한 환자의 전신에 영향을 준다. 위팔 뒤쪽을 두 손가락으로 집어보면, 영양실조 환자일 때는 피하지방이 소실된 모습을 관찰할 수 있다. 팔다리 근육의 위축, 쉽게 끊어지는 머리카락, 말초 부종은 단백질 결핍의 증상이다. 소모증일 때는 혈중 알부민 농도가 떨어지고 면역력이 약해지며 상처 치료가 지연된다. 따라서 외상이나 수술과 같은 상황에서 회복력이 저하된다. 단백열량부족증인 사람은 머리카락이 쉽게 뽑히고 피부부종, 상처 치유 지연, 혈중 알부민과 트랜스페린 농도의 감소 등의 증상을 보인다. 또한 림프구가 감소하고 피부면역반응이 저하된다.
비타민 A가 결핍되면 구진 각막염이, 비타민 C결핍일 때는 모낭주위 출혈이, 비타민 K 결핍 시에는 반상출혈이 나타날 수 있다. 아연이 부족하면 하지에 발진이 잘 생기고 나이아신이 결핍되면 피부 노출부위의 색소과다증을 보일 수 있다. 필수지방산 결핍에 의한 지루성 피부, 철분결핍에 의한 손톱변형, 단백질 결핍에 의한 손톱 횡측 색소증을 관찰할 수 있다. 심각한 비타민 A 결핍일 때는 각막혼탁이 생길 수 있으며 티아민 결핍에 의해 안구진탕, 눈근육 마비가 올 수 있다.
입의 검사를 통해 구각염, 구순염은 리보플라빈 나이아신 결핍을 의심할 수 있고 혀에 염증이 생겼다면 리보플라민, 나이아신, 비타민 B12 결핍과 관련지어 생각할 수 있다. 치매, 기억력저하 등이 있다면 알코올 남용이나 티아민 결핍, 나이아신이나 트립토판 결핍을, 말초신경병증이 있을 때는 피리독신, 비타민 E 결핍을 의심할 수 있다.</t>
  </si>
  <si>
    <t>충분한 영양공급이 이루어지지 않으면 사지 근육과 내장 단백질의 소모는 일일 150g을 넘게 되며 3주 내에는 신체 단백질 저장량의 50%가 고갈된다. 만성질환을 가진 영양부족환자에게 단백질 부족이 있다면, 심장과 신장의 기능 저하, 체액 저류, 장관점막의 위축, 세포 내 아연, 마그네슘, 인의 감소, 감염기회 증가 등의 증상이 나타날 수 있으며 그 결과 사망에 이를 수 있다.</t>
  </si>
  <si>
    <t>영양 상태를 평가할 때는 DETERMINE 자가 설문과 간이 영양상태 평가를 이용할 수 있다. DETERMINE 자가 설문은 미국식이협회와 미국 가정의학회가 함께 만든 설문으로, 기저질환 식사 빈도, 치아 문제, 경제적 상태, 사회적 접촉, 다양한 약제의 복용, 의도하지 않은 체중의 변화, 자가 돌봄 시 도움의 필요 여부, 대상자가 노인인지의 여부(Disease, Eating frequency, Tooth problem, Economic hardship, Reduced social contact, Multiple medication, Involuntary weight change, Need assistance with self-care, Elderly)으로 구성된다.
본 설문을 통해 영양실조의 위험성을 확인할 수 있다. 간이 영양 상태 평가는 영양 불량의 위험성을 파악하고 치료 대상자를 선별하기 위해 만들어졌다. 세부 내용으로 체질량지수, 위팔과 넓적다리 둘레, 체중감소, 생활환경, 약물, 식이 습관, 임상 평가, 건강에 대한 개인의 인지도, 영양 상태가 포함된다.
- 혈액검사: 혈중 알부민, 콜레스테롤, 트랜스페린, 림프구 수를 측정할 수 있으며 비타민과 무기질 분석을 시행할 수 있다.
- 신체 계측: 몸무게가 최근 1개월간 5%이상 감소, 6개월간 10%이상 감소했을 때를 기준으로 단기간 사망률의 증가와 관련이 있다. 또한, 허벅지, 종아리, 팔의 둘레를 측정하여 감소 정도를 관찰할 수 있다.</t>
  </si>
  <si>
    <t>영양은 신체활동과 밀접한 관련이 있다. 영양섭취와 육체적 활동과의 균형은 근육량, 근력, 체지방량과 분포, 골밀도에 영향을 준다. 또한, 이들 간의 상호작용이 면역 체계에도 영향을 주는데 미량 원소인 셀레늄, 아연, 철, 비타민A, C, E, 오메가3, 다중불포화지방산(PUFA) 등의 영양소가 관여한다. 한 가지 영양소를 고용량으로 투여하는 것보다 다양한 영양소를 균형 있게 섭취하는 것이 더 좋은 효과를 나타낸다.</t>
  </si>
  <si>
    <t>영양실조로 나타나는 위험한 증상은 영양실조가 심하지 않을 때 대부분 원상태로 회복이 가능하다. 적당량의 음식섭취를 하지 않는 것 같다면 의사와 상담하는 것을 추천한다. 의사나 영양사는 적절한 음식의 종류를 추천해주고 음식의 질을 바꾸도록 권고할 것이다. 또한, 때때로 의사는 비타민이나 무기질과 같은 보충제를 처방해줄 수도 있고 영양실조를 유발하는 원인 질환에 대해 치료를 하기도 한다. 이러한 사항들을 상담하면서 잘 지켜나가도록 노력하는 것이 필요하다.
또한 적절한 운동을 하는 것은 식욕을 돋우는데 도움을 줄 수 있으며 뼈와 근육을 강화시킨다. 식욕을 잃었다면 적절한 양념을 통해 입맛을 돋우도록 하고 즐거운 식사 시간을 만들도록 노력한다.
한국영양학회에서 제시한 2005 개정안에 따르면, 20세 이상의 성인에게 탄수화물은 총열량의 55~70%, 단백질은 7~20%, 지방은 15~25% 섭취하기를 권고한다. 건강한 사람들은 단백질 0.9~1.1g/kg 정도 섭취하는 것이 적당하며 감염, 수술 등의 상황에서는 섭취를 증가시켜야 하고 영양결핍이 의심되면 1.5~2.0g/kg으로 섭취를 늘여야 한다. 활동적인 사람의 지방섭취는 일일 에너지 총량의 35%, 비활동적인 사람은 일일 에너지 총량의 30%가 필요하다. 나이가 들면서 요농축능력이 줄어들면서 수분 요구량이 많아지므로 수분은 1.5리터 이상이 필요하다. 50~60대부터 에너지 요구량이 감소하기 시작하는데 주로 신체 활동이 감소하기 때문이다. 과대사상태(투병상태 등)에서는 기초대사량이 1.5~2배가량 증가하므로 하루에 최소 30kcal/kg/day 이상 섭취해야 한다.
비타민 D는 햇빛에의 노출이 적으면 피부에서 합성 능력이 떨어진다. 실내에서만 생활하거나 입원중인 환자에게는 일광의 기회가 적으므로 비타민 D 섭취가 중요하다. 골연화증, 골다공증을 가진 환자에게도 영양권장량 이상의 비타민 D 섭취를 고려해야 한다. 뼈 대사뿐 아니라, 근육의 지방 변성은 비타민 D 혈중 농도와 관계가 있다. 우리나라에서 50세 이상의 비타민 D 일일섭취량 10μg(400IU), 미국은 50~70세에서 10μg(400IU), 70세 이상에서 15μg(600IU)를 권장하고 있으며, 최고한계 섭취량은 우리나라는 60μg(2400IU), 미국은 50μg(2000IU)/d이다. 
비타민 B6의 하루 권장량은 남자 1.3mg, 여자 1.2mg이고 이는 식품 섭취를 통해 이루어질 수 있는 양이다. 적당량의 비타민 B
6
의 섭취는 호모시스테인 농도를 낮추어 심장질환의 위험을 낮춘다. 그러나 지나치게 많은 양의 비타민 B
6
을 섭취하는 성인은 신경학적 손상을 입을 수 있는 위험이 증가한다. 
비타민 B
12
의 50세 이상에서 권장량은 2.4μg/d이며, 미국의 한 연구에서 비타민 B
12
결핍 환자의 상당수가 신경학적인 증상이 보였다가 비타민 B12의 보충으로 호전됨을 발견하였다. 위축성 위염으로 산의 분비가 감소한 많은 노인에서 이의 흡수가 감소하므로 보충제를 주어야 한다. 65세 이상 노인, 채식을 위주로 식사하거나 제산제를 자주 복용하도록 한다.
엽산의 하루 권장량은 250μg(우리나라), 400μg(미국)이다. 하루 400μg까지 엽산의 섭취는 혈중 호모시스테인의 농도를 낮출 수 있고 하루 400μg이상 엽산의 섭취는 대장암과 유방암의 예방효과가 있다. 위축성 위염 환자는 산도의 저하로 장에서 엽산의 흡수가 감소된다. 그러나 지나친 엽산의 섭취는 비타민 B
12
의 결핍 시 증상의 발현을 숨겨서 가역적인 빈혈 및 비가역적인 신경학적 합병증을 진행시킬 수 있다.
칼슘은 우리나라 65세 이상에서 권장량 대비 섭취량이 가장 적은 영양소 중 하나이다. 한국 영양학회에서는 일일 700mg를 권고하나 1,000mg 이상시 체내 칼슘 보유량이 3배 증가하므로 1,000~1,200mg을 권장한다. 미국 영양학회에서는 일일 1,200~1,500mg, 최고 한계량 2500mg을 권장한다. 유제품 복용 시에 하루 500mg을 복용하고 그렇지 않은 노인은 1,000mg정도의 영양보충제를 복용하도록 한다.
마그네슘은 신경근육전도 흥분에 관여하고, 세포막 투과도와 면역체계 반응에 관여한다. 입원 환자에서는 마그네슘 섭취가 감소해 있어서 더 많은 양이 요구될 수 있다. 마그네슘 섭취는 어느 정도가 적정한지는 아직까지 충분한 연구 자료가 미흡하나 안전한 범위의 섭취량은 150~500mg가량이다.</t>
  </si>
  <si>
    <t>적당량의 다양한 음식을 제시간에 먹고 적절한 운동이나 활동을 통해 식욕을 돋우고 체중을 유지한다. 콩, 우유, 유제품, 녹황색 채소와 과일 등을 충분히 섭취하고 술을 마시는 것은 제한하도록 한다. 또한 충분한 물과 음료를 마시는 것도 도움이 된다.</t>
  </si>
  <si>
    <t>부정교합</t>
  </si>
  <si>
    <t>malocclusion</t>
  </si>
  <si>
    <t>교합이란 입을 다물었을 때 위아래 턱의 치아가 서로 맞물리는 상태를 말한다. 부정교합이란 어떤 원인에 의해 치아의 배열이 가지런하지 않거나 위아래 맞물림의 상태가 정상의 위치를 벗어나서 심미적, 기능적으로 문제가 되는 교합관계를 의미한다.</t>
  </si>
  <si>
    <t>부정교합의 원인은 일반적으로 유전적인 영향이 큰 것으로 알려져 있으며 치아의 모양이나 크기의 문제, 환경적 영향, 좋지 않은 습관, 잘못된 자세, 치아 우식증, 구순구개열과 같은 선천성 장애 등 다양한 원인에 의해 발생할 수 있으며 가능한 원인들을 세분하여 나열하면 다음과 같다.
1) 치아 크기와 턱 크기의 부조화
턱의 크기에 비해 치아가 크다면 가지런하게 배열될 공간이 부족하므로 치아는 이리저리 뒤틀리며 비뚤게 배열(총생이라 함)되거나 엉뚱한 위치에서 나오기도 한다. 반대로 공간은 충분한데 치아의 크기가 상대적으로 작다면 공간이 남아서 이 사이에 틈이 생긴다(치간이개).
2) 아래 위 턱의 크기와 형태의 부조화
아래턱과 위턱의 성장이 서로 조화를 이루지 못하고 어느 한 쪽이 많이 성장하거나 덜 성장한다면 그에 따른 부정교합이 될 수 있다. 주걱턱, 무턱 등 골격성 부정교합이 여기에 해당한다.
3) 치아 수의 이상
정상보다 치아의 개수가 많아진 과잉치나 개수가 부족하게 되는 결손치가 있는 경우 발생한다.
4) 치아의 맹출 이상
치아가 맹출하는 경로에 어떤 장애가 있을 경우 제 위치에 나오지 못한다.
5) 유치의 조기 상실
영구치의 맹출을 유도하는 역할을 하는 유치가 충치 등의 이유로 너무 일찍 탈락하고 그 공간이 유지되지 않을 경우 영구치가 맹출할 공간이 부족해지면서 부정교합으로 이행한다.
6) 유년기의 좋지 않은 습관
손을 빨거나 혀를 내미는 등의 좋지 않은 습관은 지속적으로 잇몸뼈에 압력을 가하면서 뼈를 변형시키고 치아의 위치도 변화시켜 부정교합을 초래한다.
7) 선천성 기형
구순구개열(언청이) 등이 있다.
8) 외상에 의한 턱뼈 손상
어린 시절 턱뼈의 골절 등 손상은 아래 위 턱의 조화로운 발육을 방해하는 요인으로 작용할 수 있다.그 밖에 머리와 턱, 혀의 위치에 따라 치아의 배열이 달라지면서 부정교합이 될 수 있다. 구호흡(입호흡)의 경우가 여기에 해당한다.
일반적인 발치 시기는 뼈 속 무기질 침착이 과도하게 이루어져 치밀화되기 이전, 즉 치아 뿌리가 전체의 1/3~2/3 정도 형성된 시기가 좋으며, 이 경우에 발치 후 가장 후유증이 적은 것으로 보고되어 있다. 잇몸에 염증이 있는 경우에는 발치 전에 항생제를 복용해야 한다.</t>
  </si>
  <si>
    <t>1) 상악 돌출
위턱의 앞니들이 어떤 외력에 의해 앞으로 쏠리는 힘을 받을 때 주로 나타난다(예를 들어 손가락 빨기 또는 장기간의 인공젖꼭지 사용). 또한 상대적으로 작은 아래턱이 원인일 경우도 있다.
2) 치간이개 또는 총생(덧니)
치아의 맹출 공간이 너무 넓거나 부족할 때 나타나는 증상. 유치열의 총생은 후속 영구치가 제자리에 나오지 못하게 하거나 심할 경우 매복을 일으키기도 한다.
3) 개방교합
상하악의 치아가 서로 맞물리지 않는 상태. 구치부 교합은 정상이나 앞니만 서로 만나지 않아 개방교합이 되는 경우가 있다.
4) 과개교합
상악 치아가 하악 치아를 정상 이상으로 덮는 경우를 말한다. 심할 경우 하악 전치가 입천정에 닿을 수도 있다.
5) 반대교합
상악의 치아가 하악의 치아보다 바깥쪽에서 살짝 덮이는 관계가 정상인데 치열 내 몇 개의 치아만 혹은 전치열에서 맞물리는 위치관계가 반대로 되어있는 경우 즉 하악의 치아가 맞물리는 상악 치아보다 바깥쪽에 위치한다(가령 주걱턱).
6) 회전
치아가 돌아서 틀어져 있는 경우가 있다.
7) 전위
원래 맹출해야 하는 곳이 아닌 다른 위치에 맹출한 경우가 있다.</t>
  </si>
  <si>
    <t>1) 치아 우식증, 잇몸 질환
치아 배열이 가지런하지 않아 치아 사이에 음식물 찌꺼기가 남아 있기 쉽다. 정확한 잇솔질로 청결하게 관리하는 것도 쉽지 않기 때문에 구강 내 치태가 증가하게 되어 치아우식증이나 잇몸 염증 등 잇몸 질환으로 진행되기 쉽다.
2) 치아 파절 등 외상
정상 치열에서 많이 벗어난 치아가 있거나 턱의 위치가 비정상이라면 외부에서 충격이 가해질 때 치아 파절 등 치아에 손상을 입을 가능성도 커진다.
3) 만성 소화 장애
치아의 맞물림 상태가 좋지 않으면 음식물을 충분히 씹기 어려워지고 이는 위장의 부담으로 이어진다. 결국 소화 장애 등 위장질환을 가져올 수 있다.
4) 발음 장애
치아 사이에 공간이 있거나 치아의 위치가 좋지 못하면 특정한 발음이 어렵거나 정확한 발음이 곤란해진다.
5) 대인 기피증
심리적으로 예민한 성장기 청소년들에게 부정교합에 따른 얼굴의 비대칭이나 안모 부조화는 심리적 위축으로 이어져 성격 형성과 사회생활에 지장을 가져올 수 있다.
6) 턱관절 장애
상하 교합관계의 부조화는 저작 시 턱관절과 그 주변 근육에 긴장을 가져올 수 있고 통증을 비롯한 다양한 증상을 초래하기도 한다.</t>
  </si>
  <si>
    <t>기본적인 진단은 구강 검사로부터 출발한다. 치아와 주변 치주조직의 상태, 치아의 배열 등 교합상태, 상하악의 위치관계 등을 관찰하고 문진을 통해 병력을 청취함으로써 부정교합의 원인을 파악할 수 있다. 이후 방사선 촬영을 통해 보다 정확한 진단이 가능해진다.
1) 방사선학적 검사: 전체 치아와 위, 아래턱뼈의 모습을 한눈에 볼 수 있는 파노라마 사진, 얼굴(두경부)의 정면과 측면 사진, 그리고 성장 단계를 확인하기 위한 손목사진 등을 촬영한다.
2) 얼굴 사진 촬영: 전면과 측면에서 촬영하며 안모를 평가하기 위한 자료로 사용한다.
3) 치아 사진 촬영: 치료 전과 후의 진행과정을 비교 관찰하기 위한 자료로 이용한다.
4) 치아 모형 제작: 구강 상태를 재현하는 석고 모형을 제작해서 치료 계획 수립에 참고한다.</t>
  </si>
  <si>
    <t>부정교합을 치료하는 것은 물론 심미적인 이유도 있지만, 아래위 치아의 맞물림을 좋게 해서 음식물을 골고루 잘 씹게 하고, 정확한 발음을 할 수 있게 하며, 구강 위생 상태도 향상시키는 등 입과 치아의 역할을 충분히 다할 수 있도록 하는 것이 목적이다. 치아는 어떤 힘을 받으면 이동하는 성질이 있고, 이를 이용하는 것이 바로 치열 교정 치료이다.
부정교합의 치료는 원인이나 치료시기에 따라 다양한 장치와 방법을 이용한다. 습관을 제거하도록 고안된 장치, 위아래 턱뼈의 발육을 억제하거나 증진시키는 장치, 치아를 원하는 위치로 서서히 이동시키는 장치 등이 있으며, 구강 내에 넣었다 뺐다 할 수 있는 가철성 장치와 치아에 부착한 후 치료가 끝날 때 떼어내는 고정식 장치로도 나눠 볼 수 있다. 각각의 장치는 치료 목적에 따라 단독 혹은 병행해서 사용하게 된다.
현재 가장 많이 사용되고 있는 것은 브라켓이라는 장치를 치아에 부착하고 교정용 철사와 고무줄 등의 탄력을 사용해 치아를 이동시키는 고정식 치료법이며, 어떤 종류의 부정교합에도 흔히 사용된다. 브라켓은 금속으로 된 것이 일반적인데, 치료 기간 동안 눈에 잘 띄는 단점이 있다. 최근에는 치과 재료의 발전으로 미용상 거부감이 덜한 레진이나 세라믹을 이용한 브라켓도 있으므로 이를 사용함으로써 치료 기간 동안 심미적인 만족도를 높일 수 있다. 경우에 따라서는 교정 장치가 겉으로 드러나지 않도록 설측면(혀와 접하는 면)에 장치를 부착하는 설측 교정도 가능하다.
일단 어떤 장치를 부착하거나 사용하기 시작하면 정기적(대개 4주 간격)으로 치과를 방문하여 치아의 이동 경과를 확인하고 다음 단계로 진행하기 위한 장치 조절 과정을 거쳐야 한다. 치료 기간은 개별 경우에 따라 차이가 있는데 1~3년 정도 소요되는 게 보통이다. 최근에는 임플란트나 가벼운 외과적 수술을 병행해서 치료 기간을 단축시키려는 시도들이 많아졌다. 치아에 힘을 가해 이동하는 것만으로는 치료가 곤란한 골격성 부정교합이라면, 턱뼈의 형태를 바꿔주는 악교정 수술과 치열 교정 치료를 함께해야 한다.</t>
  </si>
  <si>
    <t>건강한 치아를 유지하는 데 구강 위생 관리가 필수적인 것은 누구나 아는 사실이지만 특히나 교정치료 중 구강 청결의 중요성은 아무리 강조해도 지나치지 않다. 치아에 부착된 고정식 교정장치에는 음식물 찌꺼기가 남아 있기 쉽고 이로 인해 장치 주변에 치태(플라크)가 생기기 쉽다. 치아나 잇몸에 치태가 부착된 채 제거되지 않으면 치아에는 우식증을, 잇몸에는 염증을 일으키게 되고, 구취(입냄새)를 유발하게 된다. 치태를 제거하는 가장 기본적인 방법은 칫솔질이다.
이를 닦을 때는 부드러운 칫솔을 사용해서 천천히 조심스럽게 충분히 닦도록 하며, 일반 칫솔(교정용 장치를 닦기 쉽도록 고안된 특수 칫솔도 있음) 외에 치실이나 치간칫솔 등 구강 위생 보조도구를 활용해서 항상 청결한 상태가 유지되도록 한다. 가철성 장치를 이용한 교정치료나 고정식 장치를 제거한 후 가철성 보정장치를 이용하는 경우라면 구강 내에 오랫동안 장착한 상태로 생활하게 되므로 장치의 청결 유지 또한 중요하다.
매일 솔과 치약을 이용해서 닦는데 특히 입천정이나 잇몸과 접촉하는 부분을 깨끗하게 잘 닦도록 한다. 부정교합의 치료는 치료를 받는 사람의 협조가 성공적인 치료에 이르는 중요한 부분인 만큼 치과의사의 지시에 잘 따르면서 스스로 적극적으로 치료에 임하는 자세가 필요하다.
고정식 교정장치를 이용해서 치료를 한다면 치아 우식증(충치)를 유발할 수 있는 음식물 즉 당분을 많이 함유한 식품의 섭취는 가능한 한 그 양과 횟수를 줄여야 한다. 또한 브라켓이나 철사를 손상시킬 수 있는 음식물을 피해야 한다. 단단하며 끈적이는 음식물(엿, 캐러멜, 사탕, 껌 등) 또한 피하는 것이 좋다.</t>
  </si>
  <si>
    <t>유전적 소인이나 골격적인 이유 또는 전신적인 원인으로 부정교합이 되는 경우는 예방이 쉽지 않다. 그러나 구강 내 국소적인 원인에 의한 부정교합 이라면 평소 치아건강에 관심을 가지고 정기적인 검사와 치료를 받음으로써 어느 정도 예방이 가능하다.
1) 영유아기에 구강과 연관된 좋지 않은 습관 (예를 들어 손가락 빨기, 혀 내밀기, 입술 깨물기 등)이 있을 경우 조기에 발견하고 습관을 고치도록 유도하거나 습관 억제 장치를 이용해서 부정교합으로의 이행을 막아준다.
2) 건강한 유치(젖니)는 건강한 영구치를 유도하는 안내자 역할을 한다. 탈락할 치아라고 관리를 소홀히 한다면 후속 영구치의 건강한 맹출을 확신하기 어려워진다. 유치가 조기 탈락하거나 유치의 병변을 방치한다면 다음에 나올 영구치의 위치가 비정상이 되면서 부정교합으로 이어질 가능성이 커진다. 유치가 조기 탈락하게 되는 가장 흔한 원인은 치아 우식증, 즉 충치이다. 그러므로 어릴 때부터 구강 위생 관리를 철저히 하고 정기적인 치과 검진을 습관화하여 충치 예방과 조기 치료에 관심을 갖도록 한다.
3) 구호흡을 유발하는 이비인후과적 질환이 있다면 원인을 찾아 치료한다.
4) 성장기에 머리를 숙이는 구부정한 자세는 아래턱의 발달을 저해하고 부정교합을 가져올 수 있으므로 항상 바른 자세를 유지하도록 한다.</t>
  </si>
  <si>
    <t>이상 태위</t>
  </si>
  <si>
    <t>Malpresentation of fetus</t>
  </si>
  <si>
    <t>태아의 정상 위치는 머리를 아래쪽에 두는 두위입니다. 이러한 정상 위치에서는 정상 질식 분만을 시도할 수 있습니다. 이상 태위는 태아가 정상 위치에 있지 않은 경우를 말합니다. 대부분 질식 분만이 힘듭니다.</t>
  </si>
  <si>
    <t>이상 태위의 원인으로는 다음과 같은 것들이 있습니다.- 태아의 이상(태아가 작음, 무뇌증, 뇌수종, 염색체 이상)- 전치태반- 다태 및 양수 과다 등으로 자궁강이 넓어져 태아가 자유롭게 노는 경우- 이와 반대로 자궁이 좁고 심하게 긴장되어 있어 태아의 자기 회전이 곤란한 경우- 골반이 좁은 경우- 골반강 내 종양 등으로 인해 태아의 머리가 골반 내로 진입, 고정되는 것을 방해하는 경우</t>
  </si>
  <si>
    <t>태동의 위치 이상,무증상</t>
  </si>
  <si>
    <t>태동의 위치 이상, 무증상</t>
  </si>
  <si>
    <t>초음파 검사로 태아의 위치를 확인할 수 있습니다. 또 내진과 복부 진찰을 통해 태아의 위치를 판단할 수 있습니다.</t>
  </si>
  <si>
    <t>임신 37주까지는 3~5%를 제외하고는 두위 태위로 바뀔 가능성이 높습니다. 임신 37주 이후에 둔위가 지속될 경우에는 제왕절개를 계획합니다. 간혹 복벽을 통해서 태위를 바꾸어주는 외태아회전술 또는 질 분만을 고려해볼 수 있습니다. 그러나 임신 주수와 태아 및 골반 상태 등을 확인해야 하며, 태아의 손상 위험이 조금 더 높을 수 있습니다.</t>
  </si>
  <si>
    <t>골절 후 부정 유합, 불유합</t>
  </si>
  <si>
    <t>Malunion &amp; nonunion of fracture</t>
  </si>
  <si>
    <t>유합은 골절 후 뼈가 붙은 상태를 의미합니다. 부정 유합은 뼈가 제 위치에 붙지 않은 상태를 의미합니다. 불유합은 뼈가 붙지 않은 상태로 골절 부분의 치유 과정이 보이지 않는 상태를 의미합니다. 불유합의 경우 골절선이 계속 보이거나 골절 끝 부위에 경화가 확인됩니다. 또한 가골 형성이 비대하거나 없기도 합니다. 가골이란 뼈가 부러진 후 붙는 과정에서 생기는 정상적인 뼈 조직으로, 가골이 형성되어 뼈들이 붙으면 정상적인 뼈가 됩니다. 자연적으로는 골절 유합이 일어나지 않으며, 골 이식이나 재수술 같은 정형외과적 처치가 필요합니다.</t>
  </si>
  <si>
    <t>① 골절 위험 요인골절 위험 요인으로는 나이, 영양 상태, 흡연, 만성 알코올 중독, 수술 부위 감염, 당뇨, 하반신 마비, 개방성 골절 등이 있습니다.② 부정 유합 원인뼈가 부정확하게 맞추어졌을 때, 골절된 부위가 잘 고정되지 못했을 때, 심한 조직 손상이 있었을 때, 중추신경계 손상으로 경련성 마비가 동반되었을 때 부정유합이 발생할 수 있습니다.③ 불유합 원인골절되면서 조직이 심하게 손상되었을 때, 골절 부위의 혈액 공급이 잘되지 않았을 때, 감염이나 골의 질환이 있을 때, 관절 내 골절이 있을 때, 뼈가 심하게 부서지면서 유합에 필요한 골편이 없어졌을 때, 골절 부위를 계속 움직였을 때 불유합이 발생할 수 있습니다.</t>
  </si>
  <si>
    <t>손상 부위 통증,다리변형,발적,뼈의 변형</t>
  </si>
  <si>
    <t>손상 부위 통증, 다리변형, 발적, 뼈의 변형</t>
  </si>
  <si>
    <t>골절 후 부정 유합이나 불유합 증상은 진찰, X-ray, CT 등으로 확인할 수 있습니다. 혈액 검사를 시행하여 염증을 확인할 수 있습니다.</t>
  </si>
  <si>
    <t>① 부정 유합 치료부러진 부위와 변형 정도에 따라 어떻게 치료할지 결정합니다. 부러진 부분이 일상생활 기능에 이상을 초래하는 경우 교정 절골술을 시행할 수 있습니다. 교정 절골술이란 뼈를 다시 부러뜨려 각형성이나 회전 변형을 교정한 후 금속을 이용해 고정하는 방법입니다. 수술 후 약 2~3개월은 석고 고정 또는 보조기를 착용해야 합니다. 또한 재활 물리치료를 받아야 합니다. 수술 후 치료 지침은 수술 방법이나 환자 상태에 따라 달라질 수 있습니다.② 불유합 치료불유합 치료의 목적은 통증을 제거하는 것, 골 경화를 통해 정렬을 회복하는 것, 손상된 사지의 기능을 회복하는 것입니다. 치료 방법은 비수술적 방법과 수술적 방법으로 나눌 수 있습니다. 환자 개개인에 맞는 치료 방법을 선택해야 합니다.- 비수술적 방법 : 석고 및 보조기 고정, 전기 자극, 초음파, 골수 주사법- 수술적 방법 : 박피술, 자가골 이식술, 가골 신연술, 유리 혈관부착골 이식술, 동종골 이식술, 골이식 대체술, 금속판 고정술, 골수강 내 고정술, 외고정장치 고정술</t>
  </si>
  <si>
    <t>White spot</t>
  </si>
  <si>
    <t>치아표면에 생긴 하얀 얼룩을 말한다.</t>
  </si>
  <si>
    <t>유두백반</t>
  </si>
  <si>
    <t>White spot on the nipple</t>
  </si>
  <si>
    <t>유두</t>
  </si>
  <si>
    <t>유륜에 발생하는 돌기는 몽고메리 결절이라고 하며, 유분 성분의 분비물을 통해 유두와 유륜의 피부를 보호하는 역할을 한다.</t>
  </si>
  <si>
    <t>몽고메리 결절은 우리 몸의 정상적인 기관이나, 감염이나 마찰로 인해 통증 및 염증이 발생하는 경우 치료가 필요할 수도 있다.</t>
  </si>
  <si>
    <t>유관 확장증</t>
  </si>
  <si>
    <t>Mammary duct ectasia</t>
  </si>
  <si>
    <t>유관 확장증은 유관이 어떤 원인에 의해 막혀 늘어난 질환을 의미합니다. 유관 주위에 분비물이 쌓이면 염증이 생길 수도 있습니다. 주로 폐경기 여성에게 많이 발생하지만, 어느 연령층의 여성에게서도 나타날 수 있습니다.</t>
  </si>
  <si>
    <t>유관 확장증은 유관 주위에 염증이 생겨서 발생합니다. 함몰 유두는 병균이 쉽게 침범할 수 있어서 유관 확장증의 원인이 됩니다. 노화 과정에서 나타나는 증상이라고 여겨지기도 합니다. 유관의 농양에서 박테리아를 비롯한 여러 가지 균이 나타나기도 합니다. 유관 확장증은 임신, 출산, 수유와 관계가 없습니다.</t>
  </si>
  <si>
    <t>유방의 멍울,유방 통증</t>
  </si>
  <si>
    <t>유방을 촬영하면 유관 주위로 석회화(젖의 주성분인 칼슘이 침착된 것)가 된 것이 관찰됩니다. 필요에 따라 유관 조영술을 시행하기도 합니다. 유방 촬영만으로는 유방암과 비슷한 증상이 나타나기 때문에, 조직 검사로 확진합니다.</t>
  </si>
  <si>
    <t>유관 확장증은 증상이 없으면 특별히 치료하지 않습니다. 염증성 질환이기 때문에 항생제, 소염진통제 등이 처방됩니다. 고름이 많은 경우에는 수술을 통해 고름을 빼기도 합니다. 약을 복용해도 유두 분비물이 계속 나오면 호르몬 검사를 시행합니다. 유두 분비물이 계속 나타나면 유관 절제술을 시행하기도 합니다. 유관 확장증은 염증성 질환이기 때문에 치료 후에도 재발 가능성이 있습니다.</t>
  </si>
  <si>
    <t>유방 촬영술</t>
  </si>
  <si>
    <t>Mammography</t>
  </si>
  <si>
    <t>영상의학과,외과,산부인과</t>
  </si>
  <si>
    <t>유방 촬영술은 유방암 진단에 가장 기본적인 검사 방법이다. 유방은 정상 조직과 병변 조직과의 X선 흡수 정도의 차이가 X선으로 검사하는 다른 신체 부위에 비해 적기 때문에 이러한 차이를 극대화해서 볼 수 있는 고대조도 영상이 필요하다. 따라서 유방 전용 촬영기는 일반 X선 촬영기에 비해 관전압이 낮고, 촬영기의 타깃(target, 각종의 반응을 일으키게 하는 피조사 물질)으로 일반 촬영기에 사용하는 텅스텐이 아니라 몰리브데니움을 사용하며, 촬영 시 압박 기구를 이용하여 촬영한다.</t>
  </si>
  <si>
    <t>단풍당밀뇨증</t>
  </si>
  <si>
    <t>Maple-syrup urine disease</t>
  </si>
  <si>
    <t>단풍당밀뇨증(Maple syrup urine disease, MSUD)은 Branched-chain amino acids(BCAAs) 대사 장애로, 치료하지 않으면 정신 지체, 신체 불구, 사망을 유발하는 유전 질환입니다. 1954년 Menkes에 의해 처음으로 기술되었습니다. 모든 인종에서 발생합니다. 발생 빈도는 22만 5,000명당 1명으로 드문 편입니다.단풍당밀뇨증은 소변에서 태운 설탕이나 메이플 시럽과 같은 단 냄새가 난다고 하여 명명되었습니다. 인체 내 필수 아미노산인 류신(leucine), 이소루신(isoleucine), 발린(valine)의 대사 이상으로 인해 이들 아미노산이 혈액 내에 축적되어 뇌 기능을 방해하는 독성을 유발합니다.</t>
  </si>
  <si>
    <t>단풍당밀뇨증은 상염색체 열성으로 유전됩니다. 체내의 단백질은 20가지의 아미노산을 만드는데, 이 중에 11가지의 필수 아미노산과 9가지의 비필수 아미노산이 있습니다. 필수 아미노산은 매일 음식물로 공급해야 하고, 비필수 아미노산은 음식물이나 체내의 다른 아미노산에 의해 만들어질 수 있습니다.Branched-chain amino acids(BCAAs)인 류신(leucine), 이소루신(isoleucine), 발린(valine)은 아미노전이효소(transaminase)에 의해 α-keto β-methylvaleric산, α-ketoisovaleric산과 α-ketoisocapeoic산 등의 α-keto산이 됩니다. 이 중에서 α-keto 산의 탈탄산 효소 이상으로 BCAAs와 그의 부산물인 α-keto 산이 축적되어, 신생아나 소아에게 심한 신경 증상이 나타납니다.단풍당밀뇨증의 유형은 일반적으로 전형적인 형(classic), 중간형(intermediate), 간헐형(intermittent), 비타민 B1(thiamine) 의존형의 네 가지로 분류됩니다. 단풍당밀뇨증 환아에 대해 효소 활동 기능의 유형과 양에 관여합니다.</t>
  </si>
  <si>
    <t>단풍당밀뇨증에는 전형적인 형과 기타 변형된 유형들이 있습니다. 단풍당밀뇨증이 있는 신생아에게 나타나는 첫 번째 증상은 식욕 감퇴, 보챔, 소변 나는 특이한 냄새입니다. 수일 내에 젖을 빠는 반사가 소실되고, 경직되며 무기력해집니다. 발육 부진이나 고음의 울음소리도 나타납니다. 진단 및 치료를 시행하지 않으면 증상이 빨리 진행되어 경련, 혼수, 사망에 이르게 됩니다. 간혹 변형된 유형에서는 첫 번째 증상으로 발육 장애가 나타납니다. 조기에 진단과 치료를 받은 아이들은 영구적으로 손상될 위험성이 감소합니다.① 전형적인 형(classic)가장 보편적이며 심한 유형으로, 효소의 활동 기능이 없거나 아주 적습니다(정상의 2% 이하). 출생 시에는 정상이나 생후 첫 며칠 사이에 증상이 나타납니다. 생후 3~5일경부터 수유 곤란, 구토, Moro 반사 소실, 경련, 호흡 장애, 발육 장애가 나타나며, 치료하지 않으면 생후 수 주 내로 사망합니다. BCAAs에 대한 내성이 거의 없으므로 단백질을 엄격하게 제한해야 합니다.② 중간형(intermediate)전형적인 형이 변형된 것으로, 효소의 활동 기능은 전형적인 형보다 많습니다(정상의 약 3~8%). 보통은 많은 양의 류신에도 적응하지만 몸이 아프거나 병이 진행된 상태에서는 전형적인 형과 같은 증상이 나타납니다. 전형적인 형과 마찬가지로 단백질을 제한해야 합니다.③ 간헐형(intermittent)효소의 활동 기능이 많은 가벼운 타입입니다(정상의 약 8~15%). 보통 12~24개월까지 증상이 나타나지 않으며, 몸이 아프거나 갑자기 다량의 단백질을 섭취했을 경우 증상이 발현됩니다. 아프거나 병이 진행된 단계에서는 BCAA의 수치가 높고, 메이플 시럽과 같은 특이한 냄새가 나며, 대사성 혼수가 올 수 있습니다.④ 비타민 B1(thiamine) 의존형임상적으로 가벼운 타입입니다. 비타민 B1(thiamine)에 반응하여 많은 양의 비타민 B1(thiamine)를 투여하면 효소의 활동 기능이 올라갑니다. 일정한 정도의 단백질 제한이 필요합니다.</t>
  </si>
  <si>
    <t>① 스크리닝 테스트(screening test)단풍당밀뇨증 증후군의 경우 생후 24시간 내에 신생아의 발뒤꿈치에서 채혈 및 테스트하여 2~3일 내에 결과를 얻는 것이 이상적입니다. 조기 진단과 조기 치료가 환아의 정상 발달에 가장 중요하기 때문입니다. 그러나 몇몇 변형된 유형은 스크리닝 테스트를 통해 밝혀낼 수 없습니다. 그렇지만 질환이 의심되는 모든 신생아를 대상으로 검사를 시행해야 하며, 그 결과가 양성이거나 양성이 의심된다면 곧바로 치료에 들어가야 합니다.단풍당밀뇨증은 임상 증상과 소변에서 나는 특징적인 단 냄새(메이플 시럽 냄새)로 진단할 수 있습니다. 전형적인 형의 신생아는 이관(ear canal)을 면봉으로 닦아내어 메이플 시럽의 냄새를 확인함으로써 첫날 바로 확인할 수 있습니다. 간혹, 증상이 없는 건강한 소아나 어른의 소변이나 땀에서 메이플 시럽 냄새가 나는 경우가 있습니다. 원인이 밝혀지지는 않았으나, 이러한 경우도 단풍당밀뇨증의 가벼운 유형인지 확인해야 합니다.② 임상 병리 검사혈액 검사와 소변 검사를 통해 유기산을 분석하여 확진할 수 있습니다. 혈장과 소변의 류신(leucine), 이소루신(isoleucine), 발린(valine)의 수치가 높습니다. 소변에 dinitrophenylhydrazine 시약을 첨가하면 황색의 침전이 생깁니다.</t>
  </si>
  <si>
    <t>질환이 확진되거나 의심되는 경우 가능한 한 빨리 치료를 시작해야 합니다. 단풍당밀뇨증 신생아의 초기 치료 방법은 branched chain 아미노산의 수치를 신속히 감소시키는 것입니다. 중증의 경우 branched chain 아미노산과 α-keto산을 제거하기 위해 지속적인 신대치 요법을 이용하여 혈액 투과를 실시하여 독소를 제거합니다. 류신(leucine), 이소루신(isoleucine), 발린(valine)이 제한된 특수 분유를 수유해야 합니다. 수유하는 동안 유기산 분석을 통해 류신, 이소루신, 발린의 수치를 확인하고 조절합니다. 아이들이 성장하더라도 이러한 특수 분유를 계속 섭취해야 합니다. 육류나 콩류, 달걀, 낙농 제품 등과 같은 고단백 음식을 제한하는 저 branched chain 아미노산 식이요법에 대한 교육이 필요합니다. 비타민 B1 의존형의 경우 다량의 비타민 B1(적어도 10mg/24hrs)을 투여합니다.</t>
  </si>
  <si>
    <t>마버그열</t>
  </si>
  <si>
    <t>Marburg hemorrhagic fever</t>
  </si>
  <si>
    <t>마버그열(Marburg fever) 또는 마버그 출혈열은 RNA 바이러스의 하나인 '마버그 바이러스(Marburg virus)'에 감염되어 발생하는 급성 열성 전염병을 의미합니다. 마버그열은 치사율이 매우 높은 감염병이며, 현재까지 뚜렷한 치료법이 없습니다. 이 질환은 전체적으로 에볼라열과 비슷합니다.마버그열은 1967년 독일 마버그 대학의 연구원이 아프리카 녹색 원숭이의 조직을 관찰하던 중 바이러스에 감염되어 사망하면서 처음 알려졌습니다. 당시 마버그열 환자 31명 중 7명이 사망하였습니다. 마버그열은 앙골라, 우간다, 케냐 등과 같은 아프리카 일부 지역에서만 나타난다고 합니다. 스웨덴에서 진단된 유럽 환자도 케냐 지역에서 감염되었습니다. 아직까지 대한민국에서 마버그열이 보고된 적은 없습니다. 마버그열은 우리나라 법정감염병의 제1급감염병으로 분류되어 있습니다.</t>
  </si>
  <si>
    <t>최근에 마버그 바이러스(Marburg virus)의 숙주가 과일 박쥐임이 확인되었습니다. 하지만 마버그열의 뚜렷한 감염 경로는 확인되지 않았습니다. 마버그열은 주로 환자의 혈액, 구토물, 분비물과 오염된 주사기 등을 통해 감염됩니다.</t>
  </si>
  <si>
    <t>오한,열,기침,근육통,권태감,두통</t>
  </si>
  <si>
    <t>오한, 열, 기침, 근육통, 권태감, 두통</t>
  </si>
  <si>
    <t>마버그열 환자는 이 질환이 발병한 후 7~10일 안에 사망합니다. 마버그열의 치사율은 25%에 이릅니다.</t>
  </si>
  <si>
    <t>마버그열은 환자의 혈액이나 체액에서 여러 방법으로 바이러스를 분리하거나, 그 바이러스에 대한 유전자 검사를 시행하여 진단합니다. IgG 특이항체를 검출하는 검사는 마버그열의 후반기나 회복된 후에 시행하는 것이 적합합니다. 이 검사에서 IgM 항체가 검출된다면, 최근에 마버그 바이러스에 감염된 것으로 볼 수 있습니다.</t>
  </si>
  <si>
    <t>마버그열의 특별한 치료법은 현재 개발되지 않았습니다. 마버그열에 의해 발생하는 증상에 따라 대증 요법을 시행할 뿐입니다. 체액의 손실이 심하면 수분과 전해질을 보충하고, 출혈이 심하면 수혈을 통해 혈액을 보충합니다.</t>
  </si>
  <si>
    <t>마판 증후군</t>
  </si>
  <si>
    <t>Marfan syndrome</t>
  </si>
  <si>
    <t>심혈관계,눈,골격계</t>
  </si>
  <si>
    <t>마판 증후군은 1896년 프랑스의 의사 장 마르팡(Jean Marfan)이 처음 보고하면서 알려진 선천성 질환이다. 상염색체 우성으로 유전되는 질환으로 근골격계, 심혈관계 및 눈에 심각한 장애를 초래할 수 있는 유전병이다.
* 발병위치 : 심혈관계, 눈, 골격계</t>
  </si>
  <si>
    <t>마판 증후군은 인구 약 1만명당 1명 꼴의 비교적 흔한 상염색체 우성으로 유전되는 질환으로, 약 70%에서 가족력이 확인되며 나머지는 산발적인 변이가 원인이다. 원인은 15번 염색체에 위치한 피브릴린(fibrillin)-1 이라고 하는 단백질의 유전자에 돌연변이가 생기면서 정상적인 결체 조직이 형성되지 않아서 발생한다. 현재까지 약 400여개의 유전자 변이가 보고되어 있다.</t>
  </si>
  <si>
    <t>1) 근골격계
환자가 호소하는 증상은 아니지만 환자의 외관을 통해 의심할 수 있는 골격계 이상으로 가장 두드러진 특징은 마르고 키가 매우 크면서 몸에 비해 팔다리가 비정상적으로 긴 것으로 환자들 중에는 농구, 배구 등 큰 키가 장점인 운동 선수가 많다. 또한 좁고 긴 얼굴, 거미처럼 매우 가늘고 긴 손가락과 발가락, 척추 측만증(척추가 옆으로 휘는 병), 흉곽 기형(새가슴 또는 오목가슴), 평발 등도 흔히 볼 수 있다.
환자의 약 3/4이 상반신보다 하반신이 길며, 양팔을 좌우로 펼친 길이가 신장보다 길다. 엄지 손가락을 손바닥 쪽으로 굽히고 나머지 손가락으로 엄지 손가락을 감싸듯 주먹을 쥐면 엄지 손가락 끝이 새끼 손가락의 바깥으로 돌출되는 양상을 볼 수 있다.
근육의 발달이 저하되어 있고 피하지방이 매우 적은 것도 특징 중 하나이다.
또 다른 특징은 다양한 관절의 이완으로, 이로 인해 무릎 관절, 어깨 관절, 쇄골 관절, 손가락 관절 등에 만성, 재발성 아탈구(관절 접촉부위가 부분적으로 떨어진 상태)가 흔히 관찰되며 엄지 손가락을 뒤로 심하게 젖힐 경우 엄지 손가락의 끝이 팔에 닿을 정도의 관절 이완을 볼 수 있다. 환자의 50% 이상에서 척추의 변형이 동반된다.
2) 심혈관계
심혈관계 이상으로는 대동맥 근위부의 확장과 판막의 변성에 의한 폐쇄 부전증이 있는데, 폐쇄 부전증으로 인한 심부전 증상이 나타날 수 있다. 대동맥 근위부의 확장은 환자의 60~80% 정도에서 관찰되는데, 심해지면 매우 위험한 합병증인 대동맥 박리를 초래할 수 있고 이는 대개 갑작스런 극심한 가슴 통증으로 나타나지만 기존 마판 증후군 환자에서는 다소 애매한 통증으로 나타날 수도 있으므로 이 때에도 반드시 의심해 보아야 한다.
3) 눈
수정체 이탈 및 이로 인한 탈구, 시력 저하, 망막 박리, 녹내장 등이 합병될 수 있다.</t>
  </si>
  <si>
    <t>마판 증후군 환자의 예후를 결정하는 가장 중요한 요소는 심혈관계 이상이다. 특히 대동맥 근위부의 확장이 진행되면서 올 수 있는 대동맥 박리 및 파열은 가장 위험한 합병증이다. 아직까지는 이와 같은 합병증을 막을 수 있는 근본적인 해결책은 없으나, 정기적인 검사와 베타차단제나 안지오텐신 수용체 차단제의 조기 사용은 대동맥 확장 속도를 늦추는 것으로 알려져 있고, 정기적인 심장 초음파 검사를 통해 대동맥의 확장이 심해지면 균열과 파열이 나타나기 전에 수술을 해서 위험을 방지할 수 있다. 대동맥 확장이 상당히 진행된 환자도 판막 이상이 없거나 심하지 않으면 증상이 없을 수 있으므로 정기적인 검사가 매우 중요하다.
치료하지 않을 경우 평균 수명은 1970년대에는 32세 정도였지만, 적극적인 검사 및 조기 치료를 통해 수명을 1993년에는 41세로, 1996년에는 61세로 연장시켰다는 보고가 있었다.
이유는 잘 알 수 없지만 남자가 여자보다는 수명이 낮은 것으로 알려져 있다.</t>
  </si>
  <si>
    <t>특징적인 근골격계 양상, 눈 이상, 심혈관계 이상이 있는 경우 의심하게 되는데, 1996년 드 페페(De Paepe) 등이 제안한 진단 기준에 의해 진단하지만 진단 기준에 다 맞지 않는 환자도 피브릴린-1 유전자의 변이를 보인 적이 있으므로 기준이 절대적인 것은 아니다.
1) 유전자 검사
마판 증후군의 경우 유전자 변이가 다양하게 분포하고 가계마다 특이적인 돌연변이를 가지므로 모든 환자 및 가족에서의 유전자 검사를 통한 진단은 논란이 있으며 실제 임상에서도 진단 목적으로는 잘 시행하지 않고 있다.
2) 심장 초음파 검사
심혈관계 합병증 여부를 진단하는데 가장 중요할 뿐 아니라 의심되는 환자의 유전자 검사를 하지 않고도 간단히 확진할 수 있는 방법이기도 하다.
3) 심장 컴퓨터 단층 촬영(CT) 내지 자기공명영상(MRI)
전체 대동맥의 변화 경과를 관찰하기 위해 많은 센터에서 시행하고 있고, 특히 자기공명영상의 경우 임신 시 대동맥의 변화를 보려고 할 때 필요할 수 있다.</t>
  </si>
  <si>
    <t>1) 내과적 치료
유전적 카운슬링이 환자와 가족에게 필요하다. 마판 증후군이 있는 여성은 임신으로 인해 위험이 증가하는 점과 자식에게 50%의 확률로 유전될 수 있다는 사실을 교육받아야 한다.
특별한 금기가 없는 한 베타 차단제나 안지오텐신 수용체 차단제를 복용하는 것이 추천된다.
2) 수술적 치료
대동맥 근위부(aortic root)의 직경이 대개 50mm 이상인 마판 증후군에서는 근위부를 인조 혈관으로 대체하는 수술을 고려한다. 눈과 근골격계 이상에 대해서도 필요에 따라 수술을 시행할 수 있다.</t>
  </si>
  <si>
    <t>격렬한 운동은 피하는 것이 좋다. 무증상이라도 정기적인 진료 및 검사를 받는 것이 중요하다. 특별한 식이요법은 없으며 일반적인 고혈압, 동맥경화를 예방하는 저염식, 저콜레스테롤 식이가 바람직하다.</t>
  </si>
  <si>
    <t>유전병이므로 유전적 상담이 중요하고 여성 환자의 경우 임신에 대한 교육 및 임신 시 태아 산전 교육, 검사 등이 반드시 필요하다. 대동맥 근위부의 확장이 없더라도 베타 차단제 내지 안지오텐신 수용체 차단제를 조기에 사용해 볼 수 있으며, 철저한 정기적 심장 초음파 검사 등이 필요하다.</t>
  </si>
  <si>
    <t>마로토-라미 증후군</t>
  </si>
  <si>
    <t>Maroteaux-Lamy Syndrome</t>
  </si>
  <si>
    <t>마로토-라미 증후군(Maroteaux-Lamy syndrome)은 뮤코다당질축적증의 한 종류인 Mucopolysaccharidosis VI형으로 상염색체 열성 유전 질환입니다. 이 증후군은 마로토 (Maroteaux) 등에 의해 처음 기술되었습니다. 마로토-라미 증후군은 뼈 이상이 심하여 헐러 증후군과 비슷하지만, 지능은 정상이라는 점에서 다릅니다. 뇌수종, 경부 척수 압박의 증상이 나타날 수 있습니다. 환자는 대부분 20~30대까지 생존합니다.Mucopolysaccharidosis VI형은 증상의 발현 시기, 진행 속도, 장기 침범의 정도에 따라 경증, 중간형, 중증으로 분류됩니다. 중증은 1~3세, 중간형은 소아 후기, 경증은 10대 이후에 증상이 발현됩니다. 중증은 각막 혼탁, 조악한 얼굴 모양, 관절 구축, 판막형 심장병, 교통성 수두증, 다발성 골형성 부전증 등의 임상 증상이 나타나며, 이는 헐러 증후군과 유사합니다. 경증은 샤이에 증후군과 비슷하며, 상부 척수강의 막이 두꺼워지기 때문에 경부 척수를 압박하는 증상이 자주 일어납니다. 적절한 치료가 이루어지지 않으면, 심폐 합병증으로 인해 10~20대에 사망합니다.</t>
  </si>
  <si>
    <t>마로토-라미 증후군은 상염색체 열성 유전을 하며 N-acetylgalactosamine-4-sulfatase(arylsulfatase B, ARSB) 유전자의 결핍 때문에 발생합니다. ARSB는 5q13q-q14에 위치하며 8 exon으로 구성됩니다. 돌연변이는 대부분 격자이동 돌연변이(frame shift), 넌센스 돌연변이(nonsense), 과오 돌연변이(missense mutation)입니다.</t>
  </si>
  <si>
    <t>마로토-라미 증후군은 증상의 발현 시기, 진행 속도, 장기 침범의 정도에 따라 경증, 중간형, 중증으로 분류됩니다. 중증은 1~3세, 중간형은 소아 후기, 경증은 10대 이후에 증상이 나타납니다.신체적 특징으로는 저신장, 조악한 얼굴, 낮은 콧등과 넓은 코, 두꺼운 입술, 거설증, 대두증, 수두증 등이 나타납니다. 귀, 코, 목, 눈에 나타나는 증상으로는 각막 혼탁, 녹내장, 청력 소실, 만성 비염과 콧물 등이 있습니다.뇌실계는 정상이지만 뇌지주막하 통로가 폐쇄된 경우에는 교통성 수두증(communicating  hydrocephalus)으로 인해 점차 뇌실이 확장되고 뇌압이 상승합니다. 경증인 경우에는 정상적인 지능을 갖거나, 혹은 정상과 거의 가까운 지능을 가집니다. 중증인 경우에는 2~5세 경에 지능과 신경계의 저하가 시작되어, 공격적이고 돌발적인 과잉 행동과 함께 심각한 정신 지체가 나타납니다.근골격계에는 관절 경직과 구축, 다발성 골형성 부전증, 척추 뼈 이상, 흉골 돌출, 흉곽의 비정상, 요추 후만증, 외번슬 등의 증상이 나타납니다.심맥 관계에서는 심장 판막 질환이 발생합니다. 이 밖에 서혜부와 제대 탈장, 간비종대, 두텁고 단단한 피부, 작고 벌어진 치아, 치아 돌기 저형성증(odontoid hypoplasia)로 인한 치아 우식증이 동반되기도 합니다.</t>
  </si>
  <si>
    <t>마로토-라미 증후군은 임상상을 통해 질환이 의심되면 효소 검사와 유전자 검사를 통해 확진합니다. 임상으로 확인되는 특징적인 생김새와 방사선 소견, 소변의 mucopolysaccharide 측정을 통해 MPS가 의심되면 효소 분석을 진행하여 확진하기도 합니다. Lysosomal enzyme를 얻을 수 있는 검체는 혈청이나 백혈구, 배양된 fibroblast입니다. 이들 검체에서 효소의 활성도를 분석하여 어느 효소가 결핍되었는지 판정합니다. 유전적 검사는 ARSB에 대한 효소 검사와 유전자 검사를 통해 이루어집니다.</t>
  </si>
  <si>
    <t>마로토-라미 증후군에 대해서 과거에는 증상에 대한 지지적 치료 방법만을 사용했으나, 현재는 효소 치료가 가능합니다. 가능한 한 이른 시기에 진단받고 효소 치료를 규칙적으로 시행하면 추후의 합병증 발생을 예방할 수 있습니다. 이 밖에도 호흡기와 심혈관계 합병증, 청력 소실, 위장계 증상, 관절 문제, 수두증에 관한 정기적인 진찰과 치료를 하는 것이 환자와 그 가족의 삶의 질을 향상시키는 데 도움이 됩니다.</t>
  </si>
  <si>
    <t>신경차단교근축소술</t>
  </si>
  <si>
    <t>Masseter muscle reduction using radiofrequency rhizotomy</t>
  </si>
  <si>
    <t>턱뼈가 아니라 턱근육이 과도하게 발달하여 얼굴형이 사각형으로 보이는 경우에 턱근육을 줄임으로 턱을 갸름하게 하는 비수술적 치료방법이다.</t>
  </si>
  <si>
    <t>회복 불가능한 안면운동신경손상, 감각신경손상, 패임 현상, 저작기능장애 등 부작용이 발생할 수 있으며 이에 비해 상대적으로 안전한 보톡스 주사의 경우에 일시적인 안면운동 기능의 저하 및 균일하지 못한 교근의 축소와 재발이 있을 수 있다.</t>
  </si>
  <si>
    <t>유방통</t>
  </si>
  <si>
    <t>Mastalgia</t>
  </si>
  <si>
    <t>유방통은 유방 부위의 통증을 느끼는 것으로 일차 의료기관과 유방클리닉을 찾는 여성 환자의 가장 흔한 원인이 되는 증상이다. 일반적으로 유방통의 원인을 정상적인 것으로 대부분 주장하는 경우가 많으나, 많은 환자들은 유방암의 증상이 아닌가 하는 두려움 때문에 병원을 찾게 된다. 유방통으로 병원을 방문하면 동반된 다른 증상들을 확인하고 유방에 대한 기본적인 검진을 통해 통증을 유발할 수 있는 병변을 찾게 된다. 또는 통증과 무관하게 유방의 병변을 확인하기도 한다. 유방통은 월경 주기와 관련되어 양상이 다르게 나타나는 주기적인 유방통과, 월경 주기와 관련 없는 비주기적인 유방통으로 나눌 수 있다.</t>
  </si>
  <si>
    <t>주기적인 유방통은 통증이 월경에 이르러 나타나거나 월경 때 통증이 가장 심한 경우를 말한다. 무거운 느낌, 충만감 또는 압통 등 여러 정도의 불편감이 월경이 시작되기 수일 전부터 발생하여 월경이 끝나면서 소실되는 현상이며, 이는 정상적인 것으로 간주한다. 그러나 이러한 증상이 1주일 이상 지속되거나 일생 생활에 지장을 줄 정도라면 치료를 고려해 볼 수 있다.
주기적인 유방통은 전체의 약 70%를 차지하며 통증이 생리주기 내내 나타날 수 있고, 폐경 바로 전에 가장 심하기도 하며, 폐경 후에 소실되기도 한다. 주기적인 유방통은 양쪽으로 발생하는 경우가 한쪽만 있는 경우보다 약 2배 정도 많다고 알려져 있다. 주기적인 유방통의 원인은 수분저류, 신경성, 에스트로겐 분비 과다, 프로락틴 분비 과다, 카페인 섭취 과다, 과도한 동물성 지방 섭취, 필수지방산 섭취 부족, 생식선 자극 호르몬 분비 증가 등을 들 수 있으나 명확하게 원인을 찾기란 쉽지 않다.
비주기적인 유방통은 대개 한쪽에서만 발생하며, 유방의 외상방에 결절과 함께 나타나고 30대 여성에 호발하며 50%의 환자에서 자연 소실된다. 여기에는 유방 자체의 통증뿐만 아니라 늑연골, 경추, 피부, 심장, 식도 질환으로 인한 통증까지도 포함된다.</t>
  </si>
  <si>
    <t>유방통으로 내원할 경우 먼저 문진을 통해 유방통과 생리 주기와의 관계, 통증의 기간과 위치, 다른 의학적 문제가 있는지 등을 확인한다. 문진 후 환자가 통증을 느끼는 부위를 포함하여 유방을 조심스럽게 촉진한다. 촉진할 때 통증이 있는 부위에 종괴가 있는지 자세히 살피고 유방통이 갈비뼈에서 온 통증은 아닌지를 확인한다. 유방통이 주기적 또는 비주기적인지, 환자가 느끼는 통증의 정도가 어느 정도인지에 따라 치료를 결정하게 된다.
유방통을 호소하는 여성에게는 유방 촉진과 함께 유방 초음파 검사와 필요시 유방 촬영술을 시행할 수 있다.</t>
  </si>
  <si>
    <t>유방통은 1990년 정도만 하더라도 질병이 아닌 건강 염려증의 한 형태로 여겨져 의사들이 특별한 치료를 권하지 않았다. 그러나 최근에는 환자가 느끼는 불편을 줄이기 위해 여러 가지 약제와 식이요법 등을 권유하고 있다. 유방통을 적절하게 치료하기 위해서는 유방통의 양측성 여부, 월경 주기와의 관계, 심한 정도, 다른 질환 유무 등과 같은 유방통의 양상을 파악하는 것이 무엇보다 중요하다. 유방암이나 기타 유방질환이 없는 것이 확인되면 심리적 안정과 식이요법으로 대부분 호전되며, 그 외의 경우에는 약물 치료를 시도하기도 한다. 검사를 통해 유방에 별다른 병변이 발견되지 않은 경우에는 통증의 원인이 유방암이 아니라는 것을 확인하는 것이 중요하다.
식이요법으로 카페인을 절제하는 식생활을 하는 것이 좋다. 차, 커피, 초콜릿, 코코아 등에 들어 있는 카페인은 프로락틴과 유방조직세포의 정상적인 대사를 방해하거나 호르몬에 대한 상피세포들의 과민성을 유발하여 통증을 일으키는 것으로 생각된다.
약물요법으로는 우선 비호르몬 제제로서 대표적으로 감마리놀렌산(gamma linolenic acid)이 많이 포함된 달맞이꽃 종자유를 1~3개월간 투여하고 경과를 본다. 필수 지방산인 감마리놀렌산의 대사산물 수치가 높아지면 내분비적으로 좀더 안정되고, 유방에 대한 각종 호르몬의 자극에 덜 예민해짐으로써 유방통이 호전될 수 있다. 부작용이 거의 없으므로 주기적인 유방통 치료에 우선적으로 쓰이고 있다. 단점은 3~4개월 정도의 장기 투여로 효과 여부를 판단해야 된다는 점과 투여를 중단한 후에 재발하는 경우가 많다는 점이다.
달맞이꽃 종자유를 복용해보고 효과가 없으면 호르몬 제제를 처방하기도 하는데, 가장 많이 사용하는 호르몬 제제는 다나졸(danazol)이라는 약이며, 약 2개월 복용한다. 이 약은 뇌하수체전엽호르몬 중 생식선자극호르몬을 억제하는 효과가 있으며, 임상에서는 자궁내막증, 여성형 유방증, 조숙한 이상 성징 등의 치료에 쓰인다. 난포호르몬과 황체형성호르몬에 대한 억제 작용은 다량을 사용하였을 때만 나타나는 것으로 알려져 있다.
그러나 유방을 조절하기 위해 사용하는 하루 100mg 정도의 적은 용량에 대한 정확한 작용 기전은 확인되지 않았다. 하지만 상대적으로 저렴한 비용으로 유방통을 치료할 수 있다는 장점이 있다. 그 외에 항에스트로겐 제제인 타목시펜이나 기타 진통제 등을 사용하는데, 반드시 의사의 적절한 진료 후 처방을 받아야 한다.
비주기적인 유방통인 경우에는 그 원인이 다양하고, 통증의 원인이 유방이 아닐 수도 있기 때문에 이를 감별할 수 있도록 기본적인 검사들을 시행한다. 유방 질환이 아닌 다른 장기의 질환 때문에 통증이 생긴 경우라면, 원인에 따라 적절하게 치료해야 한다.</t>
  </si>
  <si>
    <t>카페인 섭취 과다, 과도한 동물성 지방 섭취, 필수지방산 섭취 부족 등이 주기적인 유방통의 원인이 될 수 있으므로, 카페인이 많이 든 음식(커피, 에너지 드링크, 초코렛, 탄산 음료 등)의 섭취를 줄이는 것이 좋다. 육류 섭취, 과자, 라면 등의 인스턴트 음식 섭취를 줄이고, 필수지방산이 풍부하게 든 음식(콩기름, 참기름, 옥수수유, 견과류, 등푸른생선 등)을 섭취하는 것이 도움이 될 수 있다.</t>
  </si>
  <si>
    <t>유방염</t>
  </si>
  <si>
    <t>Mastitis</t>
  </si>
  <si>
    <t>유방에 생긴 염증으로 대부분 18세에서 50세 사이의 여성에서 발생한다. 이러한 질환은 수유기의 염증성 질환과 비수유기의 염증성 질환으로 크게 구분하며, 유방 피부에 발생하는 염증성 질환과 기타의 특수한 염증성 질환들도 포함될 수 있다.</t>
  </si>
  <si>
    <t>유관에 세균이 번식하거나 유관 내용물이 유방조직으로 역류하여 생기는 경우가 있으며, 수유기에는 수유에 의해 생긴 유두의 상처로 병균이 침범하여 생기기도 한다. 그리고 농축된 분비물 등이 유관에 채워진 상태를 말하는 유관 확장증이, 유관 주위에 발생하는 유방염과 함께 존재하는 경우가 많아 서로가 서로의 원인 또는 결과일 것이라고 생각하기도 한다.</t>
  </si>
  <si>
    <t>주로 유방의 피부 부위에 발적을 동반한 통증으로 가만히 있어도 느낄 수 있으며, 만지거나 누르면 더 통증을 느낄 수도 있다. 유방농양이 생긴 경우 종괴(덩어리)로 만져지기도 하며, 유두로 고름과 비슷한 양상의 분비물이 나오기도 하며 여러 가지 색깔을 띨 수 있다.</t>
  </si>
  <si>
    <t>오한, 열, 유방 통증</t>
  </si>
  <si>
    <t>유방염은 유방 안의 속 고름 주머니인 유방농양을 형성하기도 하며, 유두 함몰 및 유방의 모양을 변형시키기도 한다.</t>
  </si>
  <si>
    <t>유방염이 의심되면 유방 촬영술과 유방 초음파를 시행하고, 필요시 유관 조영술 및 조직 생검 등을 시행하기도 한다. 농양이 형성되었거나 반복적인 염증이 있었던 경우에는 종괴로 나타날 수 있으며 이 경우 염증성 유방암과의 감별을 위해 조직 검사를 시행할 수도 있다.
유방 촬영술 결과에는 별다른 이상을 보이지 않는 경우도 많으나 이상을 보이는 경우에는 전체 유방조직과 피부가 비후되고, 뚜렷한 덩어리(종괴)가 없으며, 유방 실질이 전체적으로 증가된 양상으로 보인다. 유방 초음파에서는 피부층의 증가, 조직의 경계면의 소실, 덩어리(종괴)를 형성하지 않는 경우는 경계가 불분명한 저에코의 소견을 보이며, 농양이 형성되어 덩어리(종괴)를 이루고 있는 경우에는 주변과의 경계가 좀 더 분명해진다.
유관 조영술은 유두 분비가 있을 때 병소 부위의 정확한 국소화를 위해 도움을 줄 수 있으나 그 역할은 그리 크지 않다. 농양 형성 이후처럼 만져지는 단단한 덩어리(종괴)가 있거나, 영상의학적인 검사상 덩어리(종괴)를 의심할 때는 다른 질환과의 감별을 위해 조직 검사를 시행할 수도 있다. 농양인 경우에는 조직검사를 할 때 고름이 나오는 경우도 있으며 조직 검사를 통한 병리학적 검사상 주로 염증성 세포들로만 구성된 조직을 현미경으로 볼 수 있다.</t>
  </si>
  <si>
    <t>증상과 정도에 따라 치료하며 필요한 경우 소염제, 진통제 또는 항생제를 사용한다. 이러한 치료 중이더라도 피부가 얇아지고 파동이 있으며 피부 일부에 괴사가 생기는 진행된 농양이 발생하면 수술적인 방법으로 치료를 해야 한다. 수술적인 치료는 가장 심한 부위에 국소 마취를 하고 절개하여 배농을 하는 것이다. 이러한 수술을 한 후에는 자주 병원을 방문하여 상처 관리를 받아야 하며, 항생제를 동시에 복용하여야 한다. 상처가 다 아물고 난 뒤 일부에서는 수술 부위가 함몰될 수 있다.
농양이 매우 큰 경우에는 확실한 치료를 위해 전신 마취 하에서 수술을 하는데, 범위가 큰 경우에는 상처가 다 회복된 후라도 유방의 변형이 생길 가능성이 있다. 그리고 염증성 질환이므로 치료 후에도 재발할 가능성이 있다. 정확하게 재발 가능성을 예측할 수는 없으나, 유륜 주위에 생긴 농양은 배농술 후 재발할 확률이 34~78% 정도인 것으로 보고되고 있다. 특히 수유기에 발생한 유방염인 경우에는 수유를 계속하는 것이 좋다. 모유에 포함될 수 있는 소량의 균이나 항생제는 유아에게 거의 해가 되지 않으며 오히려 수유 자체가 유즙과 농액의 배출을 촉진시켜 치료에 도움이 되기도 한다. 혹시 그래도 병변 측의 수유가 꺼려진다면 유축기를 이용해서 계속 유즙을 배출을 시키는 것이 치료에 도움이 된다.</t>
  </si>
  <si>
    <t>특히 수유기에는 유즙이 오랜 시간 동안 정체되어 있지 않도록 한다. 그리고 유두 부위에 상처가 생기지 않도록 조심한다.</t>
  </si>
  <si>
    <t>Mastodynia</t>
  </si>
  <si>
    <t>유방통은 유방에 느껴지는 통증을 말합니다. 비교적 흔한 증상입니다. 유방통은 대부분 월경 시 호르몬 변화에 의해 발생하는 주기성 통증입니다. 주기성 유방통은 대개 생리 시작 7~10일 전에 시작되며, 통증이 점점 심해지다가 생리가 시작되면서 사라집니다. 젊은 연령층에게 흔하게 나타납니다. 대개 양측성으로 발생하며, 따끔거리고 뻐근하고 쑤시는 듯한 느낌을 호소합니다. 임신하면 유방이 커지면서 통증이 유발되는 경우도 있습니다. 반드시 주의할 점은 멍울이 만져지면서 통증이 느껴지면 유방암과의 감별 진단을 위해 검사를 받아야 한다는 것입니다.</t>
  </si>
  <si>
    <t>주기성 유방통의 원인은 호르몬의 변화 때문으로 보는 경향이 있습니다. 그 외 유방의 통증을 유발할 수 있는 원인 질환으로는 유방의 감염, 급성 낭종성 질환, 신생물(종양), 유방 조직 이외의 병변에서 오는 확실한 원인이 있는 유방통 등이 있습니다. 말초혈관이나 자율 신경계에 영향을 줄 수 있는 음식, 약물 등 다양한 원인에 의해서도 유방의 통증이 나타날 수 있습니다.</t>
  </si>
  <si>
    <t>어깨의 통증,팔의 통증,유방 통증,방사통</t>
  </si>
  <si>
    <t>어깨의 통증, 팔의 통증, 유방 통증, 방사통</t>
  </si>
  <si>
    <t>유방통이 있는 환자는 진찰, 유방 촬영, 초음파 검사, 세침흡입 세포검사 등의 검사를 통해 유방통의 원인이 되는 유방 질환의 유무를 확인해야 합니다.</t>
  </si>
  <si>
    <t>유방통의 가장 중요한 치료 방침은 원인을 찾아 원인을 제거하는 것입니다. 특이한 유방 질환 없이 발생하는 유방통은 대부분 특별히 치료하지 않아도 됩니다. 우선 자세한 유방 검사를 시행한 후, 암이 아니라면 이를 환자에게 설명하여 안심시키는 것이 중요합니다. 이러한 심리적 안정만으로도 많은 환자는 호전을 보입니다.유방을 가볍게 자극해도 통증이 심하거나 통증의 기간이 길어지면 치료의 대상이 됩니다. 커피, 코코아, 콜라 등 카페인이 많이 들어간 음료나 초콜릿 등을 피하고, 포화지방산 섭취를 줄입니다. 위와 같은 방법으로 효과가 없는 경우 호르몬 제제를 투여하기도 합니다.</t>
  </si>
  <si>
    <t>자위중독</t>
  </si>
  <si>
    <t>masturbation addiction</t>
  </si>
  <si>
    <t>인류 역사상 오랫동안 이에 대해 논하는 것이 금기 시 되기도 했으며, 특정 종교적 관점에서는 자위를 도덕적으로 나쁜 것으로 치부하기도 하였다. 이런 분위기가 자위에 대해서 수치심이나 죄의식을 갖게 만들어 자위행위 자체를 해서는 안 되는 것, 병적인 것으로 여기게끔 만들 수도 있다.
대부분 남성들과 3/4의 여성들은 일생동안 때때로 자위행위를 한다. 자위를 자주 하더라도 다른 일상생활을 건강하게 영위하며 타인에게 혐오감 등 해악을 주지 않는다면 병으로 보기 어렵다. 자위하는 것을 남들이 보게 하거나 공공장소에서 한다면 의학적으로는 성도착증으로 볼 수 있다. 자위에 강박적으로 몰입해서 다른 일상생활이 장애를 받는다면, 이런 자위행위는 즐거움 추구행동이 아닌 강박행동의 일종, 즉 병적인 요소가 있는 것으로 보아야 할 것이다.</t>
  </si>
  <si>
    <t>자위중독을 비롯한 성중독의 원인에 대한 연구는 매우 드물다.</t>
  </si>
  <si>
    <t>자위행위가 자신의 의지로 통제가 안될 정도로 강박적으로 행해지는 경우는 정신 병리적 증상으로 볼 수 있다. 그러한 자위 행위는 성적 (sexual)이 아니라 강박적 (compulsive)이기 때문에 감정(emotional) 장애의 증상이다. 
자위행동에 대해 저항할 수 없는 충동 및 집착이 나타나 자위행위 전에는 긴장감이나 각성이 증가하고, 행위 중에는 희열이나 고통의 경감이 있으며, 행위 후에는 후회, 자기비난이나 죄책감이 따른다. 자위중독 환자들은 그들의 자위행위가 일상생활에서 너무 지나치다고 깨달으며, 이러한 성적 활동 때문에 죄책감, 부정적인 자기평가, 자신을 향한 분노 및 우울 증상을 경험하기도 한다. 이러한 환자들은 자신의 과도한 자위행위가 자신 및 타인에게 해로운 영향을 줄 것이라는 것을 알며, 자제를 하려고 노력을 해도 충동 조절이 어려워 실패를 한다.</t>
  </si>
  <si>
    <t>발달 연구 결과 성적 자기 자극은 유아와 소아에서 흔하다. 사춘기가 되면서 성호르몬의 급격한 증가, 이차 성징의 발달, 성적 호기심이 강해지고 자위행위가 증가한다. 10대 청소년들에서 강한 생리적 성적 긴장을 일으키고 긴장 해소를 필요로 하며, 그 결과 자위행위는 성적 긴장을 감소시켜 주는 일종의 정상적인 방법이다. 성적 관계를 맺고 있는 부부들도 전적으로 자위를 포기하지 않고, 자기-자극은 종종 적응을 돕는 목적에 도움이 되어 관능적 쾌락과 성적 긴장해소를 가져온다.</t>
  </si>
  <si>
    <t>단순히 자위행위를 하는 횟수, 시간으로 진단하는 것이 아니라 스스로 저항할 수 없는 자위행위의 충동, 집착이 있고, 이로 인해 명확하게 본인이나 타인에 해가 될 때 진단을 내릴 수 있다. 자위행위를 자주 하지만 일상생활에 문제가 되지 않고, 타인에게 해가 없다면 병적인 행동으로 볼 수 없다.</t>
  </si>
  <si>
    <t>정상적인 자위행위와 자위중독의 감별이 중요하다. 정상적인 자위행위를 하고 있음에도 불구하고 과도한 죄책감, 수치심을 가지는 경우에는 병적인 행동이 아니라는 확인과 함께 죄책감, 수치심을 덜 수 있는 정신치료가 필요할 것이다. 또한, 자위중독 환자에서 동반되어 나타나는 정신과적인 질환에 대한 평가와 함께 치료가 필요할 수 있다.</t>
  </si>
  <si>
    <t>특정 식이요법 및 생활가이드에 관한 연구는 없다.</t>
  </si>
  <si>
    <t>현재 자위중독에 예방에 대한 특별한 연구는 없으나 적절한 심리 교육(psychoeducation)이 도움될 수 있다.</t>
  </si>
  <si>
    <t>악안면 수술</t>
  </si>
  <si>
    <t>maxillofacial surgery</t>
  </si>
  <si>
    <t>치아 교합과 관련이 있는 위턱과 아래턱의 기형을 대상으로 하는 뼈 수술이다. 위턱과 아래턱은 얼굴뼈의 기본 골격으로, 두 뼈의 얼굴에 대한 비중이나 위치상의 형태 변형은 얼굴 모양에 큰 영향을 미친다. 턱 수술은 항상 치아 교합의 변화를 가져오기 때문에 치아 교합에 대한 고려가 동시에 이루어져야 한다.
정상 교합은 위턱이 더 커서 아래턱을 감싸고 있다. 하지만 주걱턱은 위턱에 비해 아래턱이 더 커서 교합이 맞지 않고, 미용상으로도 좋지 않다. 무턱은 아래턱이 위턱에 비해 작아, 미용상으로도 좋지 않으며, 교합도 맞지 않다. 돌출입은 위, 아래턱이 모두 정상보다 앞으로 돌출되어 있고, 교합이 안 맞는 경우가 많다.</t>
  </si>
  <si>
    <t>수술 전의 상태와 수술의 종류와 범위에 따라서 차이가 나지만, 대부분 1~2주 정도의 지나면 일반적인 생활은 할 수 있으나, 무리한 운동은 3~4주간 피하는 것이 좋다.</t>
  </si>
  <si>
    <t>홍역</t>
  </si>
  <si>
    <t>measles</t>
  </si>
  <si>
    <t>홍역은 홍역 바이러스에 의한 감염으로 발생하며 전염성이 강하여 감수성 있는 접촉자의 90% 이상이 발병한다. 발열, 콧물, 결막염, 홍반성 반점, 구진이 복합적으로 나타나며 질병 특유의 점막진을 특징으로 한다. 한번 걸린 후 회복되면 평생 면역을 얻게 되어 다시는 걸리지 않는다.
* 발병위치 : 피부</t>
  </si>
  <si>
    <t>홍역 바이러스는 RNA 바이러스로 파라믹소 바이러스(Paramyxoviridae)과에 속하며 혈청 항원은 한 가지만 있다. 전구기와 발진기 동안 비인두 분비물이나 혈액, 소변에 바이러스가 존재한다.</t>
  </si>
  <si>
    <t>잠복기는 10~12일이며 전형적인 홍역은 전구기와 발진기로 나눌 수 있다.
전구기는 전염력이 가장 강한 시기로 3~5일간 지속되며 발열, 기침, 콧물과 결막염 등의 증상이 나타난다. 결막염은 코플릭 반점(Koplik spot)이 출현하기 전에 나타나고 이어 1~2일만에 발진이 나타난다. 코플릭 반점은 진단적 가치가 있는 것으로, 첫째 아랫니 맞은 편 구강 점막에 충혈된 나타나는데, 작은 점막으로 둘러싸인 회백색의 모래알 크기의 작은 반점이며, 12~18시간 내에 소실된다.
발진기는 코플릭 반점이 나타나고 1~2일 후에 시작하는데 홍반성 구진 형태의 발진이 목의 외상부, 귀 뒤, 이마의 머리선 및 뺨의 뒤쪽에서부터 생기며, 그 이후 첫 24시간 내에 얼굴, 목, 팔과 몸통 위쪽, 2일째에는 대퇴부, 3일째에는 발까지 퍼진다. 발진은 나타났던 순서대로 소실된다. 콧물, 발열, 기침은 점점 심해져 발진이 가장 심할 때 최고조에 달한다. 발진 출현 후 2~3일째 증상이 가장 심하고 이어 24~36시간 내에 열이 내리고 기침도 적어진다.
발진은 병의 심한 정도에 따라 범위, 융합의 정도가 다르며 출혈반(범위가 넓은 반점모양 출혈), 광범위 익혈반(ecchymosis, 반상출혈, 피하출혈에 의하여 나타나는 점상출혈반)이 나타나는 경우도 있다. 발진이 소실되면서 갈색을 띠게 되고 작은 겨 껍질 모양으로 벗겨지면서 7~10일 내에 소실되는데 이 시기에 합병증이 잘 생긴다.
그 밖에 경부 림프절 비대, 코 비대, 복통을 동반하는 장간막 림프절증, 맹장염 증상이 동반될 수 있으며, 영유아에서는 중이염, 기관지 폐렴, 설사 및 구토 등의 위장관 증상이 나타나기도 한다.</t>
  </si>
  <si>
    <t>열, 기침, 림프 부종, 식욕부진, 피부소양감, 콧물, 코플릭 반점</t>
  </si>
  <si>
    <t>호흡기 합병증이 가장 흔하며 약 4%에서 발생한다. 주로 기관지염, 모세기관지염, 크룹, 기관지 폐렴의 형태로 나타난다. 약 2.5%에서는 급성 중이염이 발생한다. 신경계 합병증은 다른 발진성 질환보다 흔히 일어나는데 뇌염은 1000명의 환자 중 1~2명의 비율로 발생하며 길랭-바레(Guillain-Barre) 증후군, 반 마비, 대뇌 혈전 정맥염 및 구후 신경염(retrobulbar neuritis)이 드물게 발생한다.
홍역에서 회복된 후에도 홍역 바이러스가 중추신경계에 지속적인 감염을 일으켜 야기되는 아급성 경화성 전뇌염이 발생할 수 있으며 발생빈도는 홍역 환자 100만명 당 8.5명이다.</t>
  </si>
  <si>
    <t>진단은 주로 특징적인 임상 경과로 내리며 경우에 따라 홍역 특이 항체 검사(혈액 검사)를 시행한다. 또한 전구기에 비점막 분비물에서 특징적인 세포(multinucleated giant cell)를 관찰하거나 바이러스 세포배양으로 진단할 수도 있다.</t>
  </si>
  <si>
    <t>합병증이 없는 경우에는 특수 요법은 없고 기침, 고열에 대한 대증 요법을 한다.</t>
  </si>
  <si>
    <t>환자에게 안정된 환경을 제공하고 충분한 수분 공급을 한다.</t>
  </si>
  <si>
    <t>생후 12~15개월과 4~6세에 홍역 예방 접종을 실시해야 하며, 예방 접종을 하지 못한 소아가 홍역 환자와 접촉한 경우 아이의 연령, 면역 상태에 따라 면역 글로불린을 맞거나 백신을 접종해야 한다.</t>
  </si>
  <si>
    <t>메켈 게실</t>
  </si>
  <si>
    <t>Meckel's diverticulum</t>
  </si>
  <si>
    <t>메켈 게실이란 태생 초기 태아의 혈액 보급로인 제장관막관이 출생 전에 퇴화되지 않아 회장 벽에서 60~100cm 정도로 돌출된 비정상적인 낭을 형성하는 질환입니다. 소화기 선천 기형 중 가장 흔한 질병 중 하나입니다. 독일의 해부학자 J.F.메켈이 명명하였으며, 발생 빈도는 전체 영아의 약 2%로 드문 편입니다.</t>
  </si>
  <si>
    <t>메켈 게실은 하부 소장과 배꼽이 연결되어 모체와 태아를 이어주던 관이 출생 후에도 남겨진 조직입니다. 이 질환이 발생하는 원인은 정확히 밝혀지지 않았습니다.</t>
  </si>
  <si>
    <t>창백,피부 긴장도 저하,혈변,장폐색,구토,철결핍성 빈혈</t>
  </si>
  <si>
    <t>창백, 피부 긴장도 저하, 혈변, 장폐색, 구토, 철결핍성 빈혈</t>
  </si>
  <si>
    <t>전체 인구의 2% 정도에게 나타나는 희귀 질환입니다. 대부분 증상이 나타나지 않지만, 출혈이 멈추지 않거나 출혈량이 많아 혈압 저하를 초래하면 위험할 수 있습니다. 출혈, 장폐쇄, 염증, 천공 등의 합병증을 동반하며, 외과적 수술로 제거하지 않으면 평생 남아 있습니다. 수술로 완치될 수 있습니다.</t>
  </si>
  <si>
    <t>메켈 게실은 표준적인 장출혈이나 장폐쇄 검사로는 잘 나타나지 않기 때문에 진단하기 어려울 수 있습니다. 증상도 충수돌기염이나 담낭 질환과 유사하므로 감별하기 어려울 수 있습니다. 메켈 게실을 확인하기 위한 가장 좋은 방법은 방사성 동위원소를 이용한 핵의학적 스캔 검사로, 혈관 내에 방사선 조영제를 주사하여 살펴보는 검사 방법입니다. 투입된 조영제는 위장 조직에 모이는데, 게실에 위장 조직이 있으면 검사상 나타납니다. 장폐쇄가 있을 경우에는 방사선 검사에 나타나긴 하지만 일반적으로 메켈 게실을 감별하지는 못합니다. 또 다른 진단법으로 혈관 조영술이 있습니다. 침습적이긴 하지만, 간혹 출혈이 없는 상황에도 메켈 게실을 발견할 수 있다는 장점이 있습니다. 최근에는 전체 소장을 육안으로 관찰할 수 있는 캡슐내시경과 병변이 발견되면 조직 검사와 치료 시술을 할 수 있는 풍선 소장 내시경을 많이 이용합니다. 일반적으로는 수술 시 진단되는 경우가 많습니다.</t>
  </si>
  <si>
    <t>증상이 나타나지 않으면 치료하지 않아도 됩니다. 하지만 문제가 발생했을 경우, 메켈 게실의 종류와 심각한 정도에 따라 치료 방법이 달라집니다. 감염은 항생제로 치료합니다. 심한 출혈의 경우 수혈과 응급처치가 필요할 수도 있으며, 빈혈을 교정하기 위해 철분 보충이 필요할 수 있습니다. 장폐색이 있는 경우에는 입으로 음식물이나 물, 약을 섭취하는 것을 제한하고, 혈관으로 영양분과 수액을 공급해야 합니다. 이러한 치료 방법으로 해결되지 않으면 외과적 수술로 문제가 되는 게실을 제거합니다. 수술 방법으로는 복강경 수술과 개복 수술이 있습니다. 또한 게실만 절제한 후 봉합하는 방법과, 게실을 포함하는 회장 일부를 절제한 후 연결하는 방법이 있습니다.</t>
  </si>
  <si>
    <t>태변</t>
  </si>
  <si>
    <t>meconium</t>
  </si>
  <si>
    <t>태아의 대장 내용물을 말한다. 양수 내 태변 착색은 태변이 양수 내에 존재하는 것을 말하며, 태변 흡입 증후군은 신생아가 태변을 흡입하여 호흡곤란을 일으키는 것을 말한다.
태아에서 태변의 양수로의 태변 착색은 전체 분만의 10% 이상에서 볼 수 있으며, 이러한 경우 약 5%의 신생아에서 태변 흡입 증후군을 보인다. 태변은 임신 이삼분기부터 태아의 장내에 존재하며, 장의 근육과 신경의 발달이 이루어지면, 양수로 배출될 수 있다. 일반적으로 임신 36주 이전에는 잘 나타나지 않는다.
양수에 태변이 착색된 것 자체가 병적인 것은 아니나, 양수 내 태변이 착색된 경우 그렇지 않은 경우에 비해 태아의 산증, 태아 심음 이상이 보다 빈번하게 발생한다. 태아의 재태 연령이 증가할수록 태변 착색이 증가하며, 만삭 이후의 지연 임신(임신 41주 이후 임신이 지속되는 것)의 경우 약 30%에서 발견된다. 감염이나 저산소증 같은 태아나 모체의 스트레스 요인 또한 태변 착색을 증가시킨다.
양막 파수가 일어나 양수가 흘러 나올 때 태변에 의해 원래의 맑은 색이 아닌 탁한 색을 띠게 된다.
양수 내 태변 착색은 자궁 내에서 태아가 태변을 보게 되어 나타나는데, 이는 태아의 스트레스에 의한 것과 태아의 성숙에 따른 정상적인 과정이 혼재되어 병적인 상태의 여부를 판단하기 어렵다. 또한 태변 착색에 대한 적극적인 조치를 한다고 해서 태변 흡입 증후군과 같은 주산기 합병증이 감소하는지의 여부는 확실하지 않다.
진통 중 태변이 있지만, 태아 심장박동수가 정상적이라면 태변이 있다는 이유만으로 다른 조치는 필요가 없다. 이 때에는 세심하게 전자 태아 심음 감시장치를 이용하여 태아 상태를 확인하며 진통 과정을 유지한다. 현저한 태아 심장박동의 이상이 있는 경우 제왕절개술을 통한 분만을 하기도 한다. 분만 후 아기가 태변을 흡입한 경우, 호흡곤란과 같은 증상이 발생할 수 있으며, 호흡곤란이 있는 경우, 태변을 흡입하고 산소를 공급하며, 심한 경우 기관 삽관을 시행한다.</t>
  </si>
  <si>
    <t>태변 흡인 증후군</t>
  </si>
  <si>
    <t>Meconium aspiration syndrome</t>
  </si>
  <si>
    <t>태변은 태아의 첫 번째 장내 배설물로, 끈적끈적하고 검초록색을 띄며 냄새가 없습니다. 태변은 태아의 장 내 여러 찌꺼기가 축적되어 생기는 물질입니다. 70~80%의 수분, 장이나 피부로부터 떨어져 나간 상피세포, 태아의 털, 점액, 태지, 양수 등으로 구성되어 있습니다.태변 흡인 증후군은 태아의 태변이 양수 내로 배출되어 이를 태아가 폐로 흡인하여 발생하는 질환입니다. 태아가 자궁 안에 있을 때, 분만 중 저산소증에 노출되었을 때 장 운동의 항진 및 항문괄약근의 이완에 의해 발생합니다. 만삭아 및 과숙아에게 발생할 수 있습니다. 태아의 폐로 들어간 태변은 독성 물질로 작용하여 기도 막힘, 이차적인 호흡 곤란, 폐렴 등의 문제를 일으킵니다.</t>
  </si>
  <si>
    <t>태변 흡인 증후군은 아기가 자궁 속에 있을때, 분만 과정 중에 난산을 겪었을 때, 아기가 많이 힘들었을 때 아기가 일시적으로 저산소증에 빠지면서 나타납니다. 또한 태아가 자궁 속에 있을 때 태아의 항문 근육이 이완되어 태변을 양수 속에 배출하는 경우, 태변에 오염된 양수를 폐로 흡인하는 경우에 발생합니다.</t>
  </si>
  <si>
    <t>빈호흡,호흡곤란,서맥,저산소증,청색증,근긴장의 이상</t>
  </si>
  <si>
    <t>빈호흡, 호흡곤란, 서맥, 저산소증, 청색증, 근긴장의 이상</t>
  </si>
  <si>
    <t>태변 흡인 증후군은 기흉, 폐렴, 폐동맥고혈압증, 기도 폐쇄 등의 합병증을 초래할 수 있습니다.</t>
  </si>
  <si>
    <t>태변 흡인 증후군은 아기의 피부에 태변이 착색되어 있는 것을 확인하여 진단할 수 있습니다. 또 아기에게 호흡 곤란 증세가 보이면 이를 의심할 수 있습니다. 흉부 방사선 사진을 통해 폐렴 등 기타 소견이 확인되면 태변 흡인 증후군으로 진단할 수 있습니다.</t>
  </si>
  <si>
    <t>분만 후 신생아 상태가 양호하다면 경과를 관찰하면 되지만, 신생아의 상태가 심한 가사 증후가 있으면 그 즉시 기도 삽관을 통해 태변을 제거해야 합니다. 태변이 나오지 않을 때까지 반복하여 시행합니다. 필요시 인공호흡기 치료 등을 병행합니다.생후 수 시간 내에 희석된 폐표면활성제를 이용하여 폐 세척을 시행함으로써 남아있는 태변을 제거합니다. 동시에 부족한 폐표면활성제를 공급하는 방법을 사용하기도 합니다.</t>
  </si>
  <si>
    <t>내측 측부인대 파열</t>
  </si>
  <si>
    <t>Medial collateral ligament injury</t>
  </si>
  <si>
    <t>내측측부인대 손상은 슬관절에 과도한 외반력이 가해질 때 생기는 것으로 단독 손상으로 많이 발생한다. 대부분 비수술적 치료를 시행한다.</t>
  </si>
  <si>
    <t>슬관절에 가해지는 과도한 외반력이 가장 흔한 발생 원인이다. 손상 당시 슬관절은 약간 굴곡 및 외회전되어 있는편이다. 슬관절에서 가장 흔한 인대 손상으로 전체 인대 손상의 약40%를 차지한다. 경한 손상은 잘 보고되지 않을 수 있기 때문에 실제 빈도는 더 높을 것으로 생각된다. 남자에서 더 많이 발생하며 운동선수에서 흔하게 발생한다. 운동선수의 슬관절 손상 중 약 8%를 차지한다. 스키, 럭비, 축구, 미식축구, 아이스하키 경기 중 많이 발생한다.</t>
  </si>
  <si>
    <t>손상 정도를 분류하는 여러 분류법이 있으며 보통 슬관절에 외반스트레스를 가했을 때 내측이 벌어지는 정도에 따라 grade I, II, III로 나눈다. 외반 스트레스 방사선 촬영을 하는 경우가 있으며, MRI(자기공명영상)가 가장 정확한 방법이다.</t>
  </si>
  <si>
    <t>비스테로이드 항염증제(NSAIDs), 부목 고정 등 비수술적 치료에 반응이 좋은 편이다. 3도 이상의 심한 손상의 경우 인대를 봉합하거나 복원하는 등의 수술적 치료를 고려할 수 있다.</t>
  </si>
  <si>
    <t>종격동염</t>
  </si>
  <si>
    <t>Mediastinitis</t>
  </si>
  <si>
    <t>호흡기내과,심장혈관흉부외과</t>
  </si>
  <si>
    <t>종격동은 폐장, 심장, 대동맥, 식도 등 신체 내에 생존과 관련된 거의 모든 장기가 모여있는 부위입니다. 이곳은 생명과 관련하여 매우 중요한 부위입니다. 급성 종격동염은 드물게 발생하지만, 일단 발생하면 치사율이 75% 정도에 이르는 치명적인 질환입니다. 감염은 식도 자연 천공, 내시경, 수술, 혹은 악성 종양의 침윤에 의한 식도 천공이나 폐나 늑막으로부터 이루어질 수 있습니다.</t>
  </si>
  <si>
    <t>급성 종격동염은 식도암, 이물질을 잘못 삼킨 것이 원인이 되어 식도에 구멍이 생기고 이를 통해 세균에 감염된 음식이 종격을 오염시키면서 급성 염증이 발생한 것입니다. 만성 종격동염의 발생 원인으로는 히스토플라스마증이나 결핵과 같은 육아종성 종격동염, 혹은 약물이나 다발성 섬유화증에 의한 종격동 섬유증 등이 있습니다.</t>
  </si>
  <si>
    <t>오한,열,가슴 답답,호흡곤란,삼키기 곤란,흉통</t>
  </si>
  <si>
    <t>오한, 열, 가슴 답답, 호흡곤란, 삼키기 곤란, 흉통</t>
  </si>
  <si>
    <t>흉부 방사선 사진을 통해서 종격동염에 대한 특징적 소견을 관찰할 수 있습니다.</t>
  </si>
  <si>
    <t>식도가 천공된 경우 즉각적인 수술을 시행합니다. 종격동에서 농양이 발견되는 경우는 적절한 수술적 배농을 실시합니다. 수술 및 배농 시행 후 항생제를 투여하여 보존적 치료를 합니다.</t>
  </si>
  <si>
    <t>약물과용 두통</t>
  </si>
  <si>
    <t>medication overuse headache</t>
  </si>
  <si>
    <t>약물과용두통은 이전에 두통이 있던 환자가 에르고트(ergot; 맥각) 등의 약물을 과량으로 장기간 사용하면서 두통의 양상이 변하고 그 강도가 증가하는 것을 말한다.</t>
  </si>
  <si>
    <t>약물과용두통의 원인은 아직 알려지지 않았다.</t>
  </si>
  <si>
    <t>약물과용두통의 증상은 환자 개인마다 다르고 이전에 앓고 있던 두통의 종류에 따라서도 다르다. 다만 약물을 장기 복용한 이후 두통의 양상이 변화하고 그 강도가 증가하는 현상은 공통적이다.</t>
  </si>
  <si>
    <t>약물과용두통은 약물 복용을 중단하거나, 참을 수 없는 두통의 경우에는 이전에 사용하지 않았던 약물을 투여하는 것으로 어느 정도 조절이 가능하다. 그러나 환자가 이전에 복용하던 약물을 다시 복용하는 경우가 많으며 이로 인하여 치료에 실패하는 경우가 많다.</t>
  </si>
  <si>
    <t>국제두통학회에서 다음과 같은 약물과용두통의 진단 기준을 발표하였다.
1. 기준 3와 4를 충족하며, 한 달에 15일을 초과하여 발생하는 두통
2. 두통의 급성 또는 대중 치료로 사용될 수 있는 약물을 규칙적으로 복용
  1) 에르고타민(ergotamine), 트립탄(triptan), 오피오이드(opioid), 복합진통제의 경우, 한 달에 10일 이상 복용
  2) 단순한 진통제의 경우 15일 이상 복용한 경우
3. 두통이 약물의 과용 중에 발생하거나 악화되었음
4. 과용된 약물의 중단 후 2개월 이내에 두통이 소실되거나 기존 양상으로 복귀함
그 외에 약물과용에 의해 발생한 두통이 약물 중단 이후 사라지거나 경감되는 것 역시 약물과용두통의 특징 중 하나이다. 그러나 최근에는 약물 중단 이후에도 두통이 지속될 수 있다는 주장이 제기되고 있다.</t>
  </si>
  <si>
    <t>약물과용두통의 치료보다 중요한 것은 예방이다. 즉, 두통의 치료에 있어 진통제의 남용을 피하고 신경과 의사의 처방에 따라 복용하는 것이 중요하다. 약물과용두통이 발생한 이후에는 이전에 복용하던 약물 사용을 중단하고, 참을 수 없는 두통은 이전에 사용하지 않았던 약물로 조절하도록 한다.</t>
  </si>
  <si>
    <t>평소에 두통의 치료에 있어 진통제의 남용을 피하고 신경과 의사의 처방에 따라 복용한다.</t>
  </si>
  <si>
    <t>흑색조갑증</t>
  </si>
  <si>
    <t>Melanonychia</t>
  </si>
  <si>
    <t>손발톱의 일부 또는 전부가 멜라닌 세포의 증식 또는 멜라닌 색소의 증가로 인해 갈색, 회색 또는 흑색으로 변한 것을 말한다.</t>
  </si>
  <si>
    <t>다양한 원인에 의해 발생한다. 대표적으로 멜라닌세포의 증식을 보이는 멜라닌세포 모반 또는 단순흑색점 및 멜라닌세포 활성화(Activation)에 의해 발생한다. 항암치료, 전신질환, 진균 감염에 의해서도 유발 가능하다. 드물지만 중요한 원인으로 악성흑색종이 있다.</t>
  </si>
  <si>
    <t>손발톱의 일부 또는 전부가 회색, 갈색 또는 흑색으로 변한다. 대부분 증상이 없다. 성인에서 손발톱에 단일 병변으로 발생해서, 흑색선조의 폭이 점차 넓어지거나, 색깔이 진해지는 경우 흑색종 감별을 위해 검사가 필요할 수 있다.</t>
  </si>
  <si>
    <t>임상적 진찰로 감별이 가능하다. 병변의 자세한 관찰이 필요한 경우 피부확대경 검사가 도움이 된다. 악성흑색종 감별이 필요한 경우 손발톱 바탕질에서 조직검사를 시행할 수 있다.</t>
  </si>
  <si>
    <t>멜라닌세포 모반 또는 활성화 등의 양성 병변의 경우에는 치료가 필요없다. 악성흑색종인 경우에는 수술적 치료가 필요하다.</t>
  </si>
  <si>
    <t>중쇄 아실코에이 탈수소효소 결핍증</t>
  </si>
  <si>
    <t>Medium-Chain Acyl-Coenzyme A Dehydrogenase Deficiency(MCAD deficiency)</t>
  </si>
  <si>
    <t>중쇄 아실코에이 탈수소효소(Medium-chain acyl-coenzyme A dehydrogenase, MCAD)는 mitochondrial fatty acid β-oxidation에 연관된 효소 중의 하나로, hepatic ketogenesis의 원료입니다. 이는 hepatic glycogen 저장 시 에너지의 주요원으로 저장되어 있다가 오랫동안 금식 상태이거나 에너지의 사용이 높아지는 기간에 활성화됩니다.중쇄 아실코에이 탈수소효소 결핍증(MCAD deficiency)은 건강하던 아이가 hypoketotic hypoglycemia, 구토, 기면 유발 등의 특성을 보이는 질환입니다. 간비대와 급성 간 질환이 자주 발생하며, 발작이 일어날 수 있습니다. 이러한 증상은 혼수와 사망으로 빠르게 이어질 수 있습니다. 처음 태어날 때는 정상이었다가 생후 24개월~3세 사이에 전형적인 증후들이 나타나기 시작합니다. 간혹 성인기에 증상이 나타날 수도 있습니다.이 질환은 북유럽 기원의 백인에게 발병할 가능성이 큽니다. 발병률은 민족에 따라 4,900~17,000명당 1명 정도로 다양하게 나타납니다. 이 질환은 상염색체 열성으로 유전합니다.</t>
  </si>
  <si>
    <t>중쇄 아실코에이 탈수소효소 결핍증은 태어날 때는 정상적이었다가 생후 24개월~3세 사이에 증상이 나타납니다. 성인기에 증상이 나타날 수도 있습니다. 긴 공복 시간(밤 사이)이나 감염(위장이나 기도의 바이러스성 감염)으로 열이 날 때 식욕이 저하되고, 에너지 요구량이 증가하면서 증상이 나타납니다. 구토와 기면 증상은 metabolic stress 상태를 유발합니다. 이는 빠르게 진행되어 혼수, 사망에 이를 수 있습니다. 발작이 나타날 수 있습니다. 이 질환으로 진단받지 않는 경우의 18%는 첫 번째 metabolic crisis에서 사망하게 됩니다.중쇄 아실코에이 탈수소효소 결핍증이 급성으로 진행되면 간 비대가 나타납니다. 간에서 지방산이 산화되지 못하여 케톤체가 만들어지지 않습니다. 이로 인해 hypoketotic hypoglycemia, 고뇨산혈증, 간의 transaminases 증가, 고암모니아혈증과 같은 대사 이상의 증상이 나타납니다. 이러한 증상은 혼수와 사망으로 빠르게 이어질 수 있습니다.Acute metabolic event로 인해 이차적인 뇌 손상이 발생하여 실어증, 주의력 결핍증, 발달 지연 등이 나타납니다. 이 환자의 18%에서 만성 근무력증이 나타납니다. 유년기 이후부터는 체중이 증가함에 따라 금식에 대한 내성(fasting tolerance)이 생겨 발병률이 감소합니다.이 질환은 초기에 진단하기 어렵습니다. 처음 증상이 나타나면 라이 증후군(Reye syndrome)과의 감별 진단이 요구됩니다. 이 밖에도 최근 신생아 대사 이상 검사를 통해 무증상 환자가 진단되기도 합니다. 이들 중 일부는 장기 경과가 양호합니다. 임상 양상은 다양할 수 있습니다.</t>
  </si>
  <si>
    <t>① 임상적 진단- 건강하던 아이에게 Hypoketotic hypoglycemia, 기면, 발작, 혼수 상태 유발이 나타남- 간 비대, 급성 간 질환(급성 비염증성 뇌병변, 고암모니아혈증, 간 기능 장애, 간의 지방 침윤 등의 특징으로 인해 Reye syndrome으로 오진될 수 있음)② 갑작스럽고 설명 불가능한 사망생후 2년까지 이러한 급성 증상이 처음 나타나며, 성인기에까지 영향을 미칩니다. 갑작스럽고 설명 불가능한 사망은 이 질환의 첫 번째 임상 증상입니다.③ 테스팅Plasma acylcarnitine analysis, Plasma fatty acid analysis, Urine organic acid analysis/Urine acylglycine analysis, Analysis of fatty acid β-oxidation in cultured fibroblasts/Analysis of MCAD enzyme activity, Newborn screening, postmortem diagnosis 등의 검사를 시행합니다.④ 분자유전학적 검사ACADM은 이 질환과 관련된 유일한 유전자입니다. 이는 염색체 1p31에 위치하며, 유전학적 진단이 가능합니다.</t>
  </si>
  <si>
    <t>이 질환의 임상 증상은 항상 '응급' 상황에 해당합니다. 따라서 증상이 나타나기 전에 진단하는 것이 중요합니다. 조기 진단과 치료는 좋은 예후를 가져올 수 있습니다. 만일 조기 진단이 이루어지지 않거나 적절한 치료가 시행되지 않으면, 환자의 25% 정도가 사망에 이릅니다.이 질환은 초기 증상인 저혈당을 예방해야 합니다. 급성기에는 포도당을 정맥 내로 투여해야 합니다. 초기 증상을 예방하기 위해 가장 중요한 점은 12시간 이상 금식하면 안 된다는 것입니다. 신생아는 자주 수유를 해야 합니다. 유아는 수면 시간에 생옥수수 전분 가루를 섭취합니다(2g/kg).</t>
  </si>
  <si>
    <t>갑상선수질암</t>
  </si>
  <si>
    <t>Medullary thyroid cancer</t>
  </si>
  <si>
    <t>갑상선 수질암은 갑상선암의 일종입니다. 갑상선암은 세포의 유형에 따라 여포암과 비여포암으로 나뉩니다. 대부분의 갑상선암은 여포암에 속하는 유두암과 여포암이고, 비여포암에 해당하는 질환이 수질암입니다.갑상선 수질암은 갑상선암 중에서도 희귀한 암에 속하며, 전체 갑상선암 중 약 0.5~1% 정도를 차지합니다. 수질암은 체내 칼슘양을 조절하는 호르몬 분비 세포에서 발병하는 것으로 알려져 있습니다.</t>
  </si>
  <si>
    <t>갑상선 수질암은 갑상선 세포에서 생긴 암이 아니라, 체내 칼슘량을 조절하는 칼시토닌이라는 물질을 만들어내는 C세포에서 발병하는 암입니다. 갑상선 수질암은 RET라는 돌연변이 유전자가 발견되고 이로 인해 기능이 항진되면 발병합니다. 또한 부모에게 RET 유전자를 물려받아 수질암이 발병하는 경우도 있는데, 이는 가족성 갑상선 수질암이라고 합니다.</t>
  </si>
  <si>
    <t>갑상선 수질암은 유두암이나 여포암에 비해서는 예후가 좋지 않은 편입니다. 진단 시 다른 조직으로 전이된 경우가 약 50% 정도이기 때문입니다. 처음 발견될 때 수질암이 갑상선 내에만 있는 경우에는 예후가 훨씬 좋습니다.</t>
  </si>
  <si>
    <t>① 갑상선 초음파 검사갑상선 종양의 크기와 위치, 모양 등을 확인할 수 있습니다.② 미세침 흡인 검사갑상선암을 진단하기 위한 가장 정확한 검사입니다. 초음파로 갑상선을 관찰하면서 매우 가는 바늘로 갑상선을 직접 찔러 그 세포를 채취하는 검사 방법입니다.③ PET/CT갑상선암이 다른 조직으로 전이되었는지 판단할 때 활용하는 검사 방법입니다.④ 혈액 속 칼시토닌 양 측정 검사수질암은 칼시토닌을 분비하는 C세포에서 발생하므로, 칼시토닌 양을 측정하는 것은 이 병을 진단하는 필수적인 검사입니다.</t>
  </si>
  <si>
    <t>갑상선 수질암의 근본적인 치료 방법은 수술입니다. 수질암은 다발성인 경우가 많고, 비교적 잘 전이되며, 수술 후에 방사성 요오드 치료가 잘 듣지 않기 때문에 초기에 적극적인 수술이 필요합니다.수술 후에는 갑상선호르몬제를 복용합니다. 수술 후 암이 재발할 가능성도 있으므로, 정기적으로 검진 및 혈액 검사를 시행하여 재발 여부를 빨리 발견해야 합니다.</t>
  </si>
  <si>
    <t>수모세포종</t>
  </si>
  <si>
    <t>medulloblastoma</t>
  </si>
  <si>
    <t>소뇌</t>
  </si>
  <si>
    <t>소아의 소뇌 부위에 주로 발생하는 악성 뇌종양으로 18세 이하 소아의 악성 뇌종양중에 가장 흔한 종류이다.
뇌간과 연결된 소뇌 중심부에서 발생하며 일부는 소뇌 바깥쪽 소뇌반구라는 부위에서 발생한다. 신경세포로 분화하는 경향이 있으며 뇌척수액을 따라 전이를 잘한다. 소뇌와 뇌간 사이의 제4뇌실을 채우면서 자라며 뇌척수액의 흐름을 막아 수두증을 흔히 동반한다.</t>
  </si>
  <si>
    <t>수모세포종의 발생빈도는 연간 인구 100만 명 당 5~9명 정도이다. 전체 두개 강 내 종양의 약 4%를 차지하며, 소아 뇌종양의 18%를 차지하는 종양이다. 호발 연령은 3~8세이며 80% 정도의 환자가 16세 이하이다. 남녀 비율은 2:1로 남자에서 더 흔하다.
특별한 원인은 알려진 바가 없다. 수모세포종 발생과 관련된 지리적, 환경적 요인은 유의하게 상관성이 있는 것이 없다. 임신 중 산모가 멀티비타민, 과일 혹은 채소를 섭취하는 것은 약간의 예방적 효과가 있다는 보고는 있다. 또한 모종의 바이러스 감염과 수모세포종의 발생에 대한 추측이 있으나 증명된 바는 아니다. 골린 증후군(Gorlin’s syndrome), 터콧 증후군(Turcot’s syndrome), 루빈스타인-테이비 증후군(Rubinstein-Taybi syndrome), 리-프라우메니 증후군(Li-Fraumeni syndrome) 등의 가족성 암 증후군에서 발생이 증가하여 각 증후군의 원인유전자인 APC 유전자, mismatch-repair 유전자군, CREB 유전자, TP53 유전자 변이가 수모세포종과 연관이 있을 것으로 생각되었고 최근 종양 유전체연구에서 증명되었다.</t>
  </si>
  <si>
    <t>종양이 제4뇌실을 폐쇄하여 뇌실에 뇌척수액이 과량 존재하는 수두증이 동반되는 경우가 많고, 이로 인해 뇌압이 상승하는 두개 강 내압 항진에 의한 증상이 가장 흔한 초기 증상이다. 특징적으로 두통, 구토가 흔하고, 뇌압상승으로 인해 시신경이 망막으로 들어가는 부위가 붓게 되는 유두부종이 동반될 수 있고, 눈돌림의 장애가 생기는 외전신경 마비도 생길 수 있다. 외전신경마비가 경미할 경우 특정 방향을 볼 때 두 개로 보인다고 표현하는 경우도 있다.
어린 아이의 경우 두통을 직접적으로 호소하지 못할 수 있는데, 이유 없이 보채거나 기운 없이 처져 있거나 분출성 구토를 반복하게 된다. 이러한 증상이 발생하기 수개월 전에 성격이나 감정의 심리적 변화나 학습 집중력 감퇴 및 행동장애를 나타내는 경우도 드물지 않다. 소뇌의 정중선에 발생하는 종양으로서 협동 운동 장애가 생겨 정교한 작업이 서툴러지는 경우가 있다. 가령 잘 하던 젓가락질에 어려움을 보일 수 있다. 또한 자세 유지 장애 및 운동 실조증이 발생하여 휘청거리거나, 걸음걸이가 이상해질 수 있다. 그 외에 목을 삐딱한 자세로 유지하는 사경이나 눈동자가 흔들거리는 안구진탕, 혹은 이유 없이 목의 통증을 호소하는 경우도 있다. 종양이 매우 커질 경우, 뇌간 근처의 뇌신경이 압박되어 마비 증상이 동반될 수 있다.
대개 진단 약 2개월 전부터 서서히 증상이 발생하게 되나 드물게는 갑작스럽게 상태가 나빠지는 경우가 있다. 이럴 때는 급성 수두증이나 종양 내의 출혈 혹은 소뇌의 편도 탈출 등을 의심할 수 있다. 특히 2세 이하의 영아에서는 수두증이 빨리 진행하면서 구토, 늘어짐, 의식저하가 생기는 경우가 있고 이 경우 매우 위험하다.</t>
  </si>
  <si>
    <t>종양이 비교적 급속하게 자라게 되고, 또한 수두증으로 인한 두개내압 항진은 진행이 빨라서 상기 증상들이 점점 악화되게 된다. 따라서 수술을 통한 종양 제거가 필수적이다. 수술 및 방사선, 항암 치료 후의 예후는, 대체로 5년 무진행 생존율(progression free survival)이 고위험군에서 50%, 저위험군에서 80% 정도로 보고된다. 수술 후 환자 상태에 따라 기관절개술이나 코를 통해 위에 관을 삽입하는 처치 등이 필요할 수 있다. 종양 제거술 이후 특징적으로 발생할 수 있는 합병증으로는, 수술 부위의 뇌막이 잘 아물지 않아서 뇌척수액이 새면서 발생하는 가성수막류가 있다. 또한 후두와 증후군(posterior fossa syndrome)은, 수술 후 벙어리증, 의지 결여, 혹은 침 흘리기나 연하장애가 오나 실제 신경압박이나 이상은 없는 가성연수마비, 운동 실조 및 부전 마비, 시력 장애가 생기는 것으로, 대개 수술 직후에는 오히려 이러한 장애가 없다가 수술 후 3일 정도 경과하면서 나타나게 된다. 전체 환자의 10~25% 정도에서 발생하고 대부분은 수주일 내에 증상이 호전되나 실어증의 경우에는 수개월간 지속되기도 한다.
항암치료와 방사선 치료 등 모든 치료가 종료되었을 때 삶의 질과 관련하여서는 경미한 마비 등을 모두 포함하여 신경학적 후유증을 보이는 경우가 약 50%이고, 경도의 지적 능력이 저하되는 후유증을 겪는 경우는 80~90%, 또한 내분비 계통의 후유증으로 뇌하수체 기능저하증과 성장 장애는 60%의 환자에서 나타난다. 장기적으로 백혈병과 같은 2차 암의 발생도 적지 않다. 따라서 신경계 재활 치료 및 호르몬 치료가 적절히 필요하다.</t>
  </si>
  <si>
    <t>병리학적으로 확진하기 위해서는 수술적으로 조직을 떼어서 확인해야 한다. 수모세포종은 수술적 제거가 필수적으로, 수술 전 조직 검사 등은 거의 시행하지 않는다. 병리적 소견은 현미경으로 조직을 보았을 때 세포질이 적고 불분명하며, 다양한 크기의 핵을 가진 세포가 고밀도로 분포되어 있다. 흔히 작은 원형 세포로 구성된 청색 종양(small round blue cell tumor)로 불린다. 종양의 세포 분화 정도는, 전형적인 미분화세포로부터 신경세포로의 분화, 교세포로의 분화 등이 있다.
최근 종양의 유전체 연구로부터 수모세포종은 네 가지 유전적 아형으로 구분된다는 사실이 밝혀졌다. 네 아형은 각각 Sonic Hedgehog (SHH), Wingless-Integrated (WNT), Group3, Group4라고 명명되어 있다. 이 아형들은 발병연령과 전이여부 및 치료결과에서 큰 차이를 보인다. 따라서 최근 WHO에서는 수모세포종의 진단에 유전적 아형분류를 추가할 것을 권장하고 있다. 
SHH 아형은 30%를 차지하고 어린 영아와 성인에서 주로 발생하며 중간 정도의 예후를 보인다. WNT 아형은 비교적 드물고 (&lt;10%) 소아-청소년에 주로 발생하고 전이를 거의 하지않으며 예후가 가장 좋다. Group3는 25%를 차지하고 소아에 주로 나타나고 전이가 흔하고 예후가 가장 나쁘다. Group4는 가장 흔하며 (35%) 소아-청소년기에 발생하고 예후는 중간 정도이다. 
치료 방침의 결정 및 예후 추정을 위해 종양의 단계화(staging)가 중요한데, 진단 시 나이가 3세 이상인지 여부와, 수술 후 남아 있는 종양의 크기 (1.5cm2 이상인지 여부) 및 전이 여부에 따라 저위험군과 고위험군으로 나눈다. 
발생하는 증상에 따라 소아과, 안과, 정형외과 등 여러 과에서 첫 진료를 받게 되는 경우가 흔하며, 드물게는 응급실에서 진단을 하게 되는 경우도 있다. 수모세포종에 대한 진단을 위해서는 뇌의 컴퓨터 단층촬영(CT)이나 자기공명영상(MRI) 등의 방사선학적 검사가 필수적이다. 전형적인 소견은 후두와의 중앙 부위, 즉 제4뇌실을 채우는 원형 종괴로, 비교적 균질하고 강한 조영 증강을 보이는 경우가 많으며, 95% 가량에서 수두증이 동반된다. 종양 중앙부에 괴사나 낭종, 석회화가 동반되는 경우도 있다.
뇌척수액 경로를 따라 전이하는 경우가 있어 이에 대해서는 수술 전 척추 전반에 대해 자기공명영상(MRI)을 시행하여 확인하게 된다. 그 소견이 비전형적인 경우 양전자단층촬영(PET, positron emission tomography)을 시행하는 경우도 있다. 또한 증상과 관련하여 안과적 검사를 통한 시력 및 유두부종을 확인하게 된다.</t>
  </si>
  <si>
    <t>치료는 종양 제거술, 방사선 치료, 항암화학요법으로 이루어져 있다. 종양제거술 시 환자는 엎드린 자세로 하여 우선 개두술을 하게 되고, 경막을 Y형으로 절개한 후 종양을 찾아 초음파흡입기 등을 이용하여 제거하게 된다. 종양의 크기 및 위치에 따라 주변의 소뇌와 뇌간 및 뇌신경과의 관계가 결정되는데 이는 수술적 제거에서 중요한 요인이 된다. 즉 종양 적출의 목표는 전부 제거하거나 근전적출(90% 이상 제거)을 시행하는 것인데, 종양이 제4뇌실 바닥에 유착되어 뇌간 침범이 있을 경우에는 종양 제거를 충분히 시행할 수 없게 된다. 뇌간 손상 시에는 환자의 의식이 깨지 않거나 심한 신경학적 후유증이 발생하거나 호흡 기능 손상 등의 치명적인 문제가 발생하기 때문이다.
수술과 관련해서는 종양 제거 및 수두증에 대한 해결이 필요한데, 종양 제거를 위한 수술전, 혹은 수술과 동시에 뇌실외배액술을 하고, 수술 후 수일간 경과 관찰하여, 종양의 충분한 제거를 통한 뇌척수액 순환로의 회복으로 수두증이 해결되는지 확인한다. 해결되지 않고 수두증이 지속될 경우에는 뇌실복강 단락술이나 제3뇌실 천공술을 하게 된다. 약 30~40%의 환아들이 최종적으로 뇌실복강 단락술이 필요하게 된다.
수모세포종은 방사선에 예민한 종양으로 3세 이상의 소아에서는 반드시 방사선 치료를 시행하게 된다. 종양의 원발 부위인 후두와는 물론이고 전이 가능성이 있는 뇌와 척수 전체에 방사선 치료를 하게 된다. 방사선 조사량과 관련해서는 방사선 치료의 후유증을 예방하기 위해서 항암치료와 병행하면서 조사량을 최대한 낮추고 있다. 항암치료는 방사선 치료 시 조사량을 낮추기 위해서, 또한 방사선 치료를 바로 시행할 수 없는 3세 이하의 영유아 환자에서 방사선 치료를 늦추기 위해 시행하게 된다. 현재까지 항암요법은 여러 약제를 함께 사용하는 다약제 병합요법으로 여러가지 새로운 조합이 시도되고 있다. 3세 이상- 수술로 전절제- 전이가 없는 저위험군에서는 방사선치료 조사량을 낮추고 항암치료도 강도를 낮추고 있으나 3세 이상, 수술 후 잔존종양이 큰 경우, 전이가 있는 경우 중 하나라도 해당되는 고위험군에서는 고용량 방사선치료와 강한 항암치료를 시행한다.</t>
  </si>
  <si>
    <t>치료 후 재발 가능성이 있으므로 이에 대해서는 정기적으로 진찰을 받으면서 자기공명영상(MRI)으로 추적관찰 하는 것이 필요하다.</t>
  </si>
  <si>
    <t>거대적혈모구빈혈</t>
  </si>
  <si>
    <t>Megaloblastic anemia</t>
  </si>
  <si>
    <t>거대적혈모구빈혈은 건강한 적혈구를 생산하는 데 꼭 필요한 비타민 B12(코발라민)와 엽산 중 한 가지 이상이 결핍되어 세포 내 DNA 합성이 저해되는 것을 의미합니다. 거대적혈모구빈혈의 적혈구는 모든 성숙 단계에서 정상적인 적혈구보다 크며, 세포의 핵과 세포 전체 크기의 성숙 또는 발달이 조화롭지 않습니다.</t>
  </si>
  <si>
    <t>거대적혈모구빈혈의 원인은 엽산이나 비타민 B12(코발라민)의 결핍입니다. 이 두 물질은 피를 만들어 내는 모든 요소를 비롯한 신체 조직의 정상적인 성장을 위하여 필요합니다. 따라서 이들이 부족하면 조혈 세포나 장관 점막에 가장 먼저 지장이 생깁니다. 엽산은 비타민 B12(코발라민)에 비해 생리적 반감기가 짧고 안정성이 적기 때문에, 엽산 결핍이 원인의 대부분을 차지합니다.엽산 결핍의 원인으로는 부족한 섭취, 흡수 장애, 요구량의 증가, 신진대사 장애 등이 있습니다. 비타민 B12(코발라민) 결핍의 원인으로는 식이 섭취 부족, 장의 흡수 장애, 운반 장애, 신진대사 장애와 유전적인 장애를 들 수 있습니다.</t>
  </si>
  <si>
    <t>황달,운동 시 호흡곤란,창백,피로감,근력 약화,의식 변화,기억장애,저림</t>
  </si>
  <si>
    <t>황달, 운동 시 호흡곤란, 창백, 피로감, 근력 약화, 의식 변화, 기억장애, 저림</t>
  </si>
  <si>
    <t>치료하면 예후가 매우 좋습니다. 비타민 B12(코발라민)나 엽산 결핍에 의한 혈액학적 문제는 적합한 비타민 치료를 통해 신속하게 교정됩니다.다만 비타민 B12(코발라민) 결핍에 의한 신경-정신학적 이상은 치료 결과를 분명하게 예측하기 쉽지 않습니다. 일반적으로 코발라민을 보충하면 수일 후에 호전되지만, 경우에 따라서는 12~18개월이 걸리기도 합니다. 신경학적 증상의 경우 초기에 비타민 B12(코발라민) 치료를 한다면 가역적일 가능성이 있지만, 치료하지 않고 장기간 지속된다면 비가역적 증상이 될 수도 있습니다.</t>
  </si>
  <si>
    <t>자세한 병력 조사, 신체 검진과 함께 혈액검사와 말초혈액 도말검사로 비타민 B12(코발라민)와 엽산 농도를 측정하여 진단합니다. 때로는 골수 검사를 하기도 합니다.</t>
  </si>
  <si>
    <t>① 비타민 B12(코발라민) 결핍 치료비타민 B12(코발라민) 결핍을 일으킨 원인 질환에 대한 근본적인 치료와는 별도로 반드시 부족한 비타민을 보충해야 합니다. 비타민 B12(코발라민) 결핍은 거의 예외 없이 흡수 장애로 이어지기 때문에 비경구, 특히 근육에 주사를 놓아야 합니다. 치료 방법에 다소 차이가 있지만, 초기 용량으로 비타민 B12(코발라민)를 8주간 매주 주사하고, 유지 목적으로 여생 동안 1~3개월에 한 번씩 주사합니다. 이외에 경구로 비타민 B12(코발라민)를 복용할 수 있습니다.② 엽산 결핍 치료하루에 엽산 1~2mg을 경구로 투여합니다. 그러나 흡수 장애로 인해 엽산이 결핍될 경우 5mg 이상의 고용량을 투여할 수 있습니다. 엽산 치료에 의한 혈액 반응은 비타민 B12(코발라민) 결핍의 반응과 동일합니다. 치료 기간은 결핍 상태에 따라서 다릅니다. 정상적인 음식을 섭취하기 시작한 알코올 중독자의 경우 통상 수주 간의 치료면 충분합니다.</t>
  </si>
  <si>
    <t>색소 세포성 모반</t>
  </si>
  <si>
    <t>Melanocytic nevus</t>
  </si>
  <si>
    <t>색소 세포성 모반은 피부 아래의 비정상적인 색소 침착으로 인해 피부가 파랗게 또는 빨갛게 보이는 질환을 의미합니다. 멜라닌 세포 계통에서 유래한 모반 세포로 구성된 피부의 양성 종양입니다. 대개 선천성 세포성 모반과 후천성 세포성 모반으로 구분합니다. 흔히 언급되는 색소 세포성 모반은 후천성 세포성 모반입니다. 선천성 세포성 모반은 신생아 100명 중 1명이 가지고 태어납니다. 선천성 세포성 모반에 속하는 대표적인 증상은 털이 있는 점입니다.</t>
  </si>
  <si>
    <t>색소 세포성 모반의 원인은 명확하게 밝혀지지 않았습니다. 색소 형성 세포인 멜라닌 세포의 이상이나 유전적인 요인에 의해 발생하는 것으로 추정됩니다.</t>
  </si>
  <si>
    <t>검은 점,갈색 피부 반점</t>
  </si>
  <si>
    <t>검은 점, 갈색 피부 반점</t>
  </si>
  <si>
    <t>색소 세포성 모반은 육안으로 진단할 수 있습니다. 색소 세포성 모반의 크기 변화, 염증, 궤양 등 이차적인 문제가 생긴다면, 추가적으로 세포 검사, 피부 조직 검사를 시행하여 악성 흑색종(피부암) 여부를 확인합니다.</t>
  </si>
  <si>
    <t>색소 세포성 모반은 탄산가스 레이저나 화학 박피술로 쉽게 제거됩니다. 레이저는 정상 색조 피부를 투명한 창문처럼 통과하고, 색소 침착 부위에만 흡수되어 이를 파괴하는 치료 방법입니다. 증상에 따라 레이저 기종을 달리 선택합니다. 레이저는 사마귀, 검은 모반, 흉터의 제거는 물론이고, 불꽃 모양의 화염성 모반을 치료하는 데 매우 좋은 효과가 있습니다.치료에는 조직 확장술을 이용하기도 합니다. 조직 확장술은 모반 주위의 정상 피부 밑에 물주머니를 넣어 조금씩 불리고, 수개월 후 피부가 충분히 늘어나면 모반을 없앤 다음 그 위를 늘어난 정상 피부로 덮어주는 수술 기법입니다.</t>
  </si>
  <si>
    <t>대장흑색증</t>
  </si>
  <si>
    <t>Melanosis coli</t>
  </si>
  <si>
    <t>대장 흑색증은 대장과 직장의 점막 아래 있는 Lamina propria라는 조직에 흑색의 색소가 침착되는 현상으로 대부분 변비약을 장기간 복용한 사람들에게 잘 생기는 현상이다. 흑갈색의 색소 침착은 멜라닌이 아닌 마크로파지 내에 라이포퓨신(Lipofuscin) 이라는 물질에 의한 것으로 알려져 있다.</t>
  </si>
  <si>
    <t>가장 흔한 원인은 안트라귀논(Anthraquinone) 계열의 변비약을 장기간 사용한 경우에 신진대사 과정에서 색소 침착이 일어나는 것이다. 안트라퀴논을 함유한 물질에는 알로에도 포함되어 있어 알로에를 장기간 복용하는 경우에도 대장 흑색증이 발생한다. 이러한 색소침착의 기전은 명확히 밝혀지지는 않았으나 안트라퀴논을 포함하는 변비약이 대장 점막의 상피세포를 손상시켜 색소침착을 유발하고 손상된 세포가 축적될수록 색소화도 축적되어 대장 흑색증이 발생하는 것으로 추정된다.</t>
  </si>
  <si>
    <t>거의 대부분 아무 증상을 느끼지 못하며 장기간 변비약이나 알로에를 복용했던 과거력이 있는 환자에서 대장내시경 검사를 하다가 우연히 발견되는 경우가 많다.</t>
  </si>
  <si>
    <t>대부분의 경우 대장 흑색증은 무해한 것으로 간주된다. 과거부터 대장 흑색증과 대장암 발생과의 관련성에 대해 여러 논문에서 주장되어 왔으나 사람에게서 대장 흑색증과 대장암 증가 사이에 관계가 있다는 것을 밝히지 못했다. 대장흑색증은 원인이 되는 약이나 식품을 중단하면 원래대로 회복되는 것으로 알려져 있다.</t>
  </si>
  <si>
    <t>대장내시경을 통해 대장 내부를 직접 보는 것으로 진단할 수 있다. 필요하다면 조직검사를 통해 확진 할 수 있다.</t>
  </si>
  <si>
    <t>특별한 치료는 없고 변비를 예방하여 변비약의 과용을 피해야 한다. 적절한 양의 섬유질과 수분 섭취로 변비를 예방하고 Anthraquinone 성분이 포함된 변비약의 사용을 중단한다. 복용을 중단하는 경우 12개월 이내에 대장의 색소 침착이 없어지는 것으로 알려져 있다.</t>
  </si>
  <si>
    <t>과일, 채소 등의 식이 섬유가 많은 음식을 섭취하고 물을 충분히 마시며 운동을 꾸준히 하면서 변비를 예방하고Anthraquinone 성분이 포함된 변비약의 사용을 중단한다. 섬유소는 장내세균에 의해 발효되어 유익한 장내세균을 증식시키고 대변의 용적을 증가시킴으로써 대변을 무르게 하여 변비의 개선에 도움을 주며 운동은 장 운동을 자극해서 변비 예방에 도움이 된다. 통상적으로 하루 15-25 g 정도의 섬유질과 1.5-2 L 정도의 수분 섭취가 권장된다.</t>
  </si>
  <si>
    <t>상습적인 변비약의 복용이 대장에 이러한 변화를 유발 할 수 있다는 것에 관심을 가지고 변비를 예방하여 Anthraquinone 성분이 포함된 변비약의 과용을 피해야 합니다.</t>
  </si>
  <si>
    <t>미토콘드리아성 뇌근육병증</t>
  </si>
  <si>
    <t>MELAS, lactic acidosis, and stroke-like episodes</t>
  </si>
  <si>
    <t>미토콘드리아성 뇌근육병증은 사립체 유전자(미토콘드리아 DNA, mtDNA)의 돌연변이에 의해 발생하는 유전 질환입니다. 다양한 조직에서 발생하는 사립체 또는 생화학적인 변화 때문에 여러 가지 증상이 나타납니다. 대부분의 사립체 질환과 마찬가지로 여러 장기에서 나타납니다. 대표적인 증상으로는 근병증(myopathy), 뇌병증(encephalopathy), 유산증(lactic acidosis), 뇌졸중양증상(stroke-like episodes) 등을 들 수 있습니다.</t>
  </si>
  <si>
    <t>미토콘드리아 DNA(mtDNA)는 16,569개의 염기로 이루어진 환상(원형) DNA로, 22개의 tRNA 2개의 rRNA, 13개의 미토콘드리아 효소 단백을 코드화합니다. MELAS의 변이로 인해 tRNA Leu(UUR) 코드 영역 내에 있는 3243번째의 A-G 변이, 3271번째의 T-C 변이가 발견되었습니다. 그중에서 가장 많은 것은 3243 변이이며, MELAS 환자의 약 80%에게서 이 변이가 확인됩니다. 3271 변이는 10% 정도를 차지하고 있으며, 이 밖에 3252 변이가 있습니다.</t>
  </si>
  <si>
    <t>미토콘드리아 유전으로 인해 나타나는 증상은 매우 다양합니다. 이 질환의 전형적인 특징으로는 심각한 진행성 뇌 장애 이전에 나타나는 정상적인 발달이 있습니다.① 저신장이 질환의 가장 대표적인 특징은 저신장입니다. 저신장 환자들의 성장을 촉진하기 위해 소아내분비 학자들이 성장호르몬을 투여해 보았으나 결과는 성공적이지 못했습니다. 다른 환자들의 경우에도 비효과적이었습니다.② 근육 장애보통 첫 '발작 유사 증상' 전에 근육 장애가 나타납니다. 4개월 된 영아의 사지가 축 처져 힘이 없어 보이고, 운동을 할 때 금방 지치고 힘이 없는 증상이 나타납니다. 보통 몸통에서 멀리 떨어진 근육보다 가까이 있는 근육에서 근육 장애가 심하게 나타납니다. 일반적으로 근조직이 얇습니다. 혈액 내 크레아틴 인산 활성효소(creatine phosphokinase)의 활동이 증가하는 양상도 관찰됩니다. 어떤 환자에게는 퇴행 및 재생산성 변화가 동반됩니다. 이러한 환자는 보통 근조직의 손실량에 비해 훨씬 심각한 질환인 다발성근염을 가지고 있을 확률이 높습니다. 한편 첫 발작이 나타나기 전에 발달 지연이나 학습 장애, 집중력 결핍 등의 문제가 나타납니다.③ 발작 유사 증상(MELAS)이 질환의 시발점은 4~15세 정도에 처음으로 발발하는 발작 유사 증상입니다. 뇌에 염증이나 죽상경화 등으로 인한 혈관 변화가 나타나지 않기 때문에 '발작 유사 증상'이라고 합니다. 이러한 증상을 MELAS라고 합니다. 이 증상은 동일 돌연변이가 있는 가계 구성원 몇 사람에게서만 나타납니다.초기에 나타나는 증상으로는 구토, 두통, 경련, 시력 이상 등을 들 수 있으며, 드물게는 감각 이상, 편마비, 실어증 등도 나타납니다. 몇 시간에서 며칠 동안 구토나 두통이 지속되기도 합니다. 이러한 증상은 며칠에서 몇 주 동안 지속되는 일과성 편마비나 편측 시야 결손으로 나타나기도 합니다. 전형적인 MELAS 환자가 속한 가계의 많은 가족 구성원들은 편두통만 호소하기도 합니다.이러한 증상이 나타난 후에 뇌의 CT(컴퓨터 단층촬영)나 MRI를 시행하면 경색과 비슷한 반투명 양상을 확인할 수 있습니다. 이러한 특징은 사라질 수 있지만, 후에 대뇌의 위축과 칼슘화라는 후유증을 남길 수 있습니다. 이 부위의 세포학적 검사를 통해 대뇌와 쇠뇌 또는 뇌기질에 넓게 분포된 경색을 확인할 수 있습니다.대부분의 환자들은 정상이지만, 뇌 질환이 발병하면 치매로 진행됩니다. 환자는 무관심하거나(apathetic), 악액질(cachectic) 증상을 보입니다.④ 신경 장애운동 실조를 포함한 신경학적 특징으로는 진전, 근긴장 이상, 시력 장애, 피질성 시력 손상 등이 있습니다. 부분적으로는 간대성 근경련을 보이는 환자도 있습니다. 안면 근육의 장애나 안검하수 등의 증상이 나타나기도 하며, 망막의 색소성 퇴화(pigmentary degeneration)가 일어나기도 합니다. 또 다른 일반적인 특징으로 청력 손상이 있는데, 25%의 환자에게서 나타납니다. 심근 장애는 흔하게 나타나는 특징은 아니지만 10%의 환자에게서 나타납니다. 보통 비대성 심근 장애입니다. 뇌파 검사 결과는 비정상적인 경우가 많습니다.⑤ 당뇨MELAS 돌연변이로 인해 당뇨가 생길 수 있습니다. 보통 type II의 당뇨병이 나타나며, 드물게는 인슐린 의존성 당뇨병도 나타납니다.⑥ 조직학적 특징근육에서 적혈구(red cell) 소진이 나타납니다. 이 경우 전자미세현미경을 통해 미토콘드리아의 수와 크기가 증가한 것을 볼 수 있습니다. 이 질환의 중요한 특징으로 유산혈증이 있습니다. 보통 전체 산증을 유발하지는 않으며, 중추신경계의 손상을 입은 환자에게는 나타나지 않기도 합니다. 뇌척수액이 증가하기도 합니다. 혈중 수치는 정상입니다. 뇌척수액의 단백은 중 정도로 올라가기도 합니다.⑦ 기타월프-파킨슨-화이트 증후군(Wolff-Parkinson-White syndrome)과 같이 전도 장애가 나타나며, 심전도에서도 종종 비정상적 소견이 나타납니다. 신경 섬유에서 거대해진 미토콘드리아가 관찰됩니다. 이 밖에 개인에 따라 다양한 문제가 나타날 수 있습니다. 예를 들어 어떤 환자에게는 신증후군과 사구체경화 등과 같은 증상이 나타나기도 하며, 어떤 환자에게는 근육의 붕괴를 유발하는 횡문근 변성 등을 동반한 말단 신경염, 허혈성 대장염 등의 증상이 나타나기도 합니다.</t>
  </si>
  <si>
    <t>이 질환은 임상적 양상과 미토콘드리아 DNA에 대한 유전 검사를 통해 진단합니다.</t>
  </si>
  <si>
    <t>이 질환의 치료에는 다른 미토콘드리아 질환과 마찬가지로 지지 요법을 사용합니다.복합 I 결핍 환자와 T-to C 3250 돌연변이 환자에게는 리보플라빈 투약이 효과적이었습니다. 계단을 오를 수 없고 걷기 힘들어하는 2세 근 장애 환자에게 하루에 2번씩 20mg의 용량을 투약하였습니다. 그 결과 근육이 보다 강화되었고, 3년 동안 관찰한 결과 더 이상의 변형이 나타나지 않았습니다.많은 환자에게 보조 효소인 coenzyme Q10이 효과적이었습니다. 근육의 힘이 떨어지는 것이 어느 정도 회복되었고, 혈청 내 유산의 수치도 낮아졌습니다. 그러나 뇌척수액의 유산염 수치를 낮추는 데는 별다른 효과가 없었습니다. 보조 효소인 Q는 하루에 30~90mg 정도의 용량을 사용했습니다. 이 질환에서 최적의 효과를 보기 위해서는 하루에 300mg 정도의 높은 용량이 필요하다는 결론을 얻었습니다.혈청과 뇌척수액에서 유산염의 수치를 낮추는 데 효과적인 약제는 다이클로로아세트산(dichloroacetic acid)입니다. 이 밖에 아르기닌도 뇌졸중에 효과적인 것으로 알려져 있습니다. 당뇨에 대한 관찰과 치료도 필요합니다.</t>
  </si>
  <si>
    <t>기미</t>
  </si>
  <si>
    <t>melasma</t>
  </si>
  <si>
    <t>불규칙한 모양, 다양한 크기의 갈색 점이 노출부위, 특히 얼굴에 발생하는 질환으로 태양 광선에 대한 노출, 임신, 경구 피임약 혹은 일부 항경련제 등에 의해 악화될 수 있습니다. 주로 좌우 대칭적으로 뺨과 이마, 눈 밑에 멜라닌 색소가 침착됩니다.</t>
  </si>
  <si>
    <t>기미는 흔한 질환으로 여자에서 훨씬 흔하며 주로 출산기의 여자에서 발생합니다. 태양 광선의 영향을 받으므로 여름에는 악화되며 겨울에는 호전되는 양상을 보입니다.
대부분의 경우 원인을 잘 알 수 없으며 유전적 혹은 체질적인 요인에 의해 발생한다고 생각됩니다. 많은 경우 임신 혹은 경구 피임약의 복용 후 발생하며 그 외에는 태양 광선에 대한 노출, 내분비 이상, 유전인자, 약제(항경련제), 영양 부족, 간 기능 이상 등이 악화인자로 작용합니다.</t>
  </si>
  <si>
    <t>다양한 크기의 갈색 혹은 청회색 색소 침착이 대개 뺨, 이마, 윗입술, 코, 턱 등에 발생하며 간혹 팔에도 생길 수 있지만 매우 드뭅니다. 색소침착의 깊이에 따라 병변의 색깔이 달라지는데 색소침착이 주로 표피에 있을 때는 갈색, 진피에 있을 때는 청회색, 혼합형일 때는 갈회색으로 나타나며 이 중 혼합형이 가장 흔합니다.</t>
  </si>
  <si>
    <t>임신이나 경구 피임약으로 인해 기미가 생겼을 때는 많은 경우 원인이 제거되면 수개월 내에 증상이 호전되나 수년 이상 지속 되는 경우도 있습니다. 계절적인 차이도 있어서 햇볕이 강한 여름에 심해지고 약한 겨울에 좋아지는 양상을 보입니다.</t>
  </si>
  <si>
    <t>임상적으로 진단이 용이하나 얼굴에 과색소침착을 남기는 질환, 예를 들어 염증 후 색소침착이나 오타모반양반점 등과의 감별이 필요합니다. 가끔 색소 소실 부위를 정상 피부로 오인하는 예도 있어 백반증을 구별해야 하는 경우도 있습니다. 다른 질환과의 감별과 색소침착의 깊이를 알기 위해 조직검사를 시행할 수 있으며 우드등 검사(어두운 방에서 특이한 자외선을 병변에 비추어 관찰하는 검사)를 통해 색소침착의 깊이를 알 수 있습니다. 대부분 멜라닌 세포의 수는 증가하지 않지만 크기가 커지고 활성화되는 양상이 병변에서 관찰됩니다.</t>
  </si>
  <si>
    <t>치료는 쉽지 않으며 빠른 치료 효과를 기대하기 어렵습니다. 특히 색소침착이 깊을수록 치료 효과가 좋지 않습니다. 태양 광선을 차단하고 하이드로퀴논, 레티노이드, 스테로이드, 아젤라익 산 성분 등이 함유된 국소 도포제(바르는 약) 사용이 추천됩니다. 미세한 전류를 이용해 비타민 C를 침투시키는 비타민 C 전기영동 등의 방법 외에 화학 박피술, 색소레이저 등으로 치료하여 좋은 효과를 얻은 예도 보고되고 있지만 얼굴색이 진할수록 염증 후 색소침착 등의 부작용 발생 가능성이 높으므로 치료방법 선택에 신중을 기해야 합니다.</t>
  </si>
  <si>
    <t>비타민 C를 포함한 충분한 항산화 비타민과 채소 섭취가 도움이 될 수 있습니다. 태양 광선을 피하고 외출 시 일광차단제를 바릅니다.</t>
  </si>
  <si>
    <t>태양 광선이 유발 혹은 악화 원인이므로 태양 광선을 차단하고 자외선 차단지수 30 이상의 자외선 차단제를 바릅니다.</t>
  </si>
  <si>
    <t>멜라스 증후군</t>
  </si>
  <si>
    <t>Melas syndrome</t>
  </si>
  <si>
    <t>멜라스 증후군이란 젖산혈증(대사성 산증과 함께 혈장 젖산이 5mmol/L를 초과한 상태를 말함)을 동반한 미토콘드리아성 뇌병증과 뇌졸중 유사 삽화가 나타나는 매우 드문 질환이다. 모계유전을 따르며 미토콘드리아의 DNA에 돌연변이로 인해 신체의 여러 부분에 다양한 이상이 발생한다.</t>
  </si>
  <si>
    <t>멜라스 증후군의 원인은 미토콘드리아의 DNA의 돌연변이 때문이다. 약 80%에서 A3243G의 변이가 관찰된다.</t>
  </si>
  <si>
    <t>멜라스 증후군의 특징적인 증상은 편마비이나 반맹증과 같은 뇌졸중의 유사 삽화의 발생이다. 공통적인 임상적 소견으로 부분 또는 전신 발작, 재발성 편두통, 구토, 저신장, 청력 소실, 근위약 등이 있다.</t>
  </si>
  <si>
    <t>멜라스 증후군은 보통 초기에는 정상적인 발달을 보이다가 점차로 뇌졸중 유사 삽화들이 나타나고 호전과 악화를 반복하다가 결국 진행성 신경장애와 치매가 된다.</t>
  </si>
  <si>
    <t>멜라스 증후군의 진단 기준은 40세 이전에 뇌졸중 유사 삽화가 발생하고, 치매나 발작이 특징적인 뇌병증, 혈액 내 젖산혈증 소견 또는 근육 조직 검사상 우둘투둘한 적색 섬유 소견이다. 멜라스 증후군을 진단하는 검사로는 미토콘드리아의 DNA에 대한 유전 검사가 있다.</t>
  </si>
  <si>
    <t>현재 치료 방법은 없다. 증상에 대한 대증요법 및 지지요법을 시도한다. 비타민, 항산화제, 아미노산, 효소 등 다양한 시도들이 있었으나 일관되며 장기적인 이득이 있다는 증거는 없다.</t>
  </si>
  <si>
    <t>알려진 것이 없다.</t>
  </si>
  <si>
    <t>혈변</t>
  </si>
  <si>
    <t>melena</t>
  </si>
  <si>
    <t>외과,소화기내과,응급의학과</t>
  </si>
  <si>
    <t>혈변은 크게 흑변과 혈변으로 나뉜다. 흑변은 자장면 소스나 타르처럼 검정색을 띠는 변을 보는 것을 말한다. 상부위장관 출혈이 있는 경우, 혈액의 적혈구에 있는 헤모글로빈(hemoglobin)이 위에서 분비되는 위산과 반응하여 헤마틴(hematin)으로 변하면서 어두운 색을 띠게 된다. 이 경우 대변에 헤마틴이 섞여 나오므로 변의 색깔이 까맣게 된다. 그러나 상부위장관 출혈이라고 해도 출혈량이 너무 많거나 출혈이 급속히 일어날 경우에는 혈액이 위산과 섞일 시간이 없기 때문에 변의 색깔이 검은 빛을 띠지 않고 밝은 적색의 혈변을 배설하기도 한다. 보통 상부위장관 출혈이 발생하면 구토나 현기증, 어지러움, 창백, 쇠약감, 발한, 동통 등의 증상을 동반하는 경우가 많다. 
혈변은 대변에 선홍색의 피가 섞여 나오는 것을 말한다. 선홍색의 혈변은 소장, 대장이나 직장과 같은 하부 위장관의 출혈을 의미한다. 하부 위장관에 출혈이 발생한 경우 혈액이 위액과 섞이지 않기 때문에 대변의 색깔이 검지 않다. 출혈 부위가 항문에 가까울수록 대변에 섞여 나오는 혈액의 색깔이 선홍색을 띤다. 
혈변의 형태에는 여러 가지가 있다. 붉은 피만 보이는 경우도 있고, 핏덩어리가 보일 수도 있으며, 형태를 갖춘 대변에 피가 섞여 나오거나, 또는 피가 섞인 설사의 형태로 나타날 수 있다. 따라서 의사에게 혈변의 양상을 자세히 설명하는 것이 출혈의 원인을 추정하는 데 도움이 된다. 하부 위장관 출혈이라도 대변이 까맣게 나오는 경우도 있는데, 이는 출혈에 의해 하부 위장관 내로 흘러나온 혈액이 장 내에 오랜 기간 머물면서 색깔이 검게 변했기 때문이다.</t>
  </si>
  <si>
    <t>흑변의 원인에는 다음과 같은 것들이 있다.
1) 식도 질환: 식도암, 식도염, 식도 열상, 식도정맥류 파열
2) 위 질환: 위궤양, 위염, 위암, 혈관 이형성
3) 소장 질환: 궤양, 염증성 장질환, 소장암
4) 약물 및 음식: 시금치 혹은 선지 등 철분 함유 음식, 철분제제 복용, 변비 철분제제, 비스무스(bismuth) 제제(데놀, 비스로겔, 파이로리드 등), 감초
혈변의 원인에는 다음과 같은 것들이 있다.
1) 대장 질환: 대장암, 대장 용종, 궤양성 대장염, 허혈성 장질환, 이질, 혈관 이형성, 게실증
2) 직장 질환: 직장암, 직장 용종
3) 항문 질환: 치질(치핵), 치열, 치루, 항문열상</t>
  </si>
  <si>
    <t>단기간에 걸친 다량의 출혈은 오심, 복부팽만, 경련, 설사 및 복명(borborygmi; 배 속의 장운동이 증가하여 장 속의 가스가 이동하면서 나는 소리) 등의 증상을 유발하지만, 노인과 빈혈이 있는 대상자를 제외한 성인에서는 500ml이하의 혈액을 급속하게 상실하여도 이로 인해 전신증상이 나타나는 경우는 드물다. 500ml이상의 혈액을 상실하면 환자는 체위성 저혈압(orhostatic hypotension), 실신, 오심, 갈증 및 발한 등의 증상을 보일 수 있고, 손실된 혈액량이 전체 혈액량의 40%에 달하면 저혈량성 쇼크(hypovolemic shock)로 이어져 얼굴이 창백해지고 몸이 차가워지며, 축축한 피부, 저혈압, 빈맥 등의 증상이 나타날 수 있다.</t>
  </si>
  <si>
    <t>혈변이 있을 때에는 다음과 같은 증상이나 증후에 대해서 자세히 살펴보아야 한다. 
1) 혈변의 색깔
2) 피가 대변의 겉에 묻어 있는지 혹은 안에 있는지
3) 변비 또는 설사의 유무
4) 변이 묽어졌거나 배변 횟수가 증가하고, 변이 가늘어진 경우
5) 변을 참지 못하거나 배변 후에도 시원치 않은 경우
6) 복통, 체중감소, 또는 발열
7) 배변 시 복통 또는 항문주위 통증
8) 기타 배변습관의 변화가 있는 경우
또한 출혈의 원인을 찾기 위한 내시경 검사(위내시경, 대장 내시경)나 혈관촬영, 방사선 동위원소를 이용한 스캔 등을 시행하여, 출혈 부위를 찾아내는 것이 필요할 수 있다.</t>
  </si>
  <si>
    <t>위장관 출혈로 환자가 병원에 오면 우선 환자의 몸에 남아있는 혈액이 몸의 각 기관에 산소를 운반할 수 있을 정도로 충분한지 확인해야 한다. 환자가 다량의 혈액을 손실하여 쇼크 상태에 빠진 경우에는 수액 요법이나 수혈 등의 방법으로 혈압을 올려주어 생명에 관계되는 혈액순환이 유지되도록 하는 것이 우선이며, 출혈의 원인을 찾거나 원인에 대한 치료는 혈압이 정상화된 후에 시작해야 한다. 혈압이 정상 범위인 환자나 외래를 방문한 환자의 경우에는 원인 질환을 찾는 것이 중요하다.
내시경 검사(위내시경, 대장 내시경)나 혈관촬영, 방사선 동위원소를 이용한 스캔 등을 통해 출혈 부위를 찾아낸 다음 출혈을 막기 위한 치료를 시작한다. 이러한 여러 가지 검사에도 불구하고 원인을 찾지 못하는 경우에는 진단 및 치료의 목적으로 개복수술을 할 수도 있다.
치료 방법은 내시경으로 터진 혈관을 직접 막는 방법, 올가미로 묶는 방법, 스테이플러 같은 것으로 혈관을 찍어서 출혈이 발생한 혈관으로 혈액이 흐르지 못하게 하는 방법, 고주파로 혈관을 지져서 응고시키는 방법 등 여러 가지가 있다. 경우에 따라서 내시경적 치료가 불가능하면 응급으로 개복해서 출혈 부위를 꿰매거나 절단해야 한다. 혈변의 원인으로 가장 흔한 치핵(일반적으로 말하는 치질)의 경우에는 우선 좌욕(35도 정도의 따뜻한 물에 약 15분간 항문을 담그는 것)을 하루에 2번 이상 하도록 하고, 변비를 예방하기 위해 섬유질이 많은 고섬유식으로 식사하는 것이 좋다.</t>
  </si>
  <si>
    <t>메리오이드증</t>
  </si>
  <si>
    <t>Melioidosis</t>
  </si>
  <si>
    <t>메리오이드증은 유비저균(Burkholderia Pseudomallei)에 의한 감염증을 의미합니다. 유비저라는 이름은 균이 침투한 부위에 고름집이 생긴다는 의미로 붙여졌습니다. 우리나라에서는 2010년부터 유비저를 제4군 법정감염병으로 지정해 관리하고 있습니다. 사람뿐만 아니라 개, 고양이, 돼지, 소, 말, 양, 염소와 같은 동물도 이 병에 걸리는 것으로 알려져 있습니다.</t>
  </si>
  <si>
    <t>유비저균(Burkholderia Pseudomallei)은 남아시아와 호주 북부, 중남미의 열대 지역의 토양이나 물에 분포하는 병원균입니다. 이 균에 오염된 흙을 만진 후 손을 씻지 않거나 이 균에 오염된 물을 마실 경우, 또는 상처 난 부위가 오염원에 직접 접촉된 경우, 오염된 공기를 통해 호흡기로 흡입된 경우 감염됩니다. 잠복기는 수일에서 수년까지 다양하나 대부분 3주 안에 발병하는 것으로 알려져 있습니다.</t>
  </si>
  <si>
    <t>사망,오한,열,기침,호흡곤란,근육통,권태감,두통,객혈</t>
  </si>
  <si>
    <t>사망, 오한, 열, 기침, 호흡곤란, 근육통, 권태감, 두통, 객혈</t>
  </si>
  <si>
    <t>메리오이드증으로 인해 패혈증과 중증 폐렴이 유발된 경우에는 치사율이 40%에 이릅니다.</t>
  </si>
  <si>
    <t>메리오이드증은 혈액, 소변, 객담, 피부 병변, 농양 등에서 채취한 검체에서 세균을 분리해 확진할 수 있습니다.</t>
  </si>
  <si>
    <t>일단 메리오이드증으로 진단받으면 약 2주간 주사로 항생제를 투여합니다. 이후에는 3~6개월간 먹는 양으로 치료를 받습니다. 아직까지 예방 백신은 없습니다.</t>
  </si>
  <si>
    <t>막, 위막</t>
  </si>
  <si>
    <t>membrane, pseudomembrane</t>
  </si>
  <si>
    <t>결막은 눈(안구)을 외부에서 감싸고 있는 조직으로, 흰자위를 이루는 구결막과 위눈꺼풀을 뒤집거나 아래눈꺼풀을 당겼을 때 진한 분홍색으로 보이는 검결막(눈꺼풀판결막)으로 나뉜다. 감염성 또는 독성 인자에 의해 검결막에 생기는 얇은 조직을 막(membrane)이라고 하며, 이는 일종의 응고 과정의 결과물이다. 막은 결막상피를 포함한 응괴이며 제거하면 출혈이 발생한다. 이에 비해 위막(가성막)은 검결막 상피에 있는 염증성 산물이 응고된 것이며, 아랫부분에 있는 결막상피의 손상 없이 쉽게 제거할 수 있다. 유행성 각결막염과 같은 바이러스성 결막염에서 흔히 볼 수 있다.</t>
  </si>
  <si>
    <t>디프테리아균, 베타-용혈성 연쇄구균, 화농연쇄구균 등의 세균과 아데노바이러스에 의한 결막염에서 주로 볼 수 있다.</t>
  </si>
  <si>
    <t>이물감, 눈물, 경미한 출혈을 유발할 수 있으나, 대개는 막, 위막 등을 유발하는 결막염 자체의 다양한 증상을 경험하게 된다.</t>
  </si>
  <si>
    <t>막을 제거할 시에 출혈이 발생할 수 있으며 급성기 결막염 시에는 제거 후에도 다시 생기는 경우가 많다. 대부분은 결막염의 경과가 좋아지면서 사라지게 된다.</t>
  </si>
  <si>
    <t>세극등 현미경 검사로 쉽게 관찰할 수 있으며 막의 넓이가 넓을 경우 눈꺼풀을 뒤집었을 때 육안적으로도 관찰할 수 있다.</t>
  </si>
  <si>
    <t>막 또는 위막이 나타나게 하는 원인 질환인 결막염을 치료한다.</t>
  </si>
  <si>
    <t>일반적으로 결막염에서 동반되기 때문에 결막염의 생활 가이드라인에 준한다. 결막염은 전염력이 강하며, 직간접 접촉으로 옮겨지므로 전염에 유의한다. 학생들 사이에서는 눈병에 걸리면 학교에 가지 않아도 된다는 이유로 일부러 눈병에 걸린 친구의 눈을 만진 후 자기 눈을 만져 전염을 시키기도 하는데, 결막염이 일반적으로 잘 낫는다고는 하지만 일부의 경우 심각한 후유증이 남을 수 있으므로 이러한 행동은 절대적으로 금해야 한다.</t>
  </si>
  <si>
    <t>일반적으로 결막염에서 동반되기 때문에 결막염의 예방 방법에 준한다.
- 평소 더러운 손으로 눈을 만지지 않는다.
- 눈을 만진 후에 손을 깨끗이 씻는다.
- 렌즈를 낀 채로 수영하지 않는다.
- 눈병이 유행할 때는 수영장 등 사람 많은 곳에 가지 않는다.
- 본인이 바이러스 결막염에 걸렸거나 주위에 환자가 있을 시 전염이 되지 않도록 개인 용품을 분리 사용한다.</t>
  </si>
  <si>
    <t>기억장애</t>
  </si>
  <si>
    <t>Memory Disorders</t>
  </si>
  <si>
    <t>기억장애란 새롭게 알게 된 사실을 기억하지 못하거나, 사물이나 사람의 이름을 기억할 수 없거나, 과거의 경험을 생각해내는 일이 어렵거나 불가능한 상태를 말한다. 인간의 기억 체계는 감각 기억, 단기 기억(작업 기억), 장기 기억으로 구분될 수 있으며, 장기 기억은 서술 기억(의미 기억, 일화 기억)과 비서술 기억(절차기억, 내재기억)으로 나눌 수 있다.
작업 기억장애는 기억장애를 보이는 정보의 내용이 매우 국한되어 나타나며, 잠시 동안 정보를 유지하는 데 장애를 보이나 장기 기억은 보존되는 특징을 갖는다. 의미 기억장애는 장기적 의미정보가 선택적으로 소실되는 것이 특징이며, 변연계 손상에 의해 발생하는 것으로 보인다.</t>
  </si>
  <si>
    <t>알츠하이머치매나 혈관성 치매등 퇴행성질환의 증상의 일부로서 나타날 수 있으나, 이밖에도 약물의 과복용, 부작용, 뇌손상, 간질, 폭음 상태, 우울증을 포함한 정신과적 질환, 대사이상, 악성 종양  등 다양한 질환에서 기억장애가 나타날 수 있다.</t>
  </si>
  <si>
    <t>원인 질환에 따라 다양한 경과를 보일 수 있다.</t>
  </si>
  <si>
    <t>기억장애를 일으킬 수 있는 원인은 매우 다양하기 때문에, 전문의 진찰을 받고  철저한 병력청취가 필요하다. 이후 의심되는 원인에 따라 혈액검사, 신경학적 검사 및 영상검사 등을 시행할수 있다.</t>
  </si>
  <si>
    <t>기억장애의 원인은 매우 다양하다. 정확한 진단이 필수적이다. 예를 들면 알츠하이머병은 콜린에스테레이즈억제제 등의 약물을 사용해 볼 수 있으며, 간질은 항간질약의 약물 투여 치료를 시도할 수 있다.</t>
  </si>
  <si>
    <t>초경</t>
  </si>
  <si>
    <t>Menarche</t>
  </si>
  <si>
    <t>시상하부,뇌하수체,난소,자궁</t>
  </si>
  <si>
    <t>초경은 첫 번째로 나타나는 생리 주기를 말한다. 대부분의 여아에서 사춘기 첫 징후인 유방 발달이 시작되고 2~3년이 지난 후 성 성숙도 4단계에서 나타난다. 평균 초경 나이는 인종, 국가, 사회 경제적 상태에 따라 다양하다. 각 개인에서는 체중, 영양상태, 만성질환 여부에 따라 달라질 수 있으며, 특히 유전적인 영향이 커서 어머니와 딸의 초경 나이는 관련이 깊다. 국내에서 1920년대에 출생한 여성은 초경 나이가 만 16.5세였으나, 1980년대에 출생한 경우 13.1세, 1990년대에 출생한 경우 12.6세로 점차 빨라지는 경향을 보이고 있다.</t>
  </si>
  <si>
    <t>사춘기가 진행하면서 시상하부-뇌하수체-난소 축이 성숙해지면 초경이 나타나게 된다. 시상하부에서 분비되는 성선자극호르몬방출호르몬(Gonadotropin-releasing hormone, GnRH)은 뇌하수체를 자극하여 성선자극호르몬인 황체화호르몬(Luteinizing hormone, LH)과 난포자극호르몬(Follicular stimulating hormone, FSH) 분비를 조절한다. 성선자극호르몬은 난소에서 여성호르몬(Estrogen, 에스트로겐) 분비를 증가시키고, 난자를 성숙시켜 배란이 일어나도록 한다. 이러한 과정을 통해 월경 주기가 형성되게 된다.</t>
  </si>
  <si>
    <t>초경은 배란은 없이 자궁 내막에 대한 에스트라디올의 작용으로 인한 출혈로 나타나는 경우가 많다. 초경 이후 2~3년 동안은 배란이 잘 일어나지 않고 생리 주기가 불규칙할 수 있으며, 생리통은 대부분 초경 이후 1년 이상 경과한 이후에 나타나게 된다.</t>
  </si>
  <si>
    <t>초경 이후 2~3년 동안은 생리 주기가 불규칙할 수 있으며, 특히 초경이 시작되는 나이가 늦을수록 생리 주기가 안정되는데 더 오래 걸릴 수 있다. 생리는 나이가 들 수록 점차 규칙적이 되며, 초경 이후 3년이 경과하면 21~35일 주기로, 3~7일의 기간 동안 생리를 하게 된다. 대부분의 여성들에서 만 19~20세 경에는 본인의 생리 주기가 정해진다. 
여아에서 사춘기 징후가 시작되고 4년이 지난 이후에도 초경을 하지 않는 경우 1차성 무월경이라고 한다. 초경 이후 규칙적인 생리를 하던 사춘기 여아가 3번의 주기 이상 생리를 하지 않는 경우에는 2차성 무월경이라고 한다. 무월경을 보이는 경우에는 신체 진찰, 성선자극호르몬 검사, 갑상선 기능 검사 및 골반 초음파 등의 정밀 검사와 평가가 필요하다.</t>
  </si>
  <si>
    <t>메니에르병</t>
  </si>
  <si>
    <t>Meniere’s disease</t>
  </si>
  <si>
    <t>메니에르병은 발작성으로 나타나는 회전감 있는 어지럼증과 청력 저하, 이명(귀울림), 이충만감(귀가 꽉 찬 느낌) 등의 증상이 동시에 발현되는 질병으로, 1861년에 프랑스 의사 메니에르(Meniere)에 의해 처음 기술되었다. 아직까지 병리와 생리 기전이 완전히 밝혀지지는 않았지만 내림프 수종(endolymphatic hydrops)이 주된 병리현상으로 생각되고 있다. 메니에르병은 급성 현기증을 일으키는 가장 대표적인 내이 질환이다.</t>
  </si>
  <si>
    <t>메니에르병은 아직까지 병리와 생리 기전이 완전히 밝혀지지는 않았지만 내림프액의 흡수 장애로 내림프 수종이 생겨 발병하기도 하고, 알레르기가 원인이 된다는 보고도 있다. 내림프 수종은 유병률이 연령의 증가와 더불어 높아지고, 시간의 경과에 따라 진행되는 양상, 그리고 양측성으로 재발하는 특성 등이 관찰된다. 따라서 내림프 수종을 발생시키는 중요한 기전으로 자가 면역 질환이 주목을 받고 있다.
메니에르병과 관련되어 있다고 알려진 인체 백혈구 항원에는 B8/DR3와 Cw7이 있고, 또한 내이 단백 항원 중 제2형 교원질(type Ⅱ collagen)에 대한 자가면역 항체가 증가되어 있는 현상이 메니에르병에서 관찰된다. 그 외에 메니에르병 증상 발작과 과로 및 스트레스와의 상관관계가 있고, 특히 여자는 월경 주기와 관계가 있다는 임상 실험 결과를 통해 이들 스트레스 호르몬이 이 질환의 발병에 중요한 작용을 하는 것으로 추측하고 있지만, 아직 명확하지는 않다.
또한 다른 원인에 의해 체내에 나트륨이 축적되는 경우, 전신 대사 장애나 갑상선 기능 저하증 등에 의해 발생하기도 한다.</t>
  </si>
  <si>
    <t>발병 초기에 그 정도가 변하는 난청이 저주파수대에서 시작되며, 이는 메니에르병의 특징적인 증상이다. 이후 점차 병이 진행되면서 고음역에서 청력 소실이 발생한다. 고음역에서 먼저 청력 변화가 시작되는 경우도 있다. 난청은 가장 흔한 증상으로, 초기에는 한쪽 귀에서만 나타나고, 병이 진행되면 20~50% 정도의 환자에서 양측 모두에 증상이 나타난다. 초기에 회전성 어지럼증은 격렬한 증상으로 나타나고 오심, 구토를 동반하며, 돌발적으로 발생하고, 20~30분 내지 수시간 동안 지속된다.
이명(귀울림)의 정도는 난청의 정도와 직접적인 관계가 있으며, 강도나 음고의 변동이 심하다.
그 외에 귀에 무엇이 꽉 차 있거나 막힌 듯한 느낌이 들 수 있는데, 이를 이충만감이라고 한다. 이 충만감은 발작의 신호로서 나타날 수 있으며, 환자의 약 절반 정도에서 나타나는 증상이다. 
또한 오심과 구토를 동반하는 자율신경계 자극 증상, 즉 두통, 뒷목 강직, 설사 등의 증상이 동반될 수 있다.</t>
  </si>
  <si>
    <t>이폐색감, 청력장애, 오심, 이명, 어지러움</t>
  </si>
  <si>
    <t>대개 심한 급성 증상이 나타난 이후에는 좋아지지만, 만성적으로 증상의 호전과 악화를 반복하는 경우도 많다.</t>
  </si>
  <si>
    <t>진단에 가장 중요한 것은 특징적인 병의 증상으로 회전감 있는 어지럼증과 청력 저하, 이명, 이충만감이다. 보통 이러한 발작 증상은 자율신경계의 자극 증상인 오심, 구토를 동반하고 수시간 동안 지속되며, 균형 장애는 수일간 지속될 수도 있다. 회전감 있는 현기증의 지속 시간은 다른 질환과의 감별에 매우 중요한 정보이다. 임상 증상 다음으로 진단에 중요한 것은 청력검사이며, 이 외에 전정기능 검사와 전기와우도 검사(electrocochleargraphy, ECoG)를 통해서도 중요한 정보를 얻을 수 있다.
병의 초기에 청력검사상 특징적으로 저음역에서의 변동성의 감각신경성 난청과 고음역의 청력 저하가 나타난다. 청력 저하 증상은 점차 진행하기 때문에 청력검사는 병의 진행 과정에 따른 내이 상태를 알아볼 수 있는 가장 좋은 검사 방법이다. 한편 전정기능 검사는 급성 현기증의 발작 시기에 중추신경계의 이상으로 인한 현기증과의 감별 진단에 중요한 역할을 하며, 전기와우도 검사는 메니에르병으로 기저막이 왜곡(distorsion)되어 가중전압(summating potential, SP)이 증가되는 현상을 이용하는 검사로 청신경의 활동전압(action potential, AP)과 동시에 측정한다.
탈수검사(dehydration test)는 이뇨제인 푸로세마이드(furosemide)나 글리세롤(glycerol)을 이용하여 메니에르병 환자에서 내림프의 압력을 감소시켜 청력의 호전을 확인하는 검사이며, 250Hz에서 4000Hz까지 15dB의 청력이나 12% 이상의 어음변별력의 호전이 있는 경우에 양성으로 판단한다. 또한 영상진단으로 측두골 CT촬영이나 MRI 등을 통해 내림프관이 좁아진 징후를 발견할 수 있지만, 영상진단은 주로 측두골 기형이나 중추신경계의 병적 변화를 감별하기 위한 목적으로 사용한다.</t>
  </si>
  <si>
    <t>메니에르병 치료에 앞서 고려해야 할 점은, 메니에르병이 일반 질병과 달리 초기 발병 환자의 약 80%가 자연적으로 치유될 수 있다는 것과 발작 증세의 주기가 환자마다 다르게 나타난다는 점이다. 그 외에 어지럼증 발작의 주기, 강도, 청력 소실 정도, 양측성 여부에 따른 치료 방침을 세워야 하며, 급성 어지럼증 발작 시기와 만성 시기에 따라 치료 접근 방법을 달리해야 한다.
메니에르병에 대한 약물치료의 효과에 대해서는 논란이 많은데, 약물이 급성기 어지럼증 증상을 치료하는 데에는 매우 효과적이지만 청력 보존에 어떠한 효과가 있는지, 또한 병의 진행을 어느 정도 막을 수 있는지에 대해서는 아직 확실히 밝혀진 바가 없다. 현재 일반적으로 효과가 있는 것으로 보고된 약물은 베타-히스티딘(beta-histidine)과 이뇨제이다.
1) 급성 어지럼증 발작시 치료
메니에르병 환자의 급성 어지럼증을 치료하기 위해서 전정 억제제와 오심 및 구토 억제제가 필요하다. 주로 항히스타민제인 디멘히드리네이트(dimenhydrinate), 메클리진(meclizine)과 디펜히드라민(diphenhydramine) 등을 사용하며, 이 경우 항히스타민제의 항콜린성 효과로 인해 녹내장이나 전립선 문제가 생길 수 있으므로 주의해야 한다. 디아제팜(diazepam)은 가장 많이 사용되고 있는 전정 억제제이다. 급성 어지럼증의 발작 시기에는 심한 구토로 인한 수분 및 전해질 균형 장애를 방지하기 위하여 수분을 공급하고 전해질을 보충해야 한다.
2) 만성 메니에르병의 치료
만성 메니에르병의 약물치료에서 베타히스티딘이 가장 효과적인 약물로 알려져 있으며, 적어도 6주간 또는 그 이상의 오랜 기간 동안 1일 12mg의 복용량으로 사용할 수 있다. 또한 이뇨제로는 치아짓(thiazide) 계열, 아세타졸아마이드(acetazolamide), 요소(urea) 등이 사용되며, 현기증에 효과가 있다는 보고가 많지만 청력에 대한 장기적인 효과는 불분명하다.
3) 수술적 치료
약물치료로 호전되지 않는 환자에서는 여러 가지 수술적 치료법을 고려할 수 있다. 가장 자주 시행되는 수술법은 내림프낭 감압술(endolymphatic sac decompression)이지만, 그 치료 효과에 대해서는 논란이 있다.</t>
  </si>
  <si>
    <t>하루 2g 이하로 염분 섭취를 제한하는 저염식이 권장되며, 술이나 커피, 담배, 스트레스를 피한다. 현기증의 발작을 유발하는 주된 요소 중 스트레스, 과로, 불면, 육체적 피로 등이 크게 작용하는 것으로 알려져 있으며, 이러한 유발 원인을 피하는 것이 메니에르병 치료에 보조적인 도움을 줄 수 있다.</t>
  </si>
  <si>
    <t>염분 섭취를 제한하는 것이 가장 중요하며, 술이나 커피, 담배, 스트레스를 회피하고 충분한 수면을 취하는 등 생활습관 변화를 주는 것이 도움이 된다. 유발 원인을 회피함으로써 어지럼증 발작 및 메니에르 병의 진행을 예방하는 데에 도움이 될 수 있다.</t>
  </si>
  <si>
    <t>뇌수막종</t>
  </si>
  <si>
    <t>meningioma</t>
  </si>
  <si>
    <t>신경외과,방사선종양학과</t>
  </si>
  <si>
    <t>뇌를 둘러싸고 있는 지주막 세포(arachnoid cell)에서 기원하는 종양으로, 주로 40~50대 성인에 많이 발생하고 2:1의 비율로 여자에게서 더 많이 발생한다. 생기는 위치는 90% 이상이 천막상부에 발생하고 후두개와에서 10% 미만, 그리고 뇌실 내에서도 드물게 발생한다.</t>
  </si>
  <si>
    <t>정확한 수막종의 발생 원인은 알려져 있지 않지만, 다음과 같은 몇 가지가 원인으로 대두되고 있다.
1) 뇌막의 만성 염증성 반응
2) DNA 바이러스 감염
3) 방사선 노출에 따른 DNA 손상으로 인한 종양 발생
일부에서는 종양 억제 유전자(NF2, BAM22, MN1 gene)의 소실과 수막종의 발생이 관련있다는 보고도 있다.</t>
  </si>
  <si>
    <t>뇌수막종의 임상 증상은 종양의 위치에 따라 다르게 나타나며, 뇌 조직 및 뇌신경의 압박과 주위 뇌 부종에 의해서 유발된다. 위치에 따른 몇 가지 임상 증상은 다음과 같다.
1) 후신경구 수막종 (olfactory groove meningioma)
양측 전두엽을 압박하여 서서히 진행하는 정서 장애, 무관심 등을 주 증상으로 하는 전두엽 증후군(frontal lobe syndrome)이 가장 흔한 증상이다.
2) 터키안 결절 수막종 (tuberculum sellae meningioma)
종양이 성장하면서 같은 쪽의 시신경을 압박 전위시켜서 시력소실 및 시야 장애가 가장 흔한 증상이다.
3) 시신경 수막종 (optic nerve sheath meningioma)
시신경 수막에 존재하는 지주막 세포에서 기원한 것으로 안구 돌출과, 시력감퇴가 주 증상이고 외안근 운동(안구 밖에 붙어 있는 근육에 의해 안구를 자유롭게 움직이는 운동)은 마지막까지 유지되는 것이 보통이다.
4) 해면 정맥동 수막종 (cavernous sinus meningioma)
해면 정맥동 내의 뇌신경 압박에 의한 안구운동 장애와 안면 감각저하, 두통, 시력소실 등의 증상이 흔하다.
5) 시상동 주변 수막종 (parasagittal meningioma)
시상 정맥동의 바깥쪽 벽에서 기원하며 정맥동을 따라 시상 단면의 어느 부위에서 발생하느냐에 따라 발현 증상이 달라진다. 중간 1/3의 위치인 경우에는 운동-감각 영역과 근접하여 초기에 반대측 마비 및 감각이상을 일으킬 수 있다.
6) 대뇌겸 수막종 (falcine meningioma)
시상동 주변 수막종과 비슷한 임상 양상을 보일 수 있다.
7) 뇌실 내 수막종 (intraventricular meningioma)
주로 측내실에 존재하며 제3뇌실이나 제4뇌실에 생기는 경우는 상대적으로 드물다. 발생 부위에 따라 다르지만 주된 증상은 폐쇄성 수두증 및 두개강 내압 상승에 의한 두통, 오심, 구토 증상이다.
8) 후두와 수막종 (posterior fossa meningoma)
- 천막 수막종 (tentorial meningioma) : 종양이 작을 경우에는 특이 증상은 없으나, 커지면 뇌간 압박 및 뇌신경 마비 증상을 일으킬 수 있다.
- 소뇌 궁륭부 수막종 (cerebellar convexity meningioma) : 동측 소뇌압박에 의한 증상과 제4뇌실, 뇌 척수로 폐쇄에 의한 수두증을 동반할 수도 있다.
- 소뇌 교각부 수막종 (cerebellopontine angle meningioma) : 안면통 및 안면 마비, 청력 감소 등의 증상을 일으킬 수 있다.
- 사대 및 추사체 수막종 (clival and petroclival meningioma) : 크기 및 위치에 따라 여러 증상을 나타낼 수 있으나 뇌신경의 마비 증상과 반신부전 마비 같은 뇌간 압박 증상, 소뇌 압박 증상 등이 복합적으로 나타날 수 있다.
- 대공 수막종 (foramen magnum meningioma) : 초기에 목의 운동에 따른 목 부위의 통증 및 목 뒤의 통증이 있을 수 있으며 종양이 커지면 연수 및 척수를 압박하여 양팔의 감각 장애와 반대측 다리 마비 등의 증상을 일으킬 수도 있다.</t>
  </si>
  <si>
    <t>운동장애, 복시, 시력 감소, 뇌전증 발작, 감정 변화, 언어장애, 두통</t>
  </si>
  <si>
    <t>대부분의 수막종은 양성 종양으로 천천히 자라는 경우가 많으나 일부에서는 주변 뇌 조직 침윤과 빈번한 재발을 하는 악성 종양인 경우도 있다. 때문에 수술적인 치료를 통하여 조직 진단 및 종양을 완전히 제거하는 것이 좋으나, 크기가 작거나 깊이 위치하고 있거나 수술에 따른 위험이 크거나 고령의 환자 등의 경우에는 감마나이프 수술 등의 방사선 수술을 시행하기도 하며, 종합적인 임상 양상을 고려하여 경과 관찰을 하기도 한다.
일단 증상을 일으켜 발견된 종양은 향후 점차 증상을 악화시킬 가능성이 많으므로 치료를 고려하는 것이 좋다.</t>
  </si>
  <si>
    <t>두개 단순 방사선 촬영, CT, MRI 등을 통하여 진단할 수 있다.
- 두개 단순 방사선 촬영은 이 방법만으로는 진단이 쉽지 않으나 단순 방사선 촬영을 통해서 골화 과잉증(골형성 과다증, hyperostosis) 내지는 석회화(calcification) 소견을 확인할 수 있으며 두개압 상승의 소견도 관찰될 수도 있다. 
- CT, MRI 촬영을 통하여 종양의 위치, 크기, 성상을 확인할 수 있으며, 확진은 조직검사를 통해서 가능하지만, MRI를 통해 어느 정도 뇌수막종의 진단이 가능하게 되었다.
 - 뇌혈관 조영술은 진단 목적으로 시행하지는 않고 혈관의 분포에 대한 정확한 정보가 필요할 경우 수술 전에 시행하게 된다.</t>
  </si>
  <si>
    <t>수술의 일차적 목적은 정확한 조직 진단과 침범된 경막과 두개골을 포함하여 종양을 완전 제거하는 것이다. 다만 이러한 목표는 환자에게 신경학적인 장애를 주지 않는 범위 내에서 이루어져야 하며 이는 외과적인 판단에 따라 내려지게 된다.
종양의 완전 제거가 불가능하거나 환자에게 심각한 신경학적 기능장애가 남을 수 있다고 판단되는 경우에는 아전 적출술(부분절제술, subtotal resection)만 시행할 수도 있으며, 이 경우 잔여 종양에 대해서는 경과 관찰을 하거나 방사선 수술 또는 방사선 치료를 추가할 수도 있다.
수술 전 종양의 혈관 분포나 주변 혈관과의 관계를 파악하기 위해서 수술 전 뇌혈관 조영술을 시행할 수 있으며, 시술 중에 종양으로 가는 혈관을 막아 수술 중의 출혈을 줄이는 색전술을 시행하기도 한다.
최근 들어 감마나이프 등의 방사선 수술이 많이 적용되고 있다. 모든 뇌수막종의 경우에 방사선 수술을 시행하는 것은 아니며, 주로 크기가 3cm 이하이거나 수술에 따른 위험성이 크다고 판단되는 경우 방사선 수술을 통해 치료할 수 있다. 외과적인 판단과 환자의 선호도 등의 종합적인 고려가 필요하며 신경외과 의사와 충분한 상담이 필요하다.
일부 제한적인 경우에 경과 관찰을 하는 것도 하나의 방법일수 있다. 즉, 우연히 발견된 작은 크기의 종양, 비교적 매우 긴 병력을 가졌지만 경미한 증상만을 가진 환자, 치료에 대해 상당히 위험성을 가진 환자 등의 경우에는 경과 관찰을 고려해 볼 수도 있다. 하지만 이러한 경우에는 지속적인 MRI 촬영 등을 통하여 종양의 성장을 지속적으로 감시해야 하며, 성장이 관찰되거나 새로운 증상의 발현, 악성 수막종의 가능성이 있는 경우에는 적극적인 치료를 고려해야 한다.</t>
  </si>
  <si>
    <t>아직까지 뇌수막종 발생을 일으키는 정확한 원인 및 예방법에 대해서 알려진 것은 없다.</t>
  </si>
  <si>
    <t>뇌수막염</t>
  </si>
  <si>
    <t>meningitis</t>
  </si>
  <si>
    <t>뇌수막(meninx)이란 뇌를 둘러싸고 있는 얇은 막을 의미한다. 해부학적으로 뇌수막은 가장 깊은 곳에서 뇌를 감싸고 있는 연질막(pia mater), 연질막의 밖에서 뇌척수액공간을 포함하고 있는 거미막(arachnoid mater), 그리고 가장 두껍고 질기며 바깥쪽에서 뇌와 척수를 보호하고 있는 경질막(dura mater)으로 구성된다. 뇌수막은 척수로 연장되므로, 보다 정확하게는 뇌척수막이라고 부르기도 한다.
뇌수막염은 일반적으로 거미막과 연질막 사이에 존재하는 거미막 밑 공간(subarachnoid space, 거미막하공간)에 염증이 발생하는 다양한 질환을 의미한다. 염증이 발생하는 가장 흔한 원인은 거미막 밑 공간에 바이러스나 세균이 침투하여 발생하는 수막염이지만, 특정 화학 물질에 의한 염증, 암세포의 뇌척수액공간으로의 파종에 의해 발생하는 염증 등이 있을 수 있다. 아래 그림에서 파란 색으로 표시한 공간이 거미막 밑 공간이다.</t>
  </si>
  <si>
    <t>뇌수막염은 인구 10만 명당 11~27명 정도에서 발생하는 비교적 흔한 질병이다. 뇌수막염의 원인으로 가장 대표적인 것은 바이러스가 뇌척수액공간으로 침투하여 발생하는 급성무균성수막염이다. 이 용어는 원래 세균배양이 되지 않는 특정 질병을 일컫는 용어였지만, 지금은 여러 가지 다양한 감염원에 의해서 발생하는 증상들을 총칭하는 용어로 쓰인다. 바이러스에 의해 발생하는 경우가 대부분이지만, 마이코플라스마(mycoplasma)나 리케치아(Rickettsia)와 같은 세균에 의해 발생하는 수막염도 여기에 포함된다. 바이러스성 뇌수막염 중 가장 흔한 원인은 에코바이러스(echovirus), 콕사키바이러스(coxsackie virus) 등이며, 그 외에 홍역 바이러스 등도 무균성수막염을 일으킨다.
그 외에 발생할 수 있는 뇌수막염의 원인으로는 세균성 수막염(bacterial meningitis)이 있다. 세균성 수막염의 발생 빈도는 10만 명당 5~10명으로 추산된다. 폐렴연쇄구균(Streptococcus pneumoniae), 인플루엔자간균(Hemophilus influenzae)과 수막구균(Neisseria meningitides)이 세균성수막염을 일으키는 가장 흔한 원인균이다. 인플루엔자간균에 의한 수막염은 최근 백신의 개발로 많이 감소하였고, 과거에는 2개월~7세의 소아에게서 주로 나타났지만, 최근에는 50세 이상의 성인에게서 많이 발생하고 있다. 수막구균 감염에 의한 수막염은 주로 어린이와 청소년에게서 발생하며, 50대 이후에는 급격히 감소한다. 폐렴연쇄구균에 의한 수막염은 젊은 연령과 40대 이후에서 많이 발생한다. 그 외에 단구성 리스테리아균(Listeria monocytogenes) 감염은 성인의 비외상성, 비수술성 세균수막염에서 종종 발생한다.
세균성 감염이 뇌척수액공간으로 침투하는 기전은, 혈액에서 증식한 세균이 피를 타고 뇌척수액공간 내부로 옮겨지거나, 또는 중이염이나 두개골 기저부에 발생한 세균 감염이 직접 뇌수막공간으로 넘어가는 경우로 생각할 수 있다.</t>
  </si>
  <si>
    <t>임상증상으로 열, 두통, 오한 등이 나타나며, 진찰 상 수막자극징후 등이 있을 수 있다. 증상은 대개 갑작스럽게 시작되며, 38도 이상의 고열을 보인다. 두통이 가장 흔히 나타나며, 일반적인 감기나 독감과 비교할 때 그 강도가 상당히 심한 편이다.</t>
  </si>
  <si>
    <t>대부분의 무균성수막염은 양호한 경과를 보인다. 뇌 컴퓨터단층촬영(뇌 CT)이나 뇌 자기공명영상촬영(뇌 MRI)에서 이상 징후가 발견되는 경우가 드물다.</t>
  </si>
  <si>
    <t>무균성수막염(바이러스성 수막염)의 경우 뇌척수액에서 항체검사 혹은 PCR검사를 진행하여 양성결과를 보이는 경우 확진을 할 수 있다. 그 외의 경우에는 뇌척수액검사 결과를 바탕으로 임상적으로 진단한다. 
급성세균성수막염의 가장 좋은 진단 방법은 뇌척수액검사이며, 검사 상 뇌척수액공간의 백혈구증가, 당 수치 감소가 나타난다. 일부 환자에서는 세균배양검사에서 세균을 분리할 수 있는 경우도 있다. 그 외에 다른 원인을 배제하고 두개골 기저부 등의 물리적인 손상 여부를 확인하기 위하여 컴퓨터단층촬영(CT)이나 자기공명영상촬영(MRI)을 할 수 있다.</t>
  </si>
  <si>
    <t>바이러스 침입에 의한 수막염은 특별한 치료가 없어도 자연적으로 호전되며, 열, 두통, 탈수증세 등에 대한 증상 완화 요법만으로도 충분하다. 그러나 헤르프스 바이러스가 의심되거나 확진된 경우에는 항바이러스제를 투여해야 한다. 세균성수막염이 의심되면 즉시 항생제를 투여해야 한다. 되도록이면 뇌척수액검사를 시행한 후 항생제를 투여하지만, 뇌척수액검사를 할 수 없는 경우에는 항생제를 먼저 투여하기도 한다. 원인균에 따라 다르지만, 최소 10~14일 정도의 치료 기간이 필요하다. 적절한 항생제 치료에도 불구하고 세균성 수막염의 치사율은 평균 10~15% 정도이며, 생존자 중 약 15% 정도의 환자는 다양한 신경학적 후유증이 남을 수 있다.
노인이나 어린이, 건강 위험 요인과 질환을 가진 취약한 사람에서 치사율이 더 높다. 세균의 종류에 따라서 치사율이 다른데, 예를 들면 헤모필루스 인플루엔자균에 의한 뇌수막염의 치사율은 2~5%이고, 수막구균에 의한 뇌수막염은 10~15%, 폐렴구균성 뇌수막염은 약 30% 그리고 그람음성 간균에 의한 뇌수막염은 치사율인 40~80%에 이른다. 예방을 위한 것으로는 Hib 백신, 폐렴구균 백신, 수막구균 백신이 있다.</t>
  </si>
  <si>
    <t>수막구균은 전염성이 높으므로 환자를 격리 치료해야 하며, 환자와 접촉한 가족, 의료인에 대한 예방적 치료도 필요하다.</t>
  </si>
  <si>
    <t>반달연골 이상</t>
  </si>
  <si>
    <t>Meniscus derangements</t>
  </si>
  <si>
    <t>반달연골 이상은 여러 원인으로 인해 반달연골에 이상이 생겨 무릎에 통증이 생기고 관절을 제대로 움직이기 힘들어지는 질환을 의미합니다. 반달연골은 대퇴골과 정강이뼈 사이의 무릎에 있는 연골로, 관절의 내측과 외측에 하나씩 존재합니다. 그 모양이 반달(C자)과 비슷하다고 하여 반달연골이라는 이름이 붙여졌습니다. 반달연골은 무릎에 가해지는 충격을 흡수하고 관절의 안정성을 유지하는 기능을 합니다. 반달연골이 얇아지고 찢어지고 거칠어지는 모든 것이 반달연골 이상에 의해 발생합니다.</t>
  </si>
  <si>
    <t>반달연골이 손상되는 이유는 다양합니다.① 무릎에 무리가 가는 운동(점프, 갑작스러운 방향 전환, 미끄러짐, 무리한 달리기 등)② 심하게 부딪히거나 관절이 뒤틀리는 외상③ 손상되기 쉬운 원판형 반월판 연골④ 나이가 많아지면서 연골에 발생한 퇴행성 변화반달연골 손상은 퇴행성 관절염과 달리 중년 이하의 연령층에서 많이 발생합니다. 20~30대의 경우 축구, 농구와 같은 격렬한 운동으로 반달연골이 손상되는 경우가 많습니다. 40~50대의 경우 퇴행성 변화로 인해 가벼운 일상생활 중에 손상되는 경우가 많습니다.</t>
  </si>
  <si>
    <t>무릎 부위 부종,관절 운동성 감소,무릎 부위 통증</t>
  </si>
  <si>
    <t>무릎 부위 부종, 관절 운동성 감소, 무릎 부위 통증</t>
  </si>
  <si>
    <t>반달연골 이상은 MRI를 통해 진단합니다. X-ray를 통해서는 진단할 수 없습니다.</t>
  </si>
  <si>
    <t>반달연골에 이상이 있는 모든 경우에 수술을 하는 것은 아닙니다. 노화 과정에 따른 반월상 연골의 수평 파열은 중년, 노년에게서 별다른 외상이 없이 발생하며, 퇴행성 관절염을 동반한 경우가 많습니다. 이 경우에는 비수술적 방법으로 치료합니다. 연골 파열은 대부분 약과 물리 치료만으로 치료되지 않습니다. 관절경을 통해 부분 연골 절제술, 연골 봉합술 등을 시행합니다. 비교적 젊은 사람으로 반달연골이 다 닳아 없어진 경우는 반달연골 이식술을 시행합니다. 관절경으로 시행하는 수술은 수술 부위가 작고 합병증과 후유증이 없으므로 많이 시행되고 있습니다.</t>
  </si>
  <si>
    <t>MTX주사</t>
  </si>
  <si>
    <t>Methotrexate injection</t>
  </si>
  <si>
    <t>난관</t>
  </si>
  <si>
    <t>메토트렉세이트(Methotrexate, MTX)는 자궁외임신의 치료로 안전성과 효율성이 입증된 치료법으로, 자궁외임신의 약물치료 중 가장 흔하게 성공적으로 사용되는 약물이다. MTX는 엽산대사에 관여하는 효소의 작용을 차단하여 DNA합성을 억제함으로써 세포분열이 빠르게 일어나는 장점막세포, 암세포, 태아세포, 영양막세포 등에 작용해서 세포분열을 억제하는 기전으로 작용한다. 최근에는 초음파 장비의 발달과 보조생식술의 증가 등으로 자궁외임신을 이른 시점에 높은 정확도로 진단하게 되어 약물치료의 비중이 더욱 높아졌다.</t>
  </si>
  <si>
    <t>자궁외임신에서 MTX 주사치료의 전반적인 치료 성공률은 80~95% 정도로 보고되어 있으며, 1회 투여법보다 다회 투여법의 치료 성공률이 더 높았다는 연구도 있으나 추가투여를 포함하면 치료 성공률에 차이가 없다는 연구 결과도 있다. MTX 주사치료 후 자궁외임신이 재발하는 경우는 10% 정도 된다고 알려져 있다.</t>
  </si>
  <si>
    <t>반월상 연골판 손상</t>
  </si>
  <si>
    <t xml:space="preserve">Meniscus tear </t>
  </si>
  <si>
    <t>반월상 연골판 파열은 가장 흔한 무릎 부상 중 하나이다. 운동 선수, 특히 신체접촉이 많은 스포츠를 하는 선수들은 반월상 연골판 파열이 발생할 위험이 높다. 그러나, 나이 와는 상관없이 누구나 반월상 연골판 파열이 발생될 수 있으며 사람들이 무릎에서 찢어진 연골에 대해 이야기할 때, 그것은 보통 찢어진 반월상 연골판을 일컫는다.</t>
  </si>
  <si>
    <t>갑작스러운 반월상 연골판 파열은 스포츠 활동 중에 자주 발생한다. 운동 선수들은 무릎을 과도하게 구부리거나 무릎이 뒤틀리며 발생할 수 있고 태클과 같은 직접 접촉에 의해서도 발생될 수 있다.
나이가 많은 사람들은 퇴행성 반월상 연골판 파열이 발생할 가능성이 더 높다. 연골이 약해지고 시간이 지남에 따라 얇아지게 된다. 닳은 연골조직은 더 파열되기 쉬워 의자에서 일어날 때 발생하는 무릎의 어색한 뒤틀림만으로도 연골 파열이 유발될 수 있다.</t>
  </si>
  <si>
    <t>반월상 연골판이 찢어질 때 ‘퍽’ 하는 터지는 느낌을 받을 수 있다. 하지만 대부분의 사람들은 그렇게 무릎이 다친 채로 걸을 수 있으며 많은 운동 선수들도 파열이 발생한 이후에도 운동을 지속하게 된다. 하지만 2 ~ 3일이 지나면 무릎이 점점 더 뻣뻣해지고 부어오른다. 
반월상 연골판 파열의 가장 흔한 증상은 다음과 같다.
 - 통증
 - 뻣뻣함과 붓기
 - 무릎 잠김, 무릎 꺾임
 - 무릎 관절 운동범위의 감소
치료를 받지 않으면 반월상 연골판이 느슨해져 관절 안에서 움직일 수 있으며 이로 인해 무릎에서 소리가 나고 미끄러지거나 잠김 증상이 생길 수 있다.</t>
  </si>
  <si>
    <t>1. 문진 및 신체검진
 증상과 병력을 파악하고 무릎을 검사한다. 의사는 반월상 연골판이 위치하는 관절면을 따라 누르며 동통여부를 확인하며 동통이 있을 시 파열이 있음을 시사한다. 주요 검사 중 하나는 맥머레이 검사이다. 의사는 무릎을 구부린 후 곧게 펴면서 돌리고 이 동작은 찢어진 연골판에 긴장감을 줌으로써 딸깍하는 소리를 유발할 수 있다.
2. 영상 검사
 다른 무릎의 문제 또한 비슷한 증상이 나타나기 때문에 의사는 진단을 돕기 위해 영상 검사를 시행한다.
X선 촬영: 반월상 연골판이 보이지 않지만 골관절염과 같은 무릎 통증의 다른 원인을 진단할 수 있다.
자기 공명 영상(MRI) : 이 검사는 반월상 연골판처럼 무릎 관절 내 연부조직의 더 좋은 영상 이미지를 볼 수 있어 진단의 정확성을 높여준다.</t>
  </si>
  <si>
    <t>반월상 연골판 파열의 치료 방법은 파열의 유형, 크기 및 위치에 따라 다르다. 반월상 연골판의 외측 1/3 영역에는 풍부한 혈액이 공급되고 이 적색 구역 의 파열은 독자적으로 치유 될 수 있으며 종종 수술로 치료할 수 있다. 종파열은 이러한 종류의 파열 중 한 예이다.
대조적으로, 반월상 연골판의 내측 2/3는 혈액 공급이 부족한 백색 구역으로  혈액으로부터 영양분이 공급되지 않으면 파열된 연골은 치료될 수 없다. 이러한 파열은 자주 얇고 닳아진 연골에 위치하며 다시 치유되기 어려워 보통 관절경 수술을 통해 절제를 시행한다. 그리고 환자가 가진 파열의 유형과 함께 나이, 활동정도, 동반 손상 구조물에 따라 치료 계획을 정한다.
A. 비수술적 치료
 반월상 연골판 파열이 작고 바깥 쪽 가장자리에 위치할 시 수술적 치료가 필요하지 않을 수 있다. 증상이 지속되지 않고 무릎이 안정적이면 비수술적 치료만 시행한다.
- RICE : 이 프로토콜은 대부분의 스포츠 관련 부상에 효과적이다.
- 휴식(Rest) : 다쳤을 때의 동작을 중단하고 다리에 체중을 가하는 것을 피하기 위해 목발을 사용할 것을 권장한다.
- 얼음찜질(Ice) : 얼음 주머니를 한 번에 20분씩 하루에 여러 번 사용하며  얼음을 피부에 직접 바르지 않는다.
- 압박(Compression) : 붓기와 출혈을 방지하기위해 탄력붕대로 무릎을 감아 유지한다.
- 다리 올리기(Elevation) : 붓기를 줄이기위해 휴식을 취할 때 다리를 심장보다 높게 올린다.
- 비스테로이드성 소염제 : 아스피린과 이부프로펜과 같은 약물은 통증과 붓기를 감소시킨다
B. 수술적 치료
비수술 적 치료로 증상이 지속되면 의사는 관절경 수술을 제안 할 수 있다.
수술 순서 : 무릎 관절 내시경 수술은 가장 일반적으로 시행되는 수술 중 하나이다. 소형 카메라는 작은 절개면을 통해 삽입된다. 이것은 무릎 안쪽을 선명하게 보여주며 또 다른 작은 절개면을 통해 삽입한 소형 수술기구를 이용하여 파열된 반월상 연골판을 다듬거나 봉합을 시행한다.
- 연골판 부분 절제술 : 이 수술을 통해 손상된 반월상 연골 조직이 제거하고 경계부분을 다듬는다.
- 연골판 봉합술 : 찢어진 연골 조각을 봉합하여 연골판 파열을 치료할 수 있다. 파열된 병변이 성공적으로 치료될 수 있는지 여부는 손상된 반월상 연골판의 전반적인 상태 뿐만 아니라 파열의 유형에 따라 다르다. 연골이 치유되어야하기 때문에, 회복 시간은 연골판 부분 절제술보다 더 길다.
초기 치유가 완료되면 의사는 재활 훈련을 처방한다. 무릎 운동성과 힘을 회복시키는 규칙적인 운동이 필요하다. 무릎 관절 운동 범위를 개선하기 위해 운동을 시작하게 되고 근력 강화 운동은 점진적으로 재활 계획에 추가된다. 대부분의 경우 재활은 가정에서 할 수 있지만 의사는 물리 치료를 권유 할 수 있다. 반월상 연골판 봉합 수술 후 재활 시간은 약 3개월이며 연골판 부분 절제술 이후 치유에 소요되는 시간은 약 3~4주이다.</t>
  </si>
  <si>
    <t>멘케스병</t>
  </si>
  <si>
    <t>Menkes disease</t>
  </si>
  <si>
    <t>멘케스병은 구리의 대사 과정 장애로 인해 구리 전달체에 결함이 생겨 구리의 결핍 및 구리 함유 효소의 기능 저하가 나타나는 치명적인 유전 질환입니다. 1962년 멘케스(Menkes)와 그의 동료들에 의해 처음 알려졌습니다. 꼬이고, 윤기가 없으며, 잘 부서지는, 색소가 결핍된 머리카락이 특징적으로 나타납니다. 또한 특이한 얼굴 모양과 퇴행성 신경 장애를 보입니다. 발생 빈도는 남아에게 35,000~50,000명 중 1명입니다. 생후 2~3개월 사이에 발병하여 대부분 1~3세 이전에 사망합니다.</t>
  </si>
  <si>
    <t>멘케스병은 성염색체(X-linked) 열성으로 유전됩니다. X염색체 장완(Xq13.2-q13.3)에 위치하는 구리 전달 단백질을 암호화(cording)하는 유전자에 돌연변이가 발생하여 유발됩니다. 구리는 세포 내에서 필수적인 생화학 반응을 일으키는 중요한 원소로, 혈관 형성과 근육 수축을 담당하는 뉴로펩타이드의 합성, 콜라겐의 생성 등에 관여합니다. 멘케스병이 있으면 'Menkes Cu ATPase'라고도 불리는 구리 전달체에 결함이 생겨서 세포막을 거쳐서 구리를 전달하지 못하여 구리에 의존하는 많은 효소의 기능 저하를 초래합니다. 동맥 내막의 분절, 피부와 모발의 색소 결핍, 꼬이기 쉬운 머리카락(Kinky hair), 저체온증, 골격의 기형 등이 나타납니다.</t>
  </si>
  <si>
    <t>멘케스병 환아는 대부분 정상 혹은 조산으로 출생합니다. 출생 시 저체온증과 빌리루빈과잉혈증을 보이지만, 6~12주까지는 정상적으로 성장하고 발달합니다.① 신경학적인 이상- 발작 : 가장 보편적인 초기 증상이며, 간대성 근경련(tonic-clonic)을 보임- 보챔(irritability)- 구토, 수유 곤란- 성장 지연- 저체온증- 근 긴장도 저하- 자연스러운 움직임이 적어지고, 주위 환경에 대한 반응이 없음- 두개 내 출혈- 심한 정신 지체② 외형상 특징- 모발이 잘 꼬이고, 짧고, 끝이 뻣뻣한 솔 모양이고, 부서지기 쉽고, 부분적인 색소 결핍이 있거나 하얀색임- 눈썹 및 속눈썹의 이상- 통통하고 창백한(또는 발그스레함) 볼- 무표정한 얼굴- 콧대가 낮고, 높은 구개궁, 치아가 잘 나지 않거나 늦게 남③ 기타- 뼈의 변형 및 골다공증이 나타남. 뼈가 쉽게 골절됨(보통 늑골이 골절됨)- 동맥의 파열 및 혈전증- 피부이완증(cutis laxa)- 시력 및 청력 장애- 비뇨기계의 감염 및 파열로 인해 혈뇨가 나타남- 대부분의 환자는 1~3년 이내에 사망하지만, 가벼운 증상이 나타나면 더 오래 사는 경우가 보고됨</t>
  </si>
  <si>
    <t>멘케스병은 특징적인 모발과 임상 증상으로 진단할 수 있습니다.① 임상 검사- 구리(Serum copper)와 serum ceruloplasmin의 수치가 낮음- 모발이 부서지기 쉽고 꼬여 있음(현미경 관찰)- X-ray를 통해 뼈의 변형을 확인함- MRI나 CT를 통해 뇌연화증 및 회백질의 퇴행, 뇌 위축, 뇌막하의 혈종 등을 확인함- 뇌파 검사상 5개월 이후에 고부정뇌파(hypsarrhythmia)를 보이는 비정상 소견이 나타남② 산전 진단임신 중에 융모막 검사와 양수 검사를 통해 구리의 수치를 확인할 수 있음</t>
  </si>
  <si>
    <t>아직까지 만족할 만한 치료법은 없지만, 조기에 발견하여 경구나 정맥으로 구리(copper histidine)를 투약하는 방법이 있습니다. 하지만 구리 요법은 유전적 결함이 심하거나, 병이 진행된 상태의 환자에게는 유용하지 않습니다. 아직까지는 구리 요법으로 병의 진행을 막을 수는 없고, 생명을 조금 더 연장할 수 있습니다. 다른 치료 방법으로는 증상적인 치료나 지지적인 치료가 있습니다.</t>
  </si>
  <si>
    <t>폐경기 및 여성의 갱년기 상태</t>
  </si>
  <si>
    <t>Menopausal and female climacteric states</t>
  </si>
  <si>
    <t>내분비내과,산부인과</t>
  </si>
  <si>
    <t>나이가 들어 난소가 노화하면 배란과 여성 호르몬의 생산이 더 이상 이루어지지 않습니다. 이로 인해 나타나는 현상이 폐경입니다. 폐경이 나타나는 시기는 대개 유전적으로 결정됩니다. 주로 50세 전후에 폐경이 나타나지만, 무조건 이 시기에 폐경이 발생하는 것은 아닙니다. 50세보다 빠른 시기에 폐경이 오는 경우도 있고, 이보다 늦은 시기에 폐경이 오는 경우도 있습니다. 이러한 변화는 대개 40대 중후반부터 시작해 점진적으로 진행됩니다. 이때부터 생리가 완전히 없어진 후 1년 정도까지를 갱년기라고 합니다.이 기간이나 증상은 사람마다 매우 다양하게 나타납니다. 과거에는 폐경기를 나이가 들어서 나타나는 자연스러운 현상이라고 생각하였습니다. 그러나 여성들의 평균 수명이 70세 이상으로 길어지면서 인생의 1/3이 폐경기 이후의 삶이 되고 있습니다. 폐경기에 접어들면 뼈에서 칼슘 등이 빠져나가면서 발생하는 골다공증이 남성에 비해 현격히 증가합니다. 또한 혈중 콜레스테롤의 증가로 인하여 고혈압 및 관상동맥 질환이 발생합니다. 이로 인해 질병이 발생할 위험도가 이전에 비해 많이 증가합니다.</t>
  </si>
  <si>
    <t>사춘기가 되면 여성의 난소에서는 여성호르몬인 에스트로겐(estrogen)과 프로게스테론(progesteron)이 분비됩니다. 에스트로겐은 대표적인 여성 호르몬으로서 유방과 자궁의 성장 등에 일정한 역할을 합니다. 프로게스테론은 수정란을 자궁에 착상시키고 보호하는 역할을 하는 호르몬입니다. 임신 기간 동안에는 프로게스테론이 지속적으로 분비되면서 태아를 보호합니다. 임신을 하지 않은 기간에는 이 호르몬의 분비가 중단되면서 월경이 발생합니다. 갱년기가 되면 이런 호르몬의 생성은 감소하고, 월경이 중단됩니다. 폐경기가 되기 전부터 인체 내에서는 프로게스테론과 에스트로겐의 분비가 점차로 감소합니다. 이에 따른 호르몬의 부족 현상으로 나타나는 증상이 바로 폐경기 증상입니다.</t>
  </si>
  <si>
    <t>성욕감퇴,피부 긴장도 저하,가슴 두근거림,안면홍조,우울,수면장애,불안,발한,골다공증</t>
  </si>
  <si>
    <t>성욕감퇴, 피부 긴장도 저하, 가슴 두근거림, 안면홍조, 우울, 수면장애, 불안, 발한, 골다공증</t>
  </si>
  <si>
    <t>호르몬 보충 요법은 폐경 증상을 완화시키고 비뇨생식기계의 위축을 예방하며, 골다공증으로 인한 골절을 막아주는 데 효과적입니다. 여성 호르몬을 투여하면 골밀도가 증가하여 골절이 감소한다고 보고되었습니다. 이에 따라 호르몬 보충 요법이 폐경 후 골다공증을 예방할 목적으로 사용되고 있습니다. 아울러 이 요법은 폐경 후 피부의 탄력과 두께를 유지하는 데 효과가 있을 뿐만 아니라 대장 직장암의 발생률을 감소시키는 것으로 알려져 있습니다. 과거에 자궁내막암이나 유방암 같은 호르몬 의존성 종양이 있었던 사람은 호르몬 보충 요법을 시행하면 재발할 가능성이 발생하므로 이 요법을 권장하지 않습니다.이외에 간부전증이 아주 심한 경우, 현재 담낭 질환이 진행 중인 경우, 혈관 색전증이 있는 경우, 진단되지 않은 비정상 자궁 출혈이 있는 경우에는 호르몬 요법을 사용할 수 없습니다. 이런 상황에 처한 사람이 급성 호르몬 결핍 증상으로 고통을 겪는다면, 호르몬제 이외의 약물과 생활 패턴의 변화를 통해 증상의 조절을 꾀할 수 있습니다.</t>
  </si>
  <si>
    <t>폐경이행기 및 폐경</t>
  </si>
  <si>
    <t>menopausal transition, menopause</t>
  </si>
  <si>
    <t>여성이 나이가 들면서 난소가 노화되어 기능이 떨어지면 배란 및 여성호르몬의 생산이 더 이상 이루어지지 않는데, 이로 인해 나타나는 현상이 바로 폐경이다. 대개 1년간 생리가 없을 때 폐경으로 진단한다. 이러한 변화는 대개 40대 중후반에서 시작되어 점진적으로 진행되는데, 이때부터 생리가 완전히 없어지는 폐경이 나타난 이후의 약 1년까지를 폐경이행기, 더 흔히는 갱년기라고 하며 그 기간은 평균 4~7년 정도이다.</t>
  </si>
  <si>
    <t>폐경은 난소의 노화에 의한 것이며, 질병이라기보다는 자연적인 신체적 변화 과정의 하나이다. 여성이 나이가 들면서 난소가 노화되어 기능이 떨어지면 배란 및 여성호르몬의 생산이 더 이상 이루어지지 않아 발생한다.</t>
  </si>
  <si>
    <t>대개 40대 중후반에서 시작되어 점진적으로 진행되는데, 이때부터 생리가 완전히 없어지는 폐경이 나타난 이후의 약 1년까지를 폐경이행기, 더 흔히는 갱년기라고 하며 그 기간은 평균 4~7년 정도이다.
폐경이행기에 가장 흔하게 나타나는 증상은 생리가 불규칙해지는 것이다. 또한 여성호르몬 결핍에 의한 증상이 나타나는데, 우리나라 여성의 60% 정도는 급성 여성호르몬 결핍 증상(안면홍조, 발한 등)을 경험하는 것으로 알려져 있다. 그리고 약 20%에 해당하는 여성들은 증상이 좀 더 심하게 나타나는데, 안면홍조와 함께 피로감, 불안감, 우울, 기억력 장애 등이 동반되기도 하고, 주로 밤에 증상이 나타나는 경우에는 수면 장애를 겪기도 한다. 급성 여성호르몬 결핍 증상은 폐경 약 1~2년 전부터 시작되어 폐경 후 3~5년간 지속될 수 있다.
만성적으로 여성호르몬이 결핍되면 비뇨생식기계의 위축에 따른 증상(질 건조감, 성교통, 반복적인 질 감염과 요로계 감염으로 인한 질염, 방광염, 배뇨통, 급뇨), 정신적 불안정(집중장애 및 단기 기억장애, 불안과 신경과민, 기억력 감소, 성욕 감퇴), 피부관절계 변화(피부 건조와 위축, 근육통, 관절통), 골다공증의 진행으로 인한 골절의 증가 등이 발생할 수 있다. 이 중 질 건조증과 이로 인한 성교통(dyspareunia; 성교 시의 통증)은 부부관계를 기피하게 하고 성욕저하를 유발하는 원인이 되고 있으며, 이러한 증상들을 모두 폐경기 증상으로 간주한다.</t>
  </si>
  <si>
    <t>폐경이란 난소의 노화에 의해 나타나는 자연적 현상이다. 급성 여성호르몬 결핍 증상은 폐경 약 1~2년 전부터 시작되어 폐경 후 3~5년간 지속될 수 있지만, 대체로 폐경 후 약 1~2년 정도면 호전된다. 이 증상을 치료하지 않는다고 하여 신체적인 질병이 유발되는 것은 아니지만 삶의 질 저하가 크게 나타날 수  있다. 사회적 활동에 제약을 받을 수 있고, 야간에 증상이 주로 발생할 경우 수면 장애가 나타나고 이로 인한 피로감, 기억력 장애와 우울감 등의 심리적 문제가 야기될 수 있다.
여성호르몬이 만성적으로 결핍되면 비뇨생식기계의 위축에 따른 증상(질 건조감, 성교통, 질염, 방광염)이 반복적으로 발생할 수 있고, 골밀도 감소에 의해 골감소증 및 골다공증으로 진행되어 골절이 발생할 확률이 높아진다. 이 중 질 건조증과 이로 인한 성교통은 부부관계를 기피하게 하고 성욕저하를 유발하는 원인이 되며, 원만한 부부 관계에 있어 문제가 되는 경우가 많다.</t>
  </si>
  <si>
    <t>대개 1년간 생리가 없을 때 폐경으로 진단한다.  
- 폐경 이행기: 40 대 이후 생리 주기가 불규칙하면서 주기가 길어지는 경우 의심하게 되며 임신이나 다른 내분비학적 이상이 아닐 경우에 폐경 이행기로 진단할 수 있다. 
- 폐경: 수술적으로 양측 난소가 모두 제거된 상태는 수술적 폐경으로 진단할 수 있다. 난소의 기능이 소실되어 자연적 생리 후 1년간 생리가 없을 때 폐경으로 진단할 수 있다. 
혈중 여성호르몬 검사 및 난포자극호르몬 검사의 수치를 참고할 수 있다. 이 시기의 호르몬 변화는 월경 전체 주기 동안 난포자극호르몬(follicle stimulating hormone, FSH)의 혈중 농도가 증가되어 있는 것이 특징적이다. 증가된 난포자극호르몬으로 인해 월경 주기가 대체로 짧아지고, 난소 기능이 저하되면서 무배란의 빈도가 증가하여 생리 주기가 불규칙해지는 것이다. 이후 무월경이 초래되고 이러한 상태가 1년간 지속된다면 폐경으로 진단할 수 있다. 전형적인 폐경 증상이 동반되면 진단이 용이해진다. 또한 호르몬 검사로 혈중 난포자극호르몬 및 에스트라디올(estradiol, E2)의 농도를 측정한 결과 난포자극호르몬 수치가 증가되어 있고 에스트라디올 수치가 저하되어 있다면 진단에 도움이 된다. 호르몬 검사가 도움이 되는 경우는 자궁적출수술을 받아 생리가 없는 경우 등과 같이 진단이 불확실한 경우이며, 혈중 난포자극호르몬이 30~40IU/ml 이상이면 폐경으로 진단할 수 있다. 그러나 이러한 호르몬 수치는 폐경이행기 동안 심한 변동을 보일 수 있기 때문에 일반적으로 반복 측정이 필요하다.</t>
  </si>
  <si>
    <t>1. 호르몬 치료
폐경으로 결핍된 여성호르몬을 외부에서 보충해 주는 것을 의미한다. 가장 이상적인 치료 시기는 폐경이 임박한 시기이면서 갱년기 증상이 나타날 때 또는 폐경 초기이며, 호르몬 대체 요법은 이 시기의 여성에게 많은 도움을 줄 수 있는데 이들 중 몇 가지를 요약하면 다음과 같다.
1) 안면홍조를 치료하고 숙면을 돕는다.
2) 정신적 증상이 호전된다.
3) 근골격계, 비뇨생식기계 질환을 예방, 치료한다. (요실금 및 위축성 질염 등의 증상을 호전시키고 질점막의 탄성을 유지시켜 준다)
4) 피부 및 유방의 탄력을 유지시켜 준다.
5) 골다공증을 예방하며 특히 골다공증에 의한 골절의 예방은 초기 폐경기에 호르몬 요법을 시행함으로써 효과를 극대화 할 수 있다. 그러나 폐경 수년 후에 치료를 시작해도 골소실이 더 이상 발생하지 않도록 할 수 있다.
6) 대장 및 직장암의 발생을 감소시키는 것으로 알려져 있다.
2. 여성호르몬 치료의 부작용
1) 유방암과의 관계
기존의 연구 결과들을 분석해보면, 아직 의견의 일치가 이루어진 것은 아니지만 잠정적인 결론에 의하면 호르몬 치료를 5~10년 이상 장기적으로 시행한 경우 유방암 발병률이 경미한 정도로 증가하는 것으로 관찰되고 있다. 그러나 여성호르몬과 유방암의 상관성에 대해서는 아직 체계적이고 장기적인 연구가 미흡한 상태이다. 또한 여성호르몬을 사용하는 사람들에게서 발견되는 유방암은 대개 조기이며 악성의 등급이 낮아 치료를 했을 때 결과가 좋은 편이며, 자연적으로 발생된 환자에 비해 사망률이 낮은 것으로 알려져 있다.
한국 여성의 유방암 발생 빈도는 미국 여성의 1/5 정도에 불과하며, 그 중 2/3는 폐경 전에 발생한다. 따라서 이전에 유방암 병력이 없는 사람의 경우 매년 정기적으로 유방암 검진을 받는다면 호르몬 사용을 주저할 필요가 없다.
2) 자궁내막암과의 관계
황체호르몬과 함께 사용하는 경우에는 오히려 암 발생률이 감소하는 것으로 보고되고 있다.
3) 고혈압과의 관계
여성호르몬 보충요법은 일반적으로 혈압에 영향을 주지 않거나 감소시킨다. 소수의 여성에게서 고혈압이 발생할 수 있다는 보고가 있지만, 실제 고혈압 환자가 여성호르몬을 사용했을 때 혈압이 상승되는 경우는 많지 않다. 따라서 고혈압 환자도 여성호르몬을 사용할 수 있다.
4) 심혈관 질환과의 관계
이에 대해서는 앞으로 계속 연구가 진행되어야 하는 상황이다. 최근까지의 연구 결과들을 분석해보면 폐경 초기의 호르몬 치료는 장기적으로 보았을 때 심혈관 질환의 발생을 오히려 감소시키는 것으로 추정되며 이를 증명하기 위한 대규모 비교 연구가 시행되고 있다. 심혈관 질환 또는 혈전증을 앓았던 경험이 있거나 발생할 위험이 있는 여성들은 호르몬제를 사용하기 전에 반드시 산부인과 전문의와 상의하여 치료를 시작하거나 지속할 것인지를 결정해야 한다.</t>
  </si>
  <si>
    <t>증상의 조절에 식물성 에스트로겐이 도움이 될 수 있다는 보고들이 있다. 그러나 이 경우 약효를 얻기 위해 섭취해야 하는 음식의 양이 과도하게 많아질 수 있고, 채식 위주의 식단에 의해 영양 불균형이 초래될 수 있으며, 유방의 자극에 대한 안정성이 보장된다고 할 수 없으므로 바람직한 식사법으로 권장되기는 어렵다.</t>
  </si>
  <si>
    <t>규칙적 운동, 체중 조절, 뜨겁거나 자극적인 음식 피하기, 금연 등으로 안면홍조는 어느 정도 감소시킬 수 있다. 또한 운동으로 인한 근력의 강화는 골밀도를 증가시키므로 골밀도 감소에 의한 골절의 예방에도 도움이 된다. 폐경 이후의 생식기 위축증 및 이에 따른 성교통이나 비뇨생식기 감염 등에 대해서는 국소적 호르몬제제를 간헐적으로 투여하는 것으로 예방 효과를 기대할 수 있다.</t>
  </si>
  <si>
    <t>폐경</t>
  </si>
  <si>
    <t>Menopause</t>
  </si>
  <si>
    <t>폐경은 '월경이 중지되는 것'을 의미합니다. 의학적 의미의 폐경은 마지막 월경이 있은 후 1년간 월경이 없는 경우입니다. 폐경은 난소 기능의 소실로 인해 월경이 영구히 없어지는 것입니다. 여성은 대부분 45~55세 사이에 자연 폐경이 발생합니다. 난소 수술 등으로 인해 수술적 폐경이 발생하는 경우도 있습니다. 40세 전에 자연 폐경이 이루어지는 경우를 '조기 폐경'이라고 합니다.</t>
  </si>
  <si>
    <t>폐경 연령은 환자마다 차이가 있을 수 있습니다. 40세 이전, 또는 그 이전에 조기 폐경이 발생하는 경우도 있습니다. 그러나 폐경 연령에 차이가 나는 이유는 분명하지 않습니다. 사람마다 유전적으로 결정된 폐경 시기에 차이가 있다고 생각됩니다. 이 밖에도 수술, 항암제, 방사선 치료, 감염, 환경 호르몬 등이 폐경에 영향을 미친다고 추측됩니다.</t>
  </si>
  <si>
    <t>관절통,성욕감퇴,가슴 두근거림,안면홍조,피로감,감정 변화,건망증,두통,불면증,불안,발한,요통</t>
  </si>
  <si>
    <t>관절통, 성욕감퇴, 가슴 두근거림, 안면홍조, 피로감, 감정 변화, 건망증, 두통, 불면증, 불안, 발한, 요통</t>
  </si>
  <si>
    <t>뼈의 성분이 뼈에서 빠져나가는 골 소실 현상은 노화로 인해 일어나기도 하지만, 여성의 경우에는 골 소실의 1/3~1/2은 폐경으로 인해 여성호르몬, 즉 에스트로겐이 생성되지 않으면서 발생합니다. 에스트로겐이 없는 상태에서는 새로운 뼈를 생성하는 세포보다 오래된 뼈를 제거하는 세포가 더 활발하게 작용하면서 골소실이 발생되므로 폐경 후에는 골 소실이 가속화되어 골다공증이 발생할 위험성이 커집니다.</t>
  </si>
  <si>
    <t>폐경은 의학적으로 월경이 1년 동안 없으면서 난포 자극 호르몬이 40mIU/mL 이상으로 상승하는 것을 통해 확진할 수 있습니다.</t>
  </si>
  <si>
    <t>폐경은 폐경 전 난소가 만들어 내던 호르몬(에스트로겐, 프로게스토젠)을 외부에서 공급해 주는 방법으로 치료합니다. 약제 종류도 다양하고 투여 방법도 복용, 경피적, 경질적 등 여러 방법이 있습니다. 투여하는 방법에 따라 월경을 하게 할 수도 있고, 월경을 멈추게 할 수도 있습니다. 자궁을 절제하여 자궁이 없는 경우에는 치료에 에스트로겐만을 사용할 수 있습니다. 치료 방법이 다양하기 때문에 자신에게 맞는 최적의 방법을 전문의와 상의하여 결정하는 것이 바람직합니다.</t>
  </si>
  <si>
    <t>생리불순</t>
  </si>
  <si>
    <t>menstrual irregularity</t>
  </si>
  <si>
    <t>생리 불순이란 일반적으로 불규칙한 생리를 일컫는 용어이다. 의학적으로 정확히 대응되는 용어는 없으며, 무배란 및, 희소배란에 의해 나타날 수 있는 증상으로 본다.</t>
  </si>
  <si>
    <t>다낭성 난소 증후군, 스트레스나 섭식 장애(거식증 또는 폭식증)로 인한 배란 장애, 뇌하수체 종양, 부신 종양, 골반내 양성 종양, 악성 생식기 종양, 갑상선기능항진증, 갑상선기능저하증, 고프로락틴혈증 등과 같은 내분비 질환 등 다양한 질환이 원인이 될 수 있다.</t>
  </si>
  <si>
    <t>생리 주기가 불규칙해지며, 생리 양이 많아지거나, 적어질 수도 있다.</t>
  </si>
  <si>
    <t>생리불순의 구조적 원인 또는 기능적 원인 확인을 위해 질식 초음파와 호르몬 검사를 시행하여 볼 수 있다.</t>
  </si>
  <si>
    <t>증상을 명확히 구별하고 원인 질환을 파악하여 이에 대한 치료를 한다.</t>
  </si>
  <si>
    <t>월경</t>
  </si>
  <si>
    <t>menstruation</t>
  </si>
  <si>
    <t>가임기 여성의 자궁내막은 주기적으로 분비된 호르몬에 의해 증식되어 배아의 착상을 준비하는데, 임신이 되지 않으면 자궁내막이 저절로 탈락되며 이 현상을 월경이라고 한다. 가임기는 난자가 배란이 되어 임신이 가능한 기간을 뜻하는 것으로 초경이 시작되는 나이부터 폐경이 될 때까지는 가임기라고 할 수 있다. 평균 초경 연령은 13세 정도이고 평균 폐경 연령은 약 50세 전후이다.
월경 주기는 난포기, 황체기로 나눌 수 있고, 난포기에서 황체기로 넘어가는 시기에 배란이 일어난다. 난포기에 난소에서 여성호르몬(에스트로겐)의 분비가 증가하고, 이에 따라 생리는 멈추고 자궁의 내막은 증식하여 두꺼워지기 시작한다. 동시에 한쪽 난소에서 난자가 성숙되어 월경 주기가 28일인 경우, 월경 시작일로부터 14일 전후로 배란이 된다. 배란 이후 난소에서는 황체호르몬(프로게스테론) 분비가 증가하는데 자궁내막이 착상에 대한 준비를 하도록 도와준다. 임신이 되지 않으면 28일째 정도에 자궁내막이 떨어져 나오면서 월경을 하게 된다. 
뇌하수체에서 분비되는 성선자극호르몬이 성호르몬 분비 및 배란에 영향을 준다. 성선자극호르몬에는 난포자극호르몬(follicle stimulating hormone, FSH)과 황체형성호르몬(lutenising hormone, LH)이 있는데, 시상하부에서 분비되는 성선자극호르몬방출호르몬(gonadotropin-releasing hormone, GnRH)에 의한 조절 및 성호르몬의 되먹임 기전에 의해 그 분비가 조절된다.
정상적인 월경의 양상은 다음과 같다.
- 간격: 생리 주기는 연속하는 두 번의 생리의 시작일 사이의 간격으로, 21~35일(평균 28일)인 경우 정상이다. 
- 기간: 생리는 보통 3~5일간 지속되며 2~7일까지 정상이다. 
- 양: 평균 35㎖이며 10~80㎖까지 정상이다.
생리 전 또는 생리 중 쥐어짜는 듯한 양상의 복통이 동반될 수 있고, 그 외에도 편두통, 복부 팽만감, 메스꺼움, 유방 압통 등의 증상이 있을 수 있다. 감정적으로는 우울하거나 예민해지는 경우가 있을 수 있고, 식욕이나 성욕의 변화도 나타날 수 있다.
생리 중 떨어져 나오는 자궁내막세포에서 프로스타글란딘(prostaglandin)이라는 물질이 분비되는데, 이 물질이 생리통의 발생 기전에서 제일 중요한 역할을 하는 물질로 생각되고 있다. 이 물질은 자궁 수축을 유발하여 떨어져 나온 자궁내막조직을 자궁 밖으로 배출하도록 하는데, 이 과정에서 일시적으로 조직에 산소가 부족하게 되어 쥐어짜는 양상의 통증이 발생하게 된다. 증상의 경감을 위해서 비스테로이드 소염진통제 등을 복용할 수 있으며 대부분의 진통제는 생리통이 있는 기간 동안에만 일시적으로 사용하며 비마약성 진통제이므로 부작용은 거의 걱정할 필요가 없다. 
간혹 자궁내막증, 자궁선근증, 자궁근종 등이 심한 생리통을 유발하는 경우도 있으므로 심한 생리통 증상이 지속되는 경우 산부인과 진찰을 받아보는 것이 좋다.</t>
  </si>
  <si>
    <t>수은 중독</t>
  </si>
  <si>
    <t>mercury poisoning</t>
  </si>
  <si>
    <t>신경계,소화기계,면역계,폐,신장,피부,눈,등</t>
  </si>
  <si>
    <t>수은은 상온에서 유일하게 액체로 존재하는 금속으로 독성이 강한 물질이다. 수은은 원소수은(elementary mercury), 무기수은(inorganic mercury), 유기수은(organic mercury)으로 분류되며 치과용 아말감, 수은 체온계, 온도계, 기압기, 혈압계 등의 의료기기와 수은 전지, 농약 및 의약품제조, 수은등 또는 형광등 제조 등 많은 부분에서 활용되고 있다.
여러 산업용 공장에서 수은을 이용한 제품의 생산 과정 중 과량으로 직접 노출될 수 있다. 또한, 수은을 포함한 여러 폐기물, 과거 수은을 포함한 농약, 건전지 등에서 수은이 빠져 나와 물이나 토양, 공기 등을 오염시키고 식물이나 생선 등에 축적되고 제거되지 않는다. 
또한 수은은 공기, 물 및 토양에도 자연적으로 존재한다. 화산활동에서도 감지된다. 석탄 발전소, 석탄을 집에서 연료로 땔 경우에도 노출될 수 있으며 금광의 광부들에게도 노출되며 광부들의 50%가량이 체내 농도가 높다.
사람에게도 수은이 축적되고 심하면 중독 증상이 나타난다.
수은 중독과 관련된 큰 사건은 1932~1968년 일본에서 인근 화학공장에서 방류한 유기수은에 오염된 조개와 어류를 먹은 주민들에게 집단적으로 발생한 미나마타 병이 있었으며 당시 주민들은 뇌손상, 마비, 섬망 등의 증상을 보였다. 이라크 등에서는 수은계 농약에 오염된 밀로 만든 빵을 먹고 수천 명이 중독되고 200여 명이 사망하는 사건이 있었다. 선진국에서는 수은의 위험성을 알고 사용을 줄이는 추세이다.
수은의 과량 섭취와 관련된 식품으로는 고등어, 상어, 참치, 황새치, 옥돔 같은 상위 먹이사슬 생선에 유기수은이 농축이 많이 되는 것으로 보고 있어 과량 섭취를 하지 않도록 주의를 주고 있다. 임산부도 과량 섭취 시 태아에도 노출이 가능하다. 브라질, 캐나다, 중국, 콜럼비아, 그린랜드의 어촌에서 출생아 1000명 당 1.5~17명 가량이 태내노출 및 인지발달 부작용 증상이 있었다. 
세계보건기구는 메틸수은의 주간섭취허용량을 몸무게(kg)당 1.6㎍이하로 설정하였다. 임산부, 수유부, 소아 등의 고위험군의 경우 노출이 의심될 때 혈액 검사로 수은의 혈중농도를 측정할 수 있다.</t>
  </si>
  <si>
    <t>수은 중독의 원인은 산업현장이나 주변환경에서 우리 몸으로 직접, 간접적으로 흡수되는 수은이다. 치과용 아말감, 수은 체온계, 온도계, 기압기, 혈압계 등의 의료기기와 수은 전지, 농약 및 의약품제조, 수은등 또는 형광등 제조 등 많은 부분에서 활용되고 있다.
여러 산업용 공장에서 수은을 이용한 제품의 생산 과정 중 과량으로 직접 노출될 수 있다. 또한, 수은을 포함한 여러 폐기물, 과거 수은을 포함한 농약, 건전지 등에서 수은이 빠져 나와 물이나 토양, 공기 등을 오염시키고 식물이나 생선 등에 축적되고 제거되지 않는다. 
또한 수은은 공기, 물 및 토양에도 자연적으로 존재한다. 화산활동에서도 감지된다. 석탄 발전소, 석탄을 집에서 연료로 땔 경우에도 노출될 수 있으며 금광의 광부들에게도 노출되며 광부들의 50%가량이 체내 농도가 높다.
수은의 과량 섭취와 관련된 식품으로는 고등어, 상어, 참치, 황새치, 옥돔 같은 상위 먹이사슬 생선에 유기수은이 농축이 많이 되는 것으로 보고 있어 과량 섭취를 하지 않도록 주의를 주고 있다. 임산부도 과량 섭취시 태아에도 노출이 가능하다. 브라질, 캐나다, 중국, 콜럼비아, 그린랜드의 어촌에서 출생아 1000명 당 1.5~17명 가량이 태내노출 및 인지 발달 부작용 증상이 있었다. 
원소성 수은은 주로 수은증기가 호흡을 통해 흡수되어서 뇌 혈관 장벽을 뚫고 중추신경계에 영향을 주어 여러 증상을 유발한다. 무기수은은 위장관을 통해 흡수되어 강한 부식성에 의한 위장관 손상과 급성세뇨관 괴사 등으로 신장 기능손상을 일으킨다. 유기수은은 주로 참치나 황새치 같은 수은이 함유된 음식을 섭취하면서 흡수되고 중추신경계 독성을 나타낸다.</t>
  </si>
  <si>
    <t>수은 중독의 증상은 급성기 증상과 만성기 증상으로 구분할 수 있다. 급성기 증상을 살펴보면, 높은 농도의 수은 증기에 노출되면 폐 기관과 중추신경계에 영향을 주어서 발열, 오한, 오심, 구토, 호흡곤란, 두통 등이 수 시간 내로 나타날 수 있다. 심하면 폐부종, 청색증, 양측성 폐침윤이 나타날 수 있으며 위장관에도 영향을 주어 금속성의 쓴맛, 인후 압박감, 가슴 통증, 위염, 괴사성 궤양을 일으킬 수 있다. 또한 24시간 내로 소변의 양이 줄어들거나 안 나오는 핍뇨와 무뇨가 나타나기도 한다.
만성적 증상의 전형적인 세 가지 증후로는 구강염증, 진전(떨림), 정신적 변화가 있다. 구강염증으로 치은염, 과도한 타액분비, 구내염 등이 생길 수 있고 손, 눈꺼풀, 입술, 혀, 사지 등이 미세하게 떨리는 증상, 진행성 보행실조, 발음장애 등이 나타난다. 또한, 불면증, 식욕손실, 소심함, 기억력 소실, 지적 능력 저하, 과도한 신경질, 정서불안, 인격변화 같은 정신적 변화가 나타날 수 있고 그 외 청력저하, 시야협착, 구음 장애, 만성피로감, 피부염, 부정맥 등이 나타날 수 있다.
과량으로 태아에 노출될 경우 인지발달을 저해하고, 경련, 시청각 장애, 발달 지연, 기타 뇌신경 장애를 유발한다고 알려져 있다.</t>
  </si>
  <si>
    <t>과량의 수은 노출이 급성으로 나타났을 때 폐 손상이 심하면 경련, 사망에 이를 수도 있으며 수은 노출이 만성화된다면 중추신경계와 신장에 뚜렷한 장애를 유발한다. 소뇌와 대뇌피질의 위축과 이상감각부터 시작하여 난청, 시야협착, 운동실조 등 전신 장애 등이 더욱 진행하며 신장기능이 점점 떨어지면 단백뇨, 신증후군, 만성 신부전증으로 진행 할 수 있다.</t>
  </si>
  <si>
    <t>수은 중독이 되면 여러 가지 증상이 나타나므로 나타난 증상이 수은 중독과 관련된 것인지 의심하는 것이 중요하며 수은에 노출되었던 적이 있는지 확인해야 한다. 또한, 노출되었었다 하더라도 증상들이 나타날 수 있는 다른 원인에 대한 확인도 필요하다. 혈액, 소변검사를 통하여 체내에 수은의 양이 얼마나 되는지 확인하고 비슷한 증상을 나타낼 수 있는 질병들을 감별하기 위한 검사 등을 시행한다.
- 혈액검사: 임상적으로 수은 중독이 의심되는 환자는 혈액검사를 통하여 수은의 농도를 확인한다. 수은의 형태와 노출된 기간에 따라 혈액 안의 수은의 농도는 달라질 수 있고 증가된 정도는 급성인지 만성인지 여부를 판단하는 데 도움이 된다. 그 외 다른 합병증이나 다른 질병을 감별하기 위한 검사로서 혈액검사를 통한 신기능, 전해질, 간기능, 혈구검사 등과 흉부 X선, 심전도검사 등을 기본적으로 시행한다. 혈액검사 등에서 수은 중독이 의심되나 명확하지 않게 결과가 나타난다면 여러 임상 증상 등을 고려하여 추가적으로 의심되는 질환에 대해 보다 정밀한 검사 등을 진행할 수 있다.
- 기타: 처음 수은 중독 여부를 확인하기 위해 병원을 찾은 사람들에게는 수은 중독 시 나타날 수 있는 증상들을 확인하고 회나 참치 등의 섭취력, 현재 직업이 무엇인지를 확인하여 수은에 노출됐을 가능성이 높은지 확인한다. 일반적으로 소변 검사를 통한 선별검사를 하고 의심된다면 혈액검사를 통해 좀더 자세하게 수은 농도를 확인한다.</t>
  </si>
  <si>
    <t>수은 중독이 확인되면 수은을 몸 밖으로 배출시키는 치료를 한다. 킬레이트 요법은 수은과 결합하는 BAL, 페니실라민(penicillamine), DMPS, DMSA 같은 수은과 결합하는 킬레이트 물질들을 복용하거나 근육주사나 정맥 주사하여 몸 밖으로 배출시킨다. 또한, 수은 중독으로 생기는 급성, 만성 증상들에 대해 보조적인 치료를 시행한다. 예를 들어, 호흡곤란이 심하면 산소를 공급해주고 혈액 내 전해질의 불균형이 생기면 보충 또는 감소시키는 등의 균형을 맞춰주는 치료를 하고 통증이나 저린 증상에 대해 아프지 않고 덜 저리도록 약물을 처방한다.</t>
  </si>
  <si>
    <t>수은 중독이 생겼다면 적절한 치료를 통하여 수은을 배출시키고 수은에 노출될 수 있는 환경에서 피하는 것이 중요하다. 직업적으로 노출됐다면 수은 노출이 안 되는 보직으로의 변경 등을 고려하고 어쩔 수 없다면 안전하게 작업할 수 있도록 노력해야 한다.
직업적인 노출이 아닌 일반인들에게 수은에 노출되는 가장 큰 원인은 생선과 어패류를 통한 노출이다. 수은이 포식성 생선인 참치 등에 축적되고 이러한 생선을 섭취하면 우리 몸에도 축적된다. 이에 따라 각 국에서는 생선에 포함되어 있는 수은의 양을 제한하고 있다(우리나라는 심해성 어류와 다랑어 및 새치류를 제외한 종에서는 수은 함량을 0.5mg/kg, 심해성 어류와 다랑어 새치류에 대해서는 1mg/kg로 제한).
미국 환경보호청에서는 각종 어패류를 일주일에 약 340g 이상 먹지 말 것과 참치 등과 같이 수은이 많이 포함되어 있는 종은 일주일에 170g 이상 먹지 말 것을 권고하고 있다. 영국 식품표준청에서는 임신부, 가임여성, 16세 이하 어린이들은 수은 함량이 높은 황새치의 섭취를 피하라고 권하고 있다. 우리나라의 정확한 기준은 없지만 회나 참치 등을 자주, 많이 섭취하는 것은 피하는 것이 좋다.</t>
  </si>
  <si>
    <t>수은이 포함되어 있는 참치 같은 식품을 적정량으로 섭취하고, 건전지나 형광등에도 수은이 포함되어 있으므로 버릴 때도 주의한다. 당장은 아니더라도 버려진 건전지의 수은이나 깨진 형광등의 수은가스가 환경에 노출되어 돌고 돌아 우리에게 돌아올 수 있기 때문이다.</t>
  </si>
  <si>
    <t>미세천공술</t>
  </si>
  <si>
    <t>Micro-drilling</t>
  </si>
  <si>
    <t>관절,연골</t>
  </si>
  <si>
    <t>우리 몸의 관절은 뼈와 뼈가 연결되는 부위로 뼈의 관절면은 연골(Cartilage)로 이루어져 있다. 이러한 연골에 손상이 생기는 것을 골연골 병변(Osteochondral lesion) 이라고 한다. 미세천공술(Micro-drilling)은 골연골 병변의 수술방법 중 하나로 병변의 크기가 150 mm 이하인 병변에서 가장 많이 사용되는 방법이다. 손상된 연골부위에 노출된 연골하골(Subcondral bone)에 날카로운 드릴을 이용하여 3~4 mm 간격으로 천공하여 골수를 자극함으로써 혈관이 다시 생성되고, 줄기세포가 병변으로 올 수 있게 유도하여 연골의 재생을 촉진하는 방법이다. 하지만 병변 부위가 정상적으로 관절 연골을 이루는 유리연골(Hyaline cartilage)보다 약한 섬유연골(Fibrous cartilage)로 재생된다는 한계점이 있다. 
유사한 치료법으로 미세골절술(Microfracture)이 있다. 이는 미세천공술과 거의 유사하지만 송곳을 이용하여 연골하골에 손상을 주어 골수를 자극한 다는 점이 차이가 있다. 
그림 1. 발목의 거골 내측에 발생한 골연골 병변의 MRI영상과 미세천공술 시행하는 관절경 사진.</t>
  </si>
  <si>
    <t>약 80%정도 에서 좋은 결과를 보고하고 있다.</t>
  </si>
  <si>
    <t>중동 호흡기 증후군</t>
  </si>
  <si>
    <t>MERS)(Middle East Respiratory Syndrome</t>
  </si>
  <si>
    <t>중동 호흡기 증후군은 사우디아라비아를 비롯한 중동 지역에서 집중적으로 발생한 감염성 질환입니다. 이 증후군은 Middle East Respiratory Syndrome의 첫 자를 따 '메르스'라고 불립니다.중동 호흡기 증후군은 신종 베타코로나 바이러스에 의한 감염증입니다. 이는 2003년 발생한 중증 급성 호흡기 증후군(SARS)과 유사하지만 치사율이 40% 정도로 높은 편입니다.</t>
  </si>
  <si>
    <t>원인 바이러스는 신종 코로나 바이러스인 MERS-Corona 바이러스입니다. 유전자 염기서열이 박쥐에서 발견되는 것과 유사합니다. 이 때문에 박쥐를 원인 동물로 보고 있습니다. 매개 동물이 낙타일 수 있다는 연구 보고도 있습니다.</t>
  </si>
  <si>
    <t>열,기침,호흡곤란,급성 신부전</t>
  </si>
  <si>
    <t>열, 기침, 호흡곤란, 급성 신부전</t>
  </si>
  <si>
    <t>중동 호흡기 증후군은 일반적인 바이러스 감염에 비해서 중환자실에 입원하거나 기도삽관 후 인공호흡기 치료를 받는 확률이 높습니다. 젊은 사람도 높은 사망률을 보인다는 특징이 있습니다.</t>
  </si>
  <si>
    <t>최근 중동 호흡기 증후군이 중동 외 미국이나 영국까지 확산되고 있습니다. 해당 국가의 여행력이 있는 경우 증상이 나타나면 객담, 폐포 세척액, 분변, 혈액 등의 검체를 통해 분자생물학적 방법이나 항체 검출을 시행하여 확진할 수 있습니다.</t>
  </si>
  <si>
    <t>아직 예방 백신이나 치료 약이 개발되지 않았습니다. 증상에 따른 대증 요법을 시행합니다.</t>
  </si>
  <si>
    <t>장간막 동맥 혈전증</t>
  </si>
  <si>
    <t>Mesenteric Arterial Thrombosis</t>
  </si>
  <si>
    <t>장간막 동맥은 복부의 주요 장기에 혈액을 공급하는 중요한 혈관입니다. 상부 장간막 동맥은 복부 대동맥에서 뻗어 나와 십이지장 및 췌장에 혈액을 공급하고, 하부 장간막 동맥은 대장, 직장에 혈액을 공급합니다. 장간막 동맥 혈전증은 장간막 동맥에 혈전이 생겨 혈액 순환이 차단되는 상태를 말합니다. 이는 복부 장기의 혈액 공급을 막아 장기 괴사를 일으키는 치명적인 질환입니다.</t>
  </si>
  <si>
    <t>장간막 동맥 혈전증의 위험 요소로는 동맥경화증, 저혈량증, 울혈성 심부전, 심근경색증, 고령, 복부 내 악성 종양 등이 있습니다. 최근에 앓은 복부 염증성 질환과 복부 수술도 장간막 동맥 혈전증을 일으키는 원인 중의 하나입니다.</t>
  </si>
  <si>
    <t>복부 통증,체중감소,복부 불편감</t>
  </si>
  <si>
    <t>복부 통증, 체중감소, 복부 불편감</t>
  </si>
  <si>
    <t>먼저 혈액응고인자를 포함한 혈액 검사와 CT를 통해 혈전증을 확인합니다. CT 검사를 통해 혈전증의 95% 이상을 진단할 수 있습니다. 또한 대동맥 조영술을 통해 장간막의 허혈 정도를 진단할 수 있습니다.</t>
  </si>
  <si>
    <t>장간막 동맥 혈전증이 진단되는 즉시 혈전을 녹이기 위한 항응고제 치료를 해야 합니다. 필요한 경우 장 천공, 패혈증, 장의 경색을 예방하기 위한 응급 수술을 합니다.</t>
  </si>
  <si>
    <t>장간막 정맥 혈전증</t>
  </si>
  <si>
    <t>Mesenteric Venous Thrombosis</t>
  </si>
  <si>
    <t>장간막 정맥 혈전증은 혈전이 장간막 정맥을 막아 장의 혈액 순환을 방해하여 발생하는 질환입니다. 주로 상장간막 정맥에서 발생합니다. 장간막 동맥 혈전증보다는 발생률이 낮지만, 장의 괴사를 일으키는 중요한 원인 질환입니다. 최근 영상 의학 기술의 발달로 개복 수술을 하지 않고 장간막 정맥 혈전증을 진단할 수 있어 치료와 예후에 많은 발전이 있었습니다.</t>
  </si>
  <si>
    <t>장간막 혈전증을 일으키는 가장 흔한 원인으로는 혈액 응고에 이상을 일으키는 유전적 원인, 복강 내 암과 같은 질병 상태, 복강 내 염증, 개복 수술, 간경화, 문맥 고혈압 등에 의한 것이 있습니다.</t>
  </si>
  <si>
    <t>복부 통증,오심,설사,식욕부진,위장관 출혈,복부 불편감,구토</t>
  </si>
  <si>
    <t>복부 통증, 오심, 설사, 식욕부진, 위장관 출혈, 복부 불편감, 구토</t>
  </si>
  <si>
    <t>질병의 예후는 연령, 동반된 질병, 진단 시기에 따라 달라지고, 혈전증을 일으키는 원인에 따라 큰 차이가 납니다. 수술이 필요한 정도로 병이 진행된 경우에는 치료 기간이 더 길어질 수 있습니다.</t>
  </si>
  <si>
    <t>복부 도플러 초음파는 장간막 정맥에 위치한 혈전을 파악하는 데 도움이 됩니다. 혈관 조영술은 큰 혈관에 위치한 혈전을 확인하는 데 유용합니다. 복부 CT는 장간막의 혈관 상태와 혈전이 복부를 침범한 정도를 확인할 수 있습니다. 또한 혈전증에 영향을 미칠 가능성이 있는 복부의 질병 상태를 파악할 수 있습니다.</t>
  </si>
  <si>
    <t>장간막 혈전증의 치료로는 혈전 용해를 위한 항응고제의 사용 및 수술 요법이 있습니다. 급성으로 발병한 경우에는 헤파린을 사용한 항응고제 치료를 즉시 시행해야 합니다. 수술은 모든 환자에게 필요한 것은 아니지만, 복막염이나 장천공을 동반한다면 응급으로 수술을 해야 합니다. 또한 혈전이 상장간막 정맥에 국한된 경우 혈전 제거술이 효과적일 수 있습니다.</t>
  </si>
  <si>
    <t>정중과잉치</t>
  </si>
  <si>
    <t>mesiodens</t>
  </si>
  <si>
    <t>상악,절치(위턱,앞니),치조골(잇몸뼈)</t>
  </si>
  <si>
    <t>정상적으로 유치는 20개, 영구치는 사랑니(제3대구치)를 제외하고 28개의 치아가 만들어진다. 과잉치란 치아 발육의 첫 단계인 치아싹(치배) 형성의 이상으로 유치와 영구치에 정상보다 많은 수의 치아가 발생한 것을 말한다. 
그중 정중과잉치(mesiodens)란 위턱 앞니(상악 절치) 부위에 생긴 과잉치를 뜻한다. 정중과잉치는 위턱 영구치 앞니(상악 영구 절치) 부위에 나타나며, 주로 상악 영구 절치보다 안쪽(입천장쪽)에 위치한다. 
대부분의 정중과잉치는 원추 형태를 보이며, 정상 치아에 비해 크기가 작다. 정상적으로 잇몸을 뚫고 나오는 경우도 있지만, 대부분 (75% 이상) 정상 치아와는 반대 방향으로 존재하며 이러한 경우 잇몸을 뚫고 나올 수 없어 잇몸뼈(치조골) 내에서 매복된 상태로 관찰된다.</t>
  </si>
  <si>
    <t>과잉치의 원인은 아직 확실히 밝혀진 바는 없으나 가족 성향을 보인다. 쇄골두개이형성증, 가드너증후군, 다운증후군 등의 질환에서 동반되어 나타나기도 한다. 
태생 6주경 위턱(상악)과 아래턱(하악) 내 상피조직에서 향후 치아가 발생될 치아판(dental lamina)이 생겨난다. 치아판의 세포들이 국소적으로 증식하면서 치아싹(치배)를 형성하는데, 이 때 치아판이 과도하게 증식하는 경우 과잉치가 발생되는 것으로 알려져 있다</t>
  </si>
  <si>
    <t>매복된 정중과잉치의 경우 대부분 증상이 없어 늦게 발견되는 경우가 있다. 
위턱 영구치 앞니(상악 영구 절치)가 잇몸뼈(치조골)에서 발육하여 잇몸을 뚫고 나오는 경로(맹출경로) 상에 정중과잉치가 위치하는 경우 상악 영구 절치의 맹출이 지연되거나 매복되기도 하며, 정상적이지 않은 위치에서 맹출할 수 있다(이소맹출). 
앞니가 과도하게 벌어져서 맹출하거나(정중이개), 절치의 머리부분(치관)의 형성 이상, 치아 뿌리(치근)의 병적인 흡수 등을 야기할 수 있다. 또한 정중과잉치 주변으로 물혹(낭)이 발생하기도 한다. 잇몸을 뚫고 나오는 과잉치의 경우에는 유치 앞니(유절치)의 치근을 흡수시켜 유절치가 정상적인 시기보다 빨리 빠지고 그 자리에 과잉치가 맹출할 수 있다.</t>
  </si>
  <si>
    <t>과잉치의 발견이 늦어지는 경우 영구 절치의 맹출 지연, 매복, 이소맹출 등의 문제가 발생할 수 있다. 또한 절치의 정중이개, 치관 형성이상, 치근 흡수 등이 발생하기도 하며, 정중과잉치 주변의 물혹(낭)이 형성되기도 한다.</t>
  </si>
  <si>
    <t>[진단]
과잉치의 진단은 임상검사와 방사선검사를 통해 이루어진다. 
정중과잉치는 특히 조기 진단이 중요한데, 이는 조기에 진단이 이루어짐으로써 합병증의 발생 가능성이 낮아지고 치료 기간이 짧아질 수 있기 때문이다. 좌우 위턱 대문니(상악 중절치)의 맹출이 6개월이상 차이 나거나 정상적인 위치에서 벗어나 있다면 정중과잉치의 존재를 의심해 볼 수 있다.
[검사]
대략 75%의 과잉치가 매복되어 있기 때문에 방사선검사가 필수적이다. 
파노라마방사선사진(panoramic radiograph), 교합방사선사진(occlusal radiograph), 방향을 바꾸어 두 번 촬영한 치근단방사선사진(periapical radiograph) 등을 이용하여 과잉치를 진단할 수 있다. 전산화단층촬영(CT)을 이용하여 과잉치와 영구 절치 사이의 위치 관계를 보다 정확하게 파악할 수 있다.</t>
  </si>
  <si>
    <t>합병증의 발생을 최소화하기 위하여 과잉치는 발견된 즉시 발치하는 것이 원칙이다. 
그러나 어린이의 협조도, 과잉치가 인접한 영구 절치에 미치는 영향의 정도, 외과적 시술에 따른 인접한 치아의 손상 위험성, 과잉치의 맹출 가능성, 과잉치의 매복 위치, 과잉치 주변의 물혹 여부, 어린이의 치아발육단계 등을 종합적으로 고려하여 발치 시기를 결정하게 된다. 
합병증이 발생하였더라도 과잉치를 제거함으로써 문제점들을 상당히 개선하거나 예방할 수 있으며, 과잉치가 제거되면 대부분의 경우 영구 절치가 자연적으로 맹출하는 것으로 알려져 있다. 
그러나 과잉치의 발견이 늦어졌거나 과잉치로 인해 영구 절치가 심하게 변위된 경우 자연적으로 맹출하지 못할 수 있으며, 이러한 경우 영구 절치를 배열하기 위하여 추가적인 치료가 필요할 수 있다. 
또한 정중과잉치로 인하여 대문니(중절치)의 맹출이 늦어지고 대문니 옆의 치아(측절치)의 맹출이 먼저 일어난 경우에는 중절치가 배열될 공간이 부족해지기 때문에 공간의 확보를 위해 교정치료가 필요할 수 있다.</t>
  </si>
  <si>
    <t>합병증의 발생 가능성을 줄이기 위하여 과잉치의 가족력이 있는 경우 만 5-6세경 방사선 사진 촬영이 추천된다.</t>
  </si>
  <si>
    <t>금단 현상</t>
  </si>
  <si>
    <t>Withdrawal Phenomenon</t>
  </si>
  <si>
    <t>금단 현상이란 특정 약물이나 대상, 행위를 충동적, 습관적으로 하게 되며, 이를 중단할 경우 여러 증상이 나타나는 것을 의미합니다. 금단 현상을 유발하는 기호품에는 알코올, 니코틴, 커피 등이 있고, 약물에는 진정, 수면, 항불안제, 중추신경 자극제가 있습니다. 그 외에 인터넷 중독, 쇼핑 중독과 같은 행위와 관련된 것도 있습니다. 이러한 금단 현상은 원인 요소를 중단하기 어렵게 하고 나아가 여기에 의존하게 만드는 결과를 초래합니다.</t>
  </si>
  <si>
    <t>기운없음,복시,손떨림,고혈압,서맥,우울,환청,환각,두통,불면증,불안,청색증,저혈압</t>
  </si>
  <si>
    <t>기운없음, 복시, 손떨림, 고혈압, 서맥, 우울, 환청, 환각, 두통, 불면증, 불안, 청색증, 저혈압</t>
  </si>
  <si>
    <t>① 알코올 금단 치료금단 현상이 발생하거나 예상될 때는 반드시 입원하여 치료받습니다. 수액 치료를 통해 탈수 및 전해질을 교정하고, 영양을 충분히 공급합니다. 조용한 병실에서 휴식을 취하고 빛이나 소음에 의한 외부 자극을 차단합니다. 불안과 공포를 느끼는 경우에는 경과를 잘 설명하여 안심시킵니다. 베르니케 뇌증을 예방하기 위해 비타민 B1을 투여합니다. 금단 현상 억제를 위해 알코올과 교차 내성을 갖는 벤조디아제핀을 투여합니다. 일반적인 경우에는 클로르다이아제폭사이드를 치료제로 사용합니다. 그러나 노인이거나 간 질환이 있는 경우, 섬망, 치매가 있는 경우에는 체내 대사 반감기가 짧거나 간에서 대사되는 정도가 적은 로라제팜을 주로 사용합니다.② 니코틴 금단 치료니코틴을 금지하면 두통이나 현기증이 느껴집니다. 이는 금연 전보다 폐에 흡수되는 산소량이 많아져서 생긴 현상이므로, 잠시 눈을 붙이고 휴식을 취하면 됩니다. 또한 가래와 기침이 심해지는 금단 현상이 나타납니다. 이는 담배 연기로 오랫동안 손상된 기관지 점막이 섬모 운동을 통해 유해 물질을 체외로 배출하기 위해서 나타나는 것으로, 정상적인 회복 과정입니다.니코틴 금단 현상을 치료하기 위해서는 물을 많이 마시는 것이 도움이 됩니다. 인지 행동 치료를 통해 흡연의 건강상 폐해를 알도록 합니다. 금연한 상태에서 일상생활을 할 수 있도록 행동 습관의 변화를 유도합니다. 불안 등 니코틴 금단 현상이 심할 경우에는 니코틴 대체제의 용량을 증가할 수 있습니다. 니코틴 대체 요법으로는 니코틴 껌, 니코틴 패치 등이 있습니다. 약물 치료로는 항우울제, 부스피론 등이 있습니다.③ 진정제, 수면제, 항불안제의 금단 치료충분한 시간을 두고 약품의 사용량을 서서히 줄여야 합니다. 고용량을 사용한 경우에는 입원 치료를 받습니다. 환자가 사용한 약물의 용량을 모르는 경우에는 진정 작용이 나타날 때까지 디아제팜을 복용하고, 그 이후 디아제팜을 감량하여 이를 끊습니다. 그다음에는 재발 우려가 있는 불안 장애에 대한 치료를 시행합니다.</t>
  </si>
  <si>
    <t>대사성산증</t>
  </si>
  <si>
    <t>Metabolic acidosis</t>
  </si>
  <si>
    <t>대사성 산증은 대사와 관련된 어떤 원인에 의해 산성(Acid) 물질의 증가로 수소 이온이 증가하고 중탄산 이온이 감소하는 것을 말한다. 대사성 산증은 산혈증(Acidemia)을 유발하는 대표적인 원인 중 하나이다. 산혈증은 체내 수소이온 농도(pH)의 정상치는 7.35~7.45로 산혈증은 수소이온 농도(pH)가 7.35 미만인 상태이다.</t>
  </si>
  <si>
    <t>대사성 산증의 원인은 크게 세가지로 나뉜다. 첫번째 원인은 신한 설사, 구토 등의 장액 손실에 의한 경우와 신장을 통한 체내 중탄산염의 소실이 일어나는 경우이다. 두번재 원인은 신장에서 적절한 산 배설을 통한 중탄산염의 생성을 할수 없는 경우이다. 세번째 원인은 내인성으로 생성되거나 산을 생성해주는 혼합물을 과도하게 섭취하여 중탄산염이 소모되는 경우가 있다.</t>
  </si>
  <si>
    <t>체내의 기능은 산도가 정상일 때 적절하게 활성화가 되며, 산도에 문제가 발생시 체내 기능에 이상이 발생할 수 있다. 대사성 산증의 증상은 비특이적이며 원인 질환과 관련하여 발생한다. 무증상부터 두통, 복통, 구역감 같은 증상을 보일 수 있으며 심각하게는 신경학적 변화 및 혈관 저항성 감소에 따른 저혈압, 폐부종, 부정맥 등의 다양한 증상을 보일 수 있다. 대사성 산증이 발생하면, 체내에서는 이 상태를 보상하기 위한 반응을 일으킨다.</t>
  </si>
  <si>
    <t>빈맥, 부정맥, 권태감, 복부경련, 두통</t>
  </si>
  <si>
    <t>대사성 산증은 정도와 원인에 따라 무증상부터 증증까지 경과가 다양하다. 대사성산증이 진행되면 메스꺼움, 구토, 피로 등을 동반하여, 대사성산증을 보상하기 위해 호흡기 깊고 빨라질 수 있다.  심각한 대사성 산증이 치료되지 않으면, 기면, 혼수 등이 발생하며 심할 경우 사망에 이를 수도 있다.</t>
  </si>
  <si>
    <t>대사성 산증은 동맥혈 가스 분석과 전해질 검사를 통해 진단한다. 
정맥혈 검사는 샘플이 적합한 방법으로 채취되며, 말초순환 장애가 발생하지 않은 경우에만 검사 결과의 신뢰성이 있다.</t>
  </si>
  <si>
    <t>대사성 산증은 산증의 원인 질환에 대한 치료를 함으로써 호전될 수 있다. 대사성 산증이 심할 경우, 알칼리 성분의 중탄산염 치료가 요구될 수 있다. 중탄산염 제제의 치료가 필요할 경우 치료 전후로 혈청 칼슘과 칼륨 농도를 측정하여 과도한 교정에 의한 저칼륨혈증과 저칼슘혈증의 발생에 유의해야 한다. 대사성 산증을 위한 중탄산나트륨의 공급시에는 중탄산을 공급하기 위해 나트륨이 함께 주입되기 때문에 심장 질환이 동반된 경우 과도한 폐수종 등의 발생에 유의해야 한다. 산증이 교정되는 동안에도 기도, 호흡, 순환의 유지 등을 위한 집중 치료가 필요할 수도 있다.</t>
  </si>
  <si>
    <t>대사성 산증은 체내의 대사 산물로서 생성되는 산(Acid)에 의해 발생하는 증상으로 중증의 당뇨병, 알코올 중독, 기아, 신부전 등 원인에 따른 적절한 식사가 필요하게 된다.</t>
  </si>
  <si>
    <t>대사성산증을 동반할 수 있는 원인 질환이 있을 시 동맥혈 가스 검사 혹은 전해질 검사를 시행이 필요하다.</t>
  </si>
  <si>
    <t>대사성알칼리증</t>
  </si>
  <si>
    <t>Metabolic alkalosis</t>
  </si>
  <si>
    <t>신장,소화기,부신</t>
  </si>
  <si>
    <t>대사성 알칼리증은 혈중 탄산수소이온의 과다 혹은 혈중 산의 손실에 의해 발생하는 산염기 평형의 장해이다. 혈중 수소이온 농도(pH)의 정상치는 7.35~7.45로 알칼리증은 수소이온 농도(pH)가 7.45 초과인 상태이며, 혈중 탄산수소이온 농도가 27 mEq/L 이상 시에 대사성 알칼리증이 존재한다.</t>
  </si>
  <si>
    <t>대사성 알칼리증은 신장에서의 탄산수소이온 여과와 재흡수 균형의 장해가 발생하거나 체내 산의 소실에 의해 발생하게 되는데 가장 흔한 원인은 구토와 비위관 흡인에 의한 위액 소실이다. 위액에 포함된 염산의 배출로 체내 수소이온 농도가 직접적으로 감소하며, 이와 함께 감소된 염소이온농도에 대한 보상으로 신장 뇨세관에서 탄산수소이온의 재흡수 또한 촉진되어 대사성 알칼리증이 발생하게 된다.
이뇨제의 사용에 의해서도 대사성 알칼리증이 발생할 수 있다. 이뇨제 사용시 주로 신장의 헨레고리 혹은 세뇨관에서의  나트륨의 재흡수를 억제하게 되는데 이로 인해 집합관에서의 나트륨 부하가 증가하게 되고 나트륨의 재흡수가 일어나면서 칼륨과 수소이온의 배출되면서 대사성 알칼리증이 발생하게 된다.
그 외의 원인으로 탄산수소이온이 포함된 제산제의 복용, 만성적인 하제사용, 고알도스테론증에 의한 신장으로의 과도한 산의 배출, 혈관 내 순환혈장량의 감소, 드물게 유전질환이 있다.</t>
  </si>
  <si>
    <t>대사성 알칼리증의 대부분의 경우 무증상이다. 그러나 심한 알칼리증의 경우 이상감각, 저린증상, 신경과민, 인지력 장애 등이 나타날 수 있고 대사성 알칼리증에 동반되는 저칼륨혈증, 저칼슘혈증 등의 전해질 이상으로 인해 부정맥, 근육 허약, 근육 강직, 경련, 의식저하 등이 발생할 수 있다. 심한 대사성 알칼리증에 대한 호흡성 보상으로 느린 호흡이 관찰될 수 있다.</t>
  </si>
  <si>
    <t>뇌전증 발작, 부정맥, 지남력 장애, 근력 약화, 장폐색, 저림, 근육강직</t>
  </si>
  <si>
    <t>대부분의 대사성 알칼리증의 경우 유발요인의 교정으로 호전된다. 그러나 대사성 알칼리증에 의해 심한 저칼륨 혈증 혹은 저칼슘 혈증이 동반된 경우 부정맥 및 심정지가 발생할 수 있다.</t>
  </si>
  <si>
    <t>대사성 알칼리증은 동맥혈 가스 분석으로 진단을 하며 원인 감별을 위해 혈중 전해질 검사와 요중 전해질 검사를 실시한다. 필요에 따라서 혈중 코티솔, 레닌, 알도스테론 수치를 측정할 수 있다. 드물게 유전질환 확인을 위한 유전자 검사를 시행할 수 있다.</t>
  </si>
  <si>
    <t>거의 대부분의 대사성 알칼리증 치료를 위해서는 유발 요인의 교정이 필요하다. 구역, 구토 증상의 조절을 통한 위산소실을 줄이고 과도한 이뇨제 사용의 중단, 탄산수소이온이 포함된 제산제 사용의 중단, 탈수의 교정 등을 시행한다. 일반적으로 소변의 염소이온 농도가 20 mEq/L 미만인 식염수(염소) 반응성 대사성 알칼리증의 경우에 식염수 정맥투여 및 염화칼륨 투여로 치료할 수 있다. 소변의 염소이온 농도가 20 mEq/L 이상인 식염수(염소) 저항성 대사성 알칼리증의 경우에는 원인 질환에 대한 치료가 필요하다.</t>
  </si>
  <si>
    <t>일반적인 식이 및 수분섭취를 권장하나 구역, 구토, 설사 등이 심해 경구 식이 섭취가 힘든 경우 식염수 정맥투여 및 증상조절을 위한 약제가 도움이 될 수 있다. 의도적인 구토 혹은 습관적 하제 복용 등을 삼가야 하며, 이뇨제를 복용중인 경우 구갈 등의 증상 발생 여부와, 정기적인 자가 체중 측정을 통해 과도한 체중감소가 발생하지 않는지 확인해야 한다.</t>
  </si>
  <si>
    <t>구역, 구토, 설사 등의 증상조절과 함께 필요 시 식염수 정맥투여를 시행한다. 장기간 혹은 단기간 고용량 이뇨제를 사용 중인 경우 적절한 수분섭취를 통해 과도한 탈수를 예방하고 정기적인 진료 및 혈액검사를 통해 전해질 불균형 혹은 대사성 알칼리증 발생여부를 확인한다.</t>
  </si>
  <si>
    <t>대사 증후군</t>
  </si>
  <si>
    <t>metabolic syndrome</t>
  </si>
  <si>
    <t>내분비내과,소아청소년과,가정의학과</t>
  </si>
  <si>
    <t>만성적인 대사 장애로 인하여 내당능 장애(당뇨의 전 단계, 공복 혈당이 100mg/dL보다 높은 상태, 적절한 식사요법과 운동요법에 의해 정상으로 회복될 수 있는 상태), 고혈압, 고지혈증, 비만, 심혈관계 죽상동맥 경화증 등의 여러 가지 질환이 한 개인에게서 한꺼번에 나타나는 것을 대사 증후군이라고 한다.
* 발병위치 : 전신</t>
  </si>
  <si>
    <t>대사 증후군의 발병 원인은 잘 알려져 있지 않다. 일반적으로 인슐린 저항성(insulin resistance)이 근본적인 원인으로 작용한다고 추정하고 있지만 이 역시 대사 증후군의 발병을 만족스럽게 설명하지는 못한다. 인슐린 저항성이란 혈당을 낮추는 인슐린에 대한 몸의 반응이 감소하여 근육 및 지방세포가 포도당을 잘 섭취하지 못하게 되고 이를 극복하고자 더욱 많은 인슐린이 분비되어 여러 가지 문제를 일으키는 것을 말한다. 인슐린 저항성은 환경 및 유전적인 요인이 모두 관여하여 발생하는데, 인슐린 저항성을 일으키는 환경적 요인으로는 비만이나 운동 부족과 같이 생활 습관에 관련된 것이 잘 알려져 있고, 유전적인 요인은 아직 밝혀지지 않았다.</t>
  </si>
  <si>
    <t>대개 무증상이지만 대사 증후군의 각 구성 요소에 따른 증상이 나타날 수 있다. 즉, 고혈당이 심할 경우 당뇨병의 증상이 나타날 수 있고, 대사 증후군과 동반된 죽상경화증의 증상이 나타날 수 있다.</t>
  </si>
  <si>
    <t>합병증으로 심혈관계 질환의 발병이 증가할 수 있다. 당뇨병이 없는 대사 증후군 환자의 경우 정상인에 비해 심혈관계 질환에 걸릴 확률이 평균 1.5~3배 정도 높다. 당뇨병이 생길 확률은 3~5배 가까이 증가한다. 그 외에도 지방간이나 폐쇄성 수면 무호흡증 등의 질환이 발생하기도 한다.</t>
  </si>
  <si>
    <t>여러 진단 기준이 있지만 일반적으로 아래의 기준 중 세 가지 이상이 해당되면 대사 증후군으로 정의한다.
1) 중심비만(central obesity): 남자의 경우 허리둘레가 102cm 초과, 여자의 경우 허리둘레가 88cm 초과 (한국인 및 동양인의 경우 대개 남자의 경우 허리둘레 90, 여자 80 이상)
2) 고중성지방 혈증(hypertriglyceridemia): 중성지방이 150mg/dL 이상
3) 고밀도지단백 콜레스테롤(HDL-cholesterol)이 낮을 경우: 남자의 경우 40mg/dL 미만, 여자의 경우 50mg/dL 미만
4) 공복혈당이 100mg/dL 이상
5) 고혈압: 수축기 혈압이 130mmHg 또는 이완기 혈압이 85mmHg 이상인 경우
대사증후군의 채혈 검사는 금식 후 이뤄지며, 지질 검사 및 혈당 검사를 시행한다.</t>
  </si>
  <si>
    <t>현재로서는 대사 증후군을 만족스럽게 치료하는 단일 치료법은 없고 각 구성 요소에 대한 개별적 치료를 해야 한다. 또한 식이요법, 운동요법을 포함한 생활습관 개선을 통해 적정 체중을 유지하는 것이 치료에 중요하다.
식이요법은 칼로리 섭취를 줄이는 것이 가장 중요한데, 평소에 섭취하던 열량보다 500~1000kal 정도를 덜 섭취할 것을 권장하고 있으며, 최근에는 식사 중의 영양소 조성에 따라 체중 감소 효과에 차이가 있다고 알려지고 있다. 운동은 체중이 줄어든 후 다시 증가하지 않도록 하는 것이므로 매우 중요하며 과체중에 대한 치료 효과가 나타나기 위해서는 적어도 매일 30분 정도의 운동이 필요하다.</t>
  </si>
  <si>
    <t>대사 증후군의 유발 원인에는 여러 가지가 있지만, 그 중 교정이 가능한 요인인 생활 습관을 개선하여 건강한 식이를 유지하고 규칙적인 운동을 하는 것이 대사 증후군의 예방에 도움이 될 수 있다. 칼로리 밀도가 높은 음식(달거나 기름진 음식)은 피하고 신선한 채소와 과일, 식이섬유 등의 섭취를 늘리도록 한다.</t>
  </si>
  <si>
    <t>건강한 식이를 유지하고, 규칙적으로 운동하는 것이 필요하다.</t>
  </si>
  <si>
    <t>이염성 백질이영양증</t>
  </si>
  <si>
    <t>Metachromatic leukodystrophy</t>
  </si>
  <si>
    <t>이염성 백질이영양증은 소아의 백질대사 질환 중에서 대표적인 질환입니다. 아릴설파타아제 A(arylsulfatase A)가 감소하여 유발되는 상염색체 열성 유전 질환입니다. 매우 희귀한 병입니다.</t>
  </si>
  <si>
    <t>아릴설파타아제 A(arylsulfatase A)를 만드는 유전자의 돌연변이가 여러 부위에서 발견되었습니다. 그 유전자는 22번 염색체 장완(22q13-13qter)에 있습니다. 아릴설타파아제 A(Arylsulfatase A)의 결핍이나 부족으로 인하여 cerebroside sulfate(sulfatide)가 중추신경계와 말초 신경의 백질과 수초에 축적됩니다. 이것은 톨루이딘 블루(toluidine blue) 염색 검사를 시행하면 적갈색으로 염색되므로, 현미경으로 관찰할 수 있습니다.백질에는 광범위하게 탈수초(demyelination)가 일어납니다. 백질은 위축 상태이며, 말기에는 심하게 위축됩니다. 발병 연령과 효소 결핍의 종류에 따라 영아 후기형(late infantile), 연소형, 성인형 등으로 구분합니다.</t>
  </si>
  <si>
    <t>영아 후기(late infantile)형 이염성 백질이영양증은 1~2세경에 시작되고, 연소형 이염성 백질이영양증은 5~10세경에 시작되며, 성인형은 30~40대 이후에 발병합니다.이염성 백질이영양증의 초기 증상은 보행 장애입니다. 증상 초기에는 사지의 경직성 마비(spasticity)가 나타날 수 있습니다. 이때도 아킬레스건 반사(ankle jerk)가 감소, 소실되는데, 이는 말초신경이 침범되어 있기 때문입니다. 경직성 마비가 심해서 앉지도 못하고 서지도 못하며, 나중에는 침대에 누워 있게만 됩니다. 지능 장애도 심해지고, 말도 못 하게 됩니다. 대개 발병 후 3~4년 내에 사망합니다.</t>
  </si>
  <si>
    <t>이염성 백질이영양증은 혈청, 백혈구, 배양된 섬유아세포(fibroblast), 소변에서 아릴설파타아제 A(arylsulfatase A)가 감소, 소실되어 있으면 진단할 수 있습니다. 신속한 진단 방법으로는 요의 침전물에서 톨루이딘 블루(toluidine blue)로 metachromatic material을 증명하면 진단에 도움이 됩니다. 담낭에 술파타이드(sulfatide)가 축적되면 X-ray 검사로 나오지 않습니다. 말초신경의 전달 속도가 저하되며, 척수액의 단백이 증가합니다. 말초 신경 생검으로 이색 염색(metachromatic staining)을 확인할 수 있습니다. ARSA 유전자 검사로 유전적 진단을 할 수 있습니다. 양수 천자에 의하여 양수 세포를 배양하고, 아릴설파타아제 A(arylsulfatase A)를 측정하여 출생 전에 진단할 수 있습니다.</t>
  </si>
  <si>
    <t>최근에는 골수 이식으로 병의 진행을 억제시켰다는 보고가 있지만, 증상이 발현되기 전에 치료해야 확실한 효과를 얻을 수 있습니다. 이 밖에 항경련제 등의 보존적 치료를 시행합니다. 최근 유전자 치료에 대한 연구를 진행하고 있습니다.</t>
  </si>
  <si>
    <t>전이</t>
  </si>
  <si>
    <t>metastasis</t>
  </si>
  <si>
    <t>악성종양은 대부분의 경우 하나의 장기(위, 간, 폐 등)에서 발생한다. 악성종양이 진행함에 따라 종양이 처음 발생한 장기(원발 부위)로부터 다른 조직(림프절 포함)으로 퍼져나간다. 이렇게 원발 부위로부터 다른 조직으로 퍼져나가는 것을 전이라고 한다.</t>
  </si>
  <si>
    <t>전이는 악성종양의 진행에 수반되는 현상이다. 악성종양 세포가 증식하고 암이 진행함에 따라 새로운 유전 형질을 획득하면서 전이가 일어나게 된다. 새로운 유전 형질을 획득한 종양 세포가 혈관과 임파선으로 침윤하고 혈액과 림프를 따라 순환하다가 다른 조직에 정착, 증식하게 되면 전이가 일어난다. 최근 많은 연구를 통해 전이와 관련된 유전 형질들이 밝혀지고 있다.</t>
  </si>
  <si>
    <t>전이에 의한 증상은 어떤 조직으로 전이되었느냐에 따라 달라진다.
- 뇌 전이: 두통, 구역, 구토, 마비, 혼란, 의식소실 등
- 뼈 전이: 뼈 통증 등- 간 전이: 황달, 복통 등
- 폐 전이: 호흡곤란, 기침 등전이된 조직에 따라서는 전이가 일어나더라도 증상이 없는 경우도 있다.</t>
  </si>
  <si>
    <t>전이가 발생한 악성종양의 경과는 일반적으로 양호하지 못하다. 림프종과 같은 극소수의 종양을 제외하고는 전이가 발생한 악성종양의 경우 완치의 가능성은 대단히 낮다. 전이가 발생한 악성종양의 경과에 대한 경과는 다양하며, 원발 악성종양의 종류와 전반적인 종양의 진행 속도에 따라 경과가 결정된다. 어떤 장기에 전이가 되었느냐에 따라 합병증은 다양하게 발생할 수 있다. 예를 들어, 뇌 전이의 경우 두통, 시야 감소, 구역, 구토 등의 증상이 발생할 수 있다. 뼈 전이의 경우 뼈의 통증이 발생할 수 있으며, 병적 골절이 발생할 수도 있다. 뼈 전이에 동반하여 고칼슘 혈증으로 의식 혼탁이 발생할 수도 있다.</t>
  </si>
  <si>
    <t>전이의 진단은 전이가 의심되는 조직의 검사를 통해 이루어진다. 예를 들어 뇌에 전이되었을 가능성이 있다면 뇌에 대한 검사를 시행하여 진단할 수 있다.
진단의 검사 방법은 의심되는 조직에 따라 다르다. 일반적으로 해당 조직의 영상검사를 시행하게 되며, 필요한 경우 전이가 의심되는 병변에 대한 조직검사를 시행해야 한다. 영상 검사에는 X선 촬영, 초음파, 컴퓨터 단층촬영(CT), 자기공명영상(MRI), 양전자방출 단층촬영술(PET) 등이 포함된다. 뇌 전이와 뼈 전이, 간 전이의 예를 들어 설명하자면 다음과 같다.
- 뇌 전이: 뇌 전이의 진단에 있어 사용되는 대표적인 방법은 뇌 자기공명영상 촬영이다.
- 뼈 전이: 뼈전이의 진단에 있어 사용되는 방법으로는 핵의학적 검사인 뼈 스캔이 있다. 하지만 다발성 골수종의 뼈 전이와 같은 일부 종양의 뼈 전이는 뼈 스캔으로 진단할 수 없는 경우도 있다.
- 간 전이: 간 전이의 경우 컴퓨터 단층촬영 혹은 자기공명영상을 이용해 볼 수 있다. 
앞서 언급한 대로, 이러한 영상학적인 검사 소견에서 전이가 의심되나 확실하지 않으며 다른 이유로(원발 장기의 확인을 위해서 등) 조직이 필요한 경우 조직 검사를 시행한다.</t>
  </si>
  <si>
    <t>악성종양의 전이에 대한 치료는 국소 치료와 전신 치료로 나누어 볼 수 있다. 악성종양의 전이에 대한 치료의 원칙은 종양의 종류와 종양의 전이 부위에 따라 다르다. 전이에 의한 국소 증상이 심하거나, 전이에 대한 수술적 치료가 악성종양의 자연 경과를 호전시킬 수 있다고 알려진 일부 악성 종양의 경우 전이에 대해 치료수술 혹은 방사선치료와 같은 국소 치료 방침을 고려할 수 있다. 하지만 일반적으로는 악성종양에서 전이가 일어난 경우 국소적인 치료보다는 항암 화학 요법과 같은 전신적인 치료를 통하여 전이 부위뿐 아니라 원발 부위의 종양을 함께 치료하는 것이 도움이 된다.</t>
  </si>
  <si>
    <t>전이가 발견된 경우, 혈액종양내과 진료를 보고 전문의의 의견에 따라 치료 받는 것이 필요하다.</t>
  </si>
  <si>
    <t>전이는 악성종양의 진행에 수반되는 경과이다. 따라서 검진을 통한 종양의 조기 발견이 전이를 예방할 수 있는 방법이다. 한편 일부 종양에서 수술적인 치료 후 보조 항암 화학 요법 및 방사선 치료를 이용하여 재발 및 전이를 예방할 수 있다고 알려져 있다.</t>
  </si>
  <si>
    <t>뇌전이암</t>
  </si>
  <si>
    <t>metastatic brain tumor</t>
  </si>
  <si>
    <t>혈액종양내과,방사선종양학과,신경외과</t>
  </si>
  <si>
    <t>뇌전이암은 전신 암의 합병증으로 두개강 내 종양 중 가장 흔한 종류 중의 하나이며 최근 발생 빈도가 증가하고 있다. 신체 각 부위의 암이 진단된 후에 뇌 전이가 발생하는 경우와 암 병력 없이 뇌병변을 가지는 경우에도 약 15%는 전이성 뇌종양으로 확인된다.
뇌종양 세포는 대부분 혈류를 통해서 중추신경계에 도달하며, 대부분 회질 및 백질의 경계부에 종양이 발생하게 된다. 뼈나 경막 등을 침범 후에 중추신경계로 도달하기도 한다.</t>
  </si>
  <si>
    <t>폐, 유방, 피부, 신장, 소화기 계통의 암과 융모 상피암 등이 약 95%를 차지하고 있다. 이 중 폐암이 가장 흔하여 약 50% 이상을 차지하지만, 원인이 되는 암의 발생 장소를 찾지 못하는 경우도 있다.</t>
  </si>
  <si>
    <t>증상의 발생은 크게 두개강 내압의 항진과, 신경세포 일부분의 자극이나 파괴에 의해 나타나는 증상으로 나눌 수 있다. 두개강 내압이 올라가는 경우에는 오심, 구토, 두통 등이 있을 수 있으며, 신경세포의 자극이나 파괴에 의해서는 간질 발작과 해당 부위에 따른 신경학적 장애를 유발할 수도 있다.
전이성 뇌종양의 증상은 대부분 서서히 나타나지만, 종양 내로 출혈이 발생하는 경우에는 증상이 갑자기 발생할 수도 있다. 원인이 되는 종양의 진단 없이 처음 뇌병변에 따른 증상으로 발견되기도 하는데, 이런 경우 체중감소 등의 비특이적인 증상이 동반될 수 있고 원발암의 위치에 따른 증상을 동반하는 경우도 있다.</t>
  </si>
  <si>
    <t>뇌전이암의 경우 예후가 매우 불량한 것으로 알려져 있다. 치료의 목적도 삶의 질을 높이면서 생존을 연장시키는데 있다. 뇌 전이의 원인이 되는 원발성 암의 치료 여부 및 전신 상태가 환자의 예후에 가장 중요한 역할을 하고 있다.</t>
  </si>
  <si>
    <t>다른 부위에 원발성(1차로 발생한) 암이 있는 환자에게서 임상 증상이 발견되고, 방사선학적 검사를 통해 뇌병변이 확인되는 경우에는 전이성 뇌종양을 진단하기가 수월하다.
원발성 암이 있는 환자가 천막상부 한 군데에 단발성 병변이 있는 경우의 90% 정도는 전이성 뇌종양이다. 또한 여러 군데 다발성 뇌병변이 있는 경우에도 전이성 뇌종양을 먼저 생각해야 한다.
암에 걸린 병력이 없고 단발성 뇌병변을 가지는 경우의 약 15%가 전이성 뇌종양으로 확진된다. 뇌 전이에 따른 증상이 있는 경우 전산화 단층촬영(CT), 자기공명영상(MRI) 등의 방사선학적인 검사를 통해 병변을 확인할 수 있다. 또한 암에 걸린 적이 없는 경우에는 이학적 검사와 더불어 흉부 방사선 및 CT, 기관지 내시경, 복부 전산화 단층촬영(CT), 양전자방출 단층촬영(PET) 등 전신에 생길 수 있는 모든 암을 검사하기 위한 추가 검사를 시행하게 된다.</t>
  </si>
  <si>
    <t>뇌전이암 치료에 대하여 수십 년 동안 많은 논란이 있어 왔다. 어떠한 치료 방법이 가장 좋은가는 각 환자의 임상적 특성에 따라 달라진다. 치료 방침의 결정은 환자에 대한 세밀한 분석과 이를 근거로 환자 및 가족과 충분한 토의를 거친 후 결정하게 된다.
1) 스테로이드 치료(corticosteroid)
스테로이드는 뇌전이암에 대한 중요한 보조 치료법이다. 생존 기간은 스테로이드의 사용만으로 연장되지는 않지만 임상 증상을 완화시키는 데에 중요한 역할을 한다. 스테로이드는 신경 증상을 신속하고 현저하게 완화시켜 주지만, 장기적으로 사용하면 쿠싱 증후군, 고혈압, 고혈당증 등의 많은 부작용이 발생할 수 있어 주의가 요구된다.
2) 수술
방사선 기술이 발전하고 수술 기술의 발달로 뇌전이암 수술 시 동반되는 합병증의 빈도가 감소되고 수명의 연장이 가능해졌다. 수술적 치료의 이론적 근거는 종양에 의한 두개강 내압 항진 및 주위 신경 조직에 대한 직접적인 자극 효과를 제거하여 임상 증상을 완화시키는 데에 있다.
수술 후에 뇌 전체에 하는 방사선 치료의 역할은 확실치 않으나, 수술 부위나 뇌의 다른 부위에 있는 미세한 암 세포들을 파괴하는 것으로 알려져 있어 대부분의 경우 수술 후 방사선 치료를 시행한다.
3) 방사선 치료
방사선 치료는 현재 뇌전이암을 치료하는데 가장 많이 이용되고 있다. 원발성 암이 잘 조절되고 있고 방사선 치료에 반응을 잘하는 종양이거나 다발성으로 뇌에 전이된 경우에는 방사선 치료를 먼저 시행하게 된다. 또 임파종, 소세포 폐암 등은 방사선 치료에 아주 효과가 좋아 방사선 치료 단독으로도 상당한 생존기간을 연장할 수 있지만, 대장암, 신장암, 비소세포 폐암, 흑색종 등은 방사선 저항성이 높다.
많은 개수의 뇌 전이 병변이 있을 경우에는 뇌 전체를 치료하는 전뇌방사선치료를 할 수 있고, 적은 개수로 한정되어 있는 경우에는 병변 주변에만 방사선치료를 할 수 있다. 최근에는 뇌에 있는 기억에 중요한 역할을 하는 해마(hippocampus)라는 구조물을 보호하면서 치료하는 기법이 발전되어 방사선치료 이후 신경학적 결손의 정도는 과거에 비해 현저히 줄어들었다.
4) 방사선 수술
뇌전이암은 병소가 둥글며 크기가 비교적 작고 경계가 뚜렷한 경향을 보여 방사선 치료의 좋은 적응증이 될 수 있다. 조직학적 형태, 병소의 크기, 침윤 정도가 방사선 수술의 성공과 관련되는 중요한 요소이며, 방사선 수술의 뇌전이암 국소 조절율은 85~95%에 이른다고 알려져 있다.
5) 항암요법
뇌전이암 치료에 대한 항암요법은 뇌병변과 원인이 되는 암을 동시에 치료하는 장점을 가지고 있으나 혈뇌 장벽으로 인해서 두개강 안으로의 항암제 침투가 어렵기 때문에 일부 종양에만 제한적인 효과를 가지는 것으로 알려져 있다.
6) 근접 방사선 요법(brachytherapy)
방사선 동위원소를 이용한 근접 방사선 치료의 효과는 이론적으로 정위적 방사선 수술(머리에 정위기계를 고정하여 뇌 속 병소 위치를 정한 후 두개골을 절개하여 구멍을 뚫고 종양을 제거하는 방법)의 장점과 유사하지만, 전이성 뇌종양에 얼마나 효과가 있는지는 아직 확실히 알려지지 않았다.</t>
  </si>
  <si>
    <t>뇌전이가 확인된 경우 대부분의 경우는 예후가 매우 좋지 않다. 하지만 최근 들어 여러 치료법의 개발로 뇌 전이 환자의 경우에도 상당 기간의 생존과 삶의 질의 향상을 꾀할 수 있게 되었으므로, 뇌전이암이 확인되었다 할지라도 적극적인 치료를 하는 것이 중요하겠다. 다만 환자 상태에 대한 세밀한 분석과 환자 및 보호자와 의사와의 상담을 통하여 가장 적절한 치료방법을 찾는 것이 중요하다.</t>
  </si>
  <si>
    <t>뇌전이암을 예방하는 특별한 방법은 없다. 원인이 되는 암(원발암)이 있는 경우에는 적절한 치료와 지속적인 검사를 통하여 원발암을 치료하는 것이 가장 중요하다고 할 수 있다. 또한 뇌전이암이 확인되었을 경우 적극적인 치료가 필요하며, 신경외과, 방사선종양학과, 종양내과 등 여러 진료과의 협진을 통해 환자의 생존 및 삶의 질을 향상시키는 것이 중요하다.</t>
  </si>
  <si>
    <t>전이 암</t>
  </si>
  <si>
    <t>Metastatic cancer</t>
  </si>
  <si>
    <t>전이는 종양 세포가 한 기관이나 부분으로부터 거리상으로 분리된 곳으로 옮겨가는 현상을 말합니다. 원발성 종양이나 전이 부위는 약 1cm의 크기의 병변에 의해 진단됩니다. 그 속에는 10억 개의 세포가 포함되어 있습니다. 전이 과정은 무작위로 발생하는 것이 아니고 복합적인 결과에 의해 나타나는 현상입니다.</t>
  </si>
  <si>
    <t>암세포는 림프계를 통해서도 퍼질 수 있습니다. 암세포가 림프관 내로 들어가면 주변에 있는 림프절로 이동합니다. 여기에서 증식하여 종양을 만들 수 있습니다. 면역세포에 의해 공격을 당하기도 합니다.종양이 자라면서 주변 조직을 침범하여 림프관에도 종양이 들어갈 수 있습니다. 이때 일부 암세포가 원발 종양에서 떨어져 나와 림프관으로 들어가면, 이 세포는 림프관을 타고 주변 림프절에 정착합니다.림프절에 들어간 암세포는 증식하여 종양을 형성합니다. 대개 림프절 내에 국한됩니다. 면역세포는 일시적이나마 암세포가 더 이상 퍼지는 것을 막을 수 있습니다.암은 간, 폐, 뇌 등 혈관이 풍부한 조직으로 잘 전이됩니다. 간은 특히 전이가 잘 이루어지는 곳입니다. 심장과 장에서 혈액을 받기 때문입니다. 암세포가 아주 작은 혈관에 이르면 혈관 벽을 돌파한 후 조직으로 침투합니다.종양이 자라면서 혈관의 벽을 손상시킵니다. 이때 몇몇 암세포가 원발 종양에서 떨어져 나와 혈관을 통해 혈액순환으로 들어옵니다. 암세포가 혈류를 타고 이동하다가 어떤 조직의 모세혈관에 정착한 후 증식을 시작합니다.</t>
  </si>
  <si>
    <t>종양부위 부종,환부 통증,덩어리가 만져짐</t>
  </si>
  <si>
    <t>종양부위 부종, 환부 통증, 덩어리가 만져짐</t>
  </si>
  <si>
    <t>메티실린 내성 황색포도알균 감염</t>
  </si>
  <si>
    <t>methicillin-resistant Staphylococcus aureus infection</t>
  </si>
  <si>
    <t>황색 포도알균(Staphylococcus aureus)은 건강한 사람의 비강 앞쪽이나 피부에 상재할 수 있습니다. 황색포도알균은 균혈증(혈액 속에 균이 침투하는 질병), 심내막염, 폐렴, 관절염, 골수염, 연조직감염, 뇌수막염 등을 일으키며 병독성이 강해서 중증 감염병을 일으킬 수 있습니다. 황색포도알균의 치료에는 메티실린(methicillin)이라는 베타락탐 계열 항생제를 사용하는데 1961년 메티실린에 내성을 보이는 황색포도알균이 보고된 이후 황색포도알균 중 메티실린에 내성을 보이는 세균의 분율이 점차 증가하였습니다. MRSA는 methicillin resistant Staphylococcus aureus, 즉 메티실린 내성 황색포도알균을 지칭하는 용어입니다. 메티실린 내성 황색포도알균은 메티실린을 포함한 모든 베타락탐계 항생제에도 내성을 보입니다.</t>
  </si>
  <si>
    <t>포도알균(Staphylococcus)에는 여러 세균이 속하며 그 중 사람에서 가장 흔하고 위중한 감염병을 일으키는 세균이 황색포도알균(Staphylococcus aureus)입니다. MRSA는 황색포도알균 중 메티실린에 내성을 보이는 세균입니다. 황색포도알균 감염증의 치료에 반코마이신(vancomycin)이나 타이코플라닌(teicoplanin)을 투여하는데 치료성적이 나쁩니다. 메티실린 감수성을 보이는 황색포도알균 균혈증의 경우 나프실린(nafcillin)이 으뜸 치료제이고 사망률이 10% ~ 15% 정도입니다. 반면 MRSA 균혈증의 경우 으뜸 치료제인 반코마이신을 투여하여도 사망률이 30% 정도에 이릅니다. MRSA가 중요한 또 다른 이유는 의료기관 내에서 환자 사이에 전파가 쉽게 이루어진다는 점입니다. 즉 의료기관에서 MRSA를 가지고 있는 환자로부터 MRSA를 가지고 있지 않는 환자로 전파가 가능합니다.</t>
  </si>
  <si>
    <t>MRSA 감염증의 증상은 침범 부위에 따라 다양합니다. 균혈증은 발열로 나타나고 감염심내막염은 발열, 장기 색전, 호흡곤란 등으로 나타나며 관절염은 관절의 종창, 발적, 통증으로 나타납니다. 연조직 감염은 피부 및 피하조직의 종창, 발적, 통증으로 나타나고 폐렴은 발열, 객담, 호흡곤란으로 나타납니다. MRSA는 고름을 잘 형성하는 특성이 있어 감염부위에 고름집이 흔히 동반됩니다.</t>
  </si>
  <si>
    <t>MRSA 감염증은 중증 경과를 보이는 경우가 다른 세균 감염증에 비해 흔하기 때문에 치료에 주의를 기울여야 합니다. MRSA 균혈증 환자의 합병증으로 감염심내막염이 발생할 수 있고 감염심내막염이 생기면 일부 환자에서 심장기능부전이 합병되어 심장수술을 받아야 합니다.</t>
  </si>
  <si>
    <t>MRSA 감염증을 진단하려면 감염병소에서 황색포도알균(Staphylococcus aureus)이 배양되고 항생제 감수성 검사 결과 메티실린에 내성임을 확인해야 합니다. 감염병소에서 황색포도알균이 배양되었을 때 메티실린 내성 여부에 따라 으뜸 치료제가 다르기 때문에 항생제 감수성 검사 결과를 꼭 확인해야 합니다. MRSA는 모든 페니실린(penicillin), 세팔로스포린(cephalosporin)에 내성을 보이는 것뿐만 아니라 마크로라이드(macrolide), 테트라사이클린(tetracycline), 퀴놀론(quinolone) 계열의 항생제에도 내성을 보이는 경우가 흔하여 다제내성 세균(multidrug-resistant organism)으로 분류됩니다.</t>
  </si>
  <si>
    <t>MRSA의 으뜸 치료제는 반코마이신(vancomycin)이나 타이코플라닌(teicoplanin)입니다. 으뜸 치료제에 반응하지 않거나 부작용이 심하여 사용할 수 없는 경우에는 리네졸리드(linezolid)를 사용합니다. 마크로라이드(macrolide), 테트라사이클린(tetracycline), 퀴놀론(quinolone) 계열의 항생제에 감수성을 보이면 치료에 사용할 수 있으나 내성인 경우가 더 흔합니다. 고름집이 생기면 항생제 투과가 잘 되지 않아 배농, 혹은 수술이 필요합니다.</t>
  </si>
  <si>
    <t>의료기관내에서 뿐만 아니라 일상생활에서도 손씻기를 생활화 하는 것이 MRSA 감염을 포함한 다양한 감염증을 예방하는데 도움이 됩니다. MRSA 감염 환자는 다른 환자에게 MRSA가 전파되지 않도록 격리하는 것이 더 바람직하나 우리나라에서는 현실적으로 격리실이 부족한 어려움이 있습니다.</t>
  </si>
  <si>
    <t>의료기관 내에서 MRSA가 전파되는 것을 막기 위해서는 무엇보다도 손씻기를 잘 해야 합니다. 의료진은 모든 환자를 진찰하기 전과 후, 환자의 침대 등에 접촉한 후, 환자에게 무균 조작을 시행하기 전, 환자의 혈액과 같은 체액에 노출될 때마다 알코올, 클로르헥시딘과 같은 손소독액을 이용해 손씻기를 시행해야 합니다. 또 환자와 환자 주변의 환경으로부터 MRSA가 전파되는 것을 막기 위해 환자 손씻기 후 일회용 장갑, 일회용 가운을 착용하는 것이 필요합니다. 만약 MRSA 호흡기 감염환자를 진료할 때에는 장갑, 가운과 함께 마스크를 착용하는 것을 추천합니다. 의료기관내에서 MRSA가 전파되는 것을 효과적으로 억제하려면 모든 병실을 1인실로 바꾸는 것이 필요하나 의료비용 상승 등의 문제가 있어 우리나라에서는 현실적으로 시행하기 어려운 상황입니다.</t>
  </si>
  <si>
    <t>메틸말론산증</t>
  </si>
  <si>
    <t>Methylmalonic acidemia</t>
  </si>
  <si>
    <t>메틸말론산증은 발린, 이소로이신, 메치오닌, 스레오닌과 같은 아미노산의 대사에 관여하는 methylmalonyl CoA mutase라는 효소의 장애로 메틸말로닌산이 축적되어 뇌 손상, 혈액의 산성화, 암모니아 증가 등을 초래하는 질환입니다. 발생 빈도는 5만 명 중 1명입니다. 상염색체 열성 유전합니다.</t>
  </si>
  <si>
    <t>메틸말론산증의 주원인은 methylmalonyl CoA mutase라는 효소의 결손입니다. methylmalonyl CoA mutase의 비타민 B12 조효소가 결손될 때도 메틸말로닐산혈증이 나타날 수 있습니다. Methylmalonyl CoA mutase의 유전자는 6번 염색체 장완에 위치하며, 여러 가지 돌연변이가 있는 것으로 알려져 있습니다.</t>
  </si>
  <si>
    <t>메틸말론산증이 있으면 신생아기부터 수유 후 구토와 식욕 저하를 보이며, 발달 지연과 성장 장애를 보입니다. 진단이 늦으면 의식이 없어지며, 탈수 현상이 심해지고 혈액이 산성화됩니다. 혈소판이 감소하여 출혈이 나타날 수 있으며, 백혈구가 감소하여 세균 감염에 노출됩니다. 치료하지 않으면 뇌 손상으로 인해 지능 저하, 경련이 나타날 수 있고, 사망에 이를 수도 있습니다. 신생아 시기에 진단되지 않은 채 정신 지체, 발달 지연 등이 나타나 영아기 이후에 진단되는 경우도 있습니다.</t>
  </si>
  <si>
    <t>혈액의 아미노산과 소변을 이용하여 유기산을 분석합니다. 소변에서 메틸말로닌산의 배설량이 증가합니다. 또한 케톤산혈증, 대사성산증, 백혈구감소증, 혈소판감소증, 고암모니아혈증, 저혈당증 등의 소견을 보입니다. 비타민 B12에 대한 반응을 보이는지 확인하는 검사를 진행합니다. 분자유전학적 검사를 통해 methylmalonyl CoA mutase와 비타민 B12 조효소의 유전자에서 돌연변이를 발견할 수 있습니다.</t>
  </si>
  <si>
    <t>급성기에는 수액과 포도당의 투여, 알칼리 요법이 필요합니다. 비타민 B12 반응성 유형의 환자에게는 비타민 B12(1~2mg/일)를 대량 투여합니다. 장기적으로는 고탄수화물 식이와 이소로이신, 발린, 메치오닌, 스레오닌과 같은 아미노산을 적은 양으로 제한한 식이를 시행합니다. 식이 요법은 이러한 아미노산이 없는 특수 분유 제제와 일반 식이를 혼합하여 시행합니다.</t>
  </si>
  <si>
    <t>미세혈관병용혈빈혈</t>
  </si>
  <si>
    <t>Microangiopathic hemolytic anemia</t>
  </si>
  <si>
    <t>미세혈관병용혈빈혈은 미세혈관 내 섬유소가 응괴됨으로써 지나가는 적혈구에 물리적인 자극이 가해져서 용혈되어 발생하는 빈혈을 의미합니다. 이 질환은 혈전혈소판감소자색반병, 용혈요독증후군, 파종성 혈관 내 응고증에서 확인할 수 있습니다.</t>
  </si>
  <si>
    <t>미세혈관병용혈빈혈의 정확한 원인은 밝혀지지 않았습니다. 다만 이 질환에는 다음과 같은 요인들이 관련된다고 추정됩니다.1. 혈전혈소판감소자색반병(Thrombotic thrombocytopenia purpura : TTP)ADAMTS13 VWF-절단금속단백분해효소가 부족하여 폰 빌레브란트 인자(VWF)가 많이 존재하게 됩니다. 이로 인해 나타나는 혈소판 과다 응집 형성으로 인해 발생합니다. 이것의 원인은 다음과 같습니다.1) 감염성 질환(E.coli, shigella, HIV)2) 호르몬 : 임신, 경구용 피임약의 사용, 생리 주기와의 일치로 인한 호르몬의 변화3) 약물 : 클로피도그렐(Clopidogrel), 티클로피린(Ticlopidine)과 같은 항응고제, Quinine와 같은 항생제, Cyclosporine, Tacrolimus와 같은 면역 조절제, Mitomycin C, Cisplatin(with or without Bleomycin), Gemcitabine와 같은 항암제 사용4) 파종성 종양5) 골수 이식2. 용혈요독증후군(Hemolytic uremic syndrome)E.coli O157에서 shiga-like toxin이 분비되어 내피세포에 손상을 일으킴으로써 발생합니다. 이는 주로 소아가 감염성 설사를 한 이후에 이환됩니다.</t>
  </si>
  <si>
    <t>열,자반증,단백뇨,두통,혈뇨,빈혈</t>
  </si>
  <si>
    <t>열, 자반증, 단백뇨, 두통, 혈뇨, 빈혈</t>
  </si>
  <si>
    <t>1. 혈전혈소판감소자색반병(Thrombotic thrombocytopenia purpura : TTP)이 질환은 치명적일 수 있으므로 빨리 치료해야 합니다. 그렇지 않으면 사망률이 90% 정도까지 높아지며, 대부분 3개월 내에 사망합니다. 혈장 교환술을 시행하더라도 사망률은 15% 정도에 달합니다. 초기에 잘 치료하면, 신장과 신경에 후유증을 남기지 않고 완전히 회복할 수 있습니다.2. 용혈요독증후군(Hemolytic uremic syndrome)생존자의 20~30% 정도에게서 만성 신부전이 발생합니다. 이외에 성인에게는 설사와 관련 없이 감염(S.pneumoniae, Bartonella, virus 등)이 발생할 수 있습니다. 출산 후나 에스트로겐을 복용할 때 비특이적으로 발생할 수 있습니다.</t>
  </si>
  <si>
    <t>미세혈관병용혈빈혈은 환자의 자세한 과거력 및 혈액 도말 검사를 통해 진단합니다. 혈액 도말 검사에서 기계적으로 깨진 RBC 모양의 분열적혈구(schistocyte), 망상적혈구 증가 등을 확인합니다. 이외에 혈전혈소판감소자색반병 및 용혈요독증후군을 감별하기 위해 침범 조직(피부, 신장, 림프절, 골수, 근육 등)의 조직생검, CT, MRI를 시행할 수 있습니다. 원인균 파악을 위해 대변 배양, DNA 검사, 혈청 Ab 검사를 시행합니다.</t>
  </si>
  <si>
    <t>1. 혈전혈소판감소자색반병치료의 원칙은 비정상 폰 빌레브란트 인자(VWF)를 제거하고, 정상 ADAMTS13 VWF-절단금속단백분해효소의 공급을 위한 교환 수혈, 혈장 교환술과 함께 신선동결혈장(FFP)을 시행하는 것입니다. 이 치료를 통해 70~90%의 환자들이 치료됩니다. 이외에 혈장 교환술에 반응이 없는 환자에게 고용량 드니손(Prednisone) 등의 스테로이드 제제, Vincristine, Azathioprine, Cyclosporine 등의 면역 억제제도 사용해 볼 수 있습니다. 최근에는 리툭시맙(Rituximab)을 사용하기도 합니다. 추가적인 치료로는 증상의 완화를 목표로 하는 대증 요법, 각종 부작용과 합병증을 조절하고 완화하는 지지 요법이 있습니다.2. 용혈요독증후군필요한 경우, 급성 신부전에 대한 대증 요법으로 수액 공급을 통한 전해질 균형 유지, 투석 등을 시행할 수 있습니다.</t>
  </si>
  <si>
    <t>유방의 미세석회화</t>
  </si>
  <si>
    <t>Microcalcification of breast</t>
  </si>
  <si>
    <t>유방의 미세석회화는 유방 조직에 칼슘 성분이 침착되어 유방을 촬영하면 해당 조직이 작고 하얗게 보이는 상태를 말합니다. 아무 증상이 없어서 보통 건강 검진 시 발견됩니다. 유방의 석회화는 양성 석회화와 악성 석회화로 나뉩니다. 양성인 경우 비교적 큰 1, 2개의 석회가 뚜렷하게 보이며, 유방 조직이 퇴화되면 생깁니다. 그에 비해 미세석회화는 작은 하얀 점들이 모여 있는 듯 보이며, 보일 듯 말 듯 합니다. 이 미세석회화가 중요한 이유는 이 중에서 약 20% 정도가 암일 가능성이 있기 때문입니다. 다시 말해 미세석회화는 초기 유방암에서 나타나는 병변입니다. 그러므로 조직 검사를 통해 암 여부를 확인해야 합니다.</t>
  </si>
  <si>
    <t>유방의 미세석회화는 유방 조직 내에 칼슘 성분이 침착되어 생깁니다. 칼슘이 침착된 조직은 단단해집니다. 석회화의 원인은 초기 유방암, 과거에 있었던 유방 염증, 유방을 심하게 부딪힌 경험, 원활하지 않은 유선 분비물 배출 등입니다.</t>
  </si>
  <si>
    <t>미세석회화는 유방 초음파로는 잘 보이지 않기 때문에 유방 촬영술(Mammogaphy)을 시행해야 발견할 수 있습니다. 미세한 석회들이 한 곳에 밀집되어 있으면 암일 가능성이 있습니다. 이러한 경우에는 조직 검사를 시행하여 암 여부를 확인해야 합니다. 유방암을 진단할 때는 유방 초음파와 유방 촬영술을 함께 시행합니다.</t>
  </si>
  <si>
    <t>미세석회화는 질병이 아니라 유방 내에 칼슘이 침착된 상태이므로 특별한 치료 방법은 없습니다. 양성 석회화는 암과 관련이 없고 그냥 두어도 상관없습니다. 1년에 한 번씩 정기적으로 유방 촬영을 하면 됩니다. 미세석회화는 암과의 감별 진단을 위해 필요시 조직 검사와 유방 촬영을 시행합니다. 미세석회화가 암으로 진단되는 경우는 전체의 약 20% 정도입니다. 암이 아닌 미세석회화의 경우, 6개월에 한 번씩 정기적으로 유방 촬영술을 시행하여 석회화의 변화를 관찰해야 합니다.</t>
  </si>
  <si>
    <t>소적혈구빈혈</t>
  </si>
  <si>
    <t>Microcytic anemia</t>
  </si>
  <si>
    <t>적혈구 크기가 정상 크기에 비해 커진 것을 대적혈구빈혈, 작아진 것을 소적혈구빈혈이라고 합니다. 소적혈구빈혈은 골수의 적혈구 전구 세포에 운반되는 철분의 양이 부족한 철결핍성 상태 또는 염증 반응에 의한 운반의 장애에 의해 발생합니다. 철분의 양이 정상이어도 헴(heme) 합성에 필요한 효소의 작용이 억제되는 철적모구빈혈이나, globin chain 합성 장애가 있는 각종 지중해 빈혈(thalassemia) 증후군에서도 소적혈구빈혈이 나타납니다. 즉, 철결핍빈혈, 만성 질환의 빈혈, 납중독, 철적모구빈혈, 지중해 빈혈이 소적혈구빈혈에 속합니다.</t>
  </si>
  <si>
    <t>소적혈구빈혈은 다음과 같이 여러 원인에 의해 발생할 수 있습니다.① 철결핍빈혈철분 섭취 부족, 임신과 같은 철 요구량의 증가, 위장관 출혈, 치질이나 치핵, 살리실레이트(Salicylates) 등의 소염진통제, 위궤양, 종양, 월경 과다증 등으로 인해 철 소실이 증가하면 소적혈구빈혈이 발생할 수 있습니다.② 만성 질환의 빈혈만성 질환에 의한 빈혈은 만성 감염이나 염증, 악성 질환에서 발생합니다. 골수에서 철이 적당히 저장됨에도 불구하고, 혈색소로의 철의 결합의 결핍, 혈청 철 농도의 감소, 빈혈에 대한 조혈계의 둔한 반응의 결과로 생깁니다.③ 철적모구빈혈헴(heme) 합성의 결핍에서 기인합니다. 일차성(선천성) 철적아구성 빈혈은 대부분 성염색체와 연관되며, 남성에게 많이 나타나지는 않습니다. 이차성 철적모구빈혈은 골수 독성 약물이나 물질, 골수 자체의 질환에 의해 발생합니다. 대표적인 원인 약물은 결핵 약(isoniazid, pyrazinamide)과 항생제(chlramphenicol) 등이 있고, 알코올, 납, 종양, 만성 염증 질환, 골수성백혈병, 골수이형성증후군 등도 원인일 수 있습니다.④ 지중해 빈혈(Thalassemia)혈색소는 4개의 globin 사슬과 4개의 heme group으로 구성된 단백질입니다. 성인의 혈색소는 A, A2와 F로 구성되어 있습니다. 지중해 빈혈은 alpha 또는 beta globin 사슬이 감소된 속도로 합성됨으로써 혈색소 A의 생성이 저하되는 상염색체 우성 유전 질환입니다. α 또는 β globin 사슬을 암호화하는 mRNA가 유전자 결핍, mRNA 결함 등에 의해 없거나 부족할 때, 또는 번역 장애가 있을 때 globin 합성 장애를 초래합니다. α와 β 지중해 빈혈은 각각의 globin 사슬 합성의 감소로 발생합니다. 지중해 빈혈에서 혈색소 A의 생성 감소는 저구성 저색소성 빈혈의 원인입니다.⑤ 납 중독과량의 납은 헴(heme) 합성을 방해하며 용혈의 원인이 됩니다.</t>
  </si>
  <si>
    <t>비장비대,스푼형 손톱,창백,호흡곤란,피로감,식욕부진,간비대,두통,어지러움,흉통</t>
  </si>
  <si>
    <t>비장비대, 스푼형 손톱, 창백, 호흡곤란, 피로감, 식욕부진, 간비대, 두통, 어지러움, 흉통</t>
  </si>
  <si>
    <t>철결핍빈혈의 경우, 심하면 성장이 부진할 수 있습니다. 근육이 물렁물렁해져 자연히 활동이 감소하며, 주위 환경에 대한 관심도 둔해집니다. 또한 철이 결핍되면 뇌효소 활성도가 떨어져 카테콜아민의 대사 이상으로 쉽게 마음이 산만해지고 학교 공부를 잘 이해하지 못하는 등 학습 능력이 떨어집니다.지중해 빈혈의 경우, 정규적인 혈액 수혈로 인하여 철분이 혈액 내에 축적되는 철중독증이 발생할 수 있습니다. 이 결과 심장이나 간조직이 심하게 손상되어 심부전증, 심장박동 이상, 심장마비를 초래할 수 있습니다.또한 합병증으로 감염이 될 수 있습니다. 이는 지중해 빈혈 환자의 주요 사망 원인입니다. 골다공증도 생길 수 있습니다.철적모구빈혈의 경우, 전체 환자의 약 10%는 치료가 어려운 급성 골수백혈병을 겪을 수 있습니다.</t>
  </si>
  <si>
    <t>소적혈구빈혈은 임상 증상을 확인하고 말초 혈액 검사로 소적혈구를 증명하여 진단합니다. 소적혈구빈혈은 적혈구의 크기가 &lt;6㎛, MCV(mean corpuscular volume; 평균 적혈구 용적)&lt;80fL일 때를 말합니다. 그 외 철겹필빈혈과 만성 질환에 의한 빈혈, 지중해 빈혈을 감별 진단하기 위해 혈액 도말 검사, 표적 세포와 호염기성 과립(basophilic stippled red cell)을 보는 검사, 혈청 ferritin, 혈청 철결합능, 혈색소 전기 영동을 할 수 있습니다. 또한 철적모구빈혈과의 감별을 위해 골수 흡인을 시행할 수 있습니다. 납 중독 여부를 보기 위해 혈청 납 수치를 검사해야 할 수 있습니다.</t>
  </si>
  <si>
    <t>소적혈구빈혈은 부족한 철분을 보충하여 치료합니다. 철분제, 정맥을 통한 철분 주사제, 수혈, 식이요법 등을 시행할 수 있습니다. 그러나 식이요법 단독으로는 철결핍성빈혈이 교정되지 않으므로, 식이요법과 함께 반드시 약물 치료를 받아야 합니다. 또한 소적혈구빈혈을 유발하는 염증, 만성 질환, 종양 등의 기저 질환을 치료하고, 유발 약물이나 독성 물질을 제거하며, Vitamin B6, 엽산, 구리를 보충합니다.</t>
  </si>
  <si>
    <t>소이증</t>
  </si>
  <si>
    <t>Microtia</t>
  </si>
  <si>
    <t>성형외과,이비인후과</t>
  </si>
  <si>
    <t>소이증은 태아의 귀가 형성될 때 이상이 생겨 귓바퀴가 제대로 형성되지 못하여 한쪽 또는 양쪽의 귀가 정상보다 작고 모양이 변형된 상태를 의미합니다. 귀의 선천성 기형 중 하나입니다. 귓구멍이 없는 경우도 있고, 청력에 이상이 있는 경우도 있습니다.</t>
  </si>
  <si>
    <t>소이증은 알 수 없는 상황에서 여러 가지 요인의 복합 작용으로 인해 발생합니다. 아직 명확한 원인이 밝혀지지 않았습니다. 드물게 유전적 소인이나 임신 초기의 약물 복용, 질병 등과 관련이 있을 가능성이 보고되었습니다. 하악골 발달 장애가 나타나는 여러 증후군 및 반안면왜소증에게도 종종 소이증이 관찰됩니다.</t>
  </si>
  <si>
    <t>청력장애,귀 모양의 변형</t>
  </si>
  <si>
    <t>청력장애, 귀 모양의 변형</t>
  </si>
  <si>
    <t>소이증 수술 후 감염, 출혈, 봉합사 돌출 등 일반적인 수술 합병증이 발생할 수 있습니다. 그 외에도 피부가 괴사되거나 이식한 연골에 감염이 생기는 경우에 연골이 흡수되거나 변형될 수 있습니다.</t>
  </si>
  <si>
    <t>귀를 육안으로 관찰했을 때, 귀의 위치와 크기, 모양이 정상적인 귀와 다르게 훨씬 작고 변형되어 있으면 우선 소이증으로 진단합니다. 간혹 신경성 혹은 전도성 난청이 동반된 경우가 있습니다. 따라서 내이의 구조와 기능을 평가하기 위해 청력 검사와 컴퓨터 단층촬영(CT) 등의 검사를 시행합니다.</t>
  </si>
  <si>
    <t>소이증 재건 수술은 성형외과에서 시행합니다. 귀가 정상적인 성인 귀의 80% 크기로 성장하고, 갈비뼈 연골을 이식할 정도로 성장하면 수술을 할 수 있습니다. 이 시기는 보통 6~8세 무렵입니다. 귀 재건은 최소 2번 이상의 수술을 통해 단계적으로 진행합니다. 그 과정은 다음과 같습니다.① 갈비뼈 연골을 채취하여 귀 부분에 이식한 뒤 완전히 붙게 합니다.② 갈비뼈 연골이 귀에 완전히 붙은 이후, 이식된 연골과 이를 둘러싸고 있는 피판을 들어 올려 정상 귀와 같이 돌출되도록 만듭니다③ 귀 주변의 근막과 피부를 이용하여 연골을 덮어줍니다.귀의 재건은 매우 어렵고 섬세한 작업입니다. 귀를 재건하더라도 반대쪽 귀와 완전히 똑같게 할 수는 없습니다.</t>
  </si>
  <si>
    <t>중동 호흡기 증후군(메르스)</t>
  </si>
  <si>
    <t>Middle East Respiratory Syndrome</t>
  </si>
  <si>
    <t>과거 사람에게서는 발견되지 않은 새로운 유형의 코로나바이러스 감염으로 인한 중증 급성 호흡기 질환으로, 최근 중동지역의 아라비아반도를 중심으로 주로 감염환자가 발생하여 ‘중동 호흡기 증후군’으로 명명되었다.</t>
  </si>
  <si>
    <t>중동 지역의 낙타와의 접촉을 통해 감염될 가능성이 높고, 사람 간 밀접접촉에 의한 전파가 가능하다.
* 밀접접촉 : 확진 또는 의심환자를 돌본 사람(의료인, 가족 포함), 환자 및 의심환자가 증상이 있는 동안 동일한 장소에 머문 사람(방문, 동거 등)</t>
  </si>
  <si>
    <t>발열을 동반한 기침, 호흡곤란, 숨가쁨, 가래 등 호흡기 증상을 주로 보이며 그 이외에도 두통, 오한, 콧물, 근육통뿐만 아니라 식욕부진, 메스꺼움, 구토, 복통, 설사 등 소화기 증상도 나타날 수 있다.</t>
  </si>
  <si>
    <t>중증의 경우 인공호흡기나 인공혈액투석 등을 받아야 되는 경우도 있다.</t>
  </si>
  <si>
    <t>호흡기계 검체에서 역전사효소 중합효소 연쇄 반응을 이용하여 메르스 바이러스의 RNA를 검출함으로써 진단 가능하다.</t>
  </si>
  <si>
    <t>현재까지 중동호흡기증후군 바이러스 치료를 위한 항바이러스제는 개발되지 않았고 증상에 대한 치료를 위주로 하게 된다.</t>
  </si>
  <si>
    <t>비누로 충분히 손을 씻는 등 개인위생을 잘 지켜야 하고, 기침, 재채기 시 휴지나 옷소매로 입과 코를 가리는 등 기침 예절을 잘 지켜야 한다. 씻지 않은 손으로 눈, 코, 입을 만지지 말고 발열이나 호흡기 증상이 있는 사람과 접촉은 되도록 삼가야 한다. 발열 및 기침, 호흡곤란 등 호흡기 증상이 있는 경우에는 속히 의료기관을 방문하여 진료받을 수 있도록 한다.</t>
  </si>
  <si>
    <t>현재 백신 및 치료제가 없기에 무엇보다 예방이 중요하다. 손씻기, 기침 시 예절 준수 등 일반적인 감염병 예방수칙을 준수한다. 발열이나 호흡기 증상이 있는 사람과 밀접한 접촉을 피하고 본인이 호흡기 증상이 있는 경우 마스크를 착용한다.
65세 이상, 어린이, 임산부, 암투병자 등 면역저하자나 당뇨, 고혈압, 심장질환과 같은 기저질환이 있는 경우 중동지역 여행을 자제한다. 중동지역에서는 동물 특히 낙타와의 접촉을 피해야 하며 사람이 많이 붐비는 장소의 방문을 자제한다. 귀국 후 14일 이내 발열 및 호흡곤란 등 호흡기 이상 증세가 있을 경우 속히 의료기관을 방문하도록 한다.</t>
  </si>
  <si>
    <t>편두통</t>
  </si>
  <si>
    <t>migraine</t>
  </si>
  <si>
    <t>신경과,소아청소년과,가정의학과</t>
  </si>
  <si>
    <t>일반적으로 편두통은 일상생활 또는 업무에 불편한 두통과 위장관 증상을 동반한 경우로, 단순히 머리의 한쪽에서 나타나는 두통을 가리키는 말이 아니다. 편두통은 연령 및 성별에 따라 유병률에 많은 차이를 보이는데, 주로 젊은 성인 여성에게서 많이 발생한다.
국내의 조사에 의하면 편두통의 유병률은 6.5%로 추산되며 여자에서 남자에 비해 약 3배 정도 많이 발생한다. 또한 편두통은 중등도 이상의 강도를 보이기 때문에 편두통 환자의 약 80% 정도가 두통으로 인하여 일상생활에 지장을 받는다.</t>
  </si>
  <si>
    <t>편두통을 유발하는 원인에 대해서는 아직 정확히 알려진 바가 없다. 이전에는 두피를 지나가는 혈관이 박동성을 가지고 수축과 확장을 반복하는 것이 편두통의 원인이라는 혈관가설이 유력하게 받아들여졌다. 그러나 이 혈관가설은 편두통의 증상 중 전구 증상이나 조짐 등의 부분을 잘 설명할 수 없다는 한계를 갖고 있다. 혈관가설 이후 신경이론(neurogenic theory)이 편두통의 원인으로 제기되었다.
이 이론은 유전적 또는 환경적 인자에 의해 편두통 발작에 대한 뇌의 역치(어떤 자극을 통증으로 인식하는 기준점)가 낮아지게 되고, 이로 인해 편두통 유발 인자의 자극 정도가 이 역치를 넘을 수 있게 되어 편두통발작이 발생한다는 것이다. 이 신경탓이론과 관련하여 두피 및 두개에 존재하는 혈관에 분포하는 신경의 말단에서 특정 물질들이 방출되고 이 물질들이 혈관확장, 혈장의 혈관 밖 수축 및 염증 반응을 유도하여 두통이 일어난다는 신경 염증(neurogenic inflammation) 가설도 제시되었다. 최근 칼시토닌유전자관련펩티드(Calcitonin Gene Related Peptide)를 타겟으로 하는 단일클론성항체(monoclonal antibody)가 개발되어 뚜렸한 개선효과를 보인다.
한편 편두통환자들은 상당한 빈도로 가족력을 보이는 경향이 있다. 따라서 편두통 발생에 유전적 요인이 관련되어 있을 것으로 생각되고 있다. 매우 드물게 발생하는 편두통의 한 유형인 가족성반신마비편두통(familial hemiplegic migraine)에 관계되는 유전자는 지금까지 여러 개가 알려져 있고, 전장유전체 연관분석(GWAS) 에 의해 수십 가지의 질병 위험도 연관 유전자 및 관련 변이가 확인되고 있다.</t>
  </si>
  <si>
    <t>1) 무조짐 편두통(migraine without aura)
편두통은 보통 전구증상-조짐-두통 및 동반증상-해소기-후유증상의 5단계로 진행되는데, 조짐이 동반되지 않는 무조짐 편두통은 편두통의 가장 흔한 유형이다.
전구증상(premonitory symptom)은 두통 시작 2~48시간 전에 나타나는 증상이며, 두통이 발생하기 전까지 또는 두통이 발생하는 도중에 나타나는 증상인 조짐(aura)와는 구별된다. 전구증상은 피로감, 졸림, 무기력, 하품, 집중력저하, 목이 뻣뻣함, 감정의 예민, 식욕부진, 갈증, 음식에 대한 욕구 등이 나타날 수 있다. 비교적 비특이적인 증상들이고 일상 생활에서 피로 또는 정신적 스트레스에 의한 반응으로도 나타날 수 있는 증상이기 때문에 진단적 가치는 높지 않다.
편두통 환자의 2/3 이상이 하나 이상의 유발 요인을 가지며 조짐편두통보다는 무조짐 편두통 환자에게 더 흔하다. 그러나 모든 편두통 환자에게 공통된 유발 요인은 없으며 특별한 유발 요인을 가지고 있는 환자에게서 그 요인이 항상 편두통을 유발하는 것도 아니다. 스트레스는 가장 흔한 유발 요인이며 편두통 환자의 반 이상에게서 편두통을 유발한다. 음식물 중에서는 술이 대표적이다. 모든 종류의 술이 두통을 유발할 수 있지만 그 중에서도 적포도주가 편두통 유발 요인으로 유명하다.
그 밖에 알려진 음식으로는 초콜릿, 치즈, 감귤류, 튀긴 지방질음식 등이 있다. 월경은 여성에 흔한 유발 요인이자 악화 요인으로 무조짐 편두통 환자에게서 흔하다. 결식, 수면부족, 수면과다, 격렬한 운동, 과로 등 불규칙한 생활습관도 두통의 흔한 유발 요인이다. 밝은 빛, 깜빡이는 빛, 날씨 변화, 높은 고도 등의 환경적인 요인도 유발 요인으로 알려져 있다.
두통은 보통 약한 강도로 시작되어 30분~2시간에 걸쳐 점점 심해진 후 최고조에 이른다. 약 50%의 편두통발작이 박동성이고 나머지는 주로 조이는 것 같거나 터질 것 같은 느낌의 통증이다. 일상생활에 지장을 줄 정도로 일상적인 활동에 의해 두통이 악화되는 현상은 진단적 가치가 높은 중요한 증상이다. 동반되는 증상 중 구역과 구토는 두통과 더불어 환자가 가장 고통을 호소하는 증상이며 구토는 50%, 구역은 90%의 환자가 경험한다. 그 밖에 식욕감퇴, 설사도 나타날 수 있다.
빛공포증과 소리공포증(빛이나 소리에 노출되었을 때 두통이 더욱 심해지기 때문에, 되도록 어둡고 조용한 곳에 있으려는 증상)도 흔히 나타나는데 긴장형두통에서 나타나는 것보다 그 정도가 심하다. 심한 두통은 수시간에서 이틀 정도 지속되다가 시간이 지나면서 서서히 호전되며 구토하거나 수시간 정도 수면을 취하면 두통이 완화되기도 한다. 많은 경우에 있어 두통이 해소된 이후에도 완전히 회복되지 못하고 증상이 남게 되는데 이를 후유증상이라고 한다. 이는 약 1일 정도 지속되고 감정변화, 무력감, 피로감 및 식욕부진이 대표적인 증상이다.
2) 조짐편두통(migraine with aura)
편두통의 조짐은 다양한 양상의 신경학적 증상으로 나타나는데, 조짐이 시각증상, 감각증상, 언어증상인 경우 전형적인 ‘조짐(aura, 전조)’이라고 한다. 조짐은 보통 수십 분 정도 지속되며, 조짐 중에 또는 한 시간 내에 두통이 발생하는 경우가 일반적이다. 조짐편두통을 갖고 있는 환자는 흔히 무조짐 편두통을 경험하는 경우도 많다.
전형적인 조짐은 회복 가능한 시각, 감각, 또는 언어 증상이 두통 시작 전이나 두통 중에 나타나는 것이다. 시각 증상과 감각 증상은 확산되는 특징을 가지고, 양성증상(번쩍이는 빛, 지그재그 선, 또는 저린 증상) 후에 음성증상(암점 또는 감각소실)이 따르는 경향이 있다. 시각조짐이 압도적으로 흔하고 그 다음이 감각조짐, 언어장애조짐, 운동조짐의 순서이다. 한 환자에게서 두 가지 이상의 조짐이 있는 경우에는 동시에 나타나지 않고 연속해서 나타나며, 전체 지속 시간도 한 시간 이상이 될 수 있다. 약 10%의 환자는 두통이 없이 조짐만 경험한다.
전형적인 시각조짐은 성곽모양의 빛 또는 암점(scotoma; 시야의 일부가 소실되는 현상)이 동시에 혹은 단독으로 나타나는 경우가 대부분이다. 먼저 시력이 흐려진 후, 번쩍이는 지그재그 선이 중심부에서부터 시작되어 주변부로 옮겨가면서 암점을 남기는 것이 가장 흔한 양상이다. 시각증상은 중심부에서 시작되어 주변부로 이동하는 양상이 대부분이지만, 주변부에서 시작되어 중심으로 이동할 수도 있다. 한쪽 시야 전체에 이상 증상이 나타나는 경우가 많지만 한쪽 시야의 위쪽이나 아래쪽 사분면 중 한 면에서만 나타나거나 양측 시야에 나타나기도 한다.
감각조짐은 시각조짐 다음으로 흔하게 나타나며 조짐편두통 환자의 30~40% 정도가 감각조짐을 경험한다. 팔과 얼굴에 가장 흔히 나타나지만 다리와 몸통에 나타날 수도 있다. 한쪽 팔과 입 주변에 동시에 나타나는 경우가 약 50%이고 엄지손가락에서 시작하여 팔을 거쳐 입 주변으로 전파되는 양상이 전형적이다.
언어장애조짐은 약 10~20%의 조짐편두통 환자에서 나타나고, 반신마비편두통 환자의 경우 약 50%에서 나타난다. 대부분은 착어증 오류(paraphasic error)나 이해장애 등의 실어증을 보이지만, 일부 환자는 혀나 입 주변에 감각 이상이 확산되는 등의 원인에 의한 발음곤란(dysarthria)을 호소한다.</t>
  </si>
  <si>
    <t>빛이나 소리 공포증, 오심, 박동성 통증, 구토</t>
  </si>
  <si>
    <t>편두통은 그 자체가 생명에 치명적인 위험이 되거나 장애를 일으키는 질병은 아니다. 그러나 두통으로 인하여 결근, 결석을 하거나 일상적인 활동을 하지 못하게 되는 등의 불편을 초래한다. 경험적으로 편두통 자체는 나이가 들면서 강도가 약해지거나 또는 빈도가 줄어드는 경과를 보이지만, 이러한 경향이 모든 환자에게 적용되는 것은 아니다.</t>
  </si>
  <si>
    <t>편두통의 진단은 기본적으로 의사의 임상적인 문진과 진찰에 의해 이루어진다. 다음과 같은 진단 기준이 국제두통학회에서 제안되어 널리 사용되고 있다.
1. 무조짐편두통
1) 기준 2)-4)를 만족하는 발작이 최소한 5번 이상 발생
2) 치료하지 않거나 치료가 불완전할 경우 두통 발작이 4~72시간 지속
3) 두통은 다음 중 최소한 두 가지 이상을 가짐
① 일측성
② 박동성
③ 중등도 또는 심도의 통증 강도
④ 일상적인 육체활동(걷거나 계단을 오르는 등)에 의해 악화되거나, 두통 때문에 이를 피하게 됨
4) 두통이 있는 동안 다음 중 최소한 한 가지 이상을 가짐
① 구역 그리고/또는 구토
② 빛공포증과 소리공포증
5) 다른 질환에 기인하지 않음
2. 조짐편두통
1) 기준 B~D를 만족하는 최소한 2번 이상의 발작
2) 운동 약화를 제외하고 다음 중 최소한 한 가지를 나타내는 조짐
① 양성 증상(섬광이나 점, 선)이나 음성증상(시력소실)을 포함하는 완전 가역성 시각 증상
② 양성 증상(따끔거림)이나 음성증상(무감각)을 포함하는 완전 가역성 감각 증상
③ 완전 가역성 언어장애
3) 다음 중 최소한 두 가지 항목
① 같은 쪽 시각 증상 그리고/또는 한쪽 감각 증상
② 최소한 한 가지 조짐증상이 5분 이상 서서히 발생, 또는 다른 조짐증상이 연속해서 5분 이상 발생
③ 각 조짐증상은 5분 이상 및 60분 이하의 지속시간을 가짐.
4) 무조짐 편두통의 B~D 항목을 만족하는 두통이 조짐 동안, 또는 조짐 후 60분 이내에 나타남
5) 다른 질환에 기인하지 않음</t>
  </si>
  <si>
    <t>효과적인 두통 치료를 위해서는 적절한 급성기 약물요법으로 통증을 완화시키면서 두통의 빈도와 강도, 지속시간을 줄이기 위한 예방요법을 병행한다. 편두통이 발생하면 약물 복용을 통하여 최대한 빨리 두통과 동반 증상들을 멈추거나 완화시키는 것이 필요하다. 편두통 발작이 시작되면 즉시 급성기 약물을 투여하는데 빨리 투여할수록 더 효과적이다.
일반적인 진통제, 카펠고트 등이 포함된 복합진통제는 과거에 이러한 진통제를 통하여 효과를 보았던 환자에서 사용할 수 있다. 하지만 환자가 약물을 남용하면서 약물과용두통으로 증상이 변형될 수 있으므로 주의해야 한다.
편두통에 특이적으로 사용하는 급성기 약물로는 수마트립탄(sumatriptan), 졸미트립탄(zolmitriptan), 나라트립탄(naratriptan) 등이 있다. 비교적 부작용이 적지만 일부에서 가슴 또는 흉부의 압박감, 저림, 이상한 느낌 등이 나타날 수 있다. 관상동맥을 수축시킬 수 있으므로 허혈성심장질환을 가진 환자에게 사용 시 주의해야 한다.
편두통의 예방치료는 편두통의 발작 기간과 횟수를 감소시키고 통증의 강도를 약화시키며 급성기 약물에 대한 반응을 개선하여 편두통에 의한 장애를 경감시키고 환자들의 삶의 질을 높이고자 하는 치료법이다.
예방적 약물요법은 단기요법과 장기요법으로 나눌 수 있다.
단기요법은 월경편두통, 조짐이 지속적으로 나타나는 편두통, 또는 심리적, 신체적 스트레스와 같이 예측 가능한 상황에서 생기는 편두통 발작 등을 예방하는데 유용하다.
장기요법은 1) 잦은 편두통 발작으로 인하여 일상 생활의 장애가 현저한 경우 (한 달에 2회 이상) 2) 급성기 편두통 약물에 효과가 없거나 사용할 수 없는 경우 3) 약물 과용인 경우 4) 1주일에 2회 이상으로 편두통 횟수가 잦은 경우 5) 환자가 원할 경우 등에 시행한다.
예방약물로는 항경련제인 발프로에이트(valproate)나 토피라메이트(topiramate), 베타 차단제(프로프라놀롤 propranolol, 아테놀롤 atenolol), 칼슘통로 차단제(플루나리진 flunarizine, 베라파밀 verapamil)나 항우울제(아미트리프틸린 amitriptyline, 노르트리프틸린 nortriptyline) 등이 있다.</t>
  </si>
  <si>
    <t>편두통은 여러 가지 비약물적인 방법으로 어느 정도 증상을 경감시킬 수 있다. 스트레스 완화, 수면 조절, 운동요법 등을 통해 생활 습관을 변화시키는 것도 필요하다. 특히 환자가 자신의 편두통을 유발하는 원인 인자를 잘 파악하고 이를 피하도록 하는 것이 중요하다.</t>
  </si>
  <si>
    <t>일상적인 생활을 방해하는 두통 발작이 반복적으로 일어날 때 급성기치료가 힘든 상황이나 부작용의 발생이 생기는 경우 또는 흔하지 않은 편두통 아형에서 신경학적 손상을 예방하기 위하여 예방적 치료를 시행한다. 예방효과는 각 개별 약물에 대한 평가이므로 같은 기적을 가지는 약물들이라 하더라도 두통 발작의 예방 효과에 대한 증거는 차이가 있다. 약물의 선택은 환자에게 동반된 신체적, 정서적 문제점들을 같이 고려하여 선택함이 바람직하다. 적은 용량으로 시작하여 적절한 효과를 얻거나 부작용이 생기는 시점까지 용량을 천천히 증가시키며 보통 효과가 나타나기까지 4주 정도가 걸린다. 흔하게 사용되는 약제에는 베타교감차단제, 항경련제, 항우울제 등이 있다. 이외 비약물 요법으로 이완요법, 바이오피드백, 인지행동요법, 경피적 전기자극술이 사용될 수 있다. 최근에는 BOTOX가 이용되고 있으나 고가이다.</t>
  </si>
  <si>
    <t>경도인지 장애</t>
  </si>
  <si>
    <t>mild cognitive impairment</t>
  </si>
  <si>
    <t>신경과,정신건강의학과,재활의학과</t>
  </si>
  <si>
    <t>경도인지장애는 기억력이나 기타 인지기능의 저하가 객관적인 검사에서 확인될 정도로 뚜렷하게 감퇴된 상태이나, 일상생활을 수행하는 능력은 보존되어 있어 아직은 치매가 아닌 상태를 의미한다. 이 상태가 섬망이나 다른 정신과적 질환의 진단기준을 만족시키지 않는 상태여야 한다. 즉 치매 고위험군 상태로써 정상노인의 경우 매년 1~2%만이 치매로 진행하지만, 경도인지장애는 매년 약 10~15%가 치매로 진행한다.  또한 이 상태는 치매를 가장 이른 시기에 발견할 수 있는 단계이며 치료효과를 극대화시킬 수 있다는 점에서 임상적으로 중요하다.</t>
  </si>
  <si>
    <t>경도인지장애는 장애를 보이는 인지 영역이 무엇인가에 따라 기억상실형 경도인지장애와 비기억상실형 경도인지장애로 분류한다. 기억상실형 경도인지장애가 대부분 알츠하이머병으로 이행되는 반면, 비기억상실형 경도인지장애 환자들은 알츠하이머병과는 다른 신경병리를 가지는 경우가 많아 향후 이마관자엽치매나 혈관치매 같은 다른 치매질환으로 진행될 가능성이 높은 것으로 알려져 있다. 대부분 경도인지장애는 해당하는 질병을 일으키는 원인에 의해 발생한다고 알려져 있다.</t>
  </si>
  <si>
    <t>경도인지장애의 첫 번째 특징은 명백한 인지기능 저하가 있다는 것이다. 이 인지기능 저하는 주로 기억력의 감소이지만 그렇지 않은 경우도 있을 수 있다. 일상생활동작과 기능수준이 대체로 보존되지만, 도구적 일상생활동작을 유지하는데 있어 불편함을 느끼는 경우도 있다. 인지기능 저하와 함께 다양한 양상의 정신행동증상 (Behavioral Psychological Symptoms of Dementia, BPSD)도 정상 노인에서보다 더 흔하게 관찰된다. 가장 흔한 증상들은 불쾌감, 무감동, 이자극성, 불안 등이다.  경도인지장애 환자에게 있어 망상이나 환청 등의 정신병적 증상은 드문 것으로 알려져 있으므로, 만일 인지기능 저하가 경미하지만, 심한 형태의 망상이나 환청을 보인다면 다른 정신건강의학과적 진단을 함께 고려해야한다. 또한, 경도인지장애 환자군에서 정상 대조군에 비해 하지 기능의 저하 및 운동장애가 동반되는 경우가 많다.</t>
  </si>
  <si>
    <t>무관심, 우울, 언어장애, 기억장애, 판단력장애</t>
  </si>
  <si>
    <t>역학연구 결과, 경도인지장애는 알츠하이머병으로 이행할 수 있는 고위험군으로 지목되고 있다. 정상 대조군이 매년 1~2%의 비율로 치매로 전환되는 데 비해, 경도인지장애에 속하는 환자는 매년 10~15%의 비율로 치매, 특히 알츠하이머병으로 이행된다. 경도인지장애 상태는 알츠하이머병을 가장 이른 시기에 발견할 수 있는 단계이며 치료 효과를 극대화시킬 수 있다는 점에서 임상적으로 중요하다.</t>
  </si>
  <si>
    <t>경도인지장애 진단의 첫 번째 단계로 환자가 경도인지장애 증후군에 해당하는지를 확인해야 한다. 즉, 환자 자신이나 가족이 인지기능장애를 호소하고, 신경심리학적 평가를 통해 인지기능장애가 증명 되고, 전반적인 일상생활 수행 능력에는 뚜렷한 장애가 없으며, 치매의 진단기준을 만족하지 않아야 한다. 신경심리검사가 경도인지장애를 증명하는 데 유용하게 사용되고 있지만, 정상노화, 경도인지장애, 치매 간에 공통된 부분이 많으므로 이들을 서로 구분하는 데 다소 어려움이 따른다는 한계가 있다. 따라서 최근에는 뇌 자기공명영상촬영(뇌 MRI) 및 양전자방출단층촬영(PET)을 이용한 영상검사가 활용되고 있다. 그러나 한 번의 영상검사만으로 경도인지장애와 치매를 구분하기가 쉽지 않기 때문에 1~2년에 걸친 추적 검사를 해야 하는 경우가 많다. 이후 경도인지장애의 하부유형 중 어느 것에 해당하는지를 밝히고, 원인 질환을 규명할 수 있다면 검사를 통해 이를 확진하는 것이 필요하다.</t>
  </si>
  <si>
    <t>경도인지장애 환자들이 대부분 알츠하이머병의 병리 증상을 보이고, 임상적으로 알츠하이머병의 전구 단계라고 간주된다. 치료에는 콜린에스터레이즈억제제(cholinesterase inhibitor), 항산화제, NMDA 수용체 길항제 등을 이용한 약물요법을 시도하고 있다.</t>
  </si>
  <si>
    <t>고혈압, 당뇨, 고지혈증 등 혈관성 위험인자에 대한 적절한 관리가 필요하며 규칙적인 운동으로 건강을 유지하는 것이 필요하다. 또한 노인에게서 발생하는 가벼운 건망증이라 하더라도 규칙적으로 정신건강의학과를 방문하여 진료를 받으면서 치매를 조기에 진단하려는 노력이 필요하다.</t>
  </si>
  <si>
    <t>땀띠</t>
  </si>
  <si>
    <t>miliaria</t>
  </si>
  <si>
    <t>피부과,가정의학과,소아청소년과</t>
  </si>
  <si>
    <t>땀관이나 땀관 구멍의 일부가 막혀서 땀이 원활히 표피로 배출되지 못하고 축적되어 작은 발진과 물집이 발생하는 질환이다. 폐쇄된 땀관의 위치에 따라 수정 땀띠(miliaria crystallina), 적색 땀띠(miliaria rubra), 깊은 땀띠(miliaria profunda)로 구분한다.
* 발병위치 : 피부</t>
  </si>
  <si>
    <t>체온조절을 위해 발생하는 땀은 땀샘에서 만들어져서 땀관을 통하여 피부 표면으로 분비된다. 이 때 배출되는 통로인 땀관이나 땀관 구멍이 막히면 땀샘에 염증이 발생한다. 땀관이나 땀관 구멍이 막히는 원인으로는 습열, 자외선, 반창고 등에 의한 자극이나 비누의 과다사용, 세균감염 등의 외적인 요인과 많은 양의 땀, 피지 생성 감소 등의 내적인 요인이 있다.
아기들은 어른에 비해 땀샘의 밀도가 높고 표면적당 발한량이 2배 이상이기 때문에 땀띠가 잘 생긴다.</t>
  </si>
  <si>
    <t>피부에 좁쌀처럼 작은 물방울 모양의 투명한 물집이 생긴다. 가려울 수 있으며 따끔거리는 경우도 있다. 주로 얼굴, 목, 가슴, 겨드랑이에 발생한다.</t>
  </si>
  <si>
    <t>물집, 발진</t>
  </si>
  <si>
    <t>보통 합병증을 동반하지 않고 치유된다. 깨끗하지 않은 손으로 긁는 경우 이차적으로 세균 감염이 발생할 수 있다.</t>
  </si>
  <si>
    <t>피부 병변의 양상 및 분포와 환경적 요인을 고려하여 진단할 수 있다. 대부분의 경우 특별한 검사는 필요하지 않으며, 전형적인 땀띠가 아닌 경우에는 피부 조직검사가 필요할 수 있다.</t>
  </si>
  <si>
    <t>치료의 기본은 환자를 시원하게 하는 것이다. 가려울 때는 항히스타민제를 투여한다. 항생제가 땀띠의 발생을 억제한다는 보고도 있다.</t>
  </si>
  <si>
    <t>특별히 삼가거나 적극 섭취해야 하는 음식은 없다.
에어컨디셔너와 선풍기를 사용하여 땀이 더 이상 나지 않게 하거나 땀을 증발시키는 것이 가장 중요하다.</t>
  </si>
  <si>
    <t>땀띠가 나지 않도록 통풍이 잘 되는 시원한 환경을 만드는 것이 중요하다. 땀을 흘린 즉시 씻어주는 것도 땀띠를 예방하는 한 방법이다. 아기의 경우 땀띠가 나기 쉬운 부위에 파우더를 살짝 발라주는데, 많이 바르면 오히려 땀관 구멍을 막아 역효과를 일으킬 수 있으므로 주의한다. 땀이 너무 많이 나는 경우 접히는 부위에 파우더를 바르게 되면 세균 증식의 가능성이 있기 때문에 부위를 잘 고려하여 바르도록 한다.</t>
  </si>
  <si>
    <t>속립성 결핵</t>
  </si>
  <si>
    <t>Miliary tuberculosis</t>
  </si>
  <si>
    <t>속립성 결핵은 결핵균이 혈관 내로 들어가 피를 타고 돌아다니면서 각종 장기와 조직에 자리를 잡고 결핵 결절을 만드는 질환을 의미합니다.</t>
  </si>
  <si>
    <t>속립성 결핵은 결핵균에 대한 면역력이 약하거나 감소한 상태에서 주로 발생합니다. 혈행성 또는 림프성으로 전신에 확산되어 다양한 장기에 결핵 병소를 만들어서 중증의 전신적 감염을 일으킵니다.</t>
  </si>
  <si>
    <t>열,가래,기침,체중감소,식욕부진,객혈</t>
  </si>
  <si>
    <t>열, 가래, 기침, 체중감소, 식욕부진, 객혈</t>
  </si>
  <si>
    <t>속립성 결핵의 합병증으로는 호흡 장애 및 호흡 부전이 있습니다. 결핵균이 전신을 돌아다니다가 뇌수막염, 복막염, 기흉, 맥락막염 등을 유발할 수도 있습니다.</t>
  </si>
  <si>
    <t>우선 일반적인 결핵 진단법으로서 환자가 결핵 환자와 접촉했는지 물어봅니다. 그리고 결핵 반응 검사, 흉부 방사선 검사, 일반 혈액 검사, 객담 및 공복 시의 위액 검사 등을 실시합니다. 이러한 방법으로도 진단되지 않는다면, 간 조직 및 골수 조직을 생검하여 결핵균 및 병소를 확인합니다. 속립성 결핵이 의심되거나 확인되면, 뇌척수액 검사를 시행하여 결핵성 뇌수막염이 동반되었는지를 확인해야 합니다.</t>
  </si>
  <si>
    <t>속립성 결핵은 중증 결핵 치료에 준하여 치료해야 합니다. 3가지 이상의 항결핵제를 통하여 치료합니다. 필요시 부신피질호르몬제를 병행 투여합니다.</t>
  </si>
  <si>
    <t>비립종</t>
  </si>
  <si>
    <t>milium</t>
  </si>
  <si>
    <t>피부 표면 가까이에 위치한, 1mm 내외의 크기가 작은 흰색 혹은 노란색의 주머니로 안에는 각질이 차 있다. 원인에 따라 원발성 비립종과 속발성 비립종으로 나뉜다. 원발성은 자연적으로 발생하는 비립종으로 안면, 특히 뺨과 눈꺼풀에 잘 발생하고 어느 연령에서나 발생할 수 있다. 속발성은 원발성과 모양은 동일하지만, 손상을 받은 피부에 주로 발생한다. 남녀 간의 질환 발생률에 차이는 없으며, 양성의 피부종양으로 주로 미용적인 목적으로 치료하게 된다. 겉으로 보기에는 물사마귀나 여드름을 포함한 다른 질환들과 비슷해 보일 수 있다.</t>
  </si>
  <si>
    <t>1) 원발성 비립종
자연적으로 발생하는 비립종으로 유아기부터 어느 연령에도 발생 가능하며 솜털의 한 부분에서 기원한다.
2) 속발성 비립종
물집병이나 박피술, 화상 등 피부 외상 후에 발생하는 잔류 낭종으로 모낭, 땀샘 등에서 기원한다.</t>
  </si>
  <si>
    <t>1mm 내외의 흰색 혹은 노란색의 좁쌀모양의 피부병변이 단발 혹은 다발성으로 발생한다. 원발성은 안면, 특히 뺨과 눈꺼풀에 잘 발생하고 어느 연령에서나 발생한다. 속발성은 원발성과 모양은 동일하고, 피부가 손상을 받은 자리에 생긴다.</t>
  </si>
  <si>
    <t>눈,뺨 주위 작은 낭종</t>
  </si>
  <si>
    <t>양성 피부질환으로서 미용적인 문제를 초래할 뿐이며, 일반적으로 치료 후에 흉터를 남기지 않는다.</t>
  </si>
  <si>
    <t>임상 양상으로 진단할 수 있다.</t>
  </si>
  <si>
    <t>바늘이나 예리한 칼날 혹은 탄산가스 레이저 등으로 표면에 구멍을 내고, 면포 압출기 등을 이용하여 내용물을 빼낸다.</t>
  </si>
  <si>
    <t>상처회복이 지연되거나 염증 반응이 심해질 수 있으므로, 시술 후 상처가 다 아물 때까지 술은 삼가는 것이 좋다.</t>
  </si>
  <si>
    <t>레이저나 면포압출기로 치료한 후의 상처는 약 1~2주일이내에 아물게 된다. 그 동안은 치료한 부위에 물이 닿지 않도록 하며 항생제 연고를 발라준다.</t>
  </si>
  <si>
    <t>미나마타병</t>
  </si>
  <si>
    <t>Minamata disease</t>
  </si>
  <si>
    <t>미나마타병은 수은중독으로 인해 발생하는 다양한 신경학적 증상과 징후를 특징으로 하는 증후군이다. 1956년 일본의 구마모토현 미나마타시에서 메틸수은이 포함된 조개 및 어류를 먹은 주민들에게서 집단적으로 발생하면서 사회적으로 큰 문제가 되었다. 문제가 되었던 메틸수은은 인근의 화학 공장에서 바다에 방류한 것으로 밝혀졌고, 2001년까지 공식적으로 2265명의 환자가 확인되었다. 1965년에는 니가타 현에서도 대규모 수은중독이 확인되었다.</t>
  </si>
  <si>
    <t>미나마타병의 원인은 인근 화학공장에서 방류한 유기수은으로 밝혀졌다.</t>
  </si>
  <si>
    <t>유기수은중독의 증상은 신경계통에서 더욱 뚜렷하며, 사지, 혀, 입술의 떨림, 혼돈, 그리고 진행성 보행 실조, 발음장애 등이 나타날 수 있다. 또한 사지 말단부에서 곰지락운동(chorea, 근육의 불수의적 운동장애)이 나타날 수 있고 감정의 변화 및 행동장애도 나타난다. 특히 감정의 변화는 초기에 무기력, 피로 등으로 시작하지만 이후 심한 우울증으로 진행될 수 있다.</t>
  </si>
  <si>
    <t>유기수은에 노출된 정도에 따라 증상의 경과가 결정되는데, 수십 년에 걸쳐 진행될 수도 있지만 수개월 내에 사망에 이르는 환자도 보고된 바가 있다.</t>
  </si>
  <si>
    <t>유기수은에 노출된 경험이 있는지를 확인하는 것이 가장 중요하다. 혈액검사를 통해 혈액에서 수은을 검출할 수 있지만 노출된 이후 상당 기간이 경과하면 발견하지 못할 수도 있다.</t>
  </si>
  <si>
    <t>장기간의 수은중독에 있어 페니실아민(penicillamine)을 통한 수은의 체외 배출이 우선적으로 시행되는 치료이다.</t>
  </si>
  <si>
    <t>미세 변화 신증후군</t>
  </si>
  <si>
    <t>minimal change nephrotic syndrome</t>
  </si>
  <si>
    <t>미세변화 신증후군은 소변을 통해 과량의 단백질이 소실되면서 체내 단백질 특히 알부민이 감소되고, 이로 인해 심한 부종이 발생하는 사구체질환이다. 우리 몸에서 단백질은 중요한 역할을 하기 때문에 정상적으로 단백질이 소변을 통해 소실되지 않도록 신장 사구체 안에 "여과장벽"이 가로막고 있다. 어떠한 기전에 의해서든 이 여과장벽에 병이 생겨 손상을 받으면 단백질이 소변을 통해 소실된다. 이 때 소실되는 단백질의 양이 과도하여 하루에 3.5 g을 넘고, 이 때문에 체내 단백질 특히 알부민이 정상 이하로 낮아지면서 부종, 고콜레스테롤 혈증 등의 합병증이 발생하게 되는데, 이러한 경우를 "신증후군"이라고 한다. 미세변화 신증후군은 신증후군을 유발하는 가장 대표적인 사구체질환이다.</t>
  </si>
  <si>
    <t>미세 변화 신증후군의 원인은 아직까지 명확하지 않으나 면역세포 중 T임파구가 병태생리 기전에서 중요한 역할을 하는 것으로 추정된다. 
이차적으로 발생하는 미세변화 신증후군도 있는데, 소염진통제, 리튬과 같은 약제, HIV와 같은 바이러스 감염, 백혈병 혹은 림프종, 흉선종과 같은 암 등에 의해 이차적으로 발생할 수 있다.</t>
  </si>
  <si>
    <t>정상적으로 우리 몸은 단백질을 소변으로 배출되지 않도록 신장 사구체 내에 여과장벽을 형성하여 단백질 소실을 막는다. 이 때문에 정상인의 소변에서 단백질은 하루 150 mg 미만이다. 그러나 어떠한 원인에 의해서든 사구체 내의 여과장벽에 손상이 생기면 체내 단백질이 소변을 통해 소실된다. 단백질 가운데 가장 많은 부분을 차지하고 있는 알부민은 혈관 내 용적을 유지하는 데 중요한 역할을 하는데, 사구체 여과장벽의 손상으로 인해 과도한 단백질 (하루 3.5 g 이상) 이 소변을 통해 소실되면 혈중 알부민 농도가 감소하게 되고, 이 때문에 혈관 내 용적이 감소한다. 혈관 내 용적 감소는 혈압 저하 및 장기 손상을 유발할 수 있으므로, 우리 몸에서는 혈관 내 용적을 유지하기 위한 보상 작용으로 나트륨 및 수분을 저류시키고 알부민 이외의 불필요한 단백질을 과량 생산하여 혈관 내 용적을 유지하고자 한다. 과도한 염분 및 수분이 축적은 전신의 부종을 유발하고, 불필요한 단백질의 과량 생산은 고콜레스테롤혈증, 과응고경향 등을 유발하게 된다. 사구체 여과장벽의 손상으로 인해 소변을 통한 과량의 단백질 소실 (하루 3.5g 이상), 저 알부민혈증 및 이로 인한 전신 부종, 고콜레스테롤혈증 등의 합병증이 동반되는 일련의 증상을 "신증후군"이라고 한다.
미세변화 신증후군은 비교적 짧은 시간 내에 신증후군이 발생하는 대표적인 질환이다. 증상의 발생이 급격하기 때문에 시작 시점을 잘 알 수 있다. 소변에 과량의 거품이 섞여 나오면서 급격한 전신 부종이 발생한다. 아침에 자고 일어나서 안면 부종, 오후에 하지 부종이 심해지는 경우가 있으며, 성기 부종을 동반하는 경우도 있다. 급격한 체중 증가가 동반되고 심한 경우 호흡 곤란을 호소하기도 한다. 부종이 전신에 오기 때문에 목소리가 변하거나 장의 부종으로 인해 소화가 안되고 장에 가스가 차면서 심한 경우 복통을 호소하는 경우도 있다. 부종이 심한 경우 소변양의 감소가 동반될 수 있다. 미세변화 신증후군은 이러한 증상이 2-3주 내의 짧은 시간에 급격히 발생하는 경우가 많다.</t>
  </si>
  <si>
    <t>피로감, 단백뇨, 두통, 전신 부종</t>
  </si>
  <si>
    <t>소아인 경우 약물 치료를 시행하면 약 90%에서 완치된다. 성인인 경우 소아보다 장기간의 약물 치료가 필요하나 약 80%에서 완치가 가능하다. 경과 중 감염, 다른 약제에 의한 급성 신부전, 혈전증의 합병증이 병발될 수 있으며, 치료 약제에 의한 합병증 역시 발생 가능하다.</t>
  </si>
  <si>
    <t>먼저 신장 기능을 평가하기 위해 혈청 크레아티닌 검사를 시행한다. 신증후군의 진단을 위해 요 검사, 요 단백 정량 검사, 혈중 단백질 및 알부민 농도 측정, 혈중 콜레스테롤 검사를 시행한다. 
혈액 및 요 검사를 통해 신증후군이 확인되는 경우, 이차적 원인을 배제하기 위한 신체 검진 및 혈청 검사가 필요하다. 
최종적으로는 신장 조직검사를 통해 미세변화 신증후군에 합당한 병리 소견을 확인하여 진단할 수 있다.</t>
  </si>
  <si>
    <t>미세변화 신증후군의 일차 치료 약제는 스테로이드이며, 대부분의 경우 스테로이드에 반응이 좋다. 소아보다 성인에서 장기간 동안 고용량으로 사용한다. 대부분 수주 내에 효과를 보이며, 80% 이상이 스테로이드를 통해 완치된다. 소아에 비해 성인에서 완치에 이르는 시간이 더 길다. 절반 이상의 환자들이 1회 이상의 재발을 경험하게 된다. 재발하는 경우에도 스테로이드가 일차 치료 약제이다. 그러나 반복적으로 재발하거나 스테로이드에 반응이 없거나, 스테로이드에 의존적인 상황이 되는 경우 다른 약제를 추가할 필요가 있다. 
그 외에 증상 완화 및 합병증에 대하여 다양한 치료를 하게 된다. 부종 완화를 위해 나트륨 및 수분의 섭취를 제한하고, 필요한 경우 이뇨제를 사용하기도 한다. 이후에도 부종이 지속되고 이로 인한 호흡곤란이 지속되는 경우 수분 제거를 위한 일시적 투석을 하기도 한다. 약 20-30%에서 급성 신손상의 합병증이 발생한다.</t>
  </si>
  <si>
    <t>부종이 심한 경우는 심한 신체 활동을 제한하고 안정을 취하는 것이 좋다. 증명되지 않았거나 신장에 독성이 있는 약물은 반드시 피해야 한다. 모든 새로운 약제(양약, 한약, 민간 요법 모두 포함)를 사용하기 전에 의료진과 상의하고 사용 여부를 결정하는 것이 중요하다. 
신증후군은 체내 나트륨이 축적되어 있는 상태이므로 설사, 구토 등과 같은 수분 소실 증상이 없는 한, 저염식이 추천된다. 또한 저단백식이 추천되는데, 이는 고단백 식이를 하는 경우 단백뇨 양이 오히려 증가하며, 증가된 단백뇨가 이차적인 신장 손상을 유발할 수 있기 때문이다.</t>
  </si>
  <si>
    <t>미레나</t>
  </si>
  <si>
    <t>mirena</t>
  </si>
  <si>
    <t>자궁 내 피임 장치의 일종으로 T자형의 작은 플라스틱으로 이루어져 있으며, 호르몬을 함유하고 있는 저장소가 있어서 매일 일정한 소량의 레보노게스트렐(levonorgestrel)이라는 호르몬을 자궁내막에 직접 분비하는 장치이다. 이 호르몬은 자궁경부 점액의 점도를 증가시켜 정자의 자궁 및 난소로의 이동을 억제하고 자궁내 농도가 높아지게 되는 경우 자궁 및 난관에서의 정자의 운동성과 기능을 저하시켜 수정을 예방한다. 또한 자궁내막의 위축과 억제를 통해 착상을 예방한다. 자궁에 삽입한 후 5년간 효과가 있으며, 가역적인 피임법이기 때문에 장치를 제거하면 다시 임신이 가능하다. 시술 후 생리 양이 줄어들고 생리 기간이 짧아지며 1년 정도 지나면 생리가 중단되는 경우도 있다. 제거하면 생리는 정상으로 돌아온다.</t>
  </si>
  <si>
    <t>시술 후 처음 3~6개월간 나타난다.
 자궁내막이 안정화될 때까지 불규칙적인 출혈이 있을 수 있다. 이러한 부정출혈은 3~6개월 후 대개 없어진다. 이 시기가 지나면 월경 기간이 짧아지고, 월경통이 감소하며 일부에서는 무월경을 경험할 수도 있다.</t>
  </si>
  <si>
    <t>계류유산</t>
  </si>
  <si>
    <t>missed abortion</t>
  </si>
  <si>
    <t>계류유산이란 임신이 되고 초음파에서 아기집도 보이나 발달과정에서 태아가 보이지 않는 경우 혹은 임신 초기(일반적으로 20주까지)에 사망한 태아가 유산을 일으키지 않고 자궁 내에 잔류하는 경우를 말한다.</t>
  </si>
  <si>
    <t>계류유산을 일으키는 원인은 자연유산을 일으키는 원인과 비슷하다. 가장 흔한 원인은 태아의 염색체 이상이며, 다른 구조적 기형, 당뇨와 같은 모체의 질환, 황체호르몬 이상과 같은 내분비 이상, 자궁의 기형 등이 그 원인이다. 정상 임신에서 자궁의 이상으로 인해 배아가 배출되는 일부 경우를 제외하면 모든 자연유산은 그 전에 계류유산의 단계를 거치게 된다.</t>
  </si>
  <si>
    <t>대부분의 경우 무증상이거나 소량의 출혈이 발생한다. 다량의 출혈이 있는 경우 이미 자연유산이 진행되는 단계인 경우가 많다.</t>
  </si>
  <si>
    <t>멍, 커지지 않는 자궁, 복부 통증, 체중감소, 유방의 퇴행, 비출혈, 비정상적 질출혈</t>
  </si>
  <si>
    <t>자연유산으로 이어지는 경우가 많기는 하나, 발견 이후 치료 없이 기다릴 경우 출혈이나 응급 수술 등을 하게 될 가능성이 증가하므로, 계류유산이 발견되면 수일 이내에 치료를 한다.</t>
  </si>
  <si>
    <t>대부분의 진단은 초음파를 통해 이루어진다. 임신 초기 초음파를 통해 5주경이면 정상적인 아기집이 보이고, 그 이후 약 7일 정도면 태아와 태아의 심박동이 보이기 시작한다. 임신 초기 검사에서 아기집만 보이는 경우 대개 1~2주일 후에 다시 초음파를 보게 되는데, 이때 태아가 보이지 않는다거나 아기집이 16mm 이상임에도 태아가 보이지 않는다면 진단할 수 있다. 또한 이전에 심박동이 보이던 태아가 심박동이 사라지거나 태아의 크기가 4~5mm 이상인데도 심박동이 없는 경우 진단할 수 있다.
초음파로 진단이 불확실한 경우 혈액 내 사람융모성선자극호르몬(hCG, human chorionic gonadotropin) 측정을 반복적으로 시행하기도 한다. 임신 초기에는 정상적으로도 아기집은 보이나 태아는 보이지 않을 수 있으므로 반복 측정을 통해 HCG의 정상적인 증가를 확인하는 것이 정상 임신과 유산이나 자궁 외 임신과의 감별에 도움이 된다.</t>
  </si>
  <si>
    <t>1) 약물 치료
흔한 치료법으로 자궁수축과 임신 산물의 배출을 돕는 약물을 질 내로 삽입하는 방법이 쓰인다. 약 70~90%의 성공률이 보고되나, 언제 배출이 일어나는지 알 수 없고, 하루 이상의 시간이 필요한 경우도 많고, 배출 후에도 남은 임신 산물 제거를 위해 수술적 치료가 필요한 경우도 있다는 것이 단점이다.
2) 수술적 치료
소파술이 가장 표준적인 치료이다. 외래를 통해 시술이 이루어지는 경우가 대부분이며, 자궁 내의 임신 산물을 흡입기에 의해 배출시킨다.</t>
  </si>
  <si>
    <t>임신의 실패로 인해 감정적 기복이 심해지고, 심한 경우 우울증의 증상이 나타나기도 하므로 가족과 보호자는 감정적인 지지를 해주는 것이 중요하다. 유산의 원인이 산모나 다른 누구에게도 있지 않다는 점을 이해시킨다. 또한 대부분의 경우 다음 임신에서 별다른 문제가 없는 경우가 많으므로 이에 대한 믿음을 산모에게 주지시켜야 한다. 드물게 수술 후 과다 출혈이나 심한 복부 통증, 고열이 발생할 수 있으며, 이러한 경우 일찍 병원을 찾아 진찰을 받도록 한다.
특별한 식이요법은 필요하지 않다. 다만 수술 후 당일 혹은 수일 동안 불편감을 호소할 수 있으므로 가벼운 식이가 필요한 경우도 있으나 특별한 식이 제한은 필요하지 않다.</t>
  </si>
  <si>
    <t>대부분의 경우 태아의 이상에 기인하므로 특별한 예방법은 없는 것이 일반적이다. 당뇨나 그 외의 모체 질환이 있는 경우, 임신 전에 질환을 잘 조절하는 것이 좋다. 엽산 복용이 특별히 유산을 예방하는 효과가 있는 것은 아니나, 몇 가지 기형을 예방하는 효과가 있으므로 임신 계획 단계부터 엽산을 보충하는 것이 바람직하다. 이는 유산을 겪은 산모뿐 아니라 모든 산모에게 공통된 사항이다.</t>
  </si>
  <si>
    <t>승모판막 폐쇄 부전증</t>
  </si>
  <si>
    <t>mitral regurgitation</t>
  </si>
  <si>
    <t>승모판막 폐쇄 부전증이란 승모판막이 수축 시에 잘 닫히지 않아 좌심실에서 좌심방으로 혈액이 역류하게 되는 상태를 말한다. 이러한 과정이 지속됨에 따라 좌심실이 확장되고, 좌심실의 기능이 감소되며, 좌심방의 확장으로 인해 심방세동 등의 부정맥이 발생할 수 있다.</t>
  </si>
  <si>
    <t>승모판막을 손상시키는 모든 질환이 승모판막 폐쇄 부전증을 일으킬 수 있다. 승모판막 협착증과 마찬가지로 과거에는 류마티스열이 가장 흔한 원인이었으나 그 빈도는 감소하고 있고, 현재는 노령에 따른 승모판막의 퇴행성 변화에 의한 것이 가장 흔하다. 퇴행성 원인 중에서 심장 수축 시에 승모판막이 좌심방 쪽으로 밀려나게 되는 승모판막 탈출증(mitral valve prolapse)이 주요한 원인을 차지하고 있다. 또한 관상동맥 질환의 합병증으로 심장 근육에 손상이 발생할 경우, 심장이 확장되어 승모판막 사이가 벌어져서 승모판막 폐쇄 부전증이 발생하기도 한다.</t>
  </si>
  <si>
    <t>대체로 서서히 오랜 기간에 걸쳐 증상이 나타난다. 심근경색, 감염성 심내막염에 의하여 급성으로 발생할 경우에는 호흡곤란 등이 급격하게 발생할 수도 있다. 하지만 대부분의 승모판막 폐쇄 부전증 환자들은 전신 쇠약감, 피로감, 운동 시 호흡 곤란, 가슴 두근거림 등의 증상을 호소하며, 질병이 진행 휴식 시에도 숨이 차거나, 폐에 물이 고이는 심부전의 증상들이 발생한다. 그러나 승모판막 협착증과 비교하여 흉통, 각혈이나 색전증에 의해 일어나는 증상은 드물다. 좌심실에서 역류된 혈액이 좌심방에 누적됨에 따라 좌심방이 확장되어 심방세동이라는 부정맥이 생기면 호흡곤란이 악화될 수 있다.</t>
  </si>
  <si>
    <t>경과는 질환의 정도, 치료 여부 및 개개인에 따라 다를 수 있다. 경도의 승모판막 폐쇄 부전증에서는 아무런 치료를 하지 않고 경과 관찰만 하여도, 질환이 악화되지 않는다. 중등도 이상의 승모판막 폐쇄 부전증인 경우, 초기에는 아무런 증상이 나타나지 않지만 시간이 흐를수록 좌심방의 혈액 저류로 인하여 좌심방이 확장되고, 폐정맥압이 상승하며, 동반되는 호흡곤란이 동반되어 일상 생활을 수행하기 어려워지며, 심부전 증상이 발생하게 된다. 따라서 승모판막 폐쇄 부전증에 대한 수술적, 또는 경피적 치료를 시행할 시기를 적절히 결정하는 것이 중요하다. 합병증으로는 심부전이 발생할 수 있다.</t>
  </si>
  <si>
    <t>판막 질환을 진단하기 위한 첫 번째 단계는 심장 잡음을 청진하는 것이다. 심장 청진을 통해 판막 질환이 의심되면 질환을 확진하고, 중증도를 평가하기 위해 경흉부 심장 초음파 검사를 진행한다. 경흉부 심장 초음파 검사는 환자에게 통증이 없이 간편하게 사용될 수 있으며, 판막 이상의 종류와 그 중증도, 심실 기능 이상 유무 및 정도를 정확히 파악할 수 있어 판막 질환의 진단과 치료에 있어 가장 중요한 검사이다. 필요 시에는 경식도 심장 초음파 검사를 함께 사용하여 도움을 받을 수 있다.
1) 심장 초음파 검사: 대부분의 판막 질환에서 가슴을 통해 검사하는 경흉부 심장 초음파 검사로 정확한 진단이 가능하지만, 경흉부 심장 초음파 이미지가 좋지 않거나 보다 명확한 검사를 위하여 소화기 내시경과 비슷한 방법으로 식도에 탐촉자가 붙어 있는 기구를 삽입하여 식도를 가로질러 심장을 관찰하는 경식도 초음파 검사를 보충해 시행하기도 한다.
2) 심도자술: 수술이 필요한 승모판막 폐쇄 부전증의 확진 및 중증도에 관하여, 보다 정확한 정보를 얻는 데에 목적을 둔다. 국소 마취 하에 다리에 있는 혈관(대퇴동맥)을 통해 무균 처리된 가느다란 도관을 넣고, X선 투시를 이용하여 심장 내 각 구역의 압력과 산소포화도를 측정하는 검사이다. 대퇴정맥을 통해서 대정맥, 우심방, 우심실, 그리고 폐동맥으로 진행하여 우심을 검사하고 대퇴동맥을 통해서 대동맥과 좌심실로 진행하면서 좌심을 검사한다. 심장 내 압력과 산소포화도는 환자의 진단과 치료에 도움이 되며, 다른 검사법으로는 측정할 수 없는 중요한 정보이다.
검사 중에는 통증은 거의 없으면 1% 정도에서 도관을 삽입한 하지동맥의 일시적 출혈이나 폐색이 발생할 수 있으나 대부분 자연적으로 호전된다. 최근에는 심장 초음파 검사의 발달로 수술 전에 모든 환자들에서 시행하지는 않으며, 심장 초음파 검사로 얻어진 정보와 임상 정보 간에 차이가 있거나, 고령의 환자에서 수술 전에 관상동맥 조영술을 할 필요가 있을 경우에 주로 시행한다.</t>
  </si>
  <si>
    <t>염분 섭취 제한, 활동 제한, 그리고 이뇨제와 혈관확장제, 강심제 등을 사용하는 약물 치료 등을 통해 증상을 완화시킬 수 있다. 그러나 폐쇄 부전증이 심한 경우에는 개심술을 통하여 외과적으로 판막을 수리하거나 교체하는 수선술 또는 치환술을 받아야 한다. 승모판막 폐쇄 부전으로 인한 승모판막 역류에 대한 수술은 판막 성형술과 판막 치환술로 이루어진다.
승모판막 성형술은 손상된 판막이나 판막 하부 구조물, 승모판륜 등을 성형하는 것으로, 특히 퇴행성 병변에 의해 판막 하부 구조물이 늘어나거나 파열되어 생기는 승모판막 역류에서 90% 이상의 성공률을 보이고 있다. 그러나 류마티스열에 의한 승모판막 역류는 판막엽 및 판막 하부 구조물의 광범위한 손상을 유발하는 경우가 많아 성형술 성공률 퇴행성 승모판막 역류에 비해 낮다.
승모판막 성형술에는 다음과 같은 방법들이 있다.
- 판막엽 사각절제술(quadrangular resection)
- 건삭 단축술(chorda shortening)
- 건삭 전치술(chorda transposition)
- 인공 건삭 형성술(artificial chorda formation)
- 교련부 주위 폐쇄술(paracommissural obliteration)
- 알피에리씨 성형술(Alfieri stitch)
- 판막륜 링삽입술(ring annuloplasty)
이러한 많은 기법을 판막 손상의 원인 및 형태에 따라 다양하게 적용하고 있으며, 이는 완벽한 하나의 성형술로는 승모판막 역류를 치료할 수 없음을 반증하는 것이다.
승모판막 치환술은 이러한 승모판막 성형술이 불가능할 정도로 손상이 심한 경우에 시행한다. 나이 및 생활패턴 등을 고려하여, 6개월이 지나면 항응고제 복용이 필요 없는 조직 판막(돼지나 소의 판막, 심낭 등으로 만듦)과 평생 와파린과 같은 항응고제를 복용해야 하는 금속 판막을 삽입하게 된다. 승모판막 폐쇄 부전증의 경우 증상이 발생하지 않은 상태에서도 좌심실의 기능 저하가 발생할 수 있고, 수술 이후 좌심실 기능이 정상으로 회복되지 않을 수 있기 때문에, 적절한 수술 시기 결정이 매우 중요하다.</t>
  </si>
  <si>
    <t>규칙적인 걷기 등의 운동은 심한 심부전이 발생하기 전까지는 권장된다. 치료 약제를 꾸준히 복용하고, 저염식, 금주, 금연을 권한다.</t>
  </si>
  <si>
    <t>판막 질환이 있거나 판막 치환술을 시행 받은 환자는 심내막염의 위험성이 매우 크므로 감염성 심내막염 발생에 대한 예방이 필요하다. 치과 치료나 비뇨기계에 대한 시술을 받을 경우에는 시술 전에 의사에게 자신이 판막 상태를 이야기하고 적절한 예방적 항생제 치료를 받는 것이 무엇보다 중요하다. 그렇지만 통상적인 치과 교정, 충치 치료, 소화기 내시경 검사 등은 별도의 예방 조치 없이 시행해도 무방하다.</t>
  </si>
  <si>
    <t>승모판막 협착증</t>
  </si>
  <si>
    <t>mitral stenosis</t>
  </si>
  <si>
    <t>승모판막은 좌심방과 좌심실 사이에 위치하는 판막으로, 좌심실로 들어간 혈액이 좌심방으로 역류되는 것을 방지하는 역할을 한다. 이러한 승모판막이 좁아지는 질환이 승모판막 협착증이다. 좌심방에서 좌심실로 가는 혈액의 흐름이 방해 받아 좌심방이 확장되고, 운동 시 호흡곤란이 나타난다. 악화될 경우에는 안정 시에도 호흡곤란이 발생한다. 좌심방의 확장으로 인해 심방세동 등의 부정맥이 발생할 수 있다. 남성보다 여성에서 좀 더 많이 나타나며, 흔히 승모판막 폐쇄 부전증이 함께 동반된다.</t>
  </si>
  <si>
    <t>90% 이상에서 류마티스열의 합병증으로 판막의 손상이 진행되어 발생한다. 일부에서는 선천성 승모판막 질환에 의하여 발생하기도 한다.</t>
  </si>
  <si>
    <t>승모판막 협착증의 증상은 서서히 나타나는 것이 일반적이다. 좌심실 기능 이상에 의해 발생하는 대표적인 증상은 운동 시 호흡곤란, 기좌호흡(누워서는 호흡이 곤란하여 앉은 상태에서 하는 호흡), 발작성 야간 호흡 곤란, 피로감 등이며, 드물게 흉통이나 각혈도 발생할 수 있다. 그 외에 좌심실로 흐르지 못한 혈액이 좌심방에 누적됨에 따라 좌심방이 확장되고, 심방세동이라는 불규칙한 맥박이 생겨 심계항진이 발생하기도 하며, 또한 혈액 순환이 원활치 않아 좌심방 내에 혈전(피떡)이 생기기도 한다.
이렇게 생긴 혈전이 심장을 빠져나가 뇌혈관을 막게 되면 뇌졸중이 발생한다. 시간이 더 지날 경우 말초부종, 간종대 및 복수와 같은 우심실 부전 증상이 발생할 수도 있다. 드물지만, 심한 좌심방 확장이 동반될 경우 후두신경이 눌려 목소리가 쉬는 증상이 나타날 수도 있다.</t>
  </si>
  <si>
    <t>경과는 질환의 정도, 치료 여부 및 개개인에 따라 다를 수 있다. 경도의 승모판막 협착증에서는 아무런 치료를 하지 않고 경과 관찰만 하여도, 질환이 악화되지 않는다. 중증도 이상의 승모판막 협착증인 경우, 초기에는 아무런 증상이 나타나지 않지만 시간이 흐를수록 좌심방의 혈액 저류로 인하여 좌심방이 확장되고, 폐정맥압이 상승하며, 호흡 곤란이 동반되어 일상 생활을 수행하기 어려워지며, 심부전 증상이 발생하게 된다. 따라서 승모판막 협착증에 대한 수술적, 또는 경피적 치료를 시행할 시기를 적절히 결정하는 것이 중요하다. 합병증으로는 심부전, 뇌졸중이 발생할 수 있다.</t>
  </si>
  <si>
    <t>판막 질환을 진단하기 위한 첫 번째 단계는 심장 잡음을 청진하는 것이다. 심장 청진을 통해 판막 질환이 의심되면 질환을 확진하고, 그 중증도를 평가하기 위해 경흉부 심장 초음파 검사를 진행한다. 경흉부 심장 초음파 검사는 환자에게 통증이 없이 간편하게 사용될 수 있으며, 판막 이상의 종류와 중증도, 심실 기능 이상 유무 및 정도를 정확히 파악할 수 있어 판막 질환의 진단과 치료에 있어 가장 중요한 검사이다. 필요 시에는 경식도 심장 초음파 검사를 함께 사용하여 도움을 받을 수 있다.
1) 심장 초음파 검사: 대부분의 판막 질환에서 가슴을 통해 검사하는 경흉부 심장 초음파 검사로 정확한 진단이 가능하지만, 경흉부 심장 초음파 이미지가 좋지 않거나 보다 명확한 검사를 위하여 소화기 내시경과 비슷한 방법으로 식도에 탐촉자가 붙어 있는 기구를 삽입하여 식도를 가로질러 심장을 관찰하는 경식도 초음파 검사를 보충해 시행하기도 한다.
2) 심도자술: 수술이 필요한 승모판막 협착증의 확진 및 중증도에 관하여, 보다 정확한 정보를 얻는 데에 목적을 둔다. 국소 마취 하에 다리에 있는 혈관(대퇴동맥)을 통해 무균 처리된 가느다란 도관을 넣고, X선 투시를 이용하여 심장 내 각 구역의 압력과 산소포화도를 측정하는 검사이다. 대퇴정맥을 통해서 대정맥, 우심방, 우심실, 그리고 폐동맥으로 진행하여 우심을 검사하고 대퇴동맥을 통해서 대동맥과 좌심실로 진행하면서 좌심을 검사한다. 심장 내 압력과 산소포화도는 환자의 진단과 치료에 도움이 되며, 다른 검사법으로는 측정할 수 없는 중요한 정보이다.
검사 중에는 통증은 거의 없으면 1% 정도에서 도관을 삽입한 하지동맥의 일시적 출혈이나 폐색이 발생할 수 있으나 대부분 자연적으로 호전된다. 앞서 기술한 바와 같이 최근에는 심장 초음파 검사의 발달로 수술 전에 모든 환자들에서 시행하지는 않으며, 심장 초음파 검사로 얻어진 정보와 임상 정보 간에 차이가 있거나, 고령의 환자에서 수술 전에 관상동맥 조영술을 할 필요가 있을 경우에 주로 시행한다.</t>
  </si>
  <si>
    <t>증상이 없고, 경증인 승모판막 협착증은 치료가 필요하지 않으며, 류마티스성 열의 재발과 감염성 심내막염에 대한 예방이 필수적이다. 경증의 환자들은 치료가 필요할 때까지 상당 기간 안정적이어서 매년 또는 격년으로 추적 관찰하다가 증상이나 진찰 소견에 변화가 있을 경우 심장 초음파로 재평가를 시행하여 추후 치료 방침을 결정하게 된다. 증상이 있거나 중등도 이상의 중증도를 가지는 승모판막 협착증 환자들은 경피적 승모판막 확장술을 고려할 수 있으며, 증상 완화를 위해 이뇨제, 항부정맥제, 항응고제 등을 필요에 따라 투여한다. 심부전 증상이 있을 경우 저염식이 요법을 해야 한다.
경피적 승모판막 확장술은 풍선이 달린 카테터를 혈관을 통해 좁아진 승모판막 사이에 위치시킨 후 풍선을 팽창시켜 협착이 일어난 승모판막을 넓히는 치료 방법이다. 이러한 성형술을 승모판막 협착증에 시행하는 것은 승모판막 폐쇄 부전증일 때 시행하는 경우보다 성공률이 낮다. 그 이유는 승모판막 협착증은 대부분 류마티스열에 의해 발생하기 때문이다. 류마티스열은 판막의 한 부분이 아니라 판막 및 판막하부 구조물을 전반적으로 침범하여, 교련부 융합, 건삭 및 유두근 유착 등을 일으키므로 성형술로 교정되지 않는 경우가 많다.
경피적 풍선 성형술을 시행할 수 없거나, 치료 성적이 만족스럽지 못할 경우 수술적으로 승모판을 보수하거나 교체할 수 있다. 승모판막 협착증의 수술은 판막 성형술과 판막 치환술로 이루어진다. 건삭 및 유두근의 유착이 비교적 경미한 경에는 교련부 절개 및 건삭 절제를 통해 승모판막 협착을 해소할 수 있는 경우가 있다. 대부분의 경우에는 승모판막 성형술이 불가능할 정도로 손상이 심하여 판막 치환술을 시행하게 된다. 판막 치환술은 환자의 나이 및 생활패턴 등을 고려하여 수술 후 6개월이 지나면 항응고제 복용이 필요 없는 조직 판막(돼지나 소의 판막, 심낭 등으로 만듦)이나 평생 항응고제 복용이 필요한 금속 판막으로 교체하는 수술이다.</t>
  </si>
  <si>
    <t>과거에 승모판막 협착증의 주된 원인 질환이었던 류마티스 열에 의한 판막 손상은 항생제 사용, 영양 개선, 주택 시설 등의 생활 수준 향상으로 현저하게 감소되었다. 판막 질환이 있거나 판막 치환술을 시행 받은 환자는 심내막염의 위험성이 매우 크므로 감염성 심내막염 발생에 대한 예방이 필요하다. 치과 치료나 비뇨기계에 대한 시술을 받을 경우에는 시술 전에 의사에게 자신이 판막 상태를 이야기하고 적절한 예방적 항생제 치료를 받는 것이 무엇보다 중요하다. 그렇지만 통상적인 치과 교정, 충치 치료, 소화기 내시경 검사 등은 별도의 예방 조치 없이 시행해도 무방하다.</t>
  </si>
  <si>
    <t>승모판 기능부전</t>
  </si>
  <si>
    <t>Mitral (valve) insufficiency</t>
  </si>
  <si>
    <t>심장내과,심장혈관흉부외과,심장병원</t>
  </si>
  <si>
    <t>승모판 기능부전은 정상적으로 좌심방에서 좌심실로 유입된 피의 상당수가 좌심실이 수축할 때 좌심방으로 역류하는 질환입니다. 이는 승모판막 이상에 의해 발생합니다.</t>
  </si>
  <si>
    <t>승모판 기능부전의 가장 많은 원인은 류마티스열에 의한 후유증으로 발생하는 류마티성 판막 질환입니다. 최근에는 승모판 탈출증(승모판막이 점액성 변성되어 판막이 약해지고, 수축기에 판막이 좌심방 쪽으로 탈출하는 질환)이 원인이 되는 경우가 증가하고 있습니다.판막과 좌심실 벽을 연결해 주는 끈이 끊어지면서 심한 폐쇄부전증이 발생하기도 합니다. 심근경색증, 심근병증 등에 의해 좌심실의 기능이 떨어져도 발생합니다. 이 경우 좌심실과 판막을 연결하는 끈에 의해 판막이 당겨짐으로써 승모판막이 제대로 닫힐 수 없게 됩니다.이외의 원인으로는 판막의 선천적 이상, 심장내막에 염증이 생기는 심내막염, 심장의 종양 등이 있습니다.</t>
  </si>
  <si>
    <t>가래,기침,호흡곤란</t>
  </si>
  <si>
    <t>가래, 기침, 호흡곤란</t>
  </si>
  <si>
    <t>승모판 기능부전은 심초음파 검사를 시행하여 진단합니다. 이를 통해 판막 병변의 원인과 기능부전증의 정도를 평가할 수 있습니다.</t>
  </si>
  <si>
    <t>중등도 이하의 승모판 폐쇄부전증은 대부분 수술하지 않습니다. 중증 승모판 폐쇄부전증은 수술을 고려합니다. 활동 시에 호흡 곤란을 느끼면 수술을 해야 합니다. 증상이 없더라도 심초음파 검사상 좌심실이 확장되고 수축 기능이 저하되는 증거가 관찰되면 수술을 해야 합니다. 수술 시기가 너무 늦어지면 수술 후에도 좌심실의 기능이 저하된 상태가 계속되어 심부전으로 고생할 위험성이 있습니다.승모판막의 수술에는 환자의 판막 중 병든 부분을 수선하는 판막 수선술(repair), 병든 판막을 제거하고 이를 인공판막으로 바꾸는 인공판막 치환술(replacement)이 있습니다.1. 인공판막 치환술(valve replacement)병이 있는 판막을 제거하고 이를 인공판막으로 바꾸는 수술입니다. 이러한 인공 판막은 크게 금속 재질로 만들어진 기계 판막(mechanical valve)과 생체조직으로 만들어진 조직 판막(tissue valve)으로 구분됩니다.1) 기계 판막(mechanical valve)기계 판막은 내구성이 뛰어나기 때문에 일생 동안 사용할 수 있다는 장점이 있습니다. 하지만 기계 판막은 혈전을 일으키므로 수술 후 평생 혈전 생성을 억제하는 항응고제를 복용해야 합니다. 항응고제는 환자에게 출혈성 경향을 일으킬 수 있으므로, 복용 지침을 엄격히 지켜야 합니다.2) 조직 판막(tissue valve)조직 판막에는 동물 판막 등의 조직을 가공하여 만든 이종 이식 판막(xenograft)과 뇌사자의 기증으로 얻은 동종 이식 판막(homograft)이 있습니다. 혈역학적 측면이나 항혈전성, 감염에 대한 저항력 등에서 동종 이식 판막이 다른 인공판막에 비하여 효과가 우수합니다. 하지만 이는 구하기 힘들고 채취, 보존, 정상하는 데 비용이 많이 듭니다. 임상적으로는 이종 이식 판막이 동종 이식 판막보다 훨씬 많이 사용됩니다.이러한 조직 판막은 기계 판막과 달리 수술 후 장기적인 항응고제를 복용하지 않아도 됩니다. 수술 후 관리가 편하고 부작용이 적다는 장점이 있습니다. 하지만 조직 판막의 수명은 10년을 넘기기 어려워, 젊은 사람은 후에 재수술해야 한다는 단점이 있습니다.2. 판막 수선술병이 있는 판막의 결함을 여러 가지 기법으로 고침으로써 본인의 판막을 유지하면서 판막의 역류를 교정하는 수술을 말합니다. 판막 수선술은 판막의 자연스러운 구조를 보존하기 때문에 인공 판막 치환술보다 심장 기능을 보존하는 데 유리하고 수술 후 항응고제를 사용하지 않아도 된다는 장점이 있습니다.승모판막을 수선할 수 있을지는 심초음파 검사 소견으로 어느 정도 추정할 수 있습니다. 최종적으로는 수술장에서 판막을 수선한 후 얼마나 역류가 교정되었는지를 경식도 심초음파를 통해 그 자리에서 즉시 판단하여 결정해야 합니다. 교정이 불충분하면 인공판막 치환술을 시행합니다.</t>
  </si>
  <si>
    <t>승모판 협착</t>
  </si>
  <si>
    <t>Mitral (valve) stenosis</t>
  </si>
  <si>
    <t>승모판막은 좌심방과 좌심실 사이에 있는 판막입니다. 승모판막 협착증의 대부분 원인은 류마티스성(rheumatic)입니다. 이는 류마티스열(rheumatic fever)이라는 질환에 의하여 심장판막에 염증이 발생한 것을 말합니다. 이 염증이 아물면서 판막이 서로 들러붙고 석회화됩니다. 이로 인해 판막이 심실의 이완기에 잘 열리지 않으면서 좌심방의 압력이 상승하는 질환입니다.</t>
  </si>
  <si>
    <t>승모판 협착이 선천적인 구조적 이상으로 인해 발생하기도 하지만, 이 경우는 매우 드뭅니다. 승모판 협착은 대개 정상적으로 유지되던 판막이 후천적인 요인에 의해 생깁니다. 우리나라에서 판막 질환의 흔한 원인은 초등학교 혹은 중학교 시절에 목감기의 후유증으로 나타난 류마티스열입니다. 류마티스열로 인해 심장 판막에 염증이 생기면서 심장 판막이 망가지는 경우가 있습니다. 초기에는 고열과 피부 발진 혹은 관절통으로 입원을 합니다. 이러한 증상이 호전된 후 일부 환자에게서는 심각한 후유증으로 심장 판막 또는 판막하 구조의 손상이 나타납니다. 대개 20대 혹은 그 이후 연령대에서 증상이 나타납니다. 여성들은 특히 임신 및 출산 전후로 심한 호흡 곤란을 겪기도 합니다.</t>
  </si>
  <si>
    <t>운동 시 호흡곤란,가래,기침,호흡곤란,흉통</t>
  </si>
  <si>
    <t>운동 시 호흡곤란, 가래, 기침, 호흡곤란, 흉통</t>
  </si>
  <si>
    <t>승모판 협착은 심초음파 검사으로 진단합니다. 이를 통해 질환의 중증도 및 판막의 비후와 석회화 정도를 평가할 수 있습니다.</t>
  </si>
  <si>
    <t>활동 시 호흡 곤란을 느낀다면 수술이나 시술 치료를 시행합니다. 판막의 비후와 석회화가 심하지 않고, 좌심방 내에 혈전이 없다는 사실이 경식도 초음파로 확인되면 경피적 승모판 풍선성형술을 시행할 수 있습니다. 그렇지 않은 경우에는 개심술을 시행해야 합니다. 이 경우 대부분 승모판막을 제거하고 인공 승모판막을 삽입하는 승모판막 치환술을 시행합니다. 경우에 따라서 승모판막의 교련을 절개하는 교련절개술을 시행할 수도 있습니다.1. 경피적 승모판 풍선성형술심장판막 중 승모판에 류마티스성 협착이 있는 경우에, 대퇴 혈관을 통해 카테터를 삽입한 후 풍선을 이용하여 승모판의 협착을 치료하는 방법입니다. 대퇴정맥을 통해 도관을 우심방까지 진입시키고, 심방 사이의 심방 중격에 작은 구멍을 뚫어 좌심방으로 진입시킨 후 좁아진 판막에 풍선을 정확히 위치시켜 충분히 넓어질 때까지 부풀려서 치료합니다. 한 번의 시술로 증상이 확연히 개선되며, 하루가 지나면 일상생활을 영위할 수 있습니다. 시술 이후에 재발할 가능성이 있으므로 정기적으로 심초음파 검사를 시행하여 추적 관찰해야 합니다.2. 판막 치환술(valve replacement)병이 있는 판막을 제거하고 이를 인공판막으로 대치하는 수술입니다. 이러한 인공판막은 크게 금속 재질로 만들어진 기계 판막(mechanical valve)과 생체 조직으로 만들어진 조직 판막(tissue valve)으로 구분됩니다.1) 기계 판막(mechanical valve)기계 판막은 내구성이 뛰어나기 때문에 일생 동안 사용할 수 있다는 장점이 있습니다. 하지만 기계 판막은 혈전을 일으키므로 수술 후 평생 혈전 생성을 억제하는 항응고제를 복용해야 합니다. 항응고제는 환자에게 출혈을 일으킬 수 있으므로, 복용 지침을 엄격히 지켜야 합니다.2) 조직 판막(tissue valve)조직 판막에는 동물 판막 등의 조직을 가공하여 만든 이종 이식 판막(xenograft)과 뇌사자의 기증으로 얻은 동종 이식 판막(homograft)이 있습니다. 혈역학적 측면이나 항혈전성, 감염에 대한 저항력 등에서 동종 이식 판막이 다른 인공판막에 비하여 효과가 우수합니다. 하지만 이는 구하기 힘들고 채취, 보존, 정상하는 데 비용이 많이 듭니다. 임상적으로는 이종 이식 판막을 훨씬 많이 사용합니다. 이러한 조직 판막은 기계 판막과 달리 수술 후 장기적인 항응고제를 복용하지 않아도 됩니다. 수술 후 관리가 편하고 부작용이 적다는 장점이 있습니다. 하지만 조직 판막의 수명은 10년을 넘기기 어려워, 젊은 사람은 후에 재수술해야 한다는 단점이 있습니다.3. 판막 성형술병이 있는 판막의 결함을 여러 기법을 통해 고쳐 판막의 협착이나 역류를 고정하는 수술입니다. 이 수술은 판막의 자연스러운 구조를 보존함으로써 인공판막 치환술보다 심장의 기능을 보존하는 데 유리하며, 수술 후에 항응고제를 사용하지 않아도 됩니다. 이러한 장점으로 인해 이는 가장 이상적인 판막 수술 방법이라고 할 수 있습니다. 하지만 이 수술은 병든 판막의 형태가 어느 정도 유지된 환자에게만 시행할 수 있으며, 수술 후 질환이 재발할 수 있다는 단점이 있습니다.</t>
  </si>
  <si>
    <t>어금니-앞니 저광화</t>
  </si>
  <si>
    <t>Molar-Incisor Hypomineralization (MIH)</t>
  </si>
  <si>
    <t>어금니-앞니 저광화는 한 개 혹은 다수의 제1대구치(첫번째 큰 영구치 어금니)에 발생하는 법랑질 저성숙을 말한다. 제1대구치와 전치(앞니)는 비슷한 시기에 발육하기 때문에 제1대구치가 저성숙을 보이는 경우 전치에도 저성숙 양상이 함께 나타나기도 한다.
(법랑질 : 잇몸의 머리의 표면을 덮고, 상아질을 보호하는 유백색의 반투명하고 단단한 물질)</t>
  </si>
  <si>
    <t>출생 직전의 임신 말기부터 3세 이전까지 발생한 전신적인 원인들에 의한 것으로 생각되고 있으며, 조산, 상기도질환, 천식, 중이염, 편도염, 수두, 홍역, 풍진 등이 원인이 될 수 있다.</t>
  </si>
  <si>
    <t>영향을 받은 어금니와 앞니는 경계가 명확한 색조 이상을 보이며, 온도자극에 매우 민감하거나 통상적인 칫솔질에도 시린 증상을 호소하기도 한다. 치아가 잇몸을 뚫고 올라와 반대편 치아와 맞닿게 되면 씹는 힘에 의해서 쉽게 부서져 나갈 수 있다. 
전체 영구치에서 이러한 저성숙이 나타나는 경우는 어금니-앞니 저광화(MIH)로 간주되지 않으며, 법랑질 형성 부전증이나 상아질 형성 부전증과 같이 유전적 요소를 동반하는 질환의 가능성을 고려해야 한다.</t>
  </si>
  <si>
    <t>치아의 심미가 저해될 수 있으며 온도 자극에 대해 민감성을 보일 수 있다. 
치아구조가 무너지기시작하면서 그 부위로 음식물과 플라그가 쌓이면서 치아우식(충치)이 급속도로 진행되나, 이미 민감하게 자극을 느끼는 어린이는 치료에 대한 두려움으로 인해 불편감을 표현하지 않아 광범위하게 치아가 무너져 내린 이후에야 치과에 방문하기도 한다.</t>
  </si>
  <si>
    <t>임상검사(시진)와 방사선학적 검사로 진단된다.</t>
  </si>
  <si>
    <t>치료는 그 결함의 정도와 심미적 요구, 온도자극에 대한 민감도, 치아 구조의 파괴 정도에 의해 좌우된다.
저성숙 부위가 경미한 경우, 저성숙 부위를 제거하고 통상적인 레진 치료를 시행할 수 있다. 이때 저성숙 부위가 남아있는 경우 레진이 치아에 잘 붙어있지 못하고 부분적으로 떨어지는 등 좋지 못한 치료가 될 수 있으므로 주의해야 한다. 
저성숙 부위가 광범위하거나 치아 형태가 무너지기 시작하는 경우에는 추가적인 손상을 막기 위하여 크라운으로 씌우는 치료가 추천된다. 그러나 성장기의 어린이는 지속적인 턱뼈 및 잇몸뼈의 변화가 일어나며 이에 따라 교합(위 치아와 아래 치아의 맞물림)과 잇몸의 위치가 계속 변화하기 때문에 성인기에 시행하는 통상적인 크라운 치료를 받는 것은 적절하지 않다. 따라서 흔히 “은니”라고 부르는 스테인리스 스틸 재질의 금속 크라운(기성금속관)을 사용하여 치료하게 된다  
이후 성장이 종료되어 교합과 잇몸의 위치가 안정되고나면 금이나 도자기를 이용한 통상적인 크라운 치료를 하는 것이 바람직하다.</t>
  </si>
  <si>
    <t>[생활가이드]
온도자극에 민감할 수 있으므로 냉온자극을 피하는 것이 좋으며, 단단한 음식을 피한다. 
치아우식이 빠르게 진행될 수 있으므로 치아우식을 예방하기 위하여 구강위생관리 및 식습관 조절, 전문가 불소 도포 등이 추천된다. 
[식이요법]
당분이 포함된 음식물의 섭취 횟수를 줄이고, 섬유질이 풍부하게 포함된 음식을 섭취하여 치아의 자정작용을 돕는 것이 좋다. 단단한 음식을 피한다.</t>
  </si>
  <si>
    <t>물사마귀</t>
  </si>
  <si>
    <t>Molluscum contagiosum</t>
  </si>
  <si>
    <t>물사마귀는 폭스 바이러스(Poxvirus)의 일종인 물사마귀 바이러스(Molluscum contagiosum virus) 감염에 의해 피부에 생기는 전염성 피부 병변이다.</t>
  </si>
  <si>
    <t>물사마귀의 원인 바이러스는 폭스 바이러스(Poxvirus)의 일종인 물사마귀 바이러스(Mollsucum contagiosum virus) 감염에 의해 생긴다.</t>
  </si>
  <si>
    <t>물사마귀 병변은 손발바닥을 제외한 전신의 피부에서 생길 수 있으며, 3~6 mm 정도 크기의 매끈한 모양의 피부색에서 분홍색의 튀어나온 병변으로 나타난다. 대개 별다른 증상이 없으나 가려워하여 긁을 경우 자가 접종을 통해 다른 부위의 피부로 전염될 수 있다.</t>
  </si>
  <si>
    <t>대개 별다른 흉터 없이 자연 치유되나 일부 병변은 작은 흉터나 색소 침착이 남을 수 있다.</t>
  </si>
  <si>
    <t>특징적인 병변 모양 및 분포를 통해 임상적으로 진단을 내릴 수 있으며, 병변 부위를 큐렛이나 핀셋으로 짜낸 후 KOH 도말 검사를 시행하는 것이 진단에 도움을 줄 수 있다. 육안으로 감별이 어렵고 병변이 잘 짜지지 않은 경우, 조직생검검사를 시행하여 특징적인 벽돌 모양의 연속종 소체를 관찰할 수 있다.</t>
  </si>
  <si>
    <t>대개 자연치유되기 때문에 치료가 반드시 필요하지는 않으나 장기간 지속되는 경우나 병변이 계속 퍼지는 경우에는 치료가 필요하다. 국소마취제를 바른 후 큐렛이나 핀셋 등을 이용해 긁어내는 것이 일반적이다. 그 외에 전기소작술, 레이저, 냉동치료 등을 시행할 수 있으나 통증이 심하고 흉터가 생길 위험이 높다. 직접 병변을 제거하는 것이 어려울 경우 포도필린, 살리실산, 이미퀴모드, 레티노인산 등을 도포하는 것이 도움을 줄 수 있으며 경구 시메티딘 복용을 시도해 볼 수 있다.</t>
  </si>
  <si>
    <t>손을 잘 씻어주고 타인이 만진 물건과 접촉하지 않는 것이 예방하는데 도움이 되며, 병변이 생겼을 경우 건드리지 말고 빨리 제거하는 것이 다른 부위로 자가 접종되는 것을 막을 수 있다.</t>
  </si>
  <si>
    <t>단세포군감마글로불린병증</t>
  </si>
  <si>
    <t>Monoclonal gammopathy of undetermined significance</t>
  </si>
  <si>
    <t>단세포군감마글로불린병증은 B세포의 분화 과정 후반기에 형질 세포의 클론성 증식에 의해 단세포성 면역글로불린(M-protein or paraprotein)이 분비되는 질환입니다. 혈액 검사에서 감마 항체가 한 종류만(단세포성) 증가하는 상황을 의미합니다. M-단백이 혈청 혹은 소변에서 검출되지만, 다발골수종의 증상이 없고 자가면역 질환이나 감염과 연관되지 않은 경우를 의미합니다. 서양에서는 50세 이상의 1~2% 정도, 70세 이상의 3% 정도에서 발생하며, 흑인에게 많이 발병합니다. 국내에서의 발병 빈도는 알려지지 않았습니다.</t>
  </si>
  <si>
    <t>단세포군감마글로불린병증의 발병 기전은 알려지지 않았습니다.</t>
  </si>
  <si>
    <t>거품있는 소변,무증상,단백뇨</t>
  </si>
  <si>
    <t>거품있는 소변, 무증상, 단백뇨</t>
  </si>
  <si>
    <t>단세포군감마글로불린병증은 진행이 매우 느립니다. 매년 1%만 골수종으로 진행됩니다.</t>
  </si>
  <si>
    <t>단세포군감마글로불린병증은 혈액의 이상혈청단백 여부를 분석하고 소변의 단백뇨 검사를 시행하여 통해 진단합니다. 또한 단백전기영동법을 이용하기도 합니다. 그러나 확진은 면역전기영동법을 통해 이상면역글로불린의 종류를 확인하거나 면역고정법을 시행함으로써 이루어집니다. 필요할 경우 골수 검사와 골 방사선 검사를 시행합니다.</t>
  </si>
  <si>
    <t>단세포군감마글로불린병증은 혈청 내 M-단백이 증가하기는 하지만 그 양이 많지 않습니다. 임상적으로 악성의 증가가 확인되지 않는 질환이므로 대개 치료가 필요하지 않습니다. 하지만 드물게 다발골수종으로 진행될 수 있어 주의가 필요합니다.</t>
  </si>
  <si>
    <t>X선 촬영</t>
  </si>
  <si>
    <t>X-ray</t>
  </si>
  <si>
    <t>X선을 인체에 투과하면 인체의 내부 구조물을 볼 수 있다는 것을 알게 된 이후 이를 바탕으로 한 단순 촬영은 영상의학 분야에서는 약 50년간 인체 내부의 영상을 얻을 수 있는 유일한 기법으로 진단 및 치료 분야에 이바지해 왔다. 
단순 촬영이란 말 그대로 X선을 이용하여 조영제나 기구 등을 사용하지 않고 인체를 촬영하는 것으로, 전후 사진 또는 필요에 따라 측면 또는 대각선 촬영 등을 하게 된다. 흔히 말하는 가슴 사진, 뼈 사진 등이 이에 속한다.
단순 촬영하면 영화나 드라마 등에서 가끔 볼 수 있는 X선 사진(필름)을 걸어 놓고 환자에게 설명하는 장면이 연상되겠지만, 90년대부터 PACS(picture archiving and communication system)이 보급된 이후로 필름 프린트(film print)를 하는 경우는 극히 드물며 대부분 컴퓨터의 모니터로 영상을 보고 판독한다.</t>
  </si>
  <si>
    <t>단일 신경을 침범하는 말초신경병증</t>
  </si>
  <si>
    <t>mononeuropathy</t>
  </si>
  <si>
    <t>홑신경병증 혹은 단일신경을 침범하는 말초신경병증은 외상이나 말초신경의 국소적인 압박에 의해 주로 발생한다. 특정 신경이 지배하는 근육의 운동 능력 및 피부의 감각 능력의 감소가 특징적으로 나타난다.</t>
  </si>
  <si>
    <t>홑신경병증, 즉 단일 신경을 침범하는 말초신경병증의 가장 흔한 원인은 외상이나 압박이다. 예를 들어 책상에 팔꿈치를 올려 놓은 자세를 오래 유지하고 있을 때 팔꿈치를 지나가는 자신경이 압박을 받아 자신경병증(ulnar neuropathy)이 발생할 수 있다. 그 외에 중복다발홑신경병증(multiple mononeuropathy) 혹은 다발성말초신경병증(polyneuropathy)의 초기 임상 증상으로 홑신경병증이 나타날 수 있다.</t>
  </si>
  <si>
    <t>홑신경병증은 침범되는 신경의 위치 및 기능에 따라 서로 다른 증상을 보인다.
정중신경(median nerve)이 손목 부위에서 눌려서 발생하는 수근관증후군(carpal tunnel syndrome)이 가장 대표적인 압박성 홑신경병증의 예시이다.
자신경(ulnar nerve)은 정중신경에 이어 팔 부위에서 두 번째로 빈번하게 압박을 받는 신경이다. 흔히 압박 받는 부위는 팔꿈치 부위이며, 전기생리학적 검사를 통해 압박부위를 정확하게 진단하는 것이 필요하다. 자신경 지배근육의 근력약화와 근육위축이 나타나며, 특징적인 갈퀴손 양상을 보이게 된다. 경추의 신경근병증과 감별할 필요가 있다. 종종 마른 체형의 사람들 중 책상에 팔꿈치를 장시간 올려 놓고 있은 후 손목이 위로 올라가지 않는 증상을 호소하는 경우가 있는데, 이때 자신경 마비가 흔히 발견된다.
노신경(radial nerve) 손상은 상대적으로 드물게 발생하지만, 위팔이나 아래팔 등에서 손상을 받을 수 있다. 위팔과 겨드랑 부위에서의 손상이 가장 흔하다. 술이나 약물에 취한 상태에서 의자, 책상 등에 팔을 올려 놓고 잠들거나, 팔로 머리를 벤 채 장시간 자다가 일어난 사람들에게서 노신경 손상이 발생할 수 있다. 또한 다리 손상으로 인하여 목발을 장기간 겨드랑이에 끼고 다닌 사람들에게서 노신경 손상이 일어날 수 있다.
종아리신경(peroneal nerve) 병증은 하지에서 가장 흔하게 발생하는 압박성 신경병증이다. 남자에게서 더 흔하고 대개 일측성이며 종아리뼈 상단부의 병리적 변화가 가장 흔하게 나타난다. 흔한 원인으로는 수술 중 압박에 의한 손상, 체중 감소와 습관적인 다리 꼬기, 장시간 쪼그리고 앉아 일을 하는 경우 등 자세에 의한 손상이 흔하고, 당뇨나 다른 말초신경병증이 위험 인자가 되기도 한다. 무릎 주위의 석고붕대나 보조기 착용, 압박성 스타킹 착용 등이 모두 종아리신경 손상을 일으킬 수 있다. 종아리신경병증은 발처짐(foot drop)을 초래하는데, 발목과 발가락의 발등굽힘 근력저하가 뚜렷하고 발목 가쪽번짐(eversion)의 부분적인 약화가 동반된다.
궁둥신경(sciatic nerve) 손상은 하지에서 종아리마비 다음으로 흔한 홑신경병증이다. 엉덩관절(고관절) 부위의 관절치환술, 탈구 및 골절에서 의해 가장 흔히 발생하며, 외부적 압박에 의해서도 발생할 수 있다. 즉, 혼수 환자에서 자세로 인한 압박이나 장시간 앉은 자세에서의 신경압박도 중요한 원인이 된다. 궁둥신경 손상은 발처짐 증상을 뚜렷이 보이고 발바닥쪽굽힘과 무릎굽힘 근력저하가 동반되며 발의 통증과 감각이상, 발목반사 소실이 관찰된다.
정강신경(tibial nerve) 병증은 비교적 드문 편이다. 일부에서 정강신경이 발목을 지날 때 굽힘근 지지띠에 의해 압박되어 발목굴증후군(tarsal tunnel syndrome)이 발생할 수 있다.</t>
  </si>
  <si>
    <t>압박에 의한 홑신경병증의 경과는 압박된 신경의 손상 정도에 의해 결정된다. 기저 질환이 없는 건강한 사람에게서 위쪽 팔뼈 부위의 압박에 의해 발생한 노신경병증(radial neuropathy)의 경우, 일반적으로는 좋은 경과를 보이며 회복되는 경우가 많다. 그러나 수근관증후군 등 장기간에 걸쳐 서서히 진행된 압박성 홑신경병증의 경우에는 완전한 회복을 기대하기 어려운 경우가 많다. 또한 당뇨병 등 기저질환이 있는 환자에게 발생하는 종아리신경병증(peroneal neuropathy) 등은 잘 회복되지 않는 경우가 많다.</t>
  </si>
  <si>
    <t>홑신경병증의 진단에서 가장 중요한 검사는 신경전도검사 및 근전도 검사이며, 이를 통해 신경병증이 침범하는 신경의 위치를 파악할 수 있고 경우에 따라서는 신경병증으로 인한 신경기능 손상의 정도를 추정할 수 있다. 다만 신경전도검사는 압박이 발생한 후 약 1주일 이상 지난 후에 신경 손상을 찾아낼 수 있다는 한계가 있다. 이 때문에 임상적인 진찰을 통해 홑신경병증이 진단되면 바로 치료를 시작하고, 시간이 경과한 후에 신경전도검사를 시행하는 경우도 있다.</t>
  </si>
  <si>
    <t>수면 중에 팔이나 다리가 압박을 받아 발생한 압박성 홑신경병증은 대개 특별한 치료를 하지 않아도 자연히 좋아지는 경우가 많다. 그러나 압박에 의한 신경병증으로 인하여 손 끝이나 발가락 끝에 저림 및 이상 감각이 동반되기 때문에 일반적으로 증상 완화를 위한 대증적 치료를 하게 된다. 기존에 앓고 있는 기저질환이 있는 환자에게서 발생한 홑신경병증의 경우 우선적으로 기저질환에 대한 치료가 이루어져야 한다. 말초신경병증에 대해서는 증상을 경감하여 삶의 질을 개선하는 치료를 시행한다.</t>
  </si>
  <si>
    <t>압박성 말초신경병증의 예방은 압박이 발생하는 자세를 피하는 것이 가장 중요하다. 책상에 엎드려서 잠을 자거나 의자 등받이에 팔을 걸치고 자는 것이 압박성 홑신경병증을 야기하는 대표적인 자세이다. 그 외에 다리를 꼬고 앉는 자세도 종아리신경의 압박을 유발하는 자세로 잘 알려져 있다.</t>
  </si>
  <si>
    <t>모르키오 증후군</t>
  </si>
  <si>
    <t>Morquio Syndrome</t>
  </si>
  <si>
    <t>모르키오 증후군은 상염색체 열성 유전 질환입니다. 모르키오 증후군은 2가지 효소 결핍으로 인해 케라틴 황산(keratan sulfate) 분해에 장애가 초래됨으로써 발병합니다. 이 증후군은 A형과 B형으로 나뉩니다. A형은 임상적으로 중증이고, B형은 경증입니다. 이 질환은 1919년 모르키오(Morquio)에 의해 처음 서술되었으며, 1963년에 MPS로 분류되었습니다.</t>
  </si>
  <si>
    <t>모르키오 증후군은 결핍 효소와 유전자 위치(Genetic map locus)에 의해 발병합니다. A형과 B형의 결핍 효소와 유전자 위치는 다음과 같습니다.A형 : N-acetylgalactosamine-6-sulfatase, 16q24.3B형 : β-galactosidase, 3p21.33</t>
  </si>
  <si>
    <t>모르키오 증후군은 18~24개월경에 증상이 뚜렷하게 나타납니다. 여러 합병증으로 인해 환자는 20세 이전에 사망합니다.신체적 특징으로는 저신장(성인이 되었을 때의 최종 신장이 82~115㎝입니다), 조악한 얼굴, 낮은 콧등, 넓은 코, 두꺼운 입술, 대두증을 들 수 있습니다. 귀, 코, 목, 눈의 특징 및 증상으로는 각막 혼탁, 짧은 목, 녹내장, 망막 변성, 청력 소실 등을 들 수 있습니다.다른 MPS와 구분되는 이 증후군만의 특징으로는 골격계 이형성을 들 수 있습니다. 보통 흉골이 돌출되고, 흉곽의 모양이 비정상이며, 척추 이상으로 척추후만증이 심해지면서 호흡 부전이나 척수 압박이 발생할 수 있습니다. 환축추아탈구(atlantoaxial subluxation)로 인해 생명이 위협받을 수도 있습니다. 치상돌기(odontoid process)의 발육 부전으로 인하여 C1-C2 탈골이 생길 수 있습니다. 심맥 관계 증상으로는 대동맥판막 폐쇄 부전이 나타납니다. 이외에 서혜부 탈장, 간 비대, 치아 돌기 저형성증(odontoid hypoplasia)로 인한 치아 우식증이 동반되기도 합니다. 지능은 경증과 중증 환자 모두 정상입니다.</t>
  </si>
  <si>
    <t>모르키오 증후군는 현재 치료 방법이 개발되지 않은 상태입니다. 이 때문에 이 증후군의 치료는 대증 치료에 치중될 수밖에 없습니다. 특히 호흡기와 심혈관계 합병증, 청력 소실, 위장계 증상, 관절 문제에 각별한 관심을 가지고 최대한 치료해야 합니다. 이는 환자와 그 가족들의 삶의 질을 향상시키는 데 도움이 됩니다. 현재 이 질환에 대한 효소 치료가 임상 연구 진행 중이기 때문에 조만간 효소 치료가 가능해질 것으로 예상됩니다.</t>
  </si>
  <si>
    <t>지간신경종</t>
  </si>
  <si>
    <t>Morton's neuroma</t>
  </si>
  <si>
    <t>발가락,발바닥,앞부분</t>
  </si>
  <si>
    <t>족부에서 발생하는 신경 압박 증후군의 가장 흔한 형태이다. 제2,3 족지간 물갈퀴 공간에서 주로 발생하고, 대개 제1, 제4족지간 물갈퀴 공간에는 잘 발생하지 않는다. 보행중 발이 지면에서 들릴 때, 발가락으로 가는 신경이 발허리뼈 사이의 인대와 발바닥 사이에서 반복적으로 눌리면서 발생하는 일종의 신경 포착 증후군이다.</t>
  </si>
  <si>
    <t>지간 신경종은 여성에서, 특히 중년에서 발생률이 10배 정도 많은데, 이는 발가락이 과하게 젖혀지는 굽 높고 볼이 좁은 구두를 신을 경우 발허리뼈 사이를 잇는 인대와 발허리뼈 사이에 신경이 눌릴 가능성이 높기 때문이다.  특히 2,3발허리뼈 사이와 3,4발허리뼈 사이의 공간이 다른 부위보다 좁기 때문에 신경이 눌릴 가능성이 높다. 한편으로는 추락 사고, 좌상 등과 같은 급성 외상에 의해 발생할 수도 있으며, 신경 주변의 활액낭이나 종괴, 발가락 변형 등에 의해 발생할 수도 있다.</t>
  </si>
  <si>
    <t>지간 신경종의 일차적인 증상은 통증이며, 주로 발허리뼈 머리부분에서 발생한다. 서있거나 걸을 때 통증을 느끼며 때에 따라서는 발가락으로 방사되는 통증이나 저린감을 호소하기도 한다. 통증의 정도는 경미한 정도부터 불로 지지는 듯하거나 따끔한, 저리거나 얼얼한 양상의 심한 통증까지 다양하게 나타나며, 이런 통증은 신발을 벗고 발 앞쪽을 주물러주어 좋아지는 경우도 있다. 한 개 이상의 물갈퀴 공간에서 동시에 증상이 생길 수 있으며, 발 양쪽에서도 동시에 생길 수 있다.</t>
  </si>
  <si>
    <t>여러 가지 비수술적 치료를 통해 일부에서는 완전히 증상이 호전되거나 부분적으로 증상이 호전되기도 하지만, 그렇지 않을 경우 결국 수술이 필요한 경우도 있다.</t>
  </si>
  <si>
    <t>(1) 보존적 치료
가. 신발 및 보조기
볼이 넓으며 부드럽고 굽이 낮은 신발을 이용하여 발 앞쪽이 압박되지 않고 중족족지관절이 과도하게 펴지지 않도록 한다. 중족골 패드(Metatarsal pad)를 중족골두 근위부에 붙여서 압력을 줄일 수도 있으며, 중족골 압력을 줄이기 위한 발바닥 보조기(Plantar orthosis)를 사용할 수 있다.  
그림 3. 중족골 패드를 이용한 압력 줄이기	
나. 비스테로이드성 소염 진통제
급성기의 경우 효과가 있으나 장기간 사용 시의 효과에 대해서는 논란이 있다. 
다. 스테로이드 주사 요법
발허리뼈 머리 사이의 공간에 국소 마취제와 스테로이드를 혼합해서 주사해볼 수 있다. 이런 치료로 30% 정도는 완전히 증상이 좋아지고 30~50%에서는 부분적으로 증상이 호전된다는 보고가 있다. 초기 주사치료에서 완전히 증상이 호전된 경우, 2년까지 추시했을 때 약 95%에서 여전히 증상이 없었다는 연구 결과가 있다. 하지만 스테로이드 주사는 피부의 변성, 피하 지방의 위축, 발바닥 연부조직의 위축, 관절막 파열 등을 일으킬 수 있으므로 주의해야 한다. 
라. 기타 주사 요법
보톡스, 알코올, 히알루론산 등 여러 가지 약제를 주사하는 방법에 대한 연구가 최근 보고되고 있으나 이들은 모두 장기 추시 결과에 대한 연구 결과가 아직은 부족한 상태이다.
(2) 수술적 치료
충분한 보존적 치료를 시행한 후에도 호전이 없는 경우나, 호전이 있어도 신발 신을 때 증상이 재발한다면 수술적 치료를 고려할 수 있다. 
 수술은 문제가 되는 부위의 근위부에서 신경절제술을 하는 것이 대표적인 술식으로, 80% 에서 만족스러운 결과를 보인다. 그러나 절단한 부위에서 신경종이 재발할 수 있으며, 수술 후에도 국소적으로 가벼운 통증이 남거나 감각 저하가 절반 이상에서 남는다고 하므로 수술 전에 이에 대해 숙지해야 한다. 이 외에도 신경 자체를 제거하지 않고 신경 주변의 인대를 절개하여 풀어주는 신경 감압술, 중족골 단축술 등의 방법들이 알려져 있다.</t>
  </si>
  <si>
    <t>적절한 체중을 유지하고 무리한 운동을 피하는 것이 좋다. 최근 당뇨 고혈압 등 만성 질환으로 걷기 등 운동의 중요성이 강조되고 있으나, 대체로 잘못된 운동 방법, 무리한 운동량, 좋지 않은 신발 착용 등 발생 원인이 생활 습관에서 기인한 경우가 많다. 따라서 이를 교정함으로써 어느 정도 예방과 치료에 도움이 될 수 있다. 빠른 시일 내에 정형외과 진료를 통하여 정확한 진단을 받고 조기에 치료를 시작하는 것이 중요하다.</t>
  </si>
  <si>
    <t>운동신경 질환</t>
  </si>
  <si>
    <t>Motor neuron disease</t>
  </si>
  <si>
    <t>운동신경 질환은 근육을 조절하는 뇌와 척수의 운동신경 세포가 손상되는 퇴행성 질환을 의미합니다.</t>
  </si>
  <si>
    <t>운동신경 질환의 발병 원인은 아직 밝혀지지 않았습니다. 유전, 흥분 독성, 산화 독성, 면역 기전, 감염, 신경 미세섬유의 기능 이상 등의 기전이 상호작용하여 질병을 일으키는 것으로 추정합니다. 대표적인 발병 요인은 다음과 같습니다.① 연령 : 40세 이후에 발병률이 높습니다.② 성별 : 남성에게 더 흔하게 발생합니다.③ 유전 : 가족 내에서 유전되는 경우도 있습니다.</t>
  </si>
  <si>
    <t>기침,호흡곤란,체중감소,근력 약화,삼키기 곤란,파행,근육경련</t>
  </si>
  <si>
    <t>기침, 호흡곤란, 체중감소, 근력 약화, 삼키기 곤란, 파행, 근육경련</t>
  </si>
  <si>
    <t>운동신경 질환은 합병증을 예방하고 삶의 질을 높이는 보존적 치료를 시행하는 것이 무엇보다 중요합니다. 정기적으로 호흡 기능을 평가하고, 호흡 곤란이 나타나면 지속적인 인공호흡기 사용 여부를 결정해야 합니다. 연하(삼킴) 기능이 손상되어 음식물 섭취가 힘들어지지만, 경피적 내시경적 위루술(percutaneous endoscopic gastrostomy, PEG) 시행을 고려해야 합니다. 예후는 다양하게 나타납니다. 전체 환자의 20%는 진단 후 5년까지 생존합니다.</t>
  </si>
  <si>
    <t>운동신경 질환을 진단하기 위해 병력을 자세하게 청취하고 세밀한 신경학적 진찰을 시행합니다. 신경 전도 검사, 근전도 검사 등의 신경생리학적 검사를 시행합니다. 위 운동신경 세포와 아래 운동신경 세포의 손상을 임상적 소견, 전기생리학적 검사, 영상학적 검사로 증명할 수 있습니다. 자기공명영상(MRI) 등을 시행할 수 있습니다. 다른 근육 병과 감별하기 위해 근육 생검을 실시할 수 있습니다.</t>
  </si>
  <si>
    <t>현재까지 이 질환을 치료하는 데 유일하게 인정받은 약물인 riluzole도 생존 기간을 수개월 정도밖에 연장시키지 못합니다. 삶의 질이나 근력을 호전시키는 데도 효과가 없습니다. 아직까지 뚜렷한 치료 방법이 없는 질환입니다.</t>
  </si>
  <si>
    <t>다태아</t>
  </si>
  <si>
    <t>Multifetal pregnancy</t>
  </si>
  <si>
    <t>다태아는 둘 이상의 태아가 동시에 임신이 되는 상태를 의미합니다. 쌍둥이, 세쌍둥이, 네쌍둥이 등을 말합니다.</t>
  </si>
  <si>
    <t>다태아는 대부분 원인을 알 수 없습니다. 임산부가 이란성 쌍태아의 가족력을 가진 경우나 고령인 경우에 이란성 쌍태아가 발생할 빈도가 높아집니다. 난임 치료를 위하여 배란을 자극하는 약물을 투여하는 경우에도 여러 개의 난자가 생성되어 다태아의 비율이 높아집니다.</t>
  </si>
  <si>
    <t>오심</t>
  </si>
  <si>
    <t>다태아를 임신한 여성은 뱃속 아기의 수에 비례해 합병증이 생길 확률이 높아집니다. 태반이나 양막의 모양에 따라서 다태아의 합병증이 달라질 수 있습니다. 여러 합병증이 동시에 발생할 수도 있습니다. 혈압 상승, 부종, 단백뇨 등의 증세가 동반되는 자간전증이 발생하기도 합니다. 이는 생명을 위협하는 매우 위험한 합병증입니다. 쌍둥이를 임신한 여성은 단태아를 임신한 여성보다 자간전증을 일으킬 확률이 2배 더 높습니다. 이외에 갑작스러운 체중 증가, 두통, 현기증, 임신 제2기와 제3기 때의 메스꺼움, 구토, 통증, 손발과 얼굴의 부기와 같은 합병증도 있습니다.</t>
  </si>
  <si>
    <t>겉모습으로 볼 때 임신 주수에 비해 산모의 배가 클 경우 다태아를 의심합니다. 초음파상으로 태아가 한 명 이상인 것을 확인하면 다태아를 확진합니다.</t>
  </si>
  <si>
    <t>다태 임신에서는 산모와 태아의 사망, 장애를 미리 예방하고 감소하기 위해, 선천성 기형의 유무를 검사하고 모체 측 질환을 파악하며 모체에 적절한 영양을 공급하는 것이 중요합니다. 조산을 방지하고 태아의 생존 여부를 확인해야 합니다. 태아의 상태가 좋지 않다고 판단되는 경우에는 태아가 사망하기 전에 분만해야 합니다.특히 일란성 쌍태 임신에서는 두 태아 사이의 혈관 문합을 통한 혈류의 불균형으로 인한 합병증이 발생할 위험이 있습니다. 태아의 기형이 발생하는 빈도도 더 높습니다. 따라서 16주 이후부터는 2주 간격으로 초음파 검사를 시행해야 합니다.</t>
  </si>
  <si>
    <t>Mountain sickness</t>
  </si>
  <si>
    <t>가정의학과,응급의학과</t>
  </si>
  <si>
    <t>고산병은 산의 고도가 높아짐에 따라 저산소증이 생길 때 이를 보상하기 위한 신체의 변화를 의미합니다. 고산병은 보통 2,400m 이상의 높이에서 나타납니다. 산을 오를 때 힘들어서 생기는 숨쉬기 힘든 현상과는 다릅니다.</t>
  </si>
  <si>
    <t>높은 곳은 낮은 곳보다 산소가 부족하여 호흡 시 산소의 흡입이 부족해집니다. 이를 보상하기 위해 호흡수가 늘어나면서 혈액의 점성이 떨어지고 혈액이 신체 곳곳에 산소를 전달하지 못하여 여러 가지 신체 변화가 일어납니다.</t>
  </si>
  <si>
    <t>탈수,식욕부진,구토,의식 변화,두통,수면장애,어지러움,말초부종</t>
  </si>
  <si>
    <t>탈수, 식욕부진, 구토, 의식 변화, 두통, 수면장애, 어지러움, 말초부종</t>
  </si>
  <si>
    <t>고산병이 생긴 사람의 5~10%의 경우 폐부종(숨이 가빠짐)이나 뇌부종(의식 저하)이 진행됩니다. 치료를 하지 못하면 사망에 이를 수 있으므로, 의심 증상이 있으면 바로 산을 내려와야 합니다.</t>
  </si>
  <si>
    <t>안정을 취하고 있어도 맥박이 110회/분 이상 뛰고 호흡은 20회/분 이상 빠르게 쉬며, 이런 증상이 없는 사람과 비교하여 일직선으로 잘 걸을 수 없고 비틀거리면 고산병을 의심해야 합니다. 증상은 더 이상 올라가지 않으면 없어지지만 개인에 따라 다릅니다.</t>
  </si>
  <si>
    <t>① 산을 내려오는 게 가장 좋습니다.② 산소를 사용할 수 있는 경우 산소를 분당 2~3L로 흡입합니다.③ 충분한 휴식을 취합니다.④ 산을 내려와도 증상이 없어지지 않으면 병원에서 정확한 진찰을 받아야 합니다.</t>
  </si>
  <si>
    <t>구호흡</t>
  </si>
  <si>
    <t>mouth breathing</t>
  </si>
  <si>
    <t>치은,치아,입술,혀,턱,코,편도</t>
  </si>
  <si>
    <t>코가 아닌 입으로 호흡하는 현상이며, 어린이가 평소에 무의식적으로 입술과 치아를 약간 벌리고 있다면 구호흡을 의심할 수 있다.</t>
  </si>
  <si>
    <t>1. 코폐쇄성 구호흡 
 - 코로 통하는 기도가 좁아졌거나 완전히 막혀서 입으로 호흡하는 경우
 - 코감기, 상악동염, 알러지성 비염이 있거나 편도가 과도하게 큰 경우
 - 위턱(상악)의 폭이 매우 좁고 콧구멍(비공)이 선천적으로 좁고 작은 경우
2. 습관성 구호흡 
 - 기도 폐쇄의 요인이 없어졌음에도 불구하고 과거에 형성된 습관으로 구호흡을 계속하는 경우
3. 해부학적 구호흡
 - 윗입술과 코 사이의 인중이 짧고 윗입술이 위로 들린 형태이거나 치아가 심하게 돌출되어 있어, 의도적인 노력 없이는 완전히 입을 다물기 어려운 경우</t>
  </si>
  <si>
    <t>코가 아닌 입으로 호흡함</t>
  </si>
  <si>
    <t>1. 이비인후과로 의뢰 : 축농증이나 알러지성 비염으로 구호흡이 발생된 경우 약물치료나 비강 세척치료가 필요하며, 편도가 큰 경우에는 편도 절제술이 추천된다.
2. 위턱(상악)이 좁은 경우 위턱을 넓힐 수 있는 교정장치를 이용하면 코 내부의 공간을 넓히는 간접적인 효과를 얻을 수 있어 구호흡이 개선되는 경우가 있다.
3. 습관성 구호흡의 경우 구호흡 습관을 차단할 수 있는 구강 내 장치인 오랄 스크린(oral screen)이나 액티베이터(activator)를 이용할 수 있다. 
4. 해부학적 구호흡의 경우 부모가 어린이의 입 벌리고 있음을 수시로 상기시켜 주어 의식적으로 입을 다물도록 훈련시키는 것이 좋다. 치과에서는 윗입술의 근력을 키우기 위한 훈련 교육을 진행할 수 있다. 치아 돌출을 개선하는 교정치료를 통해 구호흡이 개선되는 부가적인 효과를 얻을 수 있다.</t>
  </si>
  <si>
    <t>모야모야병</t>
  </si>
  <si>
    <t>moyamoya disease</t>
  </si>
  <si>
    <t>모야모야병은 특별한 이유 없이 두개 내 내경동맥의 끝부분 즉, 전대뇌동맥과 중대뇌동맥 시작 부분에 협착이나 폐색이 보이고, 그 부근에 모야모야 혈관이라는 작은 이상 혈관이 관찰되는 것을 말한다. 정의에서 양쪽 내경동맥이 모두 좁아지게 되나, 약 10%의 환자들은 한쪽 내경동맥만 좁아지는 일측성 모야모야병을 보인다.
1957년 다케우치(Takeuchi)와 시미즈(Shimizu)가 양쪽 내경동맥의 형성 부전으로 처음 기술하였고, 1969년 스즈끼(Suzuki)에 의해 뇌혈관 동맥 조영상에 따라 일본말로 “담배연기가 모락모락 올라가는 모양”의 뜻을 지닌 모야모야병으로 명명되었다. 
동아시아 국가, 우리나라와 일본에서 많이 발생하며 서양국가보다 약 10배 이상 발병률이 높다. 여자에서 남자보다 약 2배정도 더 많이 발생한다. 약 15%의 환자가 질병의 가족력을 보이고 있으며 쌍둥이의 경우 한명이 질병을 가지고 있으면 함께 발병할 확률이 현저히 높아서 유전적 원인이 의심되고 있다. 
우리나라에서의 정식 통계는 아직 없다. 대략 1995년까지 문헌 상에 발표된 증례만을 고려할 때 6백례 정도이지만 실제로는 훨씬 더 많을 것으로 추정되며, 최근 연간 약 200~300명 정도 새로 진단받고 있다. MRI가 널리 보급되고 증상에 대한 지식도 많이 알려지면서 이 질환의 발견율이 날로 증가하고 있는 실정이다. 발병 연령에는 10세 이하와 30∼40세 사이의 두 연령층이 있는데 특히 7-9세 중심의 소아에서 발병되는 경우가 가장 많고, 그 다음으로 30대 성인에게 많이 발견되고 있다.</t>
  </si>
  <si>
    <t>병리학적으로는 동맥 안쪽의 막인 동맥내막이 점차 두꺼워지는 것이 특징이다. 모야모야병의 원인으로 후천성과 선천성에 관한 논란이 계속되고 있어 전반적인 정확한 발병 원리나 원인은 밝혀지지 않았다. 감염이 자가면역 반응을 유발하여 혈관염을 유발한다고 하는데 아직까지 정확한 증거는 없다. 역학적 조사 결과는 환경 요소보다는 유전적 요소를 뒷받침하고 있으며, 특히 일본에서의 조사 결과, 직업, 생활양식, 지역과는 무관하다는 결과가 나왔다. 
최근 많은 환자에서의 유전자 분석을 통해 RNF213유전자의 R4810K다형성이 우리나라와 일본 모야모야병 환자에서 현저하게 높게 발견됨이 알려지게 되었다. R4810K 다형성은 우리나라와 일본 일반인에서 1~2% 정도 발견되나 가족성 모야모야병 환자의 90%와 일반 모야모야병 환자의 70% 이상에서 발견되어 질병과의 강한 연관성을 보이고 있다. 그러나 RNF213 유전자의 R4810K 다형성은 서양인에서는 발견되지 않았으며 서양인에서는 RNF213 유전자의 다른 비교적 드문 다형성(예를 들면 N3962D, R4062Q)들이 모야모야병과 연관을 보이고 있다. 또한 RNF213 단백질이 어떤 기능을 하는지 명확하게 밝혀지지 않아서 R4810K 다형성이 모야모야병의 원인이라고 말하지 않고 '강한 연관성이 있다'고 표현한다.
현재 지식으로는 RNF213 다형성과 같은 유전적 배경을 가진 사람에게 어떤 환경적 요인이 작용하면 혈관이 좁아지면서 모야모야병이 발생하는 것이 아닌가 생각하고 있다.</t>
  </si>
  <si>
    <t>모야모야병의 증상은 발병 시기에 따라 큰 차이가 있다.
소아의 경우에는 주로 뇌혈관이 좁아지면서 일시적으로 뇌기능의 장애가 생기는 일과성 허혈발작이 흔히 나타난다. 주로 울거나 감정이 격해졌을 때 호흡이 가빠지면서 뇌혈관 폐색이 심해지고 순간적으로 한쪽 팔다리에 힘이 빠지는 증상이 나타난다. 증상은 수 분 정도 지속되며 저절로 회복된다. 풍선이나 리코더를 불다가 숨이 가빠지면서 발생하거나 라면같이 뜨거운 음식을 먹으며 후후 불다가 증상이 발생하기도 한다. 증상이 회복되지 않고 한 시간 이상 지속되는 경우, 일과성 허혈발작을 넘어서 뇌경색이 발생한 것을 의심해야 한다. 
두통도 흔한 증상이며 주로 아침에 일어날때 학교가기 전에 호소하며 구역감, 구토를 동반하기도 한다. 학교에 가지않고 한두시간 더 자거나 쉬면 호전되는 양상을 보인다. 
3세 이하의 어린 영아에서 모야모야병은 드물지만 다른 연령에 비해 질병이 빠르게 진행하는 양상을 보이는데 뇌경색이 좌우 뇌에 연달아 발생하기도 하여 주의를 요한다. 드물게 중학생 이상의 청소년에서 뇌출혈이 발생하여 심한 두통과 의식저하를 보이기도 한다.
소아에게 뇌출혈은 드물지만 30~40대의 성인은 첫 증상으로 뇌출혈이 발생하는 경우가 보다 많으며 이에 따라서 영구적인 장애를 남길 가능성이 높다. 초기 증상이 뇌전증 발작 형태로 발생하는 경우도 있으므로 정밀한 검사가 필요하다. 성인에서는 간헐적인 두통 이외에 특별한 증상이 없는 경우도 적지 않다.</t>
  </si>
  <si>
    <t>안면마비, 시력 감소, 학습장애, 언어장애, 마비, 감각 이상</t>
  </si>
  <si>
    <t>모야모야병은 발병 후 일단 증상이 생기면 원 상태로의 회복이 불가능하고 병 자체의 원인을 제거할 수 없으므로 난치병에 속한다. 다행히 조기 진단으로 적절한 치료가 이뤄지면 완치에 가까운 치료 성과를 거둘 수 있고 환자는 일상생활을 누릴 수 있다. 그러나 조기 진단이 이뤄지지 않고 뇌허혈이 반복되는 시기에 자칫 방치할 경우 뇌경색으로 진행되어 영구적인 신경마비 증상이 동반되거나 사망에까지 이어질 수도 있다.</t>
  </si>
  <si>
    <t>증상에 의한 의심이 가장 중요하다. 영상학적 진단으로는 CT, MRI, MRA, 뇌혈관 조영술 등이 이용된다.
뇌 자기공명영상(MRI 및 MRA)이 가장 흔히 이루어지는 검사로서 모야모야병이 의심가는 경우 진단적 목적으로 촬영한다. 정확한 진단과 수술 계획을 위해서는 뇌혈관 조영술이 필요하다. 뇌의 혈류량을 보기위한 관류 MRI, 다이아목스(Diamox)를 이용한 뇌스캔도 유용한 정보를 제공한다.</t>
  </si>
  <si>
    <t>치료여부와 시기를 결정하는데는 환자의 연령, 증상의 유무와 병의 진행정도가 중요하다.
소아 청소년의 경우 증상이 심하고 진행하는 경향을 보이므로 모야모야병으로 진단되면 치료를 하는 것이 원칙이다. 특히 어릴수록 더 질병의 진행이 빠르므로 조기에 치료를 시작하게 된다.
성인의 경우 치료방침이 명확하지 않은데 무증상인 경우 치료를 하지 않고 경과관찰을 하는 경우가 많으나 혈류 저하가 심한 경우 예방적 수술을 하기도 한다. 증상이 있는 경우 증상의 정도와 질병의 진행정도를 고려하여 치료 여부를 결정하게 된다.  
급성기 뇌허혈 증상(일과성 뇌허혈, 뇌경색 등)이 유발된 직후에는 우선 내과적인 약물치료를 시행하여 증상을 완화시키고 뇌를 우선적으로 보호하는 치료를 한다. 그러나 장기적인 복용으로 치료 효과를 기대할 수 있는 약물은 아직까지 없다.
환자의 뇌허혈 증상이 반복적으로 나타나는 경우에는 수술적 치료가 우선적으로 고려되며, 수술적 치료는 뇌의 뇌혈류를 증가시키기 위하여 정상 혈관과 이어주는 것으로 직접 혈관 문합술과 간접 혈관 문합술, 병합 혈관 문합술이 있다. 직접 혈관 문합술은 주로 성인에게 사용되고 있는 수술이고, 측두동맥과 중대뇌동맥을 이어주는 수술이 대표적이다. 간접 혈관 문합술은 뇌-경막-혈관 성형술이 대표적이며, 주로 전두부와 양측 측두부의 간접 혈관 문합술을 시행하고 있으며 소아에서 결과가 좋고 합병증이 적어서 많이 시행한다.
모야모야병은 대개 양쪽 혈관에 같이 발생하므로 1차 수술을 마친 후 2~4개월 경과를 관찰한 후 전반적인 뇌기능과 뇌혈관 검사를 다시 시행하여 반대편 뇌에 2차 수술을 시행한다. 뇌경색이 발생한 경우에는 2~4주 경과를 확인한 뒤 뇌경색 부위가 안정된 후 수술을 시행한다.
수술 후 혈류역학적인 변화에 의해 합병증으로 뇌경색이 올 수 있으므로 뇌혈류를 보존하는 것이 중요하며 충분한 수액제재를 공급해야 한다. 수술 후 모야모야병의 호전은 허혈성 발작 증상에서 가장 두드러지며 수술 전에 발생한 영구적 신경손상이나 심한 인지지능 장애의 악화도 예방된다. 수술 후 2년이 경과하면 대부분의 허혈 증상은 사라지거나 약해진다. 수술 후 최소 4~5년간 병원에 다니면서 치료받으며 정기적으로 뇌혈류에 대한 평가를 시행해야 한다.</t>
  </si>
  <si>
    <t>수술 후에는 간헐적인 두통, 수술 전보다 경미한 허혈 증상이 있는 경우가 있으므로 청소년기에는 증상을 유발할 수 있는 요인(라면이나 국과 같이 뜨겁거나 매운 음식을 먹는 것, 풍선이나 악기를 부는 등 심한 과호흡을 유발하는 행동, 탈수가 될 정도의 심한 운동)을 주의해야 한다.</t>
  </si>
  <si>
    <t>아직까지 모야모야병의 진행을 예방할 수 있는 방법은 없다. 뇌허혈 증상이 발생하는 경우에는 반드시 정밀검사를 받고 진단 결과에 맞추어 수술적 치료를 시행해야 한다.</t>
  </si>
  <si>
    <t>점액낭종</t>
  </si>
  <si>
    <t>Mucocele</t>
  </si>
  <si>
    <t>침샘이,있는,임술,볼,혀,혀,아래,구강,바닥,입천장</t>
  </si>
  <si>
    <t>침샘이 있는 입술, 볼, 혀, 혀 아래 구강 바닥, 입천장 등에서 침이 고여서 형성된 물혹 같은 종괴이다.</t>
  </si>
  <si>
    <t>침의 배출되는 통로가 염증 등의 이유로 폐쇄되면서 침이 주변 점막 밑에 고이게 되어 종괴를 형성하게 된다.</t>
  </si>
  <si>
    <t>무통성의 종괴로서 종괴형성을 느끼는 것 이외에 특별한 증상은 없다.</t>
  </si>
  <si>
    <t>재발되지 않는지 정기적인 경과관찰이 필요하며 설하선절제술의 경우 혀 감각 저하, 악하선관 손상이 발생할 수 있다.</t>
  </si>
  <si>
    <t>구강내의 작은 점액낭종은 육안으로 진단할 수 있으며 턱 아래로 붓는 몰입성 하마종의 경우 경부 CT 검사가 필요할 수 있다.</t>
  </si>
  <si>
    <t>점액낭종절제술이나 하마종의 경우 새로운 침배출로를 만드는 조대술, 미세조대술 등으로 치료가 가능하다. 
몰입성하마종이나 조대술이후에 지속적으로 재발되는 경우에는 전신마취하 설하선절제술이 필요하다.</t>
  </si>
  <si>
    <t>입 안을 건조하지 않게 하고 청결한 구강위생을 유지한다.</t>
  </si>
  <si>
    <t>침의 흐름이 원활하도록 충분한 수분 섭취를 하고 청결한 구강위생을 유지한다.</t>
  </si>
  <si>
    <t>흉부 대동맥류</t>
  </si>
  <si>
    <t>Thoracic aortic Aneurysm</t>
  </si>
  <si>
    <t>흉부 대동맥류는 대동맥류 증상이 흉부에 나타난 질환을 말합니다. 대동맥류는 대동맥의 일부가 정상적인 직경의 1.5배 이상으로 늘어난 상태 말합니다. 대동맥류는 대부분(75%) 복부 대동맥에 생기고, 나머지(25%)는 흉부 대동맥에 생깁니다.</t>
  </si>
  <si>
    <t>흉부를 비롯하여 대동맥류가 생기는 원인으로 가장 중요한 것은 동맥 경화증입니다. 그 외에 외상, 유전, 동맥염, 선천성 기형, 매독, 곰팡이 감염 등이 원인이 됩니다.</t>
  </si>
  <si>
    <t>어깨의 통증,기침,목 주변 부종,목의 통증,성대 이상,요통</t>
  </si>
  <si>
    <t>어깨의 통증, 기침, 목 주변 부종, 목의 통증, 성대 이상, 요통</t>
  </si>
  <si>
    <t>대동맥류는 발생 위치가 어디든 시간 경과에 따라 파열의 위험성이 있으므로 정확한 진단과 그에 따른 치료 방향을 결정하는 것이 중요합니다. 특히 대동맥류의 크기가 클수록 파열 위험성이 증가하며, 일단 파열이 생기면 대부분 급사합니다.대동맥류를 진단하는 방법으로는 초음파 검사, 전산화 단층촬영(CT), 전산화단층 혈관 조영술(CT angiography), 자기공명영상(MRI), 자기공명 혈관 조영술(MR angiography), 혈관 조영술 등이 있습니다.</t>
  </si>
  <si>
    <t>흉부 대동맥류 증상 가운데 수술이 필요한 경우는 다음과 같습니다.- 대동맥류에 따른 증상이 있는 경우 (압박, 통증 등)- 상행 대동맥류의 경우 심한 대동맥판막 폐쇄부전이 동반되는 경우- 증상이 없더라도 대동맥의 크기가 5.5~6cm 이상인 경우- 파열 또는 파열 임박의 경우흉부 대동맥류는 수술을 받지 않더라도 주기적인 CT 촬영을 이용하여 크기 변화를 관찰해야 합니다. 크기가 유의하게 증가하는 것으로 판단되면 수술을 시행하는 것이 원칙입니다. 수술은 대동맥류를 제거하고 인공 혈관으로 치환하는 것을 말합니다.① 수술의 문제점흉부 대동맥 수술은 다른 개심술과 마찬가지로 체외 순환기 보조 하에 이루어집니다. 하지만 다른 개심술은 수술 중 체외 순환기로부터 전신의 혈류를 공급받는 반면, 대동맥 수술은 병이 있는 대동맥 부위를 제거하고 인공 혈관으로 치환하는 동안에 그 부위로부터 혈액을 공급받는 장기의 혈류가 차단된다는 것입니다. 여기에서 가장 문제가 되는 장기가 뇌와 척수입니다.② 뇌 보호(cerebral protection)뇌 혈류는 대동맥궁에서 분지되는 경동맥에 의해서 유지됩니다. 이 대동맥궁을 치환하는 경우에는 뇌 보호가 어려워집니다. 이를 극복하기 위해 여러 방법이 개발되어 있습니다. 그 방법은 아래와 같습니다.- 인체의 온도를 15~20도 정도까지 낮춘 후 체외 순환기가 정지된 상태에서 수술을 시행하는 초 저체온 완전 순환 정지법(deep hypothermic circulatory arrest)- 상대정맥을 통하여 뇌 혈류를 정맥으로부터 거꾸로 공급하는 역행성 뇌 관류법(retrograde cerebral perfusion)- 우 쇄골하 동맥(right subclavian artery)을 이용하여 선택적인 뇌 관류를 시행하는 방법(selective antegrade cerebral perfusion)- 각각의 경동맥에 작은 관류 관을 따로 삽입하여 뇌 혈류를 유지하는 방법초 저체온 완전 순환 정지법의 경우 환자마다 차이가 있지만 대략 60분 정도의 순환 정지가 가능하다고 알려져 있습니다. 위에서 설명한 여러 가지 기법들을 개별 환자의 조건에 따라 적용하여 우수한 성적을 거두고 있습니다.③ 척수 보호 (spinal cord protection)척수는 여러 동맥으로부터 혈류 공급을 받습니다. 그중 하행 흉부 대동맥으로부터 분지하는 동맥이 중요한 것으로 알려져 있습니다. 일반적으로 정상인의 경우 30분 이상 하행 흉부 대동맥을 차단하면 척수 혈류 장애가 발생하여, 대부분 하지 마비(paraplegia)가 일어난다고 보고되었습니다. 따라서 하행 흉부 대동맥 수술은 수술 중 이 부위의 혈류가 차단되기 때문에 척수 보호가 중요한 문제로 부각되고 있습니다.척수 보호를 위해서는 다음과 같은 방법을 구사합니다. 이는 아래와 같은 보조 순환법과 같은 방법이 환자의 조건에 따라 단독 또는 병합적으로 적용되고 있습니다.- 늑간 및 요부동맥 재문합법(intercostal and lumbar arteries re-anastmosis)- 전신 또는 국소 저체온법- 우회술(bypass)이나 단락술(shunt)</t>
  </si>
  <si>
    <t>점액종</t>
  </si>
  <si>
    <t>구강(입술쪽,점막)</t>
  </si>
  <si>
    <t>입 안 점막(구강점막)에 존재하는 작은 침샘(소타액선)에서 만들어진 침이 배출되는 관(분비도관)이 외상 등으로 손상받았을 때, 섬유성 결합조직 내로 점액이 유출되어 저류되면서 물혹(낭)과 유사한 공간을 형성하는 현상. 
어린이의 아랫입술 점막에 흔히 발생하며 혀 아래와 볼점막에도 자주 형성된다.</t>
  </si>
  <si>
    <t>외상이나 깨물기 등의 외부 자극으로 입 안 점막(구강점막)의 작은 침샘(소타액선)의 분비도관이 손상 받아 섬유성 결합조직 내로 점액이 유출되어 저류되면서 발생</t>
  </si>
  <si>
    <t>둥글고 매끈하면서 액체로 찬 수포 형태가 흔하며 직경은 1~15mm까지 다양하다.
조직 내 깊이 위치한 경우 정상 색조를 보이며  말랑말랑한 혹의 형태로 나타난다.</t>
  </si>
  <si>
    <t>점막 바로 아래 에 위치한 경우 저절로 터져 배출되고 크기가 감소하지만, 대부분 곧 재발된다. 크기가 작아졌다 커지기를 반복하는 경우가 많다.</t>
  </si>
  <si>
    <t>임상 검사를 통해 증상을 확인하여 진단하고 절제한 조직에 대한 조직검사를 통해서 확진함</t>
  </si>
  <si>
    <t>점액이 저류하고 있는 부위의 입구를 열어주어 점액이 빠져나오도록 하는 개창술을 시행하거나, 점액이 저류하고 있는 부위 및 이와 관련된 작은 침샘을 함께 적출하여 제거한다. 재발율이 높은 편이다.</t>
  </si>
  <si>
    <t>외상에 주의하고 아랫입술을 깨무는 등 점막 부위에 자극을 주는 습관이 있다면 중지하는 것이 좋다.</t>
  </si>
  <si>
    <t>뮤코다당질축적증</t>
  </si>
  <si>
    <t>Mucopolysaccharidoses</t>
  </si>
  <si>
    <t>뮤코다당질 축적증은 글리코사미노글리칸(glycosaminoglycans)의 분해에 필요한 라이소좀 효소(lysosomal enzymes)가 부족하여 발생하는 유전 질환을 의미합니다. 글리코사미노글리칸이 세포의 라이소좀 내에 축적되고 이것이 소변으로 과도하게 배설되면서 점차 육체적, 정신적 퇴행이 진행됩니다. 증상이 심한 경우 조기에 사망에 이르는 등 다양한 임상 양상을 보입니다. 임상형은 어떤 효소가 결핍되느냐에 따라 1형~7형으로 분류합니다.뮤코다당질 축적증은 결핍되는 효소의 종류나 정도에 따라 다양한 증상을 보입니다.  글리코사미노글리칸에 포함되는 데르마탄황산(dermatan sulfate), 에파란황산(eparan sulfate), 케라탄황산(keratan sulfate)의 대사에 장애가 생겨 체내의 각 장기에 축적되어 발생합니다. 대부분의 환자는 뮤코다당의 축적에 의한 심한 지능 장애, 신체 이상의 소견을 보이며, 심한 경우 일찍 사망합니다.이 질환은 일반적으로 임상적 공통점을 보입니다. 만성 진행성, 여러 장기에서의 축적, 장기 비대 현상, 뼈와 얼굴 모양의 이상 등이 대표적인 예입니다. 청각 장애, 시각 장애, 호흡기 장애, 심장 기능 장애, 관절 이상 등이 자주 관찰됩니다. 이 질환은 제2형을 제외하고는 모두 상염색체 열성으로 유전됩니다. 제2형은 성염색체 열성 유전입니다.① Mucopolysaccharidosis Ⅰ형- Hurler syndrome- Hurler-Scheie syndrome- Scheie syndrome② Mucopolysaccharidosis Ⅱ형(Hunter Syndrome)③ Mucopolysaccharidosis Ⅲ형(Sanfilippo syndrome)④ Mucopolysaccharidosis Ⅳ형(Morquio syndrome)⑤ Mucopolysaccharidosis Ⅵ형(Maroteaux-Lamy Syndrome)⑥ Mucopolysaccharidosis Ⅶ형(Sly Syndrome)</t>
  </si>
  <si>
    <t>① Mucopolysaccharidosis Ⅰ형 : α-L-iduronidase 결핍② Mucopolysaccharidosis Ⅱ형(Hunter Syndrome) : Iduronate-2-sulphatase 결핍③ Mucopolysaccharidosis Ⅲ형(Sanfilippo syndrome) : heparan sulfate 대사에 관련된 4가지 효소의 결핍(A-D형)④ Mucopolysaccharidosis Ⅳ형(Morquio syndrome) : keratan sulfate 대사에 관련된 2가지 효소의 결핍(A, B형)⑤ Mucopolysaccharidosis Ⅵ형(Maroteaux-Lamy Syndrome) : arylsulfatase B 결핍⑥ Mucopolysaccharidosis Ⅶ형(Sly Syndrome) : β-glucuronidase 결핍</t>
  </si>
  <si>
    <t>뮤코다당질 축적증(MPS) 환자는 대부분 출생 당시에는 정상이지만 이후 골격계 이상, 얼굴 외모의 변화(거칠고 조악한 얼굴), 관절 구축, 간의 비대 등이 동반됩니다. MPS 유형에 따라 인지 장애, 퇴행, 각막의 혼탁, 청력 장애 등이 나타납니다. 회음부 탈장, 호흡기 감염이 자주 확인됩니다. 이외에 뇌수종, 경추 신경의 압박, 심장 판막의 협착 혹은 역류, 호흡 장애, 수면 무호흡증이 동반될 수도 있습니다. (더 자세한 사항은 각 질환에 대한 설명 자료 참조)</t>
  </si>
  <si>
    <t>뮤코다당질 축적증은 임상적 소견을 바탕으로 각 MPS 유형에 대한 효소 검사나 유전자 검사로 진단할 수 있습니다.</t>
  </si>
  <si>
    <t>뮤코다당질 축적증을 치료하기 위해서는 우선 이상이 있는 장기를 치료합니다. 현재 I, II, VI형에 대해 효소 대치 요법을 시행할 수 있으며, IV형에 대해서는 임상 시험이 진행 중입니다. 일부 유형의 환자에게 골수를 이식하기도 했지만, 증상이 발현되기 전 어릴 때 시행해야 하며, 환자에 따라 치료 효과에 차이가 있습니다.</t>
  </si>
  <si>
    <t>다제내성 결핵</t>
  </si>
  <si>
    <t>multidrug-resistant tuberculosis, MDR-TB</t>
  </si>
  <si>
    <t>폐,림프절,흉막,뼈,심낭</t>
  </si>
  <si>
    <t>결핵은 결핵균(Mycobacterium tuberculosis)에 의해 감염되어 발생하는 질환을 통칭하며 폐, 림프절, 흉막, 뼈, 심낭 등 다양한 장기에 침범할 수 있다. 이 중 폐에 감염되는 폐결핵의 빈도가 가장 높다. 결핵은 인류 역사상 가장 오래된 질환 중 하나이며 오랫동안 인류를 괴롭혀 왔고, 카프카, 나이팅게일, 헨리 8세, 조지 오웰 등 많은 역사적 인물들이 결핵으로 사망하였다. 그러나 1950년대 이후 이소니아지드(isoniazid), 리팜핀(rifampin=rifampicin) 등의 강력한 항결핵 약제가 소개되면서 치료 성적이 과거보다 많이 향상되었다.
다제내성 결핵이란 결핵 치료에 가장 중요한 약제인 이소니아지드와 리팜핀에 모두 내성인 결핵을 말한다. 이렇게 따로 다제내성 결핵을 정의하는 이유는 이 두 가지 약제에 모두 내성을 가질 경우 치료 기간이 기존의 6개월에서 최소 18개월로 늘어나며 치료 성공률도 떨어져 치료가 어려워지기 때문이다.
2017년 질병관리청 보고서에 따르면 국내 결핵 신환자 중 다제내성 결핵이 차지하는 비율은 3.4%로 나타났다.</t>
  </si>
  <si>
    <t>결핵 환자와 긴밀하게 접촉을 하면 결핵균이 호흡기를 통해 비말 감염이 될 수 있고 약 3% 정도에서 결핵으로 발병할 수 있다. 다제내성 결핵도 일반 결핵과 같은 감염 경로를 갖지만 다제내성으로 발현하는 경우는 두 가지, 즉 일차성와 이차성으로 나누어 볼 수 있다. 일차성은 처음부터 내성인 결핵균에 감염되어 발병한 경우를 말한다. 반면 이차성은 원래는 약제 감수성 결핵으로 감염되었으나 약을 임의로 불충분하게 혹은 간헐적으로 복용하여 내성이 획득된 경우를 말한다. 다제내성 결핵은 치료 과정도 힘들고 성공률도 낮기 때문에 이차성 발병을 막기 위해 결핵약을 성실히 복용할 것을 환자에게 적극적으로 교육해야 한다.</t>
  </si>
  <si>
    <t>기침, 가래, 호흡곤란, 발열, 체중 감소, 객혈, 야간 발한 등이 있을 수 있다. 그러나 아무런 증상이 나타나지 않을 수 있어 흉부 사진에서 우연히 발견되는 경우도 있다. 다제내성 결핵이라고 하여 일반 결핵과 증상이 차이가 있지는 않으며 따라서 임상적으로 감별되지 않고 오직 약제 감수성검사를 통해서만 확인할 수 있다.</t>
  </si>
  <si>
    <t>약물 치료에 잘 반응할 경우 1년 6개월에서 2년 정도의 약물 복용으로 완치될 수 있다. 그러나 치료에 반응하지 않을 경우 기침, 가래의 증상이 심해지면서 객혈로 생명이 위태로워질 수도 있다. 병 자체의 경과뿐 아니라 약물에 대한 부작용도 무시할 수 없는데, 대표적인 2차 약제와 그에 대한 부작용은 다음과 같다.
- 레보플록사신(levofloxacin): 말초신경염, 중추신경계독성, 심근독성, 간독성
- 목시플록사신(moxifloxacin): 구역, 구토, 중추신경계독성
- 아미카신(amikacin): 이독성(청력저하), 신장독성, 신경독성
- 카나마이신(kanamycin): 이독성(청력저하), 신장독성, 구역, 구토
- 프로치온아미드(prothionamide): 구역, 구토, 황달
- 리네졸리드(linezolid): 신경독성(장기간 사용시), 백혈구감소증, 혈소판감소증
- 클로파지민(clofazimine): 피부색소침착, 가려움, 구역, 구토
- 시클로세린(cycloserine): 두통, 우울증, 정신증, 발작
- 파스(para-aminosalicylic acid); 속쓰림, 구역, 구토, 간염, 용혈성 빈혈</t>
  </si>
  <si>
    <t>다제내성 결핵 진단의 큰 틀은 결핵을 진단한다는 점에서 일반적인 결핵 진단과 유사하다. 다제내성 결핵은 환자의 객담이나 기타 검체에서 동정된 결핵균의 약제 감수성검사 결과가 치료에 중요한 두 가지 약제인 이소니아지드와 리팜핀 모두 내성인 경우 진단된다. 결핵균 동정이 고체 배지에서 1-2개월 정도 소요되고, 균 동정 이후 다시 결핵균 약제 감수성검사가 1개월 정도 소요되기 때문에 약제 감수성검사는 2-3개월 정도 걸리는 것이 일반적이다.
이렇듯 진단이 늦어지기 때문에 1차 약제를 수 개월 복용하다가 2차 약제로 바꾸는 경우가 생기는데, 다제내성 결핵 진단에서 가장 어려운 점 중 하나다. 그러나 최근에는 주요 약제에 대한 내성을 발현하는 결핵균의 유전자를 검사하여 빠르게 내성 여부를 판별하는 신속내성검사를 통해 다제내성 결핵의 진단 기간을 단축하고 있다.
결핵은 임상적으로 의심될 경우 흉부 X선 사진과 전산화 단층촬영(CT), 객담 검사로 진단한다. 객담 검사에서 결핵균이 동정되면 약제 감수성검사를 시행하여 이소니아지드와 리팜핀에 모두 내성이 보이는지 확인하여 다제내성 결핵으로 진단한다.</t>
  </si>
  <si>
    <t>치료는 약제 감수성 결과를 바탕으로 하여 감수성이 있는 1차 결핵 약제와 2차 결핵 약제를 포함하여 최소 4가지 이상의 약제를 결합하여 투여하는데, 주사제도 보통 6개월(최소 3개월 이상) 유지하므로 환자 입장에서는 쉽지 않은 치료이다. 그러나 이렇게 치료를 해도 처음부터 병이 광범위하거나 폐에 공동(cavity)이 있을 경우 또는 다른 여러 약제에 추가 내성이 있을 경우 치료가 잘 되지 않아 치료 성공률은 높게는 70-80%, 낮게는 50-60% 정도이다.
치료가 잘 되지 않을 경우 결핵의 병소가 있는 곳을 수술로 절제하기도 하며, 임상시험에 참여하는 것 등을 통해 다양한 치료가 시도된다. 다제내성 결핵은 치료 기간도 길고 치료 성공률도 높지 않으므로 경험 많은 의사의 진료가 필요하다.</t>
  </si>
  <si>
    <t>환자는 단백질을 포함한 영양을 충분히 섭취하며 스트레스를 받지 않게 하고 충분한 휴식을 취한다. 치료 기간 중 간기능에 영향을 줄 수 있는 한약제나 알코올 등은 복용을 금한다. 폐결핵의 경우 전염력이 강한 초기에는 격리병동에 입원하거나 외출을 삼가고 집에 머물러 다른 사람과의 접촉을 줄여야 한다. 단, 전염은 호흡기를 통한 비말을 통해 이루어지므로 식기를 따로 쓰거나 침구를 소독할 필요는 없다.</t>
  </si>
  <si>
    <t>결핵 환자에 노출되지 않는 것이 중요하다. 그러나 만약 노출되어 감염이 의심되는 경우라면 몸에 적절한 면역력을 유지하여 발병되지 않도록 하는 것도 중요한데, 급격한 체중 감소, 과도한 음주, 당뇨, 면역억제제 등은 결핵에 대한 면역력을 떨어뜨릴 수 있다.</t>
  </si>
  <si>
    <t>다태 임신</t>
  </si>
  <si>
    <t>multifetal gestation</t>
  </si>
  <si>
    <t>둘 이상의 태아를 동시에 임신한 경우를 말한다.</t>
  </si>
  <si>
    <t>쌍둥이 임신은 크게 일란성 쌍둥이 임신과 이란성 쌍둥이 임신으로 나눌 수 있다. 일란성 쌍둥이 임신은 하나의 수정란이 생긴 후 첫 수일 안에 2개로 분리되면서 생기고, 이란성 쌍둥이 임신은 2개의 난자가 각각 수정됨으로써 생기게 된다. 일란성 쌍둥이의 빈도는 약 1/250 로 일정하지만 불임 치료의 경우 약간 증가하는 것으로 되어 있고, 이란성 쌍둥이의 빈도는 인종, 유전성(가족력), 산모의 나이, 불임 치료 여부의 영향을 받는 것으로 알려져 있다. 쌍둥이 이상의 임신을 고위 다태 임신이라고 하는데 고위 다태 임신은 다양한 경우가 있을 수 있다. 예를 들어, 세 쌍둥이는 세 개의 수정란에서 생기는 경우, 두 개의 수정란 중 하나가 수정 후 분리되어 두 명의 일란성 쌍둥이와 한 명의 이란성 쌍둥이가 되는 경우, 드문 경우지만 한 개의 수정란이 세 개의 배아로 나뉘는 경우가 있을 수 있다.
1) 일란성 쌍둥이
수정 후 2개로 분리되는 시기에 따라 다음과 같이 결정된다. 한 수정란에서 분리되었으므로 성별, 유전자 등이 쌍둥이 간에 모두 동일하다.
- 두 융모막 두 양막: 임신 72시간 내에 분할, 임신 72시간 내에 수정란이 분할되면 두 개의 융모막과 두 개의 양막이 형성되어 하나의 태아가 하나의 융모막과 양막을 각각 갖게 된다.
- 단일 융모막 두 양막: 임신 4~8일에 분할한다.
- 단일 융모막 단일 양막: 임신 8일 이후에 분할한다.
- 결합 쌍둥이: 신체의 일부분이 붙어 있는 쌍둥이로 임신 12일 이후에 분할한다.
2) 이란성 쌍둥이
두 개의 다른 난자와 두 개의 정자가 각각 따로 수정한 것이다. 각기 다른 수정란에서 발생하였으므로 성별, 유전자 등이 모두 따로 결정된다. 극히 예외적인 경우가 아니면 이란성 쌍둥이의 경우는 모두 두 융모막 두 양막을 가지게 된다.</t>
  </si>
  <si>
    <t>다태 임신의 경우에는 단태 임신에 비해 모성 및 태아 합병증이 증가하게 된다.
- 자연 유산의 증가
- 저체중아 및 태아간 성장 차이
- 조산의 증가
- 기형: 단태 임신에서도 볼 수 있는 기형과 다태 임신이기 때문에 나타나는 기형(결합 쌍둥이, 무심장 쌍둥이 등)이 있다.
- 다태 임신 특이 합병증: 단일 양막성 쌍둥이 임신, 결합 쌍둥이, 무심장 쌍둥이, 태아 간 혈관 연결, 쌍둥이간 수혈 증후군, 한 쌍둥이의 사망, 완전포상기태와 동반된 태아</t>
  </si>
  <si>
    <t>초음파 검사로 여러 개의 임신낭 분리 확인 또는 두개의 태아 머리 확인초음파로 여러 개의 임신낭이 분리된 것을 확인하거나, 같은 화면에 두 개의 태아 머리를 관찰함으로써 다태 임신을 진단할 수 있다. 이는 임신 초기부터 진단이 가능하다.
단태 임신에 비해 다태 임신이 특별히 더 받아야 하는 검사가 있는 것은 아니다. 임신 초기에는 초음파를 통해 융모막성(Chorionicity)을 결정할 수 있다. 쌍태임신에서 난성보다 융모막성이 더 중요한 영향을 미치는 것으로 알려져 있으므로 다태 임신 초음파에서 융모막성의 평가는 매우 중요하다. 
	4일 전 분할: 이융모막성 (일란성 쌍태임신의 30-40%) 
	5-8일 사이 분할: 단일융모막성 이양막성 (일란성 쌍태임신의 60-70%)
	8-12일 사이 분할: 단일융모막성 단일양막성 (일란성 쌍태임신의 1-3%) 
	13일 이후 분할: 결합 쌍태아conjoined twin
하지만 두 태아의 성장이 적절한지 평가하기 위해 임신 후기에 더 자주 초음파를 보게 되며, 이는 융모막성에 따라 다른 간격으로 시행하게 된다. 단일융모막성 쌍태아가 이융모막성 쌍태아에 비해 더 자주 초음파를 시행하게 된다.</t>
  </si>
  <si>
    <t>다태 임신의 경우 영양소의 요구량이 증가하게 되므로 영양 섭취에 신경을 써야 한다. 또한 단태 임신에 비해 여러 가지 합병증이 더 잘 생길 수 있기 때문에 정기적인 산전 관리가 무엇보다 중요하다.
다태 임신의 경우 단태 임신에 비해 영양소 필요량이 증가하게 된다. 단태 임신에 비해 열량은 하루 300kcal가 증가하며, 엽산의 하루 요구량은 1mg으로 증가하고(단태 임신은 하루 0.4mg), 철분 요구량도 약 2배로 증가하게 된다.</t>
  </si>
  <si>
    <t>마이코플라즈마질염</t>
  </si>
  <si>
    <t>Mycoplasma genitalium vaginitis</t>
  </si>
  <si>
    <t>질,자궁경부,외음부</t>
  </si>
  <si>
    <t>Mycoplasma genitalium 균종의 감염에 의한 질염 및 자궁경부염을 일컬으며 이는 성매개 감염으로 간주된다.</t>
  </si>
  <si>
    <t>성행위(성교 및 전희)를 통해 감염된다.
질이나 항문을 통한 성기 삽입뿐만 아니라 전희 행위(성기를 만지거나 문지르는 행위)를 통해서도 감염될 수 있는 것으로 알려져 있다. 
그러나 키스, 포옹, 수영장이나 화장실 변기, 욕조나 타월 등에 의한 감염은 발생하지 않는다.</t>
  </si>
  <si>
    <t>무증상일 수도 있으며 질분비물의 증가나 점액고름성 분비물, 불쾌한 냄새, 질/외음부 가려움증, 질/외음부 홍반, 배뇨통 등의 증상이 나타난다.</t>
  </si>
  <si>
    <t>*대개 STI/STD(Sexually Transmitted Infections/Diseases)-PCR 이라는 핵산증폭검사를 이용하여 Mycoplasma genitalium 양성여부를 확인함으로써 진단한다.
*배양검사를 통한 진단은 어려운 것으로 알려져 있다.</t>
  </si>
  <si>
    <t>항생제 치료가 필요하며 대개 경구 Azithromycin 1 g 단회 요법 또는 독시사이클린 100 mg 하루 2회 x 1주일 요법으로 치료한다.
성교 파트너에 대한 검사 및 치료도 추천된다.</t>
  </si>
  <si>
    <t>콘돔 사용이 예방에 도움이 된다.</t>
  </si>
  <si>
    <t>다초점성 운동신경병증</t>
  </si>
  <si>
    <t>multifocal motor neuropathy</t>
  </si>
  <si>
    <t>다초점운동신경병증은 근력 약화와 근육 위축이 수년에 걸쳐 서서히 진행되는 질환이다. 이 질환에서는 같은 신경 줄기에서 국소적인 운동신경의 전도차단 증상이 관찰되지만 상대적으로 감각신경섬유의 기능은 보존된다.</t>
  </si>
  <si>
    <t>다초점운동신경병증의 원인에 대해서는 아직 알려진 바가 없다.</t>
  </si>
  <si>
    <t>근력 약화와 근육 위축이 수년에 걸쳐 서서히 진행되고, 같은 신경줄기에서 국소적인 운동신경 전도차단 증상이 관찰되며, 감각신경섬유는 상대적으로 보존된다. 다리보다 팔이 침범되는 경우가 흔하며, 전체 환자의 75% 이상이 남자이다.
임상적으로는 근육 위축 및 근육다발수축이 나타나고, 심부건반사(Deep tendon reflex; 자극 중에 뇌를 거치지 않고 척추뼈 속에 있는 척수를 돌아서 바로 반응을 보이는 경우, 무릎뼈 아래쪽이나 상완근 말단부분 등에 물리적 자극을 가할 경우 자신도 모르게 다리가 튀어 올라가거나 팔이 튀는 현상 등)는 신경병증의 침범 양상에 따라 정상이거나 감소될 수 있으므로 근육위축가쪽경화증(루게릭병, ALS)의 아래운동신경세포병증과 혼동되기 쉽다. 비대칭적인 증상을 보이는 경우도 많으며, 신경전도검사상 여러 곳에서 전도차단 현상이 관찰된다.</t>
  </si>
  <si>
    <t>장기적인 증상 변화 및 경과에 대해서는 아직 자세히 알려진 바가 없다. 다만 고용량의 면역글로불린 정맥주사에 어느 정도 반응을 보이므로 병의 경과 및 치료 결과가 좋을 것이라고 추정된다.</t>
  </si>
  <si>
    <t>재활의학과 혹은 신경과 전문의의 진료를 통하여 임상 진단을 내릴 수 있으며, 이후 신경전도검사를 시행하고 혈액검사를 통해 면역글로불린M 항 GM1 항체 및 항 GD1a 항체를 발견하여 진단할 수 있다. 위의 항체들이 나타나지 않는 경우도 있으므로 결과 해석에 주의를 요한다. 일부 다른 말초신경병증과 감별이 잘 되지 않는 경우에는 신경 생검을 시행하는 경우도 드물게 있다.</t>
  </si>
  <si>
    <t>대부분의 다초점운동신경병증 환자는 고용량의 면역글로불린 정맥주사에 효과를 보이고, 효과가 없는 환자들은 면역억제제에 반응을 보인다. 스테로이드 치료는 잘 시행하지 않는 편이다.</t>
  </si>
  <si>
    <t>다발성 골수종</t>
  </si>
  <si>
    <t>multiple myeloma</t>
  </si>
  <si>
    <t>형질세포(plasma cell)는 골수의 조혈모세포(stem cell)에서 유래되며, B림프구가 항원에 자극을 받아 최종적으로 분화된 세포이다. 형질세포는 우리의 몸에서 면역체계의 중요한 부분을 담당하며 바이러스와 같은 병원체를 공격하는 항체(antibody)를 생산한다. 다발성 골수종은 형질세포가 비정상적으로 분화 및 증식되어 나타나는 혈액암이다. 이러한 비정상적인 형질세포를 골수종세포(myeloma cell)라고 부르며, 이는 종양을 만들고 뼈를 녹여 통증을 유발하고 잘 부러지게 하며, 골수를 침범하여 백혈구, 적혈구, 혈소판 수치를 감소시켜 빈혈, 감염, 및 출혈의 위험도가 증가하게 된다. 골수종세포는 또한 비정상 면역단백인 M단백(M protein)을 만들어 내는데, 이로 인해 혈액의 농도가 진해져서 혈액과점도증후군을 초래하거나 신장에 손상을 주기도 한다.
다발성 골수종은 흑인남자, 남자, 고령(65세 이상)에서 많이 발생하고, 우리나라의 경우 최근에 점차 발생 빈도가 증가하고 있는 추세이다.</t>
  </si>
  <si>
    <t>다발성골수종의 정확한 발병 원인은 아직 밝혀져 있지 않다. 방사선, 화학물질 노출(농약, 살충제, 석유 등), 유전적 요소 등이 발병 요인으로 거론되고 있지만 이러한 요인과 다발성골수종 발병 사이의 인과관계가 뚜렷이 밝혀진 것은 아니다.</t>
  </si>
  <si>
    <t>1. 뼈의 병리적 변화와 관련된 증상들
1) 뼈통증 : 가장 흔한 증상으로 약 70%에서 나타나며, 골수종세포의 골 침착으로 생긴다. 주로 척추와 늑골에 나타나고, 운동 시에 악화된다. 국소적으로 지속된 통증이 있을 때는 병적 골절의 가능성이 있으며, 척추침범의 경우 척수압박이 발생할 수 있다.
2) 골절
3) 과칼슘혈증 : 골 융해(뼈가 녹아 내림)로 인한 뼈의 손상이 초래되고 뼈 안의 칼슘이 혈류로 유입되어 고칼슘혈증과 이와 관련된 증상(식욕감퇴, 오심 또는 구토, 갈증, 빈뇨, 변비, 피로감, 근육 허약감, 안절부절, 의식장애 등)이 나타날 수 있다.
2. 감염
박테리아 감염이 잘 발생하며, 폐렴과 요로감염이 가장 흔하다. 정상 면역글로불린이 감소하고 항체 반응도 비정상이어서 감염이 잘 발생하며, 이는 진단 전이나 치료 도중에 발생하는 사망 원인 중 가장 흔한 것이기도 하다.
3. 신기능 장애로 인한 증상
1/4의 환자에서 신기능 장애가 나타난다. 과칼슘혈증이 가장 흔한 원인이고, 그 외 아밀로이드, 과요산혈증, 반복된 감염, 검사를 위한 조영제, 비스포스포네이트 사용 및 골수종세포의 신장 침착이 원인일 수 있다. 증상으로는 소변량 감소, 부종, 신기능 수치의 증가 등이 있다.
4. 골수기능저하로 인한 증상
1) 빈혈(약 80%에서 동반): 피로, 무기력, 창백, 호흡곤란
2) 백혈구 내 호중구 감소(발열, 잦은 감염), 혈소판 감소증(쉽게 멍이 들거나 출혈)
5. 신경증상
다음과 같은 여러 가지 원인이 있을 수 있다.
1) 과칼슘혈증 → 무기력, 허약감, 우울, 혼동
2) 혈액과점도증후군 → 두통, 피로, 시력장애, 망막증
3) 뼈손상, 파괴 -&gt; 척수 신경 압박 → 방사통, 팔다리의 힘이 빠짐, 대소변 조절 안됨
4) 아밀로이드의 말초신경 침착 → 손목굴 증후군(수근관 증후군; 손목에서 정중신경을 압박하여 나타나는 질병) 및 신경운동성 단발성, 다발성신경병증</t>
  </si>
  <si>
    <t>창백, 피로감, 배뇨장애, 골다공증, 출혈 경향성, 잦은 감염, 뼈의 통증, 빈혈</t>
  </si>
  <si>
    <t>병의 진행 단계, 즉 병기는 1기, 2기 및 3기로 나눌 수 있고, 분류하는 방식은 과거에는 혈색소, 칼슘, 뼈의 병리적 변화 유무 및 개수, M단백의 양, 신장기능에 따라 병기가 결정되는  듀리-새먼 기준(Durie-Salmon criteria)을 많이 사용하였으나, 근래에는 국제 병기분류 체계(International staging system; ISS)와 이를 개량한 개정된 국제 병기분류체계 (Revised International Stating System; R-ISS)를 많이 사용한다. 전자에 따르면  알부민과 베타2-마이크로글로불린 수치에 의해 병기가 결정되고 후자에 따르면, ISS에 젖산탈수소효소 (Lactate dehydrogenase; LDH) 수치와 세포유전학적 검사상의 위험도를 추가하여 병기를 결정하게 된다. 2005년 발표되었던 ISS에 따르면 중앙 생존 기간은 1기, 2기, 3기가  각각 62개월, 44개월, 29개월로, 전체 중앙생존기간이 4-5년정도인데 반해, 2015년에 발표된 R-ISS에 따르면 중앙생존기간은 1기, 2기, 3기가 각각 도달하지 않았거나,  83개월, 43개월로 큰 치료성적의 향상이 이루어졌음을 알 수 있다.</t>
  </si>
  <si>
    <t>다발성 골수종의 진단은 혈청 또는 소변 검사를 통한 M단백의 존재, 골수검사에서 형질세포의 증가, 골조직검사에서 형질세포종양의 존재, 뼈 단순촬영에서 골뼈 융해성 병적 변화의 존재 등을 종합하여 진단하게 된다.
1. 혈액 및 소변검사
1) 일반혈액검사: 백혈구, 혈색소, 혈소판수치
2) 일반화학검사: 칼슘, 단백질(알부민), 신기능수치(크레아틴)
3) 혈청 베타-2-마이크로글로불린; 치료 결과 예측 및 병기와 관련됨
4) 혈청/소변 단백 전기영동검사: M단백 확인(정량검사)
5) 혈청/소변 면역 전기영동검사: M단백의 종류, 요 중 벤스존스단백(Bence Jones protein)의 형태 확인(정성검사)
6) 혈청 자유경쇄검사, 면역글로불린 검사
2. 골수검사
엉덩이뼈에서 골수 조직의 일부를 얻어 골수종세포의 존재 및 골수에서 골수종세포가 차지하는 정도 등을 확인하고, 특수검사를 통해 염색체 이상 유무 등을 확인할 수 있다. 염색체 이상은 병의 경과 및 치료 결과의 예측과 관련된다.
3. 뼈촬영
전신의 뼈에 대해 단순촬영을 하고, 필요 시 컴퓨터단층촬영(CT), 자기공명영상촬영(MRI) 등을 통하여 뼈의 융해(녹음) 정도와 종양의 크기 및 침범 정도를 알아본다.</t>
  </si>
  <si>
    <t>무증상의 1기인 경우는 별다른 치료 없이 3~6개월 정도의 간격으로 주기적인 관찰을 하고, 진행 시 또는 아밀로이드증, 과칼슘혈증, 신기능이상, 빈혈, 뼈의 병리적 변화, 과점도증후군, 반복적인 감염 등의 증상이 있는 경우 적극적인 치료를 한다. 증상이 있는 2기 이상에서는 항암 화학요법 치료를 하게 되며, 경우에 따라 자가 조혈모세포 이식, 또는 동종 조혈모세포 이식을 하게 된다.
1. 항암 화학요법(구제요법)
많이 사용되는 항암제에는 멜팔란(melphalan), 빈크리스틴(vincristine), 독소루비신(doxorubicin), 사이클로포스파마이드(cyclophosphamide), 에토포시드(etoposide), 부신피질호르몬제(steroid), 보르테조밉(Bortezomib), 카필조밉 (Carfilzomib, 상품명; 키프롤리스(kyprolis)), 탈리도마이드(thalidomide), 레날리도마이드(lenalidomide), 포말리도마이드 (Pomalidomide), 다잘렉스 (Daratumumab)등이 있다.
그 외에도 임상 시험을 통해 신약 개발이 활발히 이루어지고 있으며, 상기 항암제들은 단독 혹은 몇 가지 약제를 함께 사용하는 병합요법으로 투여되며, 투여 주기는 각 약제마다 차이가 있다. 일정 주기를 두고 약에 대한 반응을 평가하면서 반복 투여한다.
2. 방사선요법
골수외 형질세포종 혹은 고립성 형질세포종양의 경우 또는 척수압박 등의 증상을 동반하는 종양이 있는 부위에 방사선을 조사하여 종양을 파괴시키는 국소적인 치료방법이다.
3. 조혈모세포 이식
1) 고용량 항암 화학요법과 자가 조혈모세포 이식
고용량 항암 화학요법을 이용해 표준 구제요법보다 효과적으로 골수종세포를 제거하기 위한 방법이다. 고용량 항암제로 타격을 받은 정상세포의 회복을 위해 자가조혈모세포를 이식해줌으로써 혈구 회복의 시간을 단축하고 투여되는 약제의 용량을 증가시켜 모든 증상이 없어지는 완전관해(complete remission)를 유도함과 동시에 생존기간의 연장을 향상시킨다.
2) 동종조혈모세포이식
고용량 항암치료(전처치) 후 조직적합항원이 일치하는 타인의 조혈모세포를 이식하는 방법으로, 일부의 경우 다발성골수종에서 동종이식이 도움이 될 수 있다.
3) 미니조혈모세포이식
동종 조혈모세포 이식의 한 방법으로 전통적인 방법에 비해 낮은 강도의 전처치가 진행되고, 전처치로 제거되지 않은 종양세포는 새로 주입한 타인의 세포가 제거하도록 하는 방법이다. 이식 전 전신상태가 좋지 않아 고강도의 전처치를 견디기 힘들 것으로 예상되는 환자 또는 고령의 환자는 경우에 따라 적용할 수 있다.
4. 그 밖의 치료
1) 비스포스포네이트(bisphosphonate)
- 뼈의 병리적 변화의 진행을 감소시켜주는 대증요법 약제이며, 뼈를 파괴하는 파골세포(osteoclast)의 생산을 차단하여 칼슘이 혈액 내로 빠져 나오는 것을 감소시키고, 뼈의 통증과 골절을 감소시키는 데 효과가 있다.
- 3~4주 간격으로 투여
2) 진통제
대부분의 통증은 진통제와 항암치료에 의해 완화될 수 있지만 경우에 따라 국소 방사선치료가 도움이 되기도 한다. 효과적인 통증 완화를 위해서는 규칙적인 진통제 복용 및 조절이 필요하다.</t>
  </si>
  <si>
    <t>다발성골수종 환자에서 병과 관련된 합병증 및 치료와 관련된 부작용에 관련하여 몇 가지 주의할 사항이 있다. 뼈에 생긴 병리적 변화로 인해 뼈가 약해져 골절의 위험성이 높기 때문에 무거운 물건을 들거나 뼈에 힘이 많이 가해지는 운동을 하는 것은 피해야 한다. 그리고 특히 항암치료 중에 항암제와 상호작용을 일으키거나 부작용을 유발할 수 있는 건강보조식품 등의 복용은 피하는 것이 좋다.</t>
  </si>
  <si>
    <t>다발성 경화증</t>
  </si>
  <si>
    <t>multiple sclerosis</t>
  </si>
  <si>
    <t>다발성 경화증은 중추신경계의 탈수초성 질환(demyelinating disease; 신경세포의 축삭을 둘러싸고 있는 절연물질인 수초가 탈락되는 질병) 중 가장 흔한 유형이며, 주로 젊은 연령층에서 발생하는 만성 염증성 질환이다. 수초(myelin sheath)란 신경세포의 축삭(axon)을 둘러싸고 있는 절연물질이며, 수초가 벗겨져 탈락될 경우 신경신호의 전도에 이상이 생기고, 해당 신경세포가 죽게 된다. 임상적으로 재발과 완화를 반복하는 질환이며, 초기에는 재발한 후 장애 없이 증상이 호전되지만 시간이 지나고 재발이 반복되면 완전히 호전되지 않고 장애가 남는다. 발병 초기에 치료를 시작하면 자연적으로 치유될 때보다 좋은 결과를 얻을 수 있다.
다발성 경화증은 모든 연령층에서 발생할 수 있지만, 주로 20~40세에 가장 많이 발생하고, 10세 이전이나 60세 이후에는 발병이 드물다. 남성보다 여성에게 2배 정도 많이 발생하는 편이다. 인종에 따라서 발생률에 뚜렷한 차이를 보이는데, 유럽계 백인에게서 가장 빈번하게 발생하며 동양인과 흑인에게서는 발생률이 상대적으로 낮다. 발생률은 위도 45~60도에서 가장 높고, 적도나 극지에 가까워질수록 낮아진다.</t>
  </si>
  <si>
    <t>다발성 경화증의 원인은 아직 밝혀지지 않았지만, 유전적 요인이 있는 환자에게서 주위 환경에 의해 일어나는 자가면역반응이 다발성 경화증의 발병에 주요하게 작용하는 것으로 추정된다. 유전적 요인이 있다는 것은 질병이 유전됨을 의미하는 것이 아니라, 어떤 유전적 인자가 그 질병의 감수성을 결정짓는다는 것을 말한다. 질병의 감수성을 결정하는 데는 하나의 우성유전자가 아닌 여러 개의 유전자가 관여할 것이라고 생각되고 있다.
다발성 경화증은 주로 뇌실 주위의 백색질 및 척수 등에 염증 세포가 침투하여 발생한다. 이러한 중추신경계의 염증세포 침윤(침투)는 자가면역체계의 이상에 의해 생기는 것으로 생각된다. 신체의 면역체계가 어떠한 기전에 의해 자극되어 자기 자신의 조직을 공격하게 되는지에 대해서는 여러 가지 가설이 제기되어 연구 중에 있지만, 아직 자세히 밝혀진 것은 없다.</t>
  </si>
  <si>
    <t>다발성 경화증은 재발이 반복되고 병적인 변화가 중추신경계의 여러 곳에 산재되어 나타나는 특성이 있다. 즉, 다발성 경화증에 특이적인 증상이 따로 있는 것이 아니며, 병적인 증상이 나타나는 위치에 따라 질환의 증상 및 징후가 다양하게 나타난다. 흔히 급성이나 아급성으로 나타났다가 서서히 호전되는 경과를 보인다.
가장 흔한 증상은 감각증상(초기 증상)과 운동장애이다. 감각증상은 무감각, 얼얼한 느낌, 화끈거림 등의 이상감각의 형태로 나타난다. 간혹 턱을 강하게 가슴 앞으로 당길 때 등을 타고 아래로 뻗치는 이상감각이 있을 수 있다. 운동장애는 병적인 증상이 나타난 위치에 따라 반신마비, 하반신마비 또는 사지마비 등이 다양하게 나타날 수 있다. 우리나라를 비롯한 아시아에서는 척수 침투에 의한 하지마비가 가장 흔하고 이로 인한 배뇨, 배변, 성기능 장애도 상대적으로 흔하게 나타난다.
한쪽 시각신경염이 다발성 경화증의 초기 증상으로 흔히 발생하고, 질환이 경과되면서 동반되는 경우도 매우 흔하다. 대뇌는 병적인 변화가 가장 잘 생기는 곳이지만, 초기에는 이로 인해 나타나는 증상이 대부분 뚜렷하지 않다. 그러나 우울증, 기억력 장애가 나타날 수 있고, 질환이 진행되면 인지기능장애가 나타난다. 다발성 경화증 환자의 다수가 피로를 호소한다.
동양인에게 나타나는 다발성 경화증은 서양인에게 나타나는 형태에 비해 발병 빈도가 더 낮고 임상 양상도 다르다. 발병 당시 시각신경이나 척수의 침범이 많고 심한 증상이 나타나는 경우가 서양인의 다발성 경화증보다 더 흔하다.
- 이상감각 증상: 무감각, 얼얼한 느낌, 화끈거림(국소적으로 나타남)
- 운동 장애: 반신마비, 하반신마비, 사지마비(하지마비에 동반하여 배뇨, 배변, 성기능 장애)
- 시각신경염: 통증이 동반된 시력 저하, 시야 흐림
다발성 경화증은 모든 연령층에서 발생할 수 있지만, 주로 20~40세에 가장 많이 발생하고, 10세 이전이나 60세 이후에는 발병이 드물다.</t>
  </si>
  <si>
    <t>배변장애, 운동장애, 안구진탕, 손떨림, 피로감, 성기능 장애, 인지장애, 시신경염, 보행이상, 배뇨장애, 반신마비, 감각 이상, 사지 마비</t>
  </si>
  <si>
    <t>다발성 경화증은 증상의 악화와 완화가 반복되는 특징을 보인다. 이러한 유형을 재발완화형(relapsing-remitting) 다발성 경화증이라고 하며, 가장 일반적인 유형의 다발성 경화증이다.
약 10%의 환자는 1~2회 정도 증상의 재발과 회복을 반복한 후, 더 이상 병이 악화되지 않고 가벼운 정도의 장애만 남거나 장애가 전혀 없이 회복되며 이를 양성 다발성 경화증이라고 한다. 재발완화형 다발성 경화증 환자들은 발병 후 일정 기간 동안 불규칙한 재발과 완화를 반복하면서 신경계 손상이 점차 쌓이게 된다. 따라서 재발 후 회복되는 정도가 크게 줄어들어 증상이 악화되거나, 또는 뚜렷한 재발 없이 마치 만성퇴행성질환과 같은 양상으로 점차적으로 증상이 악화되는 경우도 있다.
이를 이차진행형(secondary progressive) 다발성 경화증이라고 한다. 일반적으로 재발완화형 다발성 경화증 환자 중 10년 이내에 이차진행형으로 진행되는 경우가 약 50% 정도이며, 25년 이상 지나면 90%에 이르는 환자가 이차진행형으로 전환된다.
마지막으로 뚜렷한 재발 없이 처음부터 점진적으로 진행되는 경우가 있는데, 이를 일차진행형(primary progressive) 다발성 경화증이라고 한다.</t>
  </si>
  <si>
    <t>다발성 경화증의 진단은 환자의 병력, 신경학적 진찰을 바탕으로 결정하며, 추가적으로 뇌 자기공명영상촬영(뇌 MRI), 뇌척수액검사, 유발전위검사 및 감별진단을 위한 혈액검사 등이 필요하다. 정확한 진단을 위해서는 대화를 통해 환자의 병력을 자세히 알아내는 것이 무엇보다 중요하며, 발병일과 진행 속도, 증상의 호전과 재발, 완화 기간 등의 정보가 진단에 특히 유용하다. 일반적으로 젊은 성인의 경우 시간적으로는 질병의 악화와 호전이 반복되고, 공간적으로는 중추신경계에 산재한 두 가지 이상의 병적인 변화를 시사하는 임상 증상이 관찰된다면 임상적으로 진단할 수 있다.
다발성 경화증에 의한 병적인 변화는 뇌 자기공명영상(뇌 MRI) 검사에서 가장 잘 관찰된다. 또한 조영제를 투여하여 촬영하는 조영증강 MRI에서 질환의 활성도를 간접적으로 추정할 수 있다. 뇌척수액검사는 다발성 경화증의 진단에 보조적인 역할을 한다. 유발전위검사는 시각신경 및 척수신경의 기능을 전반적으로 검사할 수 있으며, 가벼운 병적인 변화나 과거 병력을 추정하는 데 도움을 준다. 기타 다발성 경화증과 비슷한 증상이 나타날 수 있는 다른 질환을 감별하기 위한 혈액검사도 필수적이다.</t>
  </si>
  <si>
    <t>다발성 경화증의 치료는 크게 급성기 치료와 장기적인 질병완화 치료, 그리고 증상완화 치료로 나눌 수 있다. 급성기에는 일반적으로 고용량 스테로이드의 정맥주사 요법을 사용한다. 스테로이드는 급성기에 증상을 완화시키고 회복 기간을 줄여주지만, 장기적으로 투여할 경우에는 다양한 부작용이 나타날 수 있으므로 사용에 주의를 요한다. 여러 가지 원인에 의해 질병완화 치료를 하기 어려운 환자들은 저용량 스테로이드 유지 요법을 사용하기도 한다.
대표적인 질병완화 치료제로는 인터페론(beta-interferon)과 글라티라머 아세테이트(glatiramer acetate)가 있다. 이들은 재발완화형 다발성 경화증에서 재발하는 횟수를 줄이고, 재발 시에 나타나는 증상을 완화하는 효과를 가지고 있다. 그러나 이차진행형으로 전환된 환자에서는 뚜렷한 효과가 나타나지 않기 때문에 이 경우에는 환자의 장애를 예방하기 위한 조기 치료가 가장 중요하다. 다발성 경화증으로 인해 나타나는 여러 증상과 신경학적 장애를 줄여주기 위한 증상완화 치료도 시행한다. 발병 초기에 치료를 시작하면 자연적으로 치유될 때보다 좋은 결과를 얻을 수 있다.
다발성 경화증의 재활치료는 침범부위에 따라 뇌질환 환자나 척수질환 환자에게 시행하는 재활치료를 한다. 이동 동작의 훈련, 균형훈련, 근력 강화, 경직 완화 등을 목표로 하는 운동치료를 시행하고, 이와 더불어 작업치료를 통해 일상생활동작 훈련을 한다. 언어장애나 구음장애가 있는 경우 언어평가 및 언어재활훈련도 고려할 수 있다.</t>
  </si>
  <si>
    <t>다계통위축</t>
  </si>
  <si>
    <t>multiple system atrophy</t>
  </si>
  <si>
    <t>다계통위축은 임상적으로 파킨슨 증상(안정떨림, 경직, 운동완만 및 자세 불안정성 등)이 나타나면서, 초기에 두드러진 자율신경계 증상(위장관 장애, 침흘림, 삼킴곤란, 변비, 기립저혈압, 다한증, 배뇨장애, 성기능장애, 안구건조증 등)이나 소뇌 증상(미세운동실조, 보행장애, 반복된 넘어짐, 발음장애, 안구운동장애 등)이 동반되는 질환이다.
다계통위축은 임상 양상에 따라 세 가지로 분류된다. 즉, 자율신경계의 증상이 두드러지는 MSA-A(샤이-드래거 증후군; Shy-Drager syndrome), 파킨슨 증상이 두드러지는 MSA-P(줄무늬체흑질변성; striatonigral degeneration), 그리고 소뇌 증상이 두드러지는 MSA-C(올리브다리뇌소뇌위축; olivopontocerebellar atrophy)가 있다.
이들 질환 모두에서 공통적으로 아교세포질포함체(glial cytoplasmic inclusion)라는 병리 증상이 발견되며, 병이 진행되면서 세 가지 유형에서 서로 중복되는 증상이 나타나는 것으로 밝혀졌기 때문에 현재 이들 세 질환을 통합하여 다계통위축이라고 부른다. 파킨슨 증상을 보이는 다른 질환들과 달리 다계통위축은 모든 연령대에서 발생할 수 있다.</t>
  </si>
  <si>
    <t>다계통위축의 원인에 대해서는 아직 알려진 바가 없다. 일부 올리브다리뇌소뇌위축 환자의 경우 발병에 유전적 요소가 작용한다는 것이 알려져 있지만, 이러한 유전성 다계통위축은 현재 척수소뇌위축(spinocerebellar atrophy)이라는 독립된 범주로 분류하고 있다.</t>
  </si>
  <si>
    <t>각 아형에 따라 임상적으로 파킨슨 증상, 자율신경계 장애, 소뇌 장애 증상이 두드러진다. 파킨슨 증상은 안정떨림, 경직, 운동완만 및 자세 불안정성으로 나타난다. 자율신경계장애는 위장관 장애 현상, 침흘림, 삼킴곤란, 변비, 기립저혈압, 다한증, 배뇨장애, 성기능장애, 안구건조증 등으로 나타난다. 소뇌장애가 발생할 경우에는 미세운동실조, 보행장애, 반복된 넘어짐 등이 나타나고, 발음장애, 안구운동의 장애도 나타날 수 있다.
다계통위축 환자에게 이러한 증상이 한꺼번에 나타나는 것은 아니며, 위에서 설명한 각 아형에 따라 초기에는 어떤 특정한 증상이 뚜렷하게 나타나다가 병이 진행되면서 다른 계통에 해당하는 증상이 나타난다. 이들 증상 외에도 약물요법으로 레보도파(levodopa)를 사용하는 경우, 약물에 의해 얼굴 부위에서 근육 긴장 이상과 흡기성 협착음이 나타나는 것이 특징이다. 다른 파킨슨 증후군(다양한 질환에 의해 파킨슨병과 유사한 증상이 나타나는 경우)과 달리 초기에 뚜렷한 인지기능 장애를 나타내는 경우는 드물다.</t>
  </si>
  <si>
    <t>다계통위축 환자는 전형적인 파킨슨병 환자에 비해 비교적 증상이 빠르게 진행되는 편이다. 증상이 시작된 시점부터 약 3~5년 후에는 단독보행(자신의 힘만으로 걷는 것)이 어려워지고, 다양한 합병증이 발병할 수 있다.</t>
  </si>
  <si>
    <t>파킨슨 증상을 보이면서 초기에 두드러진 자율신경계 증상이나 소뇌 증상이 나타나면 다계통위축을 의심할 수 있다. 또한 다계통위축 환자는 파킨슨 증상을 보이더라도 전형적인 파킨슨병 환자와는 다소 다른 임상 양상을 나타낸다. 즉, 증상이 비교적 대칭적으로 나타나고 진행이 빠르며 레보도파에 반응이 좋지 않다는 점에서 파킨슨병과 구별된다. 
다계통위축은 임상 양상에 따라 세 가지로 분류된다. 즉, 자율신경계의 증상이 두드러지는 MSA-A(샤이-드래거 증후군; Shy-Drager syndrome), 파킨슨 증상이 두드러지는 MSA-P(줄무늬체흑질변성; striatonigral degeneration), 그리고 소뇌 증상이 두드러지는 MSA-C(올리브다리뇌소뇌위축; olivopontocerebellar atrophy)가 있다. 그러나 이들 질환 모두에서 공통적으로 아교세포질포함체(glial cytoplasmic inclusion)라는 병리 증상이 발견되며, 병이 진행되면서 세 가지 유형에서 서로 중복되는 증상이 나타나는 것으로 밝혀졌기 때문에 현재 이들 세 질환을 통합하여 다계통위축이라고 부른다.
다계통위축을 진단하기 위해서는 뇌 자기공명영상(뇌 MRI) 촬영을 시행하는데, 발병 초기에는 촬영 결과가 정상으로 해석되거나 정상과 이상의 경계부에 해당하는 이상 증상만 관찰될 수도 있다. 그러나 증상이 진행됨에 따라 다른 질병과 구별되는 다계통위축에 특징적인 양상이 MRI상에서 관찰된다. 그 외에 자율신경계검사 등을 시행할 수 있다.</t>
  </si>
  <si>
    <t>다계통위축 환자의 경우에도 파킨슨 증상을 완화하기 위해 레보도파를 사용하지만 약물에 대한 반응이 좋지 않다. 그 외에 기립저혈압 증상을 완화하기 위하여 염분 섭취를 권장하거나, 몸에서 배설되는 염분의 양을 줄이기 위하여 플루드로하이드로코티손(fludrohydrocortisone)을 사용할 수 있다.</t>
  </si>
  <si>
    <t>산동 검사</t>
  </si>
  <si>
    <t>mydriasis test</t>
  </si>
  <si>
    <t>산동은 동공이 확대된 상태를 의미하며, 산동검사는 망막을 포함한 안부를 관찰하기 위해 부교감신경 차단제 성분으로 동공괄약근을 마비시키거나  교감신경 항진제 성분의 산동제를 점안하여 동공산대근을 수축시킴으로써 동공을 확장시키는 검사를 의미한다. 안저 검사 이외에도 망막이나 백내장 수술을 하기 전에 수술 전 처치로도 산동을 한다. 산동제 점안 이외에 외상, 뇌출혈 등의 뇌질환, 동안신경마비 등이 있을 때 동공이 산동 되며 암페타민, 코카인, LSD 등의 일부 환각제 복용 후에도 산동이 나타날 수 있다.</t>
  </si>
  <si>
    <t>볼거리</t>
  </si>
  <si>
    <t>mumps</t>
  </si>
  <si>
    <t>소아청소년과,감염내과,이비인후과</t>
  </si>
  <si>
    <t>타액선</t>
  </si>
  <si>
    <t>볼거리는 바이러스(paramyxovirus)에 의한 감염으로 발생하는 급성 유행성 전염병으로, 이하선이 비대해지고 동통을 특징적인 소견으로 한다. 예방 접종이 보편화되면서 발생 빈도가 급격히 감소하였으며 늦겨울이나 봄에 잘 발생한다.</t>
  </si>
  <si>
    <t>볼거리 바이러스는 파라믹소 바이러스(Paramyxovirus)과에 속하는 RNA 바이러스로, 한 가지 혈청형만이 알려져 있다. 침의 비말 감염(기침을 하거나 대화 도중에 나온 자잘한 것들과 함께 병원균이 방출되어 그것이 공기와 함께 호흡기로 흡입됨으로써 감염되는 것)에 의하여 전파되며 가장 전염성이 높은 시기는 타액선 비대 1~2일 전부터 붓기 시작된 후 5일까지이다.
볼거리를 일으키는 바이러스는 볼거리 바이러스 외에도 거대세포 바이러스(cytomegalovirus), 파라 인플루엔자 바이러스(parainfluenza virus), A형 인플루엔자 바이러스, 콕사키 바이러스, 장 바이러스(enterovirus) 등이 있다. 또한, 황색 포도상균 및 기타 세균 등도 볼거리의 원인이 될 수 있으며, 티오우라실(thiouracil), 요오드 등의 특정 약물에 대한 약물 반응, 또는 당뇨, 간 경변, 및 영양 결핍 등의 증상으로 발생할 수 있으므로 감별 진단을 필요로 한다.</t>
  </si>
  <si>
    <t>잠복기는 약 2~3주간이며 30~40%는 증상이 없다. 타액선 비대와 동통이 특징적인 소견이며, 대부분 이하선(귀밑샘)을 침범한다. 처음에는 한쪽에서 시작하여 2~3일 후에는 양쪽이 붓게 되지만, 환자의 약 25%에서는 한 쪽만을 침범하기도 한다. 이하선 비대는 1~3일째 최고에 달하며 3~7일 이내에 점차 가라앉는다. 볼거리 환자의 절반 이상은 뇌척수액 검사에서 백혈구 증가 소견을 보이나 실제 뇌수막염의 증상이 있는 경우는 10% 미만이다.</t>
  </si>
  <si>
    <t>열, 근육통, 목 주변 부종, 두통, 귀의 통증</t>
  </si>
  <si>
    <t>뇌수막염이 가장 흔한 합병증으로 타액선 비대 3~10일 후에 발생하며, 간혹 타액선 비대 없이 오는 경우도 있다. 고열, 두통, 보챔, 구토 등의 증상을 보이며, 신경학적 검사는 대부분 정상이나 드물게 목(경부) 강직을 보인다.
예후는 비교적 좋으나 드물게 수두증이 올 수 있으며 약 2%의 사망률을 보인다. 사춘기 이후 남자의 14~35%에서 고환염 또는 부고환염이 올 수 있으며 그 중 30~40%에서 고환의 위축이 오지만 불임이 되는 경우는 아주 드물다. 사춘기 이후 여자의 7%에서 난소염이 오며 이 역시 불임이 되는 경우는 거의 없다. 그 밖에 췌장염, 청력장애, 심근염, 신장염, 갑상선염, 관절염, 혈소판 감소증 등이 합병증으로 올 수 있다.</t>
  </si>
  <si>
    <t>진단은 특징적인 임상 소견과 바이러스 검출 및 볼거리 특이 항체 검출, 혈청 아밀라아제 측정으로 이루어진다. 바이러스 검출 시 검체는 타액, 소변, 혈액, 뇌척수액을 사용하고, 볼거리 특이 항체 검사 시에는 혈액을 검체로 사용한다. 혈청 아밀라아제 측정 시 아밀라아제는 이하선(귀밑샘) 비대와 비례하여 증가하며 2주 이내에 정상으로 돌아온다.</t>
  </si>
  <si>
    <t>대부분 자연 치유되므로 증상을 완화하기 위한 대증 요법만으로도 충분하지만, 합병증이 있을 시는 합병증의 증상에 따른 치료가 필요하다.</t>
  </si>
  <si>
    <t>모든 소아는 예방 접종 스케줄에 따라 예방 접종을 실시해야 한다. 즉, 12~15개월 및 4~6세에 총 2회의 MMR 접종을 받아야 한다. 볼거리 환자 발생 시는 표준 격리뿐 아니라 종창(부종) 발생 후 9일째까지 비말(기침을 하거나 대화 도중에 나온 자잘한 것들) 격리가 추천된다.</t>
  </si>
  <si>
    <t>뮌하우젠 증후군</t>
  </si>
  <si>
    <t>Munchausen's syndrome</t>
  </si>
  <si>
    <t>뮌하우젠 증후군은 실제로 앓는 병이 없음에도 아프다고 거짓말을 일삼거나 자해를 하여 타인의 관심을 끌려고 하는 정신 질환을 의미합니다.</t>
  </si>
  <si>
    <t>뮌하우젠 증후군은 주로 어린 시절에 과보호로 인해 자립 능력이 떨어져 어려운 상황을 회피하려는 사람, 어린 시절의 정신적 상처로 타인의 관심을 끄는 것에 집착하는 사람에게서 나타납니다.</t>
  </si>
  <si>
    <t>거짓 증상 호소</t>
  </si>
  <si>
    <t>뮌하우젠 증후군을 진단하기는 매우 어렵습니다. 환자의 과거 병력을 수집하여 확인하고, 병과 증상이 의학적 사실과 유사한지, 특정 약, 치료, 수술 등을 요구했는지를 살펴봅니다. 다음의 기준이 충족되면, 뮌하우젠 증후군으로 진단합니다.① 의도적으로 신체적, 심리적 증상을 만들거나 가장합니다.② 이러한 의도적 행동에는 환자 역할을 하려는 동기가 있습니다.③ 이러한 의도적 행동은 외부적인 보상(금전적 이득, 법률적 책임으로부터의 회피, 신체적 안녕 증진 등)을 목적으로 하지 않습니다.</t>
  </si>
  <si>
    <t>뮌하우젠 증후군 환자는 의사가 자신의 증상을 의심하는 순간 거짓을 들키지 않기 위해 다른 병원으로 옮깁니다. 이것을 의사, 병원 쇼핑이라고 합니다. 이로 인해 뮌하우젠 증후군 환자를 제대로 치료하기 어려우며, 나중에야 뮌하우젠 증후군임이 확인됩니다. 이렇게 하여 뮌하우젠 증후군으로 진단되더라도, 이와 관련된 질환을 치료하는 것은 어렵습니다. 이 질환의 특징이 기본적으로 증상을 속이는 것이기 때문입니다. 의사는 환자와 편안하고 협조적인 관계를 유지하면서 불필요한 치료나 검사를 받지 않도록 유도해야 합니다.</t>
  </si>
  <si>
    <t>인위성 장애</t>
  </si>
  <si>
    <t>munchausen syndrome</t>
  </si>
  <si>
    <t>1951년 미국의 정신과 의사 리처드 애셔(Richard Asher)가 의학저널 'The Lancet'을 통해 처음으로 이 증세를 묘사했다. '뮌하우젠'이란 병명은 18세기 독일의 군인이자 관료였던 폰 뮌하우젠 남작(Baron Karl Friedrich Munchausen, 1720~1797)에게서 따왔다. 애셔 박사는 끊임없는 허풍과 과장, 진지하게 자신의 경험이라고 주장하는 부분이 환자들의 증세와 일치한다고 보고 뮌하우젠 남작의 이름을 병명으로 만들었다. 정신장애의 진단 및 통계 편람 제4판(DSM-IV)에 따르면 허위성 장애의 아형은 3가지로 나누어지며 다음과 같다. 첫째 주로 심리적인 징후와 증상이 있는 것, 둘째 주로 신체적인 징후와 증상이 있는 것, 셋째 심리적, 신체적 징후와 증상이 같이 있는 것이다. 이 중에서 주로 신체적인 징후와 증상이 있는 것이 일반적으로 뮌하우젠 증후군으로 불리고 있다. 하지만 이후 개정될 정신장애의 진단 및 통계 편람 제5판(DSM-V)에서는 신체형 장애로 재분류할 것을 논의하고 있으며, 의도적으로 증상을 만들어 내는 점과 관심/동정을 이끌어내는 점 또한 명확하지 않은 것으로 보고 있다. 허위성 장애의 필수 증상은 신체적인 혹은 심리적인 징후나 증상을 의도적으로 만들어 내는 것이다.
임상 양상은 꾸며진(위조된) 주관적인 호소(예: 어떤 동통도 없으면서 급성 복통을 호소), 자기-상해 상황(예: 타액이 피부로 침투되어 농양 형성), 전에 있었던 일반적인 의학적 상태에 대한 과장이나 악화(예: 간질의 과거력을 가진 환자가 대발작으로 꾸며 말함), 혹은 이러한 요인이 함께 나타나거나 변형되어 나타난다. 이러한 행동을 하는 동기는 환자의 역할을 하려는 것이며, 이런 행동의 외적인 이득(예: 꾀병에서처럼 경제적인 이득, 법적인 책임 회피, 신체적인 편안함의 개선)이 없어야 한다.</t>
  </si>
  <si>
    <t>환자는 어려서 부모가 없거나 부모로부터 배척을 당했던 과거력을 가진 경우가 많다. 과거 심한 병이나 박탈(deprivation)을 경험했고 그때 누군가(주로, 의사, 간호사)로부터 사랑과 돌봄을 받아 회복했던 경험이 있다. 즉 증상의 의미는 과거 원했던 부모-자식 간 관계를 재구성하는 것으로 보여진다. 따라서 만족하기 어렵고 계속 다른 의사들과 비슷한 관계가 반복되는 강박성향을 띠게 된다.
고통을 주는 검사나 수술을 원하는 것은 환자의 피학적 성격(masochistic personality) 때문인 것 같다. 환자는 그 고통을 자신의 과거의 실제 또는 상상의 죄에 대한 징벌로 생각한다. 반복해서 환자 역할을 하고, 입원하고, 수술 같은 고통을 감수함으로써 그는 과거 고통스러운(질병이나 입원 같은) 경험들을 극복하려고 한다. 많은 환자가 경계형 인격장애의 특징인 정체성의 빈약과 자아상의 장애를 가지고 있고, 주위 사람과 자신을 동일시하기도 한다(as if personality). 주된 방어기제는 억압, 동일시, 공격자와 동일시, 퇴행, 상징화 등이다.</t>
  </si>
  <si>
    <t>주된 증상에 따라서 두 가지로 구분된다.
1) 주로 심리적인 징후와 증상이 있는 것: 이 아형은 심리적인 증상과 징후가 주로 나타나는 경우이다. 이러한 부류의 개인들은 배우자 사망 후 우울과 자살 사고(배우자의 사망은 다른 정보 제공자에 의해 확인되지 않음), 기억 상실(단기와 장기 기억), 환각(환청과 환시), 그리고 해리 증상을 호소한다. 이런 개인들은 암시에 매우 잘 걸리며 진찰을 위해 의사가 묻는 많은 증상들이 ‘있다’고 답변한다. 때로 그들은 질문을 받을 때 극히 반항적이고 비협조적일 수 있다. 개인이 이야기하는 내용은 대개 그의 정신장애에 대한 개념을 반영하며 어떤 진단 범주에도 일치되지 않는다.
2) 주로 신체적인 징후와 증상이 있는 것: 흔한 임상 양상은 메슥거림과 구토를 동반한 심한 좌하복부 복통, 현훈, 다량의 각혈, 전신의 발진과 농양, 확인되지 않는 원인의 발열, 항응고제 복용 후의 이차적인 출혈, 그리고 ‘홍반양’ 증후군이다. 모든 기관이 잠재적인 표적이 되며 개인이 호소하는 증상들은 개인의 의학적인 지식, 궤변과 상상의 범위 내에서 나타난다.</t>
  </si>
  <si>
    <t>과학적인 검증이 이루어진 자세한 자료가 거의 없는 실정이다. 
대개 실제 질병을 앓은 후 , 상실, 거절 혹은 버림받음을 경험한 후에 발병하고, 과거력 상환자나 혹은 가까운 사람이 아동기나 초기 청소년기에 실제로 신체질환을 앓아 입원한 병력이  있는 경우가 많다. 
임상적으로 어떤 개인에서는 1회 혹은 몇 회의 단기 삽화로 끝나는 경우도 있으나, 대부분의 환자들은 만성적인 경과를 보인다. 만성적인 경우 반복적인 입원이 필요할 수도 있다. 어린 시절보다 성인이 되어 발병할 경우 예후가 더 좋지 않으며 지속적으로 환자역할을 하거나 사회생활을 제대로 수행하지 못하는 경우가 흔하다.
병의 경과에 따라 입원이 반복되며 이로 인해 직업이나 대인 관계에도 문제가 생긴다. 
예후는 대부분 나쁜 편으로 범죄를 저지르거나 침습적인 수술, 검사, 자살기도등으로 사망하기도 하므로 주의를 요한다.</t>
  </si>
  <si>
    <t>진단은 매우 어렵고 임상적으로 판단하여 진단한다. 
DSM-5에서는 자기 자신의 증상을 꾸며내는 스스로에게 부여된 인위성 장애(factitious disorder imposed on self) 와 다른 사람의 증상을 만들어내고 상처나 질병을 유도하는 타인에게 부여된 인위성 장애(factitious disorder imposed on another)로 분류하여 모두 인위성 장애로 진단할 수 있게 되었다. 
인위성 장애의 DSM-5 진단기준 
스스로에게 부여된 인위성 장애
A. 분명한 속임수와 관련되어 신체적이거나 심리적인 징후나 증상을 허위로 조직하거나, 상처, 질병을 유도한다.
B. 다른 사람에게 자기 자신이 아프고 장애가 있거나 부상당한 것처럼 표현한다.
C. 명백한 외적 보상이 없는 상태에서도 기만적 행위가 분명하다.
D. 행동이 망상장애나 다른 정신병적 장애와 같은 다른 정신질환으로 더 잘 설명되지 않는다. 
타인에게 부여된 인위성 장애(과거, 대리인에 의한 인위성 장애)
A. 분명한 속임수와 관련되어 다른사람에게 신체적이거나 심리적인 징후나, 증상을 허위로 조작하거나 상처, 질병을 유도한다.
B. 제3자 아프로 장애가 있거나 부상당한 것 처럼 다른 사람에게 내보인다.
C. 명백한 외적 보상이 없는 상태에서도 기만적 행위가 분명하다.
D. 행동이 망상장애나 다른 정신병적 장애와 같은 다른 정신질환으로 더 잘 설명되지 않는다.</t>
  </si>
  <si>
    <t>반드시 뮌하우젠 증후군 환자에게서도 실제로 신체적 질환이 있을 가능성을 염두에 두고 이를 가장 먼저 배제할 수 있도록 세심한 감별진단이 필요하다. 하지만 실제로 신체질환이 있을 경우라도 초기에는 임상적으로 확인할 수 있는 방법이 많지 않기 때문에 쉽지는 않다. 따라서, 초기박탈, 어린 시절 학대, 정신 질환 등을 발견하기 위해 반드시 철저하게 환자의 과거력을 파악하고 진료 기록을 확인하도록 한다.
만약 환자가 건강상의 위험한 상태에 이르게 되면, 즉시 정신과 입원 치료를 받도록 한다. 일반 진료현장에서는 정신 건강 전문가의 도움을 통해 환자의 기저에 있는 기분장애나 역전이 문제에 잘 대처하도록 해야 하며, 의학적 치료는 반드시 기저에 있는 정신질환에 중심을 두어야 한다(예: 기분 장애, 불안 장애 혹은 경계성 인격장애 등).</t>
  </si>
  <si>
    <t>가족들과 친구들은 이 병의 특성을 잘 이해하기 위해 노력하고, 변화무쌍한 증상 호소에 말려들지 말고 적절한 거리를 두되, 포기하지 않고 지속적인 치료적 도움을 받을 수 있도록 지지하고 격려해 주어야 한다. 사실상, 이 외에 더 이상 환자에게 무언가 도움을 주기 위한 행동들이 오히려 환자를 증상 속으로 더 깊이 들어가게 할 수도 있음을 명심해야 할 것이다.</t>
  </si>
  <si>
    <t>뮌하우젠 증후군에 대한 명확한 원인이 아직 확립되지 않았으며, 일반적인 인격장애와 마찬가지로 유전적, 생물학적, 환경적으로 다양한 요인들이 관여할 것으로 보이기 때문에 예방하기가 쉽지 않다.</t>
  </si>
  <si>
    <t>발진열</t>
  </si>
  <si>
    <t>murine typhus</t>
  </si>
  <si>
    <t>발진열은 쥐벼룩으로 배설된 리케치아 티피(Rickettsia typhi)가 사람의 피부를 통해 인체 내로 들어가 일으키는 감염병을 뜻합니다. 발진열은 전 세계적으로 발생하며 우리나라에서도 매년 환자가 발생하고 있는데 주로 가을에 많이 발생합니다. 우리나라에서는 1957년 이후 발진열 환자발생을 감시하고 있으며 1987년 이후 증가와 감소를 반복하다가 2008년 87명 발생 이후 지속적으로 환자수가 감소하고 있습니다. 발진 티푸스(epidemic typhus)보다 경한 임상양상을 보여 사망하는 경우는 거의 없고 자연 치유됩니다.</t>
  </si>
  <si>
    <t>쥐벼룩의 대변으로 배설된 리케치아 티피(Rickettsia typhi)가 사람의 피부에 있는 작은 상처를 통해 인체 내에 들어가 혈액을 따라 전신으로 퍼지며 감염병을 일으킵니다. 쥐벼룩의 대변에 있던 리케치아 티피(Rickettsia typhi)가 공중에 떠 있다가 호흡기 또는 결막을 거쳐 감염을 일으키기도 합니다.</t>
  </si>
  <si>
    <t>쥐벼룩에 노출되고 나서 증상이 생길 때까지 시간(잠복기)는 대략 6일 ~14일이며 보통 12일입니다. 발열, 두통, 근육통이 나타나고 3일 ~ 5일이 지나면 60% ~ 80%의 환자에서 피부 발진이 복부와 흉부에 나타납니다. 이러한 피부 변화는 4일 ~ 8일이 지나면 없어집니다. 40% 정도의 환자에서 메슥거리움, 구토가 있고 35% 정도의 환자에서 기침이 있습니다. 대부분 경미한 임상경과를 보이고 회복되나 일부 환자들에서는 혼미, 경련, 콩팥기능 손상, 간기능 손상 등이 나타날 수 있습니다.</t>
  </si>
  <si>
    <t>대부분 경미한 경과를 보이지만 일부 환자에서 혼수, 경련과 같은 중추신경계 합병증, 신장 기능부전, 호흡 기능부전과 같은 중증 합병증이 동반됩니다.</t>
  </si>
  <si>
    <t>다른 리케치아 감염증과 비슷하게 발열이 있어도 백혈구는 정상 혹은 약간 감소하며 혈소판 감소 소견, 간 효소치의 상승소견도 관찰됩니다. 확정 진단을 하려면 환자의 혈청검사 결과 리케치아 티피(Rickettsia typhi)에 대한 항체값이 4배 이상 증가함을 입증해야 합니다. 혈청검사 방법으로는 간접형광항체법을 사용합니다. 대부분의 환자들은 벼룩이나 벼룩의 분변 노출에 대한 기억을 잘 하지 못하기 때문에 노출력은 진단에 별 도움이 되지 못합니다.</t>
  </si>
  <si>
    <t>독시사이클린(doxycycline) 100mg을 하루 2회 1주 정도 투여합니다. 독시사이클린을 투여하면 3일 정도 후에 해열됩니다. 임신부가 발진열에 걸리면 아지쓰로마이신(azithromycin) 투여를 추천합니다.</t>
  </si>
  <si>
    <t>리케치아에 감염된 쥐벼룩에 물리지 않도록 환경을 청결하게 하고 개인위생을 잘 유지하는 것을 추천합니다.</t>
  </si>
  <si>
    <t>리케치아균에 감염된 벼룩에 물리지 않도록 주의해야 합니다.</t>
  </si>
  <si>
    <t>쥐(Cramp)</t>
  </si>
  <si>
    <t>Muscle cramping</t>
  </si>
  <si>
    <t>근육,신경,척추,종아리</t>
  </si>
  <si>
    <t>쥐(Cramp)는 하나 또는 그 이상의 근육의 갑작스럽고, 불수의적인 수축을 말하며, 팔과 다리, 몸통의 어느 골격근(Skeletal muscle)에서도 발생할 수 있다.</t>
  </si>
  <si>
    <t>쥐(Cramp)는 근육을 과도하게 사용하거나, 탈수가 된 경우, 불편한 자세로 오랫동안 있는 경우에 발생할 수 있다. 많은 경우에서는 정확한 원인을 알 수는 없지만, 드물게는 다음과 같은 질환들에 의해 발생할 수 있다. 예를 들면, 첫 번째로 하지 혈관의 동맥 경화 등으로 인해 혈류가 저하된 경우, 다리와 발에 쥐가 나는 것과 같은 통증을 느낄 수 있다. 두 번째로는 요추 추간판 탈출증 혹은 척추관 협착증에 의해 다리로 가는 요추 신경근이 압박되는 경우, 종아리 등의 부위에 쥐가 날 수 있는데, 오래 걷는 경우 이러한 증상이 심해질 수 있다. 마지막으로는 칼륨, 마그네슘과 같은 전해질이 몸 속에 부족할 때 쥐가 날 수 있는데, 이뇨제 등의 약물 치료로 인해 이러한 전해질이 줄어드는 경우 몸에 쥐가 날 수 있다.</t>
  </si>
  <si>
    <t>쥐(Cramp)는 근육이 수축하는 느낌과 함께 갑작스러운 통증으로 나타나며, 많은 경우에 하지, 그 중에서도 종아리에 나타나게 된다. 경우에 따라서는 근육의 수축으로 인해 해당 부위가 단단한 종괴로 만져지기도 한다.</t>
  </si>
  <si>
    <t>쥐(Cramp)는 병력 청취 및 신체 검진 등을 통해 임상적으로 진단할 수 있으며, 반복적인 심한 쥐에 대해서는 기저 질환을 찾기 위해 혈액 검사(전해질), 영상 검사(척추, 혈관) 등을 시행할 수 있다.</t>
  </si>
  <si>
    <t>쥐(Cramp)는 탈수에 의해 발생, 악화될 수 있으므로 충분한 수분 섭취가 쥐 발생 예방에 도움이 될 수 있으며, 운동 및 작업 전에는 근육을 스트레칭(신장) 함으로써 불수의적인 근육 수축을 줄일 수 있다. 전해질 부족 등의 기저 원인이 있는 경우, 원인 질환에 대한 치료를 시행할 수 있다.</t>
  </si>
  <si>
    <t>근육떨림</t>
  </si>
  <si>
    <t>Muscle spasm</t>
  </si>
  <si>
    <t>전신,근육</t>
  </si>
  <si>
    <t>근육 떨림/근육 경련은 근육의 불수의적인 움직임으로, 근육이 수축을 한 후 이완이 되지 않는 증상이다.</t>
  </si>
  <si>
    <t>근육 떨림/근육 경련은 여러 가지 원인에 의해 발생할 수 있다. 가장 흔한 원인으로는 근육통, 피로, 과로이며, 그 외에도 스트레스, 불안 등에 의해서도 발생할 수 있다. 과도한 운동, 탈수 등 또한 증상을 유발할 수 있으며, 임산부에서도 나타날 수 있다.
고령, 육상선수, 비만, 임산부의 경우 증상이 더 쉽게 나타날 수 있으며, 갑상선 질환, 간질환, 신장질환을 가진 사람들에서도 발생할 수 있다.</t>
  </si>
  <si>
    <t>근육 떨림/근육 경련은 다양한 형태의 증상으로 발현할 수 있다. 가벼운 떨림부터 강한 통증까지 다양한 스펙트럼의 증상을 나타낼 수 있다. 증상이 발생한 근육은 만졌을 때 딱딱하게 느껴질 수도 있고, 겉으로 보기에도 근육이 뒤틀려 보일 수도 있다. 대개의 경우 수 초에서 15분 정도까지 지속될 수 있으며, 증상이 사라질 때까지 수 차례 반복적으로 나타날 수 있다. 
두통, 근위약, 감각 이상, 떨림, 마비, 복시 등이 동반된다면 다른 신경학적 질환과 연관이 있을 수도 있어, 이런 경우 병원을 방문하여 추가적인 검사가 필요할 수 있다.</t>
  </si>
  <si>
    <t>혈액 검사를 통한 전해질 수치, 간수치, 신장 수치 등에 대해 확인을 하며, 신경전도검사, 근전도 검사를 통하여 근육의 이상 활동을 확인하다. 필요 시 척추 MRI등의 검사를 진행하기도 한다.</t>
  </si>
  <si>
    <t>대개의 경우 자연적으로 호전이 되기 때문에 특별한 치료를 요하지 않는 경우가 많다. 수분 보충, 스트레칭 등이 운동이나 탈수와 연관된 증상인 경우에 도움이 될 수 있다.
통증이 심하고, 지속적으로 있는 경우, 병원에 방문하여 증상 완화 약제의 복용을 고려할 수 있다.</t>
  </si>
  <si>
    <t>카페인이 많이 들어간 음식(커피, 초콜릿) 등을 줄이고, 충분한 수분 섭취를 할 수 있도록 한다.</t>
  </si>
  <si>
    <t>운동 전 충분한 스트레칭을 하고, 탈수를 방지하기 위해 충분한 수분 섭취를 하는 것이 도움이 될 수 있다.</t>
  </si>
  <si>
    <t>근육파열</t>
  </si>
  <si>
    <t>Muscle strain</t>
  </si>
  <si>
    <t>팔다리</t>
  </si>
  <si>
    <t>관절에 대해 수축성 운동 기능을 담당하는 근육이 외부 충격이나 간접 손상에 의해 근육 조직이 늘어나는 것. 인대의 염좌와 비슷한 현상이나 쓰이는 영어 용어는 Sprain과 Strain으로 서로 다르다. 인대 염좌에서와 마찬가지로 근육 염좌도 늘어나는 현상에 의해 발생하는 현상을 주목하여야 하며, 파열되는 현상에서 생기는 것과는 다르다. 염좌에서는 어느 정도의 연속성이 유지되고 있고, 근육 인대 모두 자체 치유 능력이 뛰어난 조직이기 때문에 거의 대부분 예후가 좋다. 하지만, 파열이 되는 경우에는 연속성이 파괴된 상태라는 뜻을 내포하기 때문에 보다 신중하고 침착한 진단 치료가 필요한 상황이다. 근육은 또한 자체적으로 수축하려는 성질이 강한 조직이어서 파열되게 되면, 수술 이외에는 연속성을 복원시켜줄 방법이 거의 없게 된다. 큰 근육이 많은 하지에서는 완전히 파열되는 것은 아주 드물게 발생하는 현상이어서 그런 문제가 덜하지만, 팔의 근육들은 크기가 비교적 작기 때문에 하지보다는 위험성이 높겠다.</t>
  </si>
  <si>
    <t>이런 현상은 외부에서 근육에 대해 직접적인 충격이 가해져서 생기는 '직접 손상'과, 수축하고 있는 근육에 대해 그 수축 방향에 대해 급격히 외부에서 힘이 작용하여 그 근육을 반대로 잡아 당겨져서 근육이 늘어나는 '간접 손상'에 의해 발생한다. 무리한 운동 기구의 사용이나 과도한 신체 활동 및 그로 인한 충격, 또는 다양한 운송 기구의 등장으로 고속으로 이동 중 발생하게 되는 교통 사고 등에 의해 많이 발생하게 된다. 일상 생활에서 생기는 근육 손상은 외부 에너지의 크기가 크지 않기 때문에 심각도는 떨어진다고 생각된다.</t>
  </si>
  <si>
    <t>손상 근육의 염증 반응이 발생하여, 붓고, 통증이 발생한다. 피하 출혈이 발생할 수 있고, 손상 정도에 따라 더 많은 출혈 양상을 보이기도 한다. 해당 근육을 움직이면 통증이 악화된다. 근육 염좌의 경우에는 이 정도가 흔하다. 손상 정도가 심하여 근육의 기능이 완전히 소실되거나 급격한 기능 소실을 보이는 경우는 대부분 근육이 파열되어 근육 연속성이 소실되어 근육의 기능을 수행하지 못 하여 생기는 증상이 있다.</t>
  </si>
  <si>
    <t>증상 호전에는 대략 1-2개월 정도의 시간이 필요하다. 근육의 기능은, 증상의 호전과 함께 회복되는 경우도 있지만, 더 심각한 손상인 경우는, 3-6개월 정도의 시간이 필요한 경우가 많다. 회복 기간 동안에는 손상에 대해 취약하기 때문에 추가 손상이 되지 않도록 하는 주의가 필요하다.  근육이 완전 파열된 것이 아니라면 거의 대부분은 손상 전의 기능 회복이 가능해진다.</t>
  </si>
  <si>
    <t>병력 파악과 신체 검사가 필수적이며, 단순 방사선 검사로는 근육의 손상을 확인할 수는 없고, 해당 부위 근처의 골조직의 손상을 파악하는데 필요하다. 초음파 검사나 자기공명영상이 근육의 파열된 모습을 보여주며, 흔히 사용되는 검사 방법이다.</t>
  </si>
  <si>
    <t>근육의 연속성이 유지되는 경우는 손상 근육의 안정과 활동 제한과 같은 보존적인 치료를 시행한다. 통증에 대한 처치와 해당 근육의 염증 반응을 줄이기 위한 조치 등이 필요하다. 
체중을 지탱하기 위해 목발을 포함하여 뼈 또는 관절 휴식을 취하고, 
붓기와 통증을 줄이기 위해 손상 초기 며칠동안에는 얼음 주머니를 손상 부위에 대고 있을 수 있다. 하지만, 장기적으로는 따뜻한 찜질이 나을 것이다. 
붓기를 줄이기 위해 심장 보다 높게 손상 부위를 올린다.
또한 통증과 붓기를 줄이기위한 약 복용을 하며, 가장 일반적으로 비 스테로이드 성 항염증제(NSAID)을 복용한다. 
필요한 경우 움직임을 제한하기 위해 보조기 또는 기타 장치를 착용한다. 완전히 치유 될 때까지 해당 부위가 접촉에 더 민감하기 때문에 스포츠로 복귀 할 때 종종 패드가 도움이 된다.
다이어트는 치유를 가속화 할 수있는 또 다른 기회이다. 뼈 골절과 유사하게 칼슘, 비타민 D 및 단백질이 풍부한 식단을 섭취하면 뼈 타박상을 더 빨리 치료할 수 있다. 대조적으로, 특정 요인은 운동 선수에게 영향을 미치고 흡연 및 당뇨병과 같은 뼈 타박상 치유를 지연시킨다.
하지만, 연속성이 깨어지는 경우는 보다 적극적인 방법이 고려된다. 수축성을 가진 근육은 이런 경우에는 자발적으로 치유되지 않기 때문이다.</t>
  </si>
  <si>
    <t>손상된 근육의 빠른 회복을 위한 단백질의 섭취는 상황에 따라 고려될 수 있으며, 활동 전 충분한 스트레칭과 준비 운동이 필요하며, 필요하면 보호대의 착용도 필요할 것이다.</t>
  </si>
  <si>
    <t>활동 전에 근육 보호대를 착용할 수 있으면 하면 좋다. 또한 활동 전에 충분한 근육 스트레칭을 통해 간접 손상을 최소화 하도록 하여야 할 것이다. 근육이 뻣뻣한 상태에서 일어나는 손상이 대부분이기 때문에 관절의 유연성 향상을 위한 준비 운동도 많은 도움을 줄 것이다. 하지만, 외부로부터의 충격이 많은 활동이나 운동을 할 경우에는 본인이 아무리 운동 준비를 많이 한다고 하더라도 이를 피할 수 없을 수도 있기 때문에 보호 장비나 안전 기구 준비에 많은 주의를 하는 것이 좋다.</t>
  </si>
  <si>
    <t>근디스트로피</t>
  </si>
  <si>
    <t>muscular dystrophy</t>
  </si>
  <si>
    <t>근디스트로피란 유전적인 요인으로 진행성 근력 저하 및 위축을 보이고, 병리학적으로 근육섬유의 괴사 및 재생을 특징으로 하는 퇴행성 근육병증을 말한다. 이는 디스트로핀(dystrophin) 유전자 등 유전자 돌연변이에 의해 디스트로핀(dystrophin) 같은 근세포막에 존재하는 특정 단백이 소실되어 근세포막의 안정성에 관여한다고 알려져 있는 구성 단백질인 디스트로핀-당단백질 복합체(dystrophin-glycoprotein complex) 등이 제대로 형성되지 못하여 근세포막의 손상으로 근육섬유의 괴사와 퇴행과정을 거쳐 결국 근력저하 및 위축이 발생하게 되는 질환이다.
근디스트로피(근육퇴행위축)의 종류는 임상 및 유전양상을 고려하여 분류하는데, 뒤시엔느(Duchenne) 근육퇴행위축, 벡커(Becker) 근육퇴행위축, 지대형(limb-girdle, 사지 연결) 근육퇴행위축, 안면견갑상완(facioscapulohumeral) 근육퇴행위축, 눈인두(oculopharyngeal) 근육퇴행위축, 근육긴장(myotonia) 등이 있다.</t>
  </si>
  <si>
    <t>대부분 횡문근 형질막의 구성 성분인 디스트로핀-당단백질 복합체를 형성하게 하는 여러 유전적인 결함으로 발생하게 된다. 뒤시엔느 근육퇴행위축이나 벡커 근육퇴행위축에는 X염색체 단완 21부분(Xp21) 유전자 이상이 관여하는 것으로 알려져 있으며, 이외에도 보통 염색체 우성이나 열성으로 전달되는 지대형 근육퇴행위축 관련 유전자(LGMD1A, LGMD1B, LGMD1C) 등 현재까지 많은 종류의 원인 유전자가 밝혀져 있다.
또한, 보통 염색체 우성으로 유전되는 4번 염색체 장완 35부분(4q35)이 안면견갑상완 근육퇴행위축과, 19번 염색체에서 CTG 삼뉴클레오티드(trinucleotide)의 비정상적인 반복이 근육 긴장 퇴행 위축과 연관된 원인 유전자로 알려져 있다.</t>
  </si>
  <si>
    <t>뒤시엔느 근육퇴행위축의 경우, 주로 남아에서 발생하며 몸통과 가까운 근위부 근력 약화가 3~5세경에 뚜렷해진다. 출생 남아 3,500명당 1명 정도로 발생하는 것으로 알려져 있으며, 근육디스트로피 중 가장 심한 임상양상을 보이게 된다. 흔한 임상 증상으로 쪼그리고 앉았다 일어날 때 땅바닥을 짚거나 넓적다리를 짚고 일어나게 되는 가워(Gower) 징후를 보이게 되며, 일부 위약된 부위와 관련하여 특정 자세를 취하게 됨으로써 관절 구축, 척추측만증 등의 골격 변형이 올 수 있다. 뒤시엔느 근육퇴행위축에서는 질병 발현 범위가 여러 근육들을 동시에 침범할 수 있어 심근 이상을 보이기도 하며, 지적 기능장애가 동반되는 경우가 많다. 초기에 일부 장딴지 근육이 오히려 굵어 보이는 거짓비대(pseudohypertrophy)도 관찰될 수 있다. 대개 12세 경에는 보행이 불가능해져 침상에 누워지내다가 20세 무렵에는 호흡근 침범에 의한 호흡 마비로 사망하게 되는 경과를 밟는다.
벡커 근육퇴행위축의 경우에는 뒤시엔느 근육퇴행위축과 유사하나 심한 정도나 진행 속도에서 차이가 나며 좀 더 경한 경과를 보인다. 5~15세경 처음 증상이 발생하여 15세 이후에도 보통 보행이 가능하며, 30~40대까지 생존이 가능하다. 베커 근육퇴행위축의 경우 출생 남아 10만 명당 3~6명 정도로 발생하는 것으로 알려져 있어, 뒤시엔느 근육퇴행위축의 경우보다 발병률이 낮다. 지대형 근육퇴행위축이나 안면견갑상완 근육퇴행위축은 소아나 성인 초기에 발병하여 특징적인 근위약과 위축의 분포를 보이게 된다. 즉, 지대형의 경우 위팔어깨, 하지 이음부위(limb girdle)와 같은 사지 연결 근육의 진행성 약화를 보이며, 증상의 분포와 진행 속도가 유형에 따라 다양하다. 
안면견갑상완 근육퇴행위축은 얼굴, 어깨 이음부, 다리 원위부, 날개 어깨뼈(winged scapula) 등에서 좌우 비대칭적인 근력 저하와 근육 위축 등의 증상을 보이며, 진행이 느린 것이 특징이다. 지능장애는 없는 경우가 많으며, 오목가슴, 무증상고음청각소실, 망막혈관병증을 보이기도 한다. 안면견갑상완 근육퇴행위축은 디스트로핀병증과 근육긴장디스트로피 다음으로 높은 빈도로 발생하는 근육디스트로피로서 약 95% 이상에서 20세 이전에 증상이 발병한다. 서양에서는 100만 명당 2~67명이, 일본에서는 100만 명당 3~4명이 발생한다. 눈인두 근육퇴행위축의 경우, 40세 이후 발생하며 특징적으로 눈꺼풀과 얼굴 근육과 저작근을 비롯한 삼킴과 관련된 인두 근육의 위약과 위축이 나타난다 그 외, 근육긴장 퇴행 위축의 경우 성인에서 제일 흔한 유전성 근육질환으로 골격근, 심장, 뇌, 수정체 등 여러 장기를 침범하는 전신성, 유전성, 퇴행성 질환이다. 임상 및 유전학적인 기준으로 근육긴장디스트로피1형과 근육긴장디스트로피 2형으로 분류하게 되며, 근육긴장디스트로피 1형은 원위부 근력저하를, 근육긴장디스트로피 2형의 경우 근위부 근력 저하를 보인다.
근육긴장디스트로피 1형의 경우 유럽 및 미국에서 유병률이 약 7,400명당 한 명꼴이며, 대개 10~30대경인 성인 초기에 증상이 시작된다. 특징적으로 얼굴 아래가 마른 뾰족한 얼굴을 하게 되고, 목 근육, 사지 원위부의 근력 약화와 위축을 보인다. 또한 근육 긴장증을 보여 손을 쥐었다 빨리 펴지 못하는 등의 증상을 호소하는 것이 특징적이며, 대머리, 백내장, 생식선 위축, 지적 기능 장애가 동반될 수 있다.</t>
  </si>
  <si>
    <t>유형에 따라 소아부터 성인 초기에 시작되고, 나이가 들수록 더욱 진행되어 보행이 힘들어지면서 척추후만곡증, 호흡곤란이 나타나며, 심근에 침범되어 대부분의 생활을 침상에 의존하는 경우도 발생하여 이에 따라 동반된 폐렴이나 패혈증 등으로 사망할 수 있다. 하지만 안면견갑상완 근육퇴행위축과 같이, 비교적 늦게 발병하고 진행이 느려 휠체어에 의존하게 되는 경우도 약 20% 정도 있다. 또한 유형에 따라 지능지수도 감소할 수 있으며, 호흡근육이나 심근 침범으로 인한 호흡부전 등으로 사망하게 되는 경우도 흔하다.</t>
  </si>
  <si>
    <t>우선적으로 병력 청취와 이학적, 신경학적 검진을 통하여 가족력이나 발병 나이, 주로 위약을 호소하는 근육 부위를 확인하게 된다. 예외는 있으나, 주로 근디스트로피는 근육병의 일환으로 몸통과 가까운 근위부 근육의 약화를 보이는 경우가 많아 계단 오르기나, 머리 빗기 등을 어려워한다. 임상적으로 근디스트로피가 의심이 되면 추가적으로 주로 근전도 검사와 근육생검 혹은 유전자 분석을 통해 진단에 도움을 얻을 수 있다.
진단은 주로 근전도와 근육생검을 통하여 이루어진다. 그러나 최근에는 혈액검사를 통하여 백혈구를 이용한 유전자(DNA) 분석으로 진단을 내릴 수 있다. 임상적으로 이러한 유전자 분석을 진단에 이용할 수 있는 근디스트로피 분류로는 뒤시엔느 근육퇴행위축, 안면견갑상완 근육퇴행위축, 지대형 근육퇴행위축, 어깨종아리 근육퇴행위축(scapuloperoneal muscular dystrophy), 근긴장성 근육위축이 있다. 만약 지대형 근육형인데도 전혀 유전적 변이가 관찰되지 않는다면, 근세포막의 핵심 단백질인 디스트로핀(dystrophin)에 대한 조직화학검사가 도움이 될 수 있다.
근육생검은 주로 대퇴부에 위치한 근육인 하지의 대퇴사두근나 상지의 어깨세모근 등을 국소 마취 하에 일부를 떼어내어 병리학적으로 확인하는 방법으로 진행하게 되며, 대부분의 선천성 근육병증이나 대사 근육병증(metabolic myopathy)을 진단하는 데 중요하다. 근육생검의 병리적 소견을 관찰하면서 면역조직 화학염색이나 웨스턴 브롯 분석(western blot analysis)을 통해 디스트로핀의 결핍 등을 확인하는 것이 진단에 중요하다.
또한 근육병증을 진단하는 데 환자의 근육의 손상으로 인해 증가하는 효소인 혈청의 크레아틴 키나아제(CK, creatine kinase)를 확인하여야 하며 그 상승 정도는 근육병의 종류에 따라 차이가 있을 수 있다. 뒤시엔느 근육퇴행위축이나 벡커 근육퇴행위축의 경우 혈청 크레아틴 키나아제가 매우 많이 증가하는데, 대개 뒤시엔느 형은 15,000~20,000U/L정도, 벡커 형은 5,000~7,000U/L정도까지 증가한다. 만일 크레아틴 키나아제가 정상이라면 뒤시엔느 형이나 벡커 형 근육퇴행위축은 아님이 확실하다. 또한 동반된 심근이나 호흡근의 침범을 확인하기 위해 심전도 검사나 심초음파, 폐기능 검사를 진행하기도 한다.</t>
  </si>
  <si>
    <t>현재까지 근디스트로피를 치료할 수 있는 특정한 방법은 없다. 프레드니손(prednisone)과 디플라자코트(deflazacort)가 근력과 호흡 기능을 조금 호전시킨다는 보고는 있지만, 해당 약제들의 뚜렷하지 않은 호전 효과와 프레드니손 같은 스테로이드의 경우 체중 증가, 저칼륨혈증, 고혈압, 혈당 상승, 골다공증, 백내장, 녹내장, 감염과 같은 여러 부작용을 고려하여 임상적으로 흔히 사용되고 있지는 않다. 그 외 결핍된 디스트로핀을 보충하기 위한 여러 유전자 교환 치료도 많이 연구되고 있으나 뚜렷하게 효과를 보인 예는 없다.
현재까지의 치료는 가능하면 오랜 기간 동안 보행이 유지되도록 척추와 팔다리의 변형을 막고 교정을 위해 보조기 착용 및 수술을 하는 것이며, 호흡 기능을 최대한 유지하도록 하는 것이 목표이다. 또한 유전성 질환임을 고려할 때 자녀에게 병이 유전되는 것을 막기 위한 유전 상담이 필요하다. 근육긴장 퇴행위축의 경우에도 근본적인 치료 방법은 없으나 근육긴장증을 감소시키기 위해 페니토인(phenytoin), 카바마제핀(carbamazepine), 바클로펜(baclofen), 멕시레틴(mexiletine) 등을 사용해 볼 수 있다.</t>
  </si>
  <si>
    <t>가정이나 병원에서 근육병의 진행과 이에 따른 근골격계 변형 등에 맞추어 최대한 일상생활기능을 유지할 수 있도록 적절한 운동과 물리요법, 보조기 사용, 수술적 고정 등의 치료를 받도록 한다. 또한 백내장 등 시력 문제와 심전도 장애, 호흡 곤란 등의 문제를 해결하기 위해 백내장수술, 심박동조율기나 인공호흡기 등을 이용한 지지적 치료가 필요하다.</t>
  </si>
  <si>
    <t>근디스트로피의 특별한 예방방법은 없다.</t>
  </si>
  <si>
    <t>근력 약화</t>
  </si>
  <si>
    <t>muscular weakness</t>
  </si>
  <si>
    <t>근력 약화란 한 개 또는 그 이상의 근육의 힘이 감소된 상태를 의미한다. 근력 약화가 어느 한 근육이나, 몸의 한쪽, 상지나 하지 등에 국한될 수도 있고, 전신에 걸쳐 나타날 수도 있다.</t>
  </si>
  <si>
    <t>대부분 근력 약화의 원인은 운동 부족이며, 그 외에도 길렌바레증후군, 중증근무력증, 진행성 근이영양증 등이 원인이 될 수 있다.</t>
  </si>
  <si>
    <t>근피로나 근육통을 포함하는 주관적인 근력 약화 증상은 이학적 검진을 통해 객관적인 방법으로 정량화될 수 있다.</t>
  </si>
  <si>
    <t>대부분의 근력 약화의 원인은 운동 부족이다. 근력을 유지하기 위해서는 운동이 필수적이다. 적절한 활동과 운동을 함에도 지속적인 근력 약화가 있다면 이는 질병의 한 증상일 수 있으며 원인 질병에 따라 치료가 달라진다. 예를 들면 길렌바레증후군으로 진단되면 혈장교환술이나 면역글로불린 주사 등의 치료를 시도하게 된다. 그리고 중증근무력증이라면 항아세틸콜린에스터레이즈가 치료제로 사용된다.</t>
  </si>
  <si>
    <t>근골격계질환</t>
  </si>
  <si>
    <t>Musculoskeletal disorder</t>
  </si>
  <si>
    <t>근골격계</t>
  </si>
  <si>
    <t>근골격계 질환이란, 근육, 신경, 건, 인대, 뼈와 주변조직 등 근골격계에 발생하는 통증 또는 손상을 말한다. 근골격계 질환은 목과 허리, 팔과 다리 등 우리 몸의 다양한 곳에 나타날 수 있다.</t>
  </si>
  <si>
    <t>근골격계질환은 무거운 물건을 드는 것과 같은 갑작스러운 자극으로 인해 발생할 수 있으며, 또는 반복된 동작 또는 자극(압박, 진동 등), 잘못된 작업 자세 등에 의해 발생한다. 대표적인 근골격계질환으로는 급성 허리 염좌, 테니스 엘보우(외상과염), 수근관 증후군 등이 있다.</t>
  </si>
  <si>
    <t>근골격계질환의 가장 흔한 증상은 관절을 움직일 때 발생하는 통증이다. 통증 이외에도 관절이나 골의 변형(Deformity), 자세의 이상, 관절의 움직임 제한, 보행장애(Gait disturbance), 감각의 이상 등이 증상으로 나타날 수 있다.</t>
  </si>
  <si>
    <t>근골격계 질환의 진단은 환자의 증상 및 신체 검진 소견을 바탕으로 임상적으로 내리게 된다. 의료진은 문진을 통해 통증의 위치, 양상, 정도 등을 파악하고, 신체 검진을 통해 압통, 운동 범위 제한, 변형 등을 평가한다. 질환의 종류에 따라 엑스레이(X-ray), 자기공명검사(MRI) 등을 시행하여 근골격계질환을 보다 정확하게 파악할 수 있다.</t>
  </si>
  <si>
    <t>근골격계질환의 치료는 질환의 종류 및 정도에 따라 달라진다. 경한 경우, 휴식 및 찜질, 물리치료 등으로 호전될 수 있으나, 보다 정도가 심한 경우, 비스테로이드성 진통소염제(NSAID), 근이완제, 신경안정제 등의 약물 치료, 스테로이드 주사 등의 주사 치료 등을 시도할 수 있으며, 경우에 따라서는 질환이 이환된 부위에 대한 수술적 치료(인대 재건술, 신경 감압술 등)가 필요할 수 있다.</t>
  </si>
  <si>
    <t>근골격계 초음파 검사</t>
  </si>
  <si>
    <t>musculoskeletal ultrasonography</t>
  </si>
  <si>
    <t>근육,뼈</t>
  </si>
  <si>
    <t>근골격계 초음파 검사는 초음파를 생성하는 탐촉자를 검사 부위에 대고 초음파를 보낸 다음 되돌아오는 초음파를 이용하여 근골격계 구조물과 병적 소견은 실시간으로 영상화하는 검사입니다. 특히 근골격계 초음파 검사는 전산화 단층촬영 (CT)이나 자기공명영상 (MRI)을 시행할 수 없는 임산부나 신장 기능 저하 환자를 평가할 수 있고, 초음파 유도 하에 중재적 시술 (연부 조직 검사, 농양 및 관절액의 흡인 및 배액, 관절 내 주사)을 시행할 수 있는 장점이 있습니다.  단점으로는 전산화 단층촬영이나 자기공명영상에 비하여 검사 부위가 좁고 인체의 깊은 부분에서는 화질이 떨어지며, 초음파가 뼈의 내부를 투과하지 못하므로 뼈의 이상을 진단하기는 어렵다는 점이 있습니다.</t>
  </si>
  <si>
    <t>근골격계 자기공명영상</t>
  </si>
  <si>
    <t>muscuolskeletal magnetic resonance imaging</t>
  </si>
  <si>
    <t>근골격계 자기공명영상 (MRI)은 근골격계를 구성하는 뼈, 연골, 관절, 인대, 근육, 피하지방 등에서 나타나는 각종 형태 이상을 고해상도의 영상으로 보여주는 검사입니다. 큰 자석으로 이루어진 기기 속에 인체를 들어가게 한 후 고주파를 발생시켜 인체 내의 수소원자핵을 공명시킴으로써 원자핵의 분포와 조직들의 고유한 물리 화학적 특성을 컴퓨터를 이용해 영상 자료로 만들어 근골격계 질환을 진단합니다. 자기장과 비전리 방사선인 라디오 고주파를 이용하여 인체가 해가 없고, 전산화 단층촬영 (CT)에 비해 체내 연부조직의 대조도가 뛰어나며 수소원자핵을 함유한 조직의 생화학적 특성에 관한 정보를 얻을 수 있다는 장점이 있습니다. 전산화 단층촬영은 뼈나 석회화의 평가가 용이한 반면 자기공명영상은 근육이나 인대와 같은 연부 조직을 전산화 단층촬영에 비해 더 잘 평가할 수 있어서 일차적인 검사로 널리 이용되고 있습니다.</t>
  </si>
  <si>
    <t>음악 치료</t>
  </si>
  <si>
    <t>music therapy</t>
  </si>
  <si>
    <t>즐거움만을 목적으로 하거나 건강에 도움을 준다는 것과는 다른 개념으로, 어떤 필요를 파악하고 그것을 달성하기 위해 단계적인 과정을 적용하는 것을 의미한다. 음악 치료는 소수의 제한된 인원을 대상으로 구체적인 목적을 가지고 행한다. 따라서 어느 정도의 기간을 필요로 하며, 음악 치료사는 장단기 치료의 목적을 내담자(client)와 의논하면서 진행한다.
현재 행해지고 있는 근대 음악 요법은 20세기 초 미국이 그 발상지이다. 20세기 초 미국에서는 정신병원의 격리된 병동에서 황폐한 삶을 살아가는 환자들이 늘어가고 있었다. 이러한 만성 정신 질환자들은 때때로 찾아주는 독지가들의 위문을 통해서만 사회와 연결될 수 있었다. 이와 같은 자선적인 위문 음악 활동의 하나에 성 토마스 길드가 했던 ‘치료 음악회’라는 것이 있었는데, 이로부터 근대 음악 치료법의 큰 흐름이 시작되었다고 한다. ‘음악 치료’라는 용어는 1950년 국립음악협회(National Music Council, NMC)에서 공식 명칭으로 채택되었다. 미국 음악치료협회(American Music Therapy Association)에서는 음악 치료를 다음과 같이 설명하고 있다.
“음악 치료는 치료적인 목적, 즉 정신과 신체 건강을 복원(rehabilitation) 및 유지(maintenance)하며 향상(habilitation) 시키기 위해 음악을 사용하는 것이다. 음악 치료사가 치료적인 환경 속에서 치료 대상자의 행동을 바람직한 방향으로 변화시키기 위한 목적으로 음악을 단계적으로 사용하는 것이다. ”음악 치료의 목적은 장애나 질환을 갖고 있는 사람들의 증상이나 기능의 저하를 조금이라도 완화시키고, 그 사람들이 당하고 있는 고통이나 번뇌를 될 수 있으면 경감시켜 주는 것이다. 충분한 사회적 경험이나 훈련이 쌓여지지 않은 상태에서 발병한 조현병(정신분열병) 환자의 경우에 병세가 어느 정도 호전된 뒤에 사회 복귀를 목표로 하는 단계가 되어도 자립을 위한 생활 기술이나 대인 관계의 구체적인 기능을 체득하지 못하는 경우가 많다. 이런 경우 생활 기술을 체득시키는 것도 음악 요법의 빠질 수 없는 훈련 과제의 하나가 된다. 음악 치료를 통하여 불필요한 걱정이나 불안을 피할 수 있고, 사회 적응이 양호해져서 재발도 예방할 수 있다.
음악 치료에는 다음과 같은 적용 영역들이 있다.
- 교육적 영역: 특수 교육 기관과 장애 아동 기관들에 있는 아동들이 음악 치료의 많은 수요자들이다. 장애 아동을 위한 음악 치료의 목표는 음악 활동을 통해 긍정적인 기능 변화를 유도하는 데에 있다. 정신 지체, 정서 및 행동 장애, 자폐증, 학습 부진과 학습 장애, 의사 소통 장애, 시각 장애, 청각 장애, 지체 부자유 등이 있는 아동들에 적용된다.
- 심리 치료 영역: 치료사와 내담자의 치료적 관계를 도와주고 치료 목표를 성취하는 데에 음악적 경험을 활용한다. 상담 치료에서는 음악을 세션의 시작 부분에 활용하는 경우가 많다.
- 의료 및 재활 영역: 의학적 모델을 중심으로 음악 치료가 행해지는 경우는 질병을 치료하는 의료 기관이나, 음악적 개입을 과학적으로 연구하여 제공하는 물리 치료와 같은 재활 센터가 대표적인 예가 될 수 있다. 더 나아가 호스피스나 완화 의료 분야에서도 음악을 활용하는데, 대표적인 예로는 호스피스 기관이나 양로원을 들 수 있다.
1) 정신 치료적 음악 치료: 정신 치료적 음악 치료는 환자의 고민을 듣고 지지 및 격려해 주는 기법과, 마음 속에 억압된 불만이나 증오를 표현하여 발산해 버리는 표현법, 그리고 그 병세가 어떻게 하여 비롯되었는지 스스로 알아내는 통찰법 등을 말한다. 정신 치료적 음악 치료의 예로는 조정적 음악 치료를 들 수 있다.
조정적 음악 치료(Regulative Music-therapie, RMT)는 동독의 음악 요법학자 슈바베가 고안한 조정적 음악 치료는 불안 신경증 같은 신경증을 치료하는 음악 요법이다. 조정적 음악 치료는 이완 요법과 요가와 선의 영향을 받아 만든 것으로, 심신의 잘못된 긴장을 해소한다는 의미에서 신경증에 대한 기본 치료법의 하나로 간주되고 있다.
2) 훈련적 음악 치료: 훈련적 음악 치료는 아직 학습되지 않았거나 혹은 잘못 학습된 것을 일정한 체험 훈련 과정을 통하여 학습하거나 재학습하는 것을 말한다. 어린이들의 경우에는 행동 요법이라고 표시하지 않은 음악 요법에서도 처음부터 훈련적인 색채가 농후하다. 음악에 의한 이미지 유도법은 훈련적 음악 치료의 한 예이다.
음악에 의한 이미지 유도법(Guided Imagery and Music, GIM)은 가이드 역할을 하는 치료자와 내담자가 일대일 혹은 집단적으로 만나서 시행하게 된다. 먼저 내담자는 눈을 감은 채로 음악이 변해감에 따라서 떠오르는 이미지를 치료자에게 이야기하고, 치료자는 시각적 이미지들을 유도해 간다. 이를 통하여 내담자는 의미 깊은 세계를 체험하게 된다.
3) 능동적 음악 치료: 능동적 음악 치료는 연주를 사용하는 음악 치료법으로, 치료를 받는 내담자가 치료자와 같이 음악을 연주한다. 연주의 종류는 성악, 기악, 그리고 즉흥이 있다.
4) 수동적 음악 치료: 수동적 음악 치료는 음악 감상을 중심으로 하는 음악 치료법으로, 음악을 듣는 행위 속에 여러 가지 치료적 과정이 이루어진다.행동과학의 기반에서 시작된 초창기 음악 치료 이론은 다음과 같은 방법들이 있다.
5) 관련적 음악 치료: 임상 현장에서 음악 치료가 시행될 때 음악 치료 그룹이 경험하는 과정을 음악 외적인 것과 연관시켜서 치료의 목적을 달성한다. 음악을 통해서 치료자와 내담자 그리고 내담자 간의 관계를 확립하거나 재확립할 것을 강조한다.
6) 경험적 음악 치료: 경험의 과정을 중요시 하는 치료법으로, 치료 활동 중에 가지는 경험 자체가 치료의 목적과 직접 관련되거나 치료 과정이 다른 것과 연관이 되어 치료의 목적을 달성한다고 가정한다.
7) 행동적 음악 치료: 행동과학의 개념 하에서 치료적 절차를 수행하는데, 행동을 만들어내고 수정하고 유지하는 조건에 관심을 가진다. 주요 목적은 사회적으로 중요하거나 의미 있는 행동을 뜻하며, 이러한 목적의 성취는 내담자에게 보다 많은 유익을 가져올 것이라고 간주한다.
실제 음악 활동에서 가장 널리 응용되는 방법 중 하나가 즉흥 연주 방법인데, 다음의 네 가지 종류의 모델로 즉흥연주 방법을 구분해 볼 수 있다.
8) 창조적 음악 치료(Creative Music Therapy): 여러 명의 치료자가 한 팀이 되어 진행하는데, 모든 아동이 음악에 반응하는 자아가 있다는 것을 믿는다. 치료자가 연주하는 피아노 외에 내담자는 전형적으로 북과 심벌을 사용한다. 치료 과정에서 내담자가 음악적 기술과 자유로움을 표현하도록 하고, 커뮤니케이션과 내부적 반응을 발달시키도록 돕는다.
9) (심리) 분석적 음악 치료: 프리스틀리(Priestley)가 정의한 대로 ‘소리 표현이란 방법을 통해 분석적 음악 치료자와 함께 무의식의 세계를 탐구하는 방법’이다. 즉, 무의식을 반영하고 의식을 일깨우는 음악의 능력, 특히 즉흥 연주의 능력을 치료에 활용하고 있다.
10) 실험적 음악 치료: 기악, 소리, 몸동작 등 개인의 음악적 경험과 표현을 그룹 내 사람들과 나누고, 이러한 경험을 통해 새로운 경험을 시도하는 그룹 즉흥 연주 모델이다. 치료자는 그룹의 일원 혹은 그룹 밖에서 돕는 사람의 역할을 하는데, 자유로운 연주의 과정을 가지거나 치료자가 어떤 제시를 한 후 그룹이 그 주제적 생각이 형성될 때까지 즉흥 연주를 하기도 한다.
11) 오르프 음악 치료(Orff Music Therapy): 운율, 게임, 짧은 노래 그리고 동작을 사용한 즉흥 연주 및 표현을 장려한다. 이를 통한 창의성과 창조적 표현 능력의 발달이 오르프 접근법의 가장 중요한 목표이다.</t>
  </si>
  <si>
    <t>치료의 목적과 치료 과정에 따라 경과는 모두 다르다. 치료 회기가 진행될수록 자신의 문제에 대해 인식이 커지고 감정을 표현하는 방법을 배우게 된다.</t>
  </si>
  <si>
    <t>근육통</t>
  </si>
  <si>
    <t>myalgia</t>
  </si>
  <si>
    <t>가정의학과,재활의학과</t>
  </si>
  <si>
    <t>근육통이란 근육부위에 생기는 통증을 의미하며, 다양한 질병이나 장애에서 나타날 수 있는 하나의 증상이다.</t>
  </si>
  <si>
    <t>가장 흔한 원인은 해당 근육의 과도한 사용이다. 하지만 감염성 질환을 비롯한 수없이 많은 질환이나 장애에서도 근육통은 발생할 수 있으며 이 경우 함께 발생하는 다른 증상이나 증후들을 참고하여 원인을 밝혀야 한다. 
종류별 관련 질환은 다음과 같다.
- 감염성 질환: 감기, 독감, 인후염, 인플루엔자, 폐렴, 장티푸스, 말라리아, 뇌염, 전립선염 등 수없이 많은 감염성 질환에서 근육통이 동반될 수 있으며 감염성 질환에 의한 근육통은 동시에 여러 근육에서 발생하는 경향이 있다.
- 자가 면역성 질환: 다발성 경화증, 근염, 루프스, 결절성 다발동맥염 등
- 대사성 질환: 부신기능부전 등
- 약물: 가다실(인유두종바이러스 예방접종약), 수마트립탄(편두통약), 스타틴(고지혈증약) 등
- 기타: 만성 피로증후군, 근막통증증후군, 섬유근육통증후군, 저칼륨혈증, 말초신경병증 등</t>
  </si>
  <si>
    <t>통증의 원인을 찾는 것이 중요하다. 근막동통증후군의 진단에서 가장 중요한 것은 유발점을 찾는 것이며, 섬유근통을 진단하기 위해서는 전신통증지수(widespread pain index)의 확인과 함께 통증을 설명할 다른 진단을 배제하는 것이 중요하다.</t>
  </si>
  <si>
    <t>근육통 자체를 치료하기보다는 근육통을 유발하는 원인들을 제거해야 한다. 예를 들면 추간판 디스크 손상에 의한 증상이 의심될 경우 운동 치료나 약물 치료 등이 선행되어야 할 것이고, 과사용에 의한 근육통에는 해당 근육의 휴식이 필요할 것이며 감염성 질환이 원인인 경우 해당 감염을 치료해야 하며 약물 사용이 원인인 경우 해당 약물을 끊어야 한다.</t>
  </si>
  <si>
    <t>근육통이 일어날 정도로 근육을 과도하게 사용하는 것을 피하고, 기존에 근육통을 유발할 수 있는 원인 질환이 있는 경우에는 적절한 운동 치료나 약물 치료 등을 하는 것이 좋다.</t>
  </si>
  <si>
    <t>중증 근무력증</t>
  </si>
  <si>
    <t>myasthenia gravis</t>
  </si>
  <si>
    <t>신경근육접합부(neuromuscular junction)는 말초신경의 신경말단(nerve ending)과 근육섬유의 종판(end plate)으로 구성된 생리학적 구조이며, 말초신경에서 생성 및 전도되어 신경말단에 도달한 활동 전위가 근육섬유(근육세포)로 전달되는 부위이다. 신경근육접합부에 발생하는 질병 중 가장 흔하고 대표적인 것이 바로 중증 근무력증이다. 특징적인 증상은 변동성 근력 약화와 근육의 피로감인데, 이는 신경근육접합부에서 아세틸콜린 수용체(acetylcholine receptor)의 숫자가 줄어들기 때문에 나타나는 증상이다.
유병률은 인구 10만 명당 14.5명 정도로 추정되며, 남자보다 여자에게 좀 더 많이 발생하는 경향이 있다. 모든 연령대에서 발생할 수 있으며, 증상이 가장 많이 나타나는 연령대는 여자의 경우가 더 낮다. 과거에는 중증 근무력증이 진행되면서 호흡근 마비가 발생하여 사망하는 환자가 많았지만, 효과적인 약물의 개발을 통하여 사망률이 현저하게 감소하였다.</t>
  </si>
  <si>
    <t>중증 근무력증의 정확한 원인은 아직 밝혀지지 않았지만 발병 기전은 항체매개 자가면역병이라고 알려져 있다. 즉, 신경이 근육에 연결되는 부위인 신경근육접합부에서 근육의 표면에 존재하는 아세틸콜린 수용체(acetylcholine receptor)에 대한 항체가 체내에서 생성되는데, 이 항체가 수용체에 결합하여 신경전달물질인 아세틸콜린이 결합하는 것을 방해하므로 신경근육접합부의 기능이 저하되는 메커니즘이 알려져 있다.
중증 근무력증 환자의 신경근육접합부를 전자현미경으로 조사해보면 근육의 종판(end plate)에 있는 연접주름이 단순하고 납작하게 변해 있으며, 아세틸콜린 수용체의 숫자도 감소해 있다. 신경근육접합부의 기능을 저하시키는 자가항체가 만들어지는 원인에 대해서는 아직 알려진 바가 없다.</t>
  </si>
  <si>
    <t>중증 근무력증의 기본 임상증상은 근력 약화와 근육 피로이다. 근력 약화는 피곤하면 심해지기 때문에 대개 아침에는 증상이 경미하다가 오후에 심해지는 경향이 있으며, 잠시 쉬거나 잠을 자면 좋아진다.
중증 근무력증의 임상 경과는 매우 다양한데 특히 발병 초기의 몇 년 동안은 악화와 호전이 반복된다.
특별한 면역치료를 하지 않아도 경과가 호전되는 환자 중에는 드물게 자연적으로 완전히 치유되는 경우도 있지만, 대부분의 경우 일시적인 호전에 불과하고 증상이 다시 나타난다. 또한 중증 근무력증은 감염증과 같이 신체 전반에 영향을 미치는 질환에 의해 증상이 급격히 악화되어 호흡마비가 발생하는 위기(crisis) 상황이 올 수도 있다.
중증 근무력증에서는 근력 약화가 나타나는 부위의 분포 역시 특징적이다. 주로 뇌신경의 지배를 받는 근육에서 근력 약화가 나타나며, 특히 눈꺼풀이나 눈바깥근육의 근력 약화에 의한 눈꺼풀처짐(안검하수)과 복시(겹쳐 보임)가 발병 초기에 흔히 나타난다. 얼굴근력약화, 씹기근력약화, 숨뇌근육근력약화에 의한 콧소리, 발음곤란, 삼키기 곤란(연하곤란) 등이 흔한 증상이다.
중증 근무력증 환자 중에서 약 15%는 눈꺼풀처짐과 겹보임 등 눈 증상만 장기간 지속되는데 이를 안구형 중증 근무력증(ocular myasthenia gravis)이라고 한다. 중증 근무력증 환자의 85%는 초기 증상이 눈에만 국한되어 나타나는 것 같지만, 이는 사실 전신형 증상이며 결국에는 다른 부위의 근육까지도 침범하게 된다. 일반적으로 2년 이상 눈 증상만 지속될 경우에는 전신형으로 이행되지 않는 편이다.
팔다리 근육의 근력 약화는 대개 비대칭적이고 몸쪽 근육의 근력 약화로 나타난다. 근력 약화가 매우 심해지면 호흡마비로 이어져 보조적인 인공호흡치료가 필요한 경우도 있다.</t>
  </si>
  <si>
    <t>복시, 근력 약화, 삼키기 곤란, 안검하수, 발음 이상</t>
  </si>
  <si>
    <t>과거에는 중증 근무력증으로 인해 사망하는 환자가 많았다. 그러나 적절한 치료약의 개발로 인해 현재 대부분의 환자가 정상 생활이 가능한 수준에 이르렀다. 다만 중증 근무력증은 전신적인 질환 및 수술로 인해 갑작스럽게 증상이 악화될 수 있으므로 이에 대한 주의가 필요하다. 일부 환자는 스테로이드 및 면역억제제를 장기간 복용해야 하는데 이 경우 치료 약물에 의한 부작용을 조심해야 한다.</t>
  </si>
  <si>
    <t>중증 근무력증은 감각 장애나 다른 신경학적 장애가 없는 근력 약화와 근육 피로감, 전형적으로 나타나는 근력 약화 발생 부위 및 건반사의 보존 등 특징적인 임상 양상을 통해 비교적 쉽게 진단할 수 있다. 보다 정밀한 진단을 위하여 항콜린에스터레이스 검사를 시행하거나, 전기진단검사로 반복신경자극검사(repetitive nerve stimulation test)와 단일 섬유 근전도(single fiber EMG)검사를 시행할 수 있다. 그리고 약 75%의 환자에서 가슴샘(흉선; thymus)에 이상 증상이 관찰되므로 흉부 컴퓨터단층촬영(가슴 CT)이 필요하다. 만일 40세 이상의 중증 근무력증 환자에서 가슴 CT상 가슴샘이 관찰된다면 흉선종양을 의심해야 하며 수술적 절제가 필요할 수도 있다.</t>
  </si>
  <si>
    <t>중증 근무력증은 적절한 치료를 통해 거의 대부분의 환자들이 완전히 정상 생활을 할 수 있을 정도로 치료 경과 및 결과가 좋다. 치료 방법으로는 항아세틸콜린에스터레이즈(항AChE)의 투여, 면역요법, 가슴샘절제술, 혈장분리교환술, 면역글로불린 정맥주사 등이 있다. 항아세틸콜린에스터레이즈는 심각한 부작용이 없으면서 거의 모든 중증 근무력증 환자에게서 부분적이나마 증상을 호전시킬 수 있고 일부 환자는 단독 요법으로도 정상 생활이 가능할 정도로 회복 될 수 있다.
따라서 항아세틸콜린에스터레이즈는 진단 후 가장 먼저 선택하는 약제이다. 현재 국내에는 항콜린에스터레이즈인 피리도스티그민(pyridostigmine)을 원료로 하는 약품이 시판되고 있다. 피리도스티그민을 과량 투여할 때 설사, 복통, 침분비 과다 등의 부작용이 나타날 수 있으므로 주의한다.
가슴샘절제술은 가슴CT에서 흉선종이 발견된 환자를 대상으로 시행한다. 흉선종은 대부분 양성 종양이지만 성인에서 발견되는 흉선종의 일부는 악성일 수 있기 때문에 중증 근무력증 동반 여부와 무관하게 대부분 제거를 하는 것이 원칙이다. 흉선종 제거 후 중증 근무력증은 수개월에서 수년 정도 지난 후에 호전되는 경과를 보이는데, 많은 수의 환자가 흉선종 제거 후 증상이 호전되었다고 알려져 있다. 다만 흉선종이 보이지 않는 환자, 소아 환자 및 안구형 중증 근무력증에서는 흉선종 제거에 부정적인 견해가 많다. 가슴샘절제술은 발견 이후 빠른 시일 내에 시행하는 것이 원칙으로 되어 있다.
중증 근무력증의 면역요법으로 흔히 사용하는 것은 스테로이드와 아자치오프린(azathioprine)이지만 다른 종류의 면역억제제도 효과가 있다. 중증 근무력증 위기 등 빠른 증상 호전이 필요한 경우에는 혈장분리교환술이나 면역글로불린 정맥주사 등을 사용한다. 스테로이드 및 면역억제제는 투여 시작 후 수개월 정도 지나야 효과가 나타나지만 저용량 지속요법을 할 수 있다는 것이 장점이다. 다만 스테로이드 고용량 치료는 치료 시작 직후 일시적인 증상 악화가 나타날 수 있기 때문에, 입원 치료가 필수적이다. 중증 근무력증의 임상 증상은 스테로이드 치료에 의해 대부분 어느 정도 호전된다고 알려져 있다.</t>
  </si>
  <si>
    <t>중증 근무력증 환자가 신경근육접합부 기능에 영향을 줄 수 있는 약물을 복용할 경우 증상이 악화될 수 있기 때문에 주의해야 한다. 대표적으로 아미노글리코사이드(aminoglycoside) 계열의 항생제와 몇 가지 부정맥 치료 약물이 여기에 속한다. 하지만 면역요법 등으로 증상이 잘 조절되는 중증 근무력증 환자의 경우에는 실제로 임상에서 이러한 약물을 병용하여 문제가 생기는 경우는 많지 않다.
중증 근무력증 환자가 임신을 할 경우 약 1/3에서 증상이 악화되고(임신 말기에는 다시 호전된다), 1/3은 변화가 없으며, 나머지 1/3에서는 증상이 호전된다. 증상이 악화될 경우 태아 및 산모 모두에게 안전한 치료법은 피리도스티그민을 이용한 약물요법과 혈장분리교환술이다. 환자의 대부분은 출산에 큰 문제가 없지만, 일부 환자에서는 출산 후 중증 근무력증의 증상이 악화될 수 있고 태아에서 일시적인 신생아근육무력증이 나타날 가능성이 있으므로 신경과 의사의 자문이 가능한 병원에서 출산하는 것이 바람직하다.</t>
  </si>
  <si>
    <t>골수염</t>
  </si>
  <si>
    <t>Myelitis</t>
  </si>
  <si>
    <t>골수염은 대개 감염에 의해 뼈에 염증이 발생한 것이다. 당뇨병, 수술, 외상 등의 위험 요소가 있는 환자들이나 성장판이 존재하는 소아청소년에서 건강한 성인보다 더 쉽게 발생한다. 부피가 큰 장골의 골간단에서 주로 발생한다. 가장 흔한 부위는 무릎 주위이다. 골수염은 만성 정도에 따라 급성, 아급성, 만성으로 분류되고, 감염 기전에 따라 혈행성(Hematogenous)과 외인성(Exogenous)으로 분류된다.</t>
  </si>
  <si>
    <t>대부분의 골수염은 균이 혈관을 타고 체내를 순환해서 뼈를 감염시키는 혈행성 골수염이다. 소아청소년의 경우 성장판 주위의 골간단부(Metaphysis)에서 뼈 속의 혈류 속도가 느려져, 혈관 주위 공간으로 세균이 침투하기가 용이하기 때문에, 특히 이 부위의 골수염이 흔하다. 외인성 골수염은 개방성 골절이나 수술 상처를 통한 직접적인 균의 전파, 인접 골관절 감염 부위에서의 확산을 통해 발생한다. 전신적 만성 질환이 있는 경우, 영양상태가 불량한 경우, 면역체계에 문제가 있는 경우에 골수염이 더 잘 생긴다.</t>
  </si>
  <si>
    <t>급성 혈행성 골수염의 경우 감염된 부위의 지속적인 통증, 국소적인 열감, 부종, 식욕감퇴, 권태감 등이 발생할 수 있다. 전신적인 발열은 나타나지 않을 수 있다. 아급성 골수염의 경우 임상 증상이 심하지 않아서 진단이 지연되는 경우가 흔하다. 만성 골수염의 경우, 손상이나 수술을 받은 부위 주변으로 통증이나 압통, 발적 등이 자주 발생한다. 배농동(Draining sinus)을 통해 화농성 분비물이 피부 밖으로 배출되는 경우도 있다.</t>
  </si>
  <si>
    <t>급성 혈행성 골수염이나 아급성 골수염의 경우 대개 치료에 잘 반응한다. 소아청소년의 경우 감염이 성장판을 침범하면 뼈의 길이 단축 같은 변형이 발생할 수 있다. 만성 골수염의 경우 치료에도 불구하고 감염이 종종 재발한다. 관절 구축, 병적 골절 등이 발생할 수 있고, 배농동 주변 피부에 악성종양이 발생하는 경우도 있다.</t>
  </si>
  <si>
    <t>골수염의 진단은 임상 증상, 혈액 검사 및 방사선 검사 등을 바탕으로 이루어진다. 급성 혈행성 골수염의 경우 혈액 검사에서 백혈구 수의 증가, 적혈구 침강 속도(ESR), C-반응성 단백(CRP) 같은 염증 수치의 증가를 보인다. X-ray에서 골 변화 소견은 감염 후 최소한 7~12일이 지나야 나타나게 된다. MRI가 조기 진단에 가장 도움이 되는 영상 검사이다. 미생물학적 균 배양 검사가 진단 및 치료에 중요하다. 아급성 골수염의 경우 혈액 검사에서 백혈구 수는 대부분 정상이고, 적혈구 침강 속도(ESR)는 약 50%에서만 증가한다. 균 배양 검사에서 균이 동정되지 않는 경우도 흔하다. 만성 골수염의 경우 감염된 골의 미생물학적 및 조직 검사가 진단에 가장 중요하다. 혈액 검사에서 적혈구 침강 속도(ESR), C-반응성 단백(CRP) 같은 염증 수치는 대부분의 환자에서 상승하지만, 백혈구 수는 일부 환자에서만 상승한다. X-ray, CT, MRI 각각의 검사 모두 진단적 가치가 있다.</t>
  </si>
  <si>
    <t>급성 혈행성 골수염은 농양(Abscess)의 형성이 없는 초기라면 원인균에 맞는 적절한 항생제 투여만으로도 치료가 가능하다. 정맥 항생제는 대개 3~6주간 사용한다. 항생제에 잘 반응하지 않거나, 농양이 형성된 경우, 전신적인 패혈증이 발현된 경우에는 수술이 필요하다. 아급성 골수염의 경우 급성 골수염과 같이 약 6주간 적절한 항생제를 투여한다. 심한 병변의 경우나, 조직 검사가 필요한 경우 소파술을 하기도 한다. 만성 골수염의 경우 급성 골수염이나 아급성 골수염보다 치료가 더 어렵다. 항생제 치료만으로는 해결이 어려우며, 감염된 골 및 연부 조직의 제거술이 필수적이다. 광범위하게 제거를 할 경우 결손 부위가 발생하는데, 이를 골 이동술(Bone transport)이나 골이식(Bone graft) 등을 통해 재건하게 된다.</t>
  </si>
  <si>
    <t>골수형성이상증후군</t>
  </si>
  <si>
    <t>Myelodysplastic syndromes</t>
  </si>
  <si>
    <t>골수형성이상증후군은 골수 기능에 이상이 생겨 건강한 혈액세포를 충분히 만들지 못하는 여러 질환을 묶어서 이르는 말입니다. 골수 안에는 조혈모세포가 있으며, 이 세포는 여러 단계를 거쳐 혈액 세포(백혈구, 적혈구, 혈소판)로 성장, 분화합니다. 골수 형성 이상 증후군이 발병하면 조혈모세포의 형태가 이상해지고(형성 이상) 기능을 제대로 하지 못하게 됩니다. 그 결과 혈액세포가 제대로 성숙하지 못해 말초 혈액에 혈액세포가 부족해집니다. 결과적으로 적혈구, 백혈구, 혈소판 등이 감소하여 빈혈, 감염, 출혈 등의 증상이 나타납니다. 또한 10~40% 정도의 환자는 급성 백혈병으로 이행합니다.골수형성이상증후군은 젊은 연령층에서 드물게 발생하며, 주로 50~90세 사이에서 발생합니다. 여성보다는 남성에게 발생할 가능성이 큽니다.</t>
  </si>
  <si>
    <t>골수형성이상증후군의 원인은 확실하게 밝혀지지 않았습니다. 다만 연령이 높아질수록 골수 내 돌연변이가 축적되는데, 골수형성이상증후군과 관련된 특정한 돌연변이가 발생하는 경우 이 질환으로 진행한다고 추정됩니다. 과거에 항암 치료나 방사선 치료를 시행했을 경우 이 질환이 발생할 가능성이 커지며, 이를 이차성 골수형성이상증후군이라고 합니다. 특정 유전 질환이나 재생불량빈혈에서 이환되는 경우도 있습니다.</t>
  </si>
  <si>
    <t>열,호흡곤란,피로감,출혈 경향성,잦은 감염,빈혈</t>
  </si>
  <si>
    <t>열, 호흡곤란, 피로감, 출혈 경향성, 잦은 감염, 빈혈</t>
  </si>
  <si>
    <t>골수형성이상증후군은 환자마다 병의 진행 속도가 매우 다릅니다. 병의 예후 즉, 병의 경과를 예측하려는 목적으로 개발된 분류법인 IPSS(국제 예후 점수 시스템, International Prognostic Scoring System)가 가장 널리 쓰이고 있습니다. 혈구 감소증의 정도, 골수 아세포 및 염색체 검사 결과를 예후 인자에 반영하여 점수화하며, 점수가 높을수록 병의 예후가 나쁘고 급성 골수성 백혈병으로 진행할 가능성이 큽니다.</t>
  </si>
  <si>
    <t>골수형성이상증후군은 말초 혈액 검사, 골수 검사를 통해 진단합니다. 말초 혈액 검사를 시행하면 백혈구 감소증, 적혈구 감소증, 혈소판 감소증을 확인할 수 있으며, 비정상적인 형태의 세포도 관찰할 수 있습니다. 이상 소견이 나타나면, 확진을 위해 골수 검사를 시행합니다. 이외에 염색체 검사를 시행하기도 합니다.</t>
  </si>
  <si>
    <t>골수형성이상증후군의 치료 방법은 질환의 위험도나 나이에 따라 다릅니다. 수혈 등과 같은 보존적 치료, 동종 조혈모세포 이식과 같은 적극적인 치료 등이 있습니다. 질환의 위험도는 혈구 감소증의 정도, 골수 아세포 및 유전자, 염색체 검사 결과 등을 토대로 결정합니다. 저위험군일 경우 수혈을 하거나 호르몬제, 면역 억제제, 조혈 자극제, 표적 치료제를 투여하며, 필요하다면 저강도 항암제(저메틸화제-다코젠, 비다자 등)를 사용하거나 골수 이식을 할 수 있습니다. 고위험군일 경우 동종 조혈모세포 이식만이 완치가 가능한 유일한 치료법입니다.</t>
  </si>
  <si>
    <t>골수섬유증</t>
  </si>
  <si>
    <t>Myelofibrosis</t>
  </si>
  <si>
    <t>골수는 백혈구, 적혈수, 혈소판과 같은 혈액세포를 만드는 조직이다. 골수 섬유증은 이러한 골수조직에 섬유화(골수가 딱딱해지는 현상)가 진행되어 혈액을 만드는 기능이 떨어지게 되는 상황을 이야기 한다.</t>
  </si>
  <si>
    <t>일차성(특발성)과 이차성으로 나누어진다. 
(1) 일차성(특발성) 골수섬유증: JAK2, MPL, CALR등의 유전자 변이가 일으키는 골수증식종양의 하나이다. 이러한 유전자 변이로 인해 적절한 세포기능에 필요한 경로에 이상이 생겨 발생한다고 알려져 있다. 
(2) 이차성 골수섬유증: 특정한 기저질환이 있고, 이에 대한 반응으로 섬유화가 일어나는 경우이다. 선행하는 혈액질환에 인해 발생하는 경우도 있고, 결핵 등의 감염과 자가면역질환에서 발생하는 경우도 있다.</t>
  </si>
  <si>
    <t>초기에는 증상이 보이지 않을수도 있다. 섬유화가 진행이 되어 혈액세포가 감소하게 되면 감소된 세포의 종류와 정도에 따라 아래와 같은 증상이 일어날수 있습다. 
(1) 백혈구감소: 잦은 감염, 피곤감 
(2) 적혈구감소: 빈혈, 피곤감, 어지러움, 숨참
(3) 혈소판감소: 쉽게 멍듬, 출혈 
아울러 골수에서 감소된 혈액생성을 보상하기 위해 비장이나 간에서 혈액세포를 생성하게 되는데 이를 골수 외 혈액 생성(Extramedullary hematopoiesis)이라고 한다. 이 때문에 간이나 비장이 커지는 현상(간종대, Hepatomegaly; 비장종대, Splenomegaly)이 일어날수도 있다. 간종대나 비장종대가 있는 경우 복부통증이나 밤마다 땀이 나는 증상이 동반될 수 있다. 또한 뼈 통증이 동반될 수도 있다.</t>
  </si>
  <si>
    <t>신체검사와 혈액검사에서 의심이 되는 경우, 유전자검사와 골수검사를 통해 확진을 내리게 된다. 상황에 따라서 영상검사가 추가되게 된다. 
-신체검사: 림프절비대, 간/비장 종대 등이 있는지 확인한다. 
-혈액검사: 백혈구, 적혈수, 혈소판 수치들이 정상보다 높을 수도 있고 낮을 수도 있다. 
-영상검사: X-ray, CT등이 추가 정보를 얻는데 도움이 된다. 
-골수검사 및 유전자검사: 확진을 위해 반드시 필요한 검사이다.</t>
  </si>
  <si>
    <t>일차성(특발성) 골수섬유증의 경우 환자의 나이, 혈액검사 결과, 증상, 유전자변이에 기반하여 점수를 매겨 예후와 치료법을 결정한다. 
1) 증상이 없고, 혈액검사와 신체검진상 큰 이상이 없는 경우 치료 없이 정기적으로 추적관찰을 하게 된다. 일부에서는 수년간 증상이 없는 경우도 있다. 
2) 룩소리티닙이라는 JAK2 돌연변이 억제제를 사용할 수 있다. 증상 조절 및 비장종대 해결에 큰 도움이 되고, 전체 생존기간을 늘릴 수 있으나 골수의 섬유화가 자체가 좋아지지는 않는다고 생각한다. 
3) 조혈모세포이식이 골수섬유증을 완치할 수 있는 유일한 치료법이다. 다만 그 위험도가 높기 때문에 모든 환자에서 시행하지는 않는다. 
4) 빈혈이 주 증상인 경우 수혈, 다나졸과 같은 안드로겐 및 스테로이드제재 사용, 적혈구 생성을 자극하는 호르몬인 에리트로포이에틴 사용 등 여러 가지 방법을 부가적으로 사용한다. 비장종대가 주 증상인 경우 항암치료, 방사선요법, 외과적절제 등을 고려해 볼 수 있다. 
5) 골수섬유증을 치료를 위해 많은 약물들이 개발되고 있기 때문에 임상시험을 권고하는 경우도 있다.</t>
  </si>
  <si>
    <t>척수수막류</t>
  </si>
  <si>
    <t>Myelomeningoceles</t>
  </si>
  <si>
    <t>어린이병원,소아신경외과</t>
  </si>
  <si>
    <t>척수는 뇌에서 전신으로 가는 신경 섬유가 모여 있는 곳입니다. 척수는 척추뼈와 경막으로 둘러싸여 있고, 뇌척수액이 흐르는 지주막하 공간에 떠있습니다. 척수수막류는 척추뼈와 경막에 선천적으로 결손이 발생하여 척수강 내에 있는 척수액을 싸는 막과 그 안의 신경 등이 척추강 밖으로 나와 있는 것을 의미합니다.척수수막류 외에 척수이형성증 질환에는 수막은 나와 있으나 척수신경은 나와 있지 않은 수막류(meningocele), 지방종이 척추 신경을 주로 침범하는 지방수막류(lipomeningocele), 근육이 노출된 채 피부와 낭의 완전 결손이 나타나는 척수분리증(rachischisis)이 있습니다.척수수막류는 낭류 속에 신경 조직이 있는 경우입니다. 이는 대부분 다양한 신경학적 결손을 가지고 있으므로, 적절한 치료가 필요합니다. 환자의 80~90%에게는 수두증과 소뇌의 일부가 두개강 내에서 상부 경추 쪽으로 빠져나오는 척추 키아리 기형이 동반됩니다. 아울러 발 및 발목 관절의 기형, 선천성 고관절 탈구 등 다양한 선천성 질환을 동반합니다. 적절한 진단과 치료가 필요합니다.</t>
  </si>
  <si>
    <t>척수수막류는 발생학적으로 태생 3~4주에 척수를 싸게 되는 신경구의 융합으로 의해 신경관이 형성되지 않거나, 이미 형성된 신경관의 파열로 발생합니다.척수수막류의 원인에는 유전적 요인, 환경적 요인, 산모의 엽산(folic acid) 결핍과 같은 영양적 요인, 산모가 경련 조절제인 발프로익산(valproic acid)을 복용하여 발생하는 기형 발생적 요인 등이 있습니다. 척수수막류를 포함한 신경관 결손의 기형을 예방하기 위하여 모든 임산부에게는 0.4mg 이상의 엽산을 임신을 계획한 시기부터 임신 초반부까지 섭취할 것이 권장됩니다.</t>
  </si>
  <si>
    <t>자세이상,뇌수종,굽은 등,하지 마비,보행이상,배뇨장애</t>
  </si>
  <si>
    <t>자세이상, 뇌수종, 굽은 등, 하지 마비, 보행이상, 배뇨장애</t>
  </si>
  <si>
    <t>치료를 받지 않아 세균이 감염되는 수막뇌실염이 발생하면 사망할 수 있으며, 진행성인 신경학적 퇴행이 일어나는 경향이 있습니다. 그러나 요즘에는 조기에 수술적 치료를 시행하기 때문에 이러한 경우는 드뭅니다. 척수수막류의 위치에 따라 경과나 예후가 달라집니다.척수수막류가 등뼈에 있는 경우에는 예후가 매우 좋지 않습니다. 대개 혼자서 걸을 수가 없습니다. 그러나 척수수막류가 허리 뼈에 있는 경우에는 허리 뼈의 상부에 위치하는지 혹은 하부에 위치하는가에 따라서 환자의 보행 여부가 결정됩니다. 골반부인 척추에 척수수막류가 있다면 대개 혼자서 걸을 수 있습니다. 어릴 때 걸을 수 있던 환자이더라도 적절한 치료를 받지 못하면, 나이가 들면서 점차 보행 능력이 감퇴합니다.</t>
  </si>
  <si>
    <t>출생 전 진단으로 임신 16~18주에 임산부의 피를 채취하여 혈청 알파 페토프로테인(MSAFP) 검사를 하거나, 초음파 검사를 하거나, 태아를 싸고 있는 양막을 천자(amniocentesis)하여 얻은 양수의 알파 페토프로테인과 콜린에스테라제를 검사하여 조기 진단을 할 수 있습니다. 동반된 수두증 및 키아리 기형과 병변 자체를 평가하기 위해서 뇌 및 척추 부위의 초음파와 MRI가 필요합니다.</t>
  </si>
  <si>
    <t>기능성 신경 조직을 보호하고, 뇌척수액 누출을 방지하며, 역행성 감염을 방비하기 위해 출생 후 조기에 수술적 치료를 시행합니다. 신경기원판을 피부와 분리하며 말아서 봉합하고 원위치시킨 뒤 결손 부위를 봉합합니다. 수두증의 동반 혹은 속발 여부가 중요합니다. 필요한 경우 단락술(션트)을 시행합니다.척수수막류 환자에게는 감각의 소실이 동반되기 때문에 욕창이 발생할 가능성이 높습니다. 뼈가 약해서 쉽게 부러지는 병적 골절, 욕창, 상처의 감염, 근육이나 연부 조직에 칼슘이 침착되는 이소성 석회화 등이 합병증으로 나타날 수 있습니다.환아를 장기 추적하면 제2형 키아리 기형, 척수 재 결박, 수척수증 등의 만기 합병증이 확인되기도 합니다. 모두 측만증, 하지 강직, 양하지 근 위약, 배뇨, 배변 장애 등을 유발할 수 있습니다.</t>
  </si>
  <si>
    <t>척수병증</t>
  </si>
  <si>
    <t>myelopathy</t>
  </si>
  <si>
    <t>신경과,재활의학과,신경외과</t>
  </si>
  <si>
    <t>척수는 길이가 41~45cm에 이르는 긴 구조물이며, 운동신경, 감각신경 및 자율신경을 포함하고 있다. 많은 질환들이 척수를 침범하여 운동신경, 감각신경 및 자율신경 장애로 구성되는 다양한 임상 양상을 보이는데, 이를 통칭하여 척수병증(myelopathy)이라고 부른다.
척수가 침범되어 나타나는 병적인 변화는 국소적이거나 광범위할 수 있다. 국소적인 병리적 변화는 단지 하나의 수준(level)에 국한된 분절성 증상이나 징후를 나타내지만, 병적인 변화가 나타난 부위를 지나가는 신경다발의 상행로 혹은 하행로를 침범하여 이와 관련된 증상을 동시에 보이기도 한다. 광범위하게 병리적 변화가 발생하는 경우는 근육위축가쪽경화증(루게릭병; ALS)과 같이 하나의 계통(system)을 침범하는 질환도 경우도 있고, 일부 퇴행성 혹은 염증성 장애처럼 여러 계통을 침범하는 질환도 있다.</t>
  </si>
  <si>
    <t>척수증은 크게 염증성 척수질환, 혈관성 척수질환, 척추굳음 척수질환, 기타 척수질환으로 나눌 수 있다.
염증성 척수질환은 바이러스 및 세균이 척수에 침입하여 염증반응을 유발하고, 그 결과 척수가 파괴되는 감염성 척수질환이 대표적이다. 그 외에 자가면역매개반응으로 인한 급성횡단성척수염이 드물게 나타날 수 있으며, 척수를 둘러싸고 있는 경질막 바깥에 고름집이 생겨 척수를 압박하거나 또는 이차적인 염증반응을 유발하여 척수증을 유도하는 경질막밖고름집 역시 대표적인 염증성 척수질환이다.
혈관성 척수질환은 척수에 혈액을 공급하는 혈관이 폐쇄되어, 척수에 경색이 발생하는 척수경색이 대표적이다. 주로 갑작스럽게 나타나며 양측 하지마비과 척수쇼크가 주된 증상이다. 드물게 척수출혈 및 척수혈관기형이 나타날 수 있다.
척추굳음 척수질환은 대개 퇴행성 척주관(척수가 들어 있는 관. 뼈로 이루어져 있음. 흔히 ‘등골’이라는 말로 불림) 협착에 의해 척수가 물리적으로 압박을 받아 발생하며, 경추 및 요추에서 주로 발생한다.
기타 척수질환으로는 갑작스런 척수 절단에 의한 척수쇼크, 영양 결핍에 의한 아급성연합변성, 척수구멍증, 전류, 번개 혹은 방사선에 의한 척수 손상 등이 있다.</t>
  </si>
  <si>
    <t>척수증은 그 원인 및 병리적 변화의 위치, 그리고 침범된 계통의 종류에 따라 매우 다양한 증상을 보인다. 가장 일반적인 운동장애의 증상으로는 병리적 변화가 나타난 부위 이하의 하지마비(병리적 변화의 위치에 따라 양측마비 혹은 단측마비가 나타날 수 있다)가 있으며, 이에 동반하여 병리적 변화가 나타난 부위 이하로 위운동신경세포손상징후가 나타날 수 있다. 감각장애의 증상은 병리적 변화가 발생한 부위 이하에서 다양한 형태의 감각기능 장애로 나타난다.
운동장애와 마찬가지로 병적인 변화가 발생한 위치, 즉 침범된 감각신경 상행로의 종류에 따라 통증, 온도, 위치, 진동 감각 모두 혹은 일부의 기능이 저하될 수 있다. 자율신경장애는 주로 방광과 직장의 조임근기능 이상으로 인한 요실금, 변실금 등으로 나타날 수 있고, 체온조절장애, 혈관운동불안정성 등의 증상이 나타나기도 한다. 이러한 운동장애, 감각장애 및 자율신경장애는 환자에 따라 다양한 조합으로 발현된다.</t>
  </si>
  <si>
    <t>배변장애, 근력 약화, 의식 변화, 하지 마비, 보행이상, 배뇨장애, 저림, 감각 이상</t>
  </si>
  <si>
    <t>원인이 되는 질환의 특성에 따라 다르다. 염증성 척수병증인 경우 염증이 좋아지면서 증상이 완화되는 경우가 많다. 그러나 혈관성 및 외상성 척수병증의 경우에는 회복 정도가 만족스럽지 못한 경우가 많다.</t>
  </si>
  <si>
    <t>신경과 혹은 신경외과 의사의 임상적 진찰을 통해 척수병증과 비슷한 증상을 보일 수 있는 다른 질환들을 배제하는 것이 필요하다. 특히 루게릭병 등의 운동신경세포 질환, 다발성경화증, 경추의 추간판 탈출증 등을 확인할 필요가 있다. 해당하는 분절의 자기공명영상촬영(MRI) 검사가 필요하며, 염증성 척수병증의 경우 뇌척수액검사를 통해 염증의 정도를 확인하는 과정도 필요하다.</t>
  </si>
  <si>
    <t>원인질환에 대한 치료에 따라 다르다. 염증성 척수병증의 경우, 염증을 완화시킬 수 있는 스테로이드제제 및 면역조절제제 등을 사용하기도 한다.</t>
  </si>
  <si>
    <t>식이요법이 척수병증에 영향을 주지 않습니다.</t>
  </si>
  <si>
    <t>예방은 없으며, 관리가 필요합니다. 경추, 흉추가 손상받을 경우 급격한 악화가 발생할 수 있어, 교통사고, 낙상 등을 주의해야 합니다.</t>
  </si>
  <si>
    <t>골수증식종양</t>
  </si>
  <si>
    <t>Myeloproliferative neoplasm</t>
  </si>
  <si>
    <t>골수증식종양은 골수의 활동이 병적으로 활발해져 적혈구, 백혈구, 혈소판이 증가하는 질환을 의미합니다. 혈액 속에는 산소를 운반하는 적혈구, 감염을 막는 백혈구, 출혈을 멎게 하는 혈소판이라는 세포들이 포함되어 있습니다. 이러한 혈구 세포들은 골수에서 만들어지며, 혈액 속에서 일정한 수를 유지합니다. 감염이나 영양 상태, 출혈 등과 같은 신체의 변화에 따라 적혈구, 백혈구, 혈소판의 수치가 달라지기도 하지만, 몸 상태가 회복되면 이 수치들은 정상으로 돌아옵니다.골수증식종양에는 진성 적혈구 증가증, 만성 골수성 백혈병, 본태성 혈소판 증가증, 일차성 골수섬유증의 4가지 병형이 있습니다. 진성 적혈구 증가증은 적혈구가 현저하게 증가하는 질환이며, 본태성 혈소판 증가증은 혈소판이 현저하게 증가하는 질환입니다. 일차성 골수섬유증은 골수의 섬유화로 인해 조혈 작용이 정상적으로 이루어지지 않는 질환입니다. 이 때문에 비장 등 골수 이외의 곳에서 조혈 작용이 발생하여 혈액이 만들어집니다.미국에서는 진성 적혈구 증가증, 본태성 혈소판 증가증, 일차성 골수섬유증이 모두 100만 명당 수 명의 빈도로 발생하고 있습니다. 우리나라의 발생 빈도는 명확하지 않으며, 희귀한 질환입니다.</t>
  </si>
  <si>
    <t>골수증식종양은 조혈모세포의 비정상적인 증식으로 발생합니다. 정상적인 성숙 과정을 보이는 조혈 작용으로 인해 말초 혈액에서 혈구 세포가 수적으로 증가합니다. 이 질환의 원인은 JAK2, CALR, MPL와 같은 특정 유전자 변이입니다.</t>
  </si>
  <si>
    <t>멍,말초 통증,비장비대,소양감,안면홍조,혈전증,말초의 허혈,출혈 경향성,빈혈</t>
  </si>
  <si>
    <t>멍, 말초 통증, 비장비대, 소양감, 안면홍조, 혈전증, 말초의 허혈, 출혈 경향성, 빈혈</t>
  </si>
  <si>
    <t>골수증식종양의 주된 합병증으로는 혈전증, 출혈, 골수섬유증, 급성골수성백혈병 등이 있습니다. 급성골수성백혈병으로 진행할 확률은 질병 및 유전자 변이의 종류에 따라 달라집니다. 일반적으로 골수섬유증(10~20%/10년), 진성 적혈구 증가증(2~3%/10년), 본태성 혈소판 증가증(1% 미만/10년)의 순서로 발생률이 높다고 알려져 있습니다.</t>
  </si>
  <si>
    <t>골수증식성 신생물 환자 중에는 뚜렷한 증상이 없는 상황에서 혈액 검사의 이상치를 계기로 이 질환을 확인하는 경우가 있습니다.진성 적혈구 증가증은 적혈구 수가 증가되었는지 확인하여 진단합니다. 간혹 비만과 당뇨가 있는 중년 중에는 적혈구 수가 증가한 것으로 보이는 경우가 있지만, 이는 상대적 적혈구 증가증으로 진성 적혈구 증가증과 구별해야 합니다. 적혈구 증가증은 심장 질환, 폐 질환, 신장 질환 등으로 발생하기도 합니다. 각 질환을 구별하기 위해 방사성 동위원소나 색소 등을 통해 순환 적혈구의 양을 측정하거나 동맥의 산소 농도를 조사합니다. 이외에 초음파 검사 등을 통해 비장이 부어 있는지를 조사하기도 합니다.진성 적혈구 증가증에서는 많은 경우 백혈구와 혈소판도 조금씩 증가합니다. 비타민 B12와 호중구알칼리포스파타아제 스코어(백혈구를 염색하여 그 양상을 산정하는 검사) 등을 측정하여, 진단 기준에 따라 진단을 확정합니다. 진성 적혈구 증가증에 걸리면 적혈구계 조혈호르몬의 하나인 에리트로포이에틴의 수치가 저하됩니다. 따라서 에리트로포이에틴은 그것을 생산하는 신장암과 간암 등에서 드물게 합병증으로 나타나는 적혈구 증가증과의 감별 진단에 참고할 수 있습니다.본태성 혈소판 증가증은 골수에서 혈소판이 활발하게 생산되어 그 수가 100만을 넘어가는 특징이 있습니다. 하지만 이를 진단할 수 있는 특이한 검사는 없습니다. 따라서 만성 골수 백혈병 등과 같은 만성 골수 증식성 질환을 제외한 암, 철 결핍성 빈혈, 각종 감염증에 의한 2차성 혈소판증가증과 구별해야 합니다.일차성 골수섬유증에서는 가벼운 백혈구 증가 현상이 나타납니다. 이는 혈액을 유리판에 펴고 염색한 후 현미경으로 관찰하여 진단합니다. 정상적인 혈액에는 없는 유약한 백혈구와 적혈구의 젊은 세포인 적아구가 나타납니다. 이것들은 골수에 존재합니다. 정상적인 적혈구는 동그랗고 납작한 모양이지만, 일차성 골수섬유증에 걸린 환자의 적혈구는 눈물방울 모양으로 나타납니다. 대부분 비장도 부어 있습니다. 다른 만성 골수 증식성 질환에서도 2차적으로 골수의 섬유화가 일어나므로 이들과 감별해야 할 필요가 있습니다.</t>
  </si>
  <si>
    <t>진성 적혈구 증가증이라면 적혈구 수가 증가함에 따라 혈전증이 생기거나 심부전증이 생길 가능성이 있습니다. 따라서 치료 시 검사치에 따라서 200~400mL 정도의 혈액을 제거하는 사혈을 실시하기도 하며, 혈전 예방을 위해 저용량의 아스피린을 복용합니다. 혈전의 위험이 상대적으로 높다고 판단되면 혈구 수치를 낮추기 위해 추가로 경구 항암제를 복용합니다.본태성 혈소판 증가증의 치료도 혈전증을 예방하는 목적으로 시행합니다. 혈전증의 발생 위험이 상대적으로 높은 경우 저용량의 아스피린, 경구 항암제, 혈소판 수치를 조절하기 위한 약제를 복용합니다. 저위험군일 경우 치료 없이 정기적으로 혈구 수치만 추적하기도 합니다.일차성 골수섬유증은 나타나는 증상이 없으며 백혈병으로 진행할 위험성이 낮은 경우 치료할 필요가 없습니다. 그러나 빈혈이 나타나면 수혈을 하거나 조혈 촉진 작용이 있는 호르몬제를 사용합니다. 경과에 따라 부신피질호르몬제를 사용하기도 합니다. 임상적으로 백혈병이 발생할 위험성이 높습니다. 나이가 젊은 환자일 경우 완치를 위해 동종조혈모세포이식을 선택적으로 시행할 수도 있습니다.</t>
  </si>
  <si>
    <t>심근경색증</t>
  </si>
  <si>
    <t>myocardial infarction</t>
  </si>
  <si>
    <t>심장은 크게 3개의 심장혈관(관상동맥)에 의해 산소와 영양분을 받고 활동한다. 이 3개의 관상동맥 중 어느 하나라도 혈전증이나 혈관의 빠른 수축(연축) 등에 의해 급성으로 막히는 경우, 심장의 전체 또는 일부분에 산소와 영양 공급이 급격하게 줄어들어서 심장 근육의 조직이나 세포가 죽는(괴사) 상황을 심근경색증이라 한다.
심근경색은 부위별로 전벽 심근경색증, 하벽 심근경색증, 심한 정도별로는 통벽성 심근경색증(transmural myocardial infarction, 전층심근경색증), 심근내막에 국한된 심근경색증(subendocardial infarction, 심내막하경색증)으로 분류할 수 있으며, 또 심전도 검사 결과를 기준으로는 ST절 상승 심근경색증, 비 ST절 상승 심근경색증 등으로 분류할 수 있다.</t>
  </si>
  <si>
    <t>심장 근육은 관상동맥이라 부르는 3가닥의 혈관을 통해서 산소와 영양분을 공급받으면서 일생 동안 혈액을 전신으로 펌프질하는 중요한 기관이다. 따라서 관상동맥에 이상이 생기는 경우에는 심장 근육이 영향을 받을 수밖에 없다.
관상동맥의 구조를 살펴보면, 그 가장 안쪽 층을 내피세포가 둘러싸고 있는데 내피세포가 건강한 경우에는 혈전이 생기지 않는다. 그러나 고지혈증, 당뇨병, 고혈압, 흡연 등에 의해서 내피세포가 손상을 받게 되어 죽상경화증이 진행되고, 관상동맥 안을 흐르던 혈액 내의 혈소판이 활성화되면서 급성으로 혈전이 잘 생기게 된다. 이렇게 생긴 혈전이 혈관의 70% 이상을 막아서 심장 근육의 일부가 파괴(괴사)되는 경우가 심근경색증이고, 괴사되지는 않지만 혈관 내 혈액의 흐름이 원활하지 않아 가슴에 통증 이 생기는 것이 협심증이다.
이 같은 상황을 잘 유발시킬 수 있는 위험인자들은 다음과 같다.
1) 고령
2) 흡연
3) 고혈압: 혈압 ≥ 140/90mmHg 이거나 항고혈압제를 복용하고 있는 경우
4) 당뇨병
5) 가족력: 부모형제 중 남자 55세 이하, 여자 65세 이하의 연령에서 허혈성 심질환을 앓은 경우
6) 그 외: 비만, 운동부족 등</t>
  </si>
  <si>
    <t>환자는 대부분 갑자기 가슴이 아프다고 호소한다. 대개 '가슴을 쥐어짠다', '가슴이 쎄한 느낌이 든다'고 호소하며 주로 가슴의 정중앙 또는 약간 좌측이 아프다고 호소하는 경우가 대부분이다. 그러나 이러한 증상 없이도 '명치가 아프다' 또는 '턱끝이 아프다'고 호소하는 경우도 있다. 또한 비전형적이기는 하지만 흉통 없이 구역, 구토 증상만 있는 경우도 있고, '소화가 안 된다', '속이 쓰리다'고 호소하는 경우도 있다. 흉통은 호흡곤란과 같이 발생하는 경우가 많으며 왼쪽 어깨 또는 왼쪽 팔의 안쪽으로 통증이 퍼지는(방사) 경우도 있다. 흉통은 대개 30분 이상 지속되며 니트로글리세린 설하정을 혀 밑에 투여해도 증상이 호전되지 않는다.
때에 따라서는 흉통을 호소하기도 전에 갑작스런 실신이나 심장마비로 응급실에 실려 가는 경우도 있다. 이런 경우에는 광범위한 부위에 걸쳐서 급성으로 심근경색증이 일어나는 경우가 많다.</t>
  </si>
  <si>
    <t>최근에는 여러 병원에서 응급 심혈관조영술 및 심혈관성형술, 스텐트삽입술을 시행하여 경과가 많이 좋아졌지만 1년째까지 5-10%의 환자가 사망한다. 일부 환자에서 치명적인 심실빈맥으로 사건 발생 하루 안에 사망할 만큼 경과가 좋지 않다. 고령이거나, 기본적으로 심기능이 저하된 경우, 당뇨병 또는 만성 신장질환을 포함하여 위험 인자가 3개 이상인 경우에는 그 예후가 더욱 좋지 않다. 따라서 병원에서의 약 2일간의 치료 및 경과가 환자의 예후를 결정하는 데에 매우 중요하다.
상태가 안정화되면 대개 발생 1~2주 정도 후 가벼운 운동을 할 수 있고 4주 정도가 지나면 정상인과 마찬가지의 활동이 가능하다. 그러나 심근경색증으로 한 번 손상된 심장 근육은 재생되지 않기 때문에 나중에 이에 따른 심부전이 생기는 경우가 있어서 약물 치료를 비롯한 꾸준한 치료 및 경과 관찰이 요구된다.
심근경색증의 합병증은 여러 가지가 있는데, 중요한 합병증으로는 발생 부위의 기능부전 및 파열로 생길 수 있는 급성 승모판 역류증, 급성 심실 중격 결손증 등이 있으며 이 같은 합병증이 있는 경우에는 수술이 필수적이다. 발생 부위가 매우 광범위한 경우에는 혈압이 떨어지는 심인성 쇼크가 발생하여 매우 위험할 수 있다. 앞에서 말한 것처럼 심실빈맥, 심실세동을 비롯하여 치명적인 부정맥이 동반되는 경우도 위험한 합병증 중의 하나이다.</t>
  </si>
  <si>
    <t>응급으로 심전도와 피 검사를 시행하여 심전도 상 특이적인 변화가 동반되는 경우에는 심근경색증을 강력하게 의심할 수 있고, 특히 심전도에서 ST절이 상승된 심근경색증의 경우는 곧바로 심혈관성형술, 스텐트삽입술, 혈전용해술이 요구되는 응급 질환이다.
피 검사는 대개 심장 특이적인 트로포닌(troponin)과 크레아티닌 키나아제(CK-MB)를 확인하여 수치가 상승되어 있는 경우에는 심근경색증을 더욱 강하게 의심할 수 있다.
심장초음파는 심장의 전반적인 수축 기능을 확인함과 동시에 경색혈관을 찾는 데에 도움을 주며, 심근경색증에 동반된 합병증 유무를 확인하는 데에 유용하다.
심혈관조영술은 경색혈관을 찾아서 협착 정도와 부위를 진단함과 동시에 비경색혈관의 협착 정도도 진단할 수 있어서 확진 검사로 이용된다. 뿐만 아니라 조영술 후에 심혈관성형술을 할 수 있어서 치료에 바로 연결이 된다.
심근경색증의 급성기가 지나고 상태가 안정화되면 운동부하 검사를 부가적으로 시행하는 경우도 있다.
이는 경색증의 위험도를 평가할 뿐만 아니라 비경색혈관의 여유(예비능)를 평가함으로써 향후 환자의 예후를 평가하는 데에 도움을 준다. 운동부하 검사로는 런닝머신을 이용한 답차 검사(treadmill test), 핵의학 동위원소를 이용한 심근 단일광자단층촬영(심근 SPECT), 도부타민 부하 심초음파(Dobutamine stress echocardiography) 등이 있다.</t>
  </si>
  <si>
    <t>심근경색증은 다음과 같은 두 가지 상태로 구별할 수 있다.
1) ST절 상승 심근경색증 : 관동맥이 100% 막혀서 응급으로 혈관 재개통이 필요한 심근경색증
2) 비(非) ST절 상승 심근경색증 : 관동맥이 완전히 막히지 않은 심근경색증
심근경색증의 치료는 크게 막힌 혈관을 넓히는 관혈적 치료와 이후 약물치료로 나뉜다. ST절 상승 심근경색의 경우에는 가능한 한 빠른 시간 내에 막힌 혈관을 넓히는 시술 또는 약물이 요구된다. 비 ST절 상승 심근경색증의 경우에는 쇼크가 동반되는 경우와 같이 특수한 경우가 아니면 약물 치료 후 안정화된 상태에서 시술할 수도 있다.
최근에는 여러 대형 병원에서 응급 심혈관성형술, 스텐트삽입술, 혈전용해술을 시행하여 경과 및 예후가 많이 향상되었다. 심혈관성형술, 스텐트삽입술은 요골 또는 대퇴동맥을 통하여 심혈관 조영술을 시행하여 막힌 혈관을 찾아낸 후, 혈관 안으로 도관을 삽입하여 풍선으로 넓히고 스텐트라는 철망을 삽입하여 혈관을 수리하는 시술이다. 심근경색증에 의한 합병증이 없다면 대부분 병원에서 1주일 이내에 퇴원할 수 있다. 그러나 시술 직후 흔히 재관류에 의해 심장 근육에 2단계 충격이 오기 때문에 시술이 성공적으로 수행되었다고 하더라도 경과를 낙관할 수는 없다. 심혈관 조영술 결과 심혈관성형술, 스텐트삽입술을 시행하기에 적합하지 않거나 다혈관 질환일 경우에는 관상동맥 우회로 수술을 시행할 수 있다.
심근경색증에 대한 약물치료는 향후 협심증 또는 심근경색증이 재발하지 않도록, 심근경색증으로 인한 심실의 변화를 방지하도록 하는 데에 초점이 맞추어진다. 또한 스텐트를 삽입한 경우에는 스텐트에 혈전이 생겨서 혈관이 다시 막히는 상황을 예방하는 것도 중요한 약물치료 목적 중의 하나이다. 왜냐하면 스텐트 혈전증의 치사율이 50%에 달할 정도로 상당히 높기 때문이다. 대부분의 환자들은 혈전 억제제인 아스피린과 플라빅스를 포함하여 심장 보호 효과가 부가적으로 있는 혈압약을 복용하게 되며, 고지혈증 약물 그리고 당뇨가 있는 경우에는 경구 혈당 강하제, 인슐린을 처방받게 된다. 또한 니트로글리세린 등의 혈관 확장제가 추가될 수도 있다.
아직까지는 심근경색증 치료 중에 죽은 심장 근육을 획기적으로 회생시키는 방법은 없다. 그러나 서울대학교병원을 비롯하여 유럽과 미국의 연구팀들이 줄기세포를 이용하여 심장 근육을 재생시키는 연구 결과를 지속적으로 발표하고 있고, 현재도 대규모의 환자를 대상으로 개선된 프로토콜로 임상시험에 환자를 등록하고 있어서 그 성과가 크게 주목되는 바이다.
특히 서울대학교병원 심혈관센터에서 시행하는 매직셀(MAGIC-CELL) 프로그램은 다른 나라에서 시행하는 골수를 직접 채취하는 방법이 아니라, 싸이토카인을 이용해서 골수 줄기세포를 말초혈액으로 동원한 후 이를 말초혈액에서 쉽게 채취하는 방법으로서, 환자 부담을 줄인다는 장점이 있으면서 심기능 호전 효과가 뚜렷하여, 2004년도 Lancet, 2005년도 Canadian Medical Association Journal, 2006년도 Circulation, 2007년도 American Heart Journal, 2008년도 Heart와 같이 심혈관계의 세계 최고 권위지에 매직셀 프로그램의 장기 결과가 계속 발표되고 있다.</t>
  </si>
  <si>
    <t>심근경색증을 비롯한 허혈성 심장질환을 예방하는 것은 그 위험인자를 관리하는 것과 같은 의미이다.
생활요법의 기본은 3-3-3 원칙으로 설명할 수 있다.
(1) 식이요법 : 소식, 채식, 저염식의 3요소
(2) 운동요법 : 운동 전 3분 준비운동, 한 번에 30분 이상, 1주일에 3일 이상
(3) 생활요법 : 금연, 이상적 체중 유지, 심리적 스트레스 해소의 3요소
함께 발병한 고혈압과 당뇨병의 관리를 철저히 하면서, 상기 생활요법을 철저히 준수해야 한다. 즉, 금연하며 운동과 음식 조절을 통하여 적절한 체중을 유지하는 것이 중요하다. 또한 고지혈증, 고콜레스테롤혈증이 발견되면 의사를 방문하여 치료 여부를 판단하도록 한다.
심근경색증이 이미 발생하여 치료를 받는 환자들은 위에서 말한 생활습관 관리가 더욱 중요하다. 이들은 차후에 다시 심장에 문제가 생길 가능성도 높을 뿐만 아니라 심근경색증 때문에 심장 기능이 떨어져 있기 때문이다. 특히 식이요법에 더욱 주의해야 한다. 뿐만 아니라 급성기가 지나고 안정화가 되면 적절한 운동(땀이 날 정도의 유산소 운동을 매일 30~40분 이상)을 통해서 심혈관 건강을 꾸준히 유지하는 것이 권장된다.</t>
  </si>
  <si>
    <t>발병 위험인자의 철저한 예방이 필수적이다. 매일 30~40분씩 운동하고 금연하는 건강한 생활습관이 예방에 많은 도움이 된다. 중요한 식습관으로는 저지방 식이와 함께 신선한 채소와 과일을 섭취하는 것이 매우 좋다. 또한 고혈압, 당뇨병, 고지혈증 등 심근경색증의 위험 인자가 발견되면 담당 의사와 상의하여 약물 치료 등을 판단해야 한다.</t>
  </si>
  <si>
    <t>심근염</t>
  </si>
  <si>
    <t>myocarditis</t>
  </si>
  <si>
    <t>심근염은 다양한 원인에 의하여 심장 근육에 급성 또는 만성으로 염증 세포가 침윤한 상태를 말한다. 실제 어느 정도의 빈도로 발생하는지에 대한 정확한 통계 수치는 존재하지 않으나, 한 미국의 보고에 의하면 급사의 약 1.3% 정도가 심근염 때문이라는 보고가 있다. 심근염의 주된 원인은 바이러스 감염, 약물이나 주변 환경의 독소에 의한 독성 심근염, 면역학적 이상이 대부분이다. 심근염으로 진단받는 평균 나이는 40대 초반인 경우가 많으며, 급사로 발현하는 젊은 환자들에서는 많게는 20%까지 심근염과 관련이 있다는 이야기도 있다.</t>
  </si>
  <si>
    <t>심근염의 원인은 무수히 많다. 하지만 흔히 감염성, 독성, 면역성 등 3가지로 나누게 되며, 이 중에서 바이러스성에 의한 감염성 심근염이 가장 흔한 것으로 알려져 있다.
1) 감염성 원인: 바이러스성이 가장 흔하다. 아데노바이러스, 파보바이러스, 헤르페스바이러스, 장바이러스, 인플루엔자바이러스, 에코바이러스, 간염 바이러스 및 거대세포바이러스 등이 심근염을 일으킬 수 있으며, 최근 면역결핍성 바이러스로 알려져 있는 에이즈 바이러스도 심근염을 일으킬 수 있는 것으로 되어 있다. 세균성으로는 전 세계적으로 디프테리아가 가장 흔하게 심근염을 일으키는 것으로 알려져 있으며, 이 이외에도 포도알균을 비롯한 거의 모든 세균들이 심근염을 일으킬 수 있다.
2) 독성 원인: 의학적으로 사용되는 약제뿐만이 아니라, 주변 환경에서의 여러 물질들이 원인으로 작용할 수 있다.
3) 면역성 원인: 면역학적 심근염을 일으키는 질병으로는 여러 가지 결체조직질환(루푸스, 류마티스성 관절염, 경피증, 피부근염) 뿐만이 아니라 가와사키병, 사코이도증 및 거대세포동맥엽 등의 질환에서도 심근염이 발생할 수 있다.
4) 그 외 원인: 최근에는 방사선 치료 이후에 심근염이 발생하는 경우도 있다.</t>
  </si>
  <si>
    <t>흉통이나, 호흡곤란, 열, 오한, 근육통이나, 관절통 및 기운 없음 등의 호소를 하면서 병원을 찾는다. 흉통은 약 35%의 환자들에게서 발생하며, 찌르는 듯한, 날카로운 양상의 흉통이나, 때로는 쥐어짜는 듯한 통증으로, 이러한 양상의 통증은 급성심근경색의 증상일 수도 있어 심근염과 급성심근경색의 감별이 어려울 때도 있다. 심부전 증세가 동반된다면 호흡곤란, 기좌호흡(누워 있을 때 호흡곤란이 악화되는 경우) 등을 호소할 수 있다. 어린이에게는 열, 호흡곤란, 식은땀, 청색증 등이 발생할 수도 있으며, 단순히 감기와 비슷하게 열, 오한, 근육통 등으로 발현될 수도 있다.</t>
  </si>
  <si>
    <t>가슴 두근거림, 호흡곤란, 실신, 흉통</t>
  </si>
  <si>
    <t>대부분의 심근염이 임상에서 심근염으로 진단되지 않고 지나가는 경우가 많을 것으로 생각되며, 이러한 이유로 정확한 예후를 단정하기는 어렵다. 원인에 따라 다소 차이가 있지만, 많은 경우 완전히 회복될 수 있다. 그러나 급성 심근염이 회복되지 않고, 심부전 및 사망에 이르는 경우도 드물지 않다. 완전히 회복되지 않고 심장 기능이 감소된 상태로 회복되는 경우도 있어서 급성기의 심근염에서 회복된 이후에도 심부전 증세가 간헐적으로 나타나기도 하고, 드물게 재발이 되는 경우도 있다. 부정맥이 발생하기도 하며, 이로 인한 급사가 급성기 회복 이후에 발생하는 경우도 있다.</t>
  </si>
  <si>
    <t>혈액 검사 상 염증 수치의 상승 및 심근효소수치의 상승, 심초음파 검사에서 심근경색의 소견이 없을 경우 진단이 가능하다.
- 혈액 검사: 염증 수치의 상승 정도, 백혈구 수치의 확인, 심근효소수치의 상승 여부 확인
- 심초음파 검사: 심장 기능, 동반된 다른 질환을 확인, 심근경색을 배제할지 결정
- 관상동맥조영술: 심근경색이 완전히 배제되지 않을 경우 시행하기도 함
- 심장 MRI: 최근 사용이 증가하고 있으며, 심장 근육의 부종을 확인할 수 있음
- 관상동맥 CT: 비침습적으로 관상동맥의 협착 정도를 파악할 수 있어 관상동맥조영술 대신 사용하기도 하나, 급성 심근염일 경우 심박 수가 빠른 경우가 많아 사용이 제한됨</t>
  </si>
  <si>
    <t>대부분의 경우 급성기에 감소된 심장 기능의 지지(약물, 경피적 삽입 기구들을 이용) 및 부정맥에 대한 적절한 처치를 하여 심부전의 합병증 발생에 대한 지지적 치료를 한다. 심근염 자체에 대한 치료로는 현재까지 성공적인 치료법은 없다. 통증 조절도 중요한 치료 중 하나이다.</t>
  </si>
  <si>
    <t>활동이 증가할수록 염증이 진행하므로 활동을 다소 제한하는 것이 좋다. 특별히 삼가거나 적극 섭취해야 하는 것 등 음식 섭취와 관련하여 주의할 것은 없다.</t>
  </si>
  <si>
    <t>특별한 예방 조치가 없지만, 일반적으로 행해지는 건강한 생활(손씻기 등)을 하는 게 좋다.</t>
  </si>
  <si>
    <t>MERRF</t>
  </si>
  <si>
    <t>Myoclonic Epilepsy with Ragged Red Fiber) 증후군(Myoclonic epilepsy associated with ragged red fibers(MERRF)</t>
  </si>
  <si>
    <t>MERRF(Myoclonic Epilepsy with Ragged Red Fiber) 증후군은 사립체성 뇌근병증 중 하나의 질환입니다. 이는 1980년 후쿠하라(Fukuhara) 등이 처음 보고한 질환으로, 비교적 드문 질환입니다. 임상적으로는 간대성 근경련(progressive myoclonus), 간질(epilepsy), 운동 실조(ataxia), 사지 무력, 치매(dementia) 등의 특징이 있습니다. 조직 병리학적으로는 근육 생검상 modified Gomori trichrome 염색에 의하여 "불균일적적색근섬유(ragged-red fibers(RRF))"가 관찰됩니다. 전자현미경적으로는 사립체의 숫자나 크기 등의 변화가 확인됩니다.</t>
  </si>
  <si>
    <t>MERRF는 사립체 유전자 tRNALys의 8344 위치에서 adenine(A)이 guanine(G)으로 치환된 점 돌연변이가 가장 많이 보고되었습니다. 8356 위치에서 thymine(T)이 cytosine(C)으로 치환된 돌연변이의 예가 보고되기도 합니다. 이 질환에 대한 분자병리학적인 이해가 시도되고 있습니다.</t>
  </si>
  <si>
    <t>MERRF 증후군은 Shapira 등에 의하여 처음 용어가 사용되었을 때는 '사립체성 뇌근병증(mitochondrial encephalomyopathy)' 또는 '사립체성 근병증(mitochondrial myopathy)'이라고 불렸습니다. 이처럼 사립체의 형태학적, 기능적 이상이 있으면서 골격근 이외에 여러 장기들이 침범당하는 것이 주된 증상입니다. 사립체의 형태학적, 기능적 이상과 근육 신경계의 장애 등이 특징으로 나타납니다. 이는 매우 희귀한 질환으로, 비교적 최근에 알려지기 시작했습니다. 이 질환에 대한 연구는 현재까지 임상적, 생화학적, 병리학적, 유전학적으로 각기 분류되어 진행되고 있습니다. 현재 한 쪽의 분류가 다른 쪽의 분류를 충분히 설명하지 못하는 단계이기 때문에, 진단하기 어려운 경우가 종종 발생합니다.임상적인 분류로는 DiMauro 등이 분류한 3가지 주요 증후군이 가장 널리 알려져 있습니다.① Kearns와 Sayre가 1958년 보고한 Kearns-Sayre 증후군② Fukuhara 등이 1980년 처음으로 보고한 MERRF(Myoclonic Epilepsy with Ragged-Red Fiber) 증후군③ Pavlakis 등이 1984년 처음 보고한 MELAS(Mitochondrial Myopathy, Encephalopathy, Lactic Acidosis, and Stroke-like Episodes) 증후군유전학적인 측면에서 살펴보면, 사립체는 핵과는 다른 고유 정보를 가진 DNA(mitochondrial DNA)를 가지고 있으며, 모성 유전(maternal inheritance)을 하는 특이한 세포 내 소기관입니다. 이는 대부분의 세포에 존재하고 있으므로, 골격근뿐만 아니라 뇌 및 기타 여러 장기를 침범하여 전신적인 근무력, 외안근 마비, 말초신경변증, 중추신경계 증상 등과 같은 다양한 임상 양상을 일으킵니다.</t>
  </si>
  <si>
    <t>MERRF 증후군은 사립체 유전자 진단이 중요합니다. 근육 조직 검사는 보조적인 검사입니다. 한편 이 증후군은 근육 조직 효소 분석을 통해 진단할 수도 있습니다.</t>
  </si>
  <si>
    <t>MERRF 증후군은 경련 예방과 치료가 중요합니다. 질환의 전반적 진행을 막을 수는 없습니다.</t>
  </si>
  <si>
    <t>근육간대경련</t>
  </si>
  <si>
    <t>myoclonus</t>
  </si>
  <si>
    <t>근육간대경련은 돌발적이며 짧고 전기충격과 같은 형태의 순간적인 근육의 수축 또는 근긴장도가 저하되는 현상이다. 근육간대경련의 발생 빈도는 10만 명당 1.3명 정도로 드문 편이고, 이차적인 원인이 있는 증상근육간대경련이 가장 흔하다. 독성-대사성 및 약물 유발 근육간대경련도 비교적 흔하지만 대부분 일시적이다.</t>
  </si>
  <si>
    <t>근육간대경련은 원인과 종류에 따라 다른 증상을 보이게 된다. 
- 생리적근육간대경련(physiologic myoclonus)은 정상인에게서도 나타날 수 있다. 수면에 빠져들 무렵에 발생하는 수면 움찔(hypnic jerk)이나 횡경막과 호흡근에 근육간대경련이 발생하는 딸꾹질이 대표적인 예이다.
- 본태근육간대경련(essential myoclonus)은 다른 증상 없이 근육간대경련만 나타나는 현상이다. 원인이 밝혀지지 않거나 일부에서 유전자의 돌연변이가 발견된다. 근육간대경련 이외에 다른 증상이 동반되지 않는 경우에는 대부분 양성의 경과를 보이며 저절로 증상이 좋아진다.
- 간질근육간대경련(epileptic myoclonus)은 간질 환자에서 나타나며 예상되는 증상의 경과가 좋지 않다. 뇌파에서 간질파가 나타나지만 근육간대경련은 신체의 한 부분에서 나타날 수도 있고 전신적으로 나타날 수도 있다.
- 증상근육간대경련(symptomatic myoclonus)은 다른 질환이 있는 상태에서 근육간대경련이 나타나는 것으로 원인 질환에 따라 근육간대경련이 아닌 다른 임상 증상이 우세하게 나타날 수도 있다. 대부분 대뇌피질의 병적인 변화에 의해서 발생하며 서서히 진행하면서 증상이 악화되는 경과를 보인다. 하지만 약물에 의해 유발된 근육간대경련은 약물 복용을 중단하면 사라진다. 심장정지 등의 저산소성뇌병증 이후에 심한 활동성근육간대경련이 나타날 수 있다.</t>
  </si>
  <si>
    <t>근육간대경련의 가장 좋은 치료 방법은 경련의 원인이 되는 다른 질환을 치료하는 것이다. 그러나 약물로 인한 이상 증상과 일부 질환을 제외하면 경련의 원인 질환을 치료하는 것이 불가능하다. 대뇌피질에서 발생하는 근육간대경련의 경우에는 여러 가지 약물을 병용하여 치료해야 한다. 많은 환자에서 근육간대경련의 치료는 성공적이지 못한 것이 사실이다. 항경련제인 발프로에이트(valproate), 가바펜틴(gabapentin) 등이 사용될 수 있고, 그 외에 클로나제팜(clonazepam), 피라세탐(piracetam) 등도 사용할 수 있다.</t>
  </si>
  <si>
    <t>근막동통 증후군</t>
  </si>
  <si>
    <t>myofascial pain syndrome</t>
  </si>
  <si>
    <t>재활의학과,마취통증의학과,신경과,가정의학과,소아청소년과</t>
  </si>
  <si>
    <t>근막동통증후군은 두피의 통증보다는 어깨나 목의 통증을 주로 유발하며, 환자들은 이러한 증상을 ‘목이 뻐근하면서 뒤통수가 당긴다’고 표현하는 경우가 많다. 근막동통증후군은 경부(목) 통증을 유발하는 가장 흔한 원인이며, 활동성 유발점(trigger point)에 의해 통증이나 자율신경 증상이 나타난다. 하지만 근막통증 증후군은 증상이 유발한 원인에 대한 명확한 규명 없이 하나의 질환으로 오인되는 경우가 있어 논란이 있는 병명이기도 하다. 이는 디스크 손상에 따른 디스크성 통증의 증상 발현으로 보여질 수도 있다. 
* 발병위치 : 전신의 근육(주로 목, 어깨, 위팔, 허벅지 등)</t>
  </si>
  <si>
    <t>근막(근육을 둘러싸고 있는 얇은 막)의 통증 유발점은 갑작스럽게 근육에 스트레스가 가해지거나 근육이 과도하게 긴장한 결과, 조직이 손상되고 근육세포 내의 칼슘 농도 조절에 이상이 발생하면서 근막동통증후군이 시작되는 것으로 알려져 있다. 근육의 일부분이 지속적으로 수축하면 그 부위에 대사산물이 증가하여 축적되고, 그 결과 주위 혈관이 압박되어 혈류가 감소한다.
유발점으로부터 척수로 들어가는 여러 신경섬유가 자극되어 연관통증(referred pain; 체내의 장기에 병적인 변화가 일어났을 때, 그 부위에는 통증이 나타나지 않고 그 장기와 떨어져 있는 피부표면의 특정 부위에 통증 또는 감각 과민이 느껴지는 것)과 자율신경 증상이 나타난다.</t>
  </si>
  <si>
    <t>활동성 근막유발점(통증 유발점)은 골격근에 존재하는 과민감성 부위이며, 극심한 압통을 나타나는 팽팽한 띠 또는 매듭처럼 만져진다. 활동성 유발점은 만지면 아프고, 근육이 원래의 길이만큼 늘어나는 것을 방해하며, 근육을 약화시키고, 적당히 자극되면 국소적인 경련반응을 일으킬 수 있다. 유발점을 손가락으로 누르면 통증이 발생하며, 국소적 혹은 전신적으로 땀이 나고 털이 곧추서는 자율신경 증상이 발생할 수 있다.
두통으로 내원하는 환자의 경우 주로 뒤통수가 뻐근하며 지속적으로 당기는 증상을 호소한다. 근막통증은 정신적 스트레스, 바이러스 감염, 춥거나 습기 찬 날씨, 장기간 지속되는 긴장 상태, 과도한 근육 사용 등에 의해 악화될 수 있다.</t>
  </si>
  <si>
    <t>근육통, 압통, 방사통</t>
  </si>
  <si>
    <t>일반적으로 근막동통증후군을 갖고 있는 환자는 해당 근육부위를 사용하지 않으려는 경향을 보이는데, 이렇게 함으로써 통증이 일시적으로 경감될 수 있기 때문이다. 활동성 근막 유발점이 심하지 않은 경우에는 가벼운 마사지, 온열치료 등과 함께 휴식을 취하면 호전될 수 있다.</t>
  </si>
  <si>
    <t>진단을 위해 통증에 관한 자세한 병력이 필요하며 통증유발점이 발생할 수 있는 외상, 직업 및 일상활동, 스트레스, 동반 질환이 존재하는지 확인해야하고, 과거력, 가족 병력등도 확인한다. 
 비정상적인 걸음걸이와 자세, 신체의 비대칭 불균형, 근육의 운동범위 제한 등 통증유발점과 연관 있는 요소를 확인해야한다. 신경학적검사와 근골격계검사 등을 통해 연관통증을 유발하는 다른 질환이나 동반 질환을 놓치지 말아야한다. 통증유발점을 확인하는 이학적 검사로서 촉진이 제일 중요하지만 아직 평가자간 연구로 합의된 진단기준은 없다. 일반 혈액, 요, 철, 엽산, 비타민B12, 갑상샘 호르몬 검사 등이 통증유발점의 유발인자나 지속인자 등을 확인하는 데 도움을 줄 수 있다. MRI, CT, 단순 방사선 검사 등은 다른 질환이 의심될 때 시행한다.</t>
  </si>
  <si>
    <t>가벼운 경우에는 휴식과 마사지, 온열치료를 하면서 일반적인 진통제(타이레놀 등)로 조절할 수 있다. 중등도 이상의 경우에는 활동성 근막 유발점에 바늘을 삽입하여 이를 파괴하는 시술을 할 수도 있다. 통증유발점주사는 근근막통증증후군 치료에서 과학적인 근거와 연구를 통해 가장 인정받는 치료법이다. 통증유발점주사와 함께 물리치료, 약물치료, 환자교육 등을 병행하면 효과가 증대된다.</t>
  </si>
  <si>
    <t>통증이 있는 부위에 따뜻한 마사지를 하는 것이 도움이 될 수 있다. 스트레칭을 자주하며 근육의 과도한 사용을 줄이는 습관이 도움이 된다. 이는 근육 연축을 통해 미세관을 개조하거나 혈류 증가를 통해 미토콘드리아를 합성하여 산화스트레스는 낮추는 것으로 효과가 설명된다.</t>
  </si>
  <si>
    <t>자신의 근막통증증후군에 대해 정확히 인식을 하고 해로운 자세나 행동, 생활 습관 등을 피하도록 하는 것이 중요하다.</t>
  </si>
  <si>
    <t>자궁근종</t>
  </si>
  <si>
    <t>myoma uteri</t>
  </si>
  <si>
    <t>자궁근종은 자궁을 대부분 이루고 있는 평활근(smooth muscle)에 생기는 종양이며 양성질환이다. 자궁근종은 자궁 내에 발생하는 위치에 따라 장막하, 점막하, 근층내 근종으로 나뉜다. 자궁근종은 여성에서 매우 흔하게 발생하는 질병이며, 35세 이상의 여성의 40~50%에서 나타난다.</t>
  </si>
  <si>
    <t>자궁근종의 원인은 아직 밝혀진 것이 없다. 여러 연구에서 자궁의 평활근을 이루는 세포 중 하나가 비정상적으로 증식하여 하나의 자궁근종을 이루는 것으로 보고되었다. 자궁근종을 가지고 있는 가족 구성원이 있는 경우 자궁근종의 발생 위험도가 경도로 증가하는 것으로 알려져 있다.</t>
  </si>
  <si>
    <t>증상이 없는 경우가 절반 정도 되고, 증상이 있는 경우에는 자궁근종의 위치나 크기에 따라 다양한 증상이 생길 수 있다. 생리량 과다가 가장 흔한 증상이며, 골반 통증, 생리통, 성교 시 통증, 골반 압박감, 빈뇨 등이 나타날 수도 있다.</t>
  </si>
  <si>
    <t>자궁근종은 호르몬의 영향을 받으므로 폐경이 되면 근종의 크기가 줄어드는 경향이 있다. 반대로 임신 중에는 근종이 커질 수 있지만, 70~80%의 산모에서는 크기의 변화가 없다. 자궁근종은 양성질환으로 크기의 증가가 서서히 일어나지만, 근종에 이차적 변성이 생기거나 악성변화가 일어나면 크기가 갑자기 커질 수 있다. 악성변화는 매우 드물게 발생하며 발생률은 2/1000 미만이라고 보고되었다.</t>
  </si>
  <si>
    <t>골반 내진으로도 자궁이 커진 것을 알 수 있지만, 대개 초음파 검사로 진단하게 된다. 자궁근종은 자궁 내에 발생하는 위치에 따라 장막하, 점막하, 근층내 근종으로 나뉜다. 자궁근종은 여성에서 매우 흔하게 발생하는 질병이며, 35세 이상의 여성의 40~50%에서 나타난다.</t>
  </si>
  <si>
    <t>크게 약물적 치료와 수술적 치료로 나뉘는데, 환자의 연령, 폐경 여부, 증상 유무, 환자의 선호도에 따라 치료 방법을 선택하게 된다. 대부분의 증상 없는 근종은 그 경과를 관찰하기만 한다. 근종이 크거나 증상을 유발하는 경우 치료를 시행해야 하는데, 향후 임신을 위해 자궁을 보존하고자 하는 경우에는 호르몬 주사(생식샘자극호르몬 분비호르몬 작용제)를 사용해 볼 수 있다. 호르몬 주사의 경우 그 작용이 일시적이므로 치료가 끝나면 다시 근종의 크기가 커질 수 있고 여성 호르몬의 감소에 따른 부작용이 있을 수 있다.
수술적 방법으로는 자궁절제술이 있고, 자궁을 보존하고자 할 때에는 근종적출술을 시행할 수 있다. 근종적출술을 시행한 경우 재발률은 약 50% 정도이고, 이 중 1/3 정도에서는 재수술이 필요할 수 있다.</t>
  </si>
  <si>
    <t>특별한 예방법은 없다.</t>
  </si>
  <si>
    <t>근육병</t>
  </si>
  <si>
    <t>myopathy</t>
  </si>
  <si>
    <t>소아청소년과,재활의학과,정형외과,안과</t>
  </si>
  <si>
    <t>근육병이란 점진적인 근력감소로 인한 보행능력의 상실과 호흡 근력의 약화, 심장 기능의 약화 등을 특징으로 하는 질환군이다. 임상 양상에 따라 선천성 근육퇴행위축(congenital muscular dystrophy), 두시엔느 근육퇴행위축(Duchenne muscular dystrophy), 베커 근육퇴행위축(Becker muscular dystrophy), 사지연결근육퇴행위축(Limb Girdle muscular dystrophy), 얼굴어깨위팔근육퇴행위축(Facioscapulohumeral muscular dystrophy), 근육긴장퇴행위축(Myotonic dystrophy) 등으로 구분된다.</t>
  </si>
  <si>
    <t>염색체 돌연변이로 인해 근세포막을 구성하는 디스트로핀(dystrophin), 디스트로핀 연관 글라이코프로테인(dystrophin associated glycoprotein), 메로신(merosin) 등의 단백질이 생성되지 않아 지속적인 근육의 손실이 발생한다.</t>
  </si>
  <si>
    <t>점차적으로 약해지는 근력이 특징적인 증상이다. 영아의 경우 근육긴장저하, 운동기능 발달지연, 보행이상 및 호흡곤란, 연하곤란 등이 동반되기도 한다. 청소년기 이후에 발병하는 경우 근력, 근지구력이 점차 약화되어 잘 넘어지고, 계단을 오르기 힘들어지고, 근경련, 근위축 등이 발생할 수 있다. 이외에도 종아리근육의 가성비대(근육이 커진 것처럼 보이지만 실제로는 근육이 발달한 것이 아니라 근육 대신 지방이나 결합조직이 뭉쳐 있는 상태), 관절구축(관절 주위의 근육이나 건이 수축되어 관절이 굽혀진 상태로 움직임이 자유롭지 않은 상태), 척추측만, 안검하수(눈을 뜨게 해주는 근육이 약해져 눈을 잘 뜨지 못하는 증세) 등이 동반되기도 한다.</t>
  </si>
  <si>
    <t>호흡곤란, 종아리 근육의 비대, 척추 측만, 근력 약화, 삼키기 곤란, 안검하수, 관절 구축, 근육경련, 근위축</t>
  </si>
  <si>
    <t>근육병의 유형에 따라 단순한 근력저하부터, 근력저하가 진행하여 척주측만증이 발생하고 보행이 불가능해져 휠체어를 타야 하는 경우까지 다양한 임상 경과를 보이며, 호흡근육, 심장근육의 손상으로 인해 호흡곤란, 심부전으로 사망에 이르기도 한다.</t>
  </si>
  <si>
    <t>임상 경과와 신체검진, 혈액검사, 근육조직생검을 통한 병리검사, 근전도검사, 유전자검사 등을 통해 종합적으로 진단한다. 임상 양상에 따라 선천성 근육퇴행위축(congenital muscular dystrophy), 두시엔느 근육퇴행위축(Duchenne muscular dystrophy), 베커 근육퇴행위축(Becker muscular dystrophy), 사지연결근육퇴행위축(Limb Girdle muscular dystrophy), 얼굴어깨위팔근육퇴행위축(Facioscapulohumeral muscular dystrophy), 근육긴장퇴행위축(Myotonic dystrophy) 등으로 구분된다.
진단을 위해서는 다음과 같은 검사를 시행한다.
 - 혈액검사: 근세포 파괴로 상승되는 혈액성분 검사한다.
 - 유전자검사: 근육병의 아형(subtype) 결정에 도움이 된다.
 - 근전도검사: 병변의 위치를 확인할 수 있으며, 감별진단에 도움이 된다.
 - 근육조직생검: 질환의 기본적인 병태생리를 확인한다.
 - 폐기능검사: 폐기능 확인할 수 있다.
 - 심전도검사, 심장초음파: 심장기능을 확인하고, 심근병증 유무를 확인할 수 있다.
 - 안과검진: 안검하수, 백내장 등 동반된 안과질환이 있는지 확인한다.</t>
  </si>
  <si>
    <t>발병 이후 점차 근위약, 심기능, 호흡기능 등이 약화되는 진행성 질환이지만 최선의 기능을 오래 유지하기 위해 재활치료를 시행하며, 호흡부전 발생 시 인공호흡기를 이용하여 생존기간을 연장시킬 수 있다. 재활치료의 경우 과도한 운동으로 인해 근육손상을 촉진할 수 있어 적절한 운동강도는 전문의와 상의 후 결정하는 것이 바람직하다. 합병증이 동반된 경우, 합병증을 치료하는 약물치료, 보조기사용, 수술 등을 시행한다.</t>
  </si>
  <si>
    <t>관절구축을 예방하기 위해 가정에서 주기적인 관절운동을 시행한다. 과도한 운동으로 인해 근육 손상이 발생할 수 있으므로 피곤을 느낄 정도의 운동은 피한다. 근력강화운동을 원하는 경우 재활의학과 전문의와의 상담 후 시행하는 것이 바람직하다. 질병이 진행하면서 연하곤란이 발생하여 영양 결핍과 흡입성 폐렴이 발생할 수 있다. 이때에는 적절한 영양 공급을 위해 전문가와 상의하는 것이 바람직하다.</t>
  </si>
  <si>
    <t>근육긴장퇴행위축(긴장성 디스트로피, Myotonic dystrophy) 등의 질환은 양수천자나 융모막융모 채취로 산전진단이 가능하다.</t>
  </si>
  <si>
    <t>근시</t>
  </si>
  <si>
    <t>Myopia</t>
  </si>
  <si>
    <t>근시는 안구가 길어서 망막 위에 맺혀야 하는 초점이 망막 앞에 맺힘으로써 먼 곳이 잘 안 보이고 가까운 곳이 잘 보이는 질환을 의미합니다. 근시는 오목렌즈 안경을 착용하여 망막에 초점을 잘 맺히도록 하여 교정해야 합니다.</t>
  </si>
  <si>
    <t>근시는 유전적 요인, 과인슐린혈증 등의 영양적 요인, 과도한 근거리 작업이나 스트레스 등의 환경적 요인이 복합되어 발생한다고 추측됩니다. 특히 최근에는 스마트폰 사용, 근거리에서 독서, TV 시청, 컴퓨터 게임을 하는 경우가 늘어나면서 근시가 발생할 위험이 커지고 있습니다.</t>
  </si>
  <si>
    <t>시력 감소,두통</t>
  </si>
  <si>
    <t>시력 감소, 두통</t>
  </si>
  <si>
    <t>고도 근시일 경우 안구의 길이가 늘어나면서 망막도 늘어나 망막 박리가 생길 가능성이 커집니다.근시 환자에게 시야에 검은 점이 떠다니는 비문증이 생기기도 합니다. 대부분 별다른 문제가 없지만, 간혹 망막 열공, 망막 박리의 증상일 수 있습니다. 따라서 비문증이 발생하면 안과 진료를 받아야 합니다.</t>
  </si>
  <si>
    <t>근시의 정도는 안과에서 눈의 굴절 상태를 확인하는 굴절 검사를 통해 진단합니다.</t>
  </si>
  <si>
    <t>근시는 안경과 콘택트렌즈 등을 착용하여 망막에 정확하게 상이 맺히도록 교정하여 치료합니다. 이외의 치료 방법으로는 수술적 치료인 라식, 라섹, 인공수정체 삽입술 등이 있습니다.</t>
  </si>
  <si>
    <t>근긴장성 이영양증</t>
  </si>
  <si>
    <t>Myotonic dystrophy</t>
  </si>
  <si>
    <t>근긴장성 이영양증(Myotonic Dystrophy)은 근육 장애와 이영양증(근육을 사용한 후에 갈수록 근육을 이완하기 어려운 증상)이 나타나며 다른 신체 기관에도 문제를 유발하는 질환을 의미합니다. 8천 명 중 1명의 빈도로 발생하는 유전 질환입니다. 동일한 가계 내에서도 발현 증상, 질환의 심각성, 침범되는 신체 부위, 발발 연령 등에서 많은 다양성을 보입니다.가벼운 근긴장성 이영양증의 경우 이 질환이 있는지도 인식하지 못하며 특별한 의학적 치료가 필요하지 않습니다. 반면에 신생아기에 발병하는 심한 근긴장성 이영양증의 경우 진단할 겨를도 없이 아이가 사망하기도 합니다. 근긴장성 이영양증을 유발하는 유전자 변이에 대한 최근 연구는 그 다양성에 대한 이해를 돕습니다.</t>
  </si>
  <si>
    <t>근긴장성 이영양증은 19번 염색체에 있는 myotonin protein kinase 유전자의 유전적 변이에 의해 발생합니다. 우리 몸의 염색체는 쌍으로 존재하므로 우리는 2개의 동일한 myotonin protein kinase 유전자를 가지고 있습니다. 근긴장성 이영양증은 2개의 동일한 유전자 중 하나라도 변이가 발생하면 나타나는 상염색체 우성유전 질환입니다.근긴장성 이영양증은 성별과 관계없이 발생하며, 여성의 경우 남성에 비해 선천성 근긴장성 이영양증 환아를 가질 위험성이 더 높습니다. 근긴장성 이영양증은 상염색체의 우성유전 형식을 갖기 때문에, 임신 때마다 질환을 유발하는 myotonin protein kinase 유전자를 자녀에게 전수할 확률이 50%입니다. 이렇게 태어난 환아는 여러 임상적 특징을 나타내며 발병 연령은 부모와 같을 수도, 다를 수도 있습니다.</t>
  </si>
  <si>
    <t>근긴장성 이영양증 환자는 대부분 다음의 증상 중 몇 가지 증상을 보이며, 이 임상적 특징은 개인마다 다르게 나타납니다. 다음 증상을 모두 보이는 환자는 드뭅니다.근긴장성 이영양증은 일차적으로 근육에 영향을 미칩니다. 근긴장증(Myotonia)이란 일반적으로 근육이 수축된 후 서서히 이완되는 것을 의미합니다. 근긴장성 이영양증 환자는 꽉 힘을 주고 주먹을 움켜쥔 후에 빠르게 펴지 못합니다. 또한 잡았던 문고리나, 컵, 도구 같은 물건을 놓는 것을 어려워합니다. 어떤 환자는 근긴장증을 거의 호소하지 않기도 합니다.근긴장증은 근전도 검사(EMG)를 통해 진단합니다. 근전도 검사(EMG)는 미세한 바늘을 근육에 꽂은 후 근긴장증에서 나타나는 전기적 활동을 기록하는 검사입니다.가장 초기에 나타나며 가장 오래 지속되는 증상은 얼굴 근육의 약화입니다. 안면 근육의 움직임이 없을 수도 있고 약하게 나타날 수도 있습니다. 어떤 환자는 휘파람을 불지 못하고 공기로 뺨을 부풀리지 못합니다. 어떤 환자는 빨대를 이용하여 음료수를 마시거나 풍선을 불 수 없습니다. 눈 근육이 약해져서 "안검하수"라고 불리는, 안검이 밑으로 내려앉는 현상이 나타납니다. 턱 근육이 약화되어 뺨이 움푹 들어가 보입니다. 턱관절이 더 약화되는 경우 턱을 벌리면 탈구되기 쉬우며 턱을 닫으면 음식을 씹을 수 없게 됩니다. 목 근육이 약화된 경우 침대에서 일어날 때 머리를 드는 것이 힘듭니다. 어깨 근육이 약화된 경우 머리 위로 팔을 드는 것이 어렵습니다. 흉쇄유양돌기는 목과 어깨에 작용하는 근육입니다.근긴장성 이영양증의 증상은 일반적으로 몸의 중심으로부터 멀리 떨어진 사지의 근육부터 나타납니다. 여기에는 발과 발목관절만이 아니라 손, 상지의 팔꿈치, 손목 사이의 근육이 포함됩니다. 특히 손과 상완의 근육은 물건을 잡고 조정하는 데 영향을 미치므로 뚜껑을 열거나 작은 물건을 꽉 쥐기 어려워집니다. 발목과 발목관절의 근육 약화는 비틀거리는 듯한, 춤을 추는 듯한 불안정한 걸음걸이를 유발합니다. 일부 환자에게는 내분비계 이상, 간 기능 이상, 심장 전도의 이상, 횡문근계 이상이 동반될 수 있습니다.근긴장성 이영양증은 다양한 연령층에서 나타나며, 발병 연령에 따라 선천성 근긴장성 이영양증(출생 시), 청소년기 근긴장성 이영양증(유년기), 전형적 근긴장성 이영양증(20~40세), 후반기 근긴장성 이영양증(40세 이후)으로 분류됩니다.① 선천성 근긴장성 이영양증출생 후 1달 안에 증상이 발견됩니다. 주된 임상적 특징으로는 안면 근육 약화, 근긴장성 저하, 호흡기계 문제, 수유 곤란, 내번족 등이 있습니다. 구르거나 기거나 걷는 등의 활동이 지연되고 지능에도 약간의 손상이 나타납니다. 때로는 임신 기간에 태아의 움직임이 감소하는 것을 감지할 수 있습니다. 예를 들어 정상적인 태아는 태내에서 양수를 삼키고 배설하는 행위를 반복하지만, 이 질환이 있는 태아는 양수를 삼키기 어려워 양수과다증이 발생할 수 있습니다.② 청소년기 근긴장성 이영양증(Juvenile Myotonic Dystrophy)보통 1~20세 사이에 발병합니다. 근육 약화, 근긴장증, 다른 기관으로의 증상 전이 등이 나타납니다.③ 전형적인 근긴장성 이영양증(Classic Myotonic Dystrophy)20~40세 사이에 발병하며, 임상 증상은 청소년기와 유사합니다.④ 후반기 근긴장성 이영양증(40세 이후)증상이 가장 약하게 나타납니다. 보통 백내장을 동반합니다. 약간의 경련 등의 증상이 나타나기도 하지만, 일반적으로 근육 문제는 나타나지 않습니다.발병 연령과 질환의 중증도 등은 환자마다 다릅니다. 그러나 연령이 낮을수록 질환의 중증도는 높아집니다.</t>
  </si>
  <si>
    <t>근긴장성 이영양증은 근전도 검사, 근육효소 수치 측정 등을 통해 진단하며, 필요하다면 근조직 검사를 시행합니다. 유전자 검사를 시행하여 DMPK 유전자의 삼핵산(CTG)의 비정상적 반복을 발견함으로써 확진합니다.부부 중의 한 명이 근긴장성 이영양증 환자인 경우 아이를 가지는 문제에 대해 다양한 방법을 선택할 수 있습니다. 부부가 임신을 원하지만 산전 검사를 원하지 않으면 가족력에 대한 정보를 산부인과나 소아과 전문의에게 제공해야 합니다. 만약 태아가 이 질환에 대한 유전자를 물려받는다면 임신 기간에 합병증이 발생하거나 신생아기에 아이에게 문제가 생길 수 있기 때문입니다.반면 산전 검사를 시행한다면 양수나 융모막 조직을 통해 이 질환이 태아에게 이환되었는지 확인할 수 있습니다. 이 밖에도 다른 사람의 난자나 정자를 이용한 인공수정, 입양 등을 통해 아이를 가질 수 있습니다.모든 사람은 경험, 사고, 생각, 견해가 다르므로 그 누구도 임신과 출산 등의 문제에서 옳거나 틀리다는 판단을 내릴 수 없습니다.중요한 것은 모든 사람은 경험이나, 사고 ,생각, 견해가 다 다르기 때문에 누구도 이런 임신과 출산 등의 문제에 있어서 누가 옳다거나 틀리다라는 판단을 할 수 없습니다.</t>
  </si>
  <si>
    <t>현재는 근긴장성 이영양증이 있는 환자에게 유용한 특별한 치료 방법이 없습니다. 그러나 이 질환에 대한 연구를 지속한다면 적합한 치료 방법이 개발될 것입니다.일상생활을 방해하는 근긴장증을 완화하기 위해 보존적 차원의 약물 요법을 시행할 수 있습니다. 근육의 약화를 최소하하기 위해 규칙적인 운동을 포함하는 물리 치료와 작업 치료를 시행할 수 있습니다. 관절과 다리에 착용하는 브레이스 등의 보조 장치는 근육을 지지하는 데 유용합니다. 그밖에 이 질환과 관련된 증상이 발생한 기관을 치료합니다.</t>
  </si>
  <si>
    <t>고막염</t>
  </si>
  <si>
    <t>Myringitis</t>
  </si>
  <si>
    <t>고막염은 고막에 염증이 생기는 것으로 수포성 고막염(Bullous myringitis), 육아성 고막염(Granural myringitis) 등이 있다.</t>
  </si>
  <si>
    <t>고막염을 유발하는 염증은 여러 가지 요인으로 발생할 수 있다. 급성 중이염 증상이 있거나 과거 만성 중이염 이력이 있는 경우, 외이도 벽에 상처가 있거나, 귓속에 염증이 있는 경우 오염된 물이 들어가서 세균감염에 의해 발생할 수 있다. 감기 또는 인플루엔자 감염으로 생기기도 한다.</t>
  </si>
  <si>
    <t>귀가 먹먹한 느낌인 이충만감과 귀의 이물감, 찌르는 듯한 귀의 통증, 이루, 두통, 발열, 청력 저하 현상이 나타날 수 있다.</t>
  </si>
  <si>
    <t>고막에 수포형성, 청력장애, 이명, 이물감, 발적</t>
  </si>
  <si>
    <t>수포성 고막염은 2~3일 만에 자연치유 되는 경우가 많고, 수포를 터뜨리면 곧 이통도 호전된다.
육아성 고막염은 스테로이드 점이액이나 고막소작술 등의 국소치료로 호전되는 경우도 있지만, 재발하는 경우도 많다. 재발하는 경우에는 경구항생제의 사용 기간이 늘어날 수 있으며, 호전되지 않거나 재발하는 경우 고막의 육아조직을 제거하기 위한 고막소파술 또는 고막성형술 등의 수술적인 치료가 필요할 수 있다.</t>
  </si>
  <si>
    <t>이경이나 귀 내시경 검사를 통해 고막의 소견을 관찰하여 진단할 수 있다. 고막의 충혈이나 발적, 이루, 고막 표면과 그 주위 외이도에 다양한 크기의 수포가 관찰된다. 또는 육아조직의 소견이 보일 수 있으며, 그 조직을 건드리면 쉽게 출혈하는 경향을 보이는 경우도 있다.</t>
  </si>
  <si>
    <t>고막의 수포가 발견되는 수포성 고막염의 경우 2~3일 만에 자연치유되는 경우가 많고 진통제와 함께 국소항생제와 스테로이드 점이액 등을 사용하여 이차 감염을 예방한다. 수포를 주사침이나 고막절개칼로 터뜨리면 이통이 바로 호전된다.
고막에 육아조직이 관찰되는 육아성 고막염의 경우 감염된 세균을 치료할 수 있는 경구용 항생제를 투여하고 스테로이드 점이액이나 항균, 항진균 작용을 하는 카스텔라니 용액을 도포한다. 육아조직을 소작하고 상피화를 촉진하는 질산은과 같은 용액으로 고막소작술을 시행하기도 한다. 대부분 국소도포로 치료되지만 염증으로 인해서 고막이 두꺼워져 외이도의 내측이 막히는 경우 미세겸자 등을 이용하여 제거하는 고막소파술을 시행할 수 있다. 아주 심한 경우에는 염증이 있는 고막을 제거하고 피부이식을 통한 고막성형술을 시행하기도 한다.</t>
  </si>
  <si>
    <t>외이도 귀지나 이물을 억지로 제거하려고 할 때 고막의 외상으로 인한 고막염이 발생할 수 있으므로 무리하게 시도하지 말고 이비인후과에 내원하는 것이 좋다. 고막염이 있을 때는 가능한 물이 들어가지 않도록 하고 수영은 하지 않는 것이 좋다.</t>
  </si>
  <si>
    <t>고막염을 일으키는 원인에는 외이도와 고막의 외상이나 바이러스 또는 세균 등의 감염이 있기 때문에 귀에 물이 들어갔을 때 억지로 물을 빼려고 하지 말고, 귀 안에 들어간 물은 귀를 아래로 향하게 한 뒤 가볍게 귀 입구를 흔들어 주면서 빼거나 선풍기나 헤어드라이어로 말려주는 것이 좋다. 귀에 물이 들어가는 것을 막기 위해 귀마개를 사용하면 좋다. 또한 고막염이 있으면 당분간 수영을 하지 않는 것이 좋다.</t>
  </si>
  <si>
    <t>점액수종</t>
  </si>
  <si>
    <t>myxedema</t>
  </si>
  <si>
    <t>갑상선,피부</t>
  </si>
  <si>
    <t>점액수종은 심한 갑상선 기능저하증 환자에게 나타나는 피부증상으로, 피부 아래 진피 내에 점액이 쌓여 피부가 붓고 단단해지는 것을 말한다.</t>
  </si>
  <si>
    <t>갑상샘 호르몬의 여러 가지 기능 중에서 점다당질을 분해하는 역할이 있는데, 갑상선 호르몬의 부족으로 인해 진피에 있는 점다당질을 분해하지 못해 진피에 점다당질이 쌓이게 된다. 이 점다당질의 성분 중에 하나인 프로테오글리칸(proteoglycan)이 물을 끌어들이는 성질이 있어 피부가 붓게 된다.</t>
  </si>
  <si>
    <t>심장이나 신장 질환에서 생기는 함요 부종(pitting edema)과 달리 점액수종에서 생기는 부종은 손가락으로 피부를 눌렀다 떼면 함몰되지 않고 바로 원래대로 돌아오는 특징이 있다. 피부가 두꺼워지는 증상 이외에도 혀가 붓고, 졸음이 잘 오며, 무감각해지고, 추위에 민감해진다. 또한 심장이 비대해지고 기초 대사율이 저하되며, 탈모가 발생할 수 있고, 여성의 경우 무월경이 되거나 월경 과다 증상이 생기기도 한다.</t>
  </si>
  <si>
    <t>내과적인 갑상선 호르몬 보충 치료 시 증상이 사라지지만 중단하면 재발할 수 있다. 갑상선 호르몬을 투여할 때는 주기적인 호르몬 검사를 통하여 용량을 조절해야 한다. 일단 갑상선 호르몬 보충요법을 시작한 후에는 8주 후에 혈중 갑상선 호르몬 농도를 측정하여 치료 용량을 재평가해야 하고, 일단 정상으로 안정되면 4~6개월, 다음에는 1년 간격으로 검사하여 재평가한다.</t>
  </si>
  <si>
    <t>점액수종 혼수</t>
  </si>
  <si>
    <t>Myxoedema coma</t>
  </si>
  <si>
    <t>점액수종 혼수는 갑상선기능저하증이 매우 심하여 혈중 갑상선 호르몬의 수치가 매우 낮아지면서 저체온 및 저혈압을 동반하는 혼수상태에 빠지는 것을 의미합니다.</t>
  </si>
  <si>
    <t>장기간 치료하지 않은 갑상선기능저하증 환자가 악화 요인에 노출되거나 감염, 외상 및 신경안정제를 투여받으면 심한 대사 반응의 장애로 점액수종 혼수가 발생하게 됩니다.</t>
  </si>
  <si>
    <t>서맥,의식 저하,권태감,기억장애,전신 부종,저혈압,저체온</t>
  </si>
  <si>
    <t>서맥, 의식 저하, 권태감, 기억장애, 전신 부종, 저혈압, 저체온</t>
  </si>
  <si>
    <t>점액수종 혼수의 예후는 매우 불량합니다. 50% 정도의 사망률이 나타납니다. 치료가 지연되면 더욱 예후가 나빠집니다.</t>
  </si>
  <si>
    <t>점액수종 혼수가 의심되면 즉시 갑상선기능 검사를 시행해 보아야 합니다.</t>
  </si>
  <si>
    <t>티록신 500μg과 함께 코르티솔을 투여합니다. 저나트륨혈증 및 저혈당을 교정하도록 포도당 생리식염수를 주입합니다. 저체온 교정을 위해 열찜질을 하면 혈관계 허탈(vascular collapse) 상태를 유발할 수 있으므로 이를 금지합니다. 담요를 잘 덮어 더 이상의 체열이 손실되는 것을 막도록 합니다. 그 외에 혼수상태인 환자의 기도 확보 및 심한 저호흡증으로 폐 기능부전 상태에 대한 보조적인 치료가 필요합니다. 점액수종 혼수상태에서는 감염증이 있어도 열이 나지 않으므로 주의해야 합니다.</t>
  </si>
  <si>
    <t>N95 마스크</t>
  </si>
  <si>
    <t>N95 mask</t>
  </si>
  <si>
    <t>N95 마스크는 말 그대로 '마스크'의 일종으로 알려져 있으나, 보통 마스크와는 기능적으로 차별화된 '호흡기'에 속한다. 호흡기는 미국 국립보건원(CDC)의 하부기관인 국립산업안전보건연구원(National Institute for Occupational Safety and Health, NIOSH)의 규제를 받으며, 차단의 수준에 따라 여러 등급으로 분류된다. 바이러스 차단을 위해서는 N95 이상의 호흡기를 착용할 것을 권장한다. N95에서 95는 공기에 떠다니는 1.0 마이크로미터(㎛) 이상 크기의 미세과립의 95% 이상을 걸러 준다는 뜻이고, N은 'Not resistant to oil'의 약자로 기름 성분에 대해 저항성이 없는 것을 말한다. 따라서 기름 성분이 있는 곳에서는 R(Resistant to oil)이나 P(oil-Proof) 마스크를 착용해야 한다.</t>
  </si>
  <si>
    <t>조갑이영양증</t>
  </si>
  <si>
    <t>Nail dystrophy</t>
  </si>
  <si>
    <t>조갑이영양증은 손발톱 표면이 울퉁불퉁해지거나, 작은 홈이나 능선이 발생하는 손발톱 구조에 변형을 동반하는 경우를 말한다.</t>
  </si>
  <si>
    <t>특별한 원인이 발생하는 경우가 있고, 선행질환으로 건선, 편평태선, 원형탈모, 아토피피부염 등이 있을 수 있다. 손발톱무좀은 선인에서 가장 흔한 원인 중 하나이다. 수개월 또는 수년에 걸쳐 지속되는 손발톱 거침증(Trachyonychia) 또는 이십손발톱이상증(Twenty nail dystrophy)도 중요한 감별질환이다. 외상 또는 만성 자극에 의해서도 발생 가능하다. 손발톱 구조의 변형을 가져온 상태를 지칭하는 용어로 하나의 진단명이기도 하지만, 다양한 원인 질환의 소견으로 볼 수도 있다.</t>
  </si>
  <si>
    <t>손발톱에 1 mm 전후의 다양한 깊이, 모양의 점모양의 함몰을 동반할 수 있다. 심한 경우 사포로 갈아놓은 것처럼 거칠게 된다. 손발톱에 광택이 없어지고 잘 부서질 수 있다.</t>
  </si>
  <si>
    <t>색깔이 퇴색해보임</t>
  </si>
  <si>
    <t>진균, 외상 등 선행질환이 있는 경우 선행질환을 치료하면 병변에 호전을 볼 수 있다. 손발톱거침증의 경우 만성적인 경과를 취하는 경우가 대부분이다. 손발톱편평태선은 빠른 속도로 진행하여 비가역적인 변화를 초래할 수 있어 초기에 적극적인 치료가 필요하다.</t>
  </si>
  <si>
    <t>성인에서 발생한 경우 손발톱 무좀에 의해 발생가능 함으로 적절한 진균학적 검사가 필요하다. 만성적인 병변의 경우 선생질환 유무에 대한 검사가 필요하고, 필요한 경우 조직검사를 시행할 수도 있다.</t>
  </si>
  <si>
    <t>손발톱에 외상을 피하는 것이 필요하다. 진균 감염이 있는 경우 항진균제 치료가 필요하다. 손발톱 거침증의 경우 국소 또는 경구 약물치료가 도움이 된다. Triamcinolone 병변내 주사로 증상의 완화를 가져올 수 있다. 손발톱편평태선은 빠른 속도로 진행하여 비가역적인 변화를 초래할 수 있어 초기에 적극적인 치료가 필요하다.</t>
  </si>
  <si>
    <t>태열</t>
  </si>
  <si>
    <t>태열은 아기가 태어난 후 2~4개월째에 나타나는 알레르기성 피부 질환으로, 아토피성 피부염의 일종입니다. 생후 6개월 미만의 영아에게는 아토피 피부염이라는 진단을 잘 내리지 않기 때문에 태열이라는 용어를 사용합니다.</t>
  </si>
  <si>
    <t>태열의 발병 원인은 아직 확실히 알려지지 않았습니다. 다만 환경적 요인과 유전적 원인, 면역학적 반응, 피부 보호막 이상 등이 주요 원인으로 여겨집니다.</t>
  </si>
  <si>
    <t>딱지,물집,피부 건조,두드러기,피부소양감</t>
  </si>
  <si>
    <t>딱지, 물집, 피부 건조, 두드러기, 피부소양감</t>
  </si>
  <si>
    <t>태열은 영유아의 증상을 바탕으로 진단합니다.</t>
  </si>
  <si>
    <t>태열은 피부가 건조해지면 더 심한 가려움증이 느껴집니다. 따라서 아기가 있는 방안의 온도와 습도를 약 50~60%로 항상 적정하게 유지하는 것이 중요합니다. 또 수시로 로션이나 크림을 발라 피부를 촉촉하게 유지해주는 것도 도움이 됩니다. 오일을 사용하는 것도 좋습니다. 아기가 가려움에 피부를 긁지 않도록 손톱을 짧게 깎아주고, 손 싸개를 해주는 것도 좋습니다.아기를 목욕시킬 때는 약 25℃ 정도의 미지근한 물로 피부 자극을 최소화하여 10분 이내에 목욕을 마칩니다. 목욕 후에는 보습 크림을 3분 이내에 발라주어 피부 보습을 유지할 수 있도록 합니다.땀이 나면 피부에 자극이 가해져 가려움증이 생깁니다. 따라서 아기에게 땀이 나면 곧바로 씻어줍니다. 또한 피부에 자극을 주지 않는 부드러운 면 옷을 입히는 것도 좋습니다.태열 증세와 음식과 상관관계가 있으므로, 되도록 아기에게 모유를 먹입니다. 증상에 따라 내복약, 외용 연고, 자외선 치료 등을 잘 선택하여 치료받도록 해야 합니다. 신생아 태열은 잘 관리하면 대부분 돌 전에 사라지므로, 관리가 중요합니다.</t>
  </si>
  <si>
    <t>자기애성 인격장애</t>
  </si>
  <si>
    <t>narcissistic personality disorder</t>
  </si>
  <si>
    <t>자기애성 인격장애 환자는 무한한 성공욕으로 가득 차 있고 주위 사람들로부터 존경과 관심을 끌려고 애쓴다. 지위나 성공을 위하여 대인관계에서의 착취, 공감 결여, 사기성 같은 행동 양식을 보인다. 특히 형제 없이 자란 사람에게 많이 생기며, 연극 등 예술분야, 운동, 학문연구를 하는 전문인들에게 발생하는 경향이 있다. 스스로 천재라고 생각하는 사람이 많다. 평생 유병률은 1% 정도이다.</t>
  </si>
  <si>
    <t>주로 사회학적, 정신역동적, 대인관계적 요인으로 설명한다. 정신병리의 핵심은 자존감과 관련된 갈등과 결함이다. 어린 아동에게서 정상적으로 나타나는 미성숙하고 과장된 자기/타인 상이 한계를 수용한다거나 비판과 좌절을 견디면서도 긍정적인 자기-존중을 유지할 수 있는 건강한 발달 과정을 거치지 못할 때, 타인에 대해서는 이상화와 평가절하, 자신에 대해서는 과대지각과 열등감을 번갈아 가지게 된다.</t>
  </si>
  <si>
    <t>대인관계에서 남을 위할 줄 모르고, 자신의 중요성을 지나치게 느껴 모든 것이 자기 중심적이다. 자기의 능력에 대해 비현실적인 자신감을 가지고 있고, 무제한적인 능력, 재물, 권력, 높은 지위, 아름다움이나 이상적 사랑을 바란다. 간혹 이러한 목표가 달성된다 하더라도 만족하지 못하고 더 큰 목표가 달성되지 못했다고 실망한다. 또한 존경과 관심의 대상이 되고자 끊임없이 애쓴다. 내면의 충실보다는 겉치장에 더 관심이 있고, 친구를 깊이 사귀는 것에 별 관심이 없고, 멋진 사람들과 어울리는 것을 좋아한다. 다른 사람이 자신을 비판할 때는 상대방에 대한 무관심과 분노로 인해 상대를 모독하고, 어떤 일에 실패하거나 실의에 빠질 때는 스스로에 대한 열등감, 수치심, 허무감으로 괴로워한다.</t>
  </si>
  <si>
    <t>정동장애, 식이장애, 물질사용 장애 경향성이 있고, 성취나 지위에 대한 중요도가 감소하는 중년기까지는 자기애적 특성의 부적응적인 면을 알지 못할 수 있다. 결혼 생활에서도 환자는 배우자가 자신을 인정하지 않는다고 비난하면서 만성적으로 고통받을 수 있고, 우울증이나 성문제로 갈등을 겪을 수 있다.</t>
  </si>
  <si>
    <t>과대성(공상 또는 행동상), 숭배에의 요구, 감정이입의 부족이 광범위한 양상으로 있고 이는 청년기에 시작되며 여러 상황에서 나타나고, 다음 중 다섯 가지(또는 그 이상) 항목으로 나타난다.
1) 자신의 중요성에 대한 과대한 느낌을 가지고 있다(예: 성취와 능력에 대해서 과장한다. 적절한 성취 없이 특별대우 받는 것을 기대한다).
2) 무한한 성공, 권력, 명석함, 아름다움, 이상적인 사랑과 같은 공상에 몰두하고 있다.
3) 자신의 문제는 특별하고 특이해서 다른 특별한 높은 지위의 사람(또는 기관)만이 그것을 이해할 수 있고 또는 관련해야 한다고 믿는다.
4) 과도한 숭배를 요구한다.
5) 특별한 자격이 있는 것 같은 느낌을 갖는다. 즉, 특별히 호의적인 대우 받기를, 자신의 기대에 대해 자동적으로 순응하기를 불합리하게 기대한다.
6) 대인관계에서 착취적이다. 즉, 자신의 목적을 달성하기 위해서 타인을 이용한다.
7) 감정이입의 결여: 타인의 느낌이나 요구를 인식하거나 확인하려 하지 않는다.
8) 다른 사람을 자주 부러워하거나 다른 사람이 자신을 시기하고 있다고 믿는다.
9) 오만하고, 건방진 행동이나 태도를 보인다.</t>
  </si>
  <si>
    <t>치료는 환자 스스로 자기애(narcissism)를 포기하도록 하는 것인데, 본인이 심리적인 문제를 가지고 있고 도움을 필요로 한다는 것을 인정하는 것부터 자존감과 관련되어 수용하기 어려운 경우가 많다. 치료자에 대해서도 특별하고 최고라고 생각될 때 치료에 참여한다. 치료에서는 이상화나 평가절하의 태도를 다루는 과정이 중요하다. 역동정신치료, 인지행동 치료, 집단치료에서 자기애성 인격장애 환자를 치료하는 과정이 소개되어 있으며, 장기 역동 정신치료가 실망에 대한 인내, 다른 사람의 욕구에 대한 인정, 건강한 자존감 발달을 목적으로 시도되어 왔으며 효용성은 아직 논란이 있다. 약물치료는 제한적이나, 리튬과 세로토닌 제제를 사용해 볼 수 있다.</t>
  </si>
  <si>
    <t>기면증</t>
  </si>
  <si>
    <t>narcolepsy</t>
  </si>
  <si>
    <t>정신건강의학과,신경과</t>
  </si>
  <si>
    <t>인간의 수면은 비렘(NREM) 수면(non-rapid eye movement-sleep)과 렘(REM) 수면(rapid eye movement-sleep)으로 나뉜다. 정상 성인의 밤 수면은 4~6회의 주기가 반복된다. 수면은 대개 NREM 수면으로 시작하여 점점 깊은 수면으로 들어간다. 수면 시작 후 80~100분에 첫 번째 REM 수면이 나타나고, 그 후로는 NREM 수면과 REM 수면이 약 90분을 주기로 반복된다. REM 수면은 전체 수면 시간의 20~25%를 차지한다. REM 수면시기에 사람은 꿈을 꾸게 되는데, REM 수면 중에 깨어나면 대부분 꿈을 기억하지만, REM 수면이 끝난 후에 깨어나면 꿈을 거의 기억하지 못하는 것으로 알려져 있다.
기면증은 낮 시간에 과도하게 졸립고 REM 수면의 비정상적인 발현, 즉 잠이 들 때(입면, hypnagogic)나 깰 때(각성) 환각, 수면 마비, 수면 발작 등의 증상을 보이는 신경정신과 질환이다.</t>
  </si>
  <si>
    <t>기면증은 생각만큼 그 수가 적은 질환이 아니어서 연구에 따르면 성인 중 약 0.02~0.18%에서 발생하는 것으로 알려져 있다.
기면증은 간질이나 단순한 심리적 요인에 의해 발생하는 것이 아니다. 이것은 수면 기전의 이상, 특히 REM 수면 억제 기전의 이상에 의한 것으로 알려져 있다. 중추신경계에서 하이포크레틴을 가진 50,000-100,000개의 시상하부 신경세포의 소실과 관련이 있다는 증거들이 제시되고 있으며, 일반적으로 청소년기에 생기는 하이포크레틴 세포의 자가면역성 파괴 때문에 생기는 것이 대부분이라는 가설이 세워졌다.</t>
  </si>
  <si>
    <t>가장 흔한 증상은 수면발작(sleep attack)으로, 참을 수 없는 수면이 엄습해 오는 것을 피할 수 없는 것이다. 이 증상은 흔하게 졸도발작(cataplexy), 즉 갑작스럽게 근력의 손실이 오는 증상과 함께 일어난다. 다른 증상으로는 수면과 각성 사이에 REM 수면의 요소가 반복적으로 갑자기 뛰쳐나오는 수가 있으며, 이는 잠이 들 때나 깰 때의 환각 증상으로 나타나고, 수면이 시작되거나 끝날 때 나타나는 수면마비(sleep paralysis)로도 나타나는데 아침에 일어날 때 가장 흔하게 일어나며 의식은 있으나 근육을 움직일 수 없다.</t>
  </si>
  <si>
    <t>낮 시간대의 졸음, 입수면기의 환각, 수면 마비, 탈력발작</t>
  </si>
  <si>
    <t>기면증은 모든 연령에서 발생할 수 있으나 주로 청소년기나 이른 성인기에 발생하고 대체적으로 30세 이전에 발생한다. 질환의 경과는 느리게 진행하는 경우도 있고 일정 수준에서 머물러 평생 지속되는 경우도 있다.</t>
  </si>
  <si>
    <t>수면장애 국제분류 3판(ICSD-3)에 따르면 다음의 사항을 만족할 경우 기면증으로 진단한다.
1. 탈력발작을 동반하는 기면증 (제1형 기면증)
A. 최소 3개월 동안 거의 매일 반복되는 저항할 수 없는 졸음과  수면발작이 일어난다.
B. 아래 중 하나 또는 두 가지를 만족한다.
1) 탈력발작이 있으며 수면잠복기 반복검사에서 평균 수면잠복기가 8분 이내이고 15분 이내 나타나는 REM 수면이 2회 이상
2) 뇌척수액에서 하이포크레틴-1의 농도가 110 pg/mL 이하이거나 정상수치의 1/3 미만
2. 탈력발작을 동반하지 않는 기면증 (제2형 기면증)
A. 최소 3개월 동안 거의 매일 반복되는 저항할 수 없는 졸음과  수면발작이 일어난다.
B. 수면잠복기 반복검사에서 평균 수면잠복기가 8분 이내이고 15분 이내 나타나는 REM 수면이 2회 이상
C. 탈력발작이 없다.
D. 뇌척수액에서 하이포크레틴 농도가 측정되지 않았거나 또는 뇌척수액 하이포크레틴-1의 농도가 110 pg/mL 보다 높거나 정상수치의 1/3 보다 높음
E. 주간졸림이나 수면잠복기 반복검사의 결과가 수면 부족, 폐쇄성 수면 무호흡, 수면 주기의 지연 또는 다른 약물이나 물질의 영향이나 금단증상 등으로 설명되지 않는다.</t>
  </si>
  <si>
    <t>약물 치료를 통해 증상을 조절할 수 있다. 대표적인 약물은 모다피닐(Modafinil)로 전통적인 중추신경 흥분제에 비해 부작용이 적은 것으로 되어있다. SSRI 와 같은 항우울제도 REM 수면의 비정상적인 발현에 의한 증상 조절에 도움이 되는 것으로 되어있다.
약물치료가 중요하나 규칙적인 낮잠과 같은 생활습관 교정, 심리 상담, 그리고 약물 내성을 줄이기 위한 '휴약기(drug holiday)' 등의 통합적 치료 접근이 이루어져야 한다.</t>
  </si>
  <si>
    <t>수면발작</t>
  </si>
  <si>
    <t>Narcolepsy</t>
  </si>
  <si>
    <t>일상 생활을 하다가 갑자기 잠에 빠져버리는 증상을 의미하며 주간 졸음증(Daytime sleepiness) 의 심한 정도를 나타낸다.</t>
  </si>
  <si>
    <t>갑자기 잠에 빠져드는 수면발작은 기면증에서만 보이는 것은 아니고 수면발작은 졸음증의 심한 정도를 나타내며, 만성 주간졸음증과 관련된 어떠한 질환에서도 발생할 수 있다.</t>
  </si>
  <si>
    <t>기면증에서의 수면발작은 밤잠을 충분히 잤음에도 일상생활을 하다가 갑자기 잠에 빠져버리는 것을 의미한다. 주간 졸음증은 단조롭거나 지루한 일을 할 때 더 심하고, 때로는 예상치 못한 상황들, 예를 들어 대화중이거나 식사 도중에 또는 서있다가도 잠이 든다.</t>
  </si>
  <si>
    <t>수면발작, 과도한 주간 졸림은 사회적, 직업적, 개인적 삶에 부정적인 영향을 미치는 증상으로 정확한 진단과 원인에 따른 적절한 치료를 통해 호전될 수 있다.</t>
  </si>
  <si>
    <t>주간졸음증은 기면증 뿐만 아니라 폐쇄성 수면무호흡, 주기적 사지운동증, 일주기리듬장애 등으로 밤잠의 질이 나빠지면 낮에 많이 졸릴 수 있기 때문에, 야간 수면에 문제가 있는지 확인한 후 주간졸음증의 정도에 대하여 검사해야 한다. 객관적인 기면증의 진단을 위하여 야간 수면에 대한 검사인 수면다원검사(Night polysomnography)와 주간졸음증의 정도를 평가하는 다중수면잠복기검사(Multiple sleep latency test, MSLT) 를 시행한다.
수면다원검사는 과도한 주간졸음증을 유발할 수 있는 여러 수면장애의 동반 유무를 확인하고, 수면의 질을 평가하며 원인을 찾는다. 수면다원검사를 시행한 그 다음날 MSLT를 시행하여 주간졸음증의 정도와 주간에 렘수면에 빠지는 비정상적 성향을 알아본다.</t>
  </si>
  <si>
    <t>수면발작, 과도한 주간 졸림의 치료는 그 원인에 따라 다양하다. 기면증이 원인일 경우, 각성 촉진제인 Modafinil, REM 수면을 조절해주는 SSRI와 같은 약물치료가 있으며 일주기리듬 장애의 경우, Melatonin, 광치료 등이 도움이 된다. 폐쇄성 수면 무호흡증의 경우 수면 중 코를 통해 양압의 공기를 주입하여 기도의 협착을 방지하는 지속적인 양압치료(Continuous positive airway pressure, CPAP)가 가장 우선시 되는 치료 방법이다.</t>
  </si>
  <si>
    <t>수면 시간을 늘리고, 규칙적인 시간에 취침과 기상을 하며, 적절한 시간에 빛을 쪼이고(특히, 일주기리듬장애의 경우), 주간에 계획적인 낮잠을 취하는 것은 원인에 상관 없이 대부분 도움이 된다.</t>
  </si>
  <si>
    <t>XXX 증후군</t>
  </si>
  <si>
    <t>XXX syndrome</t>
  </si>
  <si>
    <t>XXX 증후군은 X 염색체가 3개 존재하는 성염색체 이상 질환입니다. 표현형은 여성입니다. 출생 빈도는 여아 1,200명당 1명으로, 이는 가장 흔하게 나타나는 염색체 이상 질환 중 하나입니다.</t>
  </si>
  <si>
    <t>XXX 증후군은 47,XXX 핵형을 가집니다. 추가된 X 염색체의 90% 이상이 어머니로부터 유래합니다. 어머니의 생식 세포 감수 분열 시 X 염색체의 비분리 현상이 그 원인입니다. 산모의 연령이 증가할수록 XXX 핵형의 빈도가 높아집니다. 모자이크형인 45,X/47,XXX, 46,XX/47,XXX 핵형이 있는 경우도 있습니다.</t>
  </si>
  <si>
    <t>귀 모양의 변형,불임</t>
  </si>
  <si>
    <t>귀 모양의 변형, 불임</t>
  </si>
  <si>
    <t>XXX 증후군은 세포유전학적 검사(말초혈액 염색체 검사)를 통해 47,XXX 핵형을 확인하여 진단할 수 있습니다.</t>
  </si>
  <si>
    <t>비골 골절</t>
  </si>
  <si>
    <t>nasal bone fracture</t>
  </si>
  <si>
    <t>코는 얼굴에서 비교적 약한 부위이면서 돌출되어 있으므로, 얼굴에 외상을 입을 경우 가장 흔히 골절되는 부위이다. 코의 위쪽은 단단한 뼈로, 아래쪽은 부드러운 연골로 되어 있으며, 외상을 입어 코의 위쪽을 이루는 뼈가 골절되어 코 모양이 변하거나 주저앉는 것을 말한다.</t>
  </si>
  <si>
    <t>비골 골절은 얼굴에 가해진 외상에 의해 코의 단단한 뼈가 충격을 받아 골절되면서 발생한다. 주로 교통사고나 폭행 등과 같은 외상에 의해 일어나는데, 코는 얼굴의 중심부에 위치해 있고, 얼굴에서 가장 돌출된 부위이기 때문에 얼굴의 다른 부위에 비해 골절이 쉽게 발생하게 된다.</t>
  </si>
  <si>
    <t>외상 후 코 윗부분에 심한 통증이 있고 그 부위를 눌렀을 때의 통증이 심해지며, 시간이 갈수록 코 윗부분이 부으며 코피가 나는 것이 가장 흔한 증상이다. 또한 골절에 따라 코가 주저앉거나 외상을 당한 반대측으로 휘어지기도 한다. 그리고 외상이 매우 클 경우에는 코뿐 아니라 코 주위의 얼굴뼈도 같이 골절이 발생하여 눈 증상이 나타날 수도 있고, 머리뼈의 골절로 인한 뇌척수액의 유출 등이 발생할 수도 있다. 또한 비중격이 같이 골절되면서 비중격이 한쪽으로 휘어져서 코막힘 증상이 나타날 수도 있다.</t>
  </si>
  <si>
    <t>비골 골절은 골절된 뼈 조각들을 정확하게 다시 정렬시키는 것이 가장 중요하다. 이 과정이 없이 방치되는 경우에는 코뼈가 골절된 상태로 붙어버리기 때문에 코가 한쪽으로 휘어지거나 코가 주저앉는 등 코의 영구적인 모양 변형이 올 수 있다. 또한 뇌척수액 유출이나 다른 동반 골절을 방치할 경우 뇌막염이나 시야 장애, 시력의 저하 등 합병증이 발생 가능하며 비중격 골절을 방치할 경우에는 코막힘 증상이 유발될 수 있다.</t>
  </si>
  <si>
    <t>치료는 골절된 뼈 조각을 제자리에 다시 정렬하여 고정하는 것인데 정복술(reduction)이라 부른다. 보통 외상 직후에는 골절로 인한 출혈 때문에 골절 부위가 많이 부어 정확한 골절의 정복이 어렵다. 따라서 일반적으로 소아에서는 3~7일 이내, 성인에서는 5~10일 이내에 수술을 하지 않고 교정하는 정복술을 시행하는 것이 바람직하다. 손상 후 한두 시간 내에 환자가 내원하였고, 부종이 없다면 이러한 지연기를 두지 않고 바로 치료할 수 있다.
골절이 전위되지 않았고, 다른 결함이 없다면 굳이 정복술을 시행하지 않고 관찰만으로 충분하며, 한쪽으로 휘어진 단순한 골절은 국소 마취 하에 기구를 코 안으로 넣어 골절된 뼈를 맞추어주는 것이 최선의 방법이다. 하지만 비중격 골절이 같이 존재하거나 양측성으로 심하게 함몰된 골절 등의 경우에는 정복술로 실패할 확률이 높다. 이런 경우에는 추후 성형수술이 필요할 수 있다.</t>
  </si>
  <si>
    <t>코뼈가 부러진 경우에는 일단 빨리 병원에 가는 게 좋다. 왜냐하면 실제로 병원에서 환자들을 진찰해 보면 단순히 코뼈가 부러진 경우도 있지만 코뼈가 부러지면서 안구를 이루는 뼈나 두개골 등 주위의 구조물들의 손상이 동반되는 경우가 있기 때문이다. 그리고 단순히 코뼈만 부러진 경우는 보통 1주일 이내에 정복술을 시행하여야 하며, 이 시기가 지나면 부러진 상태로 뼈가 고정될 수 있으므로 1주일 이내에는 병원을 방문해야 한다.</t>
  </si>
  <si>
    <t>가장 흔한 원인이 외상이기 때문에, 부주의에서 오는 외상을 줄이려는 노력이 필요하다.</t>
  </si>
  <si>
    <t>비강암</t>
  </si>
  <si>
    <t>nasal cavity cancer</t>
  </si>
  <si>
    <t>코 안의 빈 곳인 비강에 발생한 암을 비강암이라 하고, 비강 주위에 있는 동굴과 같은 부비동에 발생하는 암을 부비동암(paranasal sinus cancer)이라 한다. 부비동암은 발생하는 위치에 따라 상악동암, 사골동암, 전두동암, 접형동암으로 분류하기도 한다. 비강과 부비동에 발생하는 악성종양은 인체의 악성종양 중 1% 이하이고, 두경부 악성종양의 3~5%를 차지하는 드문 종양으로 조직학적으로 매우 다양한 양상을 보인다.</t>
  </si>
  <si>
    <t>상악동암의 발생은 작업 환경과 연관이 있다. 즉 니켈, 가죽 건조, 광물성 기름, 크롬, 이소프로필 알코올, 칠기, 땜질, 용접, 나무 등을 취급하는 노동자에서 상악동암의 발생이 보다 많다. 특히 니켈은 편평세포암종, 나무 분진은 선암종의 발생과 관련이 있다고 보고된다. 편평세포암종의 경우 흡연과 관련성이 많이 보고되고 있다.</t>
  </si>
  <si>
    <t>초기엔 증상이 없거나 코막힘, 후각감퇴, 콧물 및 코피 등 비부동염과 유사하여 조기발견이 어렵고, 대부분 진행되어서 늦게 진단된다. 반복적인 코피가 날 경우 의심할 수 있고, 암이 주변 구조를 침범하는 양상에 따라 다른 증상을 보인다. 안와를 침범할 경우 안와 주위 부종, 결막부종, 안구를 움직이는 역할을 하는 외안근의 운동 장애에 의한 복시, 안구돌출, 시력감소 등이 나타날 수 있고, 구강을 침범할 경우 의치나 치아가 흔들리거나 개구장애(입을 열기 어려움), 경구개의 종괴가 관찰될 수 있다. 안면을 침범할 경우에는 안면부 비대칭, 안면의 통증이나 이상 감각이 발생할 수 있다. 그 밖에 뇌신경을 침범하면 여러 뇌신경 마비를 일으킬 수 있다.</t>
  </si>
  <si>
    <t>암의 조직학적 양상과 주변 조직 침범 정도에 따라 그 경과가 다양하다. 조기 발견이 어려워 종양 자체가 늦게 발견되고 진행이 빠르며 주변에 뇌, 눈과 같은 중요 구조물과 인접해 있어 치료법이 확립되지 않아 예후는 불량한 편이다. 1960년까지 30년간 전체적인 치료 성공률은 28%였다. 이후 적극적이고 근치적인 두개저수술과 수술 후 방사선치료를 시행하고, 한층 발전된 진단영상기법을 통해 종양의 범위를 정확히 확인하는 것이 가능해져 90년대에는 전반적인 생존율이 51%까지 높아졌다. 국내의 연구에 따르면 5년 생존율은 59.5%로 보고되고 있다. 치료의 실패 원인으로는 경부나 전신 전이보다 국소 재발이 가장 흔하다.</t>
  </si>
  <si>
    <t>내시경 검사, 컴퓨터 단층촬영(CT) 및 자기공명영상(MRI)을 시행하여서 종양의 위치, 크기 및 주변 구조물의 침범 여부와 경부 림프절 전이를 확인한다. 혈관성 종양과 감별하거나 수술 중 내경동맥의 절제의 가능성이 있는 경우 혈관조영술을 시행할 수 있다. 드물지만 간, 뇌, 폐 및 골 등의 전신 전이가 발생할 수 있어서 이에 대한 검사로 복부 초음파, 골주사 검사(bone scan) 등을 시행할 수 있는데 최근에는 전신 전이 검사로 양전자방출 단층촬영(PET)을 많이 시행하는 추세이다. 진단은 코 내시경 검사와 컴퓨터 단층촬영(CT)나 자기공명영상(MRI)과 같은 영상검사로 종양을 확인한 후, 주로 내시경을 이용한 조직검사를 통해 이루어진다. 비부비동암을 병리조직학적으로 분류하면 악성 종양의 50~80%는 편평세포암이며, 그 밖에 선양낭성암, 선암, 후각신경아세포종, 미분화암, 악성 흑색종, 육종 등으로 매우 다양하다.</t>
  </si>
  <si>
    <t>비강과 부비동의 악성종양은 그 조직학적 특성과 종양의 침범 정도와 안구나 뇌와 같은 중요 구조물의 침범 여부에 따라 다양한 치료 방법이 고려된다. 다른 부위의 악성종양에서와 같이 정상조직을 포함하여 절제술을 시행하는 것이 이상적이나 수술요법 단독으로는 생존율이 낮기 때문에 수술 전 또는 수술 후 방사선 치료와 필요한 경우 유도 항암요법(induction chemotherapy) 또는 보조적 항암요법(adjuvant chemotherapy)을 병용한다.
일반적인 수술 원칙은 악성도가 낮은 종양에서는 눈이나 뇌와 같은 주변장기를 보존하고 안면변형을 최소화하는 범위 내에서 절제하는 것이 좋고, 악성도가 높은 종양에서는 필요하면 안구 적출이나 개두술을 포함하여 광범위하게 적출하는 것이다. 환자의 전신 상태나 수술 후에 초래되는 외형적이고 기능적인 장애에 대한 극복 여부를 고려하여 치료 방법을 선택한다.</t>
  </si>
  <si>
    <t>흡연과 관련성이 보고되고 있으므로 금연을 해야 한다.</t>
  </si>
  <si>
    <t>조기 발견이 중요하나 초기엔 특이 증상이 나타나지 않을 수 있고 비염과 비슷하여, 환자들이 진료에 대한 필요성을 느끼지 못하여 암 발견 당시에 상당히 진행된 경우가 많다. 반복적이고 지속적인 코막힘, 콧물, 코피 등의 증상이 있을 경우, 코 내시경 검사를 통해 조기에 발견하여 치료에 대한 효과를 높일 수 있다. 특히 조기에 발견하여 치료할 경우 눈이나 뇌와 같은 중요 구조물을 보존할 수 있으며, 치료에 의한 안면 변형도 줄일 수 있다. 니켈, 가죽 건조, 광물성 기름, 크롬, 이소프로필 알코올, 칠기, 땜질, 용접, 나무 등을 취급하는 환경에서 마스크를 사용하고, 정기적인 코 내시경 검사를 시행하여 조기 발견을 통한 치료의 결과를 향상시킬 수 있다.</t>
  </si>
  <si>
    <t>코내시경검사</t>
  </si>
  <si>
    <t>Nasal endoscopy</t>
  </si>
  <si>
    <t>내시경이 소개된 이후 비강질환의 진단과 치료가 획기적으로 발전하였다. 비내시경검사(Nasal endoscopy)는 비강 및 부비동의 여러 해부학적 구조를 정확하게 관찰할 수 있어 수술할 환자의 선택, 약물치료의 경과 파악, 정확한 조직검사, 세밀한 수술 후 치료, 병변의 사진 촬영 등에 유용하게 사용되고 있다.</t>
  </si>
  <si>
    <t>비폐색</t>
  </si>
  <si>
    <t>nasal obstruction</t>
  </si>
  <si>
    <t>비폐색은 코를 통한 공기의 흐름에 장애를 느끼는 것을 말한다. 이는 정도의 차이는 있지만 거의 모든 코 질환에서 나타나는 증상이며, 비 저항, 비강 단면적 외에도 여러 가지 요소의 영향을 받는다.</t>
  </si>
  <si>
    <t>코가 막히는 원인은 대개 코의 염증으로 코 점막이 부어있는 경우(비염), 부비동염(축농증), 비강 물혹(폴립), 비중격 만곡증, 종양 등으로 나눌 수 있다. 코감기는 바이러스에 의한 급성 비염으로, 염증으로 인해 코 점막이 붓고 콧물 등의 분비물이 증가하여 코막힘을 유발한다. 만성적으로 코가 막히는 원인으로는 알레르기 비염, 만성 비염, 만성 부비동염, 비중격 만곡증 등이 있다.</t>
  </si>
  <si>
    <t>코를 킁킁거리는 습관이 있거나, 후각이 다소 저하되어 있을 수 있다. 양측 코가 동시에 막히는 경우도 있지만, 양측이 번갈아 가면서 막히는 경우도 많다.</t>
  </si>
  <si>
    <t>코막힘을 방치하면 후각 및 미각 저하를 유발할 수 있고, 소아의 경우 구강 호흡으로 인한 안면부의 발달 이상을 초래할 수 있다.</t>
  </si>
  <si>
    <t>비내시경으로 코막힘을 유발하는 비갑개 비대, 비중격 만곡, 비강 용종 등의 원인을 확인할 수 있으며, 필요한 경우 비강 CT를 촬영하기도 한다.</t>
  </si>
  <si>
    <t>코막힘 때문에 의사의 처방 없이 국소혈관 수축제를 장기간 코에 뿌리는 경우 심각한 후유증을 남길 수 있으므로 주의해야 한다. 따라서 코막힘이 있을 때에는 가까운 이비인후과를 방문하여 원인을 진단받고, 적절한 약물치료나 수술적 치료를 받는 것이 좋다.</t>
  </si>
  <si>
    <t>외출 후에는 손 씻는 습관을 가지며, 비강 세척을 주기적으로 하도록 한다.</t>
  </si>
  <si>
    <t>코막힘을 유발할 수 있는 비염, 부비동염(축농증)을 예방하기 위해 외출 후에는 손 씻는 습관을 기르는 것이 좋으며, 주기적 비강 세척도 좋은 예방 방법이다.</t>
  </si>
  <si>
    <t>비용종</t>
  </si>
  <si>
    <t>nasal polyp</t>
  </si>
  <si>
    <t>비용종은 그리스어 polypus(many footed)에서 유래되었으며 다족(발이 많음)을 의미한다. 아직까지 명확한 정의는 없지만 일반적으로 중비도(중간 콧길)에서 유래된 포도송이 모양의 양성 부종성 점막이 비강 내로 돌출된 것을 말한다. 비용종 점막은 대부분 호흡상피로 구성되고 점막하층은 심한 부종을 보이며, 섬유화된 조직 내에 많은 수의 염증세포, 특히 호산구의 침윤이 특징적이다. 흔히 비강 양쪽에서 동시에 발생하고, 표면은 매끄럽고 부드러우며 광택이 나는 회백색으로 보인다. 비용종은 원인이 명확히 알려지지 않은 만성 염증성 질환이며, 다양한 치료 방법에도 불구하고 재발하는 경우가 많다.</t>
  </si>
  <si>
    <t>비용종은 감염 또는 비감염성 염증으로 인한 염증세포의 상호 작용에 의해 형성되고 성장한다. 부종은 비용(nasal polyp, 비폴립)의 특징적인 징후이다. 비만세포에서 분비되는 다양한 염증매개물질에 의하여 호산구의 유입이 촉진되고, 호산구에서 분비되는 여러 화학매개물질에 의하여 조직손상이 일어난다. 조직손상은 사골동의 복잡한 해부학적 구조와 불충분한 혈관공급에 의해 더욱 악화되어 부종으로 진행된다.</t>
  </si>
  <si>
    <t>비용종은 크기가 작은 경우에는 특별한 증상이 없지만, 점점 크기가 증가하면서 다양한 증상이 나타날 수 있다. 초기 증상으로는 비용종의 크기나 위치에 따라 정도의 차이는 있지만 코막힘을 호소하며, 후각의 감소와 미각의 변화를 호소하기도 한다. 수양성 비루(물 같은 콧물)와 재채기 등 알레르기 비염과 유사한 증상을 호소하기도 하며, 콧등이나 전두부(앞이마)의 통증은 이차적 부비동염이 있는 경우 더욱 심해진다. 또한 농성 후비루(postnasal drip, 누런 또는 녹색의 콧물이 코 뒤로 넘어가는 것)가 지속되면 이관염을 일으키고, 하기도를 자극하여 기침을 유발하기도 하며, 천식을 악화시키기도 한다. 폐쇄성 비음을 호소하는 경우도 있으며, 아주 심한 경우에는 해부학적 변화를 일으켜 콧등이 넓어지기도 한다.</t>
  </si>
  <si>
    <t>코막힘, 코골이, 콧물</t>
  </si>
  <si>
    <t>코막힘, 후각의 감소를 호소하며, 이차적 부비동염이 있는 경우 콧등이나 앞이마 부위의 통증이 더욱 심해진다. 또한 농성 후비루(postnasal drip)가 지속되면 이관염을 일으키거나, 하기도를 자극하여 기침을 유발하기도 하며 천식을 악화시키기도 한다. 매우 심한 경우에는 해부학적 변화를 일으켜 콧등이 넓어지기도 한다. 비용종을 오랜 기간 가지고 있었거나, 전체 비강과 부비동에 걸쳐 광범위하게 발생한 범발성 비용종의 경우에는 수술 후 재발률이 높다. 천식, 아스피린 과민증, 알레르기 비염 등의 알레르기 질환이나 상기도 감염이 자주 발생하는 경우에도 재발률이 높다.</t>
  </si>
  <si>
    <t>비용종이 큰 경우에는 쉽게 확인할 수 있지만, 작은 경우 전비경 검사(anterior rhinoscopy)를 통해서는 확인할 수 없으므로 코 내시경으로 확인하는 것이 중요하다. 비용종이 확인되면 단순 부비동촬영 및 CT촬영으로 해부학적 이상 구조, 병리적 변화가 나타난 부위와 정도를 정확하게 알 수 있으며, 특히 내시경 수술을 계획하는데 있어 CT촬영은 필수적이다. 이외에도 알레르기 질환의 동반이 의심되는 경우에는 알레르기 반응검사가 필요하고, 천식의 동반이 의심되면 폐 기능 검사를 시행한다.</t>
  </si>
  <si>
    <t>치료 목적은 비용종으로 인한 증상을 없애고, 비용종을 제거하여 호흡기도로서의 비강의 기능을 복구함과 동시에 부비동의 배액과 환기를 유도하는 것이다. 이외에도 후각을 회복하고 비용종의 재발을 방지하는 것 역시 치료의 목적이다.
치료는 크게 약물요법과 수술요법으로 나눌 수 있다.
현재 약물요법으로 스테로이드제를 사용하는 것이 비용종의 치료에 효과가 있는 것으로 알려져 있다.
스테로이드는 광범위한 항염증 효과를 가지고 있어 염증세포의 유입을 감소시키고, 염증세포에서 화학매개물질의 합성과 분비를 억제하며 호산구의 침윤과 활성화도 억제할 수 있다. 스테로이드제는 수술 전에 사용하는 경우 증상을 완화시킬 뿐만 아니라 비용종의 크기를 줄일 수 있으며, 수술 후 재발을 방지한다는 장점이 있지만, 심한 부작용 때문에 사용에 주의가 필요하다. 대부분의 경우 장기간 사용하여도 부작용이 적은 국소 스테로이드제를 사용한다.
수술은 적절한 약물치료에 효과가 없는 경우, 반복 또는 지속되는 감염이 있는 경우, 부비동염과 동반된 합병증이 있는 경우 등에서 고려하게 된다. 수술은 단순한 비용 절제술로부터 상악동, 사골동, 전두동, 접형동 근치수술(용종이 발생한 병소를 완전히 절제 또는 적출하는 것)까지 다양한 수술방법이 있다. 최근에는 코 내시경이 발달되어 대부분의 경우 병리적 변화가 생긴 범위에 따라 내시경을 이용하여 비용 절제술부터 근치수술까지 시술 가능하다.</t>
  </si>
  <si>
    <t>비용종이 있는 경우 천식, 아스피린 과민증을 동반하는 경우가 있다. 따라서 아스피린 복용에 주의해야 하며, 경우에 따라서는 천식을 가지고 있는지, 알레르기 비염 등의 알레르기 질환이 있는지를 확인하는 것이 중요하다.</t>
  </si>
  <si>
    <t>특별한 예방법이 있는 것은 아니지만, 부비동염이 동반된 경우에는 적절한 항생제를 사용하여 비강과 부비동의 염증을 치료하고, 비용종의 성장을 억제한다. 비용종이 있는 경우 국소 스테로이드제를 사용하기도 한다. 천식 환자의 경우에는 비강 검사를 통해 비용종의 유무 및 비염, 부비동염이 동반되어 있는지를 확인하는 것이 중요하다.</t>
  </si>
  <si>
    <t>비중격 만곡</t>
  </si>
  <si>
    <t>Nasal septal deviation</t>
  </si>
  <si>
    <t>대부분의 사람들은 코의 중앙을 이루는 비중격이 좌측 또는 우측으로 휘어져 있습니다. 포유동물의 비중격은 반듯하지만, 사람의 비중격은 다소 굽어 있는 것이 일반적입니다. 비중격 만곡(굽음)의 비율은 남성 78%, 여성 68% 정도입니다. 대체로 남녀 모두 좌측 만곡인 경우가 많습니다.따라서 실제로는 비중격이 굽은 사람이 굽지 않은 사람보다 훨씬 많습니다. 그러므로 이 자체를 병으로 생각해서는 안 됩니다. 다만 비중격 만곡으로 인해 코막힘, 후비루, 수면 장애, 수면 무호흡 등의 병적인 상황이 나타나는 것을 '비중격 만곡'이라고 합니다.</t>
  </si>
  <si>
    <t>비중격 만곡은 선천성 발육 이상, 외상, 압박 등에 의해 나타납니다.</t>
  </si>
  <si>
    <t>환부 통증,목의 이물감,기억장애,수면장애,산만함,코막힘,코골이,구강호흡</t>
  </si>
  <si>
    <t>환부 통증, 목의 이물감, 기억장애, 수면장애, 산만함, 코막힘, 코골이, 구강호흡</t>
  </si>
  <si>
    <t>비중격 만곡증이 발생하면 비후성 비염이 생길 수 있으며, 감기와 같은 급성 비염에 취약해질 수 있습니다. 비강 내 기류의 변화로 점막이 건조해지면 가피(딱지)가 생겨 비출혈(코피)의 원인이 되기도 합니다. 심한 경우 부비동염으로 발전할 수 있습니다.</t>
  </si>
  <si>
    <t>비중격 만곡은 코 안을 진찰하여 간단하게 진단할 수 있습니다. 이와 동반된 질환을 찾아내기 위하여 내시경 검사, 방사선 검사, 혈액 검사 등을 시행할 수 있습니다.</t>
  </si>
  <si>
    <t>코 구조의 이상을 약물이나 기타 방법으로 교정하기는 힘듭니다. 대개 일시적인 증상 호전을 위하여 약물 요법을 사용하며, 이 경우 코막힘 등의 증상이 재발할 확률이 높아집니다. 비중격 교정술을 시행할 수 있는 연령은 비중격 발육이 완성되는 17세 이후지만, 만곡이 심하여 증상도 심하게 나타나는 경우 그 이전에도 이를 시행할 수 있습니다. 하지만 소아는 수술을 하더라도 비강 구조물이나 안면골 발육에 지장을 주지 않기 위해 보다 제한적이고 보존적인 수술을 시행합니다.</t>
  </si>
  <si>
    <t>비루관 폐쇄</t>
  </si>
  <si>
    <t>Nasolacrimal duct obstruction</t>
  </si>
  <si>
    <t>비루관(鼻淚管)은 눈의 위아래 안쪽(코 쪽) 구석 눈꺼풀 부위에 존재하는 눈물 구멍부터 시작하여 코 쪽으로 뚫려 있는 하나의 연결된 통로로, 생성된 눈물이 흘러 내려가는 길입니다. 흔히 '눈물길'이 막혔다고 할 때의 이 '눈물길'이 비루관입니다.눈물 구멍부터 눈물소관(canaliculus), 공통 눈물소관(common canaliculus)을 지나 눈물주머니(lacrimal sac)가 있는 부위 중 어느 한 부분이라도 좁아져 있거나 막혀 있다면 눈물이 잘 내려가지 못합니다. 눈물이 고이거나 바람이 불거나 하면 눈물이 겉으로 넘쳐흐르는 증상이 나타납니다.신생아의 95% 정도는 태어나면서 비루관이 뚫려 있습니다. 5~6% 정도는 비루관이 끝나는 부위가 얇은 막으로 막혀 있습니다. 이 중 80~90% 정도는 2~4개월 후에 자연적으로 뚫립니다.</t>
  </si>
  <si>
    <t>신생아는 태어나면서부터 비루관이 뚫려 있거나 2~4개월 후 자연적으로 비루관이 뚫립니다. 그런데 몇몇 신생아는 막이 계속 남아서 비루관이 막혀 있게 됩니다. 이를 '누점폐쇄증'이라고 합니다. 성인에게서의 눈물 간 폐쇄는 만성 눈물주머니염인 경우가 가장 흔합니다. 노령에 많이 발생하지만, 이외에 특별한 원인은 밝혀지지 않았습니다.</t>
  </si>
  <si>
    <t>눈꼽,압통,눈물흘림,환부의 분비물</t>
  </si>
  <si>
    <t>눈꼽, 압통, 눈물흘림, 환부의 분비물</t>
  </si>
  <si>
    <t>비루관 폐쇄를 장기간 치료하지 않으면, 반복적으로 나타나는 눈의 염증, 미관상의 문제, 시력 장애가 나타날 수 있습니다. 정확한 진단 및 적절한 치료가 매우 중요합니다.</t>
  </si>
  <si>
    <t>신생아의 눈물관이 막히면, 눈물이 흐르고 눈곱이 많이 끼는 증상이 나타납니다. 성인에게 눈물이 밖으로 흘러나와 수건으로 닦아야 하는 증상이 나타나면, 대부분 비루관이 폐쇄된 것입니다. 비루관 폐쇄를 확진하기 위해서는 누관 세척술 및 누도 촬영술이 필요합니다.</t>
  </si>
  <si>
    <t>초기 몇 개월 동안에 눈물주머니 마시지를 실시하고 항생제를 투여하면 90% 정도가 치료됩니다. 치료를 시작한 지 몇 개월이 지나도 증상이 완화되지 않는다면, 폐쇄된 비루관을 개방하기 위한 부지법을 시행합니다.[부지법]여러 치료 방법에도 치료되지 않는다면, 코 뼈를 뚫고 눈물주머니와 비강을 연결하는 누낭 비강 문합술을 시행합니다. 최근에는 대부분 내시경을 통해 수술하여 얼굴에 흉터가 남지 않습니다.</t>
  </si>
  <si>
    <t>비인두암</t>
  </si>
  <si>
    <t>nasopharyngeal cancer</t>
  </si>
  <si>
    <t>비인두,코</t>
  </si>
  <si>
    <t>비인두는 뇌기저에서 연구개까지 이르는 인두의 가장 윗부분으로, 이곳에 생긴 악성종양을 비인두암이라 한다. 조직학적으로는 편평세포암종이 대부분이다.</t>
  </si>
  <si>
    <t>전 세계적으로 10만 명당 1명 꼴로 발병하지만 중국 남부 지방에서는 30배에 가까운 발병률을 보이고 이민간 중국인들이 많이 사는 지역인 대만, 홍콩, 인도네시아 등지에서도 높은 발병률을 보여 인종적 요인이 있을 것으로 추정되며 유전적 요인도 보고되었다. 그런데 유행 지역에서 미국으로 이민간 중국인 2세에서는 발병률이 줄어드는 것으로 보아 음식이나 생활환경도 중요한 요인으로 작용하는 것으로 짐작된다.
특히 바이러스(Epstein-Barr Virus, EBV) 감염과 만성적인 코의 염증, 불결한 위생 환경, 비인두의 환기 저하, 소금으로 절인 보존 음식물에 포함되어 있는 니트로사민(nitrosamine)과 음식물을 가열할 때 발생하는 다환 탄화수소(polycyclic hydrocarbon)의 노출과도 관련이 있는 것으로 보여진다.</t>
  </si>
  <si>
    <t>목에 만져지는 혹이 있어 검사한 뒤 비인두암의 전이 소견으로 진단되는 경우가 가장 흔하다. 피가 섞인 콧물, 장액성(묽고 맑은 장액이 나오는) 중이염에 의한 한쪽 귀의 먹먹함(이충만감)이나 청력 저하 그리고 한쪽의 코막힘도 흔한 증상이다. 비인두암이 진행하여 뇌 쪽을 침범하면 뇌신경마비를 일으킬 수 있다.</t>
  </si>
  <si>
    <t>코 내시경을 이용하여 비인두 종괴를 조직검사하고 경부 림프절이 커진 소견이 있으면 세침흡입검사(가느다란 바늘로 림프절을 찔러 검체를 빼내어 검사)를 시행한다. 병리검사에서 비인두암으로 확인되면 컴퓨터 단층촬영(CT) 및 MRI를 통하여 국소 침범 부위를 확인한다. 전신 전이 여부를 확인하기 위해 복부 초음파, 골주사 검사(bone scan)를 시행하는데 최근에는 양전자방출 단층촬영(PET)이 유용하여 많이 사용된다. 바이러스(EBV)와 비인두암의 관련성에 근거하여 바이러스에 대한 혈액검사를 시행하기도 한다.</t>
  </si>
  <si>
    <t>해부학적으로 비인두는 수술적 접근이 어렵고 비인두암은 방사선 치료에 비교적 잘 반응하기 때문에 비인두암의 치료에는 방사선 치료가 주로 시행된다.
1) 방사선 치료
비인두는 뇌의 기저에 바로 근접해있는 해부학적 공간으로 수술적 접근이 어려워 방사선 치료가 최우선적으로 고려된다. 구체적으로 최근에는 3차원 입체조형 방사선 치료(3D Conformal Radiation Therapy) 또는 세기변조 방사선 치료(IMRT, Intensity Modulated Radiation Therapy)를 이용하여 암이 발생한 부위에 좀 더 많은 방사선량을 집중시키는 것이 가능해진 반면, 뇌간, 척수 등의 정상조직에 조사되는 방사선량은 최소화하여 뇌간, 척수, 침샘, 하악골 등은 보호할 수 있게 되었다. 방사선 치료 시 해당 암 부위뿐 아니라 전이를 일으킬 수 있는 목 림프절에도 예방적으로 방사선을 정교하게 조사함으로써 치료 성적을 높이게 된다.
2) 수술
비인두암이 발생하는 부위는 수술로 제거하기 어려운 부위이고, 방사선 치료의 결과가 좋기 때문에 수술을 먼저 고려하지는 않는다. 재발한 비인두암 중에 드물게 수술이 도움이 될 수 있다.
3) 항암제 치료
진행된 비인두암의 경우 전신전이가 생겼을 가능성을 배제할 수 없고 이로 인해 방사선 치료가 효과적이지 않을 수 있으므로 방사선 치료와 함께 항암제 치료를 고려하게 된다.
4) 항암화학방사선 동시요법
진행된 비인두암에서 항암제와 방사선을 동시에 투여하는 것을 일컫는 말로, 치료 성적을 높이기 위해 시행한다.
5) 재발한 비인두암의 치료
방사선 치료 후 비인두나 경부림프절에서 재발한 비인두암의 경우, 가능하다면 방사선으로 먼저 재치료를 시행한다. 방사선 재치료가 불가능하거나 재치료 후에도 재발한 경우에는 재발한 부위가 작고 제한적이라면 수술을 고려할 수 있다.</t>
  </si>
  <si>
    <t>방사선 치료의 후유증으로 구강 건조증과 미각의 상실이 나타나므로 적절한 수분 섭취와 고른 영양을 섭취할 수 있도록 해야 한다. 치아가 많이 나빠지므로 치아 주위 염증이나 충치를 완전히 치료한 후 방사선 치료를 하도록 하고, 치료 후에는 정기적인 점검과 관리를 해주어야만 치아의 손실이나 골수염 등의 합병증을 예방할 수 있다.</t>
  </si>
  <si>
    <t>여러 다른 암과 마찬가지로 조기 발견이 중요하므로 경부의 종괴나 지속적으로 생기는 한쪽 코막힘, 귀 먹먹함(이충만감) 등의 증상이 있을 때는 세침흡인검사 및 코 내시경을 시행하여 조기 진단을 위해 노력한다. 또한 암의 국소침범이나 전신전이가 있기 전에 치료하여 치료 결과를 향상시키는 것도 중요하다. 비인두암의 발생이 바이러스(Epstein-Barr Virus) 및 불결한 위생이나 음식 등과 연관되었을 가능성이 보고되어 있으므로 평소 개인 위생관리를 철저히 하고 신선한 과일과 채소를 섭취하는 것이 도움이 된다.</t>
  </si>
  <si>
    <t>비인두 종양</t>
  </si>
  <si>
    <t>Nasopharyngeal tumor</t>
  </si>
  <si>
    <t>산부인과,신경외과,이비인후과,소아내분비대사과,소아신경외과</t>
  </si>
  <si>
    <t>비인두는 뇌 기저부부터 입천장(연구개)까지 인두의 위쪽 1/3에 해당하는 파이프 모양의 부위를 말합니다. 비인두에는 콧구멍의 뒤와 통하는 부위인 후비공, 비인두의 후벽, 귀와 통하는 이관 입구부 등이 있습니다. 이관은 중이강 내 압력을 조절하는 역할을 합니다. 비인두 종양은 이 부위에 종양이 생긴 것을 의미합니다.비인두의 양성 종양은 매우 드뭅니다. 비인두의 악성 종양은 대부분 편평상피에서 기원한 암종입니다. 이외에 드물지만 악성 림프종, 선암종, 악성 흑색종 등이 있습니다. 상피세포암종은 흔히 3가지 형으로 분류합니다. 1형은 각화 편평상피세포암종, 2형은 비각화 편평상피세포암종(이행세포암종), 3형은 미분화 암종(림프 상피암, 역행성 암)입니다. 이 중 3형이 가장 흔하며, 1형은 예후가 좋지 않다고 알려져 있습니다.</t>
  </si>
  <si>
    <t>비인두암은 중국 남부에서 흔하게 관찰되는 암입니다. 이 암은 엡스타인 바 바이러스(Epstein Barr Virus)와 관련하여 발생률이 높아지는 것으로 알려져 있습니다. 유전적 소인, 면역 기능 저하 등에 대한 연구가 진행되고 있습니다.</t>
  </si>
  <si>
    <t>난청,복시,환부 통증,목 주변 부종,비출혈,코막힘</t>
  </si>
  <si>
    <t>난청, 복시, 환부 통증, 목 주변 부종, 비출혈, 코막힘</t>
  </si>
  <si>
    <t>내시경을 통해 종양이 확인되면, 진단을 위해 혹을 떼어서 조직 검사를 시행합니다. 종양의 크기와 위치를 알아보기 위해 CT, MRI, 비내시경 등의 검사를 시행합니다. 악성 종양이라면, 전이 여부를 확인하기 위해 흉부 X-ray, 복부 초음파, 뼈 전이 검사, 전신 양전자 단층촬영 등을 시행합니다.</t>
  </si>
  <si>
    <t>양성 종양은 주로 수술을 통해 제거합니다. 악성 종양은 수술적 방법보다 방사선 치료 혹은 항암 방사선 병합 요법 등과 같은 비수술적 방법으로 치료합니다.</t>
  </si>
  <si>
    <t>XYY 증후군</t>
  </si>
  <si>
    <t>XYY syndrome</t>
  </si>
  <si>
    <t>XYY 증후군이란 남성에게 존재하는 성염색체인 Y 염색체가 한 개 더 추가된 성염색체 이상 질환입니다. 표현형은 남자이며, 키가 큰 것 이외의 외형적 특징은 없습니다. 임상 증상도 거의 없습니다. 출생 빈도는 남아 1,000명당 1명으로서 가장 흔한 염색체 이상 질환 중 하나입니다.</t>
  </si>
  <si>
    <t>XYY 증후군의 핵형은 47,XYY이며, 아버지의 생식 세포 감수 분열 시 Y 염색체의 비분리 현상이 그 원인입니다. 이 경우는 부모의 연령과 관계가 없습니다. 모자이크형인 46,XY/47,XYY 핵형이 있을 수도 있습니다.</t>
  </si>
  <si>
    <t>탈장,손가락의 변형</t>
  </si>
  <si>
    <t>탈장, 손가락의 변형</t>
  </si>
  <si>
    <t>XYY 증후군은 세포유전학적 검사(말초혈액 염색체 검사)에서 47,XYY 핵형을 확인하여 진단할 수 있습니다.</t>
  </si>
  <si>
    <t>선천치와 신생치</t>
  </si>
  <si>
    <t xml:space="preserve">Natal and neonatal teeth </t>
  </si>
  <si>
    <t>잇몸,치아</t>
  </si>
  <si>
    <t>출생시에 이미 잇몸을 뚫고 나와 구강 내에서 임상적으로 관찰되는 치아를 선천치라 하며, 출생 후 1개월 이내에 잇몸을 뚫고 나오는 치아를 신생치라 한다. 
대부분의 경우 정상적인 유치가 빨리 맹출하는 것이지만 아주 드물게 과잉치인 경우도 있다. 
대개 아래 앞니(하악 유전치) 부위에서 나타나지만 송곳니(견치)와 어금니(구치) 부위에서 나타나기도 한다.</t>
  </si>
  <si>
    <t>선천치와 신생치의 원인은 아직 정확하게 밝혀져 있지 않으나 유전적인 배경을 가지고 있는 것으로 알려져 있다. 
또한 연골외배엽이형성증(chondroectodermal dysplasia), 할러만-스트라이프 증후군(Hallermann-Streiff syndrome), 선천성 손발톱 비대증(Pachyonychia congenital) 등의 증후군에서 동반되어 나타나기도 한다.</t>
  </si>
  <si>
    <t>선천치와 신생치 주위의 잇몸염증(치주염), 저발육된 치아 뿌리(치근)로 인한 치아의 흔들림(동요), 치아의 조기 탈락, 탈락된 치아의 삼킴(흡인), 치아로 인한 자극으로 발생하는 혀의 궤양 그리고 수유시의 불편감 등을 들 수 있다.</t>
  </si>
  <si>
    <t>[진단]
임상검사(시진)로 주로 진단되며, 필요시 방사선 검사를 추가할 수 있다. 
선천치와 신생치와의 감별진단이 필요한 발육이상으로는 진주종(Epstein pearl), 신생아치판낭(dental lamina cyst of newborn) 등이 있다. 이러한 발육 이상이 신생아의 잇몸에서 갈색 또는 흰색으로 나타날 경우 선천치로 잘못 진단할 수 있으나, 선천치와는 달리 여러 개가 한번에 나타나며 수 주 내에 자발적으로 소멸되므로 특별한 치료가 필요하지 않다. 
[검사]
임상검사(시진)으로 주로 진단되며, 필요시 방사선학적 검사를 추가할 수 있다</t>
  </si>
  <si>
    <t>치아가 탈락되어 삼킬 우려가 있거나, 치아의 날카로운 형태가 혀의 아래쪽(설면)에 손상을 초래하거나 수유를 방해하는 경우에 발치를 시행한다. 신생아의 경우 지혈기전이 발달되지 않아 발치 시 주의를 요한다.
그러나 특이한 증상이 없는 경우에는 조기에 맹출한 유전치일 가능성이 크므로 구강 내에 그대로 유지시키는 것이 바람직하다.</t>
  </si>
  <si>
    <t>법정 감염병</t>
  </si>
  <si>
    <t>nationally notifiable communicable diseases</t>
  </si>
  <si>
    <t>호흡기내과,소아청소년과,감염내과,소화기내과</t>
  </si>
  <si>
    <t>감염병이란 제1급감염병, 제2급감염병, 제3급감염병, 제4급감염병, 기생충감염병, 세계보건기구 감시대상 감염병, 생물테러감염병, 성매개감염병, 인수(人獸)공통감염병 및 의료관련감염병을 말한다. 법정 감염병은 크게 열 가지로 분류된다.
제1급감염병이란 생물테러감염병 또는 치명률이 높거나 집단 발생의 우려가 커서 발생 또는 유행 즉시 신고하여야 하고, 음압격리와 같은 높은 수준의 격리가 필요한 감염병으로서 다음 각 목의 감염병을 말한다. 다만, 갑작스러운 국내 유입 또는 유행이 예견되어 긴급한 예방·관리가 필요하여 보건복지부장관이 지정하는 감염병을 포함한다. 
제1급감염병에는 에볼라바이러스병,마버그열,라싸열,크리미안콩고출혈열,남아메리카출혈열,리프트밸리열,두창,페스트,탄저, 보툴리눔독소증,야토병,신종감염병증후군,중증급성호흡기증후군(SARS),중동호흡기증후군(MERS),동물인플루엔자,인체감염증,신종인플루엔자,디프테리아 등이 있다.
제2급감염병이란 전파가능성을 고려하여 발생 또는 유행 시 24시간 이내에 신고하여야 하고, 격리가 필요한 다음 각 목의 감염병을 말한다. 다만, 갑작스러운 국내 유입 또는 유행이 예견되어 긴급한 예방·관리가 필요하여 보건복지부장관이 지정하는 감염병을 포함한다.
제2급감염병은 결핵(結核),수두(水痘),홍역(紅疫),콜레라,장티푸스,파라티푸스,세균성이질,장출혈성대장균감염증, A형간염,백일해(百日咳),유행성이하선염(流行性耳下腺炎),풍진(風疹),폴리오,수막구균 감염증,b형헤모필루스인플루엔자,폐렴구균 감염증,한센병,성홍열,반코마이신내성황색포도알균(VRSA) 감염증,카바페넴내성장내세균속균종(CRE) 감염증 등이 해당된다.
제3급감염병이란 그 발생을 계속 감시할 필요가 있어 발생 또는 유행 시 24시간 이내에 신고하여야 하는 다음 각 목의 감염병을 말한다. 다만, 갑작스러운 국내 유입 또는 유행이 예견되어 긴급한 예방·관리가 필요하여 보건복지부장관이 지정하는 감염병을 포함한다. 
제3급감염병은 파상풍(破傷風),B형간염,일본뇌염,C형간염,말라리아,레지오넬라증,비브리오패혈증,발진티푸스,발진열(發疹熱),쯔쯔가무시증,렙토스피라증,브루셀라증,공수병(恐水病),신증후군출혈열(腎症侯群出血熱),후천성면역결핍증(AIDS),크로이츠펠트-야콥병(CJD) 및 변종크로이츠펠트-야콥병(vCJD),황열,뎅기열,큐열(Q熱),웨스트나일열,라임병,진드기매개뇌염,유비저(類鼻疽),치쿤구니야열,중증열성혈소판감소증후군(SFTS),지카바이러스 감염증 등이 있다.
제4급감염병이란 제1급감염병부터 제3급감염병까지의 감염병 외에 유행 여부를 조사하기 위하여 표본감시 활동이 필요한 다음 각 목의 감염병을 말한다. 
제4급감염병에는 인플루엔자,매독(梅毒),회충증,편충증,요충증,간흡충증,폐흡충증,장흡충증,수족구병,임질,클라미디아감염증,연성하감,성기단순포진,첨규콘딜롬,반코마이신내성장알균(VRE) 감염증,메티실린내성황색포도알균(MRSA) 감염증,다제내성녹농균(MRPA) 감염증,다제내성아시네토박터바우마니균(MRAB) 감염증,장관감염증,급성호흡기감염증,해외유입기생충감염증,엔테로바이러스감염증,사람유두종바이러스 감염증 등이 있다.
기생충감염병이란 기생충에 감염되어 발생하는 감염병 중 보건복지부장관이 고시하는 감염병을 말한다.
세계보건기구 감시대상 감염병이란 세계보건기구가 국제공중보건의 비상사태에 대비하기 위하여 감시대상으로 정한 질환으로서 보건복지부장관이 고시하는 감염병을 말한다.
생물테러감염병이란 고의 또는 테러 등을 목적으로 이용된 병원체에 의하여 발생된 감염병 중 보건복지부장관이 고시하는 감염병을 말한다.
성매개감염병이란 성 접촉을 통하여 전파되는 감염병 중 보건복지부장관이 고시하는 감염병을 말한다.
인수공통감염병이란 동물과 사람 간에 서로 전파되는 병원체에 의하여 발생되는 감염병 중 보건복지부장관이 고시하는 감염병을 말한다.
의료관련감염병이란 환자나 임산부 등이 의료행위를 적용받는 과정에서 발생한 감염병으로서 감시활동이 필요하여 보건복지부장관이 고시하는 감염병을 말한다.</t>
  </si>
  <si>
    <t>구역</t>
  </si>
  <si>
    <t>nausea</t>
  </si>
  <si>
    <t>위,소장,십이지장</t>
  </si>
  <si>
    <t>구역이란 구토가 급박한 느낌을 말하며, 보통 구토가 오기 전에 먼저 나타나거나 혹은 구토에 동반되어 나타난다. 이것은 보통 위의 기능적 활동이 떨어지거나(근력저하, 연동저하, 분비저하), 소장의 운동변화(근력증가, 십이지장의 역류성 연동)와 관련된다. 보통 식욕부진도 함께 나타난다.</t>
  </si>
  <si>
    <t>구역과 구토는 다양한 질환에서 흔히 나타나는 증상이므로 이 자체만으로 증상을 유발하는 원인 질환을 진단할 수 없으며, 추가적인 증상이나 징후를 함께 고려해야 한다. 오심과 구토의 원인을 기전에 따라 분류하는 것은 어렵다. 일반적으로 알려져 있는 오심 및 구토의 흔한 원인은 다음과 같이 분류할 수 있다.
1) 급성 복부 응급 질환: 급성 충수염, 급성 담낭염, 장 폐쇄, 급성 복막염
2) 소화관 질환: 소화성 궤양, 미주신경절제술 후, 당뇨성 위병증, 특발성 위운동장애(위무력증), 가성 장 폐쇄
3) 감염성 질환: 위장관의 바이러스성 감염, 세균성 감염 또는 기생충 감염
4) 중추신경계 질환: 급성 미로염, 메니에르병(Meniere’s disease), 멀미, 편두통, 급성 뇌수막염
5) 심장질환: 급성 심근경색 특히 후부에 위치하거나 또는 전 층의 심근을 침범하는 경우, 울혈성 심부전, 심장질환에서 사용하는 강심제 또는 아편류 약물에 의해서도 유발됨
6) 암: 특히 말기 암환자
7) 대사성 및 내분비 질환: 요독증, 당뇨병성 케톤혈증, 부갑상선 기능저하 및 기능항진증, 갑상선중독증 또는 부신저하증, 임신 초기
8) 약제 및 화학약품에 의한 부작용: 강심제, 모르핀(morphine), 히스타민(histamine), 일부 항암제, 살리실레이트(salicylate), 아미노필린(aminophylline), 독소섭취</t>
  </si>
  <si>
    <t>구역(nausea)은 토할 것 같은 불쾌한 주관적 느낌이다. 대부분 증상은 예측이 불가능하게 갑자기 발생하지만, 특정 유발인자(정신적 스트레스, 흥분, 멀미, 수면부족, 감염, 탈진상태, 특정 음식 등)에 의해 구역 증상이 발생하기도 한다.</t>
  </si>
  <si>
    <t>구역의 원인은 매우 다양하므로 자세한 병력청취와 신체검사로 원인을 파악하는 것이 필요하며, 환자의 증상의 정도에 따라 혈액검사 단순 복부 촬영 내시경 등의 방사선 검사  복부 초음파 및 복부, 두부의 전산화 단층 촬영 및 자기 공명촬영이 요구될 수 도 있다.</t>
  </si>
  <si>
    <t>구역의 일차적인 치료는 그 기저 질환 및 질환의 중증 정도를 밝혀내고, 합병증을 방지하기 위해 즉각적인 치료를 시행하는 것이다. 치료 방법으로는 원인 질환에 대한 특이적인 치료, 음식물의 조절, 진토제 혹은 위운동 촉진제의 사용 등이 있다.</t>
  </si>
  <si>
    <t>신생아 괴사성 장염</t>
  </si>
  <si>
    <t>Necrotizing enterocolitis of fetus and newborn</t>
  </si>
  <si>
    <t>산부인과,신생아과,소아외과</t>
  </si>
  <si>
    <t>신생아 괴사성 장염은 신생아의 소장이나 대장에 생기는 괴사성 장염입니다. 여러 가지 원인에 의해 발생할 수 있는 신생아 중증 질환의 하나입니다. 장 점막의 괴사가 다양한 정도로 일어나는 것이 특징입니다. 치료하더라도 사망률이 20%에 이르는 무서운 질병입니다.</t>
  </si>
  <si>
    <t>신생아 괴사성 장염은 주로 미숙아에게 발생합니다. 그 원인은 명확하게 밝혀지지 않았습니다. 1,500g 미만 신생아의 발생 빈도는 5% 내외로, 미숙아 자체가 가장 큰 위험 요인입니다. 그 외에도 고농도 우유, 저산소증, 너무 빠른 영양법, 적혈구 증가증, 감염증 등 다양한 위험 요인이 장 점막의 손상, 이차적 세균 감염, 장의 괴사를 일으키는 데 작용합니다. 만삭아의 경우는 심장 질환이나 저산소증이 있을 때 발생할 수 있습니다.</t>
  </si>
  <si>
    <t>무호흡,설사,서맥,혈변,구토,복부팽만감,기민상태,신경과민,저체온</t>
  </si>
  <si>
    <t>무호흡, 설사, 서맥, 혈변, 구토, 복부팽만감, 기민상태, 신경과민, 저체온</t>
  </si>
  <si>
    <t>신생아 괴사성 장염을 내과적으로 치료했을 때, 진단 시 장벽 내 공기가 있었던 환자의 20%는 치료에 실패합니다. 이러한 환자 중 9~25%가 사망합니다. 약 10%의 환자는 괴사된 부위에 협착이 생길 수 있습니다. 장의 괴사가 심했던 경우는 생존하더라도 단장 증후군(short bowel syndrome)이 발생하여 영양에 어려움을 겪을 수 있습니다.</t>
  </si>
  <si>
    <t>신생아 괴사성 장염은 병력, 증상, 진찰 등을 종합해서 진단할 수 있습니다. 조기에 진단하고 적극적으로 치료하면 병의 진행을 막을 수 있으므로, 병을 의심하여 찾아내는 것이 중요합니다. 주로 복부 X-ray 사진만으로 진단할 수 있으며, 필요에 따라 복부 초음파 소견이 도움이 될 수 있습니다. 단순 복부 촬영상 이상 소견이 보이며, 장벽 내 공기가 진단에 가장 중요합니다. 간문맥 내 공기가 보이거나 복강 내 공기가 보이면 장 천공을 의미합니다.</t>
  </si>
  <si>
    <t>신생아 괴사성 장염 환아에게는 장기간 금식에 따라 정맥 주사로 인공적 영양 공급을 행해야 합니다. 그러나 이와 같은 정맥 영양법에 의한 합병증으로 패혈증, 혈전증 및 간경변으로 진행하는 담즙 정체성 황달 등이 생길 수 있습니다.</t>
  </si>
  <si>
    <t>궤사성 치은염</t>
  </si>
  <si>
    <t>Necrotizing gingivitis</t>
  </si>
  <si>
    <t>흔히 잇몸이라고 불리우는, 구체적으로는 잇몸 가운데에서도 잇몸뼈를 덮고 있는 연조직 부위를 의미하는 치은조직에 발생하는 방추형 및 나선형 세균 감염으로 궤양성, 출혈성 병소를 보이며, 주로 급성이고 만성은 희귀하다. 
주 부위는 치면에 부착되어있는 부착치은과 별도로 1밀리 가량 치면에 부착되어 있지 않은 치은 끝부분을 의미하는 변연치은과, 치아와 치아 사이의 삼각형의 공간을 채우고 있는 피라미드 형태의 치은, 즉 치간유두에 발생한다.</t>
  </si>
  <si>
    <t>방추형 세균(Fusobacteria)과 나선형 세균 (spirochete)이 내독소 (endotoxin )를 분비하여 괴사성, 궤양성, 출혈성 치은 질환을 일으킨다. 
이미 존재하는 치은염, 치은손상 및 흡연 등이 중요한 국소적 소인성 인자로 고려된다. 
영양결핍, 특히 비타민 A 결핍 시 궤양형성이 쉽고, 비타민 C 결핍 시 점막출혈이 용이하며 만성 소모성 질환(매독, 암 등), 심한 위장장애(대장염), 혈액 질환(백혈병) 등이 영양결핍과 함께 원인 요소가 될 수 있다. 불안이나 정신적 압박(병영생활이나 시험기간의 학교생활)이 중요한 원인으로 작용할 수 있다. 또한 구강 내에 존재하는 세균과 더불어 청결상태가 원인 요소로 작용할 수 있다.</t>
  </si>
  <si>
    <t>치은이 움푹 패이거나 변연치은이나 치간유두에 분화구양의 파괴가 있으며, 위막(pseudomembrane)이 형성되었다가 벗겨져서 붉고 반짝이는 출혈성 치은이 노출되어 쉽게 출혈된다. 
여기서 변연치은이란 유리치은이라고도 하며 치면에 부착되어있는 부착치은과 별도로 1밀리 가량 치면에 부착되어 있지 않은 치은 끝부분을 의미한다. 또한 치간유두란, 치아 사이에서 변연치은보다 더 치아 끝부분을 향하여 존재하는 치아사이를 메우는 삼각형 형태의 잇몸 부위를 말한다.</t>
  </si>
  <si>
    <t>구강 내 치은이 접촉에 대해서 극도로 민감하고 지속적인 격통이 오며 치아 사이에 나무못이 낀 듯 과도하게 풀(pasty)같은 타액이 분비된다. 또한 치간골이 노출되기도 하며 노출된 골은 부골이라는 전형적인 국소적 치간 골수염이 되기도 한다. 
전신적 합병증으로는 초기에는 국소 임파선 병변, 미열이 전신적으로 나타날 수 있으며 증상이 심해지면 고열, 맥박수의 증가, 식욕감퇴 및 전신 무력감이 나타나고 어린이의 경우 불면증, 변비, 두통 및 위장장애를 유발할 수 있다.</t>
  </si>
  <si>
    <t>[진단]
치은의 동통이나 궤양 등의 임상적 소견을 통해 이루어진다. 
[검사]
세균도말검사 (bacterial smear)를 시행할 수 있다. 세균의 형태들이 변연형 치은염이나 치주낭, 치관주위염 또는 원발성 포진성 치은구내염의 그것과 구별이 되지 않을 수 있어서 검사를 생략할 때도 있으나, 디프테리아, 아구창, 방선균증, 연쇄상구균상 구내염 등과 같은 특정 감염과 구별할 필요가 있을 때는 세균검사를 하기도 한다.</t>
  </si>
  <si>
    <t>첫번째 방문 시:환자의 병력을 조사한 후 우선 급성 증상부터 완화시켜 준다. 국소적 임파선 병변이나 전신증사이 나타날 때는 항생제 요법을 시행한다. 과산화수소를 묻힌 면봉으로 괴사성 위막을 부드럽게 제거해 준다. 3% 과산화수소와 따뜻한 물을 1:4로 희석하여 양치하거나 0.12 % 클로르헥시딘(chlorhexidine) 글루코네이트 가글액으로 하루에 두 번 양치하는 것도 효과적이다. 
두번째 방문 시 (1~2일 후): 증상은 매우 개선되고 통증은 매우 감소되거나 사라진다. 치은연상 치석제거와 치은연하 육아조직제거를 반복 시행하여 원인요소를 제거해주고 구강을 세척한다. 정확한 칫솔질 방법을 교육시킨다.
세번째 방문 시(1주일 후): 치은연하 치석제거술과 치근활택술을 실시하고 치면세마를 시행한다. 과산화수소 양치용액 사용은 중지하며 클로르헥시딘 양치는 2~3주간 계속하게 한다.</t>
  </si>
  <si>
    <t>술, 담배, 자극성 음식을 피하며 비타민 B, C 를 섭취하도록 한다.
충분한 휴식을 권유하고 효과적인 구강위생관리 방법을 익히도록 한다.</t>
  </si>
  <si>
    <t>충분한 휴식 및 영양 섭취, 정서적 안정이 필요하다. 치석 및 치태 제거 또한 필수적이다.</t>
  </si>
  <si>
    <t>모반</t>
  </si>
  <si>
    <t>Nevus</t>
  </si>
  <si>
    <t>모반은 주로 소아기, 청소년기(간혹 출생 시)에 나타나는 피부의 색소반(점)을 의미합니다. 모반은 멜라닌 세포라는 색소 세포의 덩어리로 구성되어 있습니다. 청소년기와 임신기에는 더 많은 모반이 생기거나, 이미 존재하는 모반이 더 커지거나, 검어질 수 있습니다.모반은 까만 점 외에도 붉은 점, 푸른 점, 흰 점을 포함합니다. 또한 피부의 표피, 진피, 피부 부속 기관의 기형으로 생기는 점을 포함합니다. 표피에서 유래한 모반에는 표피 모반이 있습니다. 진피와 혈관에서 유래한 모반에는 표재 지방종 모반, 불꽃 모반 등이 있습니다. 피부 부속 기관에서 유래한 모반으로는 피지선 모반, 면포 모반 등이 있습니다.</t>
  </si>
  <si>
    <t>모반의 원인에 대해서는 세포의 발생학적 이상 혹은 유전적인 요소가 관련되어 있다는 설이 있습니다. 다만 아직 밝혀지지 않은 부분이 많습니다.</t>
  </si>
  <si>
    <t>털이 동반되기도 함,반점</t>
  </si>
  <si>
    <t>털이 동반되기도 함, 반점</t>
  </si>
  <si>
    <t>모반은 암을 일으킬 가능성이 있으므로, 모반이 변화하면 피부과 의사의 진찰을 받아야 합니다.</t>
  </si>
  <si>
    <t>모반의 모양이 비정상적이라면 모반 조직의 일부를 떼어내어 조직검사 및 피부 표면 현미경 검사를 시행합니다. 악성 변화가 나타날 가능성이 있는 비전형적인 모반, 거대 색소성 모반, 손, 발, 외음부, 입술 등에 발생한 모반은 정기적인 검진이 필요합니다.</t>
  </si>
  <si>
    <t>모반은 대부분 문제가 되지 않습니다. 크기, 색깔, 모양에 별다른 변화가 없고, 가렵지 않으며, 누를 때 출혈, 분비물 등이 나오지 않으면, 모반을 시급히 제거할 필요가 없습니다. 최대한 태양 광선 노출을 피하고, 자외선차단제를 자주 발라야 합니다.환자가 스스로 정기적인 자가 관찰을 하도록 교육하고, 상황에 따라 일정 기간(3~6개월) 간격으로 정기검진을 시행합니다. 비정상적인 변화가 나타나는지 확인하기 위해 정기적으로 관찰해야 합니다.미용적으로 문제가 되는 모반, 융기된 모반, 옷을 입으면 자극받는 곳에 위치한 모반, 두피에 위치하여 빗질에 자극받는 모반은 종류, 위치, 크기, 모양에 따라 약물, 전기 소작술, 레이저 요법 등을 시행하여 부작용을 최소화하면서 시술할 수 있습니다.모든 모반을 한 번에 제거하기 위해 병변의 깊은 곳까지 침투하면 움푹하게 패인 자국이 깊어집니다. 이 경우, 치유가 되더라도 큰 흉터가 남을 수 있습니다. 깊이가 깊은 모반은 2~3차례에 걸쳐 서서히 제거하는 것이 좋습니다. 처음 모반을 뽑으면 병변이 위치한 부위의 살이 약간 패입니다.모양이 암일 가능성을 시사하는 모반, 형성 이상 모반은 제거한 후 현미경으로 검사해야 합니다. 검사한 모반이 암으로 판명되는 경우, 주위 피부를 추가적으로 제거해야 합니다.</t>
  </si>
  <si>
    <t>넬슨 증후군</t>
  </si>
  <si>
    <t>Nelson's syndrome</t>
  </si>
  <si>
    <t>내분비내과,소아내분비대사과</t>
  </si>
  <si>
    <t>넬슨 증후군은 양측 부신을 절제한 후 뇌하수체의 미세 선종이 급격히 커져 비정상적으로 호르몬이 분비되고 뇌하수체의 비대, 뇌하수체의 선종이 커지는 현상이 나타나는 질환입니다. 부신 제거 수술을 받은 쿠싱 증후군 환자 중 15~25%에게서 넬슨 증후군이 나타납니다.</t>
  </si>
  <si>
    <t>쿠싱 증후군을 치료할 때, 정확한 원인 병소를 찾지 못하거나 원인 제거 수술이 불가능한 경우 양쪽에 있는 부신을 제거하는 수술을 시행합니다. 이러한 수술을 한 환자의 5~10%는 뇌하수체에 이미 존재하고 있었던 종양이 성장하면서 넬슨 증후군이 나타날 수 있습니다.</t>
  </si>
  <si>
    <t>시력 감소,무월경,색소 침착,두통,다뇨</t>
  </si>
  <si>
    <t>시력 감소, 무월경, 색소 침착, 두통, 다뇨</t>
  </si>
  <si>
    <t>넬슨 증후군이 의심되면 혈액 검사를 통해 부신피질자극호르몬 검사, 갑상선 기능 검사, 프로락틴 수치 검사 등의 호르몬 검사를 시행합니다. 또한 전산화 단층촬영(CT), 자기공명영상(MRI) 등과 같은 영상 검사를 실시하여 뇌하수체의 상태를 살펴보아야 합니다.</t>
  </si>
  <si>
    <t>뇌하수체에 방사선 치료를 시행합니다. 만일 뇌하수체의 크기가 너무 커져 뇌를 둘러싸고 있는 다른 구조를 침범할 경우 수술로 제거할 수 있습니다.넬슨 증후군의 경우 코를 통해 시술하는 미세 수술 방법을 추천합니다. 이 방법은 시상하부의 손상 위험을 최소화할 수 있습니다.</t>
  </si>
  <si>
    <t>신생아 가사</t>
  </si>
  <si>
    <t>Neonatal asphyxia</t>
  </si>
  <si>
    <t>신생아과,어린이병원,소아재활의학과</t>
  </si>
  <si>
    <t>신생아 가사는 분만 전, 중, 후에 태아나 신생아가 어떤 원인이든지 전신 순환이 잘 이루어지지 않아 탄산가스 제거 및 산소 공급이 원활히 이루어지지 않아 생기는 질환을 의미합니다. 가사로 인한 저산소증이 지속되면 뇌, 심장, 위장, 신장, 간, 폐 등 생명 유지에 중요한 여러 기관에 혈역학적 합병증 및 대사 장애가 동반될 수 있습니다. 이러한 기관이 일시적으로, 혹은 영구적으로 손상될 수 있습니다. 신생아 가사가 장기간 지속되면 심각한 뇌 손상을 초래합니다. 가사의 정도가 가벼운 경우 신속한 분만 처치 및 적절한 소생술로 완전히 회복될 수 있지만, 중증인 경우 사망률이 높고, 생존하더라도 심각한 뇌성 마비 등 장애가 올 수 있습니다.</t>
  </si>
  <si>
    <t>다음과 같은 임신, 출산 및 태아의 합병증이 신생아 가사의 원인이 될 수 있습니다.① 태아 요인자궁 내 성장 지연, 미숙아, 과숙아, 신생아 용혈성 질환, 양수 과다증, 양수의 태변 착색② 임신 요인어머니의 당뇨병, 자간증, 저혈압, 고혈압, 출혈, 다태아, 고령 산모의 초산, 알코올 중독, 향정신성 약물 중독③ 출산 요인조기 양막 파수, 난산, 두위 분만, 꼬임이나 목감기 등의 제대 압박, 제대 탈출, 전치 태반, 태반 조기 박리, 제왕절개술(수술이 필요한 원래 질환 때문에 시행하는 경우), 양막염, 출산 직전 진정제 및 진통제 사용</t>
  </si>
  <si>
    <t>무호흡,다발성 장기부전 증상</t>
  </si>
  <si>
    <t>무호흡, 다발성 장기부전 증상</t>
  </si>
  <si>
    <t>신생아 가사 후, 각 기관의 손상 정도에 따라 여러 가지 합병증이 나타날 수 있습니다.① 신장 : 급성 세뇨관 괴사, 급성 신부전, 핍뇨② 위장관 : 괴사성 장염③ 간 : 간기능 이상, 황달, 혈중 암모니아 상승④ 심혈관계 : 심부전, 심인성 쇼크⑤ 폐 : 태변 흡인 증후군, 폐색전, 신생아 지속성 폐동맥 고혈압증⑥ 뇌 : 저산소성 뇌병증, 허혈성 뇌병증, 뇌성마비 등의 신경학적 후유증⑦ 혈액학적 합병증 : 전신성 파종성 응고 장애, 두개 내 출혈⑧ 대사 장애 : 저혈당증, 저나트륨혈증, 저칼슘혈증, 산혈증, 저체온신생아 가사의 예후는 가사 후 대사성 및 심폐 합병증이 치료될 수 있는지에 따라 결정됩니다. 임신 주수 및 저산소성 허혈성 뇌증의 정도도 고려합니다. 특히 아기의 임상 소견과 생화학적 검사 및 방사선 촬영 등의 검사 소견을 바탕으로 신경학적 후유증을 판정합니다. 신생아 저산소성 뇌증이 중증도 이상이면 뇌성 마비 및 신경 발달 지연이 나타날 수 있으며, 지속적인 재활 치료가 필요할 수 있습니다.</t>
  </si>
  <si>
    <t>병력, 증상, 진찰 소견 등을 종합해서 신생아 가사가 의심되면, 혈중 산소 농도를 측정하고, 태아 모니터로 태아의 심장 박동이 정상적으로 뛰는지, 규칙적인지, 빠른지 느린지 알아봅니다. 자궁 속에서 태변을 누는 것은 태아가 질식 상태에 있다는 징조 중 하나입니다. 그러나 태변이 있다고 해서 반드시 가사 상태라고 할 수는 없습니다.출생 시, 아기의 Apgar 점수(호흡, 심장박동, 피부색, 근육의 힘, 신경 반사 등 5가지 건강 상태를 체크한 점수)를 살펴보고, 출생 직후 검사한 탯줄 혈액 또는 아기 혈액의 동맥혈 가스 검사에서 심한 산증이 나타나면 신생아 가사를 의심할 수 있습니다. 이러한 소견과 더불어 신생아의 상태가 가사에 맞는 신경학적 이상을 나타내고, 이러한 이상이 다른 원인으로 인한 뇌 손상이 아닌 것이 확인되면 신생아 가사로 확진됩니다.</t>
  </si>
  <si>
    <t>신생아 가사는 대부분 분만 전후로 발생하므로, 빨리 적절한 소생술을 시행하고 집중 치료를 시작하는 것이 가장 중요합니다. 산소 호흡을 시키고 기도를 깨끗하게 열어 준 후에도 신생아 무호흡이 지속되면 지체 없이 소생술을 시행합니다. 그 정도에 따라 인공호흡, 심장마사지 또는 심폐소생술을 시행하며, 그래도 심장이 잘 뛰지 않으면 약을 투여하기도 합니다.신생아 가사가 의심되는 환아는 신생아 중환자실에서 집중적으로 관찰 및 치료해야 합니다. 순환과 폐호흡 기능을 유지하기 위한 치료를 하면서 대사성 산혈증 및 저혈당 등을 교정합니다. 경련이 있을 경우 경련 억제제를 투여하는 보존적인 치료가 필요합니다. 그 밖에 체온 유지 및 감염 방지 등의 일반적인 처치를 시행합니다. 최근에는 저체온 치료를 시도하기도 하나 모든 환자에게 가능한 것은 아니며, 중증의 경우에는 효과가 분명하지 않습니다.</t>
  </si>
  <si>
    <t>신생아턱떨림</t>
  </si>
  <si>
    <t>Neonatal chin twitching</t>
  </si>
  <si>
    <t>턱,팔,다리</t>
  </si>
  <si>
    <t>신생아가 울거나 자세 등으로 자극을 받을 때 턱이 규칙적으로 떨리는 증상을 일컫는다.</t>
  </si>
  <si>
    <t>신생아시기는 신경계가 아직 미성숙한 상태라 자극에 예민하게 반응하는 것으로 알려져 있다.</t>
  </si>
  <si>
    <t>울고 보채거나 깜짝 놀라거나 잘 나타나는 경향이 있다. 팔 다리 같은 경우에는 살짝 굽히는 자극으로 발생하기도 한다. 발작(Seizure)과 구분이 필요한데 신생아 떨림(Jitteriness)은 붙잡아 주면 떨림이 멈추게 되는 것이 구분되는 특징이다.</t>
  </si>
  <si>
    <t>대부분의 증상은 신생아가 커가면서 자연히 소실된다.</t>
  </si>
  <si>
    <t>특징적인 증상만으로 진단이 가능하다. 자극이 없을 때에도 지속적으로 떨림이 지속될 경우에는 병적인 경우를 고려해야 한다. 저산소성 뇌손상, 대뇌출혈, 저칼슘혈증, 저마그네슘혈증 등이 동반될 수 있다.</t>
  </si>
  <si>
    <t>특별한 치료는 필요하지 않다.</t>
  </si>
  <si>
    <t>신생아 답즙정체증</t>
  </si>
  <si>
    <t>Neonatal Cholestasis</t>
  </si>
  <si>
    <t>소아소화기영양과</t>
  </si>
  <si>
    <t>신생아 담즙정체증은 담즙산(bile acid) 분비의 장애로 인해 간세포 내에 담즙이 축적되어 생기는 질환입니다.</t>
  </si>
  <si>
    <t>신생아 담즙정체증을 유발하는 가장 흔한 원인으로는 담도 폐쇄, 세균이나 바이러스의 선천성 감염에 의한 특발성 신생아 간염이 있습니다. 미숙아의 경우 장기간의 금식과 정맥 영양에 의해 담즙정체증이 발생할 수 있습니다. 드물게는 유전성 간 내 담즙 정체, 선천성 대사 및 내분비 질환, 선천성 감염 등의 요인에 의해 담도의 기계적 폐쇄 또는 답즙 분비와 배설의 기능적 장애가 일어남으로써 발생합니다.</t>
  </si>
  <si>
    <t>비장비대,진한 소변색,복수,간비대,피부소양감,회색변,출혈 경향성,발육부전,지방변</t>
  </si>
  <si>
    <t>비장비대, 진한 소변색, 복수, 간비대, 피부소양감, 회색변, 출혈 경향성, 발육부전, 지방변</t>
  </si>
  <si>
    <t>신생아 담즙정체증은 더 흔한 증상인 모유 황달, 간접 고빌리루빈혈증과 혼동되기 쉽습니다. 따라서 대변 색깔 등의 병력, 신체 검진, 직접 빌리루빈 검사를 통해서 감별해야 합니다. 또한 직접 빌리루빈 상승 상태를 확인하여 담즙정체증으로 판단하면, 조기 진단이 중요한 원인 질환이 무엇인지 확인해야 합니다.신생아 담즙정체증의 주요 원인인 담도폐쇄증의 경우, 임상 증상과 혈액 검사를 근거로 이를 의심하고, 복부 초음파 검사, 경피적 간생검, 간담도 스캔, 십이지장 삽관 등을 통해 확진 및 수술 여부를 결정할 수 있습니다.영아가 급성 병색을 보이면 패혈증, 요로 감염을 비롯한 세균성 감염이 있을 수 있습니다. 선천성 바이러스 감염도 담즙 정체를 일으키므로 이를 구별할 수 있는 검사를 시행해야 합니다.</t>
  </si>
  <si>
    <t>담즙정체증이 있는 영아에 대해 성장과 발달을 증진시키고 합병증을 줄이기 위해 노력해야 합니다.① 고칼로리 공급담즙정체증 환아의 상당수가 단백-에너지 영양실조로 성장 부진과 지방변을 겪습니다. 또한 담즙 분비가 감소하여 장내 지방 분해, 장쇄 중성지방의 장내 흡수 장애가 발생하므로, 영양권장량의 125%가량의 칼로리를 공급해야 합니다.② 비타민 보충담즙정체증 환아는 지용성 비타민이 부족하기 쉬우므로, 경구로 비타민 A, D2, E, K1 의 지용성 비타민을 보충해야 합니다. 또한 수용성 비타민도 결핍되므로, 하루 허용량의 2배를 투여해야 합니다. 칼슘, 인, 아연을 투여하여 무기질 결핍을 치료합니다. 담즙정체에 의한 가려움증을 완화하기 위한 치료약이 필요합니다.③ 담도폐쇄증 치료담즙정체증으로 판단되면 그 원인이 담도폐쇄증인지 먼저 확인해야 합니다. 담도폐쇄증은 조기 진단 및 치료가 중요하기 때문입니다. 담도폐쇄증의 치료 방법은 카사이 수술법(Kasai hepatic portoenterostomy)으로, 생후 45~60일 이전에 수술받는 것이 좋습니다. 수술 후 담즙이 잘 흐르려면 수술 당시 연령이 중요합니다. 생후 2개월 이내에 수술하면 담즙 배출이 잘되어 예후가 좋습니다. 카사이 수술 후 예후가 좋지 않으면 간경화가 올 수 있는데, 이때는 간 이식이 필요합니다.</t>
  </si>
  <si>
    <t>신생아비듬</t>
  </si>
  <si>
    <t>Neonatal dandruff</t>
  </si>
  <si>
    <t>신생아 시기에 두피에 생기는 비늘(각질)로 여기에서는 유아기에 발생할 수 있는 두피 인설도 같이 기술한다.</t>
  </si>
  <si>
    <t>대부분 지루피부염, 아토피피부염과 관련되며, 지루피부염과 아토피피부염의 원인은 명확하지 않고 복합적이다. 유아 지루피부염의 원인으로 산모의 안드로겐이 태반을 통해 전달되어 아기의 피지선 성장을 촉진하는 것이 제시되었다.</t>
  </si>
  <si>
    <t>두피에 각질(비늘)이 발생하며 두피의 전두부, 두정부에 두껍게 붙은 황색 또는 갈색의 기름진 비늘 형태(크래들 캡, Cradle cap)로 흔하게 나타난다. 지루피부염은 생후 1개월 이하 신생아의 10%에서 보고된 바 있으며, 생후 첫 수주에서 3개월 사이에 발생하고 자연 치유되는 경향을 보이게 된다. 아토피피부염과 연관된 경우 생후 2개월 이후에 주로 발생한다. 얼굴, 목, 몸통과 같은 다른 부위의 피부염과 동반될 수 있다.</t>
  </si>
  <si>
    <t>신생아 시기에 발생한 지루피부염은 자연 치유되고 양성 경과를 보이는 경우가 많으며 아토피피부염은 재발성 경과를 보일 수 있다.</t>
  </si>
  <si>
    <t>임상적으로 진단할 수 있으며 대부분의 경우 특별한 검사는 필요하지 않다. 지루피부염과 아토피피부염의 감별을 위해 알레르기 검사와 같은 혈액검사 등이 도움이 될 수 있다.</t>
  </si>
  <si>
    <t>증상의 중증도에 따라 샴푸, 연화제, 국소 스테로이드 제제를 사용할 수 있다. 심하지 않은 경우 보습제를 발라서 각질을 부드럽게 하는 것이 도움이 되며 각질용해제나 물리적인 방법으로 각질을 벗겨내는 것은 염증이 심해질 수 있으므로 피하여야 한다. 필요에 따라 국소항진균제를 같이 사용할 수 있다.</t>
  </si>
  <si>
    <t>지루피부염에서 식이요법은 도움이 되지 않으며 아토피피부염의 경우 증상이 심한 경우, 치료를 중단하면 바로 증상이 심해지는 경우 음식 알레르기가 관여한다고 의심할 수 있다. 음식과의 연관성이 의심될 경우 무분별한 식이제한은 금물이며 병력과 알레르기 검사를 통하여 확인이 필요하다.</t>
  </si>
  <si>
    <t>신생아 황달</t>
  </si>
  <si>
    <t>neonatal jaundice</t>
  </si>
  <si>
    <t>신생아 황달은 신생아기에 혈중 빌리루빈의 증가로 황달을 나타내는 질환을 총칭하며, 생후 첫 주 내 만삭아의 약 60%, 미숙아의 약 80%에서 관찰된다. 대부분 큰 문제 없이 좋아지지만 심한 황달을 치료하지 않는 경우 신경계에 손상을 줄 수 있다.
* 발병위치 : 전신</t>
  </si>
  <si>
    <t>황달은 혈중 빌리루빈의 증가에 의한 것으로, 빌리루빈은 수명을 다한 혈색소(적혈구의 헤모글로빈)로부터 생성되어 간에서 대사를 거쳐 장으로 배설되게 된다. 신생아는 적혈구의 수명이 짧아 빌리루빈의 생성이 증가하고 간 대사가 미숙하므로 처리 능력이 떨어져서 생후 2~3일부터 황달을 보이다가 5~7일경 좋아지는 경우가 흔한데 이를 ‘신생아 생리적 황달’이라고 한다. 여기에 적혈구 파괴가 늘어나는 용혈성 질환, 감염, 머리혈종 등 빌리루빈의 생성을 증가시키는 요인과 간 대사를 저해하는 요인이 더해지면 혈중 빌리루빈이 생리적인 기준을 넘어 증가하게 되고 치료를 필요로 할 수도 있다.
이 외 다른 원인으로 인한 신생아 황달은 ‘기타 신생아 황달’로 분류한다.</t>
  </si>
  <si>
    <t>혈중 빌리루빈 수치가 증가함에 따라 황달이 얼굴에서 시작하여 복부, 발까지 진행된다. 육안으로 관찰한 소견이 혈중치를 대신할 정도로 수치의 신뢰도가 높지 않다. 원인에 따라 출생 시부터 언제든지 나타날 수 있다. 생리적 황달의 경우는 생후 2~3일부터 보이다가 5~7일경 좋아진다.</t>
  </si>
  <si>
    <t>황달, 놀람반사의 약화</t>
  </si>
  <si>
    <t>혈색소로부터 효소 작용을 거쳐 생성된 빌리루빈은 간접 빌리루빈이라고 하며 간접 빌리루빈이 간으로 운반되어 대사가 되면 직접 빌리루빈이 된다. 간접 빌리루빈은 신경 독성이 있어서 혈중 수치가 과도하게 상승하면 혈액-뇌 장벽을 넘어가서 핵황달을 일으킬 수 있다.</t>
  </si>
  <si>
    <t>황달이 시작된 시기, 전신 상태, 수유량, 체중 증감 상태, 모유 수유 여부, 경피용 황달 측정기를 사용하거나 혈액을 채취하여 빌리루빈 수치 확인 및 혈액형 등의 병력이나 진찰 소견, 검사 소견을 종합하여 진단한다.</t>
  </si>
  <si>
    <t>간접 빌리루빈이 증가한 경우 핵황달 방지를 위하여 광선치료를 한다. 광선치료는 빌리루빈이 많이 흡수하는 파장의 광선을 쬐어서 빌리루빈의 변형을 가져와 간의 대사를 거치지 않고 위장관과 콩팥으로 배설할 수 있게 하는 것이다.</t>
  </si>
  <si>
    <t>칼로리 부족, 탈수 등이 악화 요인이므로 신생아가 먹고 있는 모유나 분유의 섭취에 힘써야 한다. 신생아는 신생아실 퇴원 후에 황달이 시작되거나 치료받고 퇴원했더라도 다시 심해질 수 있으므로 관찰이 필요하다. 미숙아는 혈중 빌리루빈이 더 낮은 상태에서도 신경 독성을 나타낼 수 있으므로 주의를 요한다. 육안적으로 황달이 심해지는 것으로 보이면 외래방문을 서두르는 것이 안전하다.</t>
  </si>
  <si>
    <t>기타 신생아 황달</t>
  </si>
  <si>
    <t>neonatal jaundice from other causes</t>
  </si>
  <si>
    <t>기타 신생아 황달은 신생아기에 혈중 빌리루빈이 증가하는 생리적 황달 외의 다른 원인에 의해 황달이 나타나는 경우를 말한다. 중요한 원인으로 모유수유와 연관된 황달, 적혈구가 파괴되어 생기는 용혈성 황달, 갑상선 기능 저하증에 의한 황달, 직접 빌리루빈이 증가하는 황달 등이 있다.</t>
  </si>
  <si>
    <t>모유수유와 연관된 황달은 조기 모유 황달과 후기 모유 황달로 나뉘며 각각 원인이 다르다. 조기 모유 황달은 생후 첫 주에 모유수유가 충분하지 않아 탈수나 칼로리 섭취 감소 때문에 발생한다. 후기 모유 황달은 원인이 명확히 밝혀져 있지 않지만 모유에 함유된 성분 때문이라고 추정되고 있다.
용혈성 황달은 산모와 신생아간 혈액형이 맞지 않는 경우가 대표적이다.
갑상선 기능 저하증에 의한 황달은 갑상선 기능 저하증이 있으면 빌리루빈의 간 대사를 담당하는 효소 작용이 감소하여 발생된다.
직접 빌리루빈이 증가로 인한 황달은 간접 빌리루빈이 간에서 대사를 거친 후 생긴 직접 빌리루빈이 증가되어 나타나는 것으로, 직접 빌리루빈은 간염 및 전신 감염, 대사질환, 선천성 담도 폐쇄 등의 원인으로 생길 수 있다.</t>
  </si>
  <si>
    <t>조기 모유 황달에서는 탈수, 지나친 체중감소가 있다. 후기 모유 황달은 생후 4-7일째부터 간접 빌리루빈이 상승하여 2~3주에 최고치에 달하며 아기의 전신상태는 매우 양호하다. 이후 계속 모유 수유를 하여도 빌리루빈 수치는 서서히 감소하며, 3~10주 동안에는 낮은 농도로 지속된다. 직접 빌리루빈이 증가되는 질환에서는 간비종대, 미색 변, 짙은 소변색을 볼 수 있다.</t>
  </si>
  <si>
    <t>원인에 관계 없이 간접 황달이 심하면 핵황달을 일으킬 수 있다. 감염이나 대사질환에 의해 간세포 손상이 심하면 간 부전으로 진행할 수 있다.</t>
  </si>
  <si>
    <t>모유 수유와 연관된 황달은 병력, 진찰 소견과 혈액검사 소견에서 다른 원인을 배제하고 이후 경과를 관찰하여 진단한다. 황달의 원인을 밝히기 위해 여러 가지 혈액검사를 하며 여기에는 용혈에 대한 검사, 갑상선 기능검사, 염증 검사, 간 기능 검사 등이 포함된다. 직접 빌리루빈이 증가하는 황달은 그 원인을 밝히기 위하여 혈액검사, 간담도 초음파를 비롯한 정밀한 검사가 필요하다.</t>
  </si>
  <si>
    <t>조기 모유 황달은 모유 섭취의 부족이 원인이기 때문에 모유 수유량을 늘리고 밤에도 수유를 하는 것이 도움이 된다. 물이나 포도당액을 보충하는 것은 모유 섭취를 감소시켜 오히려 황달을 악화시킬 수 있다. 후기 모유 황달의 경우 모유 수유를 1~2일간 일시적으로 중단하면 좋아지는데 이의 결정은 담당 소아과 전문의와 상의하도록 하며 다시 모유를 먹일 수 있도록 관리한다. 심한 용혈성 황달에 대해서는 입원치료가 필요하며 직접 빌리루빈이 증가하는 황달은 원인과 질병의 중증도에 따라 치료한다. 특히 간 외 담도 폐쇄증의 경우 적절한 시기에 수술적 치료가 중요하다.</t>
  </si>
  <si>
    <t>초기에 모유 수유량이 적절할 수 있도록 출생 후 되도록 빨리 모유 수유를 시작하고 밤에도 수유하여 하루에 적어도 8~12회 수유한다. 수유량이 적절하면 생후 5일경부터 소변 기저귀가 6개 이상 나온다.</t>
  </si>
  <si>
    <t>신생아 호흡곤란증후군</t>
  </si>
  <si>
    <t>Neonatal respiratory distress syndrome</t>
  </si>
  <si>
    <t>신생아 호흡곤란 증후군은 출생 직후 폐가 지속적으로 팽창하지 못하고 찌그러들어 출생 후 진행성 호흡부전이 생기는 병입니다. 미숙아는 폐가 작고, 폐를 팽창하게 하는 물질인 폐 표면활성제의 생산과 분비가 부족하기 때문에 이 병이 발생할 위험성이 큽니다.</t>
  </si>
  <si>
    <t>신생아 호흡곤란 증후군은 미숙아에게 발생할 가능성이 큽니다. 미숙아는 전신적으로 각 장기의 발달이 미숙하여 폐 발달도 미숙하기 때문입니다.폐는 폐포라는 조그만 풍선들로 구성되어 있는데, 이 속으로 공기가 드나들면서 몸에 필요한 산소를 공급하고 몸속에서 만든 이산화탄소를 몸 밖으로 가스 교환하며 정상적인 몸의 호흡 상태를 유지합니다.그러나 미숙아는 폐가 아직 발달하지 않은 상태로 태어났기 때문에 폐포의 크기가 작습니다. 이 폐포가 공기로 차고 찌그러지지 않도록 하는 물질인 폐 표면활성제라는 것이 있어야만 풍선이 잘 늘어나서 폐포의 모양을 유지하고 호흡할 공간이 생깁니다. 미숙아는 아직 폐 표면활성제를 충분히 만들어 내지 못하여 풍선인 폐포가 자꾸 찌그러지고 호흡할 공간이 없어집니다. 이 때문에 호흡 곤란이 심해져 이 병이 발생합니다.</t>
  </si>
  <si>
    <t>함몰가슴,호흡곤란,청색증</t>
  </si>
  <si>
    <t>함몰가슴, 호흡곤란, 청색증</t>
  </si>
  <si>
    <t>폐 표면활성제나 인공호흡기 치료를 시행하는 도중에 기흉, 간질성 폐기종 등이 발생할 수 있습니다. 장기적으로는 지속적으로 산소가 필요한 기관지폐 이형성증이 생길 수 있습니다. 호흡곤란 증후군은 미숙아 출생과 밀접하게 관련되어 있으므로, 미숙아에게 나타날 수 있는 다양한 합병증, 예를 들어 머리에는 저산소성 허혈성 뇌병증, 뇌실 내 출혈, 패혈증과 같은 감염증, 눈에는 미숙아 망막증, 장에는 괴사성 장염, 심장에는 동맥관 개존증 등이 입원 기간 동안에 발생할 수 있습니다.</t>
  </si>
  <si>
    <t>신생아 호흡곤란 증후군은 병력, 아기의 진찰 소견, 특징적인 방사선 사진 소견, 혈액 검사, 위나 기관지에 들어 있는 양수를 이용한 검사 등으로 진단합니다.</t>
  </si>
  <si>
    <t>미숙아가 출생하면, 그 즉시 신생아 집중 치료실에서 인큐베이터(보육기), 인공 환기 요법, 각종 집중 치료법 등을 적용하는 등 신생아 중환자 관리를 행해야 합니다.1980년대에 개발된 인공 폐 표면활성제를 증상이 있는 미숙아의 기도 내로 투여하면 수 분 안에 호흡 곤란이 호전됩니다. 대개 생후 첫날 치료하지만, 증상이 심한 경우에는 환아에 따라서 2~3회 반복 투여해야 할 수 있습니다.인공 폐 표면활성제의 도입과 신생아 집중 치료의 발전으로 호흡곤란 증후군 자체를 치료할 수 있는 경우는 많습니다. 또한 사망률이 과거보다는 현저하게 감소하였습니다. 그러나 아직까지는 이와 관련된 합병증으로 인한 사망 또는 장애가 초래될 수 있습니다.</t>
  </si>
  <si>
    <t>선천성 대사이상 선별검사</t>
  </si>
  <si>
    <t>neonatal screening test</t>
  </si>
  <si>
    <t>선천성 대사이상 선별검사란 모든 신생아를 대상으로 주요 대사이상 질환을 선별하는 검사를 말한다. 선천성 대사이상 질환 또는 유전성 대사이상 질환은 태어날 때부터 물질의 대사에 관여하는 효소 혹은 조효소 등이 결핍되어 대사되어야 할 물질이 신체에 축적되고, 그로 인해 다양한 기능 장애가 나타나는 질환이다. 현재까지 600종이 넘는 질환이 알려져 있고, 크게 탄수화물 대사 이상, 아미노산 대사 이상, 핵산 대사 이상, 리소좀 축적 질환, 스테롤 대사 이상, 에너지 대사 이상, 금속 대사 이상, 퍼옥시좀 대사 이상, 호르몬 대사 이상 등으로 나눌 수 있다. 이러한 대사이상 질환을 증상이 나타나기 전에 진단하면 병의 진행을 막거나 늦출 수 있다. 그러나 선천성 대사이상 질환 중 선별검사의 대상이 되는 질환은 몇 가지 되지 않는다. 
신생아 선별검사의 대상이 되려면 다음과 같은 조건을 만족해야 한다.
1) 질환이 흔하고,
2) 공중보건에 영향이 있는 심한 질환이어야 하며,
3) 우리가 알고 있는 증상을 초래해야 하고,
4) 조기 치료하면 증상이 호전되어야 한다.
5) 선별검사는 단순하고 신뢰성이 있어야 하고, 위양성/위음성이 낮으며, 비용 대비 효과 측면에서 이점이 있어야 한다.
국내에서는 1997년에 페닐케톤뇨증과 선천성 갑상선기능저하증에 대한 선별검사를 지원하기 시작하였고, 2006년부터는 단풍당뇨증, 갈락토스혈증, 선천성 부신기능항진증, 호모시스틴뇨증에 대해서도 지원을 하고 있다. 2018년 10월부터 질량분석계를 이용한 신생아 선별검사가 전면 급여화되어 전 신생아에서 건강보험 혜택으로 검사를 시행할 수 있게 되었다.</t>
  </si>
  <si>
    <t>화염상모반</t>
  </si>
  <si>
    <t>Nevus flammeus</t>
  </si>
  <si>
    <t>발생학적 이상에 의해 모세혈관 기형을 보이는 질환이다.</t>
  </si>
  <si>
    <t>최근 GNAQ(Q-class G protein a-subunit) 유전자의 돌연변이에 의해 MAPK(Mitogen-activated protein kinase) 경로의 활성화가 유도되어 발생된다고 보고되었다.</t>
  </si>
  <si>
    <t>보통 태어날 때부터 발견되며, 선홍색 혹은 짙은 붉은색의 반점으로 나타난다. 모양이나 크기, 색은 개인차가 있다.</t>
  </si>
  <si>
    <t>성장에 비례하여 크기가 커지며 평생 사라지지 않는다. 오히려 나이가 들면서 색이 짙어지고 병변이 두꺼워지며, 융기되는 양상을 보인다.</t>
  </si>
  <si>
    <t>보통 임상양상이나 경과를 보고 판단을 하게 되며, 조직검사를 할 경우 모세혈관 확장소견이 관찰된다.</t>
  </si>
  <si>
    <t>모세혈관의 기형만 관찰되는 경우 Pulsed dye laser 등의 레이저 치료에 의해 증상이 호전되거나 치료될 수 있다.</t>
  </si>
  <si>
    <t>신생아 패혈증</t>
  </si>
  <si>
    <t>neonatal sepsis</t>
  </si>
  <si>
    <t>생후 1개월(길게는 3개월) 미만의 신생아에서 발열이나 저체온, 빈맥, 빈호흡 등의 이상이 있고 혈액균 배양 검사에서 세균이나 바이러스, 진균 등이 자라는 상태를 말한다. 신생아 패혈증은 발병 시기에 따라 크기 생후 3일(길게는 1주일) 이내에 나타나는 조기 발현 신생아 감염(early-onset neonatal sepsis)과 그 이후에 증상이 발현하는 후기 발현 신생아 감염(late-onset neonatal sepsis)으로 나누어진다.
대개 출생 24시간 안에 나타나는 조기 발현 신생아 패혈증(early-onset neonatal sepsis)은 분만 전이나 분만 중에 어머니로부터 감염되어 발생한다. 임신 중 사슬알균 B군 감염, 조기 분만, 24시간 이상 지속된 태반 파열, 태반 조직과 양수의 감염 등이 조기 발현 신생아 패혈증에 걸릴 위험을 높인다.
조기 발현 신생아 감염의 경우 1,000명당 1~4명 정도로 발생하는 것으로 보고되고 있으며, 정상 만삭아에 비해 1,000g 미만의 극소 저체중 출생아에서 조기 발현 패혈증의 빈도가 10배 정도 더 높은 것으로 알려져 있다. 후기 발현 신생아 패혈증(late-onset neonatal sepsis)은 분만 이후에 생기는 감염이 원인이다. 오랫동안 혈관 내 주사를 유지하고 있거나, 병원에서 오래 입원해 있는 경우에 발생 위험도가 커진다.</t>
  </si>
  <si>
    <t>박테리아, 바이러스, 진균, 드물게 원충(protozoa)이 모두 원인이 될 수 있다. 특히 저체중 출생아, 18시간 이상의 양막파수, 산모의 발열 및 융모양막염, 선천성 면역 결핍, 선천성 기형(특히 요로기형, 무비증, 수막척수류 등), 갈락토오스혈증(galactosemia), 제대염, 주산기 가사(perinatal asphyxia, 출산 중 태아 질식) 등이 있는 경우 패혈증이 발병할 가능성이 높아진다. 세균 중에서는 특히 사슬알균 B군(group B streptococcus), 대장균(E.coli), 그리고 리스테리아균(L. monocytogenes)가 주된 원인균으로 알려져 있다.
조기 발현 패혈증의 경우, 모체의 감염이 있는 경우나 양수가 조기에 파수되어 새어 나온 경우에 걸릴 가능성이 높다. 특히 미숙아의 경우에는 신생아 중환자실에서 인공호흡기 및 중심정맥관 삽입 등의 시술을 받으면서 오랫동안 치료를 받아야 하므로 치료 중에 후기 발현 신생아 패혈증에 걸릴 빈도가 높다.</t>
  </si>
  <si>
    <t>성인에서 패혈증이 발열이나 저체온, 빈맥, 빈호흡, 백혈구의 증가 또는 감소, 혹은 미성숙 백혈구의 증가 등이 나타나는 데 반하여, 신생아는 보챔, 늘어짐, 체온 불안정, 관류 장애, 저혈압, 구토 등의 비특이적 증상으로 나타난다. 시간이 지남에 따라 호흡곤란, 무호흡, 쇼크, 경련, 혈액 응고 장애 등의 전신적이고 심각한 증상을 나타내게 된다.</t>
  </si>
  <si>
    <t>신생아 패혈증의 경우 초기 증상이 비특이적인데 비해 그 진행이 급격하여 수시간에서 수일 내 사망에 이를 수 있다. 또한 세균성 뇌수막염이 동반된 경우 이와 더불어 뇌농양, 뇌실염, 수두증 및 경련 등이 동반되어 이후 간질이나 뇌성마비 등의 후유증이 남을 수 있다.</t>
  </si>
  <si>
    <t>생후 1개월(길게는 3개월) 미만의 신생아에서 발열이나 보챔, 늘어짐, 구토, 호흡 곤란 등의 증상이 나타나면 병원으로 내원하여 검사 및 필요 시 입원을 하여 치료해야 한다. 특히, 발열이 있는 경우 패혈증이 강력히 의심되고 그 원인으로 신생아뇌막염이 많은 부분을 차지하게 되므로, 혈액검사 및 소변검사를 통해 총 백혈구 수 및 미성숙 중성구 수, C-반응단백질, 그리고 혈액배양 등을 시행하는 것과 더불어 요추천자를 통해 뇌수막염 검사를 시행하는 것이 중요하다.
1) 혈액 배양 검사: 패혈증의 원인이 되는 세균 및 진균을 찾아내기 위해 시행한다. 적어도 서로 다른 두 군데에서 찌르는 부위를 잘 소독한 후 배양 검사를 시행하게 된다.
2) 총 백혈구 수 및 미성숙 중성구 수 검사: 우리 몸에 세균이나 바이러스, 진균 등이 침입하였을 때 대항하여 싸우는 세포로 총 백혈구수가 5,000 미만이거나 미성숙 중성구 수가 총 백혈구 수의 0.2 이상인 경우 패혈증을 의심할 수 있다. 단, 처음 시행한 검사에서는 정상일 수 있으므로 12~24시간 후에 다시 시행하는 것이 도움이 될 수 있다.
3) C-반응 단백질: 염증이나 조직 괴사에 대한 비특이적인 지표이지만 출생 시, 12시간, 그 이후처럼 연속해서 측정하여 계속 상승되어 있으면 패혈증을 생각할 수 있다.
4) 요추 천자: 조기 발현 신생아 패혈증의 30%와 후기 발현 신생아 패혈증의 70%에서는 뇌수막염이 동반될 수 있는 것으로 알려져 있다. 따라서 요추 천자를 시행하여 이를 확인하여야 하는데, 사이를 찔러 뇌척수액을 얻어서 세포수, 당, 단백, 배양 검사 등을 시행하게 된다.
5) 방사선 사진: 동반된 폐렴이나 장염 등을 평가하기 위해 시행한다.
6) 동맥혈액 가스 검사: 신생아 패혈증이 심한 경우 대사성 산증이나 호흡 부전 등이 올 수 있어서 이의 확인을 위해 필요하다.
7) 혈액 응고 검사: 신생아 패혈증이 심한 경우 혈액 응고 장애를 일으킬 수 있으므로 검사를 요할 수 있다.</t>
  </si>
  <si>
    <t>세균 배양을 시행한 후 균이 동정되기 전에 앞에서 언급한 세 가지 가장 흔한 균을 치료할 수 있는 경험적 항생제를 투여하여야 한다. 배양 검사에서 균이 동정된 경우, 항균 감수성에 맞는 항생제를 적정 기간 동안 투여하여야 한다. 이는 동반된 뇌수막염이나 골수염 등의 존재에 따라 기간이 달라질 수 있다. 보존적 치료로 전해질 이상 및 대사성 산증 등에 대한 교정 및 수액 공급, 기계호흡 및 쇼크에 대한 강심제 투여 등을 이루어질 수 있다. 혈액 응고 장애가 있는 경우에는 신선동결혈장 및 혈소판 수혈 등 필요에 따라 수혈을 요할 수도 있다.</t>
  </si>
  <si>
    <t>신생아의 경우 발열은 신생아 패혈증이 상당히 진행된 상태에서 나타나는 증상일 수 있으므로 반드시 병원으로 내원하여 적절한 검사 및 치료를 받아야 한다.</t>
  </si>
  <si>
    <t>신생아는 성인은 물론 보통의 어린이에 비해서도 면역 능력이 떨어지므로 감염이 의심되는 사람과의 접촉을 피하는 것이 예방에 도움이 된다. 또한 신생아를 만지기 전에는 반드시 손을 씻도록 한다. 원인균이 사슬알균 B군(GBS, group B streptococcus)인 경우에는 산모의 사슬알균 B군의 산도집락률이 높을수록 이로 인한 신생아 패혈증의 빈도가 높으므로, 산모에게 이러한 가능성이 있다고 판단되면 예방적 항생제 요법을 시행하기도 한다.
임신 35~37주 때 질후방으로 배양 검사를 모든 임산부에게 선별 검사로 시행하여 양성으로 나왔거나 사슬알균 B군의 감염 상태를 모르면서 37주 이전 분만, 조기 양막파수 18시간 이상, 혹은 분만 중 발열이 있는 경우에는 분만 중에 항생제를 투여하면 신생아의 사슬알균 B군 집락 형성 및 사슬알균 B군에 의한 조기 발현 신생아 패혈증을 줄일 수 있다.</t>
  </si>
  <si>
    <t>신생아배꼽육아종</t>
  </si>
  <si>
    <t>Neonatal umbilical granuloma</t>
  </si>
  <si>
    <t>배꼽</t>
  </si>
  <si>
    <t>배꼽 육아종은 신생아 시기에 나타나는 가장 흔한 탯줄 문제이다. 탯줄은 보통 출생 후 6-8일이 지나면 말라서 떨어지고 배꼽의 남은 부분은 12-15일 이내에 피부 조직이 상피화되어 덮이는 것이 일반적이다. 그러나 탯줄이 탈락된 이후 배꼽이 치유되는 과정 에서 일부 조직이 과증식되고 상피화가 지연되면서 육아종이 발생하게 된다. 육아종은 보통 3-10 mm 정도의 크기로 배꼽 부분의 조직이 습하고 분홍색 색으로 진물이 동반되어 있을 수 있다.</t>
  </si>
  <si>
    <t>아직 정확한 원인에 대해서는 알려진 바가 없으나, 염증 과정을 통해 육아종이 형성된다고 보고 있다. 탯줄이 늦게 떨어지면서 잘린 부위의 감염이 일어나고 염증 반응이 발생하게 되어 결론적으로 상피 세포가 과증식되고 상피화가 완전히 이루어지지 못하게 되어 육아종이 형성된다는 것이다.</t>
  </si>
  <si>
    <t>주된 증상은 소량의 분홍색 혹은 노란 진물이 나오게 되고 육안적으로 10 mm 이하의 작은 조직이 배꼽 바깥쪽으로 튀어나와 보인다. 만졌을 때 부드럽고 아이가 아파하지 않는다. 그러나 관리가 잘 되지 않아 배꼽염이나 패혈증이 동반된 경우 육아종 주변이 붓거나 빨개지고 화농성 분비물이 나오며 아이가 열이 나거나 쳐질 수 있다.</t>
  </si>
  <si>
    <t>대부분 치료 없이 호전되고, 질산은 소작이나 간단하게 집에서 소금 치료를 통해 제거할 수 있으며 합병증은 거의 없다. 그러나 배꼽 관리가 제대로 되지 않고 아이의 위생 상태가 나쁜 경우 감염이 동반될 수 있다.</t>
  </si>
  <si>
    <t>배꼽 육아종은 병력 청취와 신체 검진을 통해서 쉽게 진단할 수 있다. 배꼽 주위에 진물이 있고 육아 조직이 보이면 배꼽 육아종을 가장 먼저 의심할 있다. 대개는 다른 추가적인 검사는 필요하지 않으나 지속될 경우 난황관이나 요관막, 그리고 배꼽 용종 감별을 위해서 초음파나 조영제 검사가 필요할 수 있다.</t>
  </si>
  <si>
    <t>보통은 특별한 치료 없이 자연스럽게 호전되지만, 질산은 등의 치료가 필요한 경우가 있다. 또는 육아종 아랫부분을 수술용 실로 묶거나 전기 또는 냉동 소작을 통해 제거할 수 있다. 가장 흔히 사용되는 질산은은 효과는 좋으나 주변 조직에 질산은이 묻게 될 경우 화학 화상을 받을 수 있어서 주의가 필요하다. 만약 3-4일 간격으로 3-4번의 질산은 소작을 시행했음에도 불구하고 육아종이 없어지지 않을 경우에는 배꼽 용종과 같은 다른 질환을 의심하거나 전기, 냉동 소작 혹은 수술적 치료를 고려해 보아야 한다.</t>
  </si>
  <si>
    <t>배꼽을 깨끗하게 관리하는 것이 중요하다.</t>
  </si>
  <si>
    <t>배꼽 육아종을 예방하는 가장 좋은 방법은 탯줄 관리이다. 잘려진 탯줄을 잘 말리고 염증 소견이 있는지 관찰한다. 감염 소견이 없는 배꼽의 일반적인 관리에 국소 소독제나 항생제 사용을 할 필요는 없다.</t>
  </si>
  <si>
    <t>뼈의 신생물</t>
  </si>
  <si>
    <t>Neoplasm of the bone</t>
  </si>
  <si>
    <t>종양내과,소아청소년종양혈액과,정형외과</t>
  </si>
  <si>
    <t>뼈는 인체를 지탱하는 골격으로, 내장을 지탱하고 보호하며 근육이 움직일 수 있게 하는 버팀목 역할을 합니다.신생물(종양)은 신체의 세포가 비정상적으로 계속 증식한 것을 말합니다. 종양은 양성과 악성으로 나뉩니다. 악성 종양은 다른 부위로 퍼질 수 있어 생명을 위협합니다. 양성 종양은 재발할 수 있지만, 전이되지 않아 생명에 영향을 주지 않습니다.뼈에 생기는 종양을 골종양이라고 합니다. 골종양에는 연골증, 섬유성이형성증, 내연골증, 거대세포종 등이 있습니다. 통증이 없거나 동반된 골절이 없는 양성 종양은 수술하지 않고 관찰하며, 필요한 경우에 수술을 시행합니다.악성 골종양은 유방암, 폐암, 전립선암 등이 뼈로 퍼진 전이성 암과, 처음부터 뼈에서 발생하는 원발성 악성 골종양으로 구분됩니다. 원발성 악성 골종양에는 골육종, 연골육종 등이 있습니다.</t>
  </si>
  <si>
    <t>골종양의 원인은 대부분 밝혀지지 않았습니다. 골육종은 유전적 요인과 관련된 것으로 알려져 있습니다. 눈동자에 생기는 암인 유전성 망막모세포종이 있는 환자는 다른 사람보다 골육종이 더 잘 발생합니다. 방사능을 많이 쬐면 세포에 돌연변이가 일어나서 골육종이 생길 수도 있습니다.</t>
  </si>
  <si>
    <t>암 부위별로 다름,종양부위 부종,덩어리가 만져짐</t>
  </si>
  <si>
    <t>암 부위별로 다름, 종양부위 부종, 덩어리가 만져짐</t>
  </si>
  <si>
    <t>골종양을 진단하기 위해서 일차적으로 방사선 X-ray 검사를 시행합니다. X-ray를 통해 뼈를 파괴하거나 새롭게 뼈를 형성하는 병변을 관찰할 수 있습니다. X-ray 검사에서 골종양이 의심되면 전산화 단층촬영(CT)이나 자기공명영상(MRI)을 시행하여 종양의 범위를 확인합니다.</t>
  </si>
  <si>
    <t>양성 골종양은 시간이 지나면서 자연히 사라지는 경우가 있습니다. 종양이 생활에 지장을 주지 않거나 종양 부위의 변형이 뚜렷하지 않으면 수술하지 않고 관찰해도 괜찮습니다. 하지만 주위 조직 압박, 통증, 악성 변화의 가능성이 있다면 수술 치료를 진행합니다.수술에는 종양 조직만을 없애는 사지구제술이 있습니다. 악성 골종양이 신경, 혈관을 침범했거나, 사지구제술 이후 종양이 재발한 경우에는 종양이 발생한 부위를 절단하는 수술을 시행하기도 합니다. 항암 치료, 방사선 치료를 함께 시행할 수 있습니다.</t>
  </si>
  <si>
    <t>신장의 신생물</t>
  </si>
  <si>
    <t>Neoplasm of the kidney</t>
  </si>
  <si>
    <t>신장내과,비뇨의학과</t>
  </si>
  <si>
    <t>① 신장의 기능신장(kidney)은 인체의 수분 균형을 유지하고 노폐물을 내보내는 장기입니다. 등 쪽 제11흉추와 제12흉추의 척추 양쪽에 위치합니다.신장의 크기는 성인의 주먹보다 약간 작으며, 신장 하나의 무게는 100~150g 정도입니다. 신장은 우리 몸 체중의 0.4~0.5%에 불과하지만, 심장에서 방출되는 혈액량의 약 25%가량이 신장으로 흐릅니다. 다른 장기와 비교해보면, 신장에는 중요한 장기인 뇌나 간장보다 5배나 더 많은 혈액이 흐릅니다. 신장은 이렇게 많은 양의 혈액을 통과시키면서 혈액 속의 노폐물을 배설시키고 혈액 내의 여러 가지 물리, 화학적 균형을 조절합니다.신장은 여과 과정을 통해 오줌을 만들어 노폐물의 배설을 담당하고, 체내의 수분 및 전해질 양을 조절하며, 삼투질 농도를 일정하게 유지하며 산-염기 평형에 기여합니다. 또한 혈압 조절의 기능과 적혈구를 만드는데 필요한 호르몬인 에리스로포이에틴(Erythropoietin)을 분비하고, 비타민D를 활성화합니다.② 신장의 신생물신장의 신생물은 신장에 생긴 종양을 의미합니다. 신체 검사나 기타 일반 검사 과정에서 우연히 발견하는 신장 내의 덩어리 중에서 가장 많은 것은 단순 신낭종입니다. 이는 전체 신장 덩어리 중에서 약 6%~70%를 차지합니다. 신낭종은 5~60대 남성 15%, 여성 6~7%에게 발견되며, 70대 이상 남성 32.2%, 여성 14.6%에게 발견된다고 합니다.일반적으로 단순 신낭종은 악성일 가능성이 거의 없으므로, 자세한 검사는 필요하지 않습니다. 단순 신낭종인지 확실하지 않은 경우에만 3, 6, 12개월에 걸쳐 반복 검사를 해야 합니다. 경우에 따라서는 CT를 해서 정밀 관찰해야 합니다.신장에서 발견되는 작은 병변은 대부분 낭종이거나 양성 종양일 가능성이 큽니다. 그러나 낭종의 크기가 커지거나, 낭종 벽이 불규칙하게 두꺼워지는 경우에는 악성으로 이행할 가능성이 있습니다. 이러한 병변에 대한 적절한 접근 방법은 정해지지 않았습니다. 다만 악성 신종양일 가능성이 있으면 주의 깊게 관찰해야 합니다.</t>
  </si>
  <si>
    <t>신증후군</t>
  </si>
  <si>
    <t>nephrotic syndrome</t>
  </si>
  <si>
    <t>신증후군은 다량의 단백뇨와 저알부민혈증, 부종, 고지혈증 등의 특징을 보이는 질병이다. 신장의 사구체를 이루는 모세혈관에 이상이 생겨 혈액 내의 단백질이 신장으로 빠져나가 다량의 단백뇨가 나오고, 이로 인해 몸 안의 단백질이 소실되어 저알부민혈증(hypoalbuminemia)이 발생하게 된다. 저알부민혈증에 의해 혈액 중의 수분이 혈관 밖으로 빠져나오면서 피부 밑에 고여 몸이 붓게 된다.</t>
  </si>
  <si>
    <t>신증후군에는 신장 자체의 이상(여러 가지 형태의 사구체신염)으로 인해 발생하는 일차성 신증후군과 간염, 악성종양, 루푸스 등과 같은 전신질환에 의해 나타나는 이차성 신증후군이 있다.</t>
  </si>
  <si>
    <t>단백뇨에 의해 소변에 거품이 나타나게 되며, 저알부민혈증에 의해 부종이 발생한다. 신증후군을 일으키는 원인 질환에 따라 신장 기능이 감소하는 경우도 있으며, 그 경과는 원인 질환에 따라 급격히 또는 천천히 진행될 수 있다.</t>
  </si>
  <si>
    <t>거품있는 소변, 가래, 기침, 호흡곤란, 하지부종, 단백뇨, 복부팽만감, 눈 주변 부종, 전신 부종</t>
  </si>
  <si>
    <t>신증후군은 원인 질환에 따라 그 진행 양상과 증상이 매우 다를 수 있다. 신증후군의 합병증은 다음과 같다.
1) 세균에 대한 감염 위험 증가: 면역력이 감소하여 세균 감염의 위험이 증가하며 봉와직염이나 복막염이 잘 발생한다.
2) 고지혈증
3) 혈전증: 혈액응고인자들의 변화로 폐동맥, 신장정맥 등의 혈관에 혈전증의 발생 빈도가 증가한다.
4) 저혈량성 위기: 저알부민혈증에 의해 혈액의 구성 성분인 혈장량이 감소하고, 이로 인해 혈압의 감소와 구토, 복통이 나타나는 저혈량성 위기가 일어나기도 한다. 이는 특히 소아에서 흔히 발생한다.
5) 급성 신손상: 혈장량 감소, 신장정맥 혈전증 등 여러 가지 원인으로 신장 기능이 급격하게 저하되기도 한다.
약물에 잘 반응하는 신증후군의 경우 자주 재발할 수 있지만 신장기능은 잘 유지되는 경우가 대부분이다. 치료에 반응하지 않고 계속되는 신증후군의 경우 신장기능의 악화로 말기신부전으로 악화되기도 한다.</t>
  </si>
  <si>
    <t>신 증후군의 진단은 임상 증상 및 요단백 정량검사를 통해 이뤄진다. 요단백 정략검사는 소변으로 배설되는 단백질의 양을 측정하기 위해서 24시간 동안 소변을 채집하여 그 안의 단백질을 측정한다. 성인은 24시간 동안 소변으로 배설되는 단백질의 양이 3.5g이상이거나, 소아의 경우 체표면적 1제곱미터당 소변으로 소실되는 단백질 양이 960mg 이상인 경우 신증후군으로 진단할 수 있다. 
그러나 최근에는 한 번 본 소변에서 단백량과 크레아티닌을 검사하여 24시간 요 단백치를 추정하는 방법을 이용하기도 한다. 이외에도 혈액을 이용하여 신장 기능, 혈중 단백과 알부민을 측정하며, 원인의 추정을 위해 소변과 혈액의 단백 양상을 확인하는 단백 전기영동 검사를 시행한다. 하지만 원인 질환에 대한 정확한 진단을 위해서는 대부분 신장 조직검사가 필요하고, 소아의 경우에는 대부분이 미세변화형 신증후군(MCNS; minimal change nephrotic syndrome)이므로 조직검사를 하지 않고 치료를 시작한 후 반응을 지켜보는 경우도 있다.</t>
  </si>
  <si>
    <t>단백뇨를 감소시키기 위해 안지오텐신 전환효소 억제제(ACE 억제제; angiotensin converting enzyme inhibitor) 등 사구체 내부의 압력을 낮추는 약제를 사용할 수 있다. 부종에 대한 일반적 요법으로 이뇨제를 사용하기도 한다. 원인 질환에 대한 확실한 진단이 이루어진 경우 스테로이드 등의 면역억제제를 이용하여 원인 질환을 치료하기도 한다.</t>
  </si>
  <si>
    <t>음식을 짜지 않게 먹도록 하고, 단백질을 과다 섭취하지 않도록 주의해야 한다. 부종이 심한 경우를 제외하고는 활동을 제한할 필요는 없다.</t>
  </si>
  <si>
    <t>원인 질환에 따라 예방 방법이 달라질 수 있으나, 부종 증상이 악화되는 것을 막기 위하여 음식을 짜지 않게 먹도록 하고, 단백질을 과다 섭취하지 않도록 주의해야 한다.</t>
  </si>
  <si>
    <t>신경차단술</t>
  </si>
  <si>
    <t>Nerve block</t>
  </si>
  <si>
    <t>통증을 유발시키는 신경과 주위조직에 국소마취제와 스테로이드 등 치료 약물을 주입하여 통증 신호를 보내는 신경 전달 통로를 차단하는 방법으로, 통증을 줄이고 신경 주변의 염증, 부종을 개선하는 치료 방법이다.</t>
  </si>
  <si>
    <t>통증이 경감되는 시술의 효과는 시술 직후부터 즉각적으로 나타나기 시작하여 수일에 걸쳐서 점차 증가된다.
국소마취제로만 신경 차단술을 시행한 경우에는 약효 지속시간이 끝나면 신경은 다시 원상태로 돌아가 통증을 유발할 수 있다. 약물 효과가 지속되는 동안 통증의 경감을 관찰하여 통증을 유발시키는 신경을 찾아내는데 도움이 되며, 반응이 있는 경우 장기적으로 효과가 있는 약물이나 고주파를 이용하는 등의 추가적인 방법이 병행되어야 한다.</t>
  </si>
  <si>
    <t>신경통</t>
  </si>
  <si>
    <t>neuralgia</t>
  </si>
  <si>
    <t>신경통은 신경을 담당하는 영역을 따라 나타나는 통증으로, 통증을 담당하는 말초신경이 자극을 받아 생긴다.</t>
  </si>
  <si>
    <t>신경통의 원인은 매우 다양하며 외상 및 신경의 퇴화, 염증, 눌림에 의해 발생한다. 가장 흔한 원인은 근육이나 힘줄(인대), 또는 뼈의 주변에서 통증을 담당하는 신경이 눌려(압박되어) 있거나, 신경으로 가는 혈액이 제대로 공급되지 않는 것이다.</t>
  </si>
  <si>
    <t>대개 통증은 한 개의 말초신경이 지배하는 영역과 일치하여 나타나며, 신경이 지나가는 어느 특정한 부위가 눌렸을 때 통증이 생기기도 하는데, 이러한 뚜렷한 부위를 압통점이라고 한다. 또는 어떤 자세를 취하거나, 기침, 재채기처럼 갑작스러운 동작을 했을 때 신경통이 느껴질 수 있다. 신경통의 느낌은 화끈거리거나, 찌릿한 통증, 전기가 오는 듯한 통증, 칼로 쑤시는 듯한 통증, 예리하고 격심한 통증 등 여러 가지 양상으로 나타날 수 있다. 통증이 지속하는 시간은 보통 몇 초에서 몇 분으로 비교적 짧게 나타났다가 사라지지만, 반복적으로 발생하며 만성으로 되기 쉬운 경향이 있다. 통증이 없을 때도 통증이 발생하는 말초신경의 주행 부위를 손가락으로 누르면 통증이 유발될 수 있으며, 신경통이 나타났을 때 압박하면 오히려 통증이 가벼워지는 경우도 있다.</t>
  </si>
  <si>
    <t>만성으로 진행되면 신경의 변형이 일어나고 통증 전달 체계에 이상이 생겨 치료에 반응이 더욱 어려울 수 있다. 또한 손상이 진행되면 통증이나 감각 이상뿐만 아니라 운동 신경의 마비와 같은 증상이 발생할 수 있다.</t>
  </si>
  <si>
    <t>신경통 중 우리가 흔히 접하는 것은 삼차신경통, 좌골신경통, 손목굴(수근관, 손목터널) 증후군, 늑간(갈비뼈 사이) 신경통 등이다. 통증을 일으키는 부위에 따라 검사 방법이 달라질 수 있으며, 근전도 검사로 신경전달 속도를 재면 더욱 확실하게 진단할 수 있다.
1. 삼차신경통: 삼차신경은 12개의 뇌신경 중 5번째 뇌신경으로 3개의 분지로 갈라지기 때문에 삼차신경이라는 이름이 붙었다. 이 신경에 생기는 통증을 삼차신경통이라 한다. 통증이 생기는 원인은 주로 두개골 내에 위치하는 혈관(주로 동맥)에 삼차신경이 눌려서 생긴다. 삼차신경은 감각 및 운동 신경으로 된 혼합 신경이며, 이 신경의 역할은 얼굴, 입, 코 점막, 혀의 촉각 등을 담당하며, 씹는 근육의 운동과 아래턱의 운동을 담당한다.
삼차신경 분지 별 발병률은 두 번째 분지의 신경통이 가장 많고 세 번째, 첫 번째 순으로 나타나며, 두 번째와 세 번째가 합병되어 같이 나타나는 것이 약 1/3로 가장 흔하다. 삼차신경통은 특징적으로 얼굴 좌우 중 한쪽의 삼차신경 분포 영역에만 한정되어 발작성 통증으로 나타난다. 칼로 찌르거나 전기 충격을 받은 것처럼 극심한 통증이 대개 수 초에서 수 분 내에 끝나지만 짧은 간격을 두고 다시 나타날 수 있다.
통증은 저절로 일어나기도 하고, 피부나 치아를 둘러싼 구강점막이나 혀에 닿는 자극에 의해서도 유발되기도 한다. 양치질, 세수나 면도를 할 때, 음식을 먹을 때, 혹은 바람이 얼굴을 스쳐도 통증이 발생하고, 살짝 건드려도 깜짝 놀랄 만큼 심할 수 있다. 자연경과는 수개월 후 자연적으로 나을 수도 있지만, 반대로 더욱 심해지고 자주 나타날 수도 있다.
2. 좌골신경통: 좌골신경(엉덩신경)은 허벅지 뒤쪽 근육, 아래 다리의 운동과 감각을 담당하는 신경이다. 단일 말초신경으로는 가장 굵은 신경이다. 좌골신경통이란, 좌골신경에 발생된 신경의 손상, 염증 및 압박 등으로 인해 좌골신경과 관련된 부위(넓적다리, 종아리, 발 등)를 따라 나타나는 통증을 말한다. 척추사이원반(추간판) 탈출로 좌골신경이 눌리는 것이 가장 흔한 원인이며, 이외에 척추관 협착증, 척수의 종양, 척수형성 이상, 골반 내의 질환, 유산, 급성 류마티스 관절염, 당뇨병 등 때문에 발생할 수 있다. 또한 원인을 알 수 없는 경우도 있다.
증상은 허리에서 엉덩이와 다리의 뒤~옆쪽을 따라 퍼져 내려가는 터질 듯한 느낌의 하지 방사통이며, 제대로 걷지 못하고, 허리 통증과 함께 한쪽 다리의 종아리를 따라 당기는 듯, 저리고, 시리고, 아프다. 심하면 발이나 발가락까지 통증이 있고, 감각 마비가 올 수 있으며, 특히 아파서 잠에서 깨기도 한다.
3. 손목굴 증후군: 손목굴(손목터널) 내에서 정중 신경의 압박으로 인해 그 지배영역인 첫째, 둘째, 셋째 손가락과 넷째 손가락의 엄지 방향 쪽 영역이 저리고 따끔따끔 거리는 느낌이 들다가, 몇 달 후에는 약 15% 정도에서 통증이 발생하고 날카롭고 심한 통증과 무감각이 동반되기도 한다. 이어서 손에 힘이 빠진 느낌이 들 정도로 정중 신경에 마비가 올 수 있다. 손목굴 증후군의 증상은 정중 신경이 얼마 동안, 어느 정도로 눌리는 지에 따라 다르게 나타난다.
손목에서 정중신경 위를 가볍게 두드리면 격렬한 감각이 발생하는 티넬 징후(Tinel’s sign)가 나타나고, 손목을 약 1분 정도 굴곡 시키면 정중 신경 분포영역에 이상 감각이 나타나거나, 증상이 심해지는지 검사(팔렌 검사(phalen’s test))할 수 있다.</t>
  </si>
  <si>
    <t>신경통을 발생시키는 원인 질환에 대한 치료가 가장 중요하며, 그 외 약물요법, 수술 및 보조적인 시술로 신경통을 치료한다. 약물 요법으로는 소염진통제, 항염증제(스테로이드), 근이완제, 항경련제, 비타민제, 혈관확장제, 국소 크림 등을 사용하며, 올바르게 사용하면 통증이 경감된다. 물리치료 요법 등의 보존적 치료가 도움이 될 수 있으며, 초음파나 투시영상장비를 이용하여 통증을 일으키는 신경 주변에 약물을 주입하여 치료하는 경우 좋은 반응을 보일 수 있다. 이와 더불어 신경 감압술 및 수술적 치료 또한 고려해 볼 수 있다.
1. 삼차신경통: 삼차신경통 발작이 일어나면 가능한 주위 환경을 어둡고 조용하게 유지하고, 휴식을 취하는 것이 좋다. 일반적인 진통소염제로는 호전되지 않을 정도로 통증이 심하기 때문에 항경련 약물을 주로 사용하고, 근육이완제나 항불안제, 마취 크림 등을 추가적으로 시도해 볼 수 있다. 약물치료로도 나아지지 않는다면 신경파괴 약물을 이용한 신경파괴술, 고주파 열을 이용한 신경파괴술로 치료할 수 있다. 수술적인 치료가 필요한 경우에는 뇌 속에서 삼차신경을 자극하고 있는 혈관의 압력을 감소시켜주는 미세혈관 감압술 등도 고려해 볼 수 있다.
2. 좌골신경통: 허리 통증과 다리로 뻗치는 방사통이 함께 있다면 그 원인을 정확히 감별하여 치료 계획을 세우는 것이 중요하다. 만약 디스크에 의한 좌골신경통이라면 우선 안정을 취하고, 약물요법과 초음파, 고주파 치료 및 열 찜질 등의 물리 치료를 4~6주 정도 시행하게 된다. 만일 이러한 보존적인 치료 후에도 호전되지 않으면 좌골신경차단술이나 경막외 차단술, 요천추신경근 차단술 등으로 증상을 개선시킬 수 있다. 심각한 징후가 나타나면 수술적인 치료를 고려해 보아야 한다. 종양이나 혈종에 의해 신경근이나 좌골신경이 압박을 받고 있다면 이를 제거해야 한다. 좌골신경이 지나가는 이상근(piriformis muscle)에 발생한 근막통증증후군이나, 이상근이 좌골신경을 압박해 발생하는 이상근 증후군은 주사요법으로 치료될 수 있다. 척수 종양 같은 매우 드문 원인을 제외한다면 좌골신경통은 많은 경우 좋지 않은 자세, 노화에 의한 척추뼈와 그 주변 조직의 변화가 주된 유발 요인이다. 따라서 일상생활에서 바른 자세를 취하는 것이 중요하며, 허리에 무리가 가는 자세를 취하거나, 무거운 물건을 드는 것을 피해야 한다. 수영, 걷기 등의 운동을 통해 허리근육을 강화시켜주고 장기간 앉아 있지 않는 것도 좋은 예방법이다.
3. 손목굴 증후군: 크게 보존적 치료(비수술적 치료)와 수술적 치료로 나눌 수 있다. 증상이 가볍거나 가끔 나타나는 경우에는 손목 보호대 착용, 부목으로 손목 고정, 손목굴 내 스테로이드 주사, 소염진통제 사용 등을 시도하여 통증을 조절할 수 있다. 임신부에서 발생한 경우라면 대개 분만 후 6주 내에 증상이 호전될 수 있다. 보존적 치료에 효과가 좋지 않고, 증상이 심하거나 10개월 이상 지속된 경우, 엄지 및 인지에 지속적인 무감각, 엄지주위 근육이 위축되는 경우에는 수술적 치료를 시행하는 것이 좋다. 수술 후 재발률은 약 10% 이내이다. 손목굴 증후군이 더 심해지는 것을 막으려면 손목과 손의 지나친 운동을 억제하고, 손이 편안할 수 있는 작업환경을 마련하는 것이 좋다. 어쩔 수 없이 일을 지속해야 한다면 손목과 손가락이 수평으로 유지될 수 있도록 보조 장치를 사용하는 것이 좋다.</t>
  </si>
  <si>
    <t>일반적인 치료에 반응하지 않는 통증이 지속되는 경우, 반드시 전문가와 상의하여 원인에 대한 감별과 신경병성 통증에 대한 빠른 치료의 시작이 중요하다. 당뇨 환자, 항암치료를 받는 환자들은 말초신경병증에 취약하게 되므로 기저 질환의 관리와 적절한 치료가 병행되어야 한다.</t>
  </si>
  <si>
    <t>신경모세포종</t>
  </si>
  <si>
    <t>Neuroblastoma</t>
  </si>
  <si>
    <t>방사선종양학과,소아청소년종양혈액과,소아외과</t>
  </si>
  <si>
    <t>신경모세포종은 신경세포가 악성 종양(암)이 되는 질환으로, 대표적인 소아암 중 하나이며, 영아에게 발생하는 가장 흔한 종양입니다. 진단 시 2세 미만인 경우가 많으며, 10세 이상에게는 흔히 발견되지 않습니다.신경모세포종은 전신의 어느 부위에서나 발생할 수 있으며, 발생 부위와 전이 부위에 따라 증상이 다양합니다. 종양이 주로 복강에 생기므로 배에서 덩어리가 만져지거나 복부 팽만이 관찰되는 경우가 많습니다. 종양의 절반은 부신 수질에서 발생하며, 나머지는 척수 주위에 있는 교감신경절에서 생기고, 흉곽, 목, 골반 등에서도 발생합니다.</t>
  </si>
  <si>
    <t>신경모세포종의 원인은 아직까지 분명히 알려지지 않았습니다. 다만, 1번 염색체 단완의 이상이나 터너 증후군 같은 염색체 이상이 관련된다는 보고가 있습니다. 또한 태아가 하이단토인, 페노바비탈 같은 항경련제나 알코올에 노출되면 신경모세포종의 발생 위험이 커진다고 합니다.</t>
  </si>
  <si>
    <t>빈맥,호흡곤란,하지부종,안면홍조,체중감소,축 늘어짐,복부팽만감,얼굴부종,보챔,발한</t>
  </si>
  <si>
    <t>빈맥, 호흡곤란, 하지부종, 안면홍조, 체중감소, 축 늘어짐, 복부팽만감, 얼굴부종, 보챔, 발한</t>
  </si>
  <si>
    <t>신경모세포종의 경과는 환자의 연령, 병의 단계에 따라 다릅니다. 종양의 발생 부위, 종양 세포의 분화 정도, N-myc 유전자의 발현 여부 등이 경과에 영향을 미칩니다. 아주 조기에 병을 발견하는 것이 예후에 중요합니다. 종양이 가슴이나 목 부위에 발생하면 복부보다 예후가 좋습니다. 최근에는 자가 조혈모세포 이식 등으로 치료 성적이 좋아지고 있습니다.</t>
  </si>
  <si>
    <t>신경모세포종은 혈액 검사, 소변 검사 등을 통하여 진단하고, 컴퓨터 단층촬영(CT)이나 자기공명영상(MRI) 검사를 시행하여 증상을 의심합니다. 조직 검사를 해서 현미경으로 확진합니다. 종양이 주로 복강 내에 있는 경우가 많기 때문에, 수술하면서 검사와 치료를 동시에 시행합니다.병을 진단하고 병기를 결정하기 위해 뼈 스캔 및 골수 검사가 필요합니다. 한편 종양 생성 물질인 혈청 NSE(neuron specific enolase), 소변의 VMA(vanillylmandelic acid)의 농도 측정은 진단뿐만 아니라 치료 경과를 추적하는 데도 도움이 됩니다.</t>
  </si>
  <si>
    <t>신경모세포종의 일부는 신생아 때 퇴축되어 자연 소실되기도 합니다. 그러나 많은 경우 치료를 해야 합니다. 치료 방법으로는 크게 수술, 항암 화학 요법, 방사선 치료, 자가 조혈모세포 이식(골수 이식) 등이 있습니다. 신경모세포종을 진단할 때 종양이 너무 광범위해서 수술이 어려운 경우, 다학제 접근에 따라 수술 전 항암 화학 요법을 하여 종양의 크기를 감소시킨 후 수술을 하기도 합니다. 병의 위험도에 따라 환자군을 분류하여 치료 방침을 정합니다.</t>
  </si>
  <si>
    <t>심장신경성 실신</t>
  </si>
  <si>
    <t>Neurocardiogenic syncope</t>
  </si>
  <si>
    <t>실신은 갑자기 일시적으로 의식을 잃고 쓰러지는 것을 의미합니다. 비교적 흔한 질환입니다. 일생을 살아가는 동안 남성의 3% 여성의 3.5%가 실신을 경험하는 것으로 알려져 있습니다. 이 중에서 약 1/3은 재발합니다. 실신을 경험한 많은 사람들은 큰 걱정과 죽을지도 모른다는 공포감에 싸여 병원을 찾습니다.심장신경성 실신(미주신경성 또는 혈관미주신경성 실신이라고도 함)은 실신의 가장 흔한 원인 중 하나입니다. 심장 자체에는 아무 이상이 없으나, 어떤 외부적 요인에 의해 일시적으로 자율신경계에 불균형이 생겨 심박수가 느려지고 혈압이 떨어져서 의식을 잃고 쓰러지는 것입니다.</t>
  </si>
  <si>
    <t>실신은 다양한 원인에 의해 나타날 수 있습니다. 크게 심인성과 비심인성, 원인 불명으로 나눌 수 있습니다. 이 중에서 일시적인 자율신경계의 불균형에 의해 발생하는 심장신경성 실신(neurocardiogenic syncope, 미주신경성 또는 혈관미주신경성 실신이라고도 함)이 가장 흔합니다. 심장신경성 실신은 주로 젊은 층에서 많이 발생합니다. 탁한 공기가 가득 찬 밀폐된 곳이나 더운 곳에서 장시간 앉아 있거나 서 있는 상태에서 자주 발생합니다. 역겨운 냄새, 끔찍한 광경, 심한 통증, 배변, 배뇨, 기침 등 여러 가지 외부 자극에 의해 미주신경계가 활성화되어 실신이 일어납니다.</t>
  </si>
  <si>
    <t>서맥,의식 변화,자율신경장애</t>
  </si>
  <si>
    <t>서맥, 의식 변화, 자율신경장애</t>
  </si>
  <si>
    <t>한 번 실신이 발생한 사람들 중 1/3 정도는 다시 실신합니다. 실신이 재발해도 다른 질병, 특히 심장 질환이 없는 심장신경성 실신 환자는 실신으로 인해 갑자기 사망하는 경우가 거의 없습니다. 즉, 심장신경성 실신 환자의 예후는 비교적 양호하다고 할 수 있습니다. 다만 실신 발생 시 넘어지면서 신체적으로 상처를 입으면 문제가 될 수 있습니다.</t>
  </si>
  <si>
    <t>실신이 나타나는 전후 상황에 대한 자세한 병력은 실신의 원인을 가려내기 위해 매우 중요합니다. 가장 흔한 심장신경성 실신은 피로한 상태에서 잘 발생합니다. 실신 전에 어지러움, 두통, 오심 등의 전구 증상을 느끼다가 쓰러지는 경우가 많습니다. 또한 화장실에서 소변을 보거나 대변을 보다가, 혹은 목욕탕에서 쓰러질 수 있습니다. 기침이나 재채기를 심하게 한 후에도 쓰러질 수 있습니다. 정확한 진단을 위해서는 환자가 경험한 실신을 검사실에서 재현하는 기립경사 검사를 시행해야 합니다.</t>
  </si>
  <si>
    <t>심장신경성 실신에서 가장 중요한 것은 실신을 일으킬 수 있는 유발 요인을 피하는 것입니다. 실신이 반복되는 환자는 본인이 실신하는 상황을 알아두고 그러한 상황을 피해야 합니다. 또한 실신이 예상되는 전구 증상이 느껴지면 넘어질 때 외상을 입지 않도록 얼른 앉거나 바닥에 눕는 것이 좋습니다. 실신 전 단계에 미리 누워 안정을 취하면 실신으로 진행되는 것을 예방할 수도 있습니다. 양 손바닥을 서로 마주치고 꽉 누르거나 양다리를 꼬는 등의 자세를 취하는 것이 도움이 되기도 합니다. 이러한 조치에도 불구하고 실신이 반복되면 미도드린 등의 약제를 사용해 볼 수 있습니다. 기립경사 검사는 심장신경성 실신의 진단에 많이 이용됩니다. 최근에는 약물 치료에 잘 반응하지 않는 심장신경성 실신의 치료에 이용되기도 합니다.</t>
  </si>
  <si>
    <t>신경섬유종</t>
  </si>
  <si>
    <t>Neurofibromatosis</t>
  </si>
  <si>
    <t>성형외과,정형외과,피부과,의학유전학센터,소아내분비대사과,의학유전학과,소아신경외과</t>
  </si>
  <si>
    <t>신경섬유종은 인체의 신경계에 영향을 주는 질환으로, 가장 흔한 단일 유전자 질환 중의 하나입니다. 표재성 신경섬유종 또는 폰 레클링하우젠 병(Von Recklinghausen disease) 등으로도 알려져 있으며, 1882년 처음으로 보고되었습니다. 이 질환은 상염색체 우성으로 유전됩니다. 골조직, 연부 조직, 신경계 및 피부 등에 다양한 임상 증상이 나타납니다.신경섬유종에는 모두 2가지 유형이 있으며, 이 중에서 가장 흔한 제1형(NF1)을 레클링하우젠 병(Recklinghausen)이라고 합니다. 발생 빈도는 3,500명당 1명꼴이며, NF1이 NF2에 비해 빈도가 높습니다. 남녀 간의 유병률은 비슷합니다.이 질환은 피부의 커피색 반점(cafe-au-lait-spot), 겨드랑이 반점(Axillary freckling), 서혜부 반점(Inguinal freckling), 다발성 신경섬유종, 홍채에 작고 색조를 띤 과오종인 Lisch 결절(Lisch nodule), 시신경종, 골 형성 장애의 특징적인 증상을 보입니다. 전체 환자의 67% 정도가 생후 1세 이전에 발견되며, 25~90%는 특징적인 피부 병변인 커피색 반점을 동반하고, 최고 16%는 이것이 악성화되는 것으로 알려져 있습니다. NF1의 50%는 가족력이 있으므로, 만약 질환이 의심되는 경우 가족들에 대한 주의 깊은 관찰이 필요합니다.</t>
  </si>
  <si>
    <t>신경섬유종 제1형은 17번 염색체(17q 11.2)에 존재하는 NF1 유전자 결함에 의해 발생합니다. 그 산물인 NF1 peptide(neurofibromin)은 포유류의 GTPase activator protein의 catalytic domain으로, ras 유전자의 활성을 억제하는 기능이 있습니다. 이 NF1 유전자의 이상이 있는 경우 유전 산물인 neurofibromin이 그 기능을 상실하여 ras 유전자가 지속적으로 활성화되어 종양의 발생 및 성장을 촉진하는 것으로 알려져 있습니다.제2형의 경우 22번 염색체 장완(22q11.2)에 존재하는 NF2 유전자의 결함에 의해 발생합니다. 신경섬유종 환자의 50%는 가족력 없이 새로운 돌연변이에 의해 발생합니다.</t>
  </si>
  <si>
    <t>시력 감소,척추 측만,갈색 피부 반점</t>
  </si>
  <si>
    <t>시력 감소, 척추 측만, 갈색 피부 반점</t>
  </si>
  <si>
    <t>신경섬유종은 아래의 조건 중 2개 이상이면 진단할 수 있습니다.- 커피색 반점 : 사춘기 이전의 경우 최대지름이 5mm 이상, 사춘기 이후 최대지름이 15mm 이상인 커피색 반점이 6개 이상일 때- 겨드랑이와 서혜부의 주근깨 양상- 눈의 종양(optic glioma)- 2개 이상의 신경섬유종 또는 1개 이상의 신경종(plexiform neuroma)- 전형적인 골격계 이상- 2개 이상의 Lisch 결절(nodule), 직계 가족에서 환자가 발생한 가족력신경섬유종 제2형(NF2)은 전체 신경섬유종의 10%를 차지합니다. 다음 중 2가지가 관찰될 때 제2형으로 진단합니다.- 양측성 제8뇌신경의 신경종 또는 일측성의 신경종- 신경섬유종- 뇌수막종- glioma, schmannoma- 연소형 posterior subcapsular lenticular opacity</t>
  </si>
  <si>
    <t>아직까지 신경섬유종의 근본적인 치료 방법은 없습니다. 증상에 따른 치료가 필요합니다. 피부섬유종이나 총상섬유종은 증상이 있으면 수술로 치료해야 하지만, 항상 재발 가능성을 염두에 두고 수술 필요성 여부를 결정해야 합니다.신경섬유종이 골격계를 침범할 경우, 골절 이후에 접합 부전으로 인한 가성 관절의 부작용이 나타날 수 있습니다. 환자의 약 5% 정도가 이런 증상을 보이며, 가장 흔한 침범 부위는 경골(tibia)입니다.전체 환자의 10~30%에서 척추측만증이 관찰됩니다. 따라서 진단 당시 방사선 촬영을 통하여 척추측만증 여부를 확인해야 합니다. 때로는 고혈압 증상을 보이는 환자들도 있으므로, 환자 진료 시 혈압을 측정해야 합니다. 또한 시력 및 청력 검사를 포함한 안과 및 이비인후과 검사를 매년 시행하는 것이 바람직합니다.신경섬유종을 추적 관찰해보면 뇌종양이 발생할 빈도가 높습니다. 따라서 정기적으로 신경학적 진찰을 시행해야 합니다. 필요시 CT 촬영이나 MRI 검사가 필요합니다. 전체 환자의 2~5%는 악성으로 변화합니다. 여성 환자의 경우 남성 환자보다 악성 변화 또는 두개 내 종양 발생이 4배 더 높다는 보고도 있습니다. 신경섬유종의 사망 원인은 두개 내 수막종, 신경교종, 흑색종 및 말초신경육종 등입니다.</t>
  </si>
  <si>
    <t>신경섬유종증 제 1형</t>
  </si>
  <si>
    <t>neurofibromatosis type 1</t>
  </si>
  <si>
    <t>신경외과,피부과,소아청소년과,신경과,정형외과</t>
  </si>
  <si>
    <t>신경섬유종증은 피부와 중추신경계에 동시에 특징적인 이상을 보이는 신경피부 증후군 중의 하나이다. 신경섬유종증에는 여러 가지 아형이 있는데 제1형 신경섬유종증이 가장 흔하다. 제1형 신경섬유종증은 폰 레클린하우젠 병(von Recklinghausen disease)이라고도 부르며 NF1 유전자의 변이에 의해 발생하고 상염색체 우성 유전한다. 피부에 여러개의 담갈색 피부반점(cafe-au-lait spot)이 특징적이며, 다발성 신경섬유종이 피하나 뇌척수 신경에 발생한다.</t>
  </si>
  <si>
    <t>17번째 염색체에 존재하는 NF1 유전자의 변이에 의하여 발생한다. 상염색체 우성유전하며 대부분의 환자는 하나의 NF1 유전자의 이상을 가지고 있다. 신생아 3-4천명 중 한명 정도 빈도로 환자가 발생한다. 환자의 배우자가 정상이라면 자녀는 50%의 확률로 질병에 이환되게 된다. NF1 유전자는 neurofibromin이라는 단백질을 만드는데 이는 세포분열을 억제하는 역할을 하므로 NF1 유전자에 변이가 발생하면 세포분열 억제 기능이 저하되면서 종양이 쉽게 발생하게 된다.</t>
  </si>
  <si>
    <t>제1형 신경섬유종증의 증상은 매우 다양한데 진단기준에 들어가는 주된 병변은 피부에 나타나는 담갈색의 반점, 겨드랑이와 서혜부의 주근깨, 홍채의 Lisch 소결절, 신경섬유종, 두개 내 접형골의 이상이나 장골의 피질이 얇아지는 특징적인 골 병변, 시신경 교종 등이 있다. 피부의 담갈색 반점은 거의 모든 환자에게서 출생 시부터 나타나며, 성장과 함께 크기와 숫자가 증가하고 색깔이 진해진다. Lisch 소결절은 2/3 이상의 환자에서 나타나는데, 나이에 따라 증가하게 되어 21세 이상의 성인의 경우 대부분 나타나게 된다.
신경섬유종은 주로 피부에 나타나지만 위장관에도 나타날 수 있다. 사춘기와 임신 중에 신경섬유종이 증가하는 것은 호르몬의 영향을 받는다는 것을 시사한다. 신경섬유종은 작고 고무와 같은 느낌이며 종괴 위의 피부는 약간 보랏빛을 띤다. 얼기상 신경섬유종은 출생 시에도 보이며 주로 눈가나 귀 주변의 얼굴에 발생하며 겨드랑이에서 흉부로 이어지는 팔신경 얼기에서도 나타난다. 두개 내 접형골의 형성이상 때문에 눈이 튀어나와 보이기도 하며 장골의 피질이 얇아지면서 흔히 척추 측만증이 동반되기도 한다. 시신경 아교종은 약 15%의 환자에게서 동반되며 대부분 증상이 없지만 약 20%의 환자는 시력의 이상을 보인다.
또한, 신경학적 합병증이 동반되기 쉬운데 약 절반정도의 환자에서 학습 장애나 인지기능 이상을 보인다. 소아기에 뇌 MRI 검사를 하면 특징적인 병변들이 소뇌, 해마, 뇌기저핵에 나타나는데 이 병변들은 연령에 따라 감소하여 30세 경에는 대부분 없어진다. 이 특징적 뇌병변들이 많은 경우 인지기능 장애가 심하다는 보고가 있다. 뇌전증  발작도 많이 나타나며 간혹 수두증이 동반되는 경우도 있다. 약 5%의 환자에서 뇌혈관이 막히면서 모야모야 증후군이 생기거나 동맥류가 형성되기도 한다. 
신경섬유종은 2-3%에서 악성 종양으로 진행하여 신경섬유육종이나 악성 신경초종이 발생하기도 한다. 얼기상 신경섬유종에서 악성화가 잘 생기며 종양이 갑자기 커지는 경우 의심하고 수술이 필요하다. 신경섬유종 이외에도 갈색종(pheochromocytoma), 유방암, 대장암의 발병률도 정상인에 비해 높다. 갈색종이나 신장 혈관의 협착에 의해 고혈압이 발생하기도 한다.
제1형 신경섬유종증의 가장 중요한 특성은 증상과 병변의 발현이 환자마다 매우 다르다는 점이다. 피부반점과 신경섬유종이 매우 경미한 환자부터 심한 신경섬유종으로 얼굴과 사지의 변형까지 초래되는 경우까지 다양한 환자가 존재하며 심지어 같은 유전자 변이를 공유하는 한 가족 안에서도 증상 발현이 심하게 차이나는 경우가 흔히 있다. 또한 유전자 변이의 위치를 확인하여도 증상의 발현을 미리 예측하기 매우 어려운 유전질환으로 알려져 있어서 지속적으로 새로운 문제가 나타나지 않는지 임상적 관찰이 필요하다.</t>
  </si>
  <si>
    <t>신경섬유종증 환자는 출생 초기에는 특별한 문제가 없는 경우가 많다. 피부의 담갈색 반점은 나이가 많아지면 점차 크기가 커지고 수가 증가하며 색소 침착도 짙어진다. 신경섬유종이 생긴 위치에 따라 뇌종양 증상을 보일 수 있고 척추에 있는 경우 척추 측만증이 생기기도 한다. 때로 신경섬유육종이나 악성 신경초종 등으로 이행하기도 한다. 간질 발생 및 거대뇌증이 있는 경우도 있지만 수두증의 발생은 드물다. 환자의 절반 정도에서 경한 학습장애와 인지기능 이상을 보이는 경우나 심한 정신발달지체는 10%정도에서 나타난다.</t>
  </si>
  <si>
    <t>제1형 신경섬유종증은 다음 중 두 가지 이상이 있을 때 진단할 수 있다.
1) 사춘기 전에는 5mm 이상, 사춘기 후에는 15mm 이상의 담갈색 피부반점이 6개 이상
2) 직경 2~3mm 정도의 겨드랑이나 서혜부의 주근깨
3) 홍채의 Lisch 소결절 2개 이상
4) 2개 이상의 신경섬유종이나 1개의 얼기상 신경섬유종
5) 특징적인 뼈 병변으로 접형골 이형성이나 장골의 피질이 얇아지는 증상
6) 시신경 교종
대부분의 환자가 어릴때 특징적인 담갈색 피부반점으로 진단을 받게 된다. 담갈색 피부반점은 출생시부터 있으나 어릴때는 작기 때문에 진단이 어려운 경우가 있으며 나이가 들면서 수와 크기가 증가하여 일반적인 점과의 감별이 가능해지고 사춘기에 가까워지면 피부 밑에 작은 신경섬유종이 나타나면서 진단을 명확하게 할 수 있다. 그러나 환자마다 병변이 나타나는 양상이 다양하여 진단이 어려운 경우가 적지 않다. 가족력이 있으면 진단이 수월하지만 약 절반의 환자는 새로 유전자 변이가 발생한 경우이므로 가족력이 없다. 또한 담갈색 피부반점과 겨드랑이 주근깨가 보이는 다른 드문 질환들이 존재하여 위의 진단기준도 100% 완전하지는 않다. Legius 증후군의 경우 담갈색 피부반점, 겨드랑이 주근깨, 큰 머리둘레와 같은 제1형 신경섬유종증의 특성을 공유하여 흔히 신경섬유종증으로 오진되나 신경섬유종이나 시신경 교종이 나타나지 않는다. Legius증후군은 SPRED1 유전자의 이상에 의해 발생한다. 
NF1 유전자 검사는 임상적 진단기준을 보충하고 정확한 진단에 도움이 되므로 필요성이 증가하고 있다. 그러나 NF1 유전자가 exon을 59개나 가진 매우 큰 유전자이므로 검사가 쉽지 않고 시간과 비용이 많이 드는 단점이 있어 현재 NF1 유전자 검사는 선별적으로 시행되고 있다.</t>
  </si>
  <si>
    <t>신경섬유종증 환자의 절반 가량은 새로운 유전자 변이에 의해 발병하지만 신경섬유종증을 갖고 있는 부모의 자녀의 절반 가량에게서 동일한 질병이 나타나므로 신경섬유종이 있는 부모가 자녀를 갖기 전에는 부모가 유전자 소인이 있는지에 대한 검사와 유전 질환에 대한 상담 및 주의깊은 진찰이 필요하다. 해당 유전자의 크기가 너무 크고 매우 많은 유전자 변이가 있기 때문에 산전 유전자 검사를 일상적으로 권하지는 않으나, 부모가 가지고 있는 유전자 변이가 이미 알려져 있는 경우에는 산전 진단이 가능하다.
환자에게 치료의 기본 원칙은 증상을 일으키는 문제에 대한 대증치료와 예방이다. 신경섬유종이 다발성으로 발생할 때, 지나친 수술적 제거를 지양하고 선별적으로 치료한다. 눈썹과 같은 중요한 부위에 생긴 종양, 심한 외형적 문제나 통증을 일으키는 종양, 신경기능의 장애를 초래하는 종양, 빨리 자라서 악성이 의심되는 종양을 제거한다. 동시에 뇌전증, 고혈압, 시력저하, 측만증과 같이 서서히 악화되는 문제들의 발생을 관찰하면서 필요한 경우 적절한 치료를 제공하는 것이 중요하다. 여러 가지 암 발생률이 정상인보다 높지만 심각하게 높은 정도는 아니어서 건강검진을 일반인보다 더 강화해야하는지 명확한 지침은 없다.
최근 NF1 유전자가 연관된 RAS-MAPK 신호전달계에 작용하는 표적치료제가 다수 개발되어 있으며 신경섬유종증과 연관된 얼기상 신경섬유종의 치료에 적용하는 임상실험이 활발히 진행되고 있다. 아직까지는 널리 사용할 정도의 성적이 보고되지 않고 있으나 신경섬유종증은 원인 유전자와 그 단백질의 기능이 비교적 잘 밝혀진 질환이므로 표적치료제의 적용이 가까운 시일에 기대된다.</t>
  </si>
  <si>
    <t>유전질환이므로 특별한 예방법은 없고 가족력이 있는 경우 유전상담을 통해 질환이 있는 환자의 출생을 줄일 수 있다.</t>
  </si>
  <si>
    <t>신경인성 방광</t>
  </si>
  <si>
    <t>neurogenic bladder</t>
  </si>
  <si>
    <t>비뇨기과,재활의학과</t>
  </si>
  <si>
    <t>각종 신경 질환이 기존에 있는 경우 이와 함께 방광과 요도기능 이상이 나타난다. 증상으로는 배뇨 장애와 요실금이 나타나게 된다. 여기서 말하는 신경질환이란 신경학적으로 이상이 있는 뇌졸중, 파킨슨병, 치매, 다발성경화증, 척수염, 척수손상, 척수이형성증, 척추디스크나 협착증, 자궁암수술, 직장암수술 등에 따른 말초신경질환 등 배뇨기능에 영향을 줄 수 있는 거의 모든 신경질환을 지칭한다.</t>
  </si>
  <si>
    <t>방광과 요도의 기능은 우리 몸에 거미줄처럼 연결되어 있는 신경에 의해 조절된다. 신경계 중에서 방광과 관련 있는 신경은 뇌, 척수, 방광주위 말초신경 등이다. 이러한 신경계에 이상이 있거나 병이 발생한 경우 방광이나 요도의 기능에 문제가 발생한다.</t>
  </si>
  <si>
    <t>뇌로부터의 억제하는 힘이 없어지므로 자신의 배뇨의사와는 관계없이 반사적으로 강하고 갑작스런 요의(오줌이 마려운 느낌)를 느끼면서 소변이 마렵고 참을 수 없는 요절박, 소변이 마려우면 참지 못하고 싸는 절박성 요실금, 하루 8회 이상 소변을 보는 빈뇨, 야간 수면 시간에 배뇨를 자주 하는 야간뇨 등이 나타나며, 배뇨곤란, 배뇨장애, 그리고 신장까지 영향이 파급되어 신우신염에 걸리면 고열이 나타나기도 한다.</t>
  </si>
  <si>
    <t>신경인성 방광의 일반적인 합병증은 다른 질환과 비교했을 때 매우 위험하다고 할 수 있다. 흔한 합병증으로는 요로 감염, 역류나 폐색으로 인한 수신증, 자율성반사이상, 요로결석형성 등이 있다. 이러한 합병증은 소변배출 장애와 요로 감염에 의해 발생한다. 요로 감염은 신경인성 방광에서는 피하기 힘든 합병증이다. 장기간 동안 도뇨관을 삽입하고 있는 경우 요도염과 전립선염이나 부고환염이 발생할 수 있다.
도뇨관을 삽입하고 있는 경우 요도가 헐어 요실금이 발생하거나 요도협착이 발생하여 치료가 매우 힘든 경우가 발생할 수 있다. 척수손상 환자의 약 20% 내외에서 방광요관역류가 발생한다고 알려져 있는데, 이 경우 역류가 지속되면 만성으로 신장의 손상이 발생하게 된다. 척수손상 환자들에서 주로 나타나는 병적 현상으로는 20~60% 정도에서 갑자기 발생하는 혈압 상승, 발한, 두통 등이 있는데, 급속한 혈압 상승은 매우 치명적인 응급상황이다.</t>
  </si>
  <si>
    <t>1) 병력 및 신체검사
 환자는 언제 신경에 관련된 질병이 발병했는지, 뇌나 척수의 손상에 따르는 마비나 감각이상 등이 있는지, 요실금이나 배뇨곤란 증상은 언제부터 발생하였는지, 요실금이 있는 경우 새어 나오는 소변량이 얼마나 되는지, 배뇨곤란이 있는 경우 어떠한 방법으로 소변을 배출하는지 등에 대한 정확한 정보를 의사에게 제공해야 한다. 또한 성기능문제, 대변 문제 등도 의사에게 알려야 한다.
 신체검사를 통해 방광이나 요도의 기능과 관련된 부위인 천수 부위의 감각과 반사작용, 운동신경 등등의 유무를 확인하게 된다. 고령의 남성인 경우 전립선도 검사해야 한다. 마비의 정도나 감각이상의 정도로 방광 기능이상의 정도를 정확히 추정하는 것은 힘들며, 병력이나 신체검사는 참고 자료로 활용된다. 모든 환자에서 개별적으로 요역동학검사를 시행한 후 정확한 진단을 내린다.
2) 배뇨기록
 배뇨기록은 진단적 과정 중에 반드시 참고해야 하는 중요한 기록이다. 시간과 양 그리고 요실금 정도, 요실금이 있을 때 적신 패드의 수, 요절박 정도, 수분 섭취량 등의 정보를 기록한다. 흔히 3일간 연속으로 기록한다. 배뇨기록을 통해 평소의 배뇨 양상을 확인할 수 있고, 최대 방광용량을 추정할 수 있다.
3) 검사실 검사
 소변검사로 세균뇨의 여부를 확인하고, 요배양검사로 균을 확인한다. 혈액검사를 통해 신장기능을 확인한다.
4) 영상검사
 신경인성 방광 환자에서는 첫 번째 방문 시 신장 이상을 반드시 조사해야 한다. 환자에 따라 조영제를 정맥 내로 주사하여 신장에서 요도까지 여과 배설되는 경로를 찍는 경정맥 요로조영술, 신장초음파검사, CT 등의 신장 검사가 필요하다. 또한 방광요관역류를 확인하기 위해 배뇨중 방광요도촬영술이 필요한데, 장비와 시설이 잘 갖추어진 병원에서는 요역동학검사를 실시하면서 한꺼번에 확인이 가능하다.
 장기간 동안 인공 소변줄인 도뇨관을 삽입하고 있는 환자에게는 요도협착 등을 진단하기 위해 역행성 요도촬영이 필요한 경우가 있다. 이러한 검사는 신경과나 재활의학과에서 시행하는 뇌 혹은 척수의 CT나 MRI와는 촬영 부위가 다르므로 별도로 시행되어야 한다.
 비조영 CT 촬영으로, 방광이 매우 두터워져 변성되어 있거나, 신장에 수신증이 심하여 신장이 늘어난 것을 확인할 수 있다.
5) 방광요도 내시경검사
 내시경검사는 첫 방문 시 필요한 검사 중의 하나이다. 특히 남성인 경우 요도협착 유무와 요도괄약근의 상태, 전립선비대 유무 등을 파악하는 데에도 중요하다. 부가적으로 방광근육에 변성이 나타나는 육주화 여부, 방광결석 및 요관구 형태 확인 등을 통해 방광에 대한 부가적인 정보도 얻을 수 있다.
6) 요역동학검사
 방광과 요도의 현재 기능 상태를 알아보는 가장 중요한 검사이다. 소변이 방광이 저장되는 상태와 소변을 보는 상태와 유사한 상태를 만들어 기능을 파악하게 된다. 이 검사는 컴퓨터를 이용하여 검사하며, 방사선 투시장비가 갖추어진 병원에서는 방광의 기능과 함께 역류, 방광 근육의 육주화정도, 요도괄약근의 기능 이상 여부 등에 대한 형태학적 정보도 같이 얻을 수 있다. 이 검사를 통해 추후에 신장까지 악영향이 미쳐 신장 기능의 손상이 발생할 가능성에 대해서도 어느 정도 예측 가능하다.</t>
  </si>
  <si>
    <t>1. 치료 목표
 치료의 가장 중요한 목표는 역류 등 신장손상이 일어나지 않도록 방광기능을 잘 관리하여 유지하는 일이다. 두 번째 목표는 요로감염을 잘 조절하여 일어나지 않도록 하는 일이며, 세 번째는 부착 요 배출장치 없이도 적절하게 요실금이 일어나지 않도록 하여 사회생활에 적응이 가능하게 하는 것이다. 모든 치료법에서 가장 우선시 되는 치료 목표는 신장기능의 보호이다. 환자들은 요실금 또는 배뇨곤란 등으로 불편을 겪게 되어 병원을 방문하지만, 실제 의학적으로 문제가 되는 것은 바로 신장의 손상이기 때문이다.
요실금이나 배뇨곤란은 병원에서 치료를 받으면 충분히 치유될 수 있다. 그러나 신장손상이 진행되는 경우, 신장투석 또는 신장이식을 받아야 하거나 심지어 사망에 이르는 경우도 발생할 수 있다. 이러한 치료 방침을 결정하는 데 있어 요역동학 검사 결과가 필수적이다. 가장 대표적이며 흔히 사용되는 치료법들을 아래에 기술하였다. 장애인에 대한 치료 관리가 잘 되어 있는 유럽이나 미국 등의 선진국에서는 아래의 여러 가지 치료법이 활발히 시행되고 있다.
 현재 국내에서는 질환에 대한 각종 치료법들에 대한 홍보가 미흡하여 정보를 충분히 접하기 힘들다. 이 점이 바로 이 웹사이트를 통한 소개가 절실히 필요한 이유이다. 국내에서는 많은 척수 장애인들이 요실금과 배뇨곤란 문제를 참고 버텨 내고 있으며, 신장손상의 위험을 방치하면서 일상생활을 하고 있다. 그러나 국내 대형병원 신경인성방광을 전문으로 전공한 비뇨기과 의사들은 이러한 배뇨문제에 대한 충분한 치료 여건을 갖추고 있으므로, 이들을 방문하여 상담을 통해 효과적인 치료법을 찾도록 노력하는 것이 필요하다.
2. 신경인성 하부요로 기능 이상의 비침습적 치료법
1) 보조적 방광 배출법
① 방광 압박법
 유감스럽게도 이러한 요배출방법이 환자들에 의하여 광범위하게 행해지고 있다. 아랫배를 손으로 압박하여 요를 배출하거나 복부에 힘을 주는 방법 등은 방광에 가해지는 동일한 압력이 요도에도 가해지게 되므로 소변이 배출되는 데 한계가 있다. 이미 역류가 발생한 환자들에서 이러한 방법을 사용하게 되면 자신도 모르는 채 수신증이 진행될 수 있어 신장손상이 발생할 수 있다.
② 방광반사 유도법
 손으로 배를 두드리거나 자극하게 되면 방광수축이 발생하고, 환자들은 경험을 통해 이러한 것을 알게 된다. 그러나 이 배뇨 방법은 병적인 불수의적 방광수축을 이용하는 방법이며, 배뇨를 유도할 정도의 충분한 방광근육 수축을 얻을 수 없거나 역류를 발생시킬 수 있어 올바르고 안전한 소변 배출 방법이 될 수 없다.
2) 약물치료
 현재까지 항콜린성 약물, 알파차단제, 삼환계 항우울제 등 항콜린성 효과를 가진 약제들이 약물요법의 근간을 이루고 있다. 그러나 환자들이 평생 이러한 약제를 복용해야 하는 점을 고려하면 이에 따르는 약제의 부작용을 무시할 수 없다. 대부분의 약제는 한 가지만으로 충분한 약물치료 효과를 나타내지 못하며, 다른 치료법의 보조적인 방법으로 쓰이고 있다.
3) 기저귀 또는 기스모 착용
 요실금 패드가 실제적으로 좋은 해결책이 될 수도 있다. 콘돔 카테터(일명 기스모)는 유치 도뇨관을 사용할 때 보다 합병증이 적다는 등의 장점이 있다. 그러나 회음부나 직장, 요도 및 음경에 증식하는 세균이 방광으로 유입될 위험성이 크고, 또한 부착되는 음경 피부에 합병증이 발생할 가능성이 있다. 이러한 합병증은 척수손상 환자인 경우 감각저하로 인해 더 쉽게 발생할 수 있다. 여성에 있어서는 근본적으로 적용이 힘들다. 음경 겸자(일명 집게)는 음경괴사 위험성 때문에 절대 사용 금기이다.
3. 최소 침습 치료
1) 청결 간헐적 도뇨법
 1970년초 미국에서 개발된 소변 배출 방법이다. 호스를 이용하되 엄격한 무균 소독법을 적용하지 않고 자신이나 간병인이 하루 4~6회 정도 요도를 통하여 호스를 방광에 넣어 소변을 배출시키는 방법이다. 장기적 추적 결과 합병증은 드문 것으로 알려져 있다. 그러나 요도협착 등의 합병증이 발생할 수 있으므로 도뇨관의 통과 시에 요도손상이 없도록 신경 써야 한다.
 간헐 도뇨를 시행하는 경우는 유치 도뇨관을 하는 경우처럼 항상 호스를 착용하고 있지 않아도 되므로 성생활 유지가 가능하다. 소변에서 세균이 검출되는 경우는 흔하지만, 적절한 시간 간격으로 실시한다면 심각한 요로 감염으로 발전되는 경우는 거의 없다. 따라서 요로 감염을 예방하기 위해서 일부러 항생제를 사용할 필요는 없다. 청결 간헐적 도뇨법은 장기간 도뇨관 유치법에 비해 요로 감염, 요로결석형성, 요도합병증 등의 위험을 감소시킬 수 있으며, 정신적인 측면에서도 환자의 자존심을 유지할 수 있다는 장점이 있다.
2) 요도 도뇨관 및 치골상부 방광루
 요도 도뇨관 유치법은 입원환자에서 아주 흔히 사용되고 있다. 도뇨관 유치로 발생되는 흔한 합병증으로는 요로감염, 혈뇨 및 방광경련 등이 있고 장기간 착용시에는 방광결석 및 방광 오그라듬 등의 합병증이 발생한다. 요도 합병증은 주로 남자에서 발생하는데 요도 입구가 헐거나 고름이 나고 협착이 발생될 수 있다. 장기간 착용할 경우 드물게 방광암의 발생도 보고되어 있다. 여성에서는 됴뇨관 주위로 소변이 새는 경우가 자주 발생하게 되는데, 요실금을 막기 위해서 더 구멍이 큰 도뇨관을 유치하게 되면 장기적으로는 요도가 괴사되어 소변이 더욱 새게 된다.
 따라서 요도를 통하여 소변을 배출하는 방법은 가능한 한 단기간 동안만 시행하는 임시적인 소변 배출 방법으로 생각하고, 1달 이상 장기간 사용해야 하는 상황에서는 다른 방법으로 소변을 배출하도록 해야 한다. 치골상부방광루설치술은 하복부의 방광 바로 위에 구멍을 뚫어 호스를 아랫배에 착용하여 소변을 배출하는 방법으로서 특히 장기간 요배출이 필요한 남성에서는 요도를 우회하므로 요도 합병증을 피할 수 있어서 좋다. 그러나 청결간헐적도뇨가 가능한 경우에는 장기간 도뇨관유치법은 불가피한 상황이 아닌 이상 권장되지 않는다.
4. 수술적 치료
 대부분의 신경인성 방광 환자들은 청결간헐적도뇨법, 약물치료 등을 통해 잘 관리될 수 있다. 그러나 여러 가지 이유로 청결간헐적도뇨법을 적용하기 힘들거나 치료에 실패한 경우에는 수술적 치료가 불가피하다. 수술의 목적은 신장기능을 보호하고 요실금을 방지하는 것이다.
1) 소변저장기능을 향상시키는 수술
① 방광 크기를 증가시키는 수술: 방광확대술
 방광확대술의 목적은 신장을 보존하기 위한 것이다. 또한 방광 크기를 증가시켜 요실금이 치료되게 하고 방광요관역류를 치료할 수 있다. 주로 장 조직을 일부 얻어 이를 재료로 방광을 확대하는 방법을 주로 쓰고 있다. 여러 가지 치료법을 동원하여도 치료가 안 되는 경우, 신장의 손상이 임박한 경우, 더 이상의 신장 손상을 막는 것이 필요한 경우 등에 적용된다.
 방광확대술로 여러 가지 방광기능이상이 영구적으로 개선되며 수술 후 환자들의 만족도도 매우 높다. 방광확대술은 이미 치료 효과가 충분히 증명되어 있는 확실한 치료법이다. 그러나 장 조직을 이용하게 되므로 수술에 따르는 장 합병증의 위험이 부가될 수 있다.
② 방광출구폐쇄를 향상시키는 수술
 - 요도주위 충전제 주입술 : 요도주위 충전제 주입술은 헐거운 요도 부위에 주사로 물질을 주사하여 요도저항을 증가시키고자 하는 것이다. 이 시술의 장점은 칼을 대는 수술이 아니라는 점이며 국소마취로 시행할 수 있다는 점이다. 그러나 치료 성공률이 다소 낮아 반복 시술이 필요할 수도 있다.
- 슬링수술 : 슬링수술은 요도를 위로 올려 요도를 압박함으로써 방광 출구 저항을 높이고자 하는 수술이다. 슬링수술은 인공 요도괄약근 삽입술과 비교하여볼 때 기계적 결함, 신장 손상 등의 수술 합병증 발생률이 비교적 낮다는 장점이 있다.
- 인공 요도괄약근 삽입술 : 인공 요도괄약근 삽입술은 장치를 써서 요도의 저항을 인위적으로 늘리는 방법이다. 원리는 혈압을 잴 때 팔뚝에 감는 것과 비슷한 원리이다. 현재 가장 많이 쓰이는 장치 모델은 저장낭, 펌프, 그리고 요도를 감는 낭대(커프) 등의 세 부분으로 구성되어 있다. 요실금에 대한 치료 성공률이 매우 높으며, 수술 후 환자의 만족도 역시 높다. 그러나 장치의 결함이 생기거나 세균 감염 등의 합병증이 발생할 수 있다.
- 방광경부 재건술 : 수술적으로 요도저항을 높이기 위한 수술법으로서 Young-Dees-Leadbetter 방광경부재건술, Kropp 술식, 그리고 Pippi-Salle 술식 등의 세 가지 수술 방법이 대표적이다. 수술에 따른 성공률은 높은 편이지만 수술 방법이 복잡하다.
2) 배뇨기능을 향상시키는 수술
① 방광수축력을 증가시키는 수술
과거 방광축소술, 방광재형성, 배뇨근성형술 등이 시도되었지만, 치료효과가 없어 현재는 시행되지 않는다.
② 방광출구저항을 감소시키는 수술
- 경요도 방광경부 절제술 : 방광경부를 절제하는 방법이다.
- 괄약근 절개술 : 내시경으로 괄약근을 파괴하는 수술이다. 이 수술의 목적은 방광출구 저항을 최소한으로 줄여 복압 배뇨법을 가능하도록 하는 것이다. 다른 치료법이 성공적이지 않고, 배뇨근 횡문 괄약근의 협조가 힘든 남자 환자에서 적용이 가능하지만, 수술 후에는 콘돔 카테터를 착용해야 한다는 단점이 있다. 과거에 많이 시행된 수술 방법이지만, 전반적으로 이 시술을 통해 근본적인 치료 목적을 달성하는 데에는 성공하지는 못하였다. 최근에는 청결간헐적도뇨를 시행할 수 없는 사지마비 환자들에게만 제한적으로 실시되고 있다.
- 요도 스텐트 설치술
시술의 목적과 적응증은 수술적 괄약근절개술과 동일하다. 요도 방광경 검사를 통하여 요도 괄약근 부위에 가느다란 스텐트(부목)를 집어넣어 장치한다. 금속 재질에서는 감염, 결석형성 등이 문제가 되는 경우가 흔하므로, 금속 재질을 사용하는 경우는 많지 않다.
3) 기타
① 요로전환술
- 도관 요로전환술 : 장을 재료로 한쪽 끝에는 신장에서 나오는 요관을 연결하고 반대쪽 끝은 피부로 연결한다. 피부 주위에 소변을 저장할 수 있는 주머니를 장치해야 한다.
- 비실금형 요로전환술 : 비실금형 요로전환술은 피부 밖에 소변주머니를 달지 않고 작은 구멍만이 있어 이를 통하여 호스를 이용하여 주기적으로 몸안에 저장된 소변을 배출하는 방법이다. 일반적으로 요도를 통한 청결간헐 도뇨법과 동일하나 배를 통하여 배출한다는 점이 다르다.
마비가 심하여 요도로 도뇨가 불가능한 환자나 요도가 심하게 헐거나 기형이 심하여 요실금이 심한 환자, 요도협착이 심하여 요도를 이용하여 도뇨가 불가능한 환자들에게 배로 난 통로를 이용하여 소변을 배출하는 방법이다. 복부 통로는 배꼽 정도나 그보다 작다. 일상활동은 물론 수영도 가능하다. 비실금형 요로 전환술을 시술 받은 환자들의 수술 후 만족도가 매우 높다. 소변저장 장치를 휴대하고 다닐 필요가 없다는 장점이 있으나 단점으로는 수술이 다소 복잡하다.
② 신경 조정
- 전기자극을 이용한 치료
방광 내 전기자극, 직접 방광 자극, 그리고 전기적 골반신경 자극은 모두 방광 수축을 얻기 위해 시행되었다. 임상적 결과에 대한 장기간의 추적 자료는 아직 부족하다.
- 천수전근 전기자극술
척수손상환자에서 수술로 척수에 전극을 이식 장치하여 소변 배출을 유도하는 방법이며, 독일 등 유럽에서 많이 시술되어 왔다. 신경학적으로 안정된 척수 환자이면서 방광으로 신경이 온전한 경우에 적용될 수 있다. 자율신경 반사 이상을 제거하기 위해 천수후근 절제술을 동시에 시행한다. 필요할 때 전기자극으로 거의 완전히 소변을 배출 할 수 있다. 그러나 비용이 많이 들고 기계적 고장이 발생할 수 있다는 것이 단점이다.
③ 배뇨근이나 요도 괄약근에 대한 보툴리누스 독소 주사법
방광과 요도에 기능이상을 치료하는 좋은 방법으로 각광받고 있다. 이론적으로는 독소로 인한 전신 부작용 발생 가능성이 있지만, 실제 전신적 위약감이 발생하는 경우는 매우 드물다. 이 방법은 안전하며 주위 조직의 침습을 최소화 할 수 있다는 장점이 있지만, 반복 치료가 필요하다는 단점도 있다. 방광경을 이용하여 시술되며, 효과가 있고 안전하다는 결과가 국제적으로 많이 나와 있지만, 2008년 현재 국내에서는 신경인성 방광에 대한 식품안전청의 사용허가가 나와있지 않은 상태이다.
④ 방광요관 역류의 치료
수술로서 교정하는 방법과 주사로 교정하는 방법이 있다. 주사로 교정하는 방법은 방광경부 주입술과 원리는 동일하다. 수술적인 방법은 방광확대성형술이나 비실금형 요로전환술과 같은 수술적 재건술로 조직을 이식하여 기능을 되찾게 해주는 방법이 동시에 시행된다.</t>
  </si>
  <si>
    <t>신경종</t>
  </si>
  <si>
    <t>Neuroma</t>
  </si>
  <si>
    <t>신경종(neuroma)은 양성 종양입니다. 신경종은 종양이 신경 가지 쪽으로 자라면서 비대해지고 신경을 자극하여 발생합니다. 이것은 신체 어디에서나 생길 수 있습니다. 특히 발에 종양이 생길 경우 보행과 신발 착용으로 인한 통증이 유발됩니다.</t>
  </si>
  <si>
    <t>신경종은 발의 다른 부위에서도 생길 수 있으며, 특히 손상된 피부 신경에서 생길 수 있습니다. 신경종 중에서 가장 흔한 것은 몰톤 신경종으로, 발가락 사이 지점의 발바닥에 위치합니다. 신발에서 압박이 가해지면 통증이 생깁니다. 이 질환은 주로 여성에게 나타나며, 남성에 비해 8~10배까지 많이 나타납니다. 앞이 좁은 플랫슈즈가 원인이 되기도 합니다.</t>
  </si>
  <si>
    <t>환부 부종,환부 통증,저림</t>
  </si>
  <si>
    <t>환부 부종, 환부 통증, 저림</t>
  </si>
  <si>
    <t>이학적 검사 시, 한 손으로 발을 쥐고 양측에서 중족골을 압박하면 증상이 나타납니다. 흔하지는 않지만 스트레스 골절이 의심되는 경우에 단순 방사선 촬영이나 골주사 검사 등을 시행할 수도 있습니다.</t>
  </si>
  <si>
    <t>신경종 치료에는 신발을 자주 교체하고, 패드를 착용하고, 자극을 주는 행동을 피하는 것이 도움이 됩니다. 경구 약물이나 주사제를 쓸 수도 있습니다. 증상이 지속되면 외과적인 절제술이 도움이 될 수 있습니다.① 보존적인 치료볼이 넓은 신발과 중족골 패드를 사용합니다. 중족골 패드를 착용하면 중족골두 사이의 거리가 벌어져서 신경의 압박을 풀어 주는 효과가 있습니다. 전체 환자의 20~30％는 이 방법에 효과를 보인 것으로 알려져 있습니다.신발 앞코와 입구 부분이 너무 짧은 디자인은 발가락을 심하게 압박할 수 있으므로, 앞코과 입구 사이가 넓이가 넉넉하고 입구의 크기가 넓은 디자인을 선택하도록 합니다. 외출 후에는 미지근한 물에서 약 5~10분 정도 족욕하면서 발목과 발가락을 마사지하는 것이 좋습니다.② 스테로이드 투약보존적인 치료를 해도 전혀 반응이 없으면 국소 부위에 스테로이드를 주사합니다. 그러나 스테로이드는 지방 조직을 위축시키므로 한 번 이상 주사하는 것은 바람직하지 않습니다. 그리고 투약은 장기적인 효과를 기대하기 어렵습니다.③ 수술적 치료신경종 환자는 대부분 지간 신경종 자체를 절제하는 수술을 합니다. 원인이 되는 중족골 사이의 인대를 절제하여 신경에 가해지는 압박을 풀어 주는 수술을 하기도 합니다. 수술받은 환자 중에는 통증이 남아 있는 경우가 있습니다. 처음 수술할 때 인대를 불충분하게 절제한 경우, 수술 부위를 잘못 선택한 경우, 절단의 근위부가 족저부에 붙어 있어 증세를 일으키는 경우에 통증이 남아 있을 수 있습니다.</t>
  </si>
  <si>
    <t>방광의 신경근육 기능 장애</t>
  </si>
  <si>
    <t>Neuromuscular dysfunction of bladder</t>
  </si>
  <si>
    <t>방광은 소변을 저장하고 배출하는 역할을 합니다. 정상적인 방광은 소변이 300~400cc 정도 찰 때까지 압력이 증가하지 않은 채 풍선처럼 늘어납니다. 그러다가 요의(소변을 보고 싶다는 느낌)가 들면, 외요도 괄약근이 열리고 배뇨근이 수축하여 소변을 배출한 뒤 다시 제 모양으로 돌아옵니다.방광의 신경근육 기능 장애는 방광의 신경과 배뇨근의 기능 장애를 포괄하는 개념입니다. 이는 과민성 방광, 저활동성 방광, 신경인성 방광과 관련이 있습니다..과민성 방광(Overactive bladder, OAB)은 요로 감염과 같은 명확한 원인이 없는 상태에서 주간빈뇨, 야간뇨를 흔하게 동반하는 요절박(강하고 갑작스러운 요의)을 핵심 증상으로 하는 임상적인 진단입니다. 과민성 방광은 절박성 요실금의 동반 여부에 따라 절박성 요실금이 동반되지 않는 경우(OAB dry)와 절박성 요실금을 동반된 경우(OAB wet)로 나누어집니다.저활동성방광(Underactive bladder, UAB)은 배뇨근의 수축력과 수축 기간이 감소하여 방광을 비우는 데 시간이 오래 걸리거나 완전히 방광을 비우지 못하는 현상을 포괄합니다. 이는 낮은 요속(약뇨), 요주저, 소변을 보기 위해 힘을 주거나 잔뇨가 많이 남는 증상 등을 동반합니다.신경인성 방광(Neurogenic bladder)은 대뇌부터 척수, 말초 신경에 이르는 신경계의 이상에서 비롯된 방광 기능과 배뇨 이상을 총칭합니다.</t>
  </si>
  <si>
    <t>배뇨곤란,빈뇨,배뇨 시 통증,소변이 샘</t>
  </si>
  <si>
    <t>배뇨곤란, 빈뇨, 배뇨 시 통증, 소변이 샘</t>
  </si>
  <si>
    <t>신경성형술</t>
  </si>
  <si>
    <t>Neuroplasty</t>
  </si>
  <si>
    <t>척추,(경추,흉추,요추)</t>
  </si>
  <si>
    <t>경막 외 신경성형술은 다양한 원인의 결과로 발생한 경막외 유착에 의해 나타나는 척추성 통증을 치료하는 방법 중 하나로, 경막외 유착의 제거 또는 박리를 통해 통증을 개선시킨다. ‘카테터‘라고 하는 가느다란 관을 유착 부위에 정확하게 거치시킨 후 수압을 이용하여 물리적으로 유착부위를 박리하고, 다양한 기전을 가진 약물을 투여하여 화학적 유착 박리 효과를 얻는다.</t>
  </si>
  <si>
    <t>만성 척추성 통증 환자의 30~50%에서 통증 감소 효과가 있다. 
대부분의 환자에서 충분한 기간 동안 안정적으로 진통 효과를 얻기 위해서는 수 차례의 경막 외 신경성형술이 필요하다. 초기에는 4–6주 간격으로 신경성형술을 시행하고, 이후 통증이 안정된 상태에서는 2–3개월 간격으로 증상에 따라 시술을 반복한다. 
합병증으로는 피하 감염, 경막외강 감염, 경막 외 농양, 경막외 혈종, 지주막염, 뇌막염, 감각이상 및 마비, 신경근 파열, 경막 천자와 천자 후 두통 등이 있다. 
과도하게 생리식염수가 주입되면 심한 경우 두개강 내 출혈이나 망막출혈, 척수강내 투여될 경우 심한 통증, 연관된 신경 분절의 근육경련, 부분 마비, 감각이상, 반신불수, 괄약근 조절능력 상실 등이 발생할 수 있다.</t>
  </si>
  <si>
    <t>신경매독</t>
  </si>
  <si>
    <t>neurosyphilis</t>
  </si>
  <si>
    <t>뇌,수막,척수</t>
  </si>
  <si>
    <t>신경매독은 매독균(Treponema pallidum)에 의한 뇌, 수막, 척수 감염으로 인해 나타나는 여러 가지 증후군이다. 신경매독은 치료받지 않은 초기 매독 환자의 10% 이내에서 발생한다. 또한 후천성면역결핍증 환자의 약 1%에서 신경매독이 동반된다.</t>
  </si>
  <si>
    <t>매독균에 의한 뇌, 수막, 척수의 감염으로 신경매독이 발생한다.</t>
  </si>
  <si>
    <t>신경매독의 가장 흔한 세 가지 유형은 무증상신경매독, 수막형 신경매독, 그리고 혈관형 신경매독이다.
무증상신경매독은 신경매독이 피검사 및 뇌척수액검사에서는 진단되지만 아무런 증상이 나타나지 않는 것을 의미한다. 무증상신경매독 단계에서 적절하게 치료를 받는 경우, 이후의 매독 증상을 예방할 수 있으므로 이를 진단하는 것이 중요하다.
수막형 신경매독(meningeal neurosyphilis)은 대개 일차적인 매독 감염 이후 1~2년 이내에 나타난다. 모든 형태의 신경 매독은 수막염으로 시작되고, 임상 양상은 무균 수막염과 비슷하다. 뇌척수액의 세포 수는 수백까지도 증가할 수 있다. 이 형태의 신경매독은 자연적으로 좋아지기도 하고, 혈액과 뇌척수액의 매독반응으로 확인되기도 한다. 신경학적 진찰상 뇌신경이상, 수두증(hydrocephalus; 물뇌증) 등의 이상 증상이 있을 수 있지만 없는 경우도 있다. 척수에 발생하는 수막형 신경매독은 급성 횡단성 척수염과 유사한 증상 및 징후가 발견된다.
뇌혈관 신경매독(vascular neurosyphilis)은 일반적인 뇌경색의 증상과 비슷하다. 그러나 일반적인 뇌졸중 환자보다 다소 젊은 층에서 발병하며, 성병의 위험 인자를 더 많이 갖고 있다. 증상은 대개 일차 매독 감염 이후 약 5~30년 사이에 나타나는데, 후천성면역결핍증 환자의 경우에는 증상이 더 일찍 나타날 수 있다.
마비성 신경매독은 매독균에 의한 만성적인 수막뇌염이 원인이며, 만성 염증반응으로 두꺼워지고 혼탁해진 수막이 뇌의 피질에 붙어 뇌조직이 위축되면서 발생한다. 정신병적 증상을 보이는 행동변화가 있을 수 있고, 가장 흔한 문제로 기억상실, 판단장애, 감정조절장애 등의 치매가 동반된다. 최종 단계로 가면 치매와 사지마비가 심해지고 발작이 나타날 수 있다. 치료받지 않으면 3~5년 내에 사망하게 된다. 척수에 마비성 신경매독이 발생할 수도 있으며, 이 경우 진행성 보행실조 및 괄약근 조절이상이 주된 증상이다.
과거 항생제가 널리 사용되기 전에는 실질형(parenchymal form)의 신경매독이 흔하게 나타났지만, 최근에는 수막형(meningeal form)과 혈관성(vascular form)의 신경매독이 증가하고 있다.</t>
  </si>
  <si>
    <t>신경매독의 임상 증후군에 따라 경과가 다르다. 무증상 신경매독이나 초기의 수막형 신경매독의 경우에는 적절한 치료가 이루어지면 후유증을 남기지 않고 호전되는 경우가 많다. 그러나 뇌혈관 신경매독은 뇌졸중으로 인한 신경학적 후유증이 남고 마비성 신경매독의 경우에는 치료에 의해 증상이 호전되는 경우가 거의 없다.</t>
  </si>
  <si>
    <t>대개 신경매독은 매독균에 노출될 수 있는 위험 인자를 가진 사람의 혈액 및 뇌척수액을 얻은 후, 이에 대한 매독검사 하여 진단한다. 뇌졸중이나 치매가 주된 증상인 환자에서 다른 원인을 배제하기 위한 자기공명영상촬영(MRI)을 시행하는 경우도 있다.</t>
  </si>
  <si>
    <t>초기 매독의 근본적인 치료는 페니실린 근육주사이다. 페니실린 과민반응이 있어 페니실린을 사용할 수 없는 환자는 다른 종류의 항생제를 14일간 입을 통해 투여한다. 신경매독에서는 수용성 페니실린을 약 2주 동안 정맥주사로 투여한다. 치료하면서도 매독 항체의 유무 등을 지속적으로 검사하여 치료의 효과를 확인해야 한다.</t>
  </si>
  <si>
    <t>호중구감소증</t>
  </si>
  <si>
    <t>Neutropenia</t>
  </si>
  <si>
    <t>종양내과,혈액내과,소아청소년종양혈액과</t>
  </si>
  <si>
    <t>호중구는혈액 내 세균이나 박테리아가 우리 몸을 침범했을 경우 세균을 파괴하고 방어하는 첫 번째 방어선입니다. 이는 아주 중요한 역할을 합니다. 이에 호중구 감소증이 있는 환자는 어떤 의학적 조치가 없다면 쉽게 감염될 수 있으며, 이는 생명에 위협이 됩니다.호중구 감소증은 백혈구 내 차지하는 비율이 50~70% 정도여야 하는 호중구가, 비정상적으로 감소된 것을 말합니다. 호중구의 수가 1500 이하로 감소된 경우를 호중구 감소증이라고 합니다.</t>
  </si>
  <si>
    <t>호중구 감소증을 유발하는 요인은 여러 가지입니다. 골수에서 호중구가 적게 생산되는 경우도 있고 생산된 호중구가 몸속에서 파괴되면서 감소되는 경우도 있습니다. 골수에 이상이 있는 경우, 암, 약물, 방사선, 화학 물질에 노출된 경우, 비타민 B12가 부족한 경우, 재생 불량 빈혈인 경우에서도 호중구가 감소합니다.암 환자는 여러 번에 걸친 항암제 치료로 인해 호중구가 감소되기도 합니다. 바이러스성 감염 질환에서도 호중구 감소증이 나타날 수 있습니다. 치료는 그 원인에 따라 달라집니다. 강조할 부분은 치료가 감염의 치료와 예방에 중점을 둔다는 것입니다.</t>
  </si>
  <si>
    <t>오한,온몸이 떨림,열,설사,구내염,발적,작열감,잦은 감염</t>
  </si>
  <si>
    <t>오한, 온몸이 떨림, 열, 설사, 구내염, 발적, 작열감, 잦은 감염</t>
  </si>
  <si>
    <t>호중구 감소증은 혈액 검사만으로도 알 수 있습니다. 그러나 일반적으로 진단하기 불확실하거나 심각한 질병이 의심될 경우에는 확실한 진단을 위해서 골수 검사가 필요합니다.</t>
  </si>
  <si>
    <t>호중구 수치가 저하되어 있는 환자에게 발생한 감염은 즉각적인 조치를 필요로 합니다. 국소적인 감염으로부터 전신 감염으로 진행되는 것이 굉장히 빠르므로, 빨리 발견하여 치료하지 않으면 생명이 위험합니다. 먼저 항생제 치료를 시작하기 전에 균 배양 검사와 흉부 X-ray 등을 시행하여 균의 침입 여부를 확인합니다. 그 후 경험적 항생제, 광범위 항생제 치료를 시행합니다.백혈구가 감소된 환자에게 광범위 항생제를 장기간 사용함에도 발열이 계속되는 경우에는 곰팡이균이 감염되었을 가능성이 높으므로 항진균제도 사용하게 됩니다. 경우에 따라서는 과립구 생산을 자극하고 호중구 기능을 증진시키는 약물(GM-CSF 또는 G-CSF)을 사용하기도 합니다.항암제를 사용한 후 일시적으로 2주 정도 호중구가 감소된 경우에는 자연적으로 호중구가 증가할 수 있습니다. 그동안 감염이 일어나지 않도록 주의해야 합니다.</t>
  </si>
  <si>
    <t>호중구수치</t>
  </si>
  <si>
    <t>Neutrophil count</t>
  </si>
  <si>
    <t>전혈검체에서 백혈구수를 측정하여 호중구의 백분율을 곱하여 계산한 수치를 절대호중구수라고 한다. 호중구는 체내 방어의 가장 중요한 역할을 담당하고 있으며, 호중구의 주요 기능은 인체를 세균 및 진균으로부터 탐식과 소화, 살균 작용으로 보호하는 역할을 한다.</t>
  </si>
  <si>
    <t>니코틴 중독</t>
  </si>
  <si>
    <t>nicotine dependency</t>
  </si>
  <si>
    <t>가정의학과,정신건강의학과,내과</t>
  </si>
  <si>
    <t>엄밀한 의미에서 니코틴중독이란 담배 안에 들어 있는 니코틴이라는 성분에 의해 급성이나 만성의 신체 증상이 발생하는 것이다. 급성중독은 처음 흡연하거나 우연히 담배를 삼켰을 때 발생하고 증상으로는 두통, 오심, 구토, 설사, 시력장애, 혈액 순환 부전, 심장마비, 혼수, 경련 등이 있다. 만성중독은 만성적인 대량 흡연으로 생기고 만성적인 인후염, 만성 기관지염뿐만 아니라 심계항진, 부정맥, 혈압 상승, 협심증 등의 심장 및 혈관 증세 외에 식욕부진, 소화 불량 등의 위장 증세, 불면, 편두통, 시신경 장애 등과 같은 신경 증상을 보인다.
 하지만 우리가 흔히 생각하는 의미의 니코틴중독은 의학적으로 니코틴 의존이라고 말하는 것이 적절하다. 니코틴의존은 니코틴과 인체의 상호작용의 결과로 신체적, 정신적 증상이 발생하는 것이다. 이러한 신체적, 정신적 증상으로는 모든 약물의존의 공통적인 세 가지 현상, 내성, 갈망, 금단이 있다. 니코틴의 의존성은 중간뇌의 도파민회로와 관련된 것으로 생각한다. 내성이란 약물을 계속 투여하면 약물의 효과가 줄어들고 그 결과, 약물의 투여량을 늘이는 것을 말한다. 갈망은 오랫동안 사용하던 약물을 중지하면서 나타나는 약물에 대한 정신적 의존을 의미한다. 반면, 육체적으로 고통스럽고 신체적으로 여러 가지 증상이 나타날 때를 금단 현상이라 한다.
 니코틴의 주요 섭취 경로는 직접, 간접적 흡연이다. 우리나라 성인의 흡연율은 미국이나 유럽의 선진국에 비해 높은데 특히, 우리나라 성인 남성의 흡연율은 45% 정도로 선진국의 2배에 달한다. 사회 캠페인과 여러 가지 국가 정책을 통해 우리나라의 전체 흡연율은 완만하게 감소하는 추세이나 최근에는 상대적으로 청소년이나 여성의 흡연율이 증가하고 있어 사회적 문제가 되고 있다. 흡연의 유해성분 중 건강에 악영향을 주는 것은 니코틴보다는 4,000여 종의 화학물질과 69종의 발암물질이다. 아스팔트의 성분인 타르와 벤조피렌 등의 발암 물질과 니켈, 크롬, 카드뮴 등의 중금속, 인체조직에 산소공급을 방해하는 일산화탄소가 이에 속한다.</t>
  </si>
  <si>
    <t>니코틴 의존은 직접 흡연뿐만 아니라 간접 흡연도 그 원인이 된다. 간접 흡연에 관해서는 부모의 흡연이 담배를 피우지 않는 어린이에게서 니코틴의존을 유발한다는 캐나다의 연구 결과가 있다.</t>
  </si>
  <si>
    <t>담배 연기 속 니코틴이 흡연 후 10초 이내에 뇌에 도달하여 니코틴 수용기에 작용을 하게 되고, 도파민을 활성화시켜 쾌감과 긍정적 기분을 느끼게 한다. 흡연을 한 후 시간이 지나면서 혈중 니코틴 농도는 떨어지고 이에 따라 흡연 욕구가 커진다. 보통 담배를 피우고 30분 정도가 지나면 정맥 내의 니코틴농도는 절반 이하로 감소하게 되며, 다시 담배를 피우고 싶은 충동을 느끼게 된다. 마찬가지로, 담배를 피우는 사람이 아침에 일어나서 흡연 욕구를 가장 강하게 느끼는 것은 자는 동안 담배를 피우지 못해 혈중 니코틴농도가 매우 감소되어 있기 때문이다. 
 담배를 피우던 사람이 흡연을 중단하면서 나타나는 금단증상에는 불면증, 우울, 긴장, 피로감, 두통, 기침, 가래, 목마름, 변비, 신경과민, 정신 집중 장애 등이 있는데 이는 사람에 따라 조금씩 다른 증상이 나타난다.</t>
  </si>
  <si>
    <t>니코틴에 중독된 사람은 대부분 만성적인 흡연자이다. 따라서 니코틴 중독은 만성적인 흡연으로 건강문제를 가진다. 흡연은 신체기관 거의 모든 곳에서의 암의 발생률을 높이며 모든 암의 30%는 흡연이 원인이라 할 수 있다. 흡연과 관련 있는 암은 폐암, 구강암, 식도암, 후두암, 방광암 등이다. 만성 폐쇄성 폐질환(만성 기관지염 또는 폐기종), 허혈성 심장 질환, 뇌혈관 질환 등의 위험도 높이는 걸로 알려져 있다. 뿐만 아니라, 흡연을 하는 여성이 임신을 하면, 저체중, 유산, 주산기 합병증 등이 나타날 수 있다.</t>
  </si>
  <si>
    <t>니코틴중독의 평가는 흡연력에 대한 평가로 시작한다. 흡연력에 대한 평가는 흡연량(하루에 피는 흡연 개비 수), 흡연 기간, 흡연 시간, 흡연에 대한 태도, 금연 경력 및 이에 대한 내용(금연 시도 횟수, 금연 방법, 금연 실패 이유, 금단 증상, 주변의 금연 압력, 금연에 대한 태도)등의 내용을 포함한다. 
 많은 금연 클리닉과 임상현장에서 니코틴의존도에 대한 평가도구로서 Fagerstrom test for nicotine dependency를 주로 사용한다. 이 설문조사 방법은 6가지의 간략한 질문으로 니코틴의존도를 평가하는 신뢰도와 타당도가 증명된 정량적인 진단법이다. 니코틴 중독자들을 대상으로 니코틴 혈중농도를 직접 측정하거나 니코틴의 대사산물인 코티닌을 타액이나 혈액, 소변에서 측정할 수 있다. 직접 측정하는 방법은 신뢰성이 높고 니코틴노출의 정도를 정량적으로 파악할 수 있다는 장점이 있으나 대신 비용이 든다는 단점이 있다. 간접 측정법으로는 폐포 내 일산화탄소 측정법이 있는데 1회의 호흡으로 측정 가능하며 비용이 저렴하고 치료 현장에서 피드백을 주는 데 유용하다. 하지만, 12시간 내의 흡연만을 탐지할 수 있다는 제한점이 있다.</t>
  </si>
  <si>
    <t>금연은 스스로의 의지만으로 유지하기 어렵다. 특히 니코틴에 대한 의존도가 높을수록 금연을 할 때 나타나는 금단 증상으로 힘들어 하게 된다. 따라서 금연 클리닉 등을 방문하여 본인의 상태를 확인하고 개인에게 맞는 금연방법을 시도하는 것이 중요하다. 혼자서 금연을 하기 힘든 사람들을 위해 니코틴을 외부에서 공급하여 니코틴의 금단증상을 없애는 방법이 있는데 이를 니코틴 대체요법이라 한다. 니코틴 대체요법에는 패치, 껌, 사탕 등이 있다. 대표적인 니코틴 대체요법은 니코틴 패치가 있으며 병원, 약국에서 구입이 가능하다. 니코틴 패치는 금연하는 날 아침부터 몸, 가슴이나 팔에 매일 한 장씩 붙이는 것으로 패치가 붙여진 피부를 통해 니코틴이 흡수되어 금단증상을 줄일 수 있다. 그러나 기억해야 할 점은 니코틴 패치를 붙인다고 담배를 바로 끊을 수 있는 것은 아니고 금연을 하려는 사람이 금단 증상으로 힘들어 하지 않고 담배를 끊을 수 있도록 도와주는 보조제라는 것이다.
 또한 8주 이상 니코틴 대체요법을 시행하는 것이 금연하는데 더욱 도움을 준다는 근거가 없으므로 최대 8주까지 사용하는 편이 좋겠다. 니코틴 패치의 부작용에는 패치를 붙인 부위의 피부가 가렵거나 부을 수 있으며 잠을 잘 못 자거나 꿈이 생생하게 기억나는 것을 들 수 있다. 그리고 머리가 아프거나 속이 메스꺼운 증상이 나타날 수 있다. 그러나 다행히 심한 부작용은 없는 것으로 알려져 있다. 다만, 임신을 하였거나 최근 협심증이 심해졌거나 심근경색이 있었다면 사용하지 않는 것이 좋다.
 이 외 대표적인 금연 처방약으로 의사의 처방이 필요한 바레니클린과 부프로피온이 있는데 모두 미국 식품의약국에서 안전성과 효과성을 입증 받은, 먹는 금연치료보조제이다. 부프로피온은 항불안제의 일종으로 금단증상을 완화시켜 금연 성공률을 높이는 약제로 부작용으로는 오심, 구토, 입마름, 경련발작이 있으나 발생 확률은 낮다. 바레니클린은 가장 최근에 개발된 약으로(2006년 5월 미국 FDA 승인, 국내 2007년 3월 식약청 허가) 뇌의 니코틴 수용체에 니코틴 대신 결합하여 니코틴과 비슷한 효과를 낸다. 그 결과, 금단 증상을 감소시키고 흡연 욕구를 자제한다. 하루 2번씩 12주간 꾸준히 복용한다면, 한국인의 금연 성공률은 약 60%로 다른 약제에 비해 아주 뛰어난 결과를 보인다. 부작용으로 오심, 두통, 불면증 등이 있으나 심각한 부작용은 없는 편이다. 개인 체질과 건강상태에 따라 약물 복용에 따른 개인 반응이 다를 수 있으므로 의사와 꾸준한 상담을 받는 것이 필요하다.</t>
  </si>
  <si>
    <t>금단증상을 완화시키고 재흡연을 예방하기 위해서는 흡연욕구가 생기면 길고 천천히 숨을 쉬고 천천히 내뱉는 것(심호흡)을 3회 반복한다. 차가운 물을 입안에 약간 오래 두고 음미하거나 운동을 하는 등의 흡연 생각이 나지 않도록 하는 다른 일을 하는 것이 좋다. 또한, 술자리 등 흡연을 많이 하였던 상황은 피하고 두통이나 신경과민 등의 증상이 있을 때는 따뜻한 물로 샤워를 하면 도움이 된다. 불면증 예방을 위해 오후에는 카페인이 함유된 음료수를 마시지 말고 변비 예방을 위해 섬유소가 많은 음식을 먹는다. 배우자나 주변의 금연을 하는 친구와 같은 도움을 줄 것으로 예상되는 사람에게 도움을 청한다. 금연을 하면 2~5kg의 체중 증가가 있을 수 있으므로 적당한 운동을 하고 저지방, 저칼로리 식사를 하는 것이 좋다. 또한, 과식하지 않고 맵거나 짠 음식은 삼가도록 한다. 금연 시 올 수 있는 불면증 예방을 위해 오후에는 카페인이 함유된 음료수를 마시지 말고 변비 예방을 위해 섬유소가 많은 음식을 먹는다.</t>
  </si>
  <si>
    <t>흡연은 니코틴중독의 원인이므로 흡연을 하지 않는 것이 니코틴중독의 예방이 된다. 흡연은 니코틴을 통한 약물중독이며 건강에 백해무익하다. 금연을 하는 것은 본인의 자발적인 의지도 중요하지만, 정부 차원에서 법과 규제, 시민 사회 운동, 교육으로 사회 전체적인 금연 분위기를 유도하는 것이 중요하다.</t>
  </si>
  <si>
    <t>니만-피크병</t>
  </si>
  <si>
    <t>Niemann-Pick disease</t>
  </si>
  <si>
    <t>니만-피크병(Niemann-Pick disease, NPD)은 상염색체 열성 유전에 의한 질환입니다. Type A, B는 11번 염색체 단완(11p15.1-p15.4)에 위치하는 acid sphingomyelinase(ASM) 유전자의 돌연변이에 의해 발병하고, Type C, D, E는 18번 염색체 장완(18q11-12)에 위치하여 콜레스테롤 대사에 관여하는 유전자(NPC1)에 의해 발병합니다.Type A, B는 스핑고미엘린(sphingomyelin)이라는 특별한 지질을 분해하는 효소인 ASM이 결핍되거나 제 기능을 하지 못하여 온전한 지질대사가 이루어지지 않아 발생합니다. 많은 양의 지질이 세포에 축적됨으로써 세포의 파괴 및 주요 기관의 기능 부전이 발생하는 것입니다. Type C, D, E는 콜레스테롤 및 다른 지질의 대사이상으로 인해 간, 비장, 뇌에 많은 양의 콜레스테롤 및 다른 지질이 축적되면서 발생합니다.결과적으로 Type A, B와 Type C, D는 생화학적, 유전학적으로 아주 다른 질환입니다. 하지만 질환의 발생 경로와 임상 증상이 유사하며, 때로 Type C의 환자에게서 이차적으로 ASM의 감소 증상이 나타나기 때문에 같은 질환의 다양한 유형으로 여겨집니다.Type A, B는 같은 효소의 결핍에 의해 발생하지만, 둘 다 아주 다른 임상 경과와 예후를 보입니다. Type A는 ASM의 활동이 없거나 아주 적으며(정상의 5% 미만), Type B의 효소의 활동도는 A보다 많습니다(적어도 정상의 5~10%).</t>
  </si>
  <si>
    <t>비장비대,낮은 지능,근력 약화,간비대,경련,가늘어지는 팔다리,근긴장의 이상</t>
  </si>
  <si>
    <t>비장비대, 낮은 지능, 근력 약화, 간비대, 경련, 가늘어지는 팔다리, 근긴장의 이상</t>
  </si>
  <si>
    <t>니만-피크병은 임상 증상을 기초로 진단하고, 보다 정확한 진단을 위해 효소 검사, 원인 유전 장애에 대한 돌연변이 검사를 시행합니다.혈액 세포의 백혈구, 피부조직의 ASM 활동도를 검사하여 검차 수치가 정상 수치의 10% 이하라면 니만-피크병 Type A, B를 의심해 볼 수 있습니다. Type C는 피부 생검을 통해 콜레스테롤의 전달 및 저장 능력을 확인하여 진단할 수 있습니다.</t>
  </si>
  <si>
    <t>Type A의 경우, 환자의 뇌에서 직접 ASM의 수치를 올리는 방법 등을 연구하고 있지만 현재까지 확실한 치료법은 없습니다.Type B의 경우, 몇몇 환자가 골수 이식을 시행하여 긍정적인 효과를 얻었습니다. 임상에서 효소 치료를 시험하고 있습니다. 유전자 치료가 동물 실험에서 좋은 성과를 거두었으며, 사람 대상 치료를 실험하고 있습니다.Type C의 경우 현재까지 특별한 치료 방법이 없습니다. 저콜레스테롤 식이 및 콜레스테롤을 낮추는 약물을 이용하여 병의 진행을 늦출 수 있습니다. 그러나 세포 내의 콜레스테롤 대사에 변화를 줄 수 없습니다.</t>
  </si>
  <si>
    <t>야맹증</t>
  </si>
  <si>
    <t>night blindness</t>
  </si>
  <si>
    <t>정상적으로는 밝은 곳에서 어두운 곳으로 들어갈 때 처음에는 보이지 않던 것이 적응이 되면서 보이게 되는데, 이는 망막의 시세포의 변화에 의해 이루어진다. 처음에는 감도가 높아진 망막의 원뿔세포에 의해, 이후에는 막대세포에 의해 어두운 곳에 적응이 되는 것이다. 그러나 야맹증은 밝은 곳에서 어두운 곳으로 들어갈 때 적응을 하지 못하거나, 희미한 불빛 아래 또는 어두운 곳에서 사물을 분간하기 어려운 증상을 말한다.</t>
  </si>
  <si>
    <t>안구를 구성하는 조직 중 망막은 감각기로서 빛, 색, 형태 등을 감지하여 뇌로 전달하는 역할을 한다. 안구 내로 들어온 빛은 망막을 구성하는 세포 중 하나인 시세포에 감지되어 빛 정보가 전기적 정보로 전환되고 시신경을 거쳐 뇌로 전달된다. 시세포는 다시 막대세포와 원뿔세포로 나뉘는데, 막대세포는 물체의 명암을 구별하며 원뿔세포는 물체의 형태와 색을 인식하는 역할을 한다. 막대세포의 로돕신(rhodopsin)이라는 시물질은 빛에 의해 분해되는데 계속 빛을 감지하기 위해서는 분해된 로돕신이 지속적으로 재합성되어야 한다. 비타민 A가 부족하면 로돕신의 재합성이 어려워져 야맹증이 발생할 수 있다.
이외에도 야맹증을 일으키는 질환은 매우 다양하여 망막색소변성 또는 선천성 비진행성 야맹증 등이 포함된다. 이 중 선천성 비진행성 야맹증은 망막의 소견에 따라 정상 안저형 또는 비정상 안저형으로 나뉘며 비정상 안저형에는 오구치병과 흰점망막병증이 포함된다. 선천성 비진행성 야맹증은 유전성으로, 더 악화는 되지 않으며 일반적으로 밝은 곳에서는 이상을 보이지 않으나 어두운 곳에서는 적응을 하지 못하거나, 적응하는 데 현저히 긴 시간이 필요하다.
망막색소변성은 청소년기부터 천천히 야맹증과 시야협착이 진행되는 병으로 아주 진행된 후기에 주변부 시야가 좁아지더라도 중심부는 시력이 유지되는 경우가 많다. 그러나 망막색소변성이 중심부까지 침범하면 중심시력도 감소한다. 망막색소변성을 일으키는 질환에는 뇌회형맥락망막위축, 레프섬병, 무베타단백지방혈증 등도 포함된다. 한편 유전성 맥락망막위축 및 황반변성, 시신경염이나 녹내장 등 다양한 질환에서도 야맹증을 호소할 수 있다.</t>
  </si>
  <si>
    <t>밤에 가로등 주변이나 길거리의 불빛이 있는 상황에서는 정상적으로 볼 수 있으나, 달빛이나 별빛 같이 더 어두운 상황에선 사물을 분간하기 어렵다. 그러나 심한 경우 어두운 곳에서 주위의 불빛이 있더라도 사물을 인식하는 데 문제가 있어 저녁 무렵 외출 자체가 어렵거나, 밤에 조금만 조명이 어두워도 실내 생활조차 어려울 수 있다. 또한 밤에 운전할 때 다른 차의 헤드라이트 불빛에 적응하기가 어렵거나 터널을 통과할 때 적응하기 어려울 수 있다. 병적인 야맹증이 있더라도 도시의 환한 불빛에서는 병이 어느 정도 진행할 때까지 증상을 못 느끼는 경우가 있다.</t>
  </si>
  <si>
    <t>야맹</t>
  </si>
  <si>
    <t>야맹증을 일으키는 질환은 다양한 임상 경과를 보인다. 선천성 비진행성 야맹증은 더 악화되지는 않으나, 망막색소변성은 점진적으로 증상이 악화되어 시력이 나빠지고 시야는 좁아진다. 망막색소변성이 중심부까지 침범하면 중심시력까지 손상을 받으며 청각장애, 백내장, 망막부종 등이 동반될 수 있다. 망막색소변성을 유발하는 질환 중 뇌회형맥락망막위축은 약간의 지적 능력 저하나 골격근의 이상을, 레프섬병은 다발성 말초신경병, 소뇌조화운동불능, 청각 장애를, 무베타단백지방혈증은 지능 저하, 운동 장애 등을 동반할 수 있다.</t>
  </si>
  <si>
    <t>진단은 여러 임상 양상과 검사 소견을 종합하여 이루어진다. 증상의 발생 시기, 가족력에 관한 정보가 진단에 도움을 준다. 안저 검사를 통해 구조적 이상을 관찰하고, 망막전위도검사, 암순응검사, 시야검사 등을 통해 기능적인 이상을 알아본다. 안저 검사를 통해 비정상 안저형 선천성 비진행성 야맹증, 망막색소변성, 맥락망막위축, 황반변성 등에 합당한 소견을 보이는지 확인하고, 여러 기능 검사를 통해 시세포의 이상 여부를 파악한다. 야맹증의 원인을 알기 위해서는 다양한 검사가 필요한 경우가 많으므로 정확한 진단을 위해서는 안과를 직접 방문하여 진단을 받는 것이 중요하다.
진단을 위해서는, 먼저 망막의 형태학적 이상 소견을 관찰하기 위해 안저검사를 기본적으로 시행하며 그 외에 외부에서 가한 섬광자극에 따른 망막활동전위를 기록하여 망막 기능에 대한 정보를 제공해주는 망막전위도 검사, 원뿔세포와 막대세포를 어둠 속에 적응시킨 뒤 각각의 빛에 대한 역치(감각을 느끼기 위한 최소한의 자극 값)를 측정하는 암순응검사 등을 시행할 수 있다. 또한 시야검사를 통해 망막색소변성에서 시야협착의 정도를 파악하는 등 의심되는 질환에 따라 다양한 검사를 활용할 수 있다.</t>
  </si>
  <si>
    <t>비타민 A 부족으로 인한 야맹증을 제외하고 야맹증을 일으키는 질환 중에는 치료가 어려운 경우가 많다. 특히 선천성 비진행성 야맹증 및 망막색소변성, 맥락망막위축을 치료하는 것은 현재로서는 매우 어려운 일이다. 그러나 굴절이상을 안경으로 교정하였을 때 환자의 증상이 호전될 수 있으며, 색안경 착용으로 눈부심을 감소시키고 빛이 산란되는 것을 감소시켜 색의 대비를 증가시키고 빛과 어둠에 적응하는 시간을 단축시켜 증상을 완화시킬 수 있다. 시야가 좁아지거나 중심시력이 떨어진 경우 근거리 작업을 위해 조금 이른 나이에 돋보기를 처방 받는 것이 도움이 될 수 있다. 백내장이 동반된 경우 백내장 수술이 도움이 될 수도 있다.</t>
  </si>
  <si>
    <t>망막색소변성의 진행을 막기 위해 외출할 때 자외선을 차단할 수 잇는 색안경이나 모자를 착용하는 것이 좋다.
일상적인 식사를 통해서도 비타민 A는 충분히 섭취될 수 있으므로 야맹증을 예방하기 위해 비타민 A를 보충할 필요는 없다. 녹황색채소(당근, 시금치, 토마토, 호박 등)가 비타민 A를 많이 함유하고 있다. 망막색소변성을 일으키는 일부 질환은 식이요법이 필요한 경우도 있다. 뇌회형맥락망막위축은 아르기닌(arginine) 섭취를 제한하고, 레프섬병은 피탄산(phytanic acid)을 함유한 버터나 치즈, 고기의 섭취를 제한하며, 무베타단백지방혈증에서는 비타민 E 복용 등이 도움이 될 수 있다. 그러나 대부분의 망막색소변성이나 선천성 야맹증 등에서는 특별한 식이요법이 알려져 있지 않다.</t>
  </si>
  <si>
    <t>적절한 식사를 통해 비타민 A를 충분히 섭취한다면 비타민 A의 부족으로 인한 야맹증은 예방할 수 있으나 선천성 야맹증, 망막색소변성 등의 질환을 예방할 수 있는 방법은 현재까지는 없다.</t>
  </si>
  <si>
    <t>노카르디아증</t>
  </si>
  <si>
    <t>Nocardiosis</t>
  </si>
  <si>
    <t>노카르디아증은 노카르디아라는 박테리아에 감염되어 폐나 온몸에 영향을 미치는 감염병입니다. 주로 남성이 이 병에 잘 걸립니다. 그중에서도 면역 체계가 손상된 사람에게 흔하게 나타납니다. 일반적으로 폐나 피부, 피하 조직을 침범하지만 다른 장기도 침범할 수 있습니다. 특히 중추신경계를 침범하여 화농성 뇌농양을 일으킬 수 있고, 드물게 수막염을 일으킵니다.</t>
  </si>
  <si>
    <t>노카르디아증의 일반적인 원인균은Nocardia asteroides라는 그람 양성균으로, 운동성이 없고 피막이 없는 박테리아입니다. 흙이나 퇴비에 있는 균인 성상노카르디아가 호흡을 통해 옮겨 오는 것이 일반적입니다. 상처를 통해 옮는 것은 흔하지 않습니다. 대개 면역력이 약할 때 감염됩니다.</t>
  </si>
  <si>
    <t>열,기침,체중감소,객혈</t>
  </si>
  <si>
    <t>열, 기침, 체중감소, 객혈</t>
  </si>
  <si>
    <t>노카르디아증의 사망률은 설파제를 사용하기 전에는 75%에 이르렀습니다. 발병 초기에 약물을 사용하면 대부분 치유되지만, 병이 퍼진 뒤에는(특히 병원체가 뇌까지 가면) 치료하기 어려워집니다.</t>
  </si>
  <si>
    <t>농이나 객담의 균을 배양하여 노카르디아균을 검사합니다.</t>
  </si>
  <si>
    <t>최소 6개월 이상 항생제로 치료합니다. 농양이 발생한 경우에는 수술을 통해 농양을 빼내고 괴사 조직을 없앱니다.</t>
  </si>
  <si>
    <t>결절</t>
  </si>
  <si>
    <t>nodule</t>
  </si>
  <si>
    <t>결절이란 피부 병변 중 구진(papule)과 같은 형태이나 그 직경이 약 5~10mm 정도로 더 크거나 깊이 존재하며, 일반적으로 사라지지 않고 지속되는 경향이 있는 피부병변을 가리킨다. 이들은 구진과 작은 종양 사이의 중간 크기의 형태라고 정의되며, 구진이 피부의 표피나 진피 상부에 존재하는 것과 달리 결절은 진피나 피하 지방층에서 유래한다.</t>
  </si>
  <si>
    <t>피부에 돌출된 결절이 만져지는 것 외에는 대부분 특별한 증상이 없다. 그러나 결절의 크기가 커지거나, 움직임이 많은 위치에 결절이 생길 경우 불편감을 느낄 수 있다. 염증성 결절의 경우에는 열감이나 통증이 동반되기도 한다.</t>
  </si>
  <si>
    <t>결절을 촉진 및 시진하여 진단한다. 의심이 되는 원인이 있을 경우 조직검사 등을 통해 진단을 명확히 할 수 있다. 또한 초음파, MRI 등의 검사가 진단에 도움이 될 수 있다.</t>
  </si>
  <si>
    <t>원인을 밝히는 것이 중요하다. 대개는 미용적인 문제이므로 변화 양상을 관찰하는 것으로 족하나, 필요한 경우 조직검사 등을 통해 진단을 명확히 하여야 하며, 결과에 따라 수술적 제거가 필요할 수도 있다.</t>
  </si>
  <si>
    <t>성대와 후두 결절</t>
  </si>
  <si>
    <t>Nodules of vocal cord and larynx</t>
  </si>
  <si>
    <t>성대 결절은 지속적인 음성의 남용, 무리한 발성으로 인해 성대에 결절(성대 점막의 좁쌀만 한 크기의 작은 혹)이 생기는 질환을 의미합니다. 이는 6~7세 남자 어린이, 30대 초반의 여성에게 많이 발생합니다. 가수, 교사 등과 같은 직업을 가진 사람들에게 흔하게 나타납니다.</t>
  </si>
  <si>
    <t>성대 결절은 다음과 같은 원인에 의해 발생합니다.① 음성을 지속적으로 남용하거나 발성을 무리하게 하여 생깁니다.② 6~7세경 남자 어린이 또는 30대 초반의 여자, 가수, 교사 등에게서 많이 발생합니다.③ 특히 구개열이 있는 어린이가 연구개 인두 부전을 보상하기 위해 성대를 무리하게 사용하면서 성대 결절이 생기는 경우가 많습니다.④ 반복되는 진동으로 성대 점막이 자극을 받으면서 점막하부종, 혈관 저류, 울혈, 출혈이 진행됩니다. 기저막의 비후, 섬유화가 발생하여 결절이 점차 단단해집니다.</t>
  </si>
  <si>
    <t>지속적인 애성,이중음성,음성피로,고음에서의 분열</t>
  </si>
  <si>
    <t>지속적인 애성, 이중음성, 음성피로, 고음에서의 분열</t>
  </si>
  <si>
    <t>성대 결절은 대개 일정한 크기 이상으로 자라지 않습니다. 성대 결절은 기도 폐색으로 인한 호흡 곤란을 유발하지 않으며, 악성화 경향도 없습니다. 지속적인 음성 남용은 성대 결절의 섬유화를 초래할 위험이 있습니다. 적절한 치료를 통해 성대 결절이 호전되었더라도 음성을 계속해서 남용하면 언제든지 재발할 수 있습니다.</t>
  </si>
  <si>
    <t>① 후두 내시경 및 굴곡 내시경 검사를 시행하면, 발성할 때 마찰이 가장 많은 부위인 막성 성대의 중간 지점에 넓은 기저부를 가진 하얗고 두꺼워진 성대 점막이 관찰됩니다. 후두 미세진동 검사를 시행하여 점막 파형의 유무를 정확하게 관찰하는 것이 필요합니다.② 이 밖에도 성대낭을 감별하는 방법을 사용하기도 합니다. 성대낭은 주로 편측성입니다. 후두 미세진동 검사상 성대 진동이 중단되는 특징이 나타납니다. 성대낭의 크기가 작으면 감별하기 어려우며, 수술 중에 성대낭이 확인되기도 합니다.</t>
  </si>
  <si>
    <t>① 가습성대 점막의 윤활 작용을 원활히 하기 위해서 충분히 가습해야 합니다.② 보존적 치료보존적 치료에는 성대 안정, 음성 치료, 인후두 역류 질환 치료가 있습니다. 음성 치료를 통해 80% 이상 증상을 호전시킬 수 있습니다. 음성 치료에는 주로 침묵 요법(말을 하지 않고 속삭이거나 글씨를 써서 의사소통하는 방법)을 사용합니다. 초기의 성대 결절은 음성 치료로 호전되지만, 만성적인 성대 결절은 음성 치료만으로 치료하기 어렵습니다.③ 수술적 치료최소 3개월 이상 보존적 치료를 받았음에도 불구하고 음성 장애가 있는 경우에 수술을 시행합니다. 다만 직업상 음성 휴식을 취하기 어려운 경우에는 조기에 수술적 치료를 시행합니다. 수술적 치료의 종류에는 겸자, CO2, 레이저를 이용한 후두 미세 수술, 미세 피판법이 있습니다. 제거된 결절 부위의 점막을 재생시키기 위해 수술 후 음성을 휴식하는 것이 매우 중요합니다.</t>
  </si>
  <si>
    <t>비임균성 요도염</t>
  </si>
  <si>
    <t>Nongonococcal urethritis</t>
  </si>
  <si>
    <t>비임균성 요도염이란 요도염의 원인균 중 임질균을 제외한 다른 원인에 의해 발생한 요도의 염증을 지칭한다. 비임균성 요도염을 일으키는 원인으로는 클라미디아(Chlamydia trachomatis), 유레아플라스마(Ureaplasma urealyticum), 또는 헤르페스 감염증 등이 있다.</t>
  </si>
  <si>
    <t>비임균성 요도염을 일으키는 원인은 박테리아인 클라미디아(Chlamydia trachomatis)와 유레아플라스마(Ureaplasma urealyticum) 또는 바이러스인 헤르페스 바이러스, 아데노 바이러스, 그리고 기생충인 트리코모나스에 의한 감염이다. 이 중 가장 흔히 비임균성 요도염을 일으키는 것은 클라미디아로 알려져 있다. 주된 감염 경로는 요도 입구를 통한 상행성 감염이며, 자궁경부염 혹은 질염과 동반된 경우가 많다.</t>
  </si>
  <si>
    <t>배뇨 시 통증, 요도 작열감, 요도 분비물 등이 있으며 드물게 혈뇨가 동반되기도 한다.</t>
  </si>
  <si>
    <t>배뇨곤란, 빈뇨, 배뇨 시 통증, 피부소양감</t>
  </si>
  <si>
    <t>만성 요도염으로 진행할 경우 요도 협착(좁아짐)이 발생하여 요폐색(소변이 밖으로 배출되지 못함)이 발생할 수 있다. 또한 요도염을 치료하지 않는 경우 동반된 골반염이 진행하여 골반통 및 불임 등을 초래할 수도 있다.</t>
  </si>
  <si>
    <t>요도염 환자를 진찰할 때 다른 성 매개 감염이 같이 동반되는 경우가 흔하므로 외음부에 대한 진찰도 같이 시행해야 한다. 실험실 검사에서 임질균에 의한 요도염이 아니라고 판명이 났을 때 비임균성 요도염으로 진단할 수 있는 조건이 된다.
요도염의 원인균을 알기 위해서 요도에서 나오는 분비물을 채취하여 균동정을 시행한다. 소변검사에서 시작뇨에서 중간뇨보다 염증세포가 더 많이 나오면 요도염을 의심할 수 있다.</t>
  </si>
  <si>
    <t>요도염의 치료로 원인균에 따른 항생제를 투여하는데, 성 매개감염이 동반되었다면 이에 대한 치료도 함께 시행한다.</t>
  </si>
  <si>
    <t>성 매개 감염이 흔하기 때문에 원인균에 따라 배우자의 치료도 같이 고려한다.</t>
  </si>
  <si>
    <t>성 매개 감염으로 성관계 시 주의를 기울여야 한다. 살정제(spermicide) 혹은 여성의 질내 피임기구(diaphragm 혹은 cervical cap)의 사용, 너무 빈번한 질세척은 질 내 정상 세균총의 변화를 일으켜 오히려 요도염의 위험을 증가시키므로 주의해야 한다.</t>
  </si>
  <si>
    <t>비호지킨 림프종</t>
  </si>
  <si>
    <t>Non-Hodgkin lymphoma</t>
  </si>
  <si>
    <t>종양내과,혈액내과,방사선종양학과,소아청소년종양혈액과</t>
  </si>
  <si>
    <t>림프계는 혈관처럼 전신에 퍼져있는 가느다란 관인 림프관과, 림프구가 다수 모여 있는 림프절로 이루어져 있습니다. 림프관에는 림프구를 포함한 투명한 림프액이 흐르고 있습니다. 림프절은 강낭콩처럼 생긴 기관으로, 전신에 퍼져 있으나 겨드랑이 밑, 경부, 서혜부(다리와 몸통의 경계), 복부, 골반부에 모여 있습니다. 비장(왼쪽 상복부에 있는 장기)과 흉선(흉골의 뒤쪽에 있는 조직), 편도(목 안쪽에 있는 조직)도 림프계 조직의 일부입니다. 림프구는 림프계 조직, 혈액, 골수 속에 있으며, 세균과 바이러스 등의 감염과 싸우는 일을 합니다.림프종은 우리 몸의 면역체계를 구성하는 림프 조직에서 발생하는 악성 종양을 의미합니다. 악성 림프종에는 호지킨과 비호지킨 림프종이 있습니다.비호지킨 림프종은 주로 림프절을 침범하지만, 피부, 뇌, 눈, 비강, 부비강, 타액선, 갑상선, 유선, 폐, 종격동, 흉막, 위, 소장, 대장, 간, 고환, 난소, 뼈 등 온몸의 여러 장소에서 발생할 수 있습니다. 림프구에는 T세포와 B세포가 있으므로, 비호지킨 림프종에도 T림프종과 B림프종이 있습니다.</t>
  </si>
  <si>
    <t>악성 림프종의 원인은 아직 잘 모릅니다. 다만 특정 림프종의 경우 엡스테인 바 바이러스(EBV)와 같은 바이러스 감염과 연관성이 큽니다. 위에 발생하는 악성 림프종 중 일부는 헬리코박터와 같은 세균 감염과 연관이 있는 것으로 밝혀지고 있습니다. 또한 만성 염증이나 발암물질과의 접촉을 발병의 원인으로 볼 수 있습니다.선천적으로 또는 후천적으로 면역 기능이 떨어진 사람, 자가면역 질환자, 에이즈와 같이 면역 기능이 파괴되는 질환이 있는 사람, 장기 이식 후 면역 억제제를 오랫동안 투여받고 있는 환자, 이전에 방사선을 많이 조사받았거나 항암제 치료를 받았던 사람의 경우 악성 림프종의 발생률이 높아질 수 있습니다.</t>
  </si>
  <si>
    <t>열,체중감소,피로감,덩어리가 만져짐,피부소양감,발한</t>
  </si>
  <si>
    <t>열, 체중감소, 피로감, 덩어리가 만져짐, 피부소양감, 발한</t>
  </si>
  <si>
    <t>면역학적 검사를 실시하여 어떤 아형의 림프종인지 결정합니다. CT, 전신 PET 촬영, 골수 천자, 척추 천자 등을 통해 병기를 판정하고 치료 방침을 결정합니다.</t>
  </si>
  <si>
    <t>비호지킨 림프종은 방사선 치료와 항암제 치료에 예민하여 완치율이 높습니다. 병의 단계와 발생 부위, 증상, 나이 등에 따라 치료 방법이 달라집니다. 기본적으로는 항암 화학 요법 치료가 현재 치료의 근간을 이루고 있습니다. 병기가 국한되었다면 항암 화학 요법에 방사선 치료를 추가할 수 있습니다. 또는 이런 치료에 더하여 자가조혈모세포 이식 요법을 사용하는 경우도 있습니다.</t>
  </si>
  <si>
    <t>non-Hodgkin’s lymphoma</t>
  </si>
  <si>
    <t>림프절,골수</t>
  </si>
  <si>
    <t>비호지킨림프종은 면역세포인 B세포, T세포 또는 자연살해세포(NK cell; natural killer cell)에서 기원하는 림프구 증식 질환이며, 단일 질환이 아닌 이질성 질환의 집합체이다. 우리나라 전체 악성림프종의 95.6%를 차지하며, 미만성 큰B세포 림프종(diffuse large B cell lymphoma)이 41.3%, 결절외변연부 B-세포림프종(extranodal marginal zone B cell lymphoma of MALT type)이 18.4%, 결절외 NK/T세포 림프종(extranodal NK/T cell lymphoma, nasal type)이 6.1%, 주변 T세포 림프종(peripheral T cell lymphoma, unspecified)이 5.8%로 흔하다. 한국의 경우 서양에 비하여 결절외변연부 B-세포림프종과 결절외 NK/T세포 림프종, 주변 T세포 림프종이 많은 것이 특징이다. 
소아 연령에서 발생하는 비호지킨 림프종은 성인과 차이가 있어 성인의 약 반수에서 나타나는 저등급 유형은 볼 수 없고, 분화되어 있지 않고 성장이 빨라 급속히 전신으로 확산되는 고등급 유형이 많다. 소아에서는 림프모구림프종 (Lymphoblastic lymphoma), 버킷 림프종 (Burkitt lymphoma), 역형성큰세포림프종 (anaplastic large cell lymphoma) 이 흔하다.
비호지킨림프종은 호지킨림프종과 비슷하게 림프절을 침범하며, 림프절 이외에도 간, 폐, 골수, 피부, 위장관계, 뇌척수액 등 온 몸에 침범할 수 있다. 온 몸에 나타날 수 있으며, 종양이 어디로 진행될지 예측하기 어렵다. 비우리나라를 포함한 동양에서 흔히 발생하는 결절외 NK/T세포 림프종은 코 속을 침범할 수 있으며, 때로는 입천장 천공을 동반하기도 한다.
* 발병위치 : 림프절(목 림프절, 빗장위 림프절, 겨드랑이 림프절, 종격 림프절 등), 전신(간, 폐, 골수, 피부, 위장관계, 뇌척수액 등)</t>
  </si>
  <si>
    <t>림프종은 몸의 면역체계를 형성하는 림프계에 악성종양이 생기는 질환으로 북미, 유럽, 호주 등에서는 높은 빈도로 발생하는 암이다. 한국에서는 모든 암 중에서 발병률과 사망률이 10번째 정도에 해당한다.
정확한 원인은 알려져 있지 않지만 면역기능이 저하된 환자들에서 잘 발병하며, 일부 비호지킨림프종의 조직검사에서 특히 엡스타인-바 바이러스(Epstein-Barr virus)가 발견되는 점 등에서 면역기능이 저하가 영향을 미치는 것으로 추정된다. 다음과 같은 요인을 가진 경우 발병율이 일반인에 비하여 증가한다.
 - 장기이식 수술을 받고 면역억제제를 복용 중인 환자
 - 후천성면역결핍증후군 환자
 - 자가면역질환 등으로 면역기능이 저하된 환자</t>
  </si>
  <si>
    <t>림프계는 혈관처럼 온몸에 퍼져 있으면서 ‘면역 네트워크’를 형성하고 있다. 림프계는 외부 세균 혹은 바이러스의 침입을 막아주는 역할을 한다. 병균은 림프절에서 면역세포와 전투를 벌이게 되며, 이 과정에서 림프절(임파선)이 붓게 된다. 감기와 같은 감염증에서 림프절이 붓는 이유이며, 세균 혹은 바이러스의 퇴치와 더불어 부은 림프절은 다시 가라앉게 된다. 반면에 악성림프종 발병의 경우 성격이 조금 다른 림프절 종대가 발생한다. 악성림프종에서는 면역계 내에 있는 림프구 자체가 암세포로 바뀌어 조절되지 않고 증식하게 되어 림프절이 붓기 때문에, 한번 커진 림프절은 잘 줄어들지 않는다. 
그밖에 원인을 알 수 없는 열이 지속되고, 식은땀이 나며, 최근 6개월간 체중이 10% 이상 감소하면 악성림프종을 의심해 볼 수 있다.
비호지킨림프종은 림프절이 붓는 증상 이외에 위장관계를 침범하여 복통, 출혈 증상이 나타날 수 있으며, 코 속을 침범하여 코막힘, 코피 등의 증상이 나타날 수도 있다.
 - 국소증상: 림프절이 붓는 증상
 - 전신증상: 발열, 야간 발한, 체중감소
 - 림프절 외 침범부위에 따른 국소 또는 전신증상: 코막힘, 코피, 복통, 혈변, 흑색변 등 
소아에서는 림프절 비대 이외에도 실질 장기에서 발생하여 임상 증상을 나타내는 경향이 많다. 따라서  임상 소견은 종양의 발생 부위와 국소 또는 원격 침범 부위에 따라 다르게 나타난다. 종격에서 발생한 경우 기침과 호흡 부전이 생길 수 있다. 림프절이 경부정맥을 압박하여 목이나 얼굴에 부종이 생기게 되면 상대정맥 증후군이라 하여 응급 처치를 해야한다. 복부에서 생긴 경우에는 복부종괴, 장폐쇄, 장중첩증을 보일 수 있다.</t>
  </si>
  <si>
    <t>림프종은 아형별로 위험군 분류체계가 갖추어져 있다. 위험군 분류체계 중 대표적인 것은 International Prognostic Index (IPI) 이며, 나이,  혈청 젖산탈수소효소(LDH; lactate dehydrogenase) 수치, 활동능력, 병기, 암의 침범부위에 따라 위험군을 구분한다. 림프종은 치료를 받으면 일단 호전되는 경우가 많으나, 재발이 잦다. 재발은 대부분 2년 이내에 발생한다. 고용량 항암치료 및 방사선치료를 사용하기 때문에 항암제 및 방사선치료에 의한 부작용이 발생할 수 있다.</t>
  </si>
  <si>
    <t>중년의 성인에서 림프절이 붓는 증상이 있으면 의심해 볼 수 있으며, 진단을 위해서는 수술적으로 쉽게 접근할 수 있는 림프절을 떼어 내어서 병리학적 검사를 시행해야 한다. 림프절 이외의 장기를 침범했을 경우에도 조직검사가 필요하다.
비호지킨림프종으로 진단된 환자는 간기능, 신장기능, 골수기능을 평가하기 위하여 혈액검사를 받게 되고, 병의 침범 정도를 평가하기 위하여 가슴, 배, 골반의 전산화단층촬영(computed tomography; CT) 및 골수검사를 한다. 진단 당시 병의 침범 정도의 평가와 함께 치료 반응 평가를 위하여 양전자방출단층촬영술(positron emission tomography; PET)이 도움이 된다. 중추신경계를 침범할 수 있는 위험도가 높은 환자는 뇌척수액 검사가 요구된다.</t>
  </si>
  <si>
    <t>비호지킨림프종은 단일 질환이 아니고, 여러 종류의 유형이 존재하여 분류 방법도 다양하다. 일반적으로 조직검사 소견에 따라 크게 3등급으로 구분된다. 
악성도가 낮은 저등급 림프종은 진행 경과가 느리며 수년간 생존한다. 증세가 없는 경우 특별한 치료 없이 경과 관찰을 하기도 한다.
중등급 림프종은 우리나라에 가장 흔하며, 항암 화학요법을 시행하지 않을 경우 수개월 내에 사망에 이르게 되지만, 항암 화학요법을 받을 경우에는 생존기간이 연장되며 다수의 환자는 장기생존(완치)이 가능하다. 
고등급 림프종은 급성 백혈병과 유사한 경과를 보이며, 적극적인 항암 화학요법이 완치를 위하여 필요하다.
방사선 치료는 보조적으로 사용되는데 국소적으로 병변이 제한된 경우, 재발이 발생할 가능성이 큰 병변에 의학적 판단에 따라 방사선을 조사한다. 위나 결막 부위에 발생하는 MALT 림프종의 경우에는 방사선 치료 단독만으로 치료하기도 한다.</t>
  </si>
  <si>
    <t>특별한 식이요법/생활가이드는 없다.</t>
  </si>
  <si>
    <t>비만이 비호지킨림프종의 위험도를 높인다는 연구 결과가 있기는 하지만, 현재까지 비호지킨림프종을 예방할 수 있는 방법은 없다.</t>
  </si>
  <si>
    <t>임산부갑상선수치</t>
  </si>
  <si>
    <t>Normal thyroid function test in pregnancy</t>
  </si>
  <si>
    <t>갑상선 수치란 갑상선의 기능을 평가하기 위해 측정하는 호르몬 수치들을 말한다. 갑상선은 목 앞에 위치하는 작은 내분비 기관으로 갑상선 호르몬을 분비하여 신체의 대사를 조절하는 기능을 한다. 임신 중에는 호르몬 변화와 대사량 증가로 인해 갑상샘 호르몬의 생리적인 변화가 생길 수 있다. 
갑상선 질환은 가임기 여성에서 흔한 질환이며, 일부 질환은 임신 기간에 발병할 경우에 산모와 태아 모두에게 영향을 미치므로 적절히 진단하고 치료를 해야 한다. 갑상선 기능에 이상이 오는 질환의 종류는 다양하며 각 질환에 따라 갑상선 호르몬과 관련 검사의 수치가 변화한다. 갑상선 기능 검사를 통해 이러한 수치들을 측정하여 진단과 치료에 사용할 수 있다.</t>
  </si>
  <si>
    <t>자궁의 비염증성 장애</t>
  </si>
  <si>
    <t>Noninflammatory disorders of uterus</t>
  </si>
  <si>
    <t>여성의 자궁은 태아가 분만될 때까지 수정란을 보호하고 영양을 제공하는 기능을 담당하는 중요한 기관입니다. 자궁은 다양한 근육층과 여러 가지 혈관, 결합 조직으로 이루어져 있고, 호르몬을 배출하는 복잡한 기관입니다. 근육성 기관입니다. 이러한 자궁에는 다른 기관과 마찬가지로 여러 질병이 발생할 수 있습니다.자궁의 비염증성 장애란 습관성 유산, 여성 불임증, 인공수정과 관련된 합병증을 말합니다. 자연 유산을 2~3회 이상 되풀이한 경우를 습관성 유산이라고 하고, 여러 가지 원인으로 정상적인 임신을 할 수 없는 경우를 불임증이라고 합니다. 한편 인위적으로 남자의 정자를 여자의 생식기 안에 주입하여 수정시키는 것을 인공수정이라고 합니다.</t>
  </si>
  <si>
    <t>습관성 유산의 원인은 정확하게 밝혀지지 않았습니다. 면역성 질환이나 호르몬의 부족, 자궁경관무력증이 있는 경우가 많습니다. 여성 불임은 여러 가지 다양한 요인에 의해 발생할 수 있습니다. 질 협착증, 외음부의 신경성 경련증, 처녀막 폐쇄증, 질 폐쇄, 질 결손, 자궁암 등으로 인한 성교 장애, 무배란성 월경 주기(3회의 연속적인 월경 주기 중 2회 이상의 무배란)가 있을 때 불임이 될 수 있습니다.또한 난관은 난자를 운반하여 난관강으로 받아들이고, 난자와 정자의 수정 장소를 제공하며, 수정된 난자를 자궁 속으로 이동시키는 역할을 합니다. 이 중에서 어느 한 부분이라도 문제가 있으면 불임이 됩니다. 자궁 체부는 정자를 받아들이고 수정란을 착상시켜 성장시키는 중요한 곳입니다. 이곳에 이상이 있을 때 불임이 됩니다. 이뿐만 아니라 자궁경관은 많은 점액 분비선을 갖고 경관점액을 분비합니다. 경관점액의 성상이 염증으로 변질되면 불임증의 원인이 됩니다.</t>
  </si>
  <si>
    <t>염증 장애에 따라 다양</t>
  </si>
  <si>
    <t>자궁의 비염증성 장애를 진단하기 위해서는 다양한 검사가 필요합니다. 기본적으로 요검사, 일반 혈액 검사, 혈액형 검사, 혈청 검사, 만성 질환, 감염성 질환 등의 유무를 확인합니다. 갑상선자극호르몬, 유즙분비호르몬, 성선자극호르몬, 난포자극호르몬 등의 이상이 없는지 검사를 시행합니다.자궁 내부 및 난관 개통 여부를 확인하기 위해 자궁난관 조영술을 시행합니다. 이는 조영제를 이용하여 X-ray 사진을 찍는 검사입니다. 이 검사를 통해 나팔관 폐쇄 및 유착 등을 알 수 있습니다. 또한, 자궁 내막 조직 일부를 채취하여 자궁 내막이 배란 및 호르몬에 적절하게 반응하는지를 판정합니다. 복강경 검사는 복강 내 자궁내막증이나 유착의 유무, 난관의 개통 상태를 직접 확인할 수 있는 검사입니다.</t>
  </si>
  <si>
    <t>자궁의 비염증성 장애에 해당하는 질환에는 여러 가지가 있습니다. 각각에 따른 치료 방법은 다를 수 있습니다.</t>
  </si>
  <si>
    <t>인슐린 비의존성 당뇨병</t>
  </si>
  <si>
    <t>Non-insulin dependent diabetes mellitus</t>
  </si>
  <si>
    <t>가정의학과,건강의학과,내분비내과,신ㆍ췌장이식외과</t>
  </si>
  <si>
    <t>당뇨병은 소변으로 포도당(요당)이 배출된다고 하여 이름 붙여진 병입니다. 정상인의 경우 소변으로 당이 넘쳐나지 않을 정도로 좁은 범위에서 혈당이 조절됩니다. 여기에는 췌장에서 분비되는 '인슐린'이라는 호르몬이 중요한 작용을 합니다. 이러한 인슐린이 모자라거나 인슐린이 제대로 일을 하지 못하면 혈당이 상승하게 되며, 이로 인해 혈당이 지속적으로 높은 상태를 당뇨병이라고 부릅니다.</t>
  </si>
  <si>
    <t>당뇨병의 발생에는 유전과 환경이 중요한 역할을 합니다. 즉, 당뇨병에 걸리기 쉬운 유전적 체질을 부모에게 물려받은 사람이 당뇨병을 유발하기 쉬운 환경에 노출되면 당뇨병이 발생할 수 있습니다. 하지만 현재까지 당뇨병을 일으키는 유전자의 이상을 찾을 수 있는 경우는 전체 당뇨병의 1% 미만에 불과합니다. 대부분은 원인이 되는 유전자가 명확히 밝혀지지 않았습니다.당뇨병을 유발할 수 있는 환경 인자로는 고령, 비만, 스트레스, 임신, 감염, 약물(스테로이드 제제, 면역 억제제, 이뇨제) 등이 있습니다. 환경 인자는 유전 인자와는 달리 본인의 노력으로 어느 정도 피할 수 있다는 점이 중요합니다. 최근 들어 당뇨병이 급증하는 이유는 유전적인 원인보다는 과도한 음식물 섭취와 운동량 감소로 인한 비만증의 증가 때문입니다.</t>
  </si>
  <si>
    <t>고혈당,소양감,갈증,침침함,다뇨,저림,다음,다식</t>
  </si>
  <si>
    <t>고혈당, 소양감, 갈증, 침침함, 다뇨, 저림, 다음, 다식</t>
  </si>
  <si>
    <t>당뇨병의 합병증으로 당뇨병성 케톤산증, 고삼투압성 비케톤성 혼수, 유산산증, 저혈당 등의 급성 대사성 합병증이 있습니다. 만성적인 혈관 관련 합병증으로는 대혈관 질환(동맥경화증- 관상동맥 질환 및 심근병증, 뇌혈관 질환, 기타 말초혈관 질환)과 미세혈관 질환(망막병증, 신장병증, 신경병증) 등이 있습니다. 복합적 합병증으로는 감염, 피부 병변, 당뇨병성 족부 병변이 있습니다.</t>
  </si>
  <si>
    <t>'당뇨병은 혈당을 측정하여 진단합니다. 이때 혈당 검사란 손가락 끝에서 채혈을 하는 전혈 포도당 검사가 아닙니다. 정맥혈을 채취하여 피떡을 가라앉히고, 상층의 맑은 혈장 성분만을 분리하여 포도당 농도를 측정하는 것입니다. 요당 검사는 과거에는 많이 시행하였으나, 당뇨병인데도 음성이 나올 수 있고, 당뇨병이 아닌데도 양성으로 나올 수 있어 당뇨병의 진단 검사로는 부적합합니다.당뇨병의 진단 기준은 당뇨병의 특징적인 증상이 있으면서 ① 식사 시간에 관계없이 측정한 혈당이 200mg/dL 이상이거나 ② 8시간 동안 열량 섭취가 없는 공복 상태에서 측정한 공복 혈당이 126mg/dL 이상이거나 ③ 경구 당부하 검사에서 75gm의 포도당을 섭취한 뒤 측정한 2시간째 혈당이 200mg/dL 이상이면 당뇨병으로 진단할 수 있습니다. 그러나 명백한 고혈당 증상이나 급성 대사 이상이 있는 경우를 제외하면, 다른 날에 반복 검사를 시행하여 두 번 이상 진단 기준을 만족할 때 당뇨병으로 진단합니다.</t>
  </si>
  <si>
    <t>고혈당이 약물 복용, 심한 스트레스 등 일시적으로 혈당을 올리는 원인에 의해 생긴 경우에는 이러한 원인을 제거하면 다시 정상으로 돌아옵니다. 이러한 일시적인 원인이 없는 상태에서 당뇨병을 진단받은 경우에는 완치되는 경우가 흔하지 않습니다. 하지만 당뇨병은 생활습관 관리, 약물 치료 등의 방법으로 얼마든지 관리할 수 있습니다. 당뇨병이 있더라도 관리만 잘하면 건강한 삶을 유지할 수 있습니다.</t>
  </si>
  <si>
    <t>비소세포성 폐암</t>
  </si>
  <si>
    <t>Non-small cell lung cancer</t>
  </si>
  <si>
    <t>폐암은 조직형에 따라 크게 소세포성 폐암과 비소세포성 폐암으로 구분합니다. 비소세포성 폐암의 종류에는 폐의 선암, 편평상피세포암, 대세포암 등이 있습니다.</t>
  </si>
  <si>
    <t>폐의 선암종은 폐의 말초 부위에 잘 발생하고, 여성이나 비흡연자에게도 발생합니다. 선암종은 크기가 작더라도 이미 전이되어 있는 경우가 많습니다. 선암의 발생 빈도는 최근 증가하는 추세입니다. 이러한 추세의 원인에는 담배의 타르 양 변화, 흡연 습관의 변화, 흡연량의 변화, 식생활의 변화, 환경-작업적 요인 등이 있습니다.</t>
  </si>
  <si>
    <t>기침,호흡곤란,흉통,객혈</t>
  </si>
  <si>
    <t>기침, 호흡곤란, 흉통, 객혈</t>
  </si>
  <si>
    <t>폐암은 대부분 상당히 진행된 상태에서 진단됩니다. 따라서 치유적 절제술을 적용할 수 있는 환자는 적습니다. 폐암은 성질과 상태가 다양하고, 환자의 병기 상태도 다양합니다. 따라서 각 환자에 맞는 적합한 치료법을 찾는 것이 중요합니다.비소세포 폐암은 성장 속도가 비교적 느리고 주변 조직으로 퍼진 뒤 전신으로 전이되기 때문에 초기에 수술로 완치할 수 있습니다. 비소세포 폐암의 치료 실패는 대부분 수술 절제 후 3년 이내에 나타납니다.폐암의 5년 생존율은 10% 정도입니다. 수술이 가능한 환자의 경우 5년 생존율이 40~50% 정도 됩니다. 구체적으로 살펴보면, 5년 생존율은 1기 환자가 60~80%, 2기 환자가 30~50%, 3A기 환자가 10~30%, 3B기 환자가 5%, 4기 환자가 2%입니다. 장기 생존자의 경우, 매년 3~5% 정도로 이차 원발암이 발생하므로 유의해야 합니다.</t>
  </si>
  <si>
    <t>폐암은 여러 가지 검사를 통해 진단합니다. 폐암으로 의심되는 증상이 있다면, 흉부 X-ray 촬영, 흉부 전산화 단층촬영, 객담 검사, 기관지 내시경 검사, 경피적 세침 생검술 등을 시행하여 폐암 여부와 진행 정도를 판단합니다.폐암의 최종 진단은 객담, 기관지 내시경 검사, 경피적 미세침흡인세포검사를 통해 얻은 조직 또는 세포에 대한 현미경적 검사를 시행하여 이루어집니다.</t>
  </si>
  <si>
    <t>비소세포성 폐암은 소세포폐암에 비해 비교적 성장 속도가 느리고 주변 조직으로 퍼진 이후에 전신으로 전이됩니다. 초기에는 수술을 통해 완치할 수 있습니다. 수술이 가장 효과적인 치료 방법이지만, 폐암 환자의 1/4 이하에서만 수술을 할 수 있습니다. 수술적 치료가 가능한 3A기 환자에게는 보조적인 방사선 치료 및 항암 화학 치료가 권장됩니다.조기 폐암이지만 수술을 받기 힘든 전신 상태이거나 수술적 절제가 불가능한 3A기 환자는 방사선 치료를 받습니다. 전신 상태가 양호하다면 항암 화학 치료를 병용하는 것이 예후가 좋습니다. 4기 비소세포폐암에 대해서는 항암 화학 치료를 시행합니다. 최근 생물학적 표적 치료 등을 적용하고 있습니다.</t>
  </si>
  <si>
    <t>태동 검사</t>
  </si>
  <si>
    <t>non-stress test</t>
  </si>
  <si>
    <t>진통이 있기 전 태아의 안녕 상태를 비침습적으로 평가하는 검사법으로 산모가 느끼는 태아의 움직임, 즉 태동에 반응하여 태아의 심박수의 변화를 객관적으로 분석하는 것이다. 이 검사 결과가 정상으로 나오는 것은 태아의 안녕을 반영한다고 해석된다. 중추신경계가 정상적으로 발달한 건강한 태아는 태동이 있을 때 90% 이상에서 태아 심박동수 증가를 보이게 된다. 태동 검사가 정상일 때에는 태아가 안녕하다고 안심할 수 있는 반면, 비정상으로 나왔을 때에는 여러 가지 상황(예: 태아 수면상태)에 의해 발생할 수 있는데, 이 중 일부에서 태아가 힘들어 한다는 것을 반영하므로 해석과 치료에 주의를 기울여야 한다.</t>
  </si>
  <si>
    <t>비화농성 중이염</t>
  </si>
  <si>
    <t>non-suppurative otitis media</t>
  </si>
  <si>
    <t>비화농성 중이염은 중이강에 발생하는 모든 급성 염증 현상을 말한다. 초기에는 고막의 발적(redness), 고막의 팽창 등의 징후와 이 충만감(귀에 무엇이 차 있거나 막힌 듯한 느낌), 이통(귀의 통증), 난청, 발열 등의 증세가 나타날 수 있고, 고막이 천공(구멍이 뚫림)되는 경우에는 이루(otorrhea, 귀에서 고름이 나오는 증세)가 발생할 수 있다.
고막의 천공이 없는 경우에는 대부분 만성화되더라도 중이 내에 염증성 액체가 지속적으로 고여 있게 되고, 발적이나 이통은 사라진다. 고막이 함몰되면 이 충만감과 난청을 주된 증상으로 하는 삼출성 중이염이 된다. 드물게 고막의 천공이 치유되지 않은 채로 남아 있을 수 있고, 또는 간헐적으로 반복해서 농성 이루가 나타나는 화농성 중이염이 될 수도 있다.</t>
  </si>
  <si>
    <t>중이염은 중이 내의 생리학적, 생화학적, 면역학적 요인과 중이 내의 염증반응이나 감염이 상호 작용을 일으켜 발병한다. 이와 같은 요인들 중에서 특히 중이의 기능을 유지하는 데 중요한 역할을 하는 이관(Eustachian tube, 유스타키오관)의 기능, 미생물의 감염에 의한 염증반응에서의 염증세포의 역할, 염증에 관여하는 여러 가지 염증성 매개체가 중이염의 발병이나 만성화의 주된 원인으로 알려져 있다. 중이와 외부 공기의 압력을 맞추고 중이를 환기시키는 이관의 기능이 나쁘거나, 이관을 통해 바이러스 및 세균이 침범하여 점막에 부착되어 염증을 일으키고 그 결과로 중이 점막에 병리적 변화가 일어나면 중이염이 발생하게 된다.</t>
  </si>
  <si>
    <t>급성 중이염은 염증 상태의 심한 정도나 병의 증상에 따라 발열, 두통, 구토, 설사, 소화불량, 식욕부진, 무기력감, 불안, 초조감 등 여러 가지 일반적인 염증 증상이 서서히 또는 급격히 나타난다. 발열, 이통, 난청, 이명, 이루와 같은 귀의 급성 증상이 동반되기도 한다. 삼출성 중이염의 경우에는 급성 증상들은 사라지지만, 전음성 난청(conductive hearing loss)이나 이충만감, 자신의 음성이 크게 울려 들리는 자성강청(autophonia) 등이 나타난다.</t>
  </si>
  <si>
    <t>대개의 경우 급성 중이염 및 삼출성 중이염은 자연적으로, 혹은 약물에 의해 잘 치료되는 경우가 많다. 그러나 일부 급성 중이염의 경우 고막이 충혈되는 발적기로 시작하여, 치료되지 않으면 중이 내에 삼출액이 차게 되는 삼출기가 되어 삼출성 중이염으로 발전하게 되고, 역시 치료가 되지 않으면 고막이 천공되어 농성 이루가 나오는 화농기 및 주변 골을 파괴하는 융해기, 중이 이외 부위에 합병증을 일으키는 합병증기까지 발전하게 된다.</t>
  </si>
  <si>
    <t>급성 중이염은 대개 겉으로 나타나는 증상과 고막의 이상 징후 등으로 진단할 수 있다. 유소아의 경우 외이도가 좁고 고막의 경사도가 심하며, 진찰 시 협조를 얻을 수 없으므로 진단이 어려운 경우가 많다. 이 내시경 검사로 고막을 관찰하고, 통기 이경(pneumatic otoscope)을 이용하여 고막의 가동성 감소나 특유의 고막 이상 징후를 관찰하는 것이 도움이 된다. 삼출성 중이염도 대개 증상 및 고막 이상 징후로 진단 가능하며, 통기 이경을 사용한 검사와 임피던스 청력검사(impedance audiometry)를 하면 거의 확실히 진단할 수 있다. 임피던스 청력검사에서 고막 가동성이 전체적으로 낮아진 경우를 나타내는 고실도 B형을 보이거나, 중이강 안쪽이 음압임을 나타내는 고실도 C형을 보이는 경우가 진단상 가장 유용하다. 또한 청력검사상 10~40dB의 전음성 난청이 있거나, 고막천자(tympanocentesis)를 시행하여 삼출액을 확인하면 진단할 수 있다.</t>
  </si>
  <si>
    <t>급성 중이염의 경우, 안정을 취하는 것과 함께 항생제와 국소 이(귀)용액의 투여, 소염진통제와 비점막 수축제의 투여 등으로 증상이 좋아지는 경우가 많다. 그러나 이통이나 고열 등 심한 증상이 지속되면 고막절개(myringotomy) 또는 고막천자를 시행할 수도 있다. 반복적인 급성 중이염의 원인 질환을 치료하기 위해서는 구개편도나 아데노이드 절제술이 필요할 수 있다.
또한 만성 부비동염을 적극적으로 치료하여 재발을 예방해야 한다. 중이염 치료에서 가장 중요한 것은, 치료 경과 중에도 지속적으로 증상을 추적하고 관찰하는 것이다. 즉, 고막이나 기타 검사 결과가 정상인지를 지속적으로 확인하여 급성 중이염이 삼출성 중이염이나 만성 중이염으로 이행하는 것을 예방해야 한다.
삼출성 중이염의 경우에는 처음 진찰 시 위험 인자 등의 중요한 점을 문진을 통하여 파악하고 기록하며, 만약 중이강 내에 삼출액이 고인 것이 6주 이내이고 급성 염증 징후가 없는 경우에는 특별한 치료 없이 6주, 9주, 12주 후에 각각 삼출액을 확인해 보고, 만일 6주 이후에도 삼출액이 계속 남아 있는 경우에는 항생제를 10일 정도 투여한다.
만일 12주째 방문 시에도 삼출액이 계속 남아 있다면 청력검사를 시행하고, 검사 결과 양측 청력손실(순음 청력평균치)이 20dB 이상일 경우 경구 항생제를 투여하거나 양측 고막절개 및 환기관 삽입술 시행을 추천한다. 발병 원인의 제거도 중요하므로 유소아의 구개편도 비후나 아데노이드 증식증이 원인일 경우에는 편도와 아데노이드 절제술이 필요하다.</t>
  </si>
  <si>
    <t>중이염을 예방하거나 치료하는 데 특별히 효과적이라고 알려진 식이요법은 없다. 중이염 예방에 특별히 도움이 되는 생활 습관은 없지만, 영유아의 경우 간접흡연이나 밀집된 주거 환경(어린이집 등) 등이 위험 인자로 알려져 있으므로 이를 피하도록 하는 것이 좋다.</t>
  </si>
  <si>
    <t>면역력이 현저히 저하된 상태이거나 중이염성향 소아(otitis media prone children, 6개월 동안 3번 이상, 또는 12개월 동안 4번 이상 중이염이 발생한 경우)의 경우에는 예방적으로 항생제를 투여할 수 있으며, 면역 주사를 통해 면역 예방을 시행하기도 한다. 또한 외과적 예방법으로 환기관의 삽관, 편도 및 아데노이드 절제술, 비부비동 수술 등을 시행할 수 있으며, 구개열(cleft palate)이 있는 환자의 경우에는 구개인두성형술을 시행하여 예방하기도 한다.</t>
  </si>
  <si>
    <t>누난 증후군</t>
  </si>
  <si>
    <t>Noonan syndrome</t>
  </si>
  <si>
    <t>소아내분비대사과</t>
  </si>
  <si>
    <t>누난 증후군(Noonan syndrome)은 1968년 J. A. Noonan에 의해 보고된 특이한 얼굴과 선천성 심장 질환을 포함한 다양한 신체 기형이 나타나는 유전 질환입니다. 누난 증후군의 특징은 저신장(출생 후 성장 지연), 특징적 얼굴 형태(양안 격리, 안검하수, 비정상적 귀의 위치, 목덜미 이상 등), 짧은 목(익상경), 흉곽 이상(함몰흉, 돌출흉), 폐동맥 협착증, 잠복고환 등입니다.임상 증상과 심각한 정도는 개인마다 매우 다르게 나타납니다. 간혹 누난 증후군의 증상인 작은 키와 짧은 목 때문에 이를 터너 증후군의 유형으로 오인하기도 합니다. 그러나 이는 터너 증후군과는 전혀 다른 질환입니다. 터너 증후군은 X 염색체가 하나인 45, X의 염색체 이상 질환으로 여성에게만 나타납니다. 그러나 누난 증후군은 염색체가 정상이며 남녀 모두에게 나타납니다. 누난 증후군의 발생 빈도는 신생아 1,000 ~ 2,500명당 1명의 비율로 알려져 있습니다.</t>
  </si>
  <si>
    <t>누난 증후군은 상염색체 우성으로 유전됩니다. 대부분 가족력 없이 유전자의 돌연변이에 의해 나타납니다. 특히 세포의 증식, 생존, 분화와 관련이 깊은 Ras-mitogen-activated protein kinase(MAPK) 신호 전달 체계의 구성 유전자 혹은 연관 유전자들의 돌연변이에 의한 것으로 알려져 있습니다.</t>
  </si>
  <si>
    <t>정신 지체,표준 신장의 3%이하,음낭에 없는 고환,부고환,눈꺼풀 처짐증,눈 사이가 멀어보임</t>
  </si>
  <si>
    <t>정신 지체, 표준 신장의 3%이하, 음낭에 없는 고환,부고환, 눈꺼풀 처짐증, 눈 사이가 멀어보임</t>
  </si>
  <si>
    <t>누난 증후군은 임상적 소견과 분자 유전학적 검사를 통해 진단할 수 있습니다.① 임상 진단- 특징적인 외모- 폐동맥판 협착증(pulmonary valve stenosis), 심전도 이상- 저신장- 오목/볼록 가슴, 방패 가슴- 지적 장애, 잠복고환, 림프관 이상② 분자 유전학적 진단Ras-MAPK 신호 전달 체계의 구성 유전자 또는 연관 유전자에 대한 돌연변이 발견을 통해 확진</t>
  </si>
  <si>
    <t>누난 증후군의 치료는 환자에게 나타나는 여러 가지 증상을 조절하는 데 초점을 맞춥니다. 다양한 증상이 나타나므로, 의학유전학과, 소아내분비과, 심장, 안과, 외과, 정형외과 등 여러 분야의 전문가가 포괄적으로 접근해야 합니다. 한편 누난 증후군에 성장호르몬 치료가 효과가 있다고 알려져, 저신장 환자에게는 성장호르몬 치료를 시행합니다.</t>
  </si>
  <si>
    <t>소아정상체온</t>
  </si>
  <si>
    <t>Normal body temperature in children</t>
  </si>
  <si>
    <t>일반적으로 직장 체온으로 섭씨 36.6-37.9도를 정상 체온 범위로 정의한다. 그러나 오늘날 직장 체온을 재는 경우는 드물며, 위생 상의 이유로 구강으로도 체온을 잘 측정하지 않는다. 체온계의 종류, 측정 부위에 따라 조금씩 편차가 있고, 나이에 따라서도 기초 체온의 범위에 차이가 있다. 이른 저녁에 가장 높고 아침에 낮은 정상적인 일중 변동이 여러 가지 신체 상태에 따라서 과장되어 나타날 수도 있다. 그러나 이러한 변수들을 고려하더라도 체온계의 종류에 상관없이 37.8도 이상은 발열 상태로, 35.5도 이하는 저체온으로 보고 그 외에는 동반 증상이 없고 전신 상태가 양호하다면 정상 체온으로 본다.</t>
  </si>
  <si>
    <t>자연 분만</t>
  </si>
  <si>
    <t>normal delivery</t>
  </si>
  <si>
    <t>분만은 크게 제왕절개와 자연 분만으로 나눌 수 있으며 수술하지 않고 질을 통해 태아가 만출되면 자연 분만이다. 자연 분만은 진통이 시작되고 나서 자궁경부가 완전히 열리게 되는 1기, 자궁경부가 완전히 열리고 나서 태아가 만출되기까지의 2기, 태아 만출 후 태반이 나올 때까지의 3기, 태반이 만출까지 이루어진 뒤 분만 후 1시간 동안을 4기로 나누게 되고, 양막 파열이나 혈성 이슬 등은 분만 진통 중 혹은 진통이 시작되기 전에도 나타날 수 있다.
대개는 자궁 수축과 산모의 힘주기에 의해 태아가 만출되지만, 진공 흡입기를 태아 머리에 부착하여 태아가 빠져 나오는 것을 도와주는 흡입 분만, 기구를 이용해 태아가 나오는 것을 도와주는 겸자 분만 등도 자연 분만에 포함된다.</t>
  </si>
  <si>
    <t>대개의 경우 분만 후 2시간이 지나면 먹을 수 있고, 소변 보는 데 문제가 없고 출혈이 없으면 분만 후 하루 이틀 뒤에 퇴원하게 된다. 회음절개 부위가 회복될 때까지는 집에서도 좌욕을 계속한다.</t>
  </si>
  <si>
    <t>여성호르몬수치</t>
  </si>
  <si>
    <t>Normal estrogen levels</t>
  </si>
  <si>
    <t>에스트로겐은 여성의 주요한 성호르몬으로 2차성징의 발달, 월경주기와 기능 조절, 임신에 관여하는 스테로이드 계열의 호르몬이며 혈액과 소변에서 측정됩니다. 에스트로겐 수치의 측정은 난소기능 평가와 성조숙증, 뇌하수체 기능저하증의 진단, 다낭성 난소증후군, 자궁내막증, 난소 종양등의 부인과 질환의 진단에 활용될 수 있습니다.</t>
  </si>
  <si>
    <t>페리틴수치</t>
  </si>
  <si>
    <t>Normal ferritin levels</t>
  </si>
  <si>
    <t>페리틴은 철을 포함한 단백질로서 세포 내에 저장된 철의 일차적인 형태로 혈중 페리틴 농도는 체내에 저장된 철의 총량을 반영한다. 철의 섭취가 부족하거나 체내 요구량이 증가하는 경우 저장철과 페리틴 수치는 감소하며, 수요 이상의 철 섭취가 있을 때 저장철과 페리틴 수치는 증가한다. 철 결핍의 진행은 단계적으로 나타나는데 철 수치는 저장철로 인하여 초기에는 정상으로 유지될 수 있으며 페리틴의 감소가 가장 먼저 나타나게 된다. 따라서 페리틴 농도의 변화는 철 결핍을 조기에 반영하는 주요 지표가 된다.</t>
  </si>
  <si>
    <t>만기 정상 분만</t>
  </si>
  <si>
    <t>Normal full term spontaneous delivery</t>
  </si>
  <si>
    <t>만기 정상 분만은 임신 37주 이후에 건강한 태아가 산도를 통해 머리부터 출산되는 것을 의미합니다.</t>
  </si>
  <si>
    <t>이슬</t>
  </si>
  <si>
    <t>임신호르몬수치</t>
  </si>
  <si>
    <t>Normal hCG levels</t>
  </si>
  <si>
    <t>태반</t>
  </si>
  <si>
    <t>사람 융모성 성선자극호르몬(hCG)은 임신시 태반에서 생산되는 호르몬으로 정상적으로는 임신 중에만 존재한다. 혈액이나 소변의 hCG를 측정하여 임신여부를 확인할 수 있으며 hCG는 임신 1삼분기 동안에 지속적으로 증가하여 최종월경일 기준 10주에 정점에 도달한 후 서서히 감소하며 출산 후 수주일 이내에 측정되지 않게 된다. hCG는 임신 외에 일부 생식세포 종양이나 임신성 융모성 질환에서도 증가할 수 있으므로 이러한 질환의 진단도구로 활용되기도 한다.</t>
  </si>
  <si>
    <t>정상안압 녹내장</t>
  </si>
  <si>
    <t>normal tension glaucoma</t>
  </si>
  <si>
    <t>일반적으로 녹내장은 안압의 상승으로 시신경이 눌리거나 혈액 공급에 장애가 생겨 시신경의 기능에 이상을 초래하는 질환을 말하는데, 정상 안압 녹내장은 안압이 정상범위(10~21mmHg)임에도 불구하고 녹내장성 시신경손상이 생긴 경우를 말한다. 시신경은 눈으로 받아들인 빛을 뇌로 전달하여 “보게 하는” 신경이므로 여기에 장애가 생기면 시야가 좁아지고 말기에는 시력을 상실하게 된다.</t>
  </si>
  <si>
    <t>정상 안압 녹내장의 발병 기전에 대해서는 여러 가지 원인이 제시되고 있다. 정상 안압범위에 있지만, 시신경이 시신경유두에서 물리적으로 압박을 받아서 손상된다는 이론과 시신경으로의 혈류 장애로 인해 시신경 손상이 진행된다는 설명 두 가지가 있다. 일반적으로 녹내장을 앓은 가족이 있거나, 고혈압, 심혈관 질환을 동반하거나, 근시를 가진 사람에게 발병률이 높다.</t>
  </si>
  <si>
    <t>정상안압녹내장으로 인한 시야장애는 서서히 진행하고, 주변부부터 이상이 발생하기 때문에 녹내장이 상당히 진행될 때까지 증상이 없는 경우가 많다. 말기에 이르면 시야가 답답하다고 느끼거나 계단 내려갈 때 어려움을 느끼고 길을 걷다가 여기 저기 자주 부딪히는 등의 문제가 생긴다. 중심시력은 말기까지 잘 보존되는 경우가 많아서, 1.0의 시력도 가능하지만 시신경 손상이 더 진행된다면 중심시력저하 및 실명을 초래할 수도 있다.</t>
  </si>
  <si>
    <t>정상안압 녹내장은 서서히 진행하며 말기가 될 때까지 특별한 증상을 느끼지 못하므로, 조기 진단 및 조기 치료가 녹내장으로 인한 실명을 막을 수 있는 유일한 방법이다. 녹내장으로 손상된 시신경은 어떠한 방법으로도 다시 회복되지 않으며, 녹내장 치료의 목적은 시신경 손상의 진행을 늦추거나 멈추게 하기 위함이다. 치료받지 않은 녹내장은 서서히 진행하여 시야결손을 초래하고 말기에는 실명에 이르게 되므로, 꾸준한 치료가 매우 중요하다.</t>
  </si>
  <si>
    <t>정기적인 안압 및 안저검사를 통해 조기진단이 가능하다. 정상안압녹내장이 의심되는 경우에는 시력, 안압측정, 굴절검사, 전방각 검사와 세극등검사, 시신경검사 및 시야검사를 통해서 정확한 진단이 가능하다. 경우에 따라 빛간섭단층촬영이나 혈관빛간섭단층촬영 등이 녹내장의 조기진단 및 다른 질환과의 감별진단에 도움을 줄 수 있다.</t>
  </si>
  <si>
    <t>정상 안압 녹내장은 수술보다는 약물치료가 우선이다. 안압수치가 정상범위이더라도 안압을 더 낮추어 시신경에 가해지는 스트레스를 줄이고  시신경 손상을 막기 위해 안압 하강제를 눈 속에 넣게 되는데, 한 가지 약물에 반응이 없을 경우 다른 계열의 약을 사용해 볼 수 있다. 만일 안압이 충분히 내려가지 않으면 약을 추가한다. 약물로 충분히 안압이 떨어지지 않고, 녹내장성 시신경 손상이 계속 진행하는 경우, 레이저 치료나 녹내장 수술 등을 고려해볼 수 있다.</t>
  </si>
  <si>
    <t>평상 시 편한 복장을 하며, 담배를 끊고 절주한다. 머리로 피가 몰리는 자세(물구나무서기)나 복압이 올라가는 운동은 피하며, 마음을 편하게 가진다. 특별히 녹내장에 좋다고 하는 음식은 없으며, 몸에 좋은 음식이나 항산화 기능이 있는 야채, 과일을 충분히 섭취한다.</t>
  </si>
  <si>
    <t>녹내장은 특별한 예방보다는, 조기발견이 중요하므로 만 40세 이상이 되면 매년 녹내장 여부 검사를 받는 것이 좋다. 안압이 정상이라 하더라도 반드시 안저검사를 통한 시신경 이상유무와 신경섬유층 결손 여부를 확인하여 조기발견 및 조기치료하는 것이 중요하다.
또한, 녹내장의 가족력이 있거나 근시가 동반된 경우에는 40세 이전에도 녹내장이 발병할 수 있기 때문에 반드시 안과검진을 받는 것이 필요하다.</t>
  </si>
  <si>
    <t>노로바이러스 장염</t>
  </si>
  <si>
    <t>Norovirus Gastroenteritis</t>
  </si>
  <si>
    <t>노로바이러스 장염은 사람의 위와 장에 염증을 일으키는, 크기가 매우 작은 바이러스인 노로바이러스(norovirus)에 감염되어 일어나는 식중독을 의미합니다. 대부분의 바이러스는 낮은 기온에서 번식력이 떨어지지만, 노로바이러스는 낮은 기온에서 오히려 활동이 활발해집니다. 겨울철 식중독의 주된 원인입니다.</t>
  </si>
  <si>
    <t>노로바이러스에 감염된 식품이나 음료를 섭취하여 감염됩니다. 이 질병에 걸린 사람에게 옮기도 합니다. 사람에서 사람으로 쉽게 퍼지며, 소량의 바이러스만으로도 감염될 수 있을 정도로 전염성이 높습니다. 나이와 상관없이 감염될 수 있습니다. 겨울철 감염률이 높습니다.</t>
  </si>
  <si>
    <t>오한,열,복부 통증,오심,설사,근육통,권태감,복부 불편감,구토,두통</t>
  </si>
  <si>
    <t>오한, 열, 복부 통증, 오심, 설사, 근육통, 권태감, 복부 불편감, 구토, 두통</t>
  </si>
  <si>
    <t>환자의 토사물이나 분변 등의 검체에서 노로바이러스의 특징적인 입자를 검출하여 진단할 수 있습니다.</t>
  </si>
  <si>
    <t>노로바이러스에 대한 항바이러스제는 없으며, 감염을 예방할 백신도 없습니다. 대부분 치료하지 않아도 며칠 내 자연적으로 회복됩니다. 심한 탈수나 전해질 불균형이 발생하면 수액 요법과 같은 일반적인 치료를 시행합니다. 복통이 심할 때는 진정제를 쓰기도 합니다. 질병이 발생하면 오염된 물건은 소독제로 세척 후 소독해야 합니다. 노로바이러스는 70도에서 5분간 가열하거나, 100도에서 1분간 가열하면 완전히 소멸합니다.</t>
  </si>
  <si>
    <t>노로 바이러스</t>
  </si>
  <si>
    <t>Norovirus infection</t>
  </si>
  <si>
    <t>감염내과,소화기내과,소아청소년과</t>
  </si>
  <si>
    <t>노로 바이러스 감염증은 노로 바이러스에 의한 유행성 바이러스성 위장염이다. 노로 바이러스는 나이와 관계없이 감염될 수 있으며, 전 세계에 걸쳐 산발적으로 감염이 발생하고 있다.</t>
  </si>
  <si>
    <t>칼리시 바이러스과에 속하는 노로 바이러스에 의해 발생한다. 바이러스 입자는 크기가 27~40nm이고 정이십면체 모양이다. 60도에서 30분 동안 가열하여도 감염성이 유지되고 일반 수돗물의 염소 농도에서도 불활성화되지 않을 정도로 저항성이 강하다. 감염자의 대변 또는 구토물에 의해서 음식이나 물이 노로 바이러스에 오염될 수 있고, 감염자가 접촉한 물건의 표면에서 바이러스가 발견될 수 있다. 
소량의 바이러스만 있어도 쉽게 감염될 수 있을 정도로 전염성이 높으며, 전염성은 증상이 발현되는 시기에 가장 강하고 회복 후 3일에서 길게는 2주까지 전염성이 유지된다.</t>
  </si>
  <si>
    <t>사람이 노로 바이러스에 감염되면 평균 12-48시간의 잠복기를 거친 뒤에 갑자기 오심, 구토, 설사의 증상이 발생한다. 증상은 24-60시간 동안 지속될 수 있으나 대개 48시간 이상 지속되지는 않아 빠르게 회복된다. 소아에서는 구토가 흔하고 성인에서는 설사가 흔하게 나타난다. 두통, 발열, 오한 및 근육통과 같은 전반적인 신체증상이 동반되는 경우가 많다. 발열이 절반의 환자에서 발생한다. 물처럼 묽은 설사가 하루에 4~8회 정도 발생한다. 노로 바이러스 장염은 소장에 염증을 일으키지 않는 형태의 감염이기 때문에 피가 섞이거나 점액성의 설사는 아니다.</t>
  </si>
  <si>
    <t>대부분 치료를 하지 않아도 자연적으로 치유된다. 심한 탈수나 전해질 불균형이 발생할 수 있지만 이 경우에는 수액요법과 같은 일반적인 치료를 통해서도 증상이 좋아진다.</t>
  </si>
  <si>
    <t>전염성이 매우 높은 바이러스성 감염 질환으로 요양원, 캠프, 군대, 지역 사회에서 발생하는 비세균성 위장염의 경우 노로 바이러스에 의한 감염을 의심해 보아야 한다. 환자의 토사물이나 분변 등의 검체에서 노로 바이러스에 특이적인 중합효소연쇄반응(PCR)을 시행하여 바이러스 핵산을 검출하거나 효소면역법(ELISA)으로 바이러스 유사입자를 검출하여 확인한다. 최근에는 전자현미경이나 면역전자현미경을 이용한 방법도 사용하고 있다.</t>
  </si>
  <si>
    <t>노로 바이러스 장염은 특별한 치료 없이 저절로 회복된다. 노로 바이러스에 특수한 항바이러스제는 없다. 노로 바이러스 장염에서 경험적 항생제 치료를 하지 않는다.
수분을 공급하여 탈수를 교정해주는 보존적 치료가 이루어진다. 스포츠 음료나 이온 음료로 부족해진 수분을 채울 수 있다. 설탕이 많이 함유된 탄산음료와 과일 주스는 피해야 한다. 경도에서 중증도의 탈수는 경구 수액 공급으로 탈수와 전해질 교정이 가능하나, 심한 탈수는 정맥주사를 통한 수액 공급이 필요하다.
또한 구토나 설사가 심한 경우 추가적인 약물을 사용하기도 한다. 과도한 구토로 경구 수액공급이 어려울 때에는 항구토제를 사용한 후 경구 수액공급을 다시 시도하기도 한다. 65세 이상의 노인에서 설사를 자주 심하게 하여 중증도 및 심한 탈수가 발생하면 로페라마이드를 1~2일간 투여한다.
노로 바이러스의 장염은 대부분 일시적으로 저절로 회복되어 경과가 좋기 때문에 대부분 외래에서 치료를 시행한다. 그러나 합병의 위험이 높은 경우(노인, 임산부, 당뇨, 면역억제상태, 심한 복통, 일주일 이상 지속되는 증상)에는 입원치료를 고려한다.</t>
  </si>
  <si>
    <t>노로 바이러스 감염을 예방하기 위해서는 철저한 손위생이 가장 중요하다. 흐르는 물에 비누로 손을 깨끗하게 씻는 것이 손에 있는 노로 바이러스를 줄이기 위한 가장 효과적인 방법이다.</t>
  </si>
  <si>
    <t>비 변형</t>
  </si>
  <si>
    <t>Nose deformity</t>
  </si>
  <si>
    <t>비 변형은 콧등이 휘어 있거나 어느 한쪽으로 비스듬히 삐뚤어진 상태를 의미합니다. 코는 정면에서 볼 때 높이나 크기에 상관없이 직선으로 곧은 모양이어야 합니다.</t>
  </si>
  <si>
    <t>비 변형의 원인에는 연골 발육 부조화, 구순열 등과 같은 선천적인 것도 있지만, 코 외상, 수술과 같은 후천적인 것도 있습니다.코는 얼굴에서 가장 돌출된 부분으로, 쉽게 외상을 입는 부위입니다. 코 뼈는 매우 약하여 작은 외상으로도 쉽게 골절될 수 있습니다. 외상 시에 부종이 심하여 코가 삐뚤어진 것을 모르다가 부종이 빠지면서 삐뚤어진 것을 확인하는 경우가 대부분입니다. 코 뼈를 바로 잡더라도 비중격의 골절이 동반되면 코가 서서히 낮아지거나 코 뼈가 외측으로 기울어지는 현상이 나타나기도 합니다.</t>
  </si>
  <si>
    <t>코가 삐뚤어짐</t>
  </si>
  <si>
    <t>수술 후 1~3일 사이에 부기가 가장 심합니다. 부기를 가라앉히는 데는 얼음찜질이 도움이 됩니다. 1주 후부터는 일상생활이 가능합니다. 부기와 멍은 수술 후 2~3주까지 지속됩니다. 누워있기보다는 앉아 있거나 서 있는 자세가 부기 감소에 도움이 됩니다. 코 끝의 약간의 부기, 일시적인 감각 장애, 딱딱한 느낌 등이 2~4개월 정도 지속될 수 있습니다. 이는 시간이 경과하면서 자연스러운 느낌으로 회복됩니다.</t>
  </si>
  <si>
    <t>코의 모양을 보고 코 뼈나 연골 등의 손상 정도를 어느 정도 가늠할 수 있습니다. X-ray 사진과 전산화 단층촬영(CT) 검사, 비내시경 검사를 통해 코 뼈나 연골의 변형 정도를 확인합니다.코에 외상을 입으면 빨리 병원을 방문하여 검사를 시행하는 것이 좋습니다. 코 뼈가 골절된 경우 1~2주 이내에는 골절 정복술이 가능합니다. 이 시기가 지나면 코 뼈가 변형된 상태로 붙어버립니다. 이 경우 6개월 이상 기다렸다가 뼈를 부러뜨리고 다시 맞추는 교정 비수술을 받아야 합니다.</t>
  </si>
  <si>
    <t>교정 비성형술은 양쪽 코뼈 및 비중격의 일부분을 정상적인 위치에 재고정하는 수술입니다. 얼굴에 3~4mm 정도의 작은 절개선을 넣는 경우도 있지만, 흉터는 거의 눈에 띄지 않습니다. 이는 코 뼈를 인위적으로 부러뜨려서 하는 수술이므로 일반적으로 전신마취와 1~2일 정도의 입원이 필요합니다.비중격 성형술을 함께 받는다면, 일반적으로 비중격 연골의 휘어진 부분을 절제합니다. 어떤 경우에는 보형물을 콧등에 넣어 더 좋은 결과를 얻기도 합니다. 골절이 반복되어 코가 S자 모양으로 심하게 휘어지고 주저앉았다면, 갈비뼈나 연골 이식이 필요합니다.</t>
  </si>
  <si>
    <t>신종 플루</t>
  </si>
  <si>
    <t>Novel swine-origin influenza A(H1N1)</t>
  </si>
  <si>
    <t>신종 플루는 A형 인플루엔자 바이러스에 감염된 돼지로부터 발생한 신종 인플루엔자 바이러스(pandemic influenza A/H1N1 2009)에 의해 감염되는 호흡기 질환을 의미합니다. 초기에 '돼지 독감'으로 불린 이 바이러스성 질환은 멕시코에서 등장하여 미국으로 퍼진 후 전 세계로 확산되었습니다. 신종 플루의 증상은 계절 인플루엔자와 비슷하여, 발열, 기침, 인후통, 콧물, 두통, 오한, 피로, 오심, 구토가 나타날 수 있습니다.</t>
  </si>
  <si>
    <t>신종 플루는 일반적인 계절 인플루엔자처럼 감염된 사람의 재채기나 기침에서 발생하는 비말이 호흡기로 들어오면서 전염됩니다. 바이러스가 묻어있는 물체의 표면과 접촉한 손으로 코와 입을 만졌을 때도 감염될 수 있습니다.</t>
  </si>
  <si>
    <t>오한,설사,근육통,구토,목의 통증,두통</t>
  </si>
  <si>
    <t>오한, 설사, 근육통, 구토, 목의 통증, 두통</t>
  </si>
  <si>
    <t>신종 플루의 잠복기는 정확히 알려지지 않았지만 1~7일 정도로 추정됩니다. 대부분 환자와 접촉한 후 3일 내로 발병합니다. 어린이의 경우 10일 이후까지 전염 가능성이 있어, 사람들이 자신이 바이러스에 감염되었다는 사실을 알기도 전에 이미 다른 사람을 감염시키기도 합니다.</t>
  </si>
  <si>
    <t>통상적으로 지역사회에서 독감의 유행 정도가 높을 때는 독감 유사 증상(발열 + 기침 또는 인후통)으로 진단할 수 있습니다. 그러나 최종 확진은 호흡기 검체에서 유전자 검사(PCR 검사), 항원 검사, 또는 바이러스 배양 검사 등으로 할 수 있습니다.</t>
  </si>
  <si>
    <t>신종 플루 확진, 추정, 의심 환자에 대해서는 항바이러스제 치료를 시행합니다. 치료는 타미플루라는 상품명으로 알려진 오셀타미비어 경구 약제로 시행합니다. 또한 릴렌자라는 상품명으로 알려진 자나미비어 흡입 약제로 치료할 수도 있습니다.</t>
  </si>
  <si>
    <t>동전모양 습진</t>
  </si>
  <si>
    <t>Nummular Eczema</t>
  </si>
  <si>
    <t>동전모양 습진은 비교적 경계가 잘 구분되는 동그란 모양의 습진성 판을 의미합니다.</t>
  </si>
  <si>
    <t>동전모양 습진의 명확한 원인은 아직 밝혀지지 않았습니다. 흔히 건조한 피부와 연관이 있습니다. 또한 병변에서 신경펩타이트의 양이 증가된 것을 확인할 수 있습니다.</t>
  </si>
  <si>
    <t>물집,소양감,환부 부종</t>
  </si>
  <si>
    <t>물집, 소양감, 환부 부종</t>
  </si>
  <si>
    <t>특징적인 임상 양상과 조직학적 소견을 바탕으로 진단합니다.</t>
  </si>
  <si>
    <t>우선 환자의 건조한 피부를 고려하여 기본 조치를 취합니다. 장시간의 목욕과 뜨거운 물, 세정력이 강한 비누 사용을 피합니다. 모직 등에 의한 피부 자극을 피해야 하며, 습도가 낮은 환경도 피해야 합니다.짧은 시간에 미지근한 물로 목욕한 후 전신에 피부 연화제 로션을 바르고, 중등도 이상의 국소 스테로이드를 하루 1~2회 도포하는 것이 좋습니다.증상이 심하거나 치료에 저항이 나타나면 효력이 강한 스테로이드를 사용합니다. 항히스타민제를 사용해 가려움증을 완화할 수 있습니다.</t>
  </si>
  <si>
    <t>비만</t>
  </si>
  <si>
    <t>가정의학과,산부인과,내분비내과,소아청소년과</t>
  </si>
  <si>
    <t>지방조직,간,근육,심혈관,췌장</t>
  </si>
  <si>
    <t>체내에 지방 조직이 과다한 상태를 비만이라고 한다. 체중은 많이 나가지만 근육량이 증가해 있고 지방량이 많지 않은 경우는 비만으로 부르지 않는다. 체질량지수(Body mass index: 체중(kg)을 신장(m)의 제곱으로 나눈 값)가 25 이상이면 비만으로 정의한다(서양인은 30 이상이며, 인종간의 차이를 고려하여 우리나라에서는 25 이상을 비만으로 정의하나 이 기준에 대해서는 아직 논란이 있음). 지방 조직의 주요 성분은 혈장으로부터 유입된 지방산과 포도당이 에스테르화한  중성지방이다.
* 발병위치 : 지방 조직</t>
  </si>
  <si>
    <t>오랜 기간에 걸쳐 에너지 소비량에 비해 영양소를 과다 섭취할 경우 에너지 불균형에 의해 비만이 유발된다. 유전적으로 특정 유전자의 돌연변이에 의해 식욕 조절 중추 기능에 문제가 있거나, 쿠싱증후군과 같은 내분비 질환, 식욕을 증가시키는 다양한 약제에 의해 발생하는 경우도 있으나, 일반적으로는 에너지 섭취량이 에너지 소비량보다 커서 발생한다. 일반적인 비만의 경우 유전적 영향 및 환경적 영향이 복합적으로 작용하여 발생한다. 특히 칼로리가 높은 식품이 풍부하고 신체 활동을 덜 해도 사는데 불편이 없는 현대의 생활환경이 비만의 폭발적 증가를 초래하고 있다.</t>
  </si>
  <si>
    <t>대부분의 경우 증상은 없다. 그러나 다양한 합병증을 유발할 수 있기 때문에 이에 따른 증상이 발생할 수 있다. 대사적으로는 고혈당, 고혈압, 고지혈증이 발생할 수 있고, 심혈관 질환, 호흡기 질환, 관절 질환, 생식 관련 질환, 지방간, 담석증 등이 동반될 수 있으며, 일부 암의 발생도 증가한다.</t>
  </si>
  <si>
    <t>비만으로 인해 당뇨병 및 고지혈증이 생길 가능성이 높아지고, 성기능 장애, 관절염, 심혈관계 질환의 발병 위험이 커진다. 담석증이 생길 수 있으며 일부의 경우 암의 발생과도 연관이 있다.</t>
  </si>
  <si>
    <t>체질량지수(Body mass index)가 30 kg/m2 이상일 때 비만으로 진단한다. (우리나라의 경우 논란은 있으나 25 kg/m2 이상으로 정의함) 체질량지수는 kg으로 표시한 체중을 m로 표시한 키의 제곱으로 나눈 값이다. 복부비만은 허리둘레가 남성 102 cm (우리나라는 90 cm), 여성 88 cm (우리나라는 85 cm)를 넘는 경우를 말한다. 직접 체지방량을 측정할 수도 있는데 다양한 영상 검사 및 생체 임피던스 검사 등이 이용된다.</t>
  </si>
  <si>
    <t>생활 습관을 개선하여 식사량을 줄이고 운동량을 증가시키는 것과 더불어 행동요법이 필요하다. 식이 요법은 칼로리 섭취를 줄이는 것이 가장 중요한데, 평소에 섭취하던 열량보다 500~1000kcal 정도를 덜 섭취하도록 권장하고 있으며, 최근에는 식사 중의 영양소 조성에 따라 체중 감소 효과에 차이가 있다고 알려지고 있다. 운동은 체중이 줄어든 후 다시 증가하지 않도록 하기 위한 것이므로 매우 중요하다. 치료 효과가 나타나기 위해서는 적어도 매일 30분 정도의 운동이 필요하다.
이러한 생활 습관 개선 이외에도 약물을 통해 비만을 치료하기도 한다. 비만 치료에 사용되는 약물의 종류는 크게 식욕억제제와 지방의 흡수를 저해하는 약으로 나눌 수 있고, 우리나라에서 장기간 사용이 허가된 약물은 로카세린(lorcaserin), 오르리스타트(orlistat), 콘트라브 (Contrave), GLP-1 작용제 (피하주사제) 등이 있다. 
로카세린은 세로토닌 계열의 식욕억제제이다. 대규모 연구에서 복용 2년째에 약 5~7%의 체중감소 효과를 보였고, 심장판막증, 심박수 증가 등은 나타나지 않았다. 부작용으로는 두통, 구역감, 피로감 및 어지럼등 등이 있다. 로카세린을 12주 정도 사용한 후에도 최소 5% 이상의 체중감소가 없으면 사용을 중단하는 것이 권고된다.
오르리스타트는 지방분해효소의 억제제로 체내에서 지방이 소화되지 못하도록 하는 약이다. 따라서 섭취한 지방의 약 30%는 소화 및 흡수되지 않고 그대로 몸 밖으로 배출된다. 부작용으로 대변이 자주 마렵거나 지방변 등이 나타날 수 있지만 이러한 증상은 환자 스스로가 섭취하는 지방의 양을 조절함으로써 완화될 수 있다. 지방 흡수율의 감소로 인해 장에서의 지용성비타민의 흡수율도 떨어질 수 있으므로 추가로 종합비타민제를 복용하는 것이 좋다. 
콘트라브(Contrave)는 부프로피온(bupropion)과 날트렉손(naltrexone)의 복합제로서 체중 조절 효과는 우수하나, 오심 구토 등의 부작용이 비교적 흔하다. 오심 구토를 줄이기 위해 소량부터 시작하여 서서히 증량한다. 
GLP-1은 식후 장에서 분비되어 인슐린 분비를 촉진하고 식욕을 억제하는 작용을 갖는데, 당뇨병 치료제로 개발된 리라글루티드(liraglutide) 고용량 제형이 비만치료제로 승인되어 삭센다(Saxenda)라는 이름으로 시판되고 있다. 이외에도 세마글루티드(semaglutide) 등이 비만 치료제로 개발 중에 있으며, GLP-1과 GIP 두 가지 호르몬의 역할을 하는 펩티드 약제도 개발이 진행 중이다. 
약물 요법을 해도 체중 감량에 실패할 경우 수술을 시도할 수 있다. 비만 수술 (혹은 배리아트릭 수술)은 효과가 매우 뛰어나며, 당뇨병, 고혈압, 고지혈증 등이 약을 쓰지 않아도 조절되거나, 아주 소량의 약만 써도 조절되는 대사 효과가 크다. 따라서 최근에는 대사수술(metabolic surgery)라는 이름으로도 불린다. 루와이 위우회술(Roux en Y gastric bypass)이나 위소매 절제술(sleeve gastrectomy)이 주로 이용되는 수술법이다. 
체질량지수가 35를 넘거나 체질량지수가 30 이상이면서 당뇨병 등의 동반질환이 있는 경우 수술을 고려한다. 우리나라의 경우 체질량지수 기준을 27.5 혹은 32.5로 서양에 비해 2.5만큼 낮게 잡기도 한다.</t>
  </si>
  <si>
    <t>운동을 위해 특별히 시간을 내기 어려운 경우에는 일상생활을 하는 동안 활동량을 최대한 늘리도록 한다. 예를 들면 가까운 거리는 걸어 다니고, 승강기 대신 계단을 이용하는 것 등이 가능하다. 식이요법과 운동요법을 강화하기 위해 몇 가지 실천사항을 정하여 꾸준히 실행하는 행동요법도 필요하다. 예를 들어, 매일 체중을 측정하면서 의욕을 다지고 과식을 피하기 위해서 작은 접시를 사용하거나 텔레비전 앞에서 간식을 먹지 않는 것 등이 모두 행동요법의 일종이다. 하루 총 섭취 칼로리에서 500 kcal를 줄이면 체중이 1주일에 약 0.5kg 감소할 수 있다. 섭취하는 열량을 줄이기 위해 저칼로리 식사를 하는 것이 좋다.</t>
  </si>
  <si>
    <t>생활 습관을 개선하는 것이 비만 예방에 가장 중요하다. 비만은 개인의 생활 습관 문제뿐만 아니라 사회 환경(패스트푸드, 대중교통 발달, 좌식 생활 증가 등)의 영향도 있으므로, 국가적 차원에서 이에 대한 관심이 필요하다.</t>
  </si>
  <si>
    <t>강박장애</t>
  </si>
  <si>
    <t>obsessive-compulsive disorder</t>
  </si>
  <si>
    <t>강박장애는 강박 및 관련 장애의 하나로서, 강박적 사고(obsession) 및 강박 행동(compulsion)을 특징으로 하는 정신질환이다. 환자들은 본인의 의지와 무관하게 어떤 생각이나 충동, 장면이 침투적이고 반복적으로 떠오르는 강박 사고를 경험하며, 강박 사고나 완고하게 따르는 규칙에 따라 일어나는 반복적인 행동 또는 심리 내적인 행위인 강박 행동을 보인다. 예를 들어, 가스불이 켜져 있어 화재가 날 것 같은 생각이 반복적으로 떠오르는 것이 강박 사고이고, 이로 인한 불안을 없애기 위해 반복적으로 가스불을 확인하는 행동이 강박 행동에 해당한다. 강박 행동은 강박 사고나 이로 인한 불안, 괴로움을 예방하거나 감소시키고, 또는 두려운 사건이나 상황의 발생을 방지하려는 목적으로 수행되는 경우가 흔하다. 그러나 이러한 행동은 일시적인 편안함을 제공할 뿐 궁극적으로 불안을 해소하지 못한다. 강박 사고나 강박 행동은 환자들로 하여금 많은 시간과 에너지를 소모하게 만들고, 사회적, 직업적, 또는 다른 중요한 영역에서 현저한 고통과 기능의 손상을 초래한다.</t>
  </si>
  <si>
    <t>과거에는 강박장애의 원인을 심리학적 요인에 근거하여 설명하려는 노력이 많았으나 최근의 약물 연구 및 뇌 영상 연구의 결과들은 생물학적 요인이 강박장애 발생과 밀접한 연관이 있다는 것을 시사한다. 예를 들면, 뇌의 대표적인 신경 전달물질인 세로토닌 시스템과의 연관성이다. 임상 약물 실험 상 세로토닌 시스템에 작용하는 약물들이 강박장애 치료에 뚜렷한 효과가 있고, 다른 임상 연구 결과도 세로토닌 및 세로토닌 연관 물질과 강박장애 간의 연관성이 있음을 보여준다. 또한 많은 뇌 영상 연구가 강박장애에서 특정 신경회로 영역(대뇌피질-선조체-시상-대뇌피질 회로, 주로 안와전두엽, 미상핵, 앞쪽 띠이랑, 시상의 활성 및 연결성의 이상)에 문제가 있음을 보여주고 있고, 효과적인 치료 후 이러한 영역의 문제가 정상화 됨을 보여주는 연구 결과도 있다.</t>
  </si>
  <si>
    <t>구체적인 강박 사고와 강박 행동의 내용은 개인마다 다르지만 청소(오염 강박 사고와 정리 강박 행동), 균형(대칭성에 대한 강박 사고와 반복하기, 정리정돈하기, 숫자 세기), 금기시된 생각들(공격적, 성적이거나 종교적인 강박 사고와 관련 강박 행동), 위해(자해나 타해에 대한 공포와 확인하기 강박 행동) 등의 증상이 흔하다. 
강박 사고는 원하지 않는데도 떠오르는 식으로 침투적으로 경험되며 현저한 불안감이나 괴로움을 초래한다 (예, 반복적으로 떠오르는 성적인 장면, 다른 사람을 해치는 폭력적인 생각). 환자들은 강박 사고에 대해 유발 자극을 피하거나 사고를 억누르거나, 또는 다른 생각이나 강박 행동을 통해 중화시키려고 노력한다. 강박 행동은 반복적 행동 (예, 손 씻기, 확인하기)이나 심리 내적인 행위 (예, 숫자 세기, 속으로 단어 반복하기)로서 강박 사고에 대한 반응으로 나타나며 엄격한 규칙에 따라 수행한다. 대부분의 강박장애 환자는 강박 사고와 강박 행동을 모두 보인다.</t>
  </si>
  <si>
    <t>의심, 반복적인 동작, 불안</t>
  </si>
  <si>
    <t>강박장애의 경과는 일반적으로 길고 매우 다양하다. 증상이 일정하게 유지되는 경우가 있는가 하면, 증상이 나타났다가 사라졌다 하며, 상당기간 동안 잘 지내다가 다시 악화되기도 한다. 1/3 정도에서는 뚜렷한 호전을 보이고 1/2정도에서는 중등도의 호전을 보인다. 강박장애가 심한 경우 가정이나 직장에서 정상적인 생활을 유지하기가 힘들어진다. 강박장애 환자는 강박사고를 유발하는 환경을 피하기 위해 많은 애를 쓰기도 하고 불안감을 달래기 위해 술이나 약물에 의존하기도 한다.
강박장애 환자들은 불안장애(평생 진단율 76%, 예, 공황장애, 사회불안장애, 범불안장애, 특정공포증)나 우울 및 양극성장애(합해서 63%의 평생 진단율, 주요우울장애 41%)와 높은 동반이환율을 보이며, 강박성 인격장애 또한 강박장애 환자의 23~32%가 동반이환될 만큼 흔하다. 강박장애 환자 중 30% 정도는 현재 또는 과거 틱장애의 병력이 관찰되며, 틱장애의 동반은 아동기 남아에서 흔하다.</t>
  </si>
  <si>
    <t>미국정신의학회의 정신 장애 진단 및 통계 편람 제5판(DSM-V)에 따른 진단 기준
A. 강박 사고나 강박 행동, 혹은 둘 다 존재하며, 
강박 사고는 (1) 또는 (2)로 정의된다.
1. 반복적이고 지속적인 생각, 충동 또는 심상이, 장애 시간의 일부에서는 침투적이고 원치 않는 방식으로 경험되며, 대부분 현저한 불안이나 괴로움을 유발함
2. 이러한 생각, 충동 및 심상을 경험하는 사람은 이를 무시하거나 억압하려고 시도하며, 또는 다른 생각이나 행동을 통해 이를 중화시키려고 노력함 (즉, 강박 행동을 함으로써)
강박 행동은 (1) 과 (2)로 정의된다.
1. 예를 들어, 손 씻기나 정리정돈하기, 확인하기와 같은 반복적 행동과 기도하기, 숫자 세기, 속으로 단어 반복하기 등과 같은 심리 내적인 행위를 개인이 경험하는 강박 사고에 대한 반응으로 수행하게 되거나 엄격한 규칙에 따라 수행함
2. 행동이나 심리 내적인 행위들은 불안감이나 괴로움을 예방하거나 감소시키고, 또는 두려운 사건이나 상황의 발생을 방지하려는 목적으로 수행됨. 그러나 이러한 행동이나 행위들은 그 행위의 대상과 현실적인 방식으로 연결되지 않거나 명백하게 과도한 것임
B. 강박 사고나 강박 행동은 시간을 소모하게 만들어 (예, 하루에 1시간 이상), 사회적, 직업적, 또는 다른 중요한 기능 영역에서 임상적으로 현저한 고통이나 손상을 초래한다.
C. 강박 증상은 물질 (예, 남용약물, 치료약물)의 생리적 효과나 다른 의학적 상태로 인한 것이 아니다.
D. 장애가 다른 정신질환으로 더 잘 설명되지 않는다.</t>
  </si>
  <si>
    <t>강박장애의 치료에는 약물치료와 인지행동치료가 효과적이며, 두 가지 치료를 병행하는 것이 단독 치료보다 효과적인 것으로 알려져 있다.
강박장애의 약물치료는 많은 임상 연구에서 효과가 입증이 되었다. 현재 대표적인 약물은 선택적 세로토닌 재흡수 차단제(selective serotonin reuptake inhibitor, SSRI)이다. 선택적 세로토닌 재흡수 차단제의 경우 일반적으로 약물치료 시작 후 4~6주에 효과가 나타나며, 10-12주 동안 약물치료를 받을 경우 약 75-80%의 환자에서 증상의 호전을 보인다. 흔히 우울증에서 보다 높은 용량의 선택적 세로토닌 재흡수 차단제의 사용이 효과적인 것으로 알려져있다. 개인에 따라 약물 반응 및 부작용 발생에 차이가 있고 효과가 나타나는 데 까지 시간이 걸리기 때문에 중도에 치료를 포기하거나 불충분한 치료를 받는 경우가 흔하다. 따라서 인내를 가지고 꾸준히 약물치료에 임하는 것이 매우 중요하다.
인지행동치료에는 생각을 과도하게 중요하게 여김, 위험에 대한 과대 추정, 완벽주의, 과도한 책임감 등 강박 장애 환자에서 나타나는 비합리적 신념과 인지적 오류를 보다 융통성 있고 현실적인 생각으로 변화시키는 인지 치료와 함께, 강박 증상을 유발하는 자극에 노출시키고 강박 행동을 하지 못하게 하여 궁극적으로 불안과 강박 증상을 감소시키는 노출 및 반응 방지(Exposure and Response Prevention, ERP) 기법으로 대표되는 행동 치료가 포함된다.
선택적 세로토닌 재흡수 차단제와 인재행동치료에 충분히 반응하지 않을 경우에는 벤조디아제핀, 부스피론, 리튬, 클로미프라민, 항정신병약물 등 다른 약물을 추가해 볼 수 있다. 충분한 기간 동안 적절한 약물치료와 인지행동치료를 받았음에도 호전이 없는 치료저항성 강박장애의 경우에는 경두개자기자극술, 뇌심부자극술, 전기경련치료와 같은 신경조절술(neuromodulation)이나 정신외과적수술를 시도해볼 수 있다.</t>
  </si>
  <si>
    <t>소아강박증</t>
  </si>
  <si>
    <t>Obsessive compulsive disorder in children</t>
  </si>
  <si>
    <t>강박장애는 강박 및 관련 장애의 하나로서, 강박적 사고(Obsession) 및 강박 행동(Compulsion)을 특징으로 하는 정신질환이다. 강박적 사고란 어떠한 생각이나 장면 혹은 충동이 본인이 원하지 않음에도 반복적으로 떠올라 이로 인해 불안을 느끼는 것이고 강박 행동이란 그 불안을 줄이기 위해 일정한 행위를 하는 경우를 말한다. 강박적 사고나 강박 행동은 환자들로 하여금 많은 시간과 에너지를 소모하게 만들고, 사회적, 직업적, 또는 다른 중요한 영역에서 현저한 고통과 기능의 손상을 초래한다.</t>
  </si>
  <si>
    <t>과거에는 강박장애가 성장과정 중 부모의 지나친 엄격한 통제나 규율로 인하여 형성된 '초자아'의 비대에 따른 죄책감 때문이라는 정신분석적 요인이 우세하였으나 최근 뇌영상 연구와 생물학적 치료를 통해 밝혀진 신경전달물질 등으로 강박장애는 뇌기능 작동회로의 이상 때문이라는 가설이 거론되고 있다. 인지행동치료나 세로토닌 재흡수 억제제 투여로 강박장애를 성공적으로 치료하게 되면서 세로토닌 가설이 유력하게 제시되고 있고, 최근 아동 강박장애의 경우 틱 증상과 흔히 공존되고 같은 기저핵의 병리가 있으며 틱이 도파민계 이상과 관련이 깊다는 점 등을 들어 도파민계 이상이 아동기 발병 강박장애의 원인으로도 알려져 있다.</t>
  </si>
  <si>
    <t>가장 흔한 강박사고는 오염에 대한 두려움이다. 그 외 자신이나 다른 사람, 특히 친한 사람이 해를 입지나 않을까 하는 두려움, 무서운 재앙이 일어날 것 같은 걱정, 불행과 연관된 숫자 생각, 집안 물품에 관한 걱정, 특정 단어, 소리, 음악이 머리 속에 떠오르는 것, 균형 또는 정확성에 대한 충동 등이 있다. 가장 흔한 강박행동으로는 지나치게 손을 씻거나 피부가 닳도록 목욕하기, 옷 갈아입기, 청소하기, 배설물과의 접촉을 피하기 위한 회피행동, 점검하기, 숫자 세기, 반복하기, 만지기 등이 있다.</t>
  </si>
  <si>
    <t>소아 강박장애의 경과는 매우 다양하다. 증상이 단기간에 호전을 보이는 경우도 있고, 일정하게 유지되거나, 증상이 나타났다가 사라졌다 하기도 하며, 상당기간 동안 잘 지내다가 다시 악화되기도 한다. 성인의 강박장애 환자 중 약 1/3에서 1/2 정도는 발병시기가 아동 및 청소년기였다는 결과가 보고 되기는 하였으나, 단기간에 호전을 보이는 경우도 많아 장기적 경과에 대해 정확히 입증된 바는 없다.</t>
  </si>
  <si>
    <t>미국정신의학회의 정신 장애 진단 및 통계 편람 제5판(DSM-5)에 따른 진단 기준은 다음과 같다.
A. 강박 사고나 강박 행동, 혹은 둘 다 존재하며,
강박 사고는 (1) 또는 (2)로 정의된다.
(1) 반복적이고 지속적인 생각, 충동 또는 심상이, 장애 시간의 일부에서는 침투적이고 원치 않는 방식으로 경험되며, 대부분 현저한 불안이나 괴로움을 유발함
(2) 이러한 생각, 충동 및 심상을 경험하는 사람은 이를 무시하거나 억압하려고 시도하며, 또는 다른 생각이나 행동을 통해 이를 중화시키려고 노력함 (즉, 강박 행동을 함으로써)
강박 행동은 (1) 과 (2)로 정의된다.
(1) 예를 들어, 손 씻기나 정리정돈하기, 확인하기와 같은 반복적 행동과 기도하기, 숫자 세기, 속으로 단어 반복하기 등과 같은 심리 내적인 행위를 개인이 경험하는 강박 사고에 대한 반응으로 수행하게 되거나 엄격한 규칙에 따라 수행함
(2) 행동이나 심리 내적인 행위들은 불안감이나 괴로움을 예방하거나 감소시키고, 또는 두려운 사건이나 상황의 발생을 방지하려는 목적으로 수행됨. 그러나 이러한 행동이나 행위들은 그 행위의 대상과 현실적인 방식으로 연결되지 않거나 명백하게 과도한 것임
B. 강박 사고나 강박 행동은 시간을 소모하게 만들어 (예, 하루에 1시간 이상), 사회적, 직업적, 또는 다른 중요한 기능 영역에서 임상적으로 현저한 고통이나 손상을 초래한다.
C. 강박 증상은 물질(예, 남용약물, 치료약물)의 생리적 효과나 다른 의학적 상태로 인한 것이 아니다.
D. 장애가 다른 정신질환으로 더 잘 설명되지 않는다.</t>
  </si>
  <si>
    <t>소아 강박장애의 치료는 증상의 특징, 정도, 공존질환 여부, 아동과 가족에 대한 영향에 따라 다양하다. 강박장애의 치료에는 약물치료와 인지행동치료가 효과적이며, 나이가 어린 아동에게는 일차적으로 인지행동치료가 권고된다.
인지행동치료는 아동이 의학적인 틀 내에서 강박 증상을 분명하게 이해하도록 하며, 저항하기 위한 전략을 세워나가는 방법을 세우게 된다. 생각을 과도하게 중요하게 여김, 위험에 대한 과대 추정, 완벽주의, 과도한 책임감 등의 비합리적 신념과 인지적 오류를 보다 융통성 있고 현실적인 생각으로 변화시키는 인지 치료와 함께, 강박 증상을 유발하는 자극에 노출시키고 강박 행동을 하지 못하게 하여 궁극적으로 불안과 강박 증상을 감소시키는 노출 및 반응 방지(Exposure and Response Prevention, ERP) 기법으로 대표되는 행동 치료가 포함된다.
현재 대표적인 약물은 선택적 세로토닌 재흡수 차단제(Selective serotonin reuptake inhibitor, SSRI)이다. 선택적 세로토닌 재흡수 차단제의 경우 일반적으로 약물치료 시작 후 4~6주에 효과가 나타나며, 10-12주 동안 약물치료를 받을 경우 약 75-80%의 환자에서 증상의 호전을 보인다. 흔히 우울증에서 보다 높은 용량의 선택적 세로토닌 재흡수 차단제의 사용이 효과적인 것으로 알려져있다. 개인에 따라 약물 반응 및 부작용 발생에 차이가 있고 효과가 나타나는 데까지 시간이 걸리기 때문에 중도에 치료를 포기하거나 불충분한 치료를 받는 경우가 흔하다. 따라서 인내를 가지고 꾸준히 약물치료에 임하는 것이 매우 중요하다.</t>
  </si>
  <si>
    <t>강박성 인격장애</t>
  </si>
  <si>
    <t>obsessive-compulsive personality disorder</t>
  </si>
  <si>
    <t>일반 인구에서 가장 흔한 성격장애 중 하나로, 유병률은 2.1~7.9%로 추정되며 여성보다 남성에서 2배 더 많이 나타나는 것으로 보고된다. 강박성 인격장애의 주요 특징은 융통성, 개방성, 효율성을 희생시키더라도 정돈, 완벽, 정신적 통제 및 대인관계의 통제에 과도하게 집착하는 광범위한 양상으로, 청년기에 시작되며 여러 상황에서 나타난다. 미국정신의학회의 정신 장애 진단 및 통계 편람 제5판에 따르면 다음 8가지 항목 중 4가지 이상이 일상생활과 대인관계에서 지속적으로 나타날 경우 강박성 인격장애를 의심해볼 수 있다.
1. 내용의 세부, 규칙, 목록, 순서, 조직 혹은 스케줄에 집착되어 있어 활동의 중요한 부분을 놓침
2. 완벽함을 보이나 이것이 일의 완수를 방해함 (예, 자신의 완벽한 기준을 만족하지 못해 계획을 완수할 수 없다)
3. 여가 활동이나 친구 교제를 마다하고 일이나 성과에 지나치게 열중함 (경제적으로 필요한 것이 명백히 아님)
4. 지나치게 양심적임, 소심함 그리고 도덕 윤리 또는 가치관에 관하여 융통성이 없음 (문화적 혹은 종교적 정체성으로 설명되지 않음)
5. 감정적인 가치가 없는데도 낡고 가치 없는 물건을 버리지 못함
6. 자신의 일하는 방법에 대해 정확하게 복종적이지 않으면 일을 위임하거나 함께 일하지 않으려 함
7. 자신과 타인에 대해 돈 쓰는데 인색함, 돈을 미래의 재난에 대해 대비하는 것으로 인식함
8. 경직되고 완강함을 보임</t>
  </si>
  <si>
    <t>유전적 요인과 양육 태도, 아동기의 심리적 외상과 같은 환경적 요인이 복합적으로 작용하는 것으로 생각되고 있으나 명확한 원인은 아직 밝혀지지 않은 상태이다. 프로이트에 의하면 항문기(anal stage)에 해당하는 2~3세 전후로 대소변 조절 훈련 시에 엄마나 아빠와 심한 갈등을 겪으면서 이 시기에 고착화가 일어나게 되고 강박적 인격성향이 내재될 수 있다고 한다. 한편 개인이 속한 집단의 문화가 일 중심적이고 생산성을 실제로 강조하는 분위기라면 환경적 요인이 강박성 인격장애의 형성에 적지 않는 영향을 끼칠 수 있으나 그런 성향에 대해 강박성 인격장애로 단정할 수는 없다.</t>
  </si>
  <si>
    <t>강박성 인격장애는 일반적으로 요구되는 융통성, 효율성 및 상호작용을 거부하면서 정리정돈 및 대인관계의 조절에만 과도하게 집착하는 양상이 광범위하게 나타난다. 세부적인 내용, 규칙이나 정립된 절차에 집착하여  중요한 부분을 놓치거나 완벽주의와 자기 스스로 세운 수행의 높은 기준 때문에 일의 마무리가 지연되고 완수하지 못한다. 즉, 계획의 세세한 부분까지 완벽하게 만드는 데 너무 집착해서 계획을 마치지 못한다. 여가 활동이나 사람들과 교제하는 것보다 일이나 성과 지나치게 열중하며 취미나 여가 활동을 즐기는 것이 아닌 임무와 일로 접근한다. 지나치게 양심적이고, 소심하며, 도덕 윤리 또는 가치관에 관해 융통성이 없다. 매사에 경직되고 완강함을 보이며 원칙주의를 고수하며 다른 사람들의 의견을 받아들이거나 타협하는데 어려움을 겪는다. 직장에서 융통성과 타협을 발휘해야 하는 상황에 직면하면 어려움과 고통을 느낀다. 자신의 감정을 표현하는 데 어려움을 느끼며 상대방의 감정 표현도 불편하게 받아들이며, 대인관계는 형식적이고 진지하며 지나치게 통제되고 격식이 차려진 성격을 띤다. 물건이 언제 다시 필요할지 모르고 물건을 버리는 것은 낭비라고 생각하여 낡고 가치 없는 물건을 버리지 못한다. 모든 일이 자신의 방식으로 처리되어야 하기 때문에 일을 위임하거나 함께 하지 않으려 한다. 돈에 대해 매우 인색하고 실제 형편보다 더 낮은 수준의 생활을 하며 미래의 재난에 대해 대비하기 위해서 지출을 엄격하게 통제해야 한다고 생각한다. 
환자와 면담해보면, 매우 경직되고, 사무적이며, 융통성이 없는 모습을 쉽게 관찰할 수 있다. 또한 감정 표현에 미숙한 반면에, 과거 있었던 일이나, 자신의 관심사에 대해서는 매우 세부적인 것까지 정확하게 예를 들어 대답하는 경향이 있다.</t>
  </si>
  <si>
    <t>보통 만 18세 이후에도 강박성 인격장애의 진단기준을 지속적으로 만족하면 진단이 가능하고, 일단 강박성 인격장애 진단을 받게 되면 이후로 고착화되는 경향이 있다. 예후는 다양하며 예측하기 어려우며 이차적으로 적응장애, 충동조절장애, 기분장애 및 대인관계에서의 어려움이 병발할 수 있다. 강박장애, 아스퍼거 장애, 섭식장애와 높은 동반이환율을 보이는 것으로 보고되어 왔다. 완벽주의적 성향이 좌절될 경우 쉽게 우울해지며, 융통성이 없고 완강하기 때문에 사회 생활에 어려움을 겪는다. 정서적으로 냉담하기 때문에 가정, 직장 등에서 친밀한 대인관계를 맺는 데 어려움을 겪는다.</t>
  </si>
  <si>
    <t>강박장애의 진단기준에 해당되는지 면밀하게 조사해야 한다. 특히, 환자 본인 뿐만 아니라 가족 면담 등을 통해서 환자가 보이는 일관된 태도, 가치관, 대인관계 양상 등을 서로 비교해 보고 잘 종합하여 진단할 수 있으나, 정확한 진단을 위해서는 정신과 전문의와의 상담이 필수적이다.</t>
  </si>
  <si>
    <t>약물치료, 개인 정신치료, 집단 인지행동 치료 등을 시도해 볼 수 있으나 각각의 치료효과에 대해서는 아직 연구자들 간에 이견이 많다. 그럼에도 불구하고 고무적인 현상은 다른 인격장애와는 달리 환자가 스스로 자신의 어려움과 고통을 인지하고 도움을 요청하는 경우가 적지 않다는 것이다. 다른 인격장애의 치료와 마찬가지로 체계적인 치료계획을 바탕으로 장기간 치료가 필요하며, 별다른 진전이 없을 수도 있다.
약물치료로는 최근에 선택적 세로토닌 재흡수 차단제(SSRI) 등이 사용되기도 하지만, 강박적 인격특성 자체를 변화시키는지에 대해서는 아직 미지수이며, 우울증이나 불안장애 등이 동반되었을 때 약물치료를 시행하면 동반증상에 대해 상당한 호전이 있는 것으로 보고되고 있다.</t>
  </si>
  <si>
    <t>후두신경통</t>
  </si>
  <si>
    <t>Occipital neuralgia</t>
  </si>
  <si>
    <t>머리,후두부</t>
  </si>
  <si>
    <t>후두 신경통은 큰 후두신경과 작은 후두신경의 영역에 갑자기 발생하는 톡 쏘거나 찌르는 듯한 느낌의 통증을 말한다.</t>
  </si>
  <si>
    <t>후두신경통의 원인으로는 감염, 혈관에 의해 경추신경뿌리가 자극을 받거나 인근 부위의 종양에 의한 경우, 거대세포염이나 다발성 경화증과 같은 원인 질환이 있는 경우, 경추 뼈의 관절병증이나 종양, 골절 이후 생겨난 가골에 의한 경우 등이 있다.</t>
  </si>
  <si>
    <t>목에서 발생하는 톡 쏘거나 찌르는 느낌의 통증이 두개골을 따라서 퍼지는 양상으로 발생할 수 있다. 경우에 따라서는 시각 장애나 눈 주위 통증, 이명, 어지럼증, 메스꺼운 느낌, 코 막힘 증상을 동반할 수 있다. 보통의 경우에는 한쪽 뒤통수에만 생기지만 간혹 양쪽으로도 증상이 발생할 수 있다.</t>
  </si>
  <si>
    <t>후두신경 부분을 촉진하는 등의 신체검진, 자기공명영상검사, 엑스레이 촬영, 컴퓨터 단층촬영 등이 있다.</t>
  </si>
  <si>
    <t>자세교정, 진통제나 신경안정제, 항경련제와 같은 약물치료나 국소적인 신경차단술, 보톡스주사, 방사선치료를 합니다. 이상의 치료에도 효과가 없다면 수술적 치료를 고려한다.</t>
  </si>
  <si>
    <t>뇌동맥 폐쇄</t>
  </si>
  <si>
    <t>Occlusion of cerebral artery</t>
  </si>
  <si>
    <t>뇌동맥 폐쇄는 뇌에 혈액을 공급하는 앞대뇌동맥(중간 대뇌 반구의 앞 위쪽 부분에 공급), 중간대뇌동맥(가쪽 대뇌 반구의 대부분과 꼬리핵, 조가비핵과 속섬유막 부분에 공급), 뒤대뇌동맥(중간뇌, 뒤통수엽, 중간과 아래 관자엽 부분에 공급), 척추동맥 기저동맥(소뇌 및 뇌줄기에 공급) 및 그 혈관들에서 갈라져 나오는 혈관이 막히는 것을 말합니다.</t>
  </si>
  <si>
    <t>뇌동맥은 혈전에 의해 막히는 경우가 많습니다. 혈전의 발생 원인은 다양합니다. 대표적으로 심방세동이나 판막 질환과 관련되어 발생하는 심인성 혈전, 뇌동맥의 동맥경화와 관련된 혈전이 있습니다.</t>
  </si>
  <si>
    <t>무의지증,시력 감소,의식 저하,혼수,운동 실어증,언어장애,시야장애,경련,편측 사지의 감각소실,감각 이상</t>
  </si>
  <si>
    <t>무의지증, 시력 감소, 의식 저하, 혼수, 운동 실어증, 언어장애, 시야장애, 경련, 편측 사지의 감각소실, 감각 이상</t>
  </si>
  <si>
    <t>뇌혈전이나 뇌색전에 의한 뇌졸중은 완전히 회복되거나 전혀 회복되지 않는 경우가 많습니다. 그러나 경우에 따라 서서히, 장기적으로 회복되는 경우도 많습니다.</t>
  </si>
  <si>
    <t>뇌혈관이 막혀 있는지 확인하기 위해 전산화 단층촬영(CT) 스캔이나 자기공명영상(MRI) 등 뇌 영상 진단 검사를 시행합니다. 또한 뇌혈관이 막힌 위치를 확인하기 위해 뇌혈관 조영술이나 경동맥 도플러 초음파 검사를 시행하기도 합니다.추가적으로 카테터 뇌혈관 조영술(Angiogram)을 시행하기도 합니다. 이는 뇌혈관 상태를 확인하는 가장 정밀한 검사로, 뇌혈관에 조영제를 직접 투여하면서 이를 쵤영하여 뇌의 주요 혈관을 검사하는 방법입니다.</t>
  </si>
  <si>
    <t>급성 뇌동맥 폐쇄로 인한 뇌경색의 경우, 조기 발견 및 조기 치료(골든아워)가 중요합니다. 정맥으로 혈전용해제를 투여하기도 하고, 동맥에 직접 접근하여 혈전용해제를 투여하거나 혈전을 물리적으로 제거하기도 합니다. 이후 항응고제 및 항혈소판제제를 투여합니다.  또한 혈관 우회술, 스텐트 치료, 두개골 절제술 등의 수술 치료를 시행하는 경우도 있습니다. 환자 개개인에게 적합한 치료가 중요합니다.</t>
  </si>
  <si>
    <t>망막 혈관 폐쇄</t>
  </si>
  <si>
    <t>occlusion of retinal vessels</t>
  </si>
  <si>
    <t>망막(retina)에는 망막 동맥(망막에 피를 공급해 주는 혈관)과 망막 정맥(망막에서 사용한 피를 다시 심장으로 보내는 혈관), 그리고 그 분지(망막 동맥과 망막 정맥에서 갈라져 나온 혈관)들이 존재하는데, 여러 가지 원인에 의해 이들 혈관이 막히게 되어 시력 감소를 초래하는 질환을 망막 혈관 폐쇄라고 한다. 망막에는 중심 동맥과 중심 정맥이 각각 하나씩 있어 혈액 순환을 담당하게 되는데, 각각의 혈관은 망막 안에서 여러 분지로 나뉘게 된다. 혈관 폐쇄가 분지 전에 일어나면 망막중심 동(정)맥 폐쇄라고 하며, 분지 후에 일어나면 망막분지 동(정)맥 폐쇄라고 한다.</t>
  </si>
  <si>
    <t>가장 많은 원인은 고혈압이며, 이 외에도 동맥경화, 당뇨병, 혈액질환 등에 의해 망막 혈관폐쇄가 발생할 수 있다.</t>
  </si>
  <si>
    <t>망막 혈관 폐쇄의 주요 증상은 시력 저하이며, 폐쇄된 위치에 따라 시력 저하의 정도 및 저하 속도에 차이를 보인다. 망막중심 동맥 폐쇄는 급격한 시력장애를 보이며, 망막분지 동맥 폐쇄는 폐쇄된 위치에 따라 시력 저하 정도가 다르게 나타난다. 망막중심 정맥 폐쇄가 발생하면 시력이 현저히 감소되며, 망막분지 정맥 폐쇄는 분지 동맥 폐쇄와 마찬가지로 폐쇄된 위치에 따라 시력 저하의 정도가 결정된다. 여러 가지 원인에 의해 이들 혈관이 막히게 되어 시력 감소를 초래한다.</t>
  </si>
  <si>
    <t>망막중심 동맥 폐쇄의 경우는 즉각적이고 적극적인 치료를 하더라도 경과가 좋지 않아 시력 회복이 어렵지만, 망막분지 동맥 폐쇄의 경우는 중심 동맥 폐쇄보다는 경과가 양호하다. 망막중심 정맥 폐쇄의 경우는 망막중심 동맥 폐쇄보다는 시력 감소가 심하지 않지만, 황반부(망막의 중심부로 사물의 상이 맺히는 곳)의 부종으로 인해 시력이 저하되며 합병증으로 신생혈관 녹내장이 발생할 수 있다. 이 경우에는 병의 경과 및 치료 결과가 매우 나쁘다. 망막분지 정맥 폐쇄의 경우 황반 부종(망막의 중심부인 황반부가 부어 있는 것)이 없으면 시력에는 큰 영향이 없고, 황반 부종이 있을 경우에는 시력 저하가 황반 부종의 정도에 따라 달라진다.</t>
  </si>
  <si>
    <t>시력장애를 호소하며 안과에 찾아온 경우 산동(눈의 검은자인 동공을 약물로 확대시켜 눈 안을 구석까지 살필 수 있도록 하는 것)하여 안저 검사(funduscopy)를 실시한 후 혈관 폐쇄가 관찰되면 진단할 수 있다.
먼저 시력 및 안압을 측정하여 시력 감소의 정도를 확인한다. 이후 세극등 검사(일종의 현미경 검사로 눈을 최대 40배까지 확대하여 자세히 볼 수 있는 검사법)를 통해 전안부 검사를 하게 되는데, 이 때 특별한 이상이 없으면 망막의 이상으로 인한 시력 감소를 의심할 수 있다. 망막을 자세히 보기 위해 산동 후 도상검안경을 통해 망막을 검사하면 혈관 폐쇄 부위가 관찰되고, 이로 인한 출혈이 있는 경우에는 그 위치와 정도를 파악할 수 있다. 산동(mydriasis)이란, 평상 시 좁아져 있는 눈의 동공을 약물을 사용하여 확장시켜 눈 안을 구석까지 자세히 살필 수 있도록 하는 것이다.
산동제(동공 확장제)를 점안한 후 약 20~30분이 지나면 동공이 커지면서 눈 안을 쉽게 볼 수 있게 된다. 산동제에는 여러 가지가 있는데, 일반적으로 안과 외래에서 점안하는 산동제는 산동 6~7시간 후에는 다시 동공이 줄어든다. 동공이 원 상태로 돌아오기 전에는 확장된 동공을 통해 눈 안으로 빛이 많이 들어가므로 눈부심이 생기고 가까운 글씨가 잘 보이지 않는 증상이 있을 수 있다.</t>
  </si>
  <si>
    <t>- 망막동맥 폐쇄: 안과 영역에서 초응급에 해당하는 질환으로, 즉각적인 처치가 요구된다. 응급처치가 늦어지면 치료 결과가 매우 좋지 않다. 즉시 응급실을 방문하여 발병 후 2시간 이내에 적극적으로 안압을 낮추는 치료를 받아야 하며, 폐쇄가 2시간 이상 지속되면 시력 회복을 기대하기 어렵다.
- 망막정맥 폐쇄: 망막의 전반적인 허혈(해당 조직에 혈액이 원활히 공급되지 않는 상태)에 의한 신생혈관이 생기지 않도록 레이저를 이용한 범안저 광 응고술을 시행한다. 황반 부종이 있을 경우 황반부에 격자모양 광 응고술을 시행한다.</t>
  </si>
  <si>
    <t>정기적인 안과 검진을 받아야 한다.</t>
  </si>
  <si>
    <t>망막 혈관 폐쇄를 일으키는 주요 원인 질환인 고혈압이나 당뇨를 가진 환자의 경우 질병 관리를 철저히 하여 합병증으로 망막 혈관 폐쇄가 발생하지 않도록 주의한다.</t>
  </si>
  <si>
    <t>직업성 천식</t>
  </si>
  <si>
    <t>occupational asthma</t>
  </si>
  <si>
    <t>직업성 천식은 직업 상 취급하는 물질이나 작업 과정 중에 생산되는 중간물질 또는 최종 산물이 원인으로 관여하는, 즉 직업으로 인해 발생하는 천식으로 정의한다. 최근에는 직업과 관련하여 새로 생기는 천식뿐만 아니라, 기존에 가지고 있던 천식이 직업적으로 노출되는 환경에서 악화되는 경우까지 포함하는 넓은 개념으로 정의하기도 한다. 직업성 천식은 산업화된 국가에서 직업성 호흡기 질환 중 가장 흔한 질환으로서, 근로 연령에 속한 성인 천식 환자의 9~15%가 직업성 천식이라는 보고도 있었다.
 국내에서 보고된 작업장에서의 직업성 천식 유병률은 이소시아네이트 취급 공장 1.5~13%, 반응성 염료공장 6~14.3%, 사료공장 14% 및 제빵공장 5%였다. 세계적으로 직업성 천식의 연간 발병률은 근로자 100만 명당 12~170명으로 알려져 있으며, 우리나라에서 1998년부터 2002년까지 5년간 인천 지역에서 직업성 천식 발생률을 조사한 결과에 따르면 연간 근로자 100만 명당 55명으로 나타났다. 직업성 천식이 발병하기 쉬운 직업으로는 페인트 분무자, 제빵제과업자, 화학공장 및 화학물 취급자, 동물 실험자, 용접공, 식품공장 및 제약공장 종사자, 간호사 등이 있다.</t>
  </si>
  <si>
    <t>직업성 천식은 1) 원인 물질에 접촉 및 폭로, 2) 아토피, 3) 유전적 요인, 4) 기여 인자로서 흡연 4가지 원인인자가  관여할 수 있다.
 세계적으로 이소시아네이트, 밀가루 및 곡물가루, 송진, 용재, 고무, 동물의 털, 알데하이드와 목재분진이 중요 원인으로 지목되고 있으나, 지역적인 차이가 있다. 우리나라에서도 이소시아네이트가 원인으로 가장 많이 보고되었으며, 반응성 염료, 밀가루 및 곡물가루, 동물의 털, 목재분진, 약품가루 등이 원인으로 보고되었다. 최근 제주도에서 귤 응애, 육지의 과수원에서 점박이 응애가 농부들에서 발생하는 직업성 천식의 주요한 원인 물질이라고 밝혀진 바 있다.
 직업성 천식의 발병 기전은 두 가지로 나뉜다. 
 첫째는 면역학적 기전을 들 수 있는데, 직업성 천식의 90%가 여기에 해당된다. 직업에 종사하기 시작해서 증상이 나타날 때까지 수개월에서 수년의 잠복 시간이 걸린다. IgE 관련성 면역 반응에 의한 직업성 천식의 예로는 곡물 분진 천식, 실험동물 항원에 의한 천식 및 반응성 염료 천식 등을 들 수 있다. 또한 목재 분진, 이소시아네이트, 아크릴레이트 등에 의한 천식과 같이 관련 면역 기전이 아직 분명하게 밝혀지지 않은 직업성 천식도 있다. 
 둘째는 비 면역학적 기전에 의해 발생하는 천식으로 약 7% 쯤 되며, 증상이 나타날 때까지 걸리는 잠복 시간이 없다. 사고로 고농도의 자극가스에 노출되어 나타나는 반응성 기도 증후군과 같은 질환이 여기에 해당한다.</t>
  </si>
  <si>
    <t>직업성 천식은 다양한 호흡기계 증상을 보일 수 있다. 
 숨가쁨, 흉부의 압박, 쌕쌕거림과 기침을 초래할 수 있다. 어떤 경우에는 재채기, 콧물과 눈물 어린 눈의 증상 등으로, 근무 시 먼지에 대한 알레르기 징후를 보일 수 있다. 숨가쁨과 기타 호흡 증상이 나타나기 전 알레르기 증상이 몇 개월 또는 몇 년 동안 존재할 수 있다. 밤에 쌕쌕거리는 것이 유일한 증상일 수도 있다.
증상은 업무 시간 중 진전될 수 있지만, 일한 지 몇 시간 후에도 시작되지 않을 수 있으며 노출 24시간 후에 시작될 수도 있다. 또한  노출 후 한 주 이상 생겼다가 사라질 수 있다. 주간에 노출된 후 야간에 증상이 시작될 수도 있다. 한편 주말 동안 또는 휴일이 지나 증상이 약해지거나 사라질 수도 있다. 일반적으로 반복된 노출로 악화되는 경향을 보인다.</t>
  </si>
  <si>
    <t>직업성 천식의 치료 경과는 근로자의 나이, 원인 물질 등 여러 요인에 의해서 영향 받는다. 조기 진단, 조기 회피, 근무지 재배치 또는 위험물질 대체 공정 개발 등이 직업성 천식에서 완전히 회복될 수 있는 가장 좋은 방법이다. 직업성 천식의 증상과 폐기능 장애 소견은 원인 물질 회피 뒤에도 수년간 지속될 수 있다. 직업성 천식 증상의 호전과 회복은 원인 물질에 노출되는 것을 중단한 경우, 진단 시 폐기능이 비교적 정상인 근로자, 발병 초기에 진단된 경우, 회피 전 증상 기간이 짧은 환자들에서 주로 관찰된다. 따라서 조기 진단과 조기 회피가 치료와 예후에 매우 중요하다. 또한 철저한 약물 치료와 작업장 회피로 증상이 조절되고 조절 상태가 지속되면, 주기적인 검진을 통해 증상과 폐 기능의 회복 상태를 객관적으로 평가 받아야 한다.</t>
  </si>
  <si>
    <t>직업성 천식의 진단은 보통 두 단계를 거친다. 1) 먼저 근로자가 호소하는 호흡기 증상이 기관지 천식인지 확진하는 과정이 필요하고, 2) 천식 증상의 발생과 직업과의 관련성을 증명하는 과정이 필요하다. 
1) 정말 기관지 천식인가? 
 뚜렷한 천식 증상과 더불어 가역적 폐쇄성 폐 기능 장애 소견을 객관적으로 확인하고, 정상 기관지-폐 방사선 소견일 때 천식으로 진단할 수 있다.
2) 직업과 관련성이 있는가?
 근로자가 작업장에 노출된 후에 증상이 나타나면서, 과거에 직업성 천식이 발병한 기왕력이 있는 작업 환경인 경우, 또는 작업장에 노출되면서 천식 증상은 나타나지 않았으나 기도 과민성이 악화된 경우, 또는 작업 중에 폐 기능의 악화가 관찰된 경우, 검사실에서 작업장 취급 물질에 대해 흡입유발 시험을 시행했을 때 천식 증상이 유발된 경우 등이다. 
3) 기타 검사
- 최대호기유속 측정계를 이용하여 적절히 시행된 최대호기유속(힘껏 불어내는 최대 속도) 연속 측정이 직업성 천식 진단에 유용하다. 하루에 4회 이상 측정하면 예민도와 특이도가 높아진다. 물론 측정한 최대호기유속 연속 측정 결과는 천식 전문가에 의해 평가되어야 한다. 비특이적 기관지 과민성은 직업성 천식 환자의 5~40%에서 음성으로 보고된다. 
- 직업성 천식의 진단에 면역학적 검사의 이용은 제한적이다. 알레르기 피부 시험, 실험실 시험을 위해 표준화되거나 시판되는 시약이 없는 경우가 대부분이기 때문이다. 알레르기 피부 시험과 특이 IgE 측정이 대부분의 고분자 물질에 의한 직업성 천식 검진에 예민도가 높아 도움이 되지만 진단에 특이적인 것은 아니다. 저분자 물질 중에는 반응성 염료에 대한 알레르기 피부 시험과 특이 IgE 측정을 통해 이에 대한 직업성 천식을 진단할 수 있다.
- 직업성 특이 물질을 이용한 천식 유발 시험이 직업성 천식 진단을 위한 황금률(gold standard)이지만 아직 각 원인 물질에 대해서 표준화된 유발 검사법은 없는 실정이다.</t>
  </si>
  <si>
    <t>치료는 일반적인 기관지 천식의 그것과 유사하다. 
-증상 완화: 급성 증상이 있으면 조속히 증상을 회복시키기 위해 증상 완화제 약물을 사용한다. 
-질병 조절: 천식 증상의 조절 단계에 따라 질병 조절제를 적절히 사용하여 증상을 조절하고, 이렇게 조절된 상태를 유지시키며, 증상의 재발을 예방하기 위해 적절한 조처를 취해야 한다.</t>
  </si>
  <si>
    <t>작업장에 있는 원인 물질에 노출되면 증상이 다시 나타날 가능성이 크므로, 관련성 여부가 확실하게 규명되기 전까지 원인 물질에 대한 노출을 금해야 하며, 작업장 안에 있는 어떤 물질이 원인 물질로 밝혀지면 동일한 작업장에 다시 근무하는 것은 엄격히 통제해야 한다. 또한 철저한 보호 장구를 착용토록 하거나 작업 환경을 개선하여야 하며, 작업공정을 개선하는 등의 조처가 있어야 한다. 이런 상황이 여의치 못하면 직업을 바꾸는 것을 고려해야 한다.</t>
  </si>
  <si>
    <t>작업 치료</t>
  </si>
  <si>
    <t>occupational therapy</t>
  </si>
  <si>
    <t>작업, 즉 일상 생활의 활동들을 치료적 목적으로 사용하는 것이다. 손상이나 질병, 질환, 장해로 인한 장애, 사회 활동의 제한, 사회 참여의 위축 때문에 일상적인 역할을 수행하기 어려운 환자를 훈련한다. 다양한 상황 속에서 육체적, 인지적, 심리사회적 문제를 다루며, 가정과 학교, 직장, 지역 사회 등의 환경과 역할에 참여하도록 돕는다. 
1) 기능적 작업 치료: 기능적 작업 치료에는 여러 가지 분야가 있으나 공통적인 목표는 환자가 일상 생활, 가정생활 및 직업 환경에서 최대한 독립적으로 생활할 수 있도록 환자의 기능을 회복시켜주는 것이다.
- 신체 기능의 회복: 환자가 최대한 독립적으로 일상 생활을 할 수 있도록 신체적 기능을 회복시키기 위한 치료이다. 근육의 힘과 조절 능력을 길러주고, 관절의 운동 범위를 유지 혹은 증가시켜주며, 눈과 손의 조화로운 운동이 가능하도록 손의 민첩성과 지구력을 길러준다. 관절의 변형과 구축을 예방하고 통합적인 기능을 가능한 최대로 올려주는 치료이다.
- 인지-운동 기능 훈련: 인지 능력이 떨어지는 환자는 재활치료 과정에서 일상 생활동작이나 기능적인 기술이 필요한 동작을 익히기 어렵다. 이러한 환자들에게 대근육 운동 및 감각 신경계의 자극, 신호를 주어 알게 하기, 자신이 말로 표현하기, 반복, 긍정적 강화와 같은 방식으로 기능 훈련을 할 수 있다.
- 의지(prosthesis) 장착 훈련: 사고 등으로 인하여 상지가 절단된 환자들이 의지(prosthesis)를 장착할 때 필요한 훈련이다. 일상 생활동작을 다시 수행할 수 있도록 돕고, 절단지를 관리할 수 있도록 한다. 의지를 관리하고 사용하는 방법과 의지를 이용하여 일상 생활동작을 수행하는 방법, 나아가서는 직업에서 사용할 수 있는 훈련까지 진행한다.
- 보조기(orthosis) 훈련: 척수 손상 환자들이나 심한 장애가 있는 환자가 보조기를 사용하면 어느 정도 독립적으로 일상 생활을 수행할 수 있다. 이를 위해, 보조기의 사용법을 훈련시키고 환자의 필요에 따라 보조기를 바꾸거나 변형시켜주어 기능을 향상시켜 준다.
- 일상 생활 동작 훈련: 환자가 일상에서 독립적인 생활을 할 때 필요한 동작을 교육하고 훈련한다. 예를 들면, 침상 활동(돌아눕기, 일어나 앉기, 균형 잡고 앉아 있기 등), 자기 돌보기 활동(양치질, 세면, 용변, 목욕, 음식 먹기, 착/탈의 등), 휠체어 이용, 목발 등 보조기를 이용한 보행 훈련, 교통수단 이용 등을 훈련한다. 장애 정도에 따라 여러 치료 기구나 보조기구를 사용하기도 한다.
2) 가사 활동 훈련: 요리하기, 설거지, 침구 정리, 다리미질 등의 기본적인 활동을 훈련한다. 또한 여러 가지 보조 기구를 이용하도록 하여 더 편리하게 가사 활동을 할 수 있도록 한다.
3) 직업 전 작업 치료: 새로운 직업을 가질 수 있도록 직업 능력을 평가하고 훈련하여 직업으로 복귀할 수 있도록 한다.
4) 보존적 작업 치료: 우울, 근심 등 부정적인 심리 상태를 극복하고, 장애에 집착하지 않고 현재 남아 있는 능력으로 보람 있는 삶을 살 수 있도록 도와준다.
5) 환경 개조: 장애자들이 일상 생활을 하기 쉽도록 현관, 침실, 화장실, 부엌 등의 구조를 개조하는 요령을 알려주고, 개조된 환경에 적응하도록 교육한다.</t>
  </si>
  <si>
    <t>환자의 원인질환에 따라 회복 기간 및 회복 정도에 차이가 있으며, 급성기의 경우 대략 2~3개월간의 치료를 진행하게 된다.</t>
  </si>
  <si>
    <t>연하통</t>
  </si>
  <si>
    <t>odynophagia</t>
  </si>
  <si>
    <t>소화기내과,이비인후과</t>
  </si>
  <si>
    <t>식도,인두</t>
  </si>
  <si>
    <t>음식물이 지나가는 경로인 인두나 식도에 염증이나 궤양이 생겨, 음식물이나 침을 삼킬 때 통증을 느끼는 것을 연하통이라 한다. 음식물이 잘 안 삼켜지는 연하곤란(삼킴장애)과 동반되어 나타나기도 하지만, 통증은 있으나 삼키는 것 자체에는 문제가 없는 경우도 많아 일반적으로 따로 나누어 쓰인다.</t>
  </si>
  <si>
    <t>연하통은 목감기(급성 인두염), 편도염, 편도결석, 인후두 역류질환, 위식도 역류질환 같은 염증성 질환이 대부분 그 원인이지만, 통증이 잘 낫지 않는 경우에는 구인두암, 하인두암, 식도암 같은 질환과 관련이 있을 수 있다.</t>
  </si>
  <si>
    <t>원인에 따라 통증의 심각한 정도가 달라질 수 있으며, 연하곤란은 동반되기도 동반되지 않기도 한다.</t>
  </si>
  <si>
    <t>연하통의 원인을 찾아서 적절히 치료하게 되면 특별히 심각한 합병증은 발생하지 않는다.</t>
  </si>
  <si>
    <t>연하통의 원인을 찾아서 치료하는 것이 우선인데, 이비인후과에서 인후두 내시경을 통해 구강 및 인후두를 진찰하고, 필요한 경우 위내시경을 이용하여 식도 및 위의 검진을 해야 한다. 드물게 경부 컴퓨터 단층촬영이 필요한 경우도 있다.</t>
  </si>
  <si>
    <t>목감기나 편도염의 경우 인두나 편도선이 빨갛게 부어 있는 소견으로 진단할 수 있는데, 이때에는 수분을 충분히 섭취하고 소염진통제를 복용하면 완화될 수 있다. 편도결석은 편도에 결석이 하얗게 끼어 있을 때 진단할 수 있다. 위치에 따라 제거할 수 있는 결석인 경우에는 증상이 쉽게 해결되고, 제거하기 힘든 부위인 경우에는 편도염에 준해서 치료하면 도움이 된다. 인후두 역류질환으로 연하통이 생긴 경우는 후두내시경에서 후두가 부어 있거나 발적(빨갛게 된 소견)이 있으면 의심할 수 있다. 인후두 역류질환을 치료하기 위해 생활 습관 및 식습관을 개선하고, 더불어 위산 억제제를 장기간 투여해야 한다.</t>
  </si>
  <si>
    <t>식이요법 및 생활가이드는 연하통을 일으키는 원인에 따라 달라잡니다. 원인을 찾아 그에 맞는 방법을 숙지하여야한다.</t>
  </si>
  <si>
    <t>예방방법은 연하통을 일으키는 원인에 따라 달라잡니다. 원인을 찾아 그에 맞는 예방법을 숙지하여한다.</t>
  </si>
  <si>
    <t>오래된 심근경색증</t>
  </si>
  <si>
    <t>Old myocardial infarction</t>
  </si>
  <si>
    <t>심장 근육은 심장 표면에 위치한 관상동맥이라는 3개의 주요 혈관들로부터 산소와 영양소를 공급받습니다. 일반적으로 관상동맥 질환이란 동맥경화증이 심해져서 관상동맥의 협착이 진행되고, 이로 인해 심장 근육의 혈류 공급에 장애가 생기는 병을 지칭합니다.동맥경화증이 진행되면 콜레스테롤, 지방 성분, 칼슘, 기타 성분 등이 관상동맥의 내면에 축적됩니다. 이로 인해 혈관 벽이 두꺼워지고 그 내경은 점차 감소합니다. 이렇게 좁아진 혈관에 혈전이 생성되면 갑자기 동맥이 막힐 수 있습니다. 일반적으로 관상동맥의 내경이 약 70%까지 막힐 때까지는 별다른 증상을 느끼지 못합니다. 그 이상이 막히면 비로소 협심증 증세가 나타납니다.관상동맥이 협착되어 한때 심장 근육으로 혈액이 충분하게 공급되지 않아도 단시간 안에 혈류가 다시 흐르면 심장 근육은 죽지 않고(괴사, necrosis) 회복하는데, 이를 협심증(angina pectoris)이라고 합니다. 결국 혈류가 개통되지 않아 그 부위의 심장 근육이 괴사하는 것을 심근경색(myocardial infarction)이라 합니다.협심증은 그 자체로도 위험하며, 치료를 하지 않으면 결국에는 심근경색으로 이행합니다. 심근경색은 협심증에 비해 사망률이나 합병증의 빈도가 훨씬 높은 치명적인 병입니다.</t>
  </si>
  <si>
    <t>심근경색증은 고지혈증, 흡연, 당뇨, 고혈압, 복부 비만, 운동 부족, 심리적 스트레스 등의 여러 가지 위험 인자로 인해 동맥경화증이 생겨서 발생합니다. 동맥경화증이 진행되면 콜레스테롤, 지방 성분, 칼슘, 기타 성분 등이 관상동맥의 내면에 축적되어 혈관 벽은 두꺼워지고 그 내경은 점차 감소합니다. 이렇게 좁아진 혈관에 혈전이 생성되어 갑자기 동맥이 막히면 심장 근육으로 오랫동안 혈류가 지나가지 못해 그 부위의 심장 근육이 괴사하게 됩니다.</t>
  </si>
  <si>
    <t>빈맥,가슴 답답,부정맥,가슴 쓰림,흉통,방사통</t>
  </si>
  <si>
    <t>빈맥, 가슴 답답, 부정맥, 가슴 쓰림, 흉통, 방사통</t>
  </si>
  <si>
    <t>심근경색을 진단하기 위해서 휴식과 관계없이 격렬한 통증이 30분 이상 지속되는지 살펴봅니다. 그 외에 다음과 같은 검사를 시행할 수 있습니다.1. 심전도심전도를 통해 약 90% 환자에게서 심근경색을 확인할 수 있습니다. 특히, ST 구분의 상승과 비정상적 Q파가 보이면 심근경색으로 진단됩니다. 그러나 일부 환자는 ST 구분과 T파에 이상만 보이고, Q파가 나타나지 않을 수 있습니다. 이때는 비Q파 심근경색증 또는 급성 관상동맥 증후군으로 진단합니다.2. 혈액 검사심장 근육에 손상이 왔는지 확인하는 검사 방법입니다. 심근경색증 환자는 심장 근육 내에 존재하는 효소(트로포닌 또는 CK-MB 등)가 혈액으로 빠져나오기 때문에, 혈액 검사로 확인할 수 있습니다.3. 심장 초음파심근경색증이 발생하면 심장 근육의 일부가 수축 기능을 상실하여 움직이지 않습니다. 또 이 부위의 심근이 정상 부위에 비해 얇아집니다. 그러나 오래된(만성) 심근경색증도 수축 기능의 장애를 보일 수 있습니다.4. 운동 부하 검사협심증의 유무를 판단하는 선별 검사로 사용합니다.5. 핵의학 검사동위원소를 이용하여 죽상경화증에 의해 발생하는 관상동맥 질환을 진단합니다.6. 관상동맥 조영술죽상경화증에 의해 발생하는 관상동맥 질환을 진단하는 가장 정확한 검사입니다.7. 기타그 외에 심장 CT, MRI, 경동맥 초음파 등으로 검사합니다.운동부하검사 : 협심증의 유무를 판단하는 선별검사로 사용합니다.핵의학검사 : 동위원소를 이용하여 죽상경화증에 의해 발생하는 관상동맥질환을 진단합니다.관상종맥조영술 : 죽상경화증에 의해 발생하는 관상동맥질환을 진단하는 가장 정확한 검사입니다.이밖에 심장 CT, MRI, 경동맥 초음파 등으로 검사합니다.</t>
  </si>
  <si>
    <t>관상동맥 질환에 대한 치료는 크게 내과적 치료와 외과적 치료로 나눌 수 있습니다.1. 내과적 치료동맥경화증을 예방하고 병의 진행을 막기 위해 고혈압이나 고콜레스테롤혈증을 교정합니다. 혈전 형성을 억제하는 약물 요법, 관상동맥의 협착 부위를 넓혀주는 경피적 관상동맥 성형술(PTCA -Percutaneous Transluminal Coronary Angioplasty) 등이 있습니다.2. 외과적 치료다른 혈관을 이용해 관상동맥의 협착 부위에 우회로를 만들어 혈류 공급을 가능하게 하는 관상동맥 우회술(coronary artery bypass grafting, CABG)을 가장 보편적으로 시행합니다. 그 밖에 협착을 유발하는 관상동맥의 내막을 절제하거나, 좁아진 부위를 덧대어 넓혀주는 혈관 성형술 등의 방법이 있습니다. 그러나 이러한 방법은 제한적으로 사용됩니다.각각의 치료 방법에 장단점이 있기 때문에, 관상동맥 질환 환자의 상태, 환자의 조건, 심장 기능, 동반 질환 등에 따라 치료 방법을 결정합니다.1) 관상동맥 우회술관상동맥 우회술은 우리 몸의 다른 부위에 있는 동맥이나 정맥을 이용하여, 관상동맥이 협착되어 있어 혈류량이 부족한 부위에 혈류 공급이 원활하게 이루어지도록 우회로를 만들어주는 수술입니다.이때 우회 혈관으로는 떼어내더라도 신체에 큰 지장을 주지 않는 혈관을 사용합니다. 흉골의 안쪽에 위치한 내유동맥(내흉동맥, internal mammary artery, internal thoracic artery), 다리의 피부밑 지방층에 있는 복재정맥(saphenous vein), 팔의 상완동맥(radial artery) 등을 주로 사용합니다.통상적인 수술 방법은 가슴 가운데를 열고, 체외 순환기를 가동하고, 심장 박동을 멈추게 한 다음, 미세 혈관 수술 기법으로 관상동맥의 막힌 부위 너머로 우회 혈관을 연결하는 것입니다.2) 무심폐기 관상동맥 우회술1990년대 후반부터는 인공심폐기를 사용하지 않고 심장이 박동하는 상태에서 우회술을 시행하는 기법(무심폐기 관상동맥 우회술, off- pump CABG, OPCAB)이 발전하여 또 하나의 치료 방법으로 자리 잡았습니다.인공심폐기를 사용하지 않고 심장이 박동하는 상태에서 우회술을 시행하는 기법은 인공심폐기 가동과 심정지에 따른 부작용을 없앨 수 있다는 이론적 장점을 가지고 있습니다. 또한 만성 심부전 환자와 만성 폐쇄성 폐 질환 환자의 합병증을 감소시킬 수 있는 것으로 알려져 있습니다. 하지만 환자가 심비대를 동반한 심각한 심부전을 보이거나, 관상동맥 자체의 질병이 매우 심한 경우에는 심폐기를 가동하면서 수술하는 것이 더 좋은 결과를 보일 수 있습니다.3) 최소 절개 우회술최근에는 관상동맥 우회술에 필요한 우회 도관을 얻기 위해 팔과 다리에 있는 혈관을 채취할 때, 내시경을 이용하여 피부 절개를 1~2cm 이내로 최소화하는 기법이 도입되었습니다. 이 때문에 수술 후 상처의 크기와 합병증이 감소하였습니다. 환자의 관상동맥 질환이 좌측에 국한된 경우나, 좌전 하행지 1혈관 질환만을 보이는 경우에는 수술 로봇을 이용한 최소 절개 우회술을 적용하여 수술 만족도를 높이고 있습니다.이러한 기술적인 도약은 수술 성공률과 환자 만족도를 한층 높이고, 수술에 대한 막연한 두려움을 감소시키며, 그에 따라 수술의 적용을 더욱 넓힐 것으로 기대됩니다. 관상동맥 우회술의 세부적인 수술 방법은 반드시 전문가인 흉부외과 교수님과 상의해야 안전하게 치료할 수 있습니다.</t>
  </si>
  <si>
    <t>양수과소증</t>
  </si>
  <si>
    <t>Oligohydramnios</t>
  </si>
  <si>
    <t>양수과소증은 양수의 양이 300mL 이하로 비정상적으로 적은 상태를 말합니다. 양수란 태아를 싸고 있는 액체입니다. 임신 중반 이후에는 주로 태아의 소변과 태아의 폐에서 분비된 체액으로 이루어집니다. 양수는 외부의 충격에서 태아를 보호하고 태아와 탯줄이 눌리는 것을 방지합니다. 또한 폐와 근골격계 및 위장관계의 정상적인 발달에 중요한 역할을 합니다. 따라서 임신 시기에 따라 적절한 양이 유지되어야 합니다. 임신 중반 이후 평균 양수량은 750mL입니다.</t>
  </si>
  <si>
    <t>양수과소증의 원인은 태아의 양측 신장이 형성 부전되어 소변을 충분히 만들지 못하는 경우, 양측 요로 폐색과 같은 선천성 기형이 있는 경우, 염색체 이상, 자궁 내 태아 발육 지연, 분만 지연, 양수를 싸고 있는 양막의 결함으로 인해 양수가 밖으로 새는 경우, 약물 복용 등이 있습니다. 이 밖에 임산부가 고혈압, 임신중독증이 있어 자궁 내 태반의 혈액순환이 원활하지 않아 태반의 기능이 떨어져도 양수과소증이 생길 수 있습니다.</t>
  </si>
  <si>
    <t>태아 뼈,근육의 기형,질식,태반의 조기 박리,분만 지연,탯줄의 압박,임신중 배의 크기가 줄어듦,양막 유착</t>
  </si>
  <si>
    <t>태아 뼈,근육의 기형, 질식, 태반의 조기 박리, 분만 지연, 탯줄의 압박, 임신중 배의 크기가 줄어듦, 양막 유착</t>
  </si>
  <si>
    <t>양수과소증의 예후는 임신 주수가 빠를수록 좋지 않습니다. 임신 37주 이전에 양수과소증으로 진단된 경우 조산이 3배 증가한다는 보고가 있습니다. 또한 태아 양막 증후군으로 인해 발육부전과 기형 발생률이 높아집니다. 폐 형성 저하도 동반될 수 있습니다. 분만 시 제대 압박이 빈번하기 때문에 태아 심박동 변화가 심합니다. 제왕절개술의 빈도가 높아진다는 보고도 있습니다.</t>
  </si>
  <si>
    <t>양수과소증을 진단하려면 정기적인 초음파 검사를 시행하여 양수량을 측정합니다. 자궁을 네 부분으로 나누어 각 부분의 가장 깊은 곳의 양수량을 측정한 후, 그 값을 더하여 구한 양수 지수가 5cm 미만이거나 단일 최대 양수 포켓의 깊이가 2cm 미만인 경우에 양수과소증으로 진단할 수 있습니다. 또한 태아의 정상 성장 및 구조적 기형 여부를 확인한 후 염색체 검사를 고려할 수 있습니다.</t>
  </si>
  <si>
    <t>태동 검사를 정기적으로 시행하여 태아의 상태를 파악해야 합니다. 뱃속에서 태아가 힘들어하는 징후가 보이면 자궁 밖에서 생존이 가능한 경우 분만을 결정할 수 있습니다. 다른 이상이 동반되지 않은 경우에는 수분 섭취나 수액 요법이 도움이 될 수 있습니다. 양수 주입술은 근본적인 치료법이 아니므로 권유하지 않습니다.</t>
  </si>
  <si>
    <t>희발월경</t>
  </si>
  <si>
    <t>Oligomenorrhea</t>
  </si>
  <si>
    <t>희발월경이란 월경의 간격이 35일 이상으로 길어지는 증상을 말합니다. 이는 40일 형, 45일 형 등 항상 일정한 간격으로 월경이 나타나는 경우와 부정기적으로 1년에 3~4회밖에 나타나지 않는 경우로 나눌 수 있습니다.</t>
  </si>
  <si>
    <t>희발월경의 원인은 다양하지만, 우선 여성호르몬 분비의 부족이나 여성호르몬의 불균형 등과 같은 기능적 원인이 가장 많습니다. 기능적 원인이라는 것은 환자의 몸 상태를 의미합니다. 시상하부 및 뇌하수체의 이상, 내분비 기능 장애, 갑상선 기능 이상 등이 원인이 되는 경우가 있습니다. 또 난소 기능 부전과 무배란이 원인인 경우도 많습니다. 이외의 원인으로는 인공 유산 시술을 자주 하거나 자궁 결핵 등으로 자궁 내막의 많은 부분이 소실되는 것 등이 있습니다.</t>
  </si>
  <si>
    <t>어깨의 통증,희발월경,여드름,두통</t>
  </si>
  <si>
    <t>어깨의 통증, 희발월경, 여드름, 두통</t>
  </si>
  <si>
    <t>희발월경 주기가 여러 번 반복되면 속발성 무월경으로 발전할 수도 있습니다. 월경을 오랫동안 하지 않는 경우 자궁 내막에 병적인 변화가 초래되어 증식증이 발생할 가능성이 있습니다. 심할 경우에는 자궁 내막암이 일어날 수 있습니다. 따라서 정확한 검사와 진단을 받고 월경을 주기적으로 할 수 있도록 치료해야 합니다. 또한 희발월경 원인이 무배란인 경우도 있는데, 이 경우는 불임인 경우가 많습니다.</t>
  </si>
  <si>
    <t>희발월경은 환경 변화나 심리적인 원인에 의해 나타나는 경우가 있을 수 있으므로, 이런 경우에는 안정을 찾으면 증상이 회복됩니다. 그렇지 않은 경우 중에 임신을 원하지 않는 환자에 대해서는 자궁 내막 보호를 위해 주기적으로 월경을 하려는 목적에서 호르몬 요법을 진행합니다. 임신을 원하는 경우에는 배란 촉진제를 사용해 치료하기도 합니다. 또 체중 조절과 함께 다른 원인이 없는지 확인하여 치료하도록 합니다.희발월경은 이를 일으키는 원인에 대한 검사와 정확한 진단이 중요하므로, 산부인과 전문의의 진료가 반드시 필요합니다.</t>
  </si>
  <si>
    <t>정자부족증</t>
  </si>
  <si>
    <t>Oligospermia</t>
  </si>
  <si>
    <t>정자의 정상적인 상태는 정액 3ml 이상, 운동성 60% 이상, 정상 형태 60% 이상, 정자 수 6백만/㎖ 이상입니다. 정자부족증은 정자의 수가 2백만/㎖ ~ 4백만/㎖인 경우를 의미합니다.</t>
  </si>
  <si>
    <t>음낭수류, 정류 고환, 꽉 끼는 옷을 자주 입는 경우, 더운 환경에서 주로 지내는 경우, 사우나를 과도하게 즐기는 경우 등에서는 정자 형성이 잘되지 않아 정자가 부족해집니다. 정계정맥류가 있는 경우에는 정자 형성에 이상이 생겨 정자 부족이 발생하기도 합니다. 남성 불임으로 진단받은 환자의 약 30% 이상이 정계정맥류를 갖고 있습니다. 이차성 불임(첫째 아이를 출산한 이후로 아이가 생기지 않는 경우)에서는 환자의 80% 정도에서 정계정맥류가 발견됩니다.</t>
  </si>
  <si>
    <t>① 3~4일 정도 금욕한 후 정액을 받아서 정액 내 정자의 수, 운동성, 형태를 확인합니다.② 정액 검사에 이상이 있으면 호르몬 검사를 시행합니다. 필요할 경우 정관 촬영, 고환 조직 생검, 초음파 촬영 등의 검사를 시행할 수 있습니다.</t>
  </si>
  <si>
    <t>정자부족증을 유발한 원인 질병이 있다면 그 질병에 따라 결과도 달라지겠지만, 대부분은 원인 질환을 치료하면 임신이 가능합니다. 불임의 원인이 정계정맥류로 인해 고환에서 정자 생성 능력이 떨어져 정자가 감소한 것이라면, 정맥 결찰 수술을 받은 후 정액의 질이 좋아져 자연 임신이 가능하기도 합니다.</t>
  </si>
  <si>
    <t>핍뇨 및 무뇨</t>
  </si>
  <si>
    <t>oliguria, anuria</t>
  </si>
  <si>
    <t>신장,심장,요로계</t>
  </si>
  <si>
    <t>핍뇨와 무뇨는 소변의 양이 생리적으로 감소할 수 있는 범위를 넘어서 현저하게 감소된 경우를 말합니다. 건강한 성인의 경우 하루 평균 소변의 양은 남자 1,500ml, 여자 1,200ml이며, 수분 섭취량, 땀 등에 의해 생리적 증감이 있을 수 있습니다. 
핍뇨란 하루 총 소변량이 400cc 미만으로 줄어드는 것을 말하고, 소변량이 전혀 없는 경우에는 무뇨라고 합니다.</t>
  </si>
  <si>
    <t>핍뇨 및 무뇨가 발생하는 원인은 신장 자체에는 이상이 없지만 탈수, 심부전 등의 원인으로 신장으로 가는 혈액이 부족해서 소변을 만들지 못하는 경우, 신장 자체에 이상이 있어서 소변을 만들어내지 못하는 경우, 소변은 생성되지만 소변이 배설되는 요도 및 방광이 막혀서 소변이 배설되지 못하는 경우 이렇게 세 가지가 있습니다.</t>
  </si>
  <si>
    <t>핍뇨는 소변양이 400cc 이하로 감소하게 되며, 무뇨는 소변이 거의 나오지 않게 됩니다.</t>
  </si>
  <si>
    <t>핍뇨 및 무뇨의 원인에 따라서 경과가 다릅니다.</t>
  </si>
  <si>
    <t>위에서 언급한 크게 세 가지의 원인에 대해서 어떤 문제가 있는지를 먼저 판단하게 됩니다.
핍뇨 및 무뇨의 원인을 찾기 위하여 혈액 및 소변검사, 복부 및 신장에 대한 초음파, CT 검사 등을 시행하고, 섭취 및 배설량 등을 확인하게 됩니다.</t>
  </si>
  <si>
    <t>정밀 검사 후 전문의와 상담하여 원인 질환에 따른 치료를 시행하게 됩니다. 우선 원인을 파악한 후 그에 맞는 세별화된 치료를 하게 됩니다.</t>
  </si>
  <si>
    <t>증상이 있을 경우 병원을 방문하셔서 전문가와 상의하시기 바랍니다.</t>
  </si>
  <si>
    <t>이 증상에 대해서는 예방보다는 증상이 있을 경우 지체 없이 병원을 방문하셔서 진료를 받고 원인을 파악한 후 치료를 하는 것이 좋습니다.</t>
  </si>
  <si>
    <t>배꼽염</t>
  </si>
  <si>
    <t>Omphalitis</t>
  </si>
  <si>
    <t>신생아과,어린이병원</t>
  </si>
  <si>
    <t>배꼽염(제대염)은 출생 후 자르고 남아 있는 아기의 탯줄에 세균이 침투하여 감염을 일으키는 질환을 의미합니다.</t>
  </si>
  <si>
    <t>신생아의 남아 있는 탯줄은 대개 7주 이내에 떨어지고 2주 이내에 피부로 덮이면서 치료됩니다. 이 과정에서 소량의 피와 진물이 생길 수 있습니다. 진물이 나온다고 모두 염증이 생기는 것은 아닙니다. 그러나 신생아의 배꼽에서 나오는 진물은 단백질과 영양이 풍부하므로 세균이 자라기 용이합니다. 그만큼 신생아의 탯줄에 염증이 생겨 곪기 쉽습니다. 이 때문에 출산 직후부터 탯줄이 떨어질 때까지 소독해야 합니다. 처음에 탯줄을 불결하게 처치하거나 불충분하게 소독한 경우 탯줄에 염증이 생길 수 있습니다.</t>
  </si>
  <si>
    <t>배꼽의 고름 및 피,악취,발적</t>
  </si>
  <si>
    <t>배꼽의 고름 및 피, 악취, 발적</t>
  </si>
  <si>
    <t>배꼽염을 적절히 치료하지 않으면 염증을 일으킨 세균이 제대 혈관을 통해 간과 전신에 퍼지면서 패혈증 등과 같은 무서운 합병증을 유발할 수 있습니다.</t>
  </si>
  <si>
    <t>배꼽염은 병력 및 증상, 진찰 소견 등을 종합해서 진단합니다. 염증 부위의 고름을 채취한 후 세균 배양 검사를 시행하고, 그 결과에 따라 배꼽염의 치료를 진행합니다.</t>
  </si>
  <si>
    <t>배꼽염이 경미할 때는 항생제 연고를 바르거나 먹는 항생제를 처방하지만, 미열 내지 고열이 나고 배꼽염의 증상이 심하면 병원에 입원해 적절한 항생제 주사로 치료해야 합니다.</t>
  </si>
  <si>
    <t>원 푸드 다이어트</t>
  </si>
  <si>
    <t>one food diet</t>
  </si>
  <si>
    <t>한 가지 식품(사과, 분유, 요구르트, 벌꿀, 초콜릿, 계란, 감자, 두부, 바나나, 뻥튀기, 차 류 등)만 계속 섭취하는 다이어트 법으로 매우 단순하여 식사 요법을 시행하기는 쉽다. 해를 거듭하여 폭넓게 개발되었으며, 그 종류도 매우 다양하다. 대표적으로 허브 다이어트, 곡류 다이어트, 포도 및 바나나, 사과 같은 각종 과일 다이어트 그리고 곡물 다이어트 등이 있다.
같은 식품만 먹게 되는 지루함으로 식욕이 감소하면서 섭취하는 열량이 급격히 줄어들어 빠른 체중 감량이 나타나기도 하고 섭취하는 음식의 양을 풍부하게 먹을 수 있어 포만감을 느낄 수 있는 장점이 있다. 또한 식품을 쉽게 구할 수 있고, 비용과 시간을 최대한 절약할 수 있다고 생각되어 널리 유행하고 있다.</t>
  </si>
  <si>
    <t>원 푸드 다이어트의 체중 감량 효과는, 각각 선택된 음식의 효과라기보다는 음식을 덜 먹게 되면서 총 섭취열량 줄어서 나타난 것이다. 모든 영양소의 섭취가 극도로 제한되어 영양 결핍의 우려가 높고 식사 구성이 단조로워 오래 지속하기가 어렵다. 
보통 일주일 내외로 시행하므로 의학적 문제는 비교적 적게 나타나지만, 대부분의 경우 개인이 임의로 시행하는 경우가 많아 교육을 통한 행동 및 생활 습관 수정의 기회가 없으므로 감량된 체중을 유지하기가 매우 어렵다. 게다가 요구르트 다이어트나 아이스크림 다이어트, 과일 다이어트 등 일부 방법은 영양적으로는 불균형이면서 실제로 많은 열량을 함유하고 있을 수 있다.
단순히 적게 먹으면 당연히 체중은 줄어들지만 여러 부작용도 같이 나타난다. 다양한 음식을 골고루 섭취하고, 몸을 건강하게 유지할 수 있는 범위 안에서 열량 섭취를 줄이면서 운동을 꾸준히 하는 것이 가장 좋은 방법이 될 것이다.</t>
  </si>
  <si>
    <t>경구 피임법</t>
  </si>
  <si>
    <t>oral contraception</t>
  </si>
  <si>
    <t>원하지 않는 임신을 피하기 위해 시행하는 약물 요법이다. 
복합경구피임제의 주된 작용 기전은 배란 억제이다. 뇌하수체와 시상하부에 작용하여 난포자극호르몬 및 황체형성호르몬의 분비를 억제하여 배란을 억제한다. 최근의 저용량 피임약은 고용량 피임약에 비하여 억제가 불완전하므로 잊고 안 먹었거나 피임약의 효과를 감소시키는 약제와 같이 복용한 경우 배란이 일어날 수 있다.</t>
  </si>
  <si>
    <t>경구 피임약의 피임 실패율은 0.5% 정도로 매우 우수한 피임 효과를 보인다. 대부분의 경구 피임약은 의사의 처방 없이 약국에서 살 수 있으나, 일부 약의 경우 의사의 처방이 반드시 필요한 전문 의약품이다. 의사의 처방 없이 구입할 수 있는 약이라도 처음 피임을 시작할 때 본인에게 가장 맞는 피임법을 선택하기 위해서는 전문의와의 상담이 반드시 필요하다.
1) 복합 경구 피임제
여성호르몬과 황체호르몬이 포함되어 있으며, 21일간 복용하고 7일간 쉬면 중단한 7일 동안 출혈이 일어난다. 처음으로 복용하는 경우, 월경 시작 첫날부터 약제를 복용하기 시작하여 매일 1정씩, 21정을 다 복용하고 나면 마지막 복용한 날의 2~4일 후에 생리가 시작된다. 7일간 휴약한 후에 생리가 끝나지 않았더라도 날짜에 맞추어 8일째부터 다시 복용하기 시작한다. 복용 시간은 어느 때라도 좋으나 가능하면 매일 같은 시간에 복용하는 것이 좋다. 
월경 4일 이후에 첫 피임약 복용을 시작한 경우, 피임약을 복용하고 있다 하더라도 배란될 수 있으므로, 7번째까지 다 먹을 때까지는 콘돔 등의 다른 피임법을 같이 사용해야 안전하다. 유산 시에는 유산 직후부터 복용하기 시작하고, 산후에 수유를 하지 않는 경우에는 출산 후 2~3주 후에 시작한다. 
2) 황체호르몬 단일 경구 피임제
소량의 황체호르몬 단일 성분만 함유한 약제이다. 매일 같은 시간에 복용해야 하는데, 만약 복용 시간이 4시간 늦었다면, 48시간 동안에 콘돔을 사용하거나 다른 피임법을 같이 사용해야 한다. 복합 경구 피임제에 비하여 피임 효과가 떨어진다.</t>
  </si>
  <si>
    <t>난소염</t>
  </si>
  <si>
    <t>Oophoritis</t>
  </si>
  <si>
    <t>난소,자궁,부속기</t>
  </si>
  <si>
    <t>난소가 세균에 감염되어 염증이 발생한 질환이다.
대게는 염증이 난소에만 발생하는 경우는 드물고, 대개는 난관염이나 주위의 골반 내 염증과 동반되어 발생한다.</t>
  </si>
  <si>
    <t>성적 접촉 시 감염되는 미생물에 의해 발병되는 것으로, 질내 혐기성, 호기성 세균의 상행성 감염이 주 원인이 된다.
질이나 자궁 경부에 클라미디아(Chlamydia trachomatis), 임질균, 마이코플라즈마, 포도상구균 등의 세균에 의한 감염이 질염이나 자궁경부염을 유발하여 이 것들이 상행감염으로 난소나 난관에 염증을 일으키게되면 발생한다.</t>
  </si>
  <si>
    <t>자궁경부염은 절반 이상이 무증상인 경우가 많으며, 난소염이나 난소난관염으로 진행이 되면 발열, 복통, 성교통, 구토, 비정상적인 질 분비물이나 악취, 질 출혈 등이 동반될 수 있다. 
복부 진찰에서 압통과 반발통을 관찰할 수 있으며, 가장 중요한 징후는 자궁경부 운동성 압통(Cervical motion tenderness)과 양측 자궁부속기 압통이다.</t>
  </si>
  <si>
    <t>적절한 항생제 치료가 이루어지지 않으면, 난관난소농양(Tuboovarian abcess, TOA)이나 골반염, 복막염 등을 일으킬 수 있으며, 심한 경우에는 자궁외 임신이나 불임 등이 유발될 수 있다.</t>
  </si>
  <si>
    <t>자궁경부와 부속기의 운동성 압통이 있으면서 38도 이상의 발열, 혈액검사에서 백혈구의 증가(Leukocytosis), 백혈구 침강속도(ESR)와 C-반응단백질(CRP)의 증가, 질 분비물 검사에서 균이 검출되면 진단할 수 있다.</t>
  </si>
  <si>
    <t>광범위 경구용 항생제 투여로 치료가 가능하여 외래에서도 보존적 치료를 시행할 수 있다.
하지만 농양이 의심되거나 진단이 불확실한 경우, 경구약 사용이 힘든 경우, 골반염 등이 의심되는 경우, 48시간 경구용 항생제 치료에 반응이 없는 경우에는 입원치료를 고려해볼 수 있다.</t>
  </si>
  <si>
    <t>염증이 완전히 치료될 때까지는 성관계를 삼가는 것이 좋다.
원인균에 따라 성 파트너도 함께 검사를 받고 치료가 필요할 수 있다.</t>
  </si>
  <si>
    <t>난소난관염</t>
  </si>
  <si>
    <t>Oophoritis, Ovaritis</t>
  </si>
  <si>
    <t>난소난관염은 난관이 세균에 감염되어 염증이 발생한 질환을 의미합니다. 염증이 난소에만 발생하는 경우는 드물고, 대개는 난관염, 주위의 골반 내 염증과 합병되어 발생합니다. 난관염에서 파급되어 난소 주위 복막염을 유발하기도 합니다. 또한 난소 주위나 난소 자체에 염증이 퍼져 난관 농양, 난소 농양이 형성되기도 합니다.</t>
  </si>
  <si>
    <t>난소난관염의 원인은 질이나 자궁 경부에  클라미디아 트라코마티스, 임질균, 마이코플라즈마, 포도상구균, 연쇄상구균 등과 같은 세균이 감염되는 것입니다.</t>
  </si>
  <si>
    <t>열,복부 통증,비정상적 질 분비물,비정상적 질출혈</t>
  </si>
  <si>
    <t>열, 복부 통증, 비정상적 질 분비물, 비정상적 질출혈</t>
  </si>
  <si>
    <t>난소난관염의 합병증으로는 난관-난소 농양, 골반복막염 등이 있습니다. 심한 경우 자궁 외 임신이나 불임이 발생할 수 있습니다.</t>
  </si>
  <si>
    <t>난소난관염은 혈액 검사와 자궁경 검사를 시행하여 진단합니다. 혈액 검사에서는 백혈구 증가, 적혈구 침강 속도 증가 등을 확인합니다. 자궁경 검사로 내진하여 경관 분비물을 검사합니다.</t>
  </si>
  <si>
    <t>난소난관염 환자의 전반적인 건강 상태를 파악하고 항생제를 투여하여 환자의 경과를 관찰합니다. 필요할 경우 배우자도 치료합니다. 급성기라면 환자를 안정시키고 항생제를 투여합니다. 염증에 의해 농양이 생겼다면 이를 제거하는 수술을 하기도 합니다. 난소난관염은 빨리 진단하여 충분히 치료해야 후유증 발생을 줄일 수 있습니다.</t>
  </si>
  <si>
    <t>안과검사</t>
  </si>
  <si>
    <t>Ophthalmic exam</t>
  </si>
  <si>
    <t>안과 진찰 문진 후에 시진, 기본검사, 정밀검사 및 특수검사의 순서로 진행한다. 일반적으로 시력검사 외에는 약간 어두운 방에서 검사하며, 오른쪽 눈 검사 후 왼쪽 눈을 검사한다. 환자의 문진을 잘 분석하여 기본검사 이외의 정밀검사는 선택하여 실시한다. 원칙적으로 문진, 주관적 검사에서 객관적 검사, 형태학적 검사에서 기능적 검사 순으로 시행하며, 간단한 검사에서 복잡한 검사로, 육안적으로 검사 가능한 전안부에서 후안부로 검사를 진행한다.</t>
  </si>
  <si>
    <t>시신경손상</t>
  </si>
  <si>
    <t>Optic nerve injury</t>
  </si>
  <si>
    <t>여러 가지 원인으로 발생한 시신경의 직접적, 간접적인 손상을 말한다.</t>
  </si>
  <si>
    <t>외상시신경병증의 원인은 직접 외상과 간접 외상으로 나눌 수 있다. 안와 혹은 대뇌 외상으로 시신경이 해부학적/기능적으로 직접 손상을 받는 경우도 있지만, 시신경과 거리가 있는 부위의 외상으로 인한 영향이 시신경까지 전해져 시신경에 장애가 생기는 경우도 있다.</t>
  </si>
  <si>
    <t>직접 외상의 경우 외상 직후 시력이 심하게 저하되는 것이 특징이며, 간접 외상의 경우 시력저하가 외상을 입고 시간이 다소 지난 후에 나타날 수 있다. 시력저하와 함께 시야장애와 색각장애가 함께 나타날 수 있다.</t>
  </si>
  <si>
    <t>시력 예후는 예측하기 어려워서, 시력이 점차 회복되는 경우부터 전혀 변동이 없는 경우까지 다양하게 나타날 수 있다.</t>
  </si>
  <si>
    <t>1. 시력검사: 다양한 정도의 시력저하를 보인다.
2. 시야검사: 다양한 시야장애를 보일 수 있다.
3. 색각검사: 색각장애가 동반될 수 있다.
4. 시신경검사: 시신경에 고리모양 출혈이 보일 수도 있지만, 급성기에는 대부분 아무런 변화가 없다. 시신경위축은 손상을 입은 후 적어도 2주 이상 경과해야 나타난다.
5. 상대구심동공운동장애 검사: 한쪽 눈에만 발생했을 때와 양쪽 눈에 동시에 발생했어도 그 정도가 다를 때 관찰된다.
6. 뇌 자기공명영상(MRI) 또는 두부 컴퓨터단층촬영(CT): 시신경의 손상정도나 동반된 안와골절, 안와출혈 등의 외상을 평가할 때 필요하다.</t>
  </si>
  <si>
    <t>고용량스테로이드 정맥투여, 시신경관감압술 등이 시도되고 있지만 그 효과는 확실하지 않다.</t>
  </si>
  <si>
    <t>시신경염</t>
  </si>
  <si>
    <t>optic neuritis</t>
  </si>
  <si>
    <t>시신경</t>
  </si>
  <si>
    <t>시신경염은 시신경의 염증, 감염, 탈수초화(신경섬유를 싸고 있는 수초가 여러 가지 이유로 손상되어 없어짐)에 의해 시력이 감소하고 시야의 장애가 생기며, 눈 주위 통증이 발생하고 색각이 떨어지는 질환을 말한다. 특발성 시신경염의 경우 시신경염 발생 후 수 주 정도 지나면 시력과 시야, 색각저하 등의 기능이 상당히 호전되지만 다른 동반 질환이 있는 경우에는 후유증이 남을 수 있다.</t>
  </si>
  <si>
    <t>예방접종 후나 감기를 앓은 후에 발생하기도 하며 뚜렷한 원인이 없이 단독으로 발생하기도 한다. 이외 중추신경계 염증성 탈수초성 질환이나 감염, 자가 면역 등과 같은 전신질환으로 인해 발생하는 경우도 있다.</t>
  </si>
  <si>
    <t>주요 증상은 며칠 사이에 걸쳐서 서서히 시력이 저하된다. 시력은 경도의 시력저하부터 광각 없음까지 다양하다. 환자의 90%가 눈 주변의 통증을 호소하는데 대부분 눈을 움직일 때 더욱 심해지며 시력저하가 나타나기 전에 먼저 나타날 수 있다. 빛이 번쩍이는 것처럼 보이거나 밝은 불빛이 보이는 등의 증상을 호소하기도 하고 색각장애가 동반된다. 다양한 시야결손이 동반되는데 대부분 한쪽 눈에 발생하나 20%에서는 두 눈에 발생한다. 소아의 경우에는 예방접종 후나 감기를 앓은 후에 발생하는 경우가 많으며 50%이상에서 두 눈을 같이 침범한다.</t>
  </si>
  <si>
    <t>눈의 통증, 색깔이 퇴색해보임, 시야장애</t>
  </si>
  <si>
    <t>일반적으로 발병한지 1-2개월 정도 지나면 시력은 어느 정도 회복된다. 하지만 시신경의 기능 저하는 지속적일 때가 많아 구심성 동공운동장애, 색각장애, 대비감도의 저하, 시유발전위 검사 등에서 이상이 계속 남아 있으며, 시신경위축을 보이기도 한다.
시신경염은 재발할 수 있으며 재발 횟수가 많을수록 시력이 더 나빠지고 시 기능 회복이 어려워진다. 소아에서는 시신경염의 예후가 더 좋아 78%에서 시력이 1.0 이상으로 회복된다고 보고되고 있다.</t>
  </si>
  <si>
    <t>수 시간에서 수일에 걸친 시력저하, 안구 통증 등의 병력, 시력, 시야, 색각검사, 시유발전위검사, 검안경검사, 뇌 자기공명영상(MRI) 등의 검사를 통해 진단한다. 구심성 동공운동장애 존재 여부도 진단에 중요한 단서가 된다.
1. 시력: 경도의 시력 저하에서 광각 없음까지 다양하다.
2. 시야 검사: 중심암점, 중심부근암점, 주시점맹암점, 궁상암점, 주변시야협착, 수평시야결손 등 다양한 시야 이상이 나타난다.
3. 색각 검사: 보통 색각 이상이 시력저하의 정도보다 심하다.
4. 시유발전위 검사: 파형의 지연이나 파형 크기의 감소가 나타난다.
5. 검안경 검사: 시신경염 환자의 20~40%는 시신경유두 부종을 동반하는데 시간이 지나면 유두가 창백해진다. 소아에서는 70% 이상이 유두염의 형태로 나타난다.
6. 구심성 동공운동 검사: 한쪽 눈에만 발생했을 때와 양쪽 눈에 동시에 발생했어도 그 정도가 다를 때 관찰된다.
7. 뇌 자기공명영상: 시신경이 두꺼워지거나 조영증강 되는 것이 관찰되면 진단에 도움이 된다. 뇌에서 탈수초화 현상이 일어난 것을 볼 수 있으며 탈수초화 병변이 있다면 다발성경화증으로 진행될 가능성이 높다.
8. 혈청이나 뇌척수액 검사: 감염, 혈관염, 다발성경화증, 항체 관련 질환 등 원인을 감별하기 위해 시행한다.</t>
  </si>
  <si>
    <t>고용량 스테로이드를 정맥 주사로 투여한 후 경구 스테로이드제로 바꾸어 치료한다. 이렇게 정맥주사를 투여했을 때는 정맥주사를 하지 않았을 때에 비해 회복기간을 줄이는 효과가 있으나 최종시력은 비슷한 것으로 보고되었다. 정맥주사 없이 경구 스테로이드제만 사용한다면 시력회복이나 최종시력에는 영향이 없으나 재발률을 높이는 것으로 알려져 있으므로 경구약만 복용하는 치료는 피하는 것이 좋다. 여러 번 재발하거나 다른 동반 중추신경계 질환이 동반된 경우 여러 가지 면역억제제 등을 장기간 사용하기도 한다.</t>
  </si>
  <si>
    <t>코골이 및 수면무호흡 구강내 장치</t>
  </si>
  <si>
    <t>oral appliance for snoring and sleep apnea</t>
  </si>
  <si>
    <t>얼굴,볼,턱,턱관절,인후,혀,치아</t>
  </si>
  <si>
    <t>다양한 형태를 갖춘 여러 종류의 구강내 장치가 존재합니다. 크게 아래턱을 앞으로 위치 시켜주는 하악전방위치 장치, 혀를 앞으로 당겨주는 혀 유지 장치, 그리고 목젖을 위로 올려주는 연구개 거상 장치로 나누어 볼 수 있습니다. 
이중 가장 널리 쓰이고 코골이와 수면무호흡증 모두에 효과가 있는 것으로 인정되는 것은 하악전방위치 장치입니다. 하악전방위치 장치는 아래턱을 전방으로 위치시킴으로써 간접적으로 혀를 앞으로 당겨 공기 통로를 넓히는 원리를 사용합니다. 이 장치는 딱딱하거나 다소 부드러운 플라스틱 소재를 사용하여 제작하며 아래와 위 치아를 덮는 형태를 가집니다. 치료에 효과적이면서도 개개인이 편안함을 느낄 수 있는 최적의 상태를 맞추기 위해서는 몇 번에 걸친 조정이 필요합니다. 
하악전방위치 장치는 코골이와 중간정도의 수면무호흡의 증상완화에 효과가 있는 것으로 알려져 있으며, 양압기와 하악전방위치 장치를 비교한 연구 결과에 따르면 양압기가 수면무호흡을 개선하는 효과 면에서는 보다 우수하지만 환자들은 구강내 장치를 더 선호하는 것으로 나타났고 환자의 적응도 면에서도 양압기에 비해 구강내 장치가 탁월한 것으로 나타났습니다.</t>
  </si>
  <si>
    <t>장치는 특별한 부작용이 나타나지 않는 한 지속적으로 사용하는 것이 원칙입니다. 장치는 자는 동안 사용하며, 정기적으로 병원을 방문하여 장치가 파손되거나 약해진 부분을 보수하는 과정이 필요합니다. 보통 1~2 개월에 한 번 병원을 방문할 필요가 있습니다.</t>
  </si>
  <si>
    <t>구강암</t>
  </si>
  <si>
    <t>Oral Cancer</t>
  </si>
  <si>
    <t>종양내과,방사선종양학과,이비인후과,치과,구강악안면외과</t>
  </si>
  <si>
    <t>구강암은 입안에 생기는 암을 의미합니다. 입술, 혀, 뺨의 안쪽 표면, 경구개(입천장의 앞부분), 잇몸 등에서 발생할 수 있습니다. 구강암은 대부분 편평세포암종으로, 구강 표면세포의 성장이 적절하게 조절되지 않을 때 발생합니다. 종양이 성장하면서 덩어리나 궤양을 형성할 수 있습니다. 또한 하얗거나 변색된 표층의 패치 형태로 나타나 통증을 유발할 수도 있습니다.종양을 적절히 치료하지 않으면 성장하여 주변 연부 조직, 심지어 뼈까지 파괴합니다. 종양이 더욱 진행하면 경부의 임파선으로 퍼지며 전신의 다른 기관까지 전이됩니다. 구강암은 예후가 좋지 않으며 치료 후 기능 장애가 발생할 수 있어 치료하기 힘든 질환 중 하나로 여겨집니다. 여자보다는 남자에게 흔하며 50~60대에 많이 발견됩니다. 하지만 30세 이전의 젊은 연령에서도 종종 발생합니다.</t>
  </si>
  <si>
    <t>구강암의 가장 큰 원인은 음주와 흡연입니다. 기타 원인으로는 불량한 구강 위생, 의치나 치아가 반복적으로 혀에 상처를 주는 것 등이 있습니다.구강암 환자의 90%가 흡연 경험이 있습니다. 흡연 기간이 길고 흡연량이 많을수록 위험성이 높아집니다. 그 외에 비타민 결핍, 구강 위생 불량, 날카로운 치아나 의치에 의한 지속적인 점막 손상도 발암과 관련이 있습니다. 과도한 음주나 햇빛 노출도 구강암 발생의 위험성을 높입니다.구강암에 걸린 사람들은 후두(발성 기관), 식도, 폐에 암이 동반될 가능성이 높습니다. 구강암을 진단받은 사람 중 15%는 진단받을 당시에 이런 종류의 암이 하나 이상 동반되어 있습니다. 또한 10~40%는 이후에 이런 종류의 암 혹은 다른 구강암이 새롭게 발생합니다.</t>
  </si>
  <si>
    <t>종양부위 부종,치아 흔들림,덩어리가 만져짐,목의 통증,목소리 변화,삼키기 곤란,턱의 통증,감각 이상,구강궤양</t>
  </si>
  <si>
    <t>종양부위 부종, 치아 흔들림, 덩어리가 만져짐, 목의 통증, 목소리 변화, 삼키기 곤란, 턱의 통증, 감각 이상, 구강궤양</t>
  </si>
  <si>
    <t>구강암은 조기에 진단될수록 예후가 좋습니다. 조기 암의 경우 90% 이상이 진단 후 5년 이상 생존할 수 있습니다. 2기 또는 3기 환자들은 적절한 치료를 다 받는다면 5년 이상 완치 상태로 생존할 가능성이 50% 정도 됩니다. 다만 작은 구강암을 완전히 치료하더라도 이후에 새로운 구강암 혹은 두경부암이 다시 발생할 수 있으므로 추적 관찰이 매우 중요합니다.</t>
  </si>
  <si>
    <t>구강암은 일차적으로 구강에 발생한 혹이나 궤양의 조직 검사를 시행하여 진단합니다. 구강암의 침범 범위를 확인하기 위해서 입안 및 목 부위의 CT와 MRI 검사를 시행합니다. CT 검사는 턱뼈로의 침범을 확인하는 데 좋으며, MRI는 CT 검사에서 확인이 어려운 연부 조직의 범위를 평가하는 데 유용합니다. 구강과 목 부위 이외의 전이를 확인하기 위해서 PET 검사를 시행하며, 뼈에 전이되었는지 확인하기 위해서 뼈 주사 검사(bone scan)를 시행합니다.</t>
  </si>
  <si>
    <t>구강암을 진단한 후에는 진행 정도에 따라 병기를 부여합니다. 0기나 1기는 종양이 표면에 국한되어 있는 경우이며, 3기나 4기는 주변 조직에 깊게 파급된 경우입니다. 종양의 위치와 병기에 따라 치료 방법은 달라집니다. 구강암의 가장 중요한 치료 방법은 수술적 치료, 방사선 치료, 항암 치료입니다.구강암의 기본 치료는 수술입니다. 수술의 범위와 접근법은 종양의 병기 및 진행 정도에 따라 다양합니다. 치료 방법은 종양의 위치 및 범위에 따라 결정하는데, 구강 내 접근법, 경부 접근법 혹은 하악골 절개를 통한 접근법 등으로 다양합니다. 수술 후 임파선 전이가 있거나 병기가 진행된 경우에는 재발을 방지하기 위하여 방사선 치료 혹은 항암 방사선 병합 치료를 시행해야 합니다.1. 수술적 치료가장 중요한 치료 방법으로, 종양과 종양이 침범한 주변 조직을 함께 제거하는 치료 방법입니다. 대부분 구강을 통해 종양을 직접 제거하지만, 경부나 턱을 통해 종양에 접근하는 경우도 있습니다. 많은 경우에 암세포가 경부 임파선까지 퍼져 있기 때문에 경부곽청술이라는 수술을 시행해서 임파선과 암세포를 함께 제거합니다. 목 부위에 전이가 없는 경우에도 잠정적인 전이의 가능성을 없애기 위해 예방적 경부 임파선 절제술을 시행할 수 있습니다. 암종을 제거한 후에는 절제된 부위에 적절한 재건술을 통해 결손 부위를 채웁니다. 재건술에는 팔 또는 다리, 가슴 부위 등을 이용합니다.2. 방사선 치료방사선 치료는 수술 후 남아있는 암세포를 제거하기 위해 시행하기도 하지만, 대체로 임파선 전이가 있거나 3기 이상의 암일 때 재발을 낮추기 위해서 시행합니다. 종양을 완치하기 어려울 때 통증, 출혈, 연하 곤란 등의 증상을 호전시키기 위해 방사선 치료를 사용할 수 있습니다. 방사선 치료를 시행하기 위해서는 충치 치료가 선행되어야 하며, 수술 치료 이후에 시행하려면 수술 부위가 충분히 아물어야 합니다. 방사선 치료를 시행하면 침샘이 손상 받아 영구적인 구강 건조 증상이 발생할 수도 있지만, 최근에는 방사선 강도변조 방사선요법이 발달하면서 침샘을 보존할 기회가 많아지고 있습니다.3. 항암 치료항암제를 사용하는 치료입니다. 수술 전 종양의 크기를 줄이는 목적으로 시행하기도 하며, 수술 후 임파선 전이가 심하거나 진행된 경우에 방사선 치료와 함께 수술 후에 보조 치료로써 시행하기도 합니다. 수술하기에 너무 큰 종양은 방사선 치료와 항암 치료를 병행하여 크기를 줄여 증상을 없앨 수 있습니다. 가장 흔하게 사용되는 항암제는 시스플라틴(cisplatin)과 5-FU(fluorouracil)가 있습니다.종양을 조기에 발견하면 치료의 성공 가능성이 높아집니다. 종양이 4cm 이하이며 아직 경부 임파선까지 퍼지지 않은 1기 또는 2기 종양은 수술과 방사선 치료를 통해 완치될 가능성이 큽니다.</t>
  </si>
  <si>
    <t>구강 칸디다증</t>
  </si>
  <si>
    <t>Oral candidiasis</t>
  </si>
  <si>
    <t>입안,및,입안주위,조직</t>
  </si>
  <si>
    <t>구강 칸디다증은 가장 흔하게 나타나는 진균 감염으로, 정상인의 20~50%에서 갖고 있는 칸디다 알비칸스(Candida albicans)에 의해 야기됩니다. 칸디다 알비칸스는 특히 혀의 후방부에 많이 존재하며, 특징적으로 점막 표면에 군집을 형성하는데, 이 군집은 숙주의 면역에 문제가 생겼을 때 심층 조직으로 침투하는 통로가 될 수 있습니다.</t>
  </si>
  <si>
    <t>칸디다 균은 구강 내에 상주하는 세균이므로 칸디다 균에 의한 감염은 면역기능이 저하되었을 때  이상 증식하여 나타납니다. 면역기능에 영향을 미칠 수 있는 원인으로는 장기간의 항생제나 스테로이드를 국소적, 전신적으로 사용, 노령, 면역결핍을 일으키는 다양한 질환이 있으며 잘 맞지 않는 틀니나 불량한 구강위생 상태에 의해서도 유발될 수 있습니다.</t>
  </si>
  <si>
    <t>입안의 칸디다 알비칸스에 의한 감염은 점막 표면에서 발생되며 다양한 형태로 나타납니다.  어떤 것은 백색이며 문지르면 쉽게 벗겨지지만 어떤 것은 그렇지 않습니다. 어떤 형태는 밝은 적색으로 나타나는데, 상피의 위축과 점막의 까짐, 하부 결합조직의 심한 염증 때문에 생깁니다. 입천정, 볼점막, 혀, 입술 가장자리, 입술 점막 등에 잘 발생합니다. 백색의 위막을 벗겨내면 적색의 병소가 남거나 점막이 까지기도 합니다.</t>
  </si>
  <si>
    <t>일반적으로 항진균제를 사용하면 구강 칸디다증은 줄어들지만, 유발요인이 적절히 해결되지 않거나 저항력이 약해져 있는 경우에는 만성화될 수 있습니다.</t>
  </si>
  <si>
    <t>[진단]
대부분 임상 소견에 의거하여 진단을 내릴 수 있지만 만성적으로 진행되는 경우 세균배양 검사와 조직검사로 확인할 수 있습니다. 또한 면역기능의 저하의 결과로 진균감염이 있는 경우에 면역기능이 저하된 원인을 파악하는 것이 진단과정에서 중요할 수 있습니다. 
[검사]
칸디다 진균 배양 검사, 조직검사를 통해 검사합니다.</t>
  </si>
  <si>
    <t>일부 환자의 경우 항생제의 사용이나 국소적 스테로이드 등과 연관된 경우가 아니면 저절로 증상이 소실되기도 하지만 치료가 필요한 경우도 있습니다. 진균감염을 일으킨 원인 자체를 치료하는 것이 질병이 만성화가 되거나 반복되는 것을 막을 수 있습니다. 원인을 제거할 수 없거나 불치병인 경우 간헐적이거나 지속적인 국소적 항진균제의 치료가 필요합니다.
국소적인 항진균제는 입안에 국한된 모든 병소의 치료에 효과적이며, 현탁액, 정제 등의 형태가 있습니다. 현탁액은 알약을 녹이기 곤란한 구강건조증 환자에서 효과적입니다. 니스타틴 현탁액, 이트라코나졸 또는 플루코나졸 정제나 현탁액 등을 사용할 수 있습니다. 
증상이 국소적인 항진균제에 의해 조절되지 않는 경우에는 항진균제의 경구 복용이 필요할 수 있습니다.</t>
  </si>
  <si>
    <t>[식이요법] 
구강 칸디다증에 의한 통증은 매운 음식이나 뜨거운 음식에 의해 증가하기 때문에 주의가 필요합니다. 
[생활가이드]
구강위생관리를 철저히 하고 구강위생이나 국소적 면역기능에 영향을 미칠 수 있는 흡연과 과도한 음주를 피합니다. 틀니를 사용하는 경우 틀니 세척을 철저히 시행합니다.</t>
  </si>
  <si>
    <t>대개 전반적 신체상태 및 위생상태와 관련이 있으므로 예방을 위한 특별한 노력은 불필요하며 구강위생관리를 철저히 하고 구강위생이나 국소적 면역기능에 영향을 미칠 수 있는 흡연과 과도한 음주를 피합니다.</t>
  </si>
  <si>
    <t>oral cavity cancer</t>
  </si>
  <si>
    <t>치과,이비인후과,방사선종양학과</t>
  </si>
  <si>
    <t>구강암이란 입안에 생긴 암 세포로 이루어진 종괴(덩어리)이다. 악성 종양의 종류로는 편평 상피세포암 종이 86%로 가장 흔하고 그 밖에 선암, 사마귀상암종, 소타액선암, 육종(sarcoma), 림프종(lymphoma), 흑색종(melanoma) 등이 있을 수 있다.</t>
  </si>
  <si>
    <t>원인 인자로는 흡연, 음주,  씹는 담배, 불량한 구강 위생 등을 들 수 있다. 음주와 흡연을 함께 한 경우에는 정상에 비하여 15배 높은 구강암 발생율을 보인다. 구강암의 기타 원인들로는 의치나 치아로 인한 기계적 자극, 인유두종 바이러스(human papilloma virus), 매독(syphilis), 편평태선(lichen planus), 그리고 구강의 점막하 섬유화증(submucous fibrosis) 등이 있다. 태양광선의 노출은 입술의 암의 발생과 연관이 있다.
구강암 환자들에서 인유두종 바이러스의 DNA가 검출되는 빈도는 15%로 대조군의 5%에 비하여 통계적으로 유의한 차이를 보이며, 인유두종 바이러스가 흡연 및 음주와는 별개로 작용하는 구강암의 원인 인자로 판명되었다.
구강 및 구인두암은 사회적인 활동에 의하여 발병되는 암종으로 특징지을 수 있는데, 이는 음주와 흡연이 관련되어 있기 때문이다. 지난 50년간 남녀간 구강암의 발병률의 비가 10.4:1에서 2.7:1로 급격히 감소하는 추세를 보이며, 이는 여성 흡연 및 음주 인구의 증가가 원인이 되는 것으로 추정된다. 따라서 향후 치료 결과의 개선을 위해서는 위험군에 대한 금연, 금주 등의 예방적 관점의 확대가 중요할 것으로 기대된다.</t>
  </si>
  <si>
    <t>혀나 볼 점막, 입천장, 입술 등에 발생하는 궤양은 1~2주일 정도 지나면 심한 동통이 사라지고 궤양도 없어지지만, 3주 정도 지나도 없어지지 않는 궤양은 단순한 염증으로 보기 어렵기 때문에 조직검사를 받아보는 것이 좋다.
구강 내 점막에 백색을 띠는 병적인 변화가 나타난 것을 백반증이라고 하는데, 백반증이 암으로 진행될 수 있는 전암 병소이거나 초기 구강암일 수 있기 때문에 조직검사를 시행하여 정확하게 감별을 해야 한다. 마찬가지로 입안에 불그스름한 반점이 지속적으로 있는 경우도 전암 병소일 수 있으므로 조직검사나 전문가의 진찰이 필요하다.
통증은 진행되고 있는 암에서 많이 나타나며 암 조직에 염증이 심하면 2차적으로 통증을 유발할 수 있다. 또한 암세포가 입안의 신경조직을 따라 퍼지면 심한 동통이 나타날 수 있다. 그러나 통증이 심한 증상만으로 구강암이라고 판단할 수는 없다.
병적인 변화가 입 안의 어느 부위에 생겼는지에 따라 암일 수도 있고 아닐 수도 있다. 특히 입천장에 병적인 변화가 생긴 경우에는 대부분 특별한 증상이 없고 양성 혹과 악성 혹의 생김새가 비슷하기 때문에 구별이 되지 않는다. 또한 혀 밑바닥에 생긴 혹의 경우, 입 안의 표면점막은 정상이고 점막 밑으로 덩어리가 만져지는데, 단순한 낭종일 가능성도 있지만 혀 밑의 침샘에서 생기는 침샘암일 수도 있다.
그 외에 출혈, 입냄새, 체중감소가 나타날 수 있으며 암이 국소 진행한 경우에는 입이 잘 안 벌어지기도 한다.</t>
  </si>
  <si>
    <t>전체 5년 생존율은 구강암의 경우 약 56%로 낮은 생존율의 암종에 속한다. 치료 및 재건 방법에 연구자마다 다양한 결과를 발표하고 있으며, 지금까지 진단과 치료의 방법에 많은 발전이 있었음에도 불구하고 수십 년간 구강 및 구인두암의 생존율이 여전히 향상되지 못하고 있다.</t>
  </si>
  <si>
    <t>구강암을 진단하기 위한 검사에는 조직검사, 컴퓨터단층촬영(CT), 자기공명영상(MRI), 위내시경검사, 양전자방출 단층촬영(PET) 등이 있다. 조직검사 시에 구강암은 육안으로 잘 보이기 때문에 복잡한 내시경 검사를 통하지 않고, 국소마취하에 입 안에서 의심되는 부위를 조금 떼어내어 현미경적 진단을 한 후 최종적으로 구강암으로 진단한다. 
컴퓨터단층촬영검사는 구강부위와 목의 임파선 전이 여부에 대한 정밀검사를 가능하게 하며, 특히 구강암에 의해 하악골이 어느 정도 침범 되었는지를 판단하는 데에 매우 유용하다. 자기공명영상은 구강 내 연조직 특히 혀, 상악골, 근육 등으로 암이 침범하는 경우 컴퓨터단층촬영 검사보다 더 정확하게 진단할 수 있는 방법이다.
또한 구강암으로 진단된 환자는 식도를 포함한 상부 호흡기관이나 소화기관에도 동시에 암이 발생할 수 있으므로 위내시경검사나 대장내시경을 통해 이 부위를 검사하는 것이 중요하다. 특히 장기간 흡연한 경험이 있는 사람은 동시에 다른 부위에도 암이 발생할 가능성이 높기 때문에 반드시 이러한 검사를 시행해야 한다.
양전자방출단층촬영(PET)은 한 번의 검사로 전신을 촬영하여 다른 검사로 찾기 어려운 원격 전이나 재발 등을 진단하는 데 도움이 된다. 일차 치료 후에 암의 재발이 의심되는 경우, 또는 일차적 치료로 방사선치료를 받은 경우에 양전자방출단층촬영이 특히 도움이 되는데, 이는 촬영 방법이 해부학에 의존하지 않고 비정상적인 종양의 대사를 인지하므로 잔여 병소와 재발 병소를 감지할 수 있기 때문이다.</t>
  </si>
  <si>
    <t>구강암 또는 인두암 환자들은 많은 경우에서 동반된 내과적 질환을 가지고 있다. 종종 지나친 음주 경험과 그로 인한 간질환이 있을 수 있고, 만성 폐질환을 가지고 있는 경우도 흔하다. 또한 통증과 종양 자체로 인한 불충분한 식이 섭취로 영양 결핍이나 체중 감소가 동반될 수 있다. 치료를 시작하기 전에 환자의 전신 상태를 주의 깊게 검사해야 하며, 영양, 간호, 언어 등을 포함한 여러 분야의 다각적 접근이 필수적이다. 치료에는 수술적 치료와 방사선 치료, 항암화학요법 등이 있다. 치료는 대부분 수술, 방사선 혹은 이 둘의 병합요법으로 치료한다.
1) 수술적 치료
수술은 구강 내의 암 부위를 절제하고 필요한 경우 목의 림프절을 제거하거나 구강 내 재건술을 시행하여 기능 및 외형을 회복시키는 형태로 시행된다. 수술은 종양의 크기에 따라 혀 부분 절제술과 혀 전체 절제술로 나뉘게 되며, 종양이 하악골을 침범하였을 경우에는 하악골 절제술을 함께 시행하게 된다. 또한 구강암에 자주 동반되는 경부임파선 전이의 치료를 위하여 경부 절제술을 같이 시행하는 경우도 있다.
2) 방사선 치료
방사선 치료는 조기 구강암에서 근치적 목적으로, 수술 후 재발의 위험이 높은 소견을 보이는 경우 보조적 목적으로, 혹은 수술이 어려운 경우에서 항암치료와 함께 근치적 목적으로 사용될 수 있다.
조기 구강암에서 근치적 목적으로 시행할 경우 기관에 따라 외부 방사선치료나 근접 방사선치료를 시행하여 완치가 가능하다. 수술로도 완치가 가능하므로 기능 및 미용적 측면을 고려하여 전문의와 상담하여 치료 방침 (수술 혹은 방사선)을 결정하는 것이 좋다. 수술 후 재발의 위험이 높을 것으로 생각되는 경우 방사선치료 혹은 항암방사선치료를 받아서 생존률을 향상시키고 재발을 줄일 수 있다. 수술이 어려운 경우 항암치료와 함께 근치적 목적으로 방사선치료를 할 수 있고 이에 반응하는 정도는 조직학적 유형에 따라 다르므로 전문의와 충분한 상담이 필요하다.
3) 항암화학요법
단독 항암화학요법은 일차적 치료 방법으로는 효과적이지 못한 치료법으로 알려져 있다. 수술이 불가능한 환자들에서 보조적 요법으로 항암화학요법이 시행되어 왔는데, 최근 화학요법의 반응 정도가 연이은 방사선 치료에 대한 반응 정도를 판단할 수 있는 지표가 된다고 알려지고 있다. 화학요법은 피막외 파급(extracapsular spread)이 있는 경부림프절 전이 환자에서도 효과적일 수 있다.</t>
  </si>
  <si>
    <t>효과적인 구강암 예방법은 흡연, 잘못된 음주 습관, 자외선에 과다한 노출 등의 위험 인자들을 피하기 위하여 금연, 음주조절,  차단 등이 포함되어 있다. 아울러 식습관 또한 강조되고 있으며, 과일과 녹황색 야채, 비타민 A, C, E 등의 섭취가 구강암의 발생을 예방하는 역할을 한다는 연구 결과가 많이 보고되고 있다.
또한 잘 맞지 않는 틀니나 오래 사용하여 닳아지고 날카로워진 구강 내 보철물 등에 의해 지속적으로 손상을 받는 구강점막 부위에서 발생한 상처가 구강암으로 전환되는 가능성도 보고되어 있으므로 이에 대한 주기적인 검진과 개선도 필요하다.
이차적으로는 조기 발견으로 완치의 가능성을 높이는 것이 중요하다. 구강암으로의 전환 가능성이 높은 전암 병소를 조기에 발견하여 치료한다면 구강암으로의 진행을 막을 수 있다. 구강점막의 백반증 등 전암 단계의 병소 및 초기 구강암의 조기 발견을 위해 관심을 가지고 주기적인 검진을 받는 것이 구강암의 예방을 위하여 반드시 필요하다.</t>
  </si>
  <si>
    <t>Other aneurysm</t>
  </si>
  <si>
    <t>동맥벽이 약해지면 동맥의 압력으로 인해 동맥벽이 팽창하는데, 이 팽창된 부위를 동맥류라고 합니다.동맥류는 주로 대동맥에서 발생하며, 유전되는 경향이 있습니다. 동맥류가 발생할 위험성은 나이가 들수록 증가합니다. 65세 이상의 남성에게서 흔히 발생합니다. 남성과 고혈압이 있는 사람에게서 더 흔하게 발생합니다.</t>
  </si>
  <si>
    <t>동맥류의 원인은 불확실하지만 대개 동맥벽에 지방침전물이 쌓이는 죽상경화증과 관련이 있습니다. 또한 남성과 고혈압이 있는 사람에게 더 흔히 발생합니다.</t>
  </si>
  <si>
    <t>쇼크</t>
  </si>
  <si>
    <t>구내혈종</t>
  </si>
  <si>
    <t>Oral hematoma</t>
  </si>
  <si>
    <t>구강 점막 내부로의 출혈이 점막을 부풀어 오르게 해 외부로 덩어리를 형성하는 경우를 말한다.</t>
  </si>
  <si>
    <t>외상으로 인해 구강 점막 내부로 출혈이 있는 경우 조직 내에 혈액이 갇히게 되고 출혈의 크기가 커서 외부로 덩어리를 형성하게 되는 경우를 혈종이라고 말한다. 안면부의 둔탁한 외상에 의해서도 발생할 수 있지만 볼을 씹는 것과 같은 가벼운 외상에 의해서도 발생할 수 있다.</t>
  </si>
  <si>
    <t>혈종은 붉은색에서 자주색 또는 푸른색에서 검푸른 색의 부풀어 오른 조직으로 보인다. 압력을 가해서 색이 변하지는 않는다. 가벼운 통증이 있을 수 있다.</t>
  </si>
  <si>
    <t>임상 병력 청취 및 구강 검사를 통해 진단한다. 기저질환이 의심되는 경우 혈액검사를 시행한다.</t>
  </si>
  <si>
    <t>출혈이 특별한 질환과 연관이 되어 있지 않다면 치료가 필요하지는 않다. 자연적으로 없어지게 되나 커다란 혈종의 경우는 없어지는데 수주의 시간이 필요할 수 있다. 출혈이 기저 질환에 의해 2차적으로 발생한 것이면 연관된 질환을 조절하는 것으로 치료 방향을 잡아야 한다.</t>
  </si>
  <si>
    <t>부풀어 오른 조직에 추가적인 외상이 가해지지 않도록 식사를 천천히 하며 단단하거나 거친 음식은 피하도록 한다.</t>
  </si>
  <si>
    <t>볼을 씹는 습관이 있는 경우 식사를 천천히 하는 것이 필요하다.</t>
  </si>
  <si>
    <t>구강편평태선</t>
  </si>
  <si>
    <t>Oral lichen planus</t>
  </si>
  <si>
    <t>입안,피부</t>
  </si>
  <si>
    <t>편평태선은 피부 또는 점막에 여러 개의 염증성 병소가 만성으로 나타나는 것이 특징인 염증성 피부 질환으로 피부나 점막에 대해 자가 항체가 만들어지고 이 자가항체에 의한 면역반응이 점막에 발생하여 나타납니다. 중년층에 자주 발생하고 성별 간의 차이는 거의 없습니다. 구강내 병소를 가지고 있는 환자의 1/3이 피부에도 전형적인 병소를 가지고 있습니다.</t>
  </si>
  <si>
    <t>표층부 상피와 결체조직 사이의 접촉면에서 일어나는 자가면역반응에 의해 야기되는 질환입니다.</t>
  </si>
  <si>
    <t>이 질환은 증상의 완화와 악화가 번갈아 일어나며 장기간 지속되는 것이 특징입니다. 입안 볼에서 흔하고, 혀 밑, 입술, 잇몸에도 발생합니다. 빨갛게 까지는 부위가 생기고, 하얀 줄처럼 보이는 각화 병소가 생기기도 합니다. 무증상이기도 하나 대부분 매우 쓰리고, 자극적인 음식이나 치약 등에 의해 통증이 증가합니다. 정신적 스트레스, 국소 자극, 약물 등과 같은 다양한 요소가 증상의 악화에 기여합니다. 병소의 자연 치유는 드물며, 신체적 심리적 스트레스나 과로 또는 특정 음식 등에 의해 증상이 악화될 수 있습니다.</t>
  </si>
  <si>
    <t>스테로이드와 같은 약제의 국소 또는 전신 투여로 증상을 호전시킬 수는 있지만 완치가 되는 경우는 드뭅니다. 증상의 완화와 악화를 반복하며 장기간 지속되기도 하지만, 꾸준한 약물치료와 증상의 악화에 기여하는 스트레스 등 여러 요인을 조절하면 완화된 상태로 장기간 생활이 가능합니다. 구강편평태선이 구강암으로 진행될 확률은 0.4-1.0%정도입니다. 따라서 주기적인 의사 진찰을 통해 경과를 관찰해야 합니다.</t>
  </si>
  <si>
    <t>진단은 일차적으로 치과의사의 임상검사에 의해 이루어집니다. 전형적인 각화된 병소나 궤양성 병소, 발적 등의 증상을 토대로 진단이 이루어지며, 형광염색을 통한 조직검사를 이용하여 확진할 수 있습니다.</t>
  </si>
  <si>
    <t>약물로 완치가 되지는 않으나 스테로이드와 같은 면역조절기능이 있는 약제의 국소 또는 전신 투여로 증상을 조절할 수 있습니다. 꾸준한 약제의 사용을 통해 증상이 조절되고 증상의 악화에 기여하는 스트레스나 과로 등 다양한 기여요인들이 잘 조절되는 경우에는 장기간 증상의 악화 없이 지내기도 합니다.</t>
  </si>
  <si>
    <t>[식이요법]
맵고 뜨거운 자극적인 음식을 피합니다.
[생활가이드]
스트레스와 과로를 줄이는 것이 증상 완화에 도움이 됩니다. 음식이나 구강 약품 등 증상을 악화시키는 명확한 요인이 있는 경우 노출을 피하는 것이 좋습니다.</t>
  </si>
  <si>
    <t>Oral malodor</t>
  </si>
  <si>
    <t>입안,및,입안,인접부위</t>
  </si>
  <si>
    <t>구취는 구강 및 인접 기관에서 발생되어 구강을 통해 외부로 나오는 냄새를 말하며 누구한테서나 구취가 발생되지만 일반적으로 자신이나 타인에게 불쾌감을 주는 악취를 말합니다. 구취는 치명적인 질환도 아니며, 통증을 유발하지도 않지만 현대 사회에서 생활하는 당사자들은 구취로 인해 받는 괴로움이 중증의 다른 어느 질환 못지 않게 큰 비중을 차지한다고 호소하고 있습니다.
구취는 성인 인구의 약 50% 이상이 겪는 매우 흔한 문제이며, 특히 아침에 느끼는 구취는 수면 동안에 저작(음식을 입에 넣고 씹음), 연하(입속에 있는 음식물을 삼키는 동작), 침분비 등의 구강활동이 적어지므로 구강세균의 활동이 활발하게 되어 발생되는 일시적인 문제이지만 구취가 지속적인 사람의 경우에는 병적인 것으로 간주합니다.
일반적으로 노인이 되면 구취가 증가되며, 여성의 경우에는 생리기간, 임신 중에는 호르몬의 변화에 의해 영향을 받아 증가하기도 합니다.</t>
  </si>
  <si>
    <t>구취는 구강, 비강, 상기도 및 소화기 상부로부터 유래되며 구취의 약 90%는 구강으로부터 원인을 찾을 수 있습니다. 구취는 주로 혐기성 그람음성 세균에 의해 단백질이 분해되어 발생되는 휘발성 황 화합물에 의해 유발됩니다. 또한 음식물 중에도 마늘과 양파 등은 황 화합물을 다량 포함하고 있으므로 섭취 시에는 구취의 원인이 되기도 합니다. 구강 외적인 원인으로는 전신적인 내과질환이나 비강, 상기도의 염증 등에 의해서 영향을 받을 수 있습니다.</t>
  </si>
  <si>
    <t>구취는 자신의 몸에서 나는 체취처럼 자신에 의해 직접 느낄 수 없는 것으로 알려져 있어 실제 구취가 나는 사람도 자신의 구취 사실을 인지하지 못하는 반면, 객관적으로 구취가 나지 않는 사람도 입안의 불쾌감이나 타인의 행동 등에 미루어 구취가 난다고 생각하기도 합니다. 실제 구취가 나는 사람은 본인이 인지하지 못하는 중에 타인에게 심한 불쾌감을 유발할 수 있으며, 구취가 나지 않지만 구취가 나는 것으로 느끼거나 걱정하는 사람은 실제 구취 여부와 관계없이 타인과 대화를 나누는 등의 행동에서 심리적 위축이나 불안감으로 인한 문제를 겪게 됩니다.</t>
  </si>
  <si>
    <t>[진단]
1) 문진, 병력청취
문진을 통하여 환자 자신이 느끼는 구취의 자각 정도, 구취로 인하여 대인관계를 불편하게 했던 경험 등과 함께 칫솔질의 방법, 시기, 횟수 및 혀 세정의 유무 등 환자의 구강위생관리 상태를 파악합니다. 소화기, 호흡기, 간, 신장 등 다른 신체부위의 질병 병력을 파악하여 구취 관련 여부를 평가합니다.
2) 일반적인 치과검사
입안의 임상 검사를 통하여 구취를 유발시킬 수 있는 심한 치아우식증, 치주농양, 불량 보존물 및 보철물 등의 유무를 파악하고, 치태 및 치석 침착과 함께 치주질환의 유무 및 정도를 평가합니다. 
3) 침 분비율 검사
침의 감소는 항균 및 점막보호 기능을 감소시키며, 구취를 발생시키는 세균들을 증식시킬 뿐만 아니라 악취를 유발시키는 휘발성 황 화합물의 용해를 양적으로 감소시키고, 구강점막을 보호하는 침 막이 정상인들보다 얇게 형성되므로 휘발성 황 화합물들의 공기 중으로의 휘발을 용이하게 합니다. 따라서 구취환자의 진단시에는 침분비가 정상적인지를 반드시 확인해야 합니다.
4) 구취의 측정
구취의 원인물질인 휘발성 황 화합물을 객관적으로 정확하게 측정하기 위하여 이동성 화합물 측정기를 이용하는 방법이 있으며, 가장 정확한 방법으로는 입안 공기의 휘발성 황 화합물의 종류 및 양을 정확히 측정할 수 있는 가스색층분석법이 있습니다. 
5) 심리검사
구취환자는 자신이 스스로 구취를 느끼는 경우도 있으나 배우자나 가족 혹은 친구들로부터 구취가 난다는 지적을 받는 경우가 많습니다. 특히 자기를 보고 얼굴을 돌리거나 코를 감싸고, 심지어는 자리를 회피하는 등 타인의 행동을 보고 자기가 구취 환자라고 생각하는 경우가 종종 있습니다.
이와 같이 자신의 구취에 대해 지나치게 의식하고 걱정하는 경우, 타인의 행동에 지나치게 염려하고 대인회피 반응을 보이는 경우, 구취의 묘사에 지나치게 상세하거나 비논리적인 경우는 주의 깊게 심인성 요인들을 고려해야 합니다. 또한 심리적 갈등이나 긴장상태에 있는 환자는 침의 분비가 감소되어 구취의 심도를 증가시키기도 합니다. 그러므로 구취환자의 심리상태를 파악하는 것은 구취의 진단과 치료에 없어서는 안 될 반드시 필요한 과정입니다.
[검사]
구강검진, 혈액 검사, 타액분비율 검사, 방사선학적 검사, 관능적 구취검사, 휘발성황화합물 측정 검사, 심리 검사</t>
  </si>
  <si>
    <t>구취는 입 안 원인 뿐만 아니라 입 밖 원인에 의해서도 유발되므로 치료 시에는 종합적인 관리가 필요합니다. 입 밖 원인이 분명한 경우에는 원인을 해결해야 하며, 필요시에는 내과 전문의나 이비인후과 전문의 또는 정신과 전문의들의 도움을 받도록 합니다. 입 안 원인일 경우 구취를 유발할 가능성이 있는 입안 질환이 있는 경우에는 치과의사에 의해 우선적으로 치료하도록 합니다.
 구강내 염증상태 제거, 치태나 치석 제거, 올바른 칫솔질 및 혀 닦기 교육, 양치액의 사용, 인공 타액 사용. 신선한 과일과 야채를 포함한 저지방 음식의 섭취 및 파, 마늘, 양파, 겨자류, 달걀 등의 구취 유발 음식을 피하는 식단의 개선 등이 필요합니다.</t>
  </si>
  <si>
    <t>[식이요법]
식사 시에는 구취를 유발할 가능성이 있는 식품, 즉 황을 다량으로 함유하고 있는 양파, 마늘, 파, 고사리, 달걀, 무, 겨자, 파래, 고추냉이, 아스파라가스, 파슬리 등과 같이 휘발성 황화합물을 배출할 수 있는 식품들의 섭취는 자제하고, 그 외의 채소나 과일은 섭취를 장려하며 입안이 건조하지 않도록 침의 원활한 분비를 유지시키며, 또한 수분을 충분히 섭취하도록 권고합니다. 
[생활가이드]
스트레스나 피로는 침의 분비를 저하시켜 구취의 생성을 돕는 역할을 하므로 스트레스나 피로가 쌓이지 않도록 권고합니다. 구강 위생관리를 철저히 하고 혀의 표면을 깨끗이 관리하는 것이 중요합니다. 주기적인 치과검진을 통해 구취의 원인이 될 수 있는 구강 병소를 사전에 예방하는 것도 중요하며, 구취의 특성상 자신이 스스로 평가하는 것이 부정확함을 인식하고 타인의 후각이나 병원에서의 객관적 측정에 의해 구취를 객관적으로 평가하도록 하는 것이 중요합니다.</t>
  </si>
  <si>
    <t>안와 골절</t>
  </si>
  <si>
    <t>orbital fracture</t>
  </si>
  <si>
    <t>안와 골절은 안구를 감싸고 있는 안와골이 어떠한 원인에 의해 부러지는 것을 말합니다. 눈 주위의 뼈는 안구와 눈 속 근육을 보호합니다. 이는 매우 얇고 섬세하여 작은 충격에도 쉽게 손상됩니다.</t>
  </si>
  <si>
    <t>안와 골절은 사고, 폭행, 운동 등으로 눈, 눈 주위, 뺨 등의 얼굴 부위에 충격이 가해져서 발생합니다.</t>
  </si>
  <si>
    <t>복시,시력 감소,안구 이상,얼굴부종,눈 주변 부종,비출혈,감각 이상</t>
  </si>
  <si>
    <t>복시, 시력 감소, 안구 이상, 얼굴부종, 눈 주변 부종, 비출혈, 감각 이상</t>
  </si>
  <si>
    <t>수술 후 얼굴과 코 주위에 감각 이상이 생길 수 있습니다. 이는 일반적으로 오랜 시간에 걸쳐 서서히 좋아집니다. 대개의 경우 예후는 매우 좋습니다. 수술이 필요하더라도 성공률이 높고 장기적으로 합병증이 발생할 가능성은 작습니다. 아주 드물게 안구 내 혈관이 막히거나 시신경이 손상되어 시력 손상이 올 수 있습니다.</t>
  </si>
  <si>
    <t>안와 골절을 진단하기 위해 눈을 검사하고, 복시 등 시력 변화가 있는지 검사합니다. 볼이나 이마를 가볍게 만지거나 눌러서 변형되었는지 검사합니다. 상하좌우로 쳐다볼 수 있는지 확인합니다. 안구돌출계로 안구 함몰 정도를 측정합니다. 일반 영상의학 검사, 전산화 단층촬영(CT) 등의 영상 검사도 필요합니다.</t>
  </si>
  <si>
    <t>부종을 감소시키기 위해 얼음찜질을 합니다. 주위로 감염이 번지는 것을 막기 위해 항생제를 투여합니다. 필요시 출혈, 부종 회복을 위해 스테로이드제를 사용하기도 합니다.필요에 따라 복시와 안구 함몰의 합병증을 막기 위해 10~14일 이내에 수술을 시행합니다. 수술은 외상으로 인한 부종이 빠진 것을 기다린 후에 시행합니다. 수술 시기가 너무 늦어지면 손상된 안와 조직에서 흉터가 생기기 시작하여 수술이 어렵고 수술 결과도 나쁠 수 있습니다. 그러나 안와 골절 후 2주가 지난 환자라도 복시나 안구 함몰이 심하면 교정을 해야 하니 안 성형 전문 의사의 진료를 반드시 받아야 합니다.수술 방법은 골절된 파편을 제거하고 인공보형물로 안와를 재건해 주는 것입니다. 수술 시 골절 부위, 크기 등에 따라 들어가는 인공보형물의 종류와 모양이 달라집니다. 눈의 근육이 골절 부위에 끼었다고 의심되면 근육 손상도 예상되므로 가능한 한 빨리 수술을 시행합니다.</t>
  </si>
  <si>
    <t>orbital wall fracture</t>
  </si>
  <si>
    <t>안구와 주변 부속기를 둘러싸고 있는 공간을 안와(orbit)라고 하며, 그 벽은 뼈로 이루어져 있다. 이 뼈에 골절이 생기는 경우를 안와골절이라고 하며, 주로 하벽과 내벽에 생긴다. 안와골절의 상당수는 안와 파열골절에 해당하는데, 주먹이나 야구공 등 둔한 외상을 입었을 때 상대적으로 약한 안와 내벽이나 하벽에 골절이 생기는 경우이다. 안와의 상벽과 외벽은 이마뼈와 광대뼈로 이루어져 있어 두꺼우며 외부 충격에 잘 견딘다. 따라서 안와의 상벽과 외벽 골절은 상대적으로 드물고, 교통사고나 둔기 외상 등의 심한 외상에 의해 발생한다.</t>
  </si>
  <si>
    <t>보통 안와보다 큰 물체에 의하여 외상을 입었을 때 바깥쪽의 눈 주위 뼈는 보존된 채 안와 내 압력이 올라가고 안와벽 중 두께가 얇은 안와 하벽과 내벽에 골절이 흔히 발생한다. 안와 내 압력이 올라가는 이론과 안와뼈가 구부러지거나 뒤틀려 골절이 발생한다는 이론도 있으며 대부분 두 가지 기전이 함께 작용하는 것으로 알려져 있다.</t>
  </si>
  <si>
    <t>골절의 위치와 크기에 따라 증상이 다르게 나타나며 크기가 작은 골절의 경우 아무런 증상이 없을 수 있다. 골절된 부위로 안와의 지방이 탈출되면서 눈이 뒤로 꺼지는 안구함몰이 나타날 수 있으며, 이는 안와골절의 크기가 클수록 심하게 나타난다. 초기에는 부종으로 관찰되지 않을 수도 있으므로 깊게 경과를 관찰하여야 한다. 외안근 (눈을 움직이는 근육)이 안와 골절의 틈새에 끼거나 안와 조직의 부종으로 움직임에 제한이 생기면 결과적으로 안구 운동제한과 그로 인한 복시가 나타날 수 있으며 특정 방향을 볼 때 심해지는 양상을 보인다. 또한 외안근이 골절된 뼈 틈에 끼이면 미주신경이 자극되어 구역, 구토가 생기며 맥박이 느려지거나 드물게 부정맥이 발생할 수 있다. 안와 아래의 신경 손상이 동반되면 같은 쪽의 아래눈꺼풀, 콧망울, 윗입술 등에 감각저하가 생긴다. 그 외 눈꺼풀의 부종과 피하출혈, 결막 밑 출혈, 코피 등이 동반되기도 한다. 드물게 골절된 골편이나 동반된 안와 내 출혈이 시신경을 압박하여 시력저하가 발생하는 경우도 있다.</t>
  </si>
  <si>
    <t>전산화 단층촬영 결과 골절의 크기가 작고 안구 함몰, 복시, 안구 운동 제한 등의 증상이 없을 때에는 수술을 하기보다는 자연적인 경과를 관찰한다. 부종이나 출혈이 감소하면서 복시와 같은 증상이 없어질 수 있으므로 수술을 결정하는 과정에서는 신중을 기해야 한다. 골절 부위에 코곁굴염이 있거나 면역이 떨어졌을 때, 오염된 상처가 있을 때는 안와 감염의 우려가 있으므로 항생제를 투여한다.
수술은 급한 경우가 아니라면 일반적으로 외상 때문에 생긴 부종이 빠진 후 1~4주 내에 수술을 한다. 적절한 시기에 수술을 하지 못하고 수술이 지연되면, 손상된 안와조직에 생긴 흉터 때문에 수술하기 어려울 뿐만 아니라 결과가 나쁠 수 있다. 눈 주위의 근육이 심하게 끼이면 근육 손상 또한 의심할 수 있으므로 최대한 이른 시일 내에 수술을 해야 한다. 그러나 4주가 지나서도 환자가 심한 복시를 호소하거나 안구함몰이 관찰된다면 수술적 치료를 하는 것이 좋다.
수술로 인한 합병증으로는 안와 조직의 불충분한 복원, 복시 지속, 삽입한 인공물의 위치 이동이나 감염 등이 있다. 신경 손상으로 인한 안면부 감각 이상, 드물게 안구뒤출혈로 인한 시력 저하의 가능성도 있다.</t>
  </si>
  <si>
    <t>병력과 임상 소견만으로 안와 파열 골절을 의심할 수 있으나 확진과 수술을 위해서는 영상 검사가 필수이다.
1) 단순 방사선 검사: 얼굴 단순촬영이 도움이 될 수 있으나 그 가치는 제한적이다.
2) 전산화 단층 촬영: 정확한 진단을 위해서는 전산화 단층촬영(CT)이 필수적이다. 최근에는 3차원 전산화단층 촬영도 많이 시행하고 있다. 하지만, 특히 소아에서는 전산화단층 촬영에서 골절이 뚜렷하지 않으면서 안구운동 장애가 심할 때도 있다.
3) 그 외: 안구운동 장애가 있을 때에는 마취제를 넣고 집게로 눈의 근육을 잡고 눈이 움직이지 못하는 방향으로 강제로 움직여 안구의 움직임에 저항이 있는지 살펴보기도 한다. 골절된 모양에 따라 전위성, 비전위성으로 나누기도 한다. 비전위성, 즉 골절된 뼈 조각이 제 위치에서 크게 벗어나지 않는 선상(linear) 또는 들창문형(trapdoor) 골절일 경우는 미세한 골절이 생겼다가 다시 제자리로 돌아오면서 안와조직이 골절된 틈 사이에 끼일 수가 있는데 이럴 때는 안구함몰 보다는 안구운동장애로 인해 복시가 더욱 흔하게 나타날 수 있다.</t>
  </si>
  <si>
    <t>전산화 단층촬영 결과 골절의 크기가 작고 안구함몰, 복시, 안구운동 제한 등이 없을 때에는 수술을 하기 보다는 경구 항생제를 투여하여 이차감염을 예방하면서 자연적인 경과를 관찰한다. 부종이나 출혈이 감소하면서 복시와 같은 증상이 없어질 수 있으므로 수술을 결정하는 과정에서는 신중을 기해야 하며 이 과정에 안구운동제한검사가 도움이 될 수 있다. 
안와골절을 복원하는 수술은 외안근이 끼거나, 안구함몰이 유의미하게 생겨 반대쪽 눈에 비해 2mm 이상 들어간 경우, 골절의 크기가 커서 앞으로 안구함몰이 유의미하게 생길 것으로 예상되는 경우에 고려하게 된다. 특히 미주신경 자극으로 인해 구토, 구역감이 지속되거나 부정맥이 생긴 경우 가급적 빨리 수술적 처치를 한다. 응급으로 시행되는 경우가 아니라면 외상으로 야기되었던 연조직의 부종이 빠지는 외상 후 1~4주 내에 수술을 한다. 적절한 시기에 수술을 하지 못하고 수술이 지연되면, 손상된 안와조직에 생긴 흉터 때문에 수술하기 어려울 뿐만 아니라 결과가 나쁠 수 있다. 4주가 지나서도 수술이 불가능한 것은 아니며 환자가 심한 복시를 호소하거나 심한 안구함몰이 관찰된다면 수술적 치료를 하는 것이 좋다. 수술의 목적은 골절된 부위로 탈출된 조직들을 안와 내로 돌려놓고 골절된 부위에 삽입물을 넣어 조직이 다시 빠지지 않도록 지지하는 것이다.</t>
  </si>
  <si>
    <t>안와골절이 발생하면 즉시 병원에 방문하도록 한다. 통증이나 부종을 경감시키기 위해 얼음주머니를 사용할 수 있다. 안와 골절이 확인된 이후로는 2달간은 코를 풀지 않아야 한다.</t>
  </si>
  <si>
    <t>고환염</t>
  </si>
  <si>
    <t>Orchitis</t>
  </si>
  <si>
    <t>고환염은 정자를 생산하는 장기인 고환에 세균이나 바이러스 등 다양한 원인에 의해 염증이 생긴 것을 의미합니다. 고환은 좌우 양측에 약 3cm 정도의 타원형의 형태로 위치합니다. 양쪽 고환의 대부분 위치가 다른데, 고환끼리 부딪혀 손상 입는 것을 막아주기 위해서입니다.</t>
  </si>
  <si>
    <t>고환염의 원인균에는 대장균, 포도 상구균, 연쇄 상구균, 결핵균 등이 있습니다.고환염은 다른 장기의 1차성 염증이 고환에 퍼져서 발생하는 2차성 염증입니다.독감, 폐렴 등에 의해 발병하며, 부고환염, 정관염, 염증성 음낭수종, 전립선염 등과 함께 생기는 경우가 많습니다.</t>
  </si>
  <si>
    <t>열,생식기 부종,탁한 소변</t>
  </si>
  <si>
    <t>열, 생식기 부종, 탁한 소변</t>
  </si>
  <si>
    <t>고환염이 진행되면 고환 위축이 생길 수 있습니다. 고환염이 양쪽 고환에 모두 침범할 경우 불임 등의 합병증이 나타날 수 있으므로 전문의에게 적극적으로 치료받아야 합니다.</t>
  </si>
  <si>
    <t>병력 청취와 신체검사로 진단할 수 있습니다. 신체검사를 통해 고환염과 증상이 유사한 고환의 염전을 감별해야 합니다. 간단한 방법으로는 고환염의 경우 음낭을 들어 올리면 통증이 줄지만, 고환의 염전은 통증이 증가합니다. 고환염 진단 시 고환 주사(Testicular scan)나 초음파 검사를 시행할 수 있습니다.</t>
  </si>
  <si>
    <t>고환염의 치료는 고환염을 일으킨 원인에 따라 달라집니다. 세균 감염에 의한 고환염은 적절한 항생제를 투약합니다. 필요할 경우 소염진통제를 사용합니다. 염증이 심해 농양이 형성되었다면 배농을 위한 수술 등 외과적 치료가 필요할 수 있습니다. 회복하는 동안 안정을 유지하며, 고환에 열감이 심한 경우 냉찜질을 하여 증상을 완화합니다. 고환염 치료 자체는 오래 걸리지 않지만, 고환이 위축되거나 고환염이 양쪽 고환에 모두 침범하면 불임증이 될 수도 있습니다. 따라서 고환염의 증상이 심하지 않더라도 치료를 미루지 않아야 합니다.</t>
  </si>
  <si>
    <t>고환염 및 부고환염</t>
  </si>
  <si>
    <t>orchitis, epididymitis</t>
  </si>
  <si>
    <t>고환,부고환</t>
  </si>
  <si>
    <t>고환염 및 부고환염은 바이러스, 결핵, 세균 등에 의한 고환 및 부고환의 염증성 감염을 의미한다. 부고환염은 단독으로 발생할 수 있지만 고환염은 대부분 부고환염과 함께 발병한다.</t>
  </si>
  <si>
    <t>바이러스, 결핵, 세균 등에 의하여 고환 및 부고환의 염증성 감염이 발생할 수 있다. 
고환염은 대개 부고환염과 함께 동반된다. 고환염은 다른 장기의 감염성 질환이 혈관, 림프관, 정관 등을 통해 감염되는 경우가 많다. 볼거리를 앓은 후 4~6일 정도 지난 후에 20~40% 정도에서 고환염으로 발전할 수 있다. 우리나라의 경우 결핵성 고환염도 염두에 두어야 한다. 부고환염은 병원균의 상행감염(하부기관에서 상부기관으로 감염되는 경우)에 의해 주로 발생하지만 외상, 요도기계삽입, 전립선수술 등에 의해서도 발생할 수 있다. 부고환염의 원인균은 젊은 연령에서는 클라미디아 트라코마티스균(Chlamydia trachomatis)이 가장 흔하지만, 중년 이상에서는 대장균이 원인균인 경우가 흔하다. 부고환염 역시 결핵에 의해 발생할 수 있다.</t>
  </si>
  <si>
    <t>고환염과 부고환염의 증상은 유사하며 고환 및 부고환의 크기가 증가하고 음낭이 붉어지면서 부종이 나타난다. 고열과 전신 피로 증상을 보이기도 하며 소변이 탁해지기도 한다. 통증은 염증이 생긴 쪽의 하복부까지 진행되는 경우도 있으며, 촉진(환자의 몸을 손으로 만져서 진단하는 것) 시 매우 심한 통증을 느끼게 된다. 심한 경우 걸음을 제대로 걷지 못할 수도 있다. 부고환염은 단독으로 발생할 수 있지만 고환염은 대부분 부고환염과 함께 발병한다. 부고환염은 음낭을 들어 올리면 통증이 감소하지만 고환염전은 통증이 증가한다.</t>
  </si>
  <si>
    <t>급성 부고환염은 대개 2주 이내에 통증과 증상이 소실되고 1개월 이내에 크기도 정상으로 회복된다. 그러나 적절한 치료가 이루어지지 않는 경우에는 고름집이나 만성 부고환염으로 진행되기도 한다. 만성 부고환염이 양쪽에 발생한 경우에는 불임이 된다. 급성 고환염은 1~2개월 후 고환 위축을 보이며, 양쪽에 발생한 경우 불임이 될 수 있다.</t>
  </si>
  <si>
    <t>혈액검사 상 백혈구 증가를 보이고 소변 및 배양검사에서도 염증 징후를 보인다. 
신체검사를 통해 고환염전(고환의 이상 꼬임) 및 고환수 염전(고환 위에 붙어 있는 고환수가 꼬여서 생김)과 감별해야 하는데, 명확하지 않은 경우에는 고환 주사나 초음파 검사를 시행해야 한다. 고환염전(고환의 이상꼬임)은 주로 소아와 사춘기 이전의 청소년에서 발생하지만 30세 이후에서는 매우 드물다. 
항생제 치료에 잘 반응하지 않는 경우에는 결핵균 배양검사를 시행한다. 결핵성 고환염 및 부고환염은 대개 만성적인 경과를 보이지만 급성으로 발생하는 경우가 있다. 유행성이하선염 후 발생하는 고환염은 소변검사에서 대부분 정상으로 나타나며, 혈액에서 유행성이하선염 수치(mumps titer)를 측정하여 확인할 수 있다.</t>
  </si>
  <si>
    <t>전반적인 신체 증상이나 중증 감염 징후를 보이는 경우에는 항생제를 정맥 주사로 투여해야 한다. 약 2주 동안 광범위 항생제를 사용하며, 이후 배양검사 및 감수성검사 결과에 따라 적절한 항생제를 선택하여 사용한다. 
질병의 증상 완화를 위한 대증요법으로는 급성기에 3~4일간 절대안정을 취하고 음낭거상을 통하여 통증을 경감시키는 방법이 쓰인다. 고열이 있으면 고환에 얼음찜질을, 열이 없으면 온습포(온찜질)를 해주고, 진통제와 해열제를 적절하게 투여한다. 볼거리 후 발생한 고환염에는 항생제를 사용할 필요가 없다.
고환염전은 최소 24시간 이전에 꼬인 고환을 풀어야 하는 응급질환이므로 고환주사는 시행하지 못하는 경우가 많다.</t>
  </si>
  <si>
    <t>장기 이식</t>
  </si>
  <si>
    <t>organ transplantation</t>
  </si>
  <si>
    <t>어떠한 질병이나 사고로 인해 손상이 생겨 기능이 떨어지거나 소실된 장기를 대신하기 위해서, 신체 내의 장기를 다른 부위로 옮기거나 타인에게서 받은 장기를 병든 장기 대신 옮겨 넣는 일련의 과정을 말한다. 자신의 장기를 자기 자신에게 이식하는 경우를 자가 이식(autotransplantation, 예컨대 자가조혈모세포 이식)이라고 하며, 타인의 장기를 이식하는 경우는 동종 이식(allogeneic transplantation)이라고 한다. 또한 살아 있는 사람이 기증하는 경우를 생체 이식이라고 부르며, 뇌사자가 기증하는 장기인 경우는 뇌사자 이식(deceased donor transplantation, cadaveric donor transplantation)이라고 표현한다.
장기 이식은 일반적으로 기증자(장기를 기증하는 사람)와 수혜자(장기를 이식 받는 사람) 사이의 유전적 관계 및 기증자의 생존 여부에 따라 분류한다.
1) 자가 이식(autologous transplantation)
자신의 장기 혹은 조직의 일부를 떼어내어 자신의 다른 부위에 이식을 하는 방법으로 자가 조혈모세포, 자가 피부 이식, 자가 골 이식 등이 이에 속한다.
2) 동계 이식(syngeneic or isogeneic transplantation)
유전적으로 동일한 사람 사이에 이루어지는 장기 이식을 말한다. 대표적으로 일란성 쌍둥이 사이의 이식 등이 있다.
3) 동종 이식(allogeneic transplantation)
유전적으로 동일하지 않은 사람들 사이의 이식으로, 일반적으로 알고 있는 장기 이식술이다.
- 생체 이식(living donor transplantation): 살아 있는 기증자에게 장기를 기증 받아서 이식을 하는 경우
- 뇌사자 이식(deceased donor transplantation): 뇌사자에게서 장기를 기증 받아서 이식을 하는 경우
4) 이종 이식(xenotransplantation)
사람이 아닌 다른 종의 장기를 이식하는 것이다. 예를 들어 돼지의 장기를 사람에게 이식하는 경우가 이에 속한다. 장기를 기증하는 공여자에 비해서 장기 이식을 원하는 수요자가 많아서, 이와 같은 방법이 연구되고 있는데 이종간의 이식에 따른 강한 면역 반응을 해결해야 한다는 걸림돌이 있다.</t>
  </si>
  <si>
    <t>장기별 경과 및 예후가 다르므로 각 수술별 내용을 확인하도록 한다.</t>
  </si>
  <si>
    <t>극치감 장애</t>
  </si>
  <si>
    <t>orgasmic disorder</t>
  </si>
  <si>
    <t>오르가즘이란, 성적 쾌감의 최고조에 나타나는 극치감과 이에 따른 신체적 반응이 동반된 현상을 말한다. 
일반적으로 불감증은 오르가즘을 제대로 느끼지 못하는 경우를 말하며, 의학적으로는 여성 극치감 장애(무극치감)와 남성 극치감 장애(사정지연, 지루)에 해당된다. 여성 극치감 장애는 정상적인 성적 흥분 단계 이후, 극치감이 지연되거나 없는 경우로, 임상의사가 판단하기에 극치감을 느낄 수 있는 여성의 능력이 나이, 성 경험, 성적 자극의 양을 고려할 때 예상되는 정도보다 더 적다고 판단되는 경우에 진단된다. 
이 장애는 자위나 성교로 오르가즘에 도달할 수 없는 경우를 말하고, 자위 또는 성교 중 어느 한 가지 방법으로라도 오르가즘을 느낄 수 있으면 이 장애로 진단되지 않는다. 
즉, 자위나 기타 방법을 통한 클리토리스 자극으로는 오르가즘을 느낄 수 있지만 상대 남성과의 삽입성교에 따른 오르가즘은 느낄 수 없는 여성의 경우에는 해당되지 않는다.
일반적으로 많은 여성들은 손에 의한 클리토리스 자극과 삽입에 의한 질의 자극이 결합되어 오르가즘에 도달한다. 
전체 유병률은 약 30% 정도가 되는 것으로 추정되고, 성클리닉을 찾는 여성 중 이 장애를 호소하는 여성의 수가 나머지 다른 문제들을 모두 합친 수보다 많았다는 보고도 있다. 그렇지만 일부 보고에 따르면 35세 이상 기혼여성에게서는 약 5% 정도에서만 어떤 방법으로도 오르가즘을 느껴본 적이 없다고 하고, 나이가 증가할수록 오르가즘을 경험하는 비율은 증가한다.
남성 극치감 장애는 남성이 성교 동안에 정상적인 성적 흥분 단계 이후, 굉장히 어렵게 사정을 완수하거나 사정에 이르지 못하는 경우이며, 임상의사는 남성의 연령, 성 경험, 성적 자극의 양을 고려해야 한다. 일반 인구에서 유병률은 약 5%로 보고되고 있고, 성기능 장애 중에서는 3.8% 정도로 조루나 발기부전보다는 상대적으로 드문 편이다. 일부에서는 사정과 오르가즘은 구분해야 한다고 주장하는데, 사정을 해도 오르가즘 동안 주관적인 쾌감이 감소되거나 없는 경우에는 극치기 무쾌감증(organic anhedonia)에 해당된다.
또한, 역행성 사정과도 감별해야 되는데, 역행성 사정은 사정액이 요도를 통해 밖으로 분출될 때, 요도를 따라 역행하여 방광으로 들어가는 현상으로 비뇨생식계 수술(전립선 치료 등)이나 신경학적 장애, 약물 사용 등 기질적인 요인에 의해 나타나기 때문에 반드시 감별이 필요하다. 그 밖에도 정액이 생산되는 전립선이나 정소에 문제가 생기면 정액이 감소되기 때문에 사정액 감소와도 감별이 필요하다.</t>
  </si>
  <si>
    <t>성기능 장애는 신체적인 문제 혹은 심리학적인 문제나 대인관계에서의 갈등 또는 이와 같은 요소들이 복합되어 나타날 수 있고, 전반적인 의학적 상태나 약물에 의해서도 유발될 수 있다. 또한 다양한 형태의 스트레스나 정서문제, 성에 관한 무지 등에 의해 영향을 받기도 한다.
여성 극치감 장애의 원인인 신체적 요인으로는 내과적 질환 특히 내분비계 질환, 약물로는 항고혈압제나 항우울제, 항정신병약물 등 약물복용, 수술의 영향이 있을 수 있다. 또한 심리적 요인으로는 성적인 억압, 임신에 대한 두려움, 성적 배우자에게 거절당할 것 같은 두려움, 질 손상에 대한 두려움, 남성에 대한 적대감, 성적 충동에 대한 죄의식, 오르가즘 조절감 상실 또는 공격적이거나 파괴적, 폭력적인 충동과 동일시하는 경우 이런 충동에 대한 두려움, 임상적인 우울증 등이 있을 수 있다.
또한 성에 대한 문화적 태도 또는 사회적인 억압에 의해서도 영향을 받을 수 있고, 남성의 테크닉 부족이나 산만하고 집중하기 어려운 상황에서의 성행위, 남녀 간의 성적 불일치나 갈등에 의해 생기기도 한다. 남성 극치감 장애는 비교적 드물지만, 약물의 영향, 비뇨생식계 수술, 척수 손상을 포함하는 신경학적 장애와 같은 생리적 원인이 가장 가능성이 높은 원인이다. 
중추신경계에 작용하는 항고혈압제나 항우울제, 항정신병약물 등 약물이 원인일 수도 있고, 연령 자체도 중요한 요인이다. 
심리적인 원인으로는 강한 억압이나 불안에 빠져 있거나 완벽주의적인 경향, 성에 대해 예민한 경향, 성적 쾌감을 죄악시하거나 성행위를 지나치게 억제하고 성공지향적인 삶에 가치를 두는 경우, 엄격한 가정 환경에서 성장한 경우 등 다양한 심리적 혹은 환경적 영향이 관여될 수 있다.
또한, 임신에 대한 양가감정, 상대 배우자에 대해 성적매력을 느끼지 못하는 경우, 상대방의 책임 요구, 여자에 대한 적대감 등이 성행위에 반영되어 나타나기도 하고, 주의력결핍 장애나 강박장애 등의 정신질환에서 동반되어 나타나기도 한다.</t>
  </si>
  <si>
    <t>성기능 장애는 선천적 혹은 후천적, 전반적 혹은 특정 상황에 국한되어 나타날 수 있다. 즉, 평생 동안 한 번도 오르가즘을 경험해 보지 못한 경우와 어떤 방법으로든 한 번은 오르가즘을 경험해 본 경우로 나뉘기도 하고, 특정 상황에 국한되지 않고 전반적으로 나타나는 경우와 특정 상대 혹은 특정 상황에 국한되어 나타나는 경우로 나뉘기도 한다.
성적으로 충분히 흥분되더라도 오르가즘을 지속적으로 경험하지 못하면, 그 다음 단계인 성적 해소기가 빠르게 일어나지 못하게 되고, 주관적인 행복감과 전반적인 이완감, 근육이 이완되는데 어려움을 겪게 된다. 이는 주관적인 불쾌감뿐만 아니라 신체적 불쾌반응으로 다양한 증상을 동반할 수 있다. 동반 증상이 전혀 없는 경우도 있지만, 일부에서는 하부 복통, 하부 생식기 통증, 가려움증, 분비물 등 하부 생식기 관련 불편감이나 긴장감, 예민함, 피로감, 좌절감 등의 증상을 호소하기도 한다.</t>
  </si>
  <si>
    <t>극치감 장애는 단순히 오르가즘을 느끼지 못하는 것뿐만 아니라 성적 욕구 감퇴 장애, 성적 혐오 장애 등 성교 기피 반응, 남성 발기장애나 여성 성적 흥분 장애, 성교통 등 성행위 전반에 심각한 영향을 줄 수 있다. 또한, 장기적으로 극치감 장애에 따른 성기능 저하는 우울, 불안, 성관계의 회피나 상대 배우자와의 갈등으로 인한 다양한 문제가 생길 수 있다.</t>
  </si>
  <si>
    <t>진단은 임상의사가 병력과 진단적 면담을 토대로 DSM-5 진단기준에 따라 임상적으로 진단하게 된다.
* 여성 극치감 장애
A. 다음의 증상들이 하나또는 그 이상이 존재하고 거의 대부분 또는 모든 성적 활동에서 경험한다.
 1.극치감의 뚜렷한 지연, 결여 도는 부재
 2. 뚜렷하게 감소된 극치감 감각의 강도
B. 진단기준 A의 증상은 대략적으로 최소 6개월 이상 지속되어야 한다.
C. 진단기준 A의 증상은 개인에게 임상적으로 현저한 고통을 초래한다. 
D. 성기능부전은 비성적인 정신질환이나 심각한 대인관계 스트레스 혹은 다른 스트레스 요인으로 더 잘 설명되지 않으며 물질/치료약물의 효과나 다른 의학적 상태로 인한것이 아니다.</t>
  </si>
  <si>
    <t>성기능 장애의 치료는 1970년대 이전에는 주로 정신역동적 정신치료를 시행하였지만, 요즘에는 행동치료적인 다양한 방법의 성치료가 시행되고 있어서, 다른 정신병리를 가지고 있는 경우에는 정신치료가 유용하지만, 그렇지 않은 경우에는 다른 방법의 성치료를 시행하게 된다. 
가장 널리 이용되는 성기능 장애 치료법은 1970년대 Masters &amp; Johnson에 의해 시작된 ’이중 성치료(dual-sex therapy)’로, 성적 문제는 다른 결혼생활 문제의 일부분이고 배우자와의 전반적인 관계를 다루어야 하고, 성적 문제가 두 사람 모두에게 영향을 미치는 것이라는 기본 개념 하에 성적 배우자 두 사람 모두를 포함시켜 치료하는 방법이다. 이 치료법에서는 성기능의 생리적 측면 및 심리적 측면, 성행위에 대한 부부의 태도, 의사소통능력의 평가부터 시작하여 각각 부부가 가진 성문제에 따라 특정 행위를 지시하기도 한다. 
이런 방법을 통해서 부부는 점차 성적 자신감을 찾게 되고 언어적 의사소통 및 비언어적인 의사소통인 성적 의사소통의 방법을 배우게 된다.
 특정한 기술적인 방법 중에는 남성 극치감 장애에서는 처음에는 질외사정을 하도록 하고, 사정 무렵에 도달하면 점진적으로 질 내 삽입을 시도하도록 하면서 훈련을 통해 성적 쾌감을 느낄 수 있도록 하는 방법도 있고, 여성 극치감 장애에서는 먼저 자위나 기타 자극을 통한 오르가즘을 혼자 느낀 후 상대 남성과의 삽입 성교에 따른 오르가즘을 시도하도록 하는 방법을 사용한다.
 그 밖에 다양한 행동치료, 이완요법, 최면치료, 그룹치료 등의 치료 방법이 있고, 보조 기구를 이용하기도 하고, 원인에 따라서는 약물 치료나 호르몬 치료도 원인 교정을 위해 적절히 사용될 수 있다. 대부분의 치료자는 커플을 치료하는 것을 선호하지만 개인 치료도 효과적이라고 알려져 있다.</t>
  </si>
  <si>
    <t>특별한 식이요법/생활습관이 보고된다는 증거는 없다.</t>
  </si>
  <si>
    <t>예방에 대한 특별한 연구는 없으며, 심리교육이 도움될 수 있다.</t>
  </si>
  <si>
    <t>외꺼풀</t>
  </si>
  <si>
    <t>Oriental eyelid</t>
  </si>
  <si>
    <t>한 겹으로 이루어진 눈꺼풀을 외꺼풀이라고 합니다.</t>
  </si>
  <si>
    <t>쌍꺼풀 발현 비율은 동아시아에서 특히 낮습니다. 이는 외꺼풀 몽골리안의 영향을 강하게 받았기 때문인 것으로 추정하고 있습니다. 마지막 빙하기 시기 극한의 추위를 견디기 위해 외꺼풀 몽골리안은 외부로 노출되는 눈동자까지 줄이게 되었는데, 그 과정에서 타 인종에선 볼 수 없는 몽고주름도 생기고 그 장력에 의해 쌍꺼풀이 풀어져 외꺼풀을 가지게 된 것입니다. 따라서 외꺼풀 몽골리안의 영향을 강하게 받은 동아시아계 인종은 쌍꺼풀 비율이 낮습니다. 서양에서는 외꺼풀 인구는 거의 없으며, 당장 비교적 따뜻한 곳에서 생존한 동남아시아로 내려가도 외꺼풀은 찾기 어렵습니다.</t>
  </si>
  <si>
    <t>쌍꺼풀이 없어서 생기는 병으로 안검내반이 있습니다. 눈꺼풀의 가장자리가 안쪽으로 말려들어가 속눈썹이 안구를 계속 찌르는 현상이 발생하는 것을 의미하는데 이 경우 속눈썹이 지속적으로 안구에 자극을 주면서 안구에 상처가 생기기 때문에 다양한 안구 질환에 걸릴 수 있습니다. 그래서 이 경우에는 만일 외모에 관심이 없다고 해도 쌍꺼풀 수술을 해주는 것이 필요합니다.한편, 아래, 윗 눈꺼풀의 주름과 눈 밑의 불룩한 주머니 등은 피곤하고 늙은 인상을 주며 시야에도 장애를 줄 수 있는데, 이 경우 아래 또는 윗 눈꺼풀의 늘어진 피부와 눈 밑의 불룩한 부분을 제거하고 때로는 윗 눈꺼풀이 처진 것을 교정하여 미용적이고 기능적인 문제를 개선할 수 있습니다.</t>
  </si>
  <si>
    <t>쌍꺼풀 수술은 선천적으로 쌍꺼풀이 없거나 한쪽에만 있는 사람을 대상으로 합니다. 지방층이 두터워 눈이 더부룩한 사람은 지방제거를 함께 할 수도 있고, 안검 하수증이 있는 사람이나 눈꺼풀이 늘어져 주름 제거를 하는 경우에 쌍꺼풀을 같이 만들 수도 있습니다. 그러나 개인의 특성에 따라 적절한 시술 방법이 다르고, 경우에 따라서는 쌍꺼풀 수술을 해서는 안되는 사람도 있으므로 수술 전에 반드시 전문의와 충분한 상담을 필요로 합니다.또한, 윗눈꺼풀의 주름살이 심하거나 처진 눈꺼풀에 의해 눈 꼬리의 살이 짓무르는 경우, 눈 밑의 불룩한 주머니로 피곤하고 늙은 인상을 주는 경우 수술로 많이 개선할 수 있습니다. 자세한 상담과 검진 후에 정신적, 심리적, 신체적 상황과 여건에 의거하여 안검 성형술의 대상이 될 것인지 여부를 결정할 것입니다. 윗눈꺼풀과 아래 눈꺼풀을 함께 수술하는 경우에는 동시에 하거나, 두 번에 나누어서 할 수 있습니다.</t>
  </si>
  <si>
    <t>쌍꺼풀 수술쌍꺼풀 수술은 일반적으로 국소 마취로 시술하며, 필요에 따라서는 진정제를 사용합니다. 쌍꺼풀 수술은 피부에 절개를 하는 방법(절개법)과 절개를 하지 않는 방법(매몰법)이 있습니다. 절개법은 눈꺼풀 피부에 절개를 하여 일부 근육과 피부를 절제하고 쌍꺼풀 선을 만들어 줍니다.필요한 경우 지방을 제거할 수도 있는 장점이 있지만 절개선을 따라 약간의 수술 반흔이 남을 수 있습니다. 그러나 이 반흔은 시간이 지남에 따라 호전되며 눈을 뜨면 쌍꺼풀 선에 가려지게 되므로 큰 문제는 없습니다.매몰법은 지방이 적고 얇은 눈꺼풀을 가진 젊은 사람에게 주로 시술하며 반흔이 눈에 띄지 않아 자연스러운 선을 가질 수 있지만 가끔 쌍꺼풀이 풀리는 경우가 있습니다.상안검 성형술윗눈꺼풀은 가장 먼저 노화가 오는 부위 중의 하나입니 다. 그 이유는 신체 중에서 가장 피부가 얇고, 피하 지방층도 적으며 눈 주위 근육을 가장 많이 사용하기 때문 입니다. 보기 싫은 주름은 말할 것도 없고 시야가 방해를 받고, 속눈썹이 눈을 찔러 불편합니다.상안검 성형술은 이렇게 늘어지고 처진 윗눈꺼풀, 눈 주위 지방이 튀어나와 보이는 변형을 교정하는 수술로, 눈의 자연스런 주름선을 따라 절개선을 그리고 필요한 만큼의 피부와 근육, 지방을 제거합니다. 피부만 처진 경우, 근육이 심하게 처진 경우, 지방이 과다하여 불룩한 경우 등 다양한 양상에 대하여 정확하게 진단하고 적절한 방법으로 수술하는 것이 중요합니다. 눈꺼풀이 처진 이유가 안검 하수 때문인 경우에는 이에 대한 교정이 필요합니다. 이 수술은 국소마취로 시행하며 수술 후 4일 전후로 봉합실을 제거합니다.하안검 성형술아래 눈꺼풀도 피부가 얇아지고 근육이 느슨해지며 처지고, 안와 지방을 받치고 있는 안와 격막이 약해지며 지방이 앞으로 밀려나와 눈 아래에 보기 싫은 불룩한 주머니가 나타납니다. 하안검 성형술은 여분의 지방을 제거하거나 지방이 부족한 부위에 재배치하고 안와격 막을 팽팽하게 당겨주고, 피부와 근육이 늘어진 것을 제거해 주는 수술입니다.피부나 근육이 늘어지지 않고 지방만 불룩한 경우에는 피부 절개가 없이 눈 안쪽 절개선을 이용하여 수술하는 경우도 있습니다. 반대로 눈이 너무 움푹한 경우에는 지방 이식술을 통하여 젊은 인상을 회복하는 방법도 있습니다.</t>
  </si>
  <si>
    <t>OTC 결핍증</t>
  </si>
  <si>
    <t>Ornithine-transcarbamylase deficiency</t>
  </si>
  <si>
    <t>OTC(Ornithine transcarbamylase) 결핍증은 노폐물을 무해하게 변화시키는 대사 과정에 유전적으로 장애가 생겨 발생하는 선천성 대사 이상증을 가리키는 질환입니다. 이 질환이 있는 아이가 출생 후 수유를 시작하면 고암모니아 혈증을 보입니다. 이 질환의 진단이 늦어질 경우 심한 뇌손상이 일어나며, 심하면 사망에 이릅니다. OTC 결핍증은 요소회로 대사이상증 중에서 유일하게 X 염색체로 유전됩니다. 이 질환은 7만~10만 명당 한 명의 발생 빈도를 보이는 가장 흔한 요소회로 대사이상증으로 추정됩니다. 현재 여섯 가지 종류의 질환이 알려져 있으며, 빈도는 모두 합쳐서 신생아 3만 명 당 1명 정도입니다.</t>
  </si>
  <si>
    <t>OTC 결핍증은 오르니틴 트랜스카바미라제(Ornithine transcarbamylase)의 결핍에 의해 발생합니다. 유전자는 X 염색체의 단완에 위치하고 있습니다. 이 효소가 결핍되면 단백 대사 노폐물인 암모니아가 정상적으로 처리되지 않고, 인체에 필요한 아르기닌의 합성이 저해됩니다.</t>
  </si>
  <si>
    <t>OTC 결핍증의 증상은 신생아형과 지발형으로 나눌 수 있습니다.신생아형은 수유 시작 후 2~3일경에 구토, 식욕 저하, 보챔, 경련, 의식 혼탁, 지능 저하, 발달 지연, 신경학적 장애 등의 증상이 나타납니다.지발형은 지능 저하, 정신과적 문제, 간헐적인 구토 및 의식 변화, 단백질이 풍부한 음식에 대한 혐오감 등의 증상이 나타납니다.</t>
  </si>
  <si>
    <t>OTC 결핍증의 정확한 진단을 위해서는 혈액의 암모니아, 아미노산 농도 측정과 소변의 유기산 분석이 필요합니다. 혈액과 체액 중에 암모니아가 현저히 증가합니다. 혈장에서는 비특이적으로 글루타민(glutamine), 아스파틱산(aspartic acid)과 알라닌(alanine)이 증가하지만 시트룰린(citrulline)이 감소합니다. OTC 결핍증에서는 소변의 오로트산(orotic acid)이 증가하기 때문에 카르바미룰린산 합성효소결핍증(carbamyl phosphate synthetase deficiency)과 감별할 수 있습니다. 최근에는 유전자 분석으로 보인자, 환자 및 태아의 산전 진단도 가능해졌습니다.</t>
  </si>
  <si>
    <t>급성기 OTC 결핍증은 혈액 투석 또는 복막 투석을 하면서 안식향산(sodium benzoate), 페닐 아세테이트(phenylacetate)와 아르기닌(arginine) 주사로 암모니아 수치를 낮추며 고탄수화물, 고지방식이를 통해 충분한 열량을 공급하여 치료합니다.급성기에서 회복되면 저단백 고탄수화물식(단백질 섭취량 1.0~1.5g/kg/일) 및 안식향산과 페닐 아세트산(phenylacetic acid) 또는 소듐 페닐부티레이트(sodium phenylbutyrate)를 경구 투여하여 암모니아치를 150 mg% 이하로 만듭니다. 안식향산을 투여하면 마뇨산(hippuric acid)이 소변으로 배설되고, 페닐아세트산을 투여하면 페닐아세트 글루타민(phenylacetyl glutamine)의 배설이 증가되어 효과적인 치료가 이루어집니다.</t>
  </si>
  <si>
    <t>교정용 임상사진</t>
  </si>
  <si>
    <t>orthodontic clinical photography</t>
  </si>
  <si>
    <t>얼굴,치아,치열궁,잇몸</t>
  </si>
  <si>
    <t>정해진 프로토콜에 따라 연조직 표면으로 나타나는 환자의 상태를 분석, 기록하기 위한 검사이며, 심미적인 교정치료를 위해 얼굴 및 구강 내 상태를 분석, 기록하기 위한 검사입니다.</t>
  </si>
  <si>
    <t>교정용 미니임플란트</t>
  </si>
  <si>
    <t>orthodontic mini-implant</t>
  </si>
  <si>
    <t>치아,치열궁,잇몸,위턱뼈,아래턱뼈</t>
  </si>
  <si>
    <t>교정치료 시 고정원 보강 혹은 특정한 방향으로의 치아 이동을 위해 잇몸에 임시로 식립하는 작은 나사입니다.</t>
  </si>
  <si>
    <t>[경과]
1. 미니임플란트 식립 후 즉시 힘을 가하거나 필요 시 수주의 기간을 기다릴 수도 있습니다. 
2. 매 교정치료를 위한 4주~6주의 내원을 통해 교정용 탄성제 등의 교체를 시행할 수 있습니다.</t>
  </si>
  <si>
    <t>교정용 모형 검사</t>
  </si>
  <si>
    <t>orthodontic model examination</t>
  </si>
  <si>
    <t>치아,치열궁,잇몸</t>
  </si>
  <si>
    <t>환자의 구강 내 상태를 인상 채득하여 치아 모형을 제작한 뒤 치아 배열과 크기 및 주변 조직에 관련된 계측을 시행하는 검사입니다. 제작된 모형은 혀 쪽에서도 치아 물림을 관찰할 수 있어 반드시 필요합니다.</t>
  </si>
  <si>
    <t>교정용 방사선사진 검사</t>
  </si>
  <si>
    <t>orthodontic radiologic examination</t>
  </si>
  <si>
    <t>치아,치열궁,위턱뼈,아래턱뼈,두개골,경추,손과,손목</t>
  </si>
  <si>
    <t>교정 분석 및 진단을 위한 골격, 치아, 연조직 형태 및 성장발육 단계 분석에 이용되는 검사입니다. 위턱뼈와 아래턱뼈를 포함하는 두부 골격을 계측하거나, 치아의 위치 및 발육상태, 얼굴 연조직 관계 및 기타 병소를 확인하기 위한 방법입니다.</t>
  </si>
  <si>
    <t>교정 치료</t>
  </si>
  <si>
    <t>orthodontic treatment</t>
  </si>
  <si>
    <t>치아와,상/하악골</t>
  </si>
  <si>
    <t>교정치료란 단순히 비뚤어진 치아를 가지런히 하는 것뿐만 아니라 성장과정에서 발생할 수 있는 여러 가지 골격적 부조화를 바로잡아 정상적인 기능을 발휘할 수 있도록 해주는 일련의 치료술식을 의미한다. 치료 결과 건강한 구강 조직과 보다 아름다운 얼굴 모습을 기대할 수 있다.</t>
  </si>
  <si>
    <t>치료가 끝나면 교정 장치를 모두 떼어내고 유지 장치(보정 장치)를 끼게 된다. 소아나 성인 모두 유지장치를 끼는 것이 원칙이며 치아 내 와이어를 부착한 유지 장치는 평생 장착하게 된다. 가철식 유지장치도 가능한 수면 중에 장착할 것을 추천한다. 교정 치료 후 치아 배열을 안정시키고 남은 성장 기간 동안 치료한 결과를 잘 유지시키기 위해 일정 기간 유지 장치를 착용해야 한다. 정기적으로 내원하여 치열의 유지 상태, 안면 골격 성장 상태를 확인하는 과정이 필요하다.</t>
  </si>
  <si>
    <t>각막 굴절 교정술 렌즈</t>
  </si>
  <si>
    <t>orthokeratologic lens</t>
  </si>
  <si>
    <t>경도 근시, 난시가 있는 사람의 각막에 역기하 디자인(기하학적인 구조가 기존의 렌즈와는 정반대)의 특수 콘택트렌즈를 일정 시간 적용하여 수술 없이 각막의 형태를 변화시켜 근시를 조정 또는 교정하는 시술 방법이다. 고도 근시이거나 난시가 심한 경우에는 효과가 없을 수 있다. 각막의 일정 부분을 절삭해서 시력을 교정하는 레이저를 이용한 굴절 수술과는 달리 콘택트렌즈를 이용하여 각막의 중심부를 눌러(각막을 구와 같은 모양으로 변화시킴) 근시를 교정하게 된다. 자기 전에 렌즈를 착용하고 아침에 렌즈를 제거하며 자는 동안 편평해진 각막에 의해 낮 동안 좋은 시력을 유지할 수 있는 시력 교정 방법이다. 
성인보다는 각막의 탄력성이 좋은 어린 나이에 유지 효과가 좋으며 렌즈 제거 후 각막의 모양은 원래대로 돌아가기 때문에 한 번 생긴 근시를 치료할 수는 없다. 최근 연구 결과에 의하면 청소년기 근시 진행의 억제에 경도의 효과가 있는 것으로 보고되었으나 근시의 진행을 완전히 막을 수 있는 치료 방법은 아니다.</t>
  </si>
  <si>
    <t>대략적인 정기 검사 일정은 다음과 같다. 
착용 당일, 첫째 날, 1~2주 후, 1개월 후, 3개월 후, 이후 3~6개월마다 정기 검사를 시행해야 한다. 
정기 검사 시에는 시력 검사 및 각막지형도 검사와 각막, 결막의 상태를 확인하기 위한 세극등 현미경 검사를 한다. 그리고 렌즈의 흠집이나 파손, 변형 등의 이상 유무를 확인한다. 렌즈 관리가 불충분한 경우 관리법에 대한 재교육이 반드시 필요하다.</t>
  </si>
  <si>
    <t>악정형장치</t>
  </si>
  <si>
    <t>orthopedic appliance</t>
  </si>
  <si>
    <t>성장기 아동의 경우 위턱과 아래턱의 성장이 불균형적일 수 있습니다. 위턱과 아래턱의 과성장 및 열성장이 혼재할 수 있으며 이는 골격성 III급 부정교합과 골격성 II급 부정교합의 양상으로 나타날 수 있습니다. 
이에 현재의 성장 패턴을 분석하고 향후 올바른 방향으로 유도하기 위한 장치가 악정형장치입니다.
[종류]
가. 골격성 II급 부정교합 (위턱 과성장 및 아래턱 열성장) 치료용
  (1)	II급 기능성 교정장치(functional appliance): 구내 장치의 일종으로 아래턱의 성장을 촉진하며, 액티베이터(activator), 바이오네이터(bionator), 트윈블럭(twin block) 등이 있습니다.
  (2) Functional regulator (FR-II): 구내 장치의 일종으로 비정상적인 구강 부위 근육 습관을 제거하고 아래턱의 성장을 유도합니다.
  (3) 헤드기어(headgear): 구외 장치의 일종으로 위턱 성장을 억제합니다.
나. 골격성 III급 부정교합 (위턱 열성장 및 아래턱 과성장) 치료용
  (1) Functional regulator (FR-III): 구내 장치의 일종으로 근육의 기능적 이상을 회복하여 위턱 성장을 유도하고 아래턱 성장 방향을 바꾸어 줍니다.
  (2) 이모장치(chin cup): 구외 장치의 일종으로 아래턱의 성장 억제를 목적으로 사용하며, 성장 방향을 변화시킵니다.
  (3) 페이스마스크(facemask): 구외 장치의 일종으로 위턱의 성장을 촉진합니다.</t>
  </si>
  <si>
    <t>[경과]
1. 장치 장착 이후 4주~6주, 길게는 3달~6달 간격으로 체크를 받습니다.
2. 매 체크 시 장치의 파손 정도를 살피고 장치가 발휘하는 힘을 측정하여 일정수준을 유지하도록 조절합니다.
3. 원하는 개선이 이루어졌다 하더라도 과교정 및 유지 목적으로 수개월 이상 더 장치를 사용할 수 있습니다.
4. 치료 과정 상 추가의 검사가 필요할 수도 있습니다
[통증]
1. 정상적인 경우라도 장치 사용 초기에 잇몸이나 머리 부위의 통증이 발생할 수 있으나, 지속될 경우 담당 주치의와 상의합니다.
2. 일상 생활이 불편할 정도의 통증이 발생하는 경우 진통제의 복용 고려해볼 수 있으며 담당 주치의와 상의하도록 합니다.
3. 구내장치의 경우 초기 3주~4주간 침분비가 증가할 수 있습니다.</t>
  </si>
  <si>
    <t>보조기</t>
  </si>
  <si>
    <t>orthosis</t>
  </si>
  <si>
    <t>재활의학과,정형외과</t>
  </si>
  <si>
    <t>인체의 기능을 보조하거나 교정하는 장치를 보조기라고 하고 신체기관을 대체하는 경우 의지(의족, 의수)라고 불린다. 뇌졸중, 척수손상 등과 같은 비교적 영구적인 손상이 있거나 골절 등으로 일시적인 기능 저하가 있을 때, 근육이나 관절이 약해지거나 신경계의 이상 반응 혹은 회복 반응에 의해서 관절과 근육에 경직이나 구축이 온 경우 보조기가 필요하다. 보조기는 신체 기능이 약해져 있을 때 도와주는 역할과 과다한 힘이 들어가거나 변형이 생겼을 경우 신체를 적절한 형태로 바로잡아주는 역할을 한다. 신체의 손과 발, 팔, 다리, 목과 허리를 포함한 척추 등에 보조기를 적용할 수 있는데 피부가 다치지 않게 착용할 수 있는 형태들이 많다. 넓은 범위에서는 지팡이나 보행기 같이 걷는 것을 보조하는 도구들도 보조기에 포함된다.</t>
  </si>
  <si>
    <t>보조기를 사용하게 된 원인이었던 위약이나 경직이 사라지게 되면 보조기를 제거한다.</t>
  </si>
  <si>
    <t>기립성어지럼증</t>
  </si>
  <si>
    <t>Orthostatic dizziness</t>
  </si>
  <si>
    <t>자율신경계</t>
  </si>
  <si>
    <t>누워 있거나 앉아 있다가 갑자기 일어나는 경우 체위의 갑작스러운 변화에 발생하는 혈압 저하를 기립성 저혈압 이라고하며 이로 인한 어지럼증을 의미한다. 일반적으로 갑자기 일어나는 자세에서 500-1000 mL의 혈류가 복부나 하지정맥쪽으로 이동하게 되면서 심장으로의 정맥환류 감소가 발생하고 이로 인하여 일시적으로 심박출량과 혈압이 감소한다. 정상적으로 이러한 자세 변화에 대하여 체내 조직 및 혈관에 분포해 있는 압 수용체가 반응하여 교감신경계의 활성도 증가 및 부교감신경계 활성도 억제를 일으키게 되고 심박동수가 빨라져 말초혈관의 저항을 증가시키는 반응으로 혈압이 하강 하는 것을 막게 된다. 정상적으로 누운 자세에서 갑자기 일어나게 되면 수축기/이완기 혈압은 5-10 mmHg 정도 감소하며 맥박은 분당 10-25회 가량 증가하는 반면, 기립성 저혈압에서는 보다 큰 폭의 혈압 하강이 발생하여 증상을 유발한다.</t>
  </si>
  <si>
    <t>기립성 저혈압에는 다양한 기저질환이 원인이 될 수 있으며, 심기능 저하를 유발 할 수 있는 심근경색, 심근염, 대동맥 협착증, 부정맥 등이 원인이 될 수 있다. 또한 출혈, 설사/구토 등으로 인한 탈수, 빈혈과 같이 유효 혈량 부족으로 인한 심박출량 감소가 관련될 수 있으며 부신기능 이상에 따른 호르몬 장애 및 전해질 장애도 원인일 수 있다. 고혈압을 치료하기 위한 혈압 강하제, 이뇨제, 혈관 확장제 등과 같은 약제에 의하여 유발 되는 경우도 있다. 노인 환자에서는 이런 기저질환 없이 자율신경계 조절 장애로 인하여 발생하기도 한다.</t>
  </si>
  <si>
    <t>원인 질환 없이 발생하는 자율신경계 기능 부전에 따른 기립성 저혈압의 주증상은 어지러움이며 망막이나 뇌의 후두엽에 허혈이 생기면 순간적으로 눈 앞이 캄캄해 지는 현상(Visual blurring) 이 생기기도 하며 심한 경우 실신 증상이 나타나기도 한다. 그 외에 두통, 목뒤가 뻣뻣해지는 느낌, 소변이나 대변이 마려운 느낌을 호소 하기도 한다.</t>
  </si>
  <si>
    <t>기립성 저혈압의 진단은 누운 자세와 일어선 자세에서 혈압을 측정하여 비교하는 것이다. 먼저 누운 상태에 안정 시 혈압을 측정하고 즉시 일어나게 하여 1분 간격으로 일어선 자세에서 혈압을 측정하고 3분 이내 수축기 혈압 20 mmHg 이상 또는 이완기 혈압 10 mmHg 이상 감소하는 경우는 기립성 저혈압을 진단한다. 기립경사대 검사(Head-tilit test)를 통하여 자세 변화에 따른 혈압 및 맥박과 증상 발생 여부를 기록하여 진단을 할 수도 있다.</t>
  </si>
  <si>
    <t>우선 기립성 저혈압이 의심 되면 복용하고 있는 약물 중에서 기립성 저혈압을 유발하는 약제가 포함 되어 있는지 확인하여 해당 약제 투약을 중단 한다. 또한 원인 질환의 동반 여부를 확인하여 심기능 저하 및 유효 혈액량 감소를 일으킬 수 있는 동반 질환을 치료 해야한다. 일반적으로 염분과 수분 섭취를 늘려 체액량을 유지하는 식이 습관 조절을 해 볼 수 있고 심한 경우 약물 치료를 할 수도 있다.</t>
  </si>
  <si>
    <t>술은 혈관을 확장 시킬 수 있어 금주를 권한다. 갑작스럽게 일어나는 것을 피하고 앉거나 일어 설 때는 동작을 천천히 하며, 뜨거운 물로 오랫동안 샤워를 하거나 장시간 서있는 것은 피한다.</t>
  </si>
  <si>
    <t>규칙적인 식사와 적절한 염분과 수분을 섭취하고 스쿼트, 까치발 들기와 같은 운동을 하는 것이 도움이 된다. 장기간 서 있는 동작을 할 때는 다리 정맥혈의 정체를 막기 위한 압박 스타킹 착용 등의 통해 증상을 약화시킬 수 있다.</t>
  </si>
  <si>
    <t>오스굿슐라터병</t>
  </si>
  <si>
    <t>osgood-schlatter disease</t>
  </si>
  <si>
    <t>무릎 바로 아래, 정강뼈 위쪽의 앞부분이 툭 튀어나오고, 누르면 아프며, 운동을 한 뒤에 통증이 생기는 질환이다. 초등학교 고학년에서 중학교 저학년 사이에 흔히 발생하며, 아무래도 활동량이 많은 남자 아이에게서 더 흔하다. 증상의 정도는 신체 활동량과 비례하고, 무릎 양쪽 또는 한쪽에 발생한다.</t>
  </si>
  <si>
    <t>오스굿슐라터병이 생기는 부위는 넓적다리의 앞쪽 근육이 붙는 자리로 무릎을 펴게 하는 아주 큰 힘이 작용한다. 어린이가 성장하여 사춘기에 접어들면서 몸집도 커지고 근육도 강해지지만, 아직 뼈 조직은 그만큼 튼튼해지지 않은 불균형 상태에서 슬개건이 당겨지는 반복적인 자극이 주어져 생기는 질환이다.</t>
  </si>
  <si>
    <t>무릎 바로 아래, 종아리뼈 위쪽의 앞부분이 툭 튀어나오고 활동 증가와 비례한 병변 부위의 압통이 있다.</t>
  </si>
  <si>
    <t>다리 통증, 무릎 부위 부종, 압통, 무릎 부위 통증</t>
  </si>
  <si>
    <t>대개 수 개월 또는 수 년 동안 지속된 후 서서히 완화된다. 증상이 없어진 뒤에도 튀어나온 뼈 부위는 그대로 남게 되며, 심하면 딱딱한 바닥에 무릎 꿇고 앉기가 힘들어진다.</t>
  </si>
  <si>
    <t>병력청취와 단순 방사선촬영 검사로 진단한다. 단순 방사선촬영 검사를 해 보면 튀어나온 부분에 뼈 조각이 떨어져 있는 것이 보이기도 한다.</t>
  </si>
  <si>
    <t>통증을 일으키는 운동을 삼가면 증상은 대부분 저절로 없어진다. 통증이 아주 심한 경우에는 진통제를 복용하거나 일시적으로 보조기 등을 사용하여 무릎을 보호하면 증상이 빨리 없어지는 데 도움이 된다. 뼈 조각이 떨어져 나온 채로 있다가 성인이 되어서 격렬한 운동을 하게 되면 통증이 생기는 경우가 드물게 있을 수 있으며, 활동에 많은 지장을 주면 수술을 통해서 뼈 조각을 제거하기도 한다.</t>
  </si>
  <si>
    <t>취한증</t>
  </si>
  <si>
    <t>Osmidrosis</t>
  </si>
  <si>
    <t>취한증은 아포크린샘(apocrine, 한선)의 분비액에서 비롯되는 질환입니다. 아포크린샘은 겨드랑이, 회음부, 안검부, 외이도, 유두 주변에 분포하고 있습니다. 분비액이 분비되는 시점에는 지방과 콜레스테롤이 함유된 무균성, 무취성입니다. 피부에 상주하는 세균의 작용으로 분비액이 지방산과 암모니아로 분해되면서 특징적인 냄새가 발생합니다. 특히, 액와부에서 특징적인 냄새가 나는 것을 액취증이라 합니다.</t>
  </si>
  <si>
    <t>신체의 땀샘은 무색, 무취, 무미로 체온 조절과 노폐물 배출을 담당하는 에크린선(Eccrine gland)과 겨드랑이 등 특정 부위(겨드랑이, 회음부)에 집중적으로 발달해 지방산과 유기물질을 배출시키는 아포크린선(Apocrine gland)으로 나눌 수 있습니다.아포크린선의 분비가 정상적인 사람보다 과다할 경우 땀이 체표면으로 흘러나와 피부에 서식하는 세균과 섞입니다. 이로 인해 지방산과 암모니아로 분해되면서 냄새가 나고, 땀이 피부에서 각질층을 악화시켜 세균 감염을 유발합니다. 아포크린선에 감염되는 세균을 더 잘 자라게 하여 취한증을 일으키게 됩니다. 아포크린선은 주로 겨드랑이, 젖꼭지, 배꼽, 생식기 주위에 분포합니다.아포크린선은 땀이 저장되어 있다가 정서적 충격이나 스트레스를 받으면 즉시 분비됩니다. 분비된 땀은 쉽게 흰옷에 노랗게 착색되며, 이는 잘 지워지지 않습니다. 사람에 따라 냄새나는 정도는 다릅니다. 특히 아포크린선은 10세 전까지 기능하지 않다가 심리적으로 민감한 사춘기에 접어들면서 내분비 기능 등에 따라 변화합니다. 여성은 월경 직전에 취한증 증상이 심해집니다. 월경 기간 중이나 임신 중에는 감소합니다. 폐경기 이후에는 증상이 소실되기도 합니다.</t>
  </si>
  <si>
    <t>겨드랑이 악취,옷 액와 부분 변색</t>
  </si>
  <si>
    <t>겨드랑이 악취, 옷 액와 부분 변색</t>
  </si>
  <si>
    <t>취한증을 진단하는 기준은 다음과 같습니다.① 흰옷을 입으면 저녁 무렵 겨드랑이가 노랗게 변해 있습니다.② 다른 부위에 비해 겨드랑이 땀이 심하여 항상 겨드랑이 부위가 축축하게 젖어 있습니다.③ 귀지가 축축하게 젖어 있습니다.④ 가족 중 액취증으로 치료를 받은 사람이 있습니다.⑤ 암내가 난다는 소리를 다른 사람에게 들은 적이 있습니다.⑥ 냄새에 대한 걱정으로 사회생활에 제한을 받습니다.⑦ 향이 없는 휴지를 양쪽 겨드랑이에 끼운 후 5분 후 냄새를 맡았을 때 역겨운 냄새가 납니다.본인이나 주위 사람에게 불쾌감을 줄 정도로 겨드랑이 땀 냄새가 심하다면, 전문가의 진단을 받는 것이 좋습니다.</t>
  </si>
  <si>
    <t>취한증은 아포크린선이 충분히 발달한 후, 즉 16~18세 이후에 수술하는 것이 재발률을 낮추는 데 좋습니다. 냄새가 너무 심하여 생활에 지장을 받는다면, 조기에 수술을 진행하기도 합니다.수술은 절개 방법과 비절개 방법으로 나뉩니다. 절개 방법은 액와 부위에 절개선을 넣어 피부판을 얇게 거상한 후에 아포크린선을 수술용 가위나 칼을 이용하여 제거하는 방법입니다. 비절개 방법은 액와에 작은 절개선을 내어 창을 만든 뒤 초음파 장비를 절개선을 통해 삽입하여 아포크린선을 녹여 제거하는 방법입니다.과거에 시행하던 피하조직 삭제법은, 겨드랑이 피부에 약 10cm 정도 절개선을 가하고 피부를 들어 올려서 아포크린선을 집중적으로 제거한 후에 다시 피부를 덮어주는 방법입니다. 수술 후 7~10일 가량 팔의 사용이 제한되고, 겨드랑이를 가로지르는 긴 흉터가 영구적으로 남게 되어 특히 여성의 경우 수술을 꺼려했으며, 수술 중에 모낭과 혈관들이 손상을 입어 겨드랑이의 피부가 죽게 될 위험부담도 있었습니다.최근 새로 개발된 초음파 땀샘 흡입술은 초음파 지방 흡입기로 지방을 흡입할 때 지방세포만을 선택적으로 파괴하는 원리를 이용해 액취증의 원인이 되는 아포크린 땀샘세포를 없애는 것입니다. 겨드랑이 부위를 국소마취하고 겨드랑이의 자연스러운 피부 주름을 따라 약 1㎝ 길이로 2곳에 절개하고 피부 밑에 초음파를 발생시키는 기구를 집어넣어 피하지방층에 있는 지방세 포와 아포크린 샘을 흡입해 냅니다.수술 시간은 약 45분 정도 걸리며 흉터가 거의 눈에 띄지 않아 젊은 여성에게도 권할만 합니다. 이 시술은 기존의 삭피법과 비교하여 재발율이 거의 비슷하거나 더 낮으며, 증세가 재발하더라도 어렵지 않게 재수술이 가능하다는 장점이 있습니다. 본 시술은 SCI 등재 미국 성형외과 학회지에 출판되어 그 우수성을 입증하였습니다.</t>
  </si>
  <si>
    <t>액취증</t>
  </si>
  <si>
    <t>osmidrosis axillae</t>
  </si>
  <si>
    <t>겨드랑이</t>
  </si>
  <si>
    <t>인체에는 아포크린 샘과 에크린 샘이라는 두 가지 종류의 땀샘이 존재하는데, 액취증이란 주로 아포크린 샘에서 분비되는 물질이 피부 표면에서 그람 양성 세균에 의해 분해되면서 피부에서 악취가 나는 질환을 말한다.</t>
  </si>
  <si>
    <t>아포크린 땀샘의 분비물은 원래 무균 상태이며 냄새가 나지 않는데, 피부 표면에서 그람 양성 세균에 의해 분해되면서 액취증이 발생한다. 아포크린 땀샘 분비물의 화학적 조성은 개인차가 있을 수 있어서 환자가 느끼는 악취의 종류도 조금씩 차이가 있을 수 있다. 모발과 의복에 악취를 일으키는 땀 분비물이 축적되어 액취증을 악화시킬 수도 있다.
에크린 액취증은 에크린 땀샘의 과도한 분비로 인하여 연화된 피부의 각질층에 세균 또는 진균이 작용하여 발생한다.</t>
  </si>
  <si>
    <t>아포크린 땀샘은 대부분 겨드랑이에 위치하며 사춘기에 땀 분비를 시작하므로 아포크린 액취증은 사춘기 이후에 발생한다. 모발과 의복에 묻어 있는 아포크린 분비물이 냄새를 지속시키므로 얇은 의복을 입는 여름철에 증상이 가벼워질 수는 있다. 그러나 계절과 기후에 따른 차이는 뚜렷하지 않는다.
에크린 액취증은 주로 발바닥과 겨드랑이에 발생하며, 다한증이 원인이고, 겨드랑이의 경우에는 당뇨병이나 비만증이 있는 사람에서 발생하는 경우가 많다. 대부분 사회생활에 지장을 받는다.</t>
  </si>
  <si>
    <t>대부분 호르몬 분비가 왕성하고 외부 활동이 많은 10대 후반 20대 초반에 발생하며 보존적 치료로 조절한다. 사회생활에 지장을 받지 않을 정도의 액취증은 보존적 치료 또는 국소적 치료가 효과적이지만, 심한 경우 수술적 절제를 시행하기도 하고 교감신경절 절제술을 시행한다.</t>
  </si>
  <si>
    <t>조직검사 상 아포크린 또는 에크린 땀샘의 변화는 없고, 냄새를 맡아봄으로써 쉽게 진단할 수 있다. 유아에게 액취증이 발생하는 경우에는 유전성 아미노산요를 의심하여 반드시 혈액검사 및 요검사를 시행해야 한다. 또한 정신과적인 문제인 냄새공포증 환자와 구별하는 것이 중요하며 이런 경우에는 정신과에 자문을 의뢰하기도 한다.</t>
  </si>
  <si>
    <t>아포크린 액취증의 경우에는 피부 표면에서 아포크린 분비물을 제거하고 세균의 발육을 저지하며 냄새를 일으키는 물질의 흡착이나 변화를 유도하고 향수를 이용한 냄새의 제거 등이 치료법으로 쓰인다. 그러므로 비누로 자주 씻고 겨드랑이의 털을 제거하는 것도 좋은 방법이다. 메탈릭 알루미늄, 지로코니움, 아연염 등이 효과적으로 사용되며 네오마이신, 겐타마이신 같은 국소적 항생제도 효과적이다. 이와 같은 방법으로 효과가 없을 때는 아포크린 땀샘이 분포하는 부위를 외과적으로 절제할 수도 있다.
에크린 액취증의 경우에는 일상적으로 자주 씻고, 세균 및 진균 감염이 있을 때에는 이를 치료하며, 땀이 과도하게 발생하는 것을 억제하는 국소요법을 사용할 수 있으며, 비수술적 요법으로 보툴리눔독소 A를 주사할 수도 있다. 사회활동에 심한 제약을 받거나 국소적인 방법으로 효과가 없을 경우 수술을 고려하기도 한다.</t>
  </si>
  <si>
    <t>겨드랑이 위생관리에 주의해야 하므로 비누로 자주 씻고 향수를 이용한 냄새의 제거 등이 중요하다. 시중에 판매되는 데오드란트를 부분적으로 사용하는 것도 도움이 된다.</t>
  </si>
  <si>
    <t>후종인대 골화증</t>
  </si>
  <si>
    <t>Ossification of posterior longitudinal ligament</t>
  </si>
  <si>
    <t>후종인대 골화증은 후종인대가 뼈처럼 단단하게 굳어지며 두꺼워지는 변화를 일으켜 척추관을 지나는 신경을 압박함으로써 신경 장애(척추신경근증 혹은 척수증)가 나타나는 질환입니다. 인대는 척추뼈 사이의 움직임을 유지하면서 어긋나지 않도록 지지해 주기 위해 존재합니다. 전종인대는 척추의 전방에서 지지하는 것이고, 후종인대는 척추체의 뒤쪽에서 지지하는 것입니다.</t>
  </si>
  <si>
    <t>후종인대 골화증을 일으키는 원인은 명확하지 않습니다. 다만 주로 한국, 일본 등의 동양인에게서 자주 나타납니다. 유전적, 인종적 요소가 많이 작용하는 것으로 알려져 있습니다. 또한 외상, 당뇨, 비만, 면역 질환, 강직성 척추염, 미만성 골과다증 등과도 관련이 있다고 합니다. 발생 부위는 주로 경추에서 발생하지만 흉추나 요추에서도 드물게 발생합니다.</t>
  </si>
  <si>
    <t>배변장애,근력 약화,목의 통증,하지 마비,보행이상,배뇨장애,저림,감각 이상,상지 마비</t>
  </si>
  <si>
    <t>배변장애, 근력 약화, 목의 통증, 하지 마비, 보행이상, 배뇨장애, 저림, 감각 이상, 상지 마비</t>
  </si>
  <si>
    <t>후종인대 골화증은 다음과 같은 검사를 통해 진단합니다.① 단순 방사선 검사후종인대 골화증은 골변성을 동반하기 때문에 단순 방사선 검사에서 발견할 수 있는 경우가 있습니다. 하지만 정밀 진단을 위해서는 CT, MRI 검사가 필요합니다.② CT가장 중요한 검사입니다. 골화된 종괴의 모양과 크기, 척추관 협착과 압박 정도를 알 수 있습니다.③ MRI척수의 신경 변성 유무와 척수의 압박 정도를 잘 나타내는 장점이 있습니다. 그러나 골화 부위는 무신호로 나타나므로 다른 병변과의 감별이 어려운 경우가 있어 주의해야 합니다.④ 기타신경 손상의 정도를 확인하기 위해 근전도, 유발 전위 검사, 방광 기능 검사 등을 시행하기도 합니다.</t>
  </si>
  <si>
    <t>후종인대 골화증 치료는 다음과 같이 진행합니다.① 보존적 치료(비수술적 방법)안정을 취하고 운동을 제한합니다. 소염 진통제, 스테로이드 등의 약물을 투여합니다. 이외에 보조기 착용, 열 치료, 마사지, 견인 치료 등의 물리 치료 등을 시행합니다. 하지만 후종인대 골화증 증상이 나타나고 처음 진단을 받는 경우에는 대부분 어느 정도 척수 신경이 현저하게 압박되고 척수병증의 증상이 있으므로 이러한 치료에 반응을 보이지 않는 경우가 더 많습니다.② 수술적 치료척추관이 심하게 침범되었거나 보존적 치료에 반응하지 않는 방사통이 있는 경우, 보행 장애, 손의 섬세한 운동 장애 등과 같은 척수 병증이 보이는 경우에는 수술적 치료가 필요합니다. 수술은 척수증의 정도, 침범된 척추 분절의 범위, 시술자의 선택에 따라 전방 혹은 후방으로 시행할 수 있습니다.경추의 경우 전방 접근법으로 척추체 제거술을 시행한 후 골화 부위를 직접 모두 적출하는 방법이 병변의 제거라는 측면에서 이상적입니다. 그러나 3개 척추체 이상의 범위에서 발생했거나 후종인대 골화증이 심하여 수술 중 척수를 손상시킬 위험이 예상되는 경우에는 후궁 절제술이나 척추 후궁 성형술을 이용하여 간접적인 후방 감압술을 시행할 수 있습니다. 후궁 절제술은 수술 후 불안정성과 경추 변형이 생길 수 있기 때문에, 최근에는 후궁 확장 성형술이 더 바람직하다고 알려져 있습니다.다만, 경추 후만 변형이 동반되어 있거나 불안정성이 동반되는 경우에는 후궁 절제술 후 후방 고정 및 유합술을 하는 것이 유리할 수 있습니다. 일부 전반적인 척추관 협착과 함께 국소적으로 심한 전방 압박이 있는 경우 전, 후방 병행 수술이 필요할 수 있습니다. 골화 부위를 척수의 손상 없이 모두 적출하면 예후는 양호합니다.</t>
  </si>
  <si>
    <t>ossification of the posterior longitudinal ligament</t>
  </si>
  <si>
    <t>정형외과,신경외과,재활의학과</t>
  </si>
  <si>
    <t>뼈와 뼈 사이의 움직임을 유지하면서 어긋나지 않도록 지지해 주기 위해 인대라는 것이 존재하는데, 목 부위 경추에서 꼬리뼈 근처의 천추까지 척추 전체를 위에서부터 아래까지 정렬을 유지하기 위해서도 인대가 존재한다. 이러한 인대에는 여러 종류가 있는데, 척추의 정렬 및 안정화, 그리고 운동성을 유지하기 위해 존재하는 종인대 중 척추의 전방에서 지지하는 것이 전종인대이며, 척추체의 뒤쪽과 척추관의 앞쪽에서 지지하는 것이 후종인대이다. 이 후종인대가 여러 가지 원인에 의해 뼈처럼 단단하게 굳어지는 골화를 일으켜 척추관을 지나는 신경을 압박함으로써 신경장애가 나타나는 질환을 후종인대 골화증이라고 한다.</t>
  </si>
  <si>
    <t>이 질환의 원인은 불명확하지 않으나 주로 한국, 일본 등의 동양인에게만 나타나고, 가족간의 발병률이 일반인보다 높은 것으로 보아 유전적, 인종적인 요소가 많이 작용하는 것으로 알려져 있다. 외상, 당뇨병, 비만, 면역 질환, 강직성 척추염, 미만성 골과다증 등과도 관련이 있다고 보고되고 있다. 목 부분인 경추에서 잘 발생하며 가슴 쪽 흉추에서도 드물게 발생한다.
단단하게 뼈처럼 굳어진 후종인대는 인접한 인대를 변화시켜 제2 경추에서 5 경추에 걸쳐 보통 2~5개의 추체에 다발성으로 발생한다. 주로 40세 이후에 많으며 남녀 발생 비율은 약 4:1로, 남자에게 더 많이 발생한다.</t>
  </si>
  <si>
    <t>초기에는 경부(목 부위) 통증과 위화감, 압박감의 증세로 시작한다. 그러다 진행이 되면 후종인대가 딱딱해지고 점차 커지면서 신경을 압박하여 팔이나 손의 저림, 통증, 감각 저하, 근력 저하로 시작하여 점차 다리의 근력 저하 및 감각 이상, 보행 장애, 배뇨나 배변장애가 나타나며, 외상으로 인해 더 악화되거나 더 심한 경우에는 팔다리의 마비도 올 수 있다.</t>
  </si>
  <si>
    <t>후종인대 골화의 최초 발병시기에는 전형적인 증상이 없어 알 수가 없다가 척추관이 65% 이상 좁아져야 신경학적 징후 및 증상이 나타나기 때문에 어느 정도 진행된 상태에서 진단되는 경우가 대부분이다. 또한, 치료를 하지 않은 경우에는 1년에 4mm 정도씩 크기가 커지는 진행성 병변이 되므로, 환자의 상태에 따라 신경학적 증상이 있는 경우에는 반드시 치료를 해야 한다. 신경 압박이 오랜 기간 지속될 경우 척수신경에 되돌릴 수 없는 변성이 나타나게 되어, 이러한 경우 수술을 시행해도 이미 손상된 신경 기능의 회복을 기대하기 어렵게 된다.</t>
  </si>
  <si>
    <t>환자가 호소하는 증상을 토대로 해서 신경학적 검사와 문진 등으로 후종인대 골화증이 의심된다면 방사선학적 검사 상 확진을 해야 한다. 골화성 병변이기에 척추 자기공명영상보다는 단순 방사선검사와 척추 전산화 단층촬영이 진단에 용이하다. 이런 방사선학적 소견 상 골화의 형태에 따라 연속형, 분절형, 국소형, 혼합형으로 분류한다. 여러 개의 척추 뼈에 걸쳐 이어져 있을 경우 연속형, 떨어져 따로따로 존재할 경우를 분절형, 한두 분절의 일부에만 존재하는 경우는 국소형이라고 하며, 연속형과 분절형이 혼합되어 있는 경우를 혼합형이라고 한다.
단순 방사선 검사에서 후종인대의 골화는 잘 관찰할 수 있으나 전산화 단층촬영은 골화된 종괴의 모양과 크기, 척추관 협착과 척수 압박 정도를 정확히 알 수 있다. 자기공명영상은 척수의 신경변성 유무와 척수의 상태를 잘 나타내는 장점이 있으나 골화 부위는 무신호로 나타나기 때문에 주의해야 한다. 그 외에도 신경손상의 정도를 확인하기 위해 근전도, 유발 전위검사, 방광 기능검사 등을 시행할 수 있다.</t>
  </si>
  <si>
    <t>비수술적 방법으로 안정과 운동 제한, 소염진통제, 스테로이드 등의 약물 투여 등을 시행하게 된다. 그 외 보조기를 착용하거나 열 치료, 초단파 치료, 마사지, 견인 치료 등의 물리치료 등이 시행되지만, 후종인대 골화증의 증상이 나타나고 처음 진단을 받게 되는 경우는 대부분 어느 정도 척수신경의 압박이 현저하고 척수병증의 증상이 생겨 있으므로 보존적 치료에 반응을 보이지 않을 때가 더 많다. 그래서 조기에 발견되거나 증상이 심하지 않더라도 협착이 심한 경우는 예방적 목적의 수술이 필요한 경우도 있다.
수술의 여부는 환자의 상태 및 담당의사의 소견에 따라 결정되고, 수술의 방법은 척수증의 정도, 침범된 척추 분절, 시술자의 선택에 따라 전방 혹은 후방으로 시행할 수 있다. 경추의 경우 원칙적으로 전방 접근법으로 척추체 제거술을 시행한 후 골화 부위를 직접 모두 적출하는 것이 이상적이지만, 3개 척추체 이상에서 발생했거나 수술 조작으로 척수를 손상시킬 위험이 있는 경우에는 간접적인 후방감압술로 후궁절제술이나 척추후궁성형술을 시행한다. 일부 혼합형의 경우, 즉 전반적인 척추관 협착과 함께 국소적으로 심한 전방 압박이 있는 경우에는 전후방 병행 수술이 필요하다. 골화 부위를 척수 손상 없이 모두 적출하면 예후는 양호하다.</t>
  </si>
  <si>
    <t>특별히 후종인대 골화증에 좋은 식이습관은 없으나, 당뇨가 발병의 원인이 될 수 있으므로 당뇨 예방을 위한 식습관을 유지해야 하며, 비만은 척추에 스트레스를 주는 중요한 요인이므로 너무 과도한 비만이 되지 않도록 적절한 칼로리의 섭취가 도움이 될 것이다.
목 부분인 경추는 흉추나 요추보다 외부 충격이나 불안정한 자세 등에 견디는 정도가 약하기 때문에 후종인대 골화증의 예방을 위해서는 바른 자세를 유지하는 것이 중요하며, 일정한 자세를 오랫동안 유지하는 경우 자주 목을 풀어 주어 경부 근육의 경직을 줄여 주는 것이 필요하다. 과도한 목 운동을 삼가고 목의 굴곡을 심화시키는 엎드려서 책보기, 누워서 텔레비전 보기, 높은 베개 베기, 소파에 장시간 눕기와 같은 자세는 피하도록 한다. 특히 습관적인 목 돌리기와 목 꺾기는 경추와 추간판에 손상을 주어 경추골의 비후 및 후골인대 골화 등 퇴행성 질환을 악화시킬 수 있으므로 주의해야 한다.</t>
  </si>
  <si>
    <t>퇴행성 질환은 평상시의 생활 습관과 밀접한 연관이 있다. 무거운 안전모나 헬멧 같은 모자를 쓰거나 목을 너무 많이 움직이거나 하는 등의 척추에 무리가 가는 행동을 하면 그만큼 척추에 부하가 가게 되어 퇴행성 변화를 촉진시키게 되므로 이를 피하는 것이 좋다. 척추의 자세를 올바르게 하는 것도 척추에 무리를 덜 주게 되어 퇴행성 변화를 늦출 수 있다.</t>
  </si>
  <si>
    <t>골관절염</t>
  </si>
  <si>
    <t>Osteoarthritis</t>
  </si>
  <si>
    <t>정형외과,류마티스내과</t>
  </si>
  <si>
    <t>골관절염은 뼈의 관절면을 감싸고 있는 관절 연골이 마모되어 연골 밑의 뼈가 노출되고, 관절 주변의 활액막에 염증이 생겨서 통증과 변형이 발생하는 질환입니다. 흔히 퇴행성 관절염이라고도 불리우며 관절 질환 중에서 가장 많이 발생하는 질환입니다. 그러나 나이가 들면서 발생하는 질환은 아닙니다.</t>
  </si>
  <si>
    <t>골관절염은 뼈와 뼈 사이에서 완충 작용을 하는 부드러운 연골이 어떤 원인으로 인해 손상되어 발생합니다. 그 요인으로는 유전적 요인, 비만, 관절의 외상, 염증으로 인한 연골 손상 등이 있습니다.어려서부터 오랜 기간 관절에 병을 앓으면 골관절염이 발생할 수 있으며 이런 경우 비교적 젊은 나이에도 퇴행성 관절염이 발병할 수 있습니다.</t>
  </si>
  <si>
    <t>관절통,무릎 부위 부종,관절 운동성 감소,무릎 부위 통증,관절의 경직</t>
  </si>
  <si>
    <t>관절통, 무릎 부위 부종, 관절 운동성 감소, 무릎 부위 통증, 관절의 경직</t>
  </si>
  <si>
    <t>대부분은 간단한 문진과 진찰로 골관절염을 어렵지 않게 진단할 수 있으며, 엑스레이를 통해 쉽게 확진할 수 있습니다. 엑스레이에서 골관절염이 확인되더라도, 다른 원인이 병합되어 증상을 유발하거나 악화시키지 않았는지 반드시 확인해야 합니다. 이를 위해 관절에 물이 찬 경우 이 물을 추출해 검사하거나 피 검사를 시행하기도 합니다.</t>
  </si>
  <si>
    <t>현재까지 골관절염으로 손상된 연골을 완전히 정상화하는 치료법은 없습니다. 하지만 증상을 완화할 수 있는 방법은 많습니다. 적절히 치료하면 골관절염의 악화를 예방하고, 지연시킴으로써 편안하게 생활할 수 있습니다.치료에는 약물 요법, 물리 요법, 수술 치료가 있습니다.약물 요법으로는 진통제나 비스테로이드계 소염제를 사용해 통증을 완화하고 부은 관절을 가라앉히는 것이 있습니다. 약물은 관절의 염증을 완화하는 효과를 발휘하므로 통증과 뻣뻣함을 완화하고, 편안하고 정상적인 생활을 유지하는 데 큰 도움이 됩니다. 또한 약물 치료는 운동 치료에 도움이 됩니다.최근에는 연골 성분 제제(글루코사민, 콘드로이틴)가 치료제로 대두되고 있습니다. 유럽에서는 약품으로 분류되어 실제 환자들에게 사용되고 있습니다. 미국에서는 약품이 아닌 식품으로 분류되어 일반 상점에서 자유롭게 구할 수 있습니다. 다만 아직 염증을 가라앉히고, 연골의 마모를 늦춘다는 객관적인 증거가 분명하게 보고된 경우는 많지 않습니다. 우리나라에서도 간혹 사용하시는 분들이 있는데 확실한 효과가 증명되지 않았습니다. 대규모의 객관적인 연구 결과가 제시되어야 확실한 효과 여부를 알 수 있을 것입니다.관절 내 주사로는 간혹 스테로이드 주사를 사용하기도 합니다. 하지만 오히려 관절 손상을 촉진할 수 있으므로 극히 제한적으로 사용해야 합니다. 전문의의 판단이 아니면 사용하지 않는 것이 안전합니다. 연골 성분 제제인 하이아루론산(hyaluronic acid)을 관절 내로 주입하는 치료가 최근 소개되었지만, 효과와 비용의 측면에서 아직까지 널리 이용하기는 어렵습니다.약물 치료와 함께 물리 치료를 시행하는 것은 증상 완화에 크게 도움됩니다. 관절 주위의 근육을 강화하는 것은 증상을 완화할 뿐만 아니라 골관절염의 악화를 방지하는 데에도 매우 중요합니다. 따라서 약물 복용에만 의존하는 것보다는 물리 치료를 병행해야만 최선의 효과를 기대할 수 있습니다.초기에는 전문가의 도움으로 물리 치료를 받아 스스로 하는 방법을 익히고, 나중에는 일상생활에서도 자율적으로 근육 강화 운동을 해야 합니다.이상의 방법으로도 큰 효과를 거두지 못하면 수술을 고려합니다. 수술은 관절경을 이용하기도 합니다. 비교적 활동적인 사람에게는 뼈의 모양을 올바르게 하는 절골술을 시행하기도 합니다. 이 밖에 관절 연골을 이식할 수도 있지만, 이식술은 국소적인 영역에 이상이 있을 때만 시행합니다. 연골의 마모가 넓게 퍼져 있는 퇴행성 관절염에는 시행하지 않습니다.관절염이 매우 심해서 여타의 방법으로도 낫지 않거나 나을 가능성이 없는 경우 인공관절 치환술을 시행합니다.</t>
  </si>
  <si>
    <t>무릎 관절염</t>
  </si>
  <si>
    <t xml:space="preserve">Osteoarthritis of knee </t>
  </si>
  <si>
    <t>슬관절 관절염은 골관절염(osteoarthritis, 퇴행성 관절염)의 범주 안에 속하는 개념으로, 슬관절의 점진적인 관절연골 소실 및 그와 관련된 2차적인 변화와 증상을 동반하는 질환이다. 관절 연골이 점차 마모되어 천천히 진행되는 퇴행성 질환으로, 대부분 중년 및 노년층에 흔히 나타나게 된다.</t>
  </si>
  <si>
    <t>증상이 있는 슬관절 관절염은 60세 이상의 남성에서 9.6%, 여성에서는 18%에서 발생하는 것으로 알려져 있다. 미국의 경우 슬관절에서 45세 이상의 경우 19.2%에서 27.8%까지 방사선학적으로 관찰되며, 60세 이상의 경우에는 37%에서 방사선학적으로 관찰되는 관절염이 발생하였다고 보고하였다. 유병률은 연령과 함께 증가한다. 관절염 발생의 위험인자는 전신적인 위험 인자와 국소적인 위험 인자로 분류할 수 있다. 전신적인 위험 인자는 인종, 연령, 성별, 비만, 호르몬 변화, 유전적인 영향, 골밀도, 영양 상태 등이 있고, 국소적인 위험 인자는 관절의 생역학적 변화, 관절 손상, 직업, 스포츠, 육체적 활동, 발달성 이상 등이 있다. 골관절염의 발생 기전은 한 가지 위험 인자로 설명하기 어렵고 다양한 위험 인자가 복합적으로 작용한다. 노화는 모든 관절염의 관절염 발생에서 가장 중요함 위험 인자들 중 하나이며, 노령 인구의 증가에 따라 그 유병률도 증가하는 추세이다. 55세 이하에서는 남녀비가 유사하나, 나이가 많아질수록 여성에게서 더 많이 나타난다.
분류
일차성(primary) 또는 특발성(idiopathic)과 이차성(secondary) 또는 속발성(successive)으로 분류되어 왔다. 일차성은 특별한 기질적인 원인이 없는 경우에 속하며, 이차성은 원인이 확실하게 증명되는 외상, 선천적 기형, 생화학적 이상이 동반된 경우 등이 속한다. 그러나 속발성이라고 진단되었더라도 원인을 밝히지 못하는 경우가 있을 수 있으며 동일 원인에 노출되어도 모두 관절염으로 진행하는 것은 아니다. 특발성도 최근에 그 원인이 조금씩 밝혀지고 있어 특발성과 속발성의 구분이 갈수록 더 불분명해지고 있다.  두 분류간의 임상적 진행의 중대한 차이는 없으며, 증상과 방사선학적 그리고 병리학적 상관관계의 차이도 뚜렷하지 않다.</t>
  </si>
  <si>
    <t>관절염으로 인한 통증은 점진적으로 발생하게 되며, 무릎 관절 부근이 붓기도 한다. 무릎 관절을 굴곡하는 데 많은 어려움이 생기게 되며, 강직이 발생하게 된다. 퇴행성 관절염의 경우 활동 후에 통증이 증가하므로, 저녁이나 수면 전 통증이 나타나는 경우가 흔하다.</t>
  </si>
  <si>
    <t>무릎의 동통, 운동범위 등을 확인한 후 X-ray 검사를 통해 관절간격의 감소를 관찰한다. 이외에도 MRI와 같은 정밀한 영상검사가 도움이 될 수 있다.</t>
  </si>
  <si>
    <t>1. 보존적 치료 
1) 생활 습관의 교정 
- 적정 체중을 유지하고, 달리기 등 무릎 관절에 영향을 줄 수 있는 운동은 피하는 것이 좋다. 
2) 약물 치료 
- 아스피린, 타이레놀과 같은 단순 진통제가 일반적인 관절염의 일차적인 치료제이다. 비스테로이드성 항소염제(NSAID)는 조금 더 효과적일 수 있으나 위장장애를 일으킬 수 있으며, 관절에 주입할 수 있는 가장 강력한 항소염제인 스테로이드를 사용하기도 한다. 히알루론산이 포함된 윤활제는 관절액의 질을 높이기 위해 퇴행성 관절염이 있는 경우에 주사한다. 
3) 운동
4) 보조기 사용
5) 기타 보존적 치료
2. 수술적 치료 
- 보존적 치료에 반응하지 않는 관절염인 경우 수술적 치료가 불가피하며, 수술적 방법으로는 관절 내시경적 수술, 근위 경골 절골술, 인공관절 치환술 등이 있다.</t>
  </si>
  <si>
    <t>골형성부전증</t>
  </si>
  <si>
    <t>Osteogenesis imperfecta</t>
  </si>
  <si>
    <t>골형성부전증(O.I.)은 신체의 큰 충격이나 특별한 원인 없이 뼈가 쉽게 부러지는 유전 질환입니다. 크게 4가지 타입(Type)으로 분류되며, 질환의 중증도에 따라 다양하게 발현됩니다. 어떤 환자는 일생 동안 몇 차례 정도의 골절을 겪지만, 어떤 환자는 수백 차례의 골절을 경험하기도 합니다.</t>
  </si>
  <si>
    <t>Type Ⅰ, Ⅱ, Ⅳ는 상염색체 우성으로, Type Ⅲ는 상염색체 열성으로 유전되며, 특히 Type Ⅱ가 치명적입니다. 골형성부전증은 인체 내 콜라겐 생성에 관여하는 유전자가 결손되어 발생합니다. 콜라겐은 인체 내 결체조직상 중요한 단백질으로, 건축 구조물의 뼈대와 같은 역할을 합니다. 골형성부전증 환자는 결손된 유전자로 인해 정상보다 적은 양이나 결함이 있는 콜라겐을 생성하며, 이에 따라 뼈가 쉽게 부러지는 증상이 나타납니다.</t>
  </si>
  <si>
    <t>멍,청력장애,목소리 변화,얼굴형태의 이상,발한,근긴장의 이상</t>
  </si>
  <si>
    <t>멍, 청력장애, 목소리 변화, 얼굴형태의 이상, 발한, 근긴장의 이상</t>
  </si>
  <si>
    <t>다음의 임상 증상이 골형성부전증을 진단하는 데 도움이 됩니다.진단을 위한 첫 번째 지표는 신생아나 소아에게 큰 충격이나 외상이 없는 골절이 발견되는 것입니다. Type Ⅱ, Ⅲ, Ⅳ인 아기는 흔히 출생 시 골절이 생기거나 산전에 이미 골절을 경험한 후 치유된 흔적을 가지고 있습니다. Type Ⅰ 아기의 경우 생후 수년 동안 아기 기저귀를 갈거나, 안아 올리거나, 트림을 시키거나, 일어서거나 걷기 시작하는 등의 정상 행동 중에 골절이 발생합니다. 매우 가벼운 Type Ⅰ의 경우 10대나 성인기까지도 진단되지 않을 수 있습니다.이후, 생화학적 검사 또는 분자유전학적 검사를 통해 확정적으로 진단할 수 있습니다. 그러나 두 검사 모두 100%의 정확도를 보이는 것은 아니므로 다른 요소와 연계하여 검토해야 합니다. 피부 생검을 통해 Type 1 콜라겐의 양과 질이 비정상인지 분석합니다. 혈액 검사를 통한 DNA 검사로 골형성부전증의 원인이 되는 돌연변이의 위치를 확인합니다.초음파 검사를 통해 만곡(bowing), 골절, shortening, 다른 뼈의 기형 등과 같이 현저하게 심한 골형성부전증 상태를 확인할 수 있습니다. Type Ⅱ는 임신 14~16주 사이에, Type Ⅲ는 16~18주 사이에 감별할 수 있습니다. 그러나 초음파 검사로는 골형성부전증의 유형을 정확하게 밝혀낼 수 없습니다. 융모막 천자(CVS)를 통해 유전학적 돌연변이뿐만 아니라 비정상인 콜라겐을 분석할 수 있습니다. 양수 천자를 통해서는 유전학적 돌연변이를 분석할 수 있습니다. 골형성부전증에는 매우 다양한 유전학적 돌연변이가 존재하므로, 산전 유전학적 검사는 이미 알려진 돌연변이를 가진 가족에게 가장 유용합니다.</t>
  </si>
  <si>
    <t>현재까지는 골형성부전증의 완치법이 없습니다. 이를 치료하기 위한 근본적인 방법은 골절 관리 및 운동성과 독립성 진전입니다. 장기간 움직이지 않으면 나중에 뼈가 약해질 수 있을 뿐만 아니라 근육의 손실과 허약, 더 많은 골절을 유발할 수 있습니다. 많은 정형외과 의사들은 골형성부전증 환자의 골절을 치료할 때 가벼운 cast나 splint, 또는 brace로 짧은 시간 동안 고정하며, 골절 후 가능한 한 빨리 운동을 시작하도록 권장합니다.① 외과적 수술"rodding surgery"라 불리는 기법이 고려됩니다. 이 수술은 골절들을 조절하고 뼈의 기형을 예방, 교정하기 위해 장골의 사이에 금속성 rod(막대)를 삽입하는 것입니다.② 물리치료와 운동, 치과 치료, 이비인후과 치료(청력)③ 투약 및 실험적 치료골형성부전증 환자의 뼈 융화를 막기 위한 제제가 소아와 일부 성인 환자에게 시도되고 있습니다. 긍정적인 연구 결과가 나타나고 있으며, 현재도 연구를 진행하고 있습니다.④ 기타성장 호르몬, 골수 이식, 유전자 치료, 세포 치료 등이 연구되고 있습니다.</t>
  </si>
  <si>
    <t>Osteomyelitis</t>
  </si>
  <si>
    <t>골수염은 여러 원인으로 골수에 균이 침입하여 염증이 생긴 질환을 의미합니다. 골수는 우리 몸의 뼛속에 있는 조직으로, 미세 혈관과 신경, 여러 세포로 가득 차 있고, 우리 몸에 필요한 혈액을 만들어 냅니다. 골수염은 성인보다는 소아, 청소년기의 남아에게 많이 발생합니다.</t>
  </si>
  <si>
    <t>골수염은 외상으로 인한 상처를 통해 세균이 침투하여 발생합니다. 혈행성 골수염은 상기도 감염, 종기 등에 있는 균(황색포도상구균, 연쇄구균, 폐렴균, 인플루엔자균 등)의 혈류를 통한 감염으로 발생합니다.</t>
  </si>
  <si>
    <t>열감,열,피부 긴장도 저하,환부 부종,권태감,식욕부진,두통</t>
  </si>
  <si>
    <t>열감, 열, 피부 긴장도 저하, 환부 부종, 권태감, 식욕부진, 두통</t>
  </si>
  <si>
    <t>골수염의 합병증으로는 패혈증, 뇌농양, 뇌수막염, 폐렴 등이 있습니다. 어린아이에게는 성장 장애, 병적 골절이 나타날 수 있습니다.패혈증은 피 안에 있던 세균이 번식하여 중독 증세를 일으켜 온몸에 감염 증상이 발생하는 질환을 말합니다. 패혈증에 걸리면 구토, 발열, 호흡곤란, 염증 등의 증상이 나타나며, 온몸에 광범위한 조직 손상이 일어나고 이것이 혈액순환 장애로 이어져 생명이 위험해질 수 있습니다.뇌농양은 뇌 조직 안에 농이 고여 있는 질환입니다. 혈액 속의 세균이 뇌를 감염시켜 발생합니다.뇌수막염은 뇌농양과 마찬가지로 뇌를 싸고 있는 뇌수막에 염증이 생기는 질환입니다.어린아이의 경우 성장 장애가 생길 수 있습니다. 염증으로 인해 뼈가 약해져 병적 골절이나 관절 강직, 심한 뼈의 변형이 나타나기도 합니다.</t>
  </si>
  <si>
    <t>골수염 진단에는 혈액 검사, X-ray 검사, 동위원소 검사, CT나 MRI 검사, 골 천자 검사 등이 사용됩니다.혈액 검사를 통해 염증 수치와 백혈구 수치를 검사합니다.X-ray 검사의 경우 골수염 초기 환자 1/3 정도가 이상 소견을 보이며, 발병 후 1달 정도 지나면 환자의 90%가 이상 소견을 보입니다.동위원소 검사는 골수염의 초기 진단에 유용합니다. 감염 시작 후 72시간 이내에 골수염을 진단할 수 있습니다.CT나 MRI 검사는 특정 구역에 염증 소견이 있는 경우 정확한 감염 범위를 확인하기 위해 시행합니다.골 천자 검사는 골 감염이 의심되는 부위를 바늘로 찔러 골 농양의 유무를 확인하고, 이를 통해 균의 유무를 직접 확인하는 검사입니다.</t>
  </si>
  <si>
    <t>골수염 초기로 아직 농양이 형성되지 않았다면 항생제 투여만으로 치료할 수 있습니다. 감염이 의심된다면 해당 부위를 부목으로 고정한 후 혈액 검사와 균 배양 검사를 시행하여 효과가 좋은 항생제를 정맥 투여합니다. 일정한 간격으로 균 배양 검사와 감수성 검사를 시행하여 적절한 항생제로 바꾸어야 합니다.농양과 부골(감염된 죽은 뼈)이 이미 많이 형성되어 항생제만으로 치료할 수 없는 경우 수술로 농을 제거합니다.정맥 항생제를 투여한 후에는 일정 기간 항생제를 먹어야 합니다. 골 농양 수술에서 제거한 골의 부위가 크다면 골 이식 수술을 시행해야 합니다.</t>
  </si>
  <si>
    <t>골괴사</t>
  </si>
  <si>
    <t>Osteonecrosis</t>
  </si>
  <si>
    <t>골괴사는 뼈에 혈액 공급이 되지 않아 뼈조직이 죽어 가는 질환입니다. 신체의 어디서든 발생할 수 있지만, 주로 대퇴부(허벅지 뼈) 위쪽과 팔 위쪽, 어깨, 무릎, 척추 등에서 일어납니다. 모든 연령층에서 발병할 수 있습니다.</t>
  </si>
  <si>
    <t>골괴사의 원인은 다음과 같습니다.① 골절, 탈구, 관절이 손상되어 뼈와 뼈 안의 혈관에 손상이 생긴 경우② 지나친 음주로 생긴 지방 물질이 동맥경화를 일으켜 혈액 순환에 장애가 생긴 경우③ 스테로이드 계통의 약을 장기간 복용하여 혈관에 지방 물질이 쌓여 혈액 순환이 원활하지 않은 경우. 스테로이드 계통의 약은 류머티스성 관절염, 천식, 혈관염, 전신성 홍반성 낭창과 같은 자가면역 질환에 주로 쓰이는 약입니다. 그래서 신장이식 수술 후나 관절염 치료 후에 골괴사가 나타날 수 있습니다.④ 이상의 원인과 관련 없이 발생하는 경우</t>
  </si>
  <si>
    <t>환부 부종,환부 통증,관절 운동성 감소,병적골절</t>
  </si>
  <si>
    <t>환부 부종, 환부 통증, 관절 운동성 감소, 병적골절</t>
  </si>
  <si>
    <t>골괴사 진단에는 X-ray, MRI, CT, 골 스캔 등의 방법이 있습니다. 초기에는 X-ray에서 확인되지 않기도 합니다. 최근에는 조기 진단과 침범 정도를 가장 예민하게 보여주는 MRI를 많이 이용합니다.</t>
  </si>
  <si>
    <t>비수술적 요법에는 다음의 것들이 있습니다.① 통증을 줄이는 비스테로이드 소염진통제 및 피를 묽게 하고 혈액 순환을 도와주는 약이 처방됩니다. 콜레스테롤을 낮추어 혈액 순환을 도와주는 약도 처방됩니다.② 무리하지 않는 강도로 관절 운동을 시행하여 관절의 기능을 유지해야 합니다.③ 체중을 줄여 관절에 무리가 가지 않도록 해야 합니다.비수술적 요법으로 완치되지 않을 경우에는 수술을 진행합니다. 그 종류로는 괴사된 뼈를 절제하는 골 절제술, 체내 다른 부위의 건강한 뼈를 이식하는 뼈 이식술, 손상된 관절을 인공 관절로 대치하는 인공관절 치환술 등이 있습니다.</t>
  </si>
  <si>
    <t>골감소증</t>
  </si>
  <si>
    <t>Osteopenia</t>
  </si>
  <si>
    <t>가정의학과,내분비내과</t>
  </si>
  <si>
    <t>골감소증은 골다공증의 전 단계를 의미합니다. 환자의 골밀도를 젊은 성인의 평균값과 비교한 것을 T-값이라 하는데, -2.5 이하를 골다공증, -1.0 이상을 정상이라 하며, 이 중간인 -2.5 와 –1.0 사이를 골감소증이라 합니다.</t>
  </si>
  <si>
    <t>골감소증의 위험 인자는 다음과 같습니다.① 청장년기에 낮게 형성된 최대 골량② 노화 및 폐경으로 인한 골 소실기타 위험 인자로 유전적 요인, 저체중, 과도한 음주와 흡연, 약제(3개월 이상의 전신 스테로이드제 혹은 간질 치료제 복용), 비타민 D 부족, 칼슘 섭취 부족 등이 있습니다. 소화 장애로 인한 흡수 장애, 조절되지 않은 갑상선 기능 항진증, 류마티스 질환도 위험 인자에 속합니다.</t>
  </si>
  <si>
    <t>골감소증은 골다공증으로 발전할 수 있습니다. 골감소증 환자는 작은 충격으로 골절이 발생할 수 있습니다. 척추 압박골절이 발생한 경우 척추후만증 같은 합병증이 생길 수 있기 때문에 수술해야 합니다. 고관절 골절, 손목 골절 등은 사망률(1년 내 15~20%)이 높으며, 장애를 야기할 수도 있습니다.</t>
  </si>
  <si>
    <t>골감소증은 골밀도 측정 기계로 골밀도를 측정하여 나온 T-값으로 진단합니다. 나타나는 증상이 없어 조기에 진단하기 어렵습니다.</t>
  </si>
  <si>
    <t>처음부터 약물 치료를 할 필요는 없습니다. 다만 골절 위험성이 높다고 판단될 경우 예방적으로 약물 치료를 시행할 수 있습니다.치료보다는 예방이 중요하기 때문에 비타민 D 합성을 위해 적당한 일광욕을 합니다. 충분한 칼슘 섭취를 위해 칼슘 흡수율이 높은 우유와 치즈 등의 유제품 섭취를 늘립니다. 이것으로 부족하다면 칼슘 보충제를 함께 먹는 것도 도움이 됩니다.금연, 절주해야 하며, 카페인을 제한해야 합니다. 골 소실 예방에 도움이 되는 조깅, 자전거 타기, 등산 등의 운동을 규칙적으로 해야 합니다.골밀도에 대한 추적 검사를 정기적으로 시행해야 합니다.</t>
  </si>
  <si>
    <t>골다공증</t>
  </si>
  <si>
    <t>osteoporosis</t>
  </si>
  <si>
    <t>산부인과,정형외과,가정의학과,내분비내과,소아청소년과</t>
  </si>
  <si>
    <t>골다공증은 뼈의 양이 감소하고 질적인 변화로 인해 뼈의 강도가 약해져서 골절이 일어날 가능성이 높은 상태를 말한다.</t>
  </si>
  <si>
    <t>대부분 증상이 없지만 골절이 생기면 통증이 생기고, 골절이 발생한 부위에 따라 다양한 증상이 나타날 수 있다. 모든 부위에서 골절이 일어날 수 있지만, 특히 손목뼈, 척추, 고관절(대퇴골)에서 골절이 자주 발생한다.</t>
  </si>
  <si>
    <t>관절통, 척추 후만, 골절, 신장 감소</t>
  </si>
  <si>
    <t>골절로 인한 통증 외에도 여러 가지 합병증이 발생할 수 있다. 척추 골절의 경우 키가 줄어들고 허리가 휠 수 있으며, 흉추 골절의 경우에는 폐활량이 감소할 수 있다. 고관절(대퇴골) 골절은 대부분의 경우 입원하여 수술을 받아야 하며 오랫동안 누워 있어야 하므로 심부정맥혈전증 및 폐색전증의 발생 위험이 증가한다.</t>
  </si>
  <si>
    <t>골밀도 검사 방법으로는 이중에너지 X선 흡수계측법(dual energy X-ray absorptiometry; DXA), 초음파, 정량 전산화단층촬영술(quantitative CT) 등이 있다. 이 중 DXA가 대부분의 병원에서 이용되는 표준화된 방법이다.
초음파의 경우 기계의 이동이 쉽기 때문에 보통 선별검사에 많이 쓰이지만, 종종 DXA법에 의한 결과와 상이하게 나타날 수 있다. 정량 전산화단층촬영술의 경우 요추(lumbar spine), 팔뚝(forearm)이나 정강이뼈(tibia)를 측정하는데, 3차원적으로 재구성하여 실제 밀도를 알 수 있다는 장점이 있지만 방사선 노출량이 많다.</t>
  </si>
  <si>
    <t>골절이 있는 경우 골절이 발생한 각 부위에 적절한 치료를 받는다. 골절이 없이 골다공증만 있는 경우 생활 습관 개선과 더불어 약물 치료를 하며, 골절의 위험요소를 없애는 것이 중요하다. 운동은 뼈를 튼튼하게 할 뿐만 아니라 평형감각 유지 등에 좋은 영향을 주고, 넘어질 가능성이 줄어들게 되어 골절의 예방에 도움이 되므로 1주일에 세 번은 규칙적으로 운동을 하는 것이 좋다.
모든 약물치료에는 칼슘과 비타민 D를 함께 투여해야 하는데, 칼슘은 하루 800~1000mg, 비타민 D는 하루 800 단위 이상을 권장한다.
약제로는 전통적으로 폐경기 여성에게 많이 사용되는 여성호르몬 제제, 데노수맙 (denosumab), 비스포스포네이트(bisphosphonate) 제제, 부갑상선호르몬 등이 있다. 
비스포스포네이트 제제는 가장 널리 사용되는 골다공증 치료제로, 파골세포(뼈 파괴세포)의 기능을 떨어드리고 그 수를 줄여 뼈의 파괴를 막는다. 알렌드로네이트(alendronate), 리세드로네이트(risedronate), 이반드로네이트(ibandronate), 졸레드로네이트(zoledronate) 등이 이 계통의 약제입니다.
데노수맙은 파골세포 생성, 활성화와 생존을 증가시키는 RANKL의 단세포 항체로서 골흡수 억제제 이다. 약제는 현재 데노수맙 한 가지 종류가 있으며, 6개월에 한번씩 맞는 주사 형태로 투약이 가능하다. 
여성호르몬은 골절 감소의 효과가 있으며, 골다공증 환자 뿐만 아니라, 정상 골밀도, 골감소증 환자에서도 효과적입니다. 특히 안면홍조가 동반된 폐경 직후 여성에서는 좋은 치료 방법이다. 
다만 고령 환자에서는 혈전증과 유방암의 위험을 미미하게 높일 수 있다는 보고가 있어, 선택적 에스트로겐 수용체조절제(selective estrogen receptor modulator; SERM)가 개발되었다. 이 계열의 약제로는 라록시펜(raloxifene)과 바제독시펜(Bazedoxifene)이 있으며 골다공증 치료제로 승인되었다. 이 약제는 척추 골절 예방의 효과가 있을 뿐만 아니라 일부에서 유방암의 발생을 낮추었다는 보고가 있다.
부갑상선호르몬은 골모세포(뼈 모세포)를 활성화시켜 새로운 뼈를 만들도록 한다. 다른 골다공증 치료제와는 달리 실제로 골조직의 증가를 가져오는 약이지만 가격이 비싸고 매일 주사로 투여해야 하는 것이 단점이다.</t>
  </si>
  <si>
    <t>골절이 일어날 수 있는 상황을 만들지 않는 것이 중요하다. 예를 들어 미끄러운 바닥을 다닐 때는 조심하고, 어두운 곳은 꼭 불을 켜고 다니며, 시력이 좋지 않으면 시력교정을 통해 넘어질 가능성을 낮추어야 한다. 걷다가 걸려서 넘어지지 않도록 전선 코드나 카펫 등도 잘 정리해야한다. 적절한 칼슘 및 비타민 D 섭취에는 우유, 치즈, 표고버섯 등이 도움이 되며, 짠 음식을 피해야 한다.</t>
  </si>
  <si>
    <t>과도한 음주를 삼가하고 흡연은 중단하며 적절한 유산소 운동과 스트레칭, 제자리에서 뛰기 등과 같은 운동을 하여 골량을 유지하여야 한다. 짠 음식을 피하여 염분과 함께 칼슘이 소실되는 것을 방지하여야 하며 1주일에 2회씩은 약 15분 정도 햇볕을 쬐어 뼈에 필요한 비타민D를 충분히 합성하도록 하는 것이 좋다. 또한 비타민 D 가 풍부한 유제품을 통해 섭취하는 것도 좋다.</t>
  </si>
  <si>
    <t>골다공증주사</t>
  </si>
  <si>
    <t>Osteoporosis injection treatment</t>
  </si>
  <si>
    <t>골다공증이란 "뼈에 구멍이 생기는 질환"이라는 의미로 골의 질량이 현저히 감소하여 뼈가 매우 약해져, 작은 충격에도 쉽게 부러지는 질환을 의미한다. 골다공증은 일반적으로 뼈의 통증 등의 증상을 동반하지 않으나, 골밀도가 감소할 경우 뼈가 약해져서 잘 부러질 수 있기 때문에 골다공증 치료를 통한 골절 예방이 필요하다. 
골다공증의 치료법은 생활습관 개선, 골 형성을 증가시키거나 골 소실을 방지할 수 있는 경구제 혹은 주사제의 투약이다. 골다공증 주사 제제에는 졸레드론산(Zoledronate), 데노수맙(Denosumab), 테리파라타이드(Teriparatide), 로모소주맙(Romosozumab)이 있다.</t>
  </si>
  <si>
    <t>골육종</t>
  </si>
  <si>
    <t>Osteosarcoma</t>
  </si>
  <si>
    <t>종양내과,방사선종양학과,소아청소년종양혈액과,정형외과</t>
  </si>
  <si>
    <t>골육종이란 뼈에 발생하는 악성 종양(암)으로, 전체 악성 종양 중 약 0.2%를 차지할 정도로 드물게 발생합니다. 아주 드물게는 뼈 이외의 조직에서 발생하기도 합니다. 서구에서는 인구 10만 명당 약 0.3명의 빈도로 발생하는 것으로 알려져 있습니다.골육종은 주로 젊은 연령층에서 발생하는데, 약 60% 정도는 소아기나 청소년기에, 10% 정도는 20대에 발생합니다. 약 10%의 환자는 40~50대에 해당합니다. 이 경우 이전에 시행했던 방사선 치료 때문에 발생하거나, 이전에 있었던 전암성 병변으로부터 2차적으로 발생하는 경우가 많습니다.골육종은 뼈 어느 곳에서든 생길 수 있습니다. 주로 장골(긴 뼈)의 말단 부위에 생기는 경우가 많습니다. 가장 흔한 곳은 무릎 주위인데, 80%에 달합니다. 일반적으로 남성의 발생 빈도가 여성보다 약 1.5~2배 높습니다.</t>
  </si>
  <si>
    <t>골육종의 발생 원인은 잘 알려지지 않았습니다. 다만 유전적 요인이 있는 것으로 알려져 있습니다. 눈동자에 생기는 암인 유전성 망막모세포종이 있는 환자는 다른 사람에 비해 골육종이 더 잘 발생합니다. 또한 방사능을 많이 쬐면 세포에 돌연변이가 일어나서 골육종이 생길 수도 있습니다.</t>
  </si>
  <si>
    <t>환부 통증,덩어리가 만져짐,뼈의 통증</t>
  </si>
  <si>
    <t>환부 통증, 덩어리가 만져짐, 뼈의 통증</t>
  </si>
  <si>
    <t>골육종 환자의 예후를 평가하기 위해서는 원발 부위, 완전 절제술 여부, 수술 전 선행 항암 화학요법에 대한 종양의 반응 정도가 중요합니다. 골육종이 팔다리에 발생한 경우 절제술을 시행하기 쉽고 위의 치료법에 잘 반응하므로 예후가 비교적 좋습니다. 특히 수술 전 선행 화학요법으로 종양 세포의 90% 이상이 파괴된 경우에는 예후가 매우 양호합니다. 그러나 진단 당시 골육종이 이미 원격 장기로 전이된 경우에는 장기 생존 가능성이 20% 미만으로 예후가 불량합니다. 특히 뼈에 다발성 골육종이 존재하는 경우에는 예후가 매우 불량합니다. 골육종이 폐로 전이된 경우, 예외적으로 전위 부위를 절제할 수 있다면 5년 생존 가능성이 40%로 비교적 높은 편입니다.</t>
  </si>
  <si>
    <t>골육종을 진단하기 위해서 일차적으로 방사선 X-ray 검사를 시행합니다. 이를 통해 뼈를 파괴하거나 새로이 뼈를 형성하는 병변을 관찰할 수 있습니다. 일단 X-ray 검사를 진행한 후, 골육종이 의심되면 전산화 단층촬영(CT) 또는 자기공명영상(MRI)을 통해 종양의 범위를 확인합니다.골육종은 폐로 잘 전이되는 것으로 알려져 있습니다. 따라서 폐 전이를 확인하기 위한 가슴 사진과 흉부 전산화 단층촬영을 시행합니다. 그 외 다른 부위의 뼈로도 잘 전이되므로 골주사 검사를 통해 다른 뼈에 종양이 있는지 확인합니다.전체 환자의 10~20%는 진단 당시 폐나 다른 부위의 뼈에 전이된 상태입니다. 치료 전에 전이 여부를 정확하게 확인하기 위해 병변 일부를 떼어 내는 조직 검사를 시행합니다. 조직 검사는 대개 피부를 통해 종양 부위로 굵은 바늘을 찔러 넣어 조직 일부를 채취하거나, 피부를 절개하여 종양 부위를 노출한 후 조직을 채취하는 방법을 사용합니다. 이렇게 해서 얻은 조직을 일정한 처리 과정을 거쳐 현미경으로 관찰하여 골육종을 진단합니다.</t>
  </si>
  <si>
    <t>골육종을 완전히 치료하기 위해서는 종양 주변의 정상 조직을 포함한 광범위한 절제술이 필요합니다. 종양 주변의 정상 조직에 육안으로 관찰되지 않는 미세한 전이 병소가 존재할 수 있고, 수술할 때 이들 미세 전이 병소를 함께 제거해야 하기 때문입니다.1980년대 이전에는 팔다리에 골육종이 발생하면 주로 팔다리 절단술을 시행하였으나 환자의 80~90%가 재발을 겪었습니다. 그러나 최근에는 수술 후 항암 화학요법을 도입함으로써 재발이 감소하고 환자의 60~70%가 장기 생존할 수 있게 되었습니다. 또한 수술 전에 선행 항암 화학요법을 사용함으로써 종양과 수술의 범위를 줄일 수 있습니다.과거에 전통적인 치료법으로 절단술을 시행해야 했던 환자의 약 80%는 이제 팔다리를 절단하지 않아도 됩니다. 그 대신 수술 후 결손 부위에 인공 보조물을 사용하는 팔다리 보존술을 시행할 수 있습니다. 한편, 방사선 치료는 잘 듣지 않아서 제한적으로만 사용합니다.① 팔다리에 발생한 골육종의 표준 치료- 수술 전 항암 화학요법을 2~3주기 반복적으로 사용합니다. 종양의 범위가 감소하면 전신 마취하에 광범위 절제술을 시행합니다. 수술 후에는 항암 화학요법을 수차례 주기적으로 반복 시행합니다. 또한 정맥 혈관 주사를 통해 여러 가지 약제를 병용하여 투여합니다.- 항암 화학요법의 부작용 : 구역질, 구토, 탈모, 설사, 골수 억제를 통한 백혈구와 혈소판의 감소, 세균 감염이 유발될 수 있습니다. 또한 구강 점막이 헐 수 있고, 간 독성, 신장 독성이 발생할 수 있습니다. 이러한 부작용은 항암 화학요법을 시행하는 동안 일시적으로 발생할 수 있습니다. 혈액 검사를 통해 치료 독성을 평가하면서 약물 치료를 시행합니다. 다만 장기적인 부작용으로 불임증, 심장 독성에 의한 심부전증, 2차 암이 발생할 수 있습니다.② 팔다리 이외의 부위에 발생하는 경우절제술을 시행하지 못할 수도 있습니다. 수술을 못하는 경우에는 항암 화학요법만을 사용합니다.③ 팔다리에 골육종이 발생했으나 팔다리 보존술을 시행할 수 없는 경우- 종양이 주요 신경이나 혈관을 침범했을 때- 종양 절제 후 결손 부위의 기능적 재건이 불가능할 때- 종양 부위가 균에 감염되었을 때- 보존술 후에 치유되지 않는 합병증이나 병적 골절이 예상될 때- 나이가 너무 어려서 보존술을 시행한 후 성장함에 따라 양쪽 다리의 길이가 많이 차이 나서 의족에 비해 장점이 없을 때- 위와 같은 경우에는 불가피하게 팔다리 절단술을 시행합니다.- 팔다리 절단술을 시행하면 의족을 착용해야 하며, 일정 기간 의족을 착용한 보행 재활 훈련이 필요합니다.④ 폐에 전이 병소가 있는 경우- 폐 절제술을 시행할 수 있는 범위라면 이를 시행하여 생존 기간을 연장할 수 있습니다.- 폐가 없으면 생존이 불가능하기 때문에 양측 폐에 모두 전이되었으면 절제술을 시행할 수 없습니다.- 폐를 절제할 수 있는 범위가 국한되더라도 폐 절제술을 시행한 후 남아 있는 폐의 기능이 생존 유지에 적절하다고 기대되면 이를 시행할 수 있습니다.</t>
  </si>
  <si>
    <t>이통</t>
  </si>
  <si>
    <t>otalgia</t>
  </si>
  <si>
    <t>이통은 귀의 통증을 말한다. 이통은 보통 질환의 심각한 정도와 비례하지 않지만, 귀에 발생하는 암 등의 심각한 질환을 암시할 수도 있다.</t>
  </si>
  <si>
    <t>원발성 이통으로 귀에 발생한 병리적 변화에 의해 생길 수 있고, 귀에 분포한 감각신경의 작은 가지가 다른 부위에서 자극을 받아 연관통으로 발생할 수 있다. 이통의 50% 이상이 연관통이다.</t>
  </si>
  <si>
    <t>귀의 통증이 나타난다.</t>
  </si>
  <si>
    <t>이통의 원인 질병에 따라 다양한 경과와 합병증을 나타낼 수 있다.</t>
  </si>
  <si>
    <t>통증의 부위, 지속시간, 시작의 완급, 심한 정도등이 진단에 도움을 주므로 상세한 병력청취를 시행하고, 귀 뿐 아니라 두경부의 다양한 부위에 대한 신체검사를 시행한다.</t>
  </si>
  <si>
    <t>원인 질환에 따라 적절히 치료한다. 금기 사항이 아닌 경우에는 통증의 경감을 위해 소염진통제를 복용할 수 있다. 외이도염의 경우에는 외이도의 청결을 유지하도록 하고 염증 부위에 연고를 도포하거나 필요한 경우에는 항생제를 사용하여 치료한다. 급성 중이염에는 항생제 치료를 한다.</t>
  </si>
  <si>
    <t>특별히 알려진 식이요법은 없다.</t>
  </si>
  <si>
    <t>오타 모반</t>
  </si>
  <si>
    <t>Ota like Melanosis</t>
  </si>
  <si>
    <t>오타 모반은 눈 주위에 생기는 푸르스름하거나 회색을 띠는 넓은 반점을 말합니다. 대개는 한쪽 눈가에 생기는데, 양쪽 눈가에 같이 생기는 경우도 있습니다. 피부의 진피층에 검은색 멜라닌을 생성하는 비정상적인 멜라닌 세포가 많이 생겨서 검게 나타나는 것입니다. 선천성 질환이며, 출생 시 생겨나서 나이가 들수록 점점 확산되고 검어지는 경향이 있습니다. 어떤 사람은 사춘기 이후에 갑자기 발견되기도 합니다. 오타 모반은 일본인 의사에 의해 발견되어 명명되었습니다. 서양인보다 동양인에게 더 많이 발견됩니다.</t>
  </si>
  <si>
    <t>오타 모반은 대부분 선천적으로 발생합니다. 비정상적인 멜라닌 세포가 많이 생겨 검은 모반이 나타나는 것입니다. 20~30대에 후천적으로 생기는 경우도 있습니다. 표피 하부의 진피층에서 멜라닌 색소 세포에 의해 색소가 침착되어 나타납니다. 아직까지 원인은 불명확합니다. 유전적 경향은 없는 것으로 알려져 있습니다.</t>
  </si>
  <si>
    <t>얼굴 한쪽의 반점,반점</t>
  </si>
  <si>
    <t>얼굴 한쪽의 반점, 반점</t>
  </si>
  <si>
    <t>오타 모반은 대개 별다른 문제를 일으키지 않으며, 미용적으로만 문제가 됩니다. 드물게는 오타 모반에서 치명적인 악성 흑색종(피부암)이 발생할 수 있습니다. 녹내장도 오타 모반과 관련이 있다고 합니다. 때때로 오타 모반 부위에 감각 이상이 동반되기도 합니다.</t>
  </si>
  <si>
    <t>후천성 오타 모반의 경우, 중년 여성의 얼굴, 이마, 관자놀이, 눈꺼풀, 코밑 날개 부위에 양쪽 대칭으로 발생합니다. 또한 선천성 오타 모반과 달리 눈, 입안 등의 점막에는 색소반이 생기지 않습니다. 선천적인 경우보다 훨씬 적은 부위에서 나타납니다.</t>
  </si>
  <si>
    <t>오타 모반은 색소가 깊숙한 진피층까지 퍼져 있으므로 미백 연고나 미백 치료는 효과가 없습니다. 예전에는 냉동 요법 전기소작술로 치료하였으나, 통증이 심하고 흉터가 생기는 부작용이 있었습니다. 요즘은 레이저를 이용해 치료합니다. 색소의 깊이가 워낙 깊기 때문에 대개 여러 번 치료해야 합니다.</t>
  </si>
  <si>
    <t>턱의 기타 낭증</t>
  </si>
  <si>
    <t>Other cysts of jaw</t>
  </si>
  <si>
    <t>턱의 기타 낭증은 턱뼈 내에 골조직을 파괴하는 낭종이 발생한 질환을 말합니다. 이 낭종 안에는 액체나 괴사성 물질이 들어 있습니다.</t>
  </si>
  <si>
    <t>턱의 기타 낭증은 치아 내 치수가 괴사되어 치근단을 자극하여 발생합니다. 또 맹출된 치관 주위의 연조직과 관련된 경우, 미맹출된 치아의 치관에 낭종이 붙어있는 경우, 치아 형성 이전에 낭종이 만들어진 경우, 태생기에 갑상설관의 잔유물이 된 경우 등 여러 가지 원인에 의해 발생합니다.</t>
  </si>
  <si>
    <t>무증상,입 주변 부종</t>
  </si>
  <si>
    <t>무증상, 입 주변 부종</t>
  </si>
  <si>
    <t>낭종의 크기가 크면 절제할 때 인접 치아의 신경 손상이나 감각 이상이 발생할 수 있습니다. 상악동이나 비강에 구멍(누공)이 뚫려 코피가 흐르는 경우도 있습니다. 골절 가능성이 있고, 2차 감염이 발생하기도 합니다.</t>
  </si>
  <si>
    <t>턱의 기타 낭증은 파노라마 사진과 치근단 사진 촬영을 통해 진단할 수 있습니다. 수술 후 조직 검사를 통해 확진합니다.</t>
  </si>
  <si>
    <t>턱의 기타 낭증은 낭종 절제술 및 조대술로 치료할 수 있습니다. 절제술은 낭종을 통째로 들어내는 수술로, 적출술이라고도 합니다. 조대술은 낭종의 크기가 너무 커서 제거할 수 없을 때 낭종을 개방시킨 후 안에 있는 물질을 제거하는 방법입니다.</t>
  </si>
  <si>
    <t>질 및 외음부의 기타 염증</t>
  </si>
  <si>
    <t>other inflammation of vagina and vulva</t>
  </si>
  <si>
    <t>질과 외음부의 염증은 여성이 산부인과 의사를 찾는 가장 흔한 원인이다. 여러 가지 종류의 염증이 있지만, 대표적이고 흔한 것으로 세균성 질염, 트리코모나스 질염, 칸디다성 질염이 있고, 외음부에 궤양을 일으키는 헤르페스 바이러스 감염, 외음부 사마귀 등이 있다.</t>
  </si>
  <si>
    <t>이차성 파킨슨증</t>
  </si>
  <si>
    <t>Other parkinsonism</t>
  </si>
  <si>
    <t>이차성 파킨슨증은 파킨슨 증상이 파킨슨병이 아니라 다른 특정한 원인에 의해 이차적으로 발병한 질환을 말합니다. 따라서 발병 원인을 교정하면 치료할 수 있는 질환입니다. 여기에는 약물 유도성 파킨슨증과 정상압 수두증, 혈관성 파킨슨증 등이 있습니다.ⓛ 약물 유도성 파킨슨증파킨슨증은 다양한 약물에 의해 발생할 수 있습니다. 특히 도파민 수용체를 차단하거나 고갈시키는 약물은 파킨슨병과 같은 떨림, 운동 완만, 보행 장애 등의 증상을 유발합니다. 도파민 수용체를 차단하는 약물에는 대표적으로 항정신병약이 있습니다. 또한 레보설피라이드와 같이 최근 많이 처방되는 위장관 운동 장애에 대한 치료제도 파킨슨증을 유발할 수 있는 것으로 알려져 있습니다. 약물에 의한 파킨슨증이 발생한다면 원인 약물을 중단하면 증상이 호전될 수 있습니다. 경우에 따라서는 일시적으로 항파킨슨약을 사용하기도 합니다.② 정상압 수두증정상압 수두증은 뇌척수액이 원활하게 순환되지 않아 뇌실이 확장되면서 주변 뇌를 압박하여 정상적인 기능에 장애를 초래하는 질환을 말합니다. 정상압 수두증의 가장 주된 증상은 보행 장애입니다. 환자는 발을 넓게 벌리고 종종걸음을 걷습니다. 파킨슨병처럼 운동 완만이나 체위 불안정도 흔하게 나타납니다. 배뇨 장애와 인지 기능의 저하가 동반되는 경우가 많습니다.정상압 수두증은 뇌 전산화 단층촬영(CT)이나 뇌 자기공명영상(MRI)에서 뇌실이 커져 있는 소견이 확인됩니다. 척수 천자를 통해 뇌척수액을 배액했을 때 일시적으로 파킨슨 증상이 호전되면 진단할 수 있습니다. 이러한 경우 뇌실복강션트라는 수술을 하면 지속적으로 뇌척수액을 배액하여 증상을 호전시킬 수 있습니다.③ 혈관성 파킨슨증혈관성 파킨슨증은 뇌의 기저핵이나 피질하 백질에 분포하는 작은 혈관들의 장애로 발생합니다. 갑작스럽게 발생하는 일반적인 뇌경색 증상과는 달리, 발음 이상, 운동 완만, 보행 장애, 인지 기능의 저하 등의 증상이 서서히 진행할 수 있습니다. 이 중 가장 두드러진 증상은 보행 장애로, 종종걸음, 동결 보행 등의 모습을 보입니다. 배뇨 장애도 흔히 동반됩니다.혈관성 파킨슨증은 뇌 자기공명영상에서 뇌의 기저핵과 뇌실 주변에 허혈성 병변이 동반된 경우에 의심할 수 있습니다. 혈관 질환이 더 진행되지 않도록 항혈소판제를 투여하거나, 고혈압, 당뇨, 고지혈증과 같은 혈관성 위험 인자를 철저하게 관리하는 것이 중요합니다. 혈관성 파킨슨증은 레보도파에는 거의 반응하지 않는 것으로 알려져 있습니다.</t>
  </si>
  <si>
    <t>연속동작의 느림,근육강직,떨림(진전),서동</t>
  </si>
  <si>
    <t>연속동작의 느림, 근육강직, 떨림(진전), 서동</t>
  </si>
  <si>
    <t>스핑고 지질증</t>
  </si>
  <si>
    <t>Other sphingolipidosis</t>
  </si>
  <si>
    <t>지질은 신체에서 세포의 외막을 형성하고, 신경세포 수초에 보호막 역할을 하는 미엘린을 구성하여 신경 교류의 역할을 합니다. 이러한 지질은 제 기능을 한 후 리소솜(Lysosomes)에 의해 분해되어 체내 에너지로 전환됩니다. 지질증은 이러한 지질의 대사 과정에서 유전적인 원인으로 인해 신진대사가 잘 이루어지지 않아 발생하는 증상을 의미합니다.스핑고 지질은 뇌와 신경 조직을 구성하는 지질의 하나로, 스핑고마이엘린이라고도 합니다. 이는 스핑고신에 지방산이 결합한 구조입니다. 스핑고 지질증은 이러한 스핑고 지질에 지질증이 발생한 것입니다.</t>
  </si>
  <si>
    <t>스핑고 지질증은 스핑고 지질이 합성하고 분해되는 과정에서 sphingomyeinase라는 분해 효소가 부족하여 스핑고마이엘린이 장기에 축적됨으로써 발생합니다.</t>
  </si>
  <si>
    <t>손, 발 감각 저하,눈운동신경마비,학습장애,실행증,경련</t>
  </si>
  <si>
    <t>손, 발 감각 저하, 눈운동신경마비, 학습장애, 실행증, 경련</t>
  </si>
  <si>
    <t>현재 스핑고 지질증에 대한 근본적인 치료법은 없습니다. 스핑고 지질증에 의한 증상을 완화시키거나 억제하기 위한 치료가 시행됩니다. 골수 이식, 유전자 치료, 효소 치료가 연구되고 있습니다. 소아에게 스핑고 지질증이 나타나면, 신경학적 손상과 감염 등으로 사망에 이를 수 있습니다. 따라서 감염 예방에 주의를 기울여야 합니다. 지방이 적은 음식이나 콜레스테롤 저하 약제를 적용해 보았지만, 지질의 신진대사에 변화를 일으키지 못했습니다.</t>
  </si>
  <si>
    <t>외이도염</t>
  </si>
  <si>
    <t>otitis externa</t>
  </si>
  <si>
    <t>외이도염은 외이도의 세균성 감염에 의한 염증성 질환이며, 병에 걸린 기간 및 심한 정도에 따라 급성 외이도염(acute otitis externa), 만성 외이도염(chronic otitis externa) 및 악성 외이도염(malignant otitis externa) 등으로 구분한다.</t>
  </si>
  <si>
    <t>급성 외이도염은 외이도의 전반적인 세균성 감염으로서, 잦은 수영, 아열대성 습한 기후, 좁고 털이 많은 외이도, 외골종증(exostosis, 냉수자극에 대해 외이도가 반응하는 것, 외이도에 들어간 물이 배출되지 않음)을 가진 외이도, 외이도 외상 또는 이물, 귀지의 과다 또는 결핍(impacted or absent cerumen), 보청기 또는 이어폰 사용, 습진, 지루성피부염, 건선 등의 피부 질환, 당뇨병, 면역저하 상태 또는 땀이 많은 체질 등이 원인이 되어 발생한다.
만성 외이도염은 세균성 또는 진균성 외이도염이 만성화되어 발생하는 경우 외에도 피부과적 증상인 지루성 피부염, 건선, 신경피부염 등이 원인이 된다. 악성 외이도염은 주로 당뇨가 있는 노인에서 많이 발생한다. 중성구감소증, 또는 백혈병이나 골수 억제제로 치료 중인 경우, 후천성 면역결핍증 등으로 인한 면역억제 상태가 원인이 될 수 있고, 녹농균(Pseudomonas aeruginosa)이 가장 흔한 원인균이다.</t>
  </si>
  <si>
    <t>급성 외이도염의 증상은 동통, 가려움증, 이충만감, 청력감소 등이 있으며, 만성 외이도염은 수개월 또는 수년간 계속되는 약한 정도의 감염과 염증이 외이도에 반복적으로 발생한다. 가려움증이 가장 흔한 증상이며, 외이도 피부는 특징적으로 두꺼워져 있다. 한편 악성 외이도염은 외이도 피부의 두꺼워짐과 함께 귀에 심한 통증과 분비물이 있고, 더 심해지면 안면신경 마비 및 다른 뇌신경의 마비 증세가 나타나기도 한다.</t>
  </si>
  <si>
    <t>청력장애, 환부의 분비물, 악취, 피부소양감, 귀의 통증</t>
  </si>
  <si>
    <t>급성 외이도염은 적절히 치료하면 완치되는 경우가 대부분이지만, 만성화되면 주변 조직의 염증과 함께 경부 임파선염이 유발될 수 있다. 만성 외이도염의 경우 외이도가 심하게 좁아지면 청력저하를 유발할 수 있다. 또한 악성 외이도염은 안면신경 마비 및 기타 뇌신경 마비를 일으킬 수도 있고, 경정맥(jugular vein)에 혈전증이 생기거나 두개저(skull base)를 침범하면 사망에 이를 수도 있다.</t>
  </si>
  <si>
    <t>급성 외이도염은 이학적 검사상 압통, 외이도 협착, 피부의 발적(붉게 부어오른 것)과 부종 등이 나타나면 진단할 수 있다. 만성 외이도염은 환자의 병력과 함께 외이도 피부가 두꺼워진 것을 확인하면 진단 가능하다. 
악성 외이도염의 경우 외이도에서 나오는 농성 이루(귀에서 나오는 물질)를 세균배양 검사해 보면 대부분의 경우 녹농균이 검출된다. 항생제를 사용하기 전에 녹농균에 일반적으로 효과가 있다고 알려진 모든 항생제에 대한 감수성 검사를 반드시 실시해야 한다. 적혈구침강속도(ESR, 감염 시 증가함)는 비특이적이지만 항생제에 대한 반응을 추적 검사하는 데 유용한 검사 항목이다. 또한 골 스캔과 측두골 자기공명영상(MRI) 등이 병적인 변화가 나타난 범위를 파악하는 데 매우 중요하다.</t>
  </si>
  <si>
    <t>급성 외이도염의 치료 원칙은, 외이도를 자주 관찰하고 청결히 유지하며, 통증의 조절, 증상의 정도에 따른 적절한 약제의 사용, 외이도의 산도 유지(acidification)와 원인 인자의 제거 등이다. 또한 외이도의 산도 유지와 건조 상태를 위하여 겐티아나 바이올렛(gentian violet), 카스텔라니(castellani) 용액 등을 발라주고, 항생제와 스테로이드를 포함한 이점액을 하루 3, 4회 수일간 증상이 완화될 때까지 사용한다. 만성 외이도염의 경우에는 항생제와 스테로이드가 포함된 귀 외용제를 사용하여 외이도의 부종과 염증을 완화시키고, 외이도가 심하게 좁아진 경우에는 수술적 치료를 통해 외이도를 넓혀 주기도 한다.
또한 악성 외이도염의 경우에는 입원하여 일차적인 원인인 당뇨를 조절하고, 녹농균에 대해 가능한 한 감수성이 좋은 항생제를 고용량으로 충분한 기간 동안 사용한다. 또한 외이도에 병적인 변화가 나타난 부분의 괴사(죽은)조직을 자주 제거해야 하며, 약물치료에 반응하지 않는 경우에는 중이 수술을 시행해야 하는 경우도 있다.</t>
  </si>
  <si>
    <t>특별히 식이요법으로 외이도염을 예방할 수는 없지만, 당뇨 환자의 경우 평소 식사량을 조절하여 혈당 조절을 철저히 해야 한다. 평소에 외이도를 과도하게 후비거나, 면봉이나 귀이개로 파지 않도록 하고, 외이도에 과도한 자극을 가하지 않고, 추운 곳에서 수영하거나 다이빙을 자주 하는 경우 귀마개를 사용하도록 한다.</t>
  </si>
  <si>
    <t>외이도염 예방의 기본은 외이도에 과도한 자극을 가하지 않는 것이다. 면봉, 종이, 귀이개 등을 쓰지 않도록 하고, 추운 곳에서 수영하거나 다이빙을 자주 하는 경우 귀마개를 사용하도록 한다.</t>
  </si>
  <si>
    <t>삼출성중이염</t>
  </si>
  <si>
    <t>Otitis media with effusion</t>
  </si>
  <si>
    <t>삼출성 중이염은 귀의 통증이나 발열 등의 급성 염증 증상이 없이 중이강 내에 여러 형태의 점성도를 가진 저류액이 침착되는 질환으로 유소아 난청의 가장 큰 원인으로 알려져 있다.</t>
  </si>
  <si>
    <t>삼출성 중이염의 원인에 대해서는 아직 잘 알려져 있지는 않지만 가능성이 높은 원인으로는 상기도 감염에 의한 아데노이드 생물막(Biofilm), 이관 기능의 저하, 아데노이드 증식증, 알레르기, 환경 유전적 요인, 구개열, 구개안면이형성증 등의 해부학적 요인, 비인강 종양 등을 들 수 있다.
중이강 내의 분비물은 주로 점액섬모운동에 의해 중이강에서 비인강으로 이관을 통하여 향하게 되는데 상기도 감염이나 알러지, 비강 내의 점막 병변을 유발하는 조건들, 그리고 이관의 비인강 내 입구의 폐쇄 등에 의해 중이강 내의 저류액이 정체되는 과정을 통하여 삼출성 중이염 발생된다고 발병과정을 설명되어 왔다. 즉, 삼출성 중이염은 이관의 기계적 폐쇄와 점액섬모 운동의 이상에 의해 중이강 내의 저류액이 축적되면 초래된다는 것이다.
그리고 이관이 열려 있을 때는 중이강과 비인강의 압력을 동일하게 나타나는데, 이관 기능의 저하가 있을 경우 중이강 내의 환기 장애를 일으켜 중이강 안에 갇혀 있는 공기가 점막을 통해 흡수되어 중이강은 음압이 되고, 이 음압상태가 지속되면 고막이 내측으로 함몰되며, 중이 점막에서는 부종과 혈관의 팽창으로 모세혈관의 투과성이 증가되어 삼출액이 분비되어 고이게 된다.
유소아 시기의 이관은 어른에 비해 발육이 완전히 이루어지지 않아서 짧고 수평적으로 위치하며, 비인강 부위의 개구 시간이 상대적으로 짧은 것으로 알려져 있고, 상기도 감염 등에 의해 호흡기 점막의 부종 변화에 따라 이관의 개구부가 쉽게 막히게 되며, 그리고 수평적 이관의 위치로 인하여 쉽게 호흡기 감염인자들이 중이강으로 흘러들어 갈 수 있다. 또한 중이강 내에 축적된 저류액은 이관을 통하여 쉽게 정화와 배출이 되지 못하는 것으로 알려져 있다.
그리고 원인 중에 널리 알려진 아데노이드 증식증에 의한 이관의 막힘 현상으로 중이강의 환기기능 저하로 삼출성 중이염이 야기된다는 병인론은 최근의 많은 연구에 의해서 단순한 구조적 증식에 의한 것 보다는 상기도 감염에 의한 아데노이드의 생물막(Biofilm)의 활성도에 의해 면역 매개체의 증식을 야기시켜 점막 섬모 기능의 감소와 정화 작용의 장애에 의해 발병되는 것으로 보고되고 있다.
성인에서 발생하는 삼출성 중이염의 경우 급성 및 만성 부비동염, 급성 중이염에서의 이환, 노화, 아데노이드 증식증, 비인강 종양, 두경부 암의 방사선 치료 등으로 인한 이관 기능의 장애, 흡연, 위식도 역류증 등이 원인이 될 수 있다.</t>
  </si>
  <si>
    <t>임상적 증상으로는 귀의 먹먹한 느낌과 난청을 주로 호소하고, 때로는 소리가 멀게 느껴지거나 본인의 목소리가 왜곡되어 들리기도 하며, 침을 삼키거나 하품을 할 때 잡음이 들리기도 한다. 유소아의 경우 표현력의 제한에 의해 상기도 감염 증세로 병원을 방문할 때 고막을 관찰할 때 우연히 발견하는 경우가 많다. 대표적인 증상이 난청이므로 이 시기에 진단과 치료가 적절히 시행되지 않으면 언어 습득과 언어 구사능력의 저화와 행동장애, 그리고 학습 장애를 초래할 수 있다.</t>
  </si>
  <si>
    <t>난청, 이폐색감, 청력장애, 이명, 환부의 분비물</t>
  </si>
  <si>
    <t>국내외적으로 삼출성 중이염 환자의 60% 정도에서 수술적 치료가 시행되고 있지만, 대부분은 관찰과 추적을 통하여 약물 및 수술요법 없이 치유되는 것으로 알려져 있다.
삼출성 중이염은 대게 일시적인 청력 저하 외에 큰 합병증은 나타나지 않는다. 하지만 치료를 시행하지 않고 방치하거나 오랫동안 지속되는 경우에는 고실경화증, 만성 중이염, 감각 신경성 난청과 같은 합병증이 생길 수 있다. 무엇보다 삼출성 중이염은 소아난청의 가장 흔한 원인이고 이로 인해 학습능력이 떨어지거나 언어, 인지장애가 발생할 수 있다.</t>
  </si>
  <si>
    <t>환자의 연령이 너무 어릴 때는 협조 부족과 두려움 등으로 울음을 터뜨릴 때 고막의 발적 현상으로 진단의 어려움이 있지만 이경이나 내시경 검사를 통하여 고막의 형태를 꼭 확인해야 한다. 이경검사를 통한 고막의 운동성 및 색깔, 그리고 기포(Air-bubble), 팽윤 양상 및 함몰 정도 등을 관찰해야 한다. 귀지 때문에 고막을 관찰하기 어려운 경우에는 귀지를 충분히 제거한 후에 고막을 관찰해야 한다.
수술이나 방사선 치료의 과거력을 확인해야 하며, 부비동염, 아데노이드 증식증이나 비인강 종양 등이 원인일 수 있어 코내시경 검사와 구개열 등의 해부학적 이상의 동반여부를 확인해야 한다.
고실 계측 검사(Tympanometry)는 삼출성 중이염 진단 및 치료 효과 판정에서 중요한 진단 검사로 대개 B type으로 측정되는데 이는 평균 25 데시벨(dB) 이항의 청력감소 소견과 유의하며, 75% 이상의 특이성을 지니게 된다. 하지만 양측 청력이 25 데시벨 이상 떨어진 경우 2% 이상에서 B type이 관찰되지 않으므로 주의를 요한다. 그리고 연령 및 협조 가능 여부를 고려하여 적절한 청력검사를 시행한다.</t>
  </si>
  <si>
    <t>삼출성 중이염의 초기치료로는 관찰요법과 항생제, 항히스타민제, 진해거담제, 비충혈완화제 등의 약물치료, 수개월 이상 지속될 경우는 고막절개와 환기관 삽입술 등의 수술적 치료를 시행하기도 한다.
양측 청력이 40데시벨 이하의 삼출성 중이염의 경우 정기적인 청력검사를 시행하며 약 3개월간 기다려 볼 수 있다. 특히 이 시기 동안 상기도 감염이 걸리지 않도록 중의하고, 껌을 자주 씹거나 풍선을 불게하는 행위는 이관 기능을 호전시켜 질환을 치료하는데 도움이 된다. 또한 유소아에게 공갈젖꼭지를 물리거나 코를 들여 마시지 않도록 주의시킨다. 상기도 급성 감염이 없는 경우에 시도하는 방법으로 발살바(Valsalva)법을 가르쳐 스스로 할 수 있게 하는 것도 좋다.
일반적으로 삼출성 중이염만 단독으로 있는 경우 추가적인 약물치료는 필요 없다. 다만 만성 부비동염 등의 동반 질환이 있는 경우 삼출성 중이염을 악화시키기 때문에 동반질환에 대한 약물치료를 시행할 수 있다.
항생제는 급성 중이염 시기에 부적당한 양을 투여했거나 조기 중단하여 저류액이 생긴 경우, 점액성 또는 농성 저류액이 있을 때 유효하다. 환자의 성별, 연령, 중이염의 경중, 이환 기관의 정도, 재발 정도, 계절 등과 같은 위험인자들을 고려하여 각 환자에게 적절한 항생제를 선택해야 한다. 항생제의 투여기간은 현재 잘 정립되어 있지는 않지만, 대부분의 약물은 10일 정도 투여하는 것이 바람직하다.
상기도 염증이나 만성 부비동염, 알레르기 등의 원인을 제거하는 것이 치료가 될 수 있다.
이와 같은 고식적 요법을 3개월 이상 시행했으나 효과가 없고, 청력이 40데시벨 이상의 난청이 있을 때, 다른 증상과 증후가 동반되는 경우, 재발, 고막과 중이강 내의 구조적 변화가 관찰되는 경우는 수술적 처치를 고려해 볼 수 있다. 고막절개 및 환기관 삽입술, 그리고 환기관 삽입술을 반복하여 시행하는 경우 아데노이드 절제술을 동시에 시행하는 방법 등이 있다. 중이환기관은 대개 6개월-1년이 지나면 저절로 나오게 되며, 일상생활을 하는데 불편은 없다. 환기관 삽입술에 따라 지속적인 이루, 고막천공, 위축성 반흔 형성, 고실 또는 고막 경화증, 육아종, 진주종, 감각신경성 난청 등의 합병증이 알려져 있으며, 이러한 합병증은 치료하지 않은 삼출성 중이염의 합병증으로도 발생할 수 있다.</t>
  </si>
  <si>
    <t>염증에 민감한 아이가 담배 연기에 노출되지 않도록 가정에서 주의해야 하며 신생아의 경우에는 모유로 수유하는 것이 권장된다.</t>
  </si>
  <si>
    <t>상기도 감염과 관련이 깊기 때문에 감기에 걸리지 않도록 주의하고 기본적인 위생습관들을 지키며 사람들이 많이 몰리는 장소를 피해 감염의 기회를 줄여야 한다. 급성 중이염의 유병률이 높은 시기보다는 일찍 인플루엔자 예방적 백신을 하면 발병률의 저하를 보인다는 보고도 있다. 그 외 알레르기나 부비동염 등의 동반질환이 있는 경우 이에 대한 치료가 필요하다.</t>
  </si>
  <si>
    <t>이루</t>
  </si>
  <si>
    <t>otorrhea</t>
  </si>
  <si>
    <t>이루는 외이도를 통해 나오는 액체 분비물을 말한다.</t>
  </si>
  <si>
    <t>이루의 원인 질환은 다양하며, 크게 외이에서 발생하는 경우와 중이에서 발생하는 경우로 나눌 수 있다.
외이에서 발생하는 경우 급성 외이도염,만성 외이도염, 수포성 고막염, 악성 외이도염, 이성대상포진, 외이 피부염, 외이도 종양, 폐쇄각화증, 과립성 고막염, 외이도 이물 등의 원인을 생각할 수 있다.
중이에서 발생하는 경우 급성 중이염, 만성중이염(비진주종성, 진주종성), 유양돌기염, 중이환기관 합병증, 중이 종양, 측두골 골절 등을 생각할 수 있다.</t>
  </si>
  <si>
    <t>이루는 외이도를 통해 나오는 액체 분비물이며, 장액성(serous), 점액성(mucoid), 화농성(purulent), 혈성(bloody), 수양성(clear)의 5종류가 있다. 이 중 둘 이상이 섞여 나타나는 경우가 많다. 이루에 동반되는 이통(귀의 통증)은 진단적 가치가 있는 것은 아니지만, 이개(귓바퀴)를 움직이거나 외이에 압력을 가했을 때 통증이 나타나면 외이도염을 의미한다. 또한 청력 장애를 동반하면 심한 외이도염이나 중이염의 가능성이 있으며, 어지럼증을 동반하면 내이염의 가능성이 있다.</t>
  </si>
  <si>
    <t>소양감, 장액성 분비물, 환부의 분비물, 귀의 통증</t>
  </si>
  <si>
    <t>원인 질환에 따른 약물치료나 수술 같은 적절한 치료를 해야 받지 않는 경우 호전되지 않고 악성외이도염, 만성중이염의 두개외, 두개내 합병증, 미로 누공으로 완전농 등으로 진행할 수 있다.</t>
  </si>
  <si>
    <t>이루의 존재는 병력청취나 신체검사로 확인하는데, 특히 현미경이나 내시경 하에서 조심스럽게 흡입하여 이루의 발생부위를 확인하면 진단에 도움이 된다. 이루가 관찰되는 경우 이루의 세균배양과 항생제감수성검사를 시행한다.</t>
  </si>
  <si>
    <t>이루는 원인 질환을 밝힌 후 그에 따른 적절한 치료를 해야 한다. 따라서 이루가 있으면 반드시 이비인후과 진료를 받아야 한다.
원인 질환이 외이도염인 경우에는 외이도를 자주 관찰하고 청결한 상태를 유지하며, 통증의 조절, 증상의 가볍고 무거운 정도에 따라 적절한 약제 사용, 외이도의 산도 유지(acidification)와 원인 인자의 제거 등을 통해 치료한다. 또한 외이도의 산도 유지와 건조 상태를 위하여 겐티아나 바이올렛(gentian violet), 카스텔라니(castellani) 용액 등을 발라주고, 항생제와 스테로이드를 포함한 귀 점액을 하루 3, 4회 수일간 증상이 완화될 때까지 사용한다. 만성 외이도염일 때의 치료는 항생제와 스테로이드가 들어 있는 이(귀)용제를 사용하여 외이도의 부종과 염증을 완화시키고, 외이도가 심하게 좁아진 경우에는 수술적 치료로 외이도를 넓혀 주기도 한다.
악성 외이도염의 경우에는 입원하여 일차적인 원인인 당뇨를 조절하고, 녹농균에 대해 가능한 한 감수성이 좋은 항생제를 고용량으로 충분한 기간 동안 투여한다. 또한 외이도의 병리적 변화에 의한 괴사(세포나 조직의 일부가 죽음) 조직을 자주 제거해 주어야 하며, 약물치료에 반응하지 않는 경우에는 중이 수술을 해야 하는 경우도 있다.
급성 중이염이 이루의 원인 질환인 경우, 안정을 취하는 것과 함께 항생제와 국소 이(귀)용액의 투여, 소염진통제와 비점막 수축제의 투여 등으로 증상이 좋아지는 경우가 많다. 그러나 이통이나 고열 등 심한 증상이 지속되면 고막절개(myringotomy) 또는 고막천자를 시행할 수도 있다. 반복적인 급성 중이염의 원인 질환을 치료하기 위해서는 구개편도나 아데노이드 절제술이 필요할 수 있다. 또한 만성 부비동염을 적극적으로 치료하여 재발을 예방해야 한다.
중이염 치료에서 가장 중요한 것은, 치료 경과 중에도 지속적으로 증상을 추적 및 관찰하는 것이다. 즉, 고막이나 기타 검사 결과가 정상인지를 지속적으로 확인하여 급성 중이염이 삼출성 중이염이나 만성 중이염으로 이행하는 것을 예방해야 한다.
한편 외상 및 염증에 의한 미로 누공(labyrinthine fistula)에 의해 내이에서 외림프액(perilymph)이 유출되는 경우는 응급 증상에 해당되므로 조기에 이비인후과에서 수술적 치료를 받아야 한다.</t>
  </si>
  <si>
    <t>특별히 알려진 식이요법/생활요법은 없다.</t>
  </si>
  <si>
    <t>알려진 특별한 예방방법은 알려져 있지 않으나 외이도를 무리해서 파거나 자극하지 않는 것이 좋다.</t>
  </si>
  <si>
    <t>난소암</t>
  </si>
  <si>
    <t>ovarian cancer</t>
  </si>
  <si>
    <t>산부인과,방사선종양학과</t>
  </si>
  <si>
    <t>난소암은 난소에 발생하는 악성종양으로 50~70세 사이에 제일 많이 발생한다. 국가암등록사업 통계에 의하면, 한국 여성 중 매년 2,500 여명이 새로이 난소암을 진단받고 있으며, 자궁 경부암에 이어 두 번째로 흔한 부인과 암이다. 난소암의 약 90%를 차지하는 상피성 난소암은 대부분 3기 이상의 진행된 상태에서 발견되기 때문에 5년 생존율이 매우 나빠 40%가 채 되지 않는다.</t>
  </si>
  <si>
    <t>난소암의 발병원인은 다른 암과 마찬가지로 정확히 밝혀져 있지는 않지만, 첫째, 가족 중에 난소암 환자가 있는 경우 난소암에 걸릴 위험이 높아진다. 이는 난소암에 유전성이 있다는 뜻으로 유전자(BRCA) 검사에서 양성일 경우 음성인 경우보다 난소암에 걸릴 확률이 10배 이상 높아지므로, 반드시 정기적인 조기 검진이 필요하다. 그러나, 95% 이상의 대다수 난소암은 이러한 가족력이 없는 환자에서 발생하고 있다.
둘째, 본인이나 가족이 유방암, 자궁 내막암, 직장암 등의 과거 병력이 있는 경우 난소암에 걸릴 위험이 높아진다. 특히, 유방암과 난소암은 밀접하게 연관되어 있어서, 유방암이 생기면 난소암이 생길 가능성이 2배 높아지고 난소암이 있으면 유방암이 생길 가능성이 3~4배 많아진다고 알려져 있다.
셋째, 배란 횟수가 적을수록 난소암에 걸릴 위험은 낮아진다. 이러한 대표적인 경우로 임신을 들 수 있다. 임신은 난소암 발생을 방지하는 경향이 있어서, 출산 횟수가 한 번이면 출산을 전혀 하지 않은 여성에 비해 약 10%가량 위험이 감소하고, 세 번 출산을 하게 된다면, 난소암 위험도가 무려 50%나 줄어든다. 또한 출산 후 수유를 하는 경우에도 배란을 억제하여 월경을 지연시키기 때문에 난소암의 위험이 감소한다. 마찬가지로 먹는 피임약을 복용하는 경우에도 피임약이 배란을 억제시키기 때문에 난소암의 위험을 감소시킨다.
 넷째, 고지방, 고단백 식품을 섭취하는 식습관, 비만, 석면과 활석 등 환경적 유발 물질 등도 난소암의 위험을 증가시킨다.</t>
  </si>
  <si>
    <t>난소암은 초기 증상이 거의 없고, 1기 등 초기에 진단되는 경우는 정기적인 산부인과 진찰을 받으러 왔다가 내진이나 초음파 검사에서 우연히 발견되는 경우가 대부분이다. 난소암은 상당히 진행되어도 증상이 매우 경미하여 배에 딱딱한 것이 만져지거나, 복수가 차면서 배가 불러오거나, 소화가 잘 안되고 더부룩한 증상 또는 배가 아파 병원을 찾는 경우가 대부분이다. 따라서 초기 진단이 되지 않고 대부분 늦게, 암이 진행된 후에 발견되므로 정기적 산부인과 진찰이 조기진단에 매우 중요하다.</t>
  </si>
  <si>
    <t>무증상, 복부 통증, 생식기 출혈, 골반 통증, 덩어리가 만져짐, 복수, 비정상적 질출혈, 요통</t>
  </si>
  <si>
    <t>난소암의 치료성적은 병기에 따라 달라진다. 난소암은 조기에 발견하여 적절히 치료하면 완치율이 90%정도까지 된다. 즉 암이 퍼지지 않고 난소에만 있는 상태에서 수술을 받고 치료를 받으면 완치율이 매우 높다. 그러나 약 60%정도가 암이 상당히 진행된 경우에 발견되기 때문에 진행된 난소암의 경우 수술로 종양을 최대한 떼어내고, 이후 항암제를 6~9차례 가량 투여하는 치료를 하게 된다. 많은 경우 항암제에 대한 반응이 좋아서 70~80%에서 종양이 사라진 듯 하지만 상당수가 재발을 경험하고 항암제에 대한 관해(증상이나 증세가 없어짐)와 재발이 반복되는 경과를 밟다가 항암제에도 내성을 보이게 되어, 5년 생존율은 30~40%에 미치지 못한다.
합병증으로는 수술에 의한 합병증과 항암제 치료에 의한 부작용이 나타날 수 있으며, 침습 또는 전이된 장기에 따라 합병증의 양상이 달라질 수 있다.</t>
  </si>
  <si>
    <t>의사는 환자의 나이, 현 병력 및 과거력, 가족의 병력 등을 문진하고, 부인과 내진을 하여 난소가 커져 있는지 혹이 만져지는지 등을 확인한다. 문진 결과 환자가 난소암에 걸릴 위험이 높거나, 부인과 내진 상 어떤 이상 소견이 발견되는 경우에는 일차적인 초음파 검사로 난소의 혹을 검사한다.
또한 혈액 검사로서 CA-125라는 종양 표지인자가 상승했는지를 확인하는 것도 진단에 도움이 된다. 대개 30세 이전의 여성에게서 발견되는 난소의 물혹은 암이 아닌 단순 물혹이나 양성 종양이므로 난소에 물혹이 있다고 무조건 수술하는 것은 아니고, 대개 3개월 정도 후에 내진과 초음파검사를 다시 시행하여 경과를 관찰하게 된다.
그러나 일단 암이 의심되면 컴퓨터 단층촬영(CT), 자기공명영상법(MRI) 등 보다 정밀한 영상 검사를 받아보아야 하고, 수술로서 종양을 제거하고 조직검사 결과 양성 종양인지 악성 종양(암)인지 확인해 봐야 한다.</t>
  </si>
  <si>
    <t>난소암의 기본적인 치료방법은 수술로 가능한 모든 종양을 제거하고 항암제를 투여하는 것이다. 그리고, 수술 후 암 세포가 퍼진 정도와 조직검사의 결과를 통해 치료방침을 결정하게 되는데, 일반적으로 난소암의 경우 진행된 경우가 대부분이기 때문에 항암제를 잘 듣게 하기 위해 가능한 모든 암 덩어리를 제거하는 것이 원칙이다.
난소암의 전이 상태나 연령 등을 감안해야 하는 특별한 상황도 있는데, 암이 초기에 발견되어 난소에만 국한되어 있고 환자가 미혼이거나 아기를 더 낳아야 하는 특별한 상황이라면 한쪽 난소만 제거하고 경과 관찰을 하는 보존적 치료를 시도해 볼 수 있지만, 난소암이 이렇게 초기에 발견되는 경우는 그리 많지 않다.
수술은 보통 자궁과 양쪽 난소를 모두 제거하고 골반 및 대동맥 주위 림프절과 장을 덮고 있는 대장, 맹장 등을 절제하며, 대장, 소장, 비장, 간, 횡격막 등에 전이성 종양이 있으면 그 부분도 가능한 한 모두 절제해야 한다. 이렇게 절제술을 시행하여 남아있는 종양이 작으면 작을수록, 즉 1cm 이하인 경우에는 수술 후 항암제가 잘 듣고 좋은 치료 결과를 기대할 수 있다.
수술 후 건강상태가 회복되면 항암제 치료를 하게 되는데, 항암제는 수술을 통해 완전히 제거하지 못한 암 세포를 죽이는 수단으로 사용하며 보통 3주 간격으로 6~ 9회 정도 반복해서 투여한다. 항암제는 암 세포뿐만 아니라 정상 세포에도 작용하기 때문에 구역질과 구토, 식욕저하, 탈모, 손발 저림, 백혈구 및 혈소판의 감소, 빈혈 등의 부작용을 유발한다. 항암제 치료를 받은 환자의 70~80%는 일단 암이 사라지지만 상당수는 1~2년 내에 재발하게 되고, 일단 재발하게 되면 어떠한 치료 방법으로도 완치를 기대하기는 어렵다.
난소암의 재발은 혈액검사(CA 125) 수치와 전산화 단층촬영(CT) 영상 검사로 진단하게 되는데, 재발이 뱃 속 어느 한 부분에 국한되어 있는 경우에는 수술로 재발 부위를 절제하고 항암제 치료를 다시 시행한다. 그러나 대부분의 경우에 있어서는 항암제 치료를 반복하는 치료법을 시행하게 되며, 첫 치료 후 1년 이상 경과 후에 재발했을 경우 같은 항암제를 사용하기도 하지만 그렇지 않은 경우 내성이 있다고 보고 2차 항암제를 투여해야 한다. 간혹 수술이 힘든 곳에 암이 전이되었을 경우 방사선 치료를 시도할 수 있으며, 최근 면역요법 등 새로운 치료법이 개발되고 있는 실정이다.
위에서 설명한 바와 같이 난소암은 조기에 발견될 경우 완치도 가능하지만, 대다수가 암이 많이 진행된 상태에서 진단되기 때문에 치료에 많은 어려움이 있다. 하지만, 난소암의 경우 다른 암보다 비교적 항암제가 잘 듣기 때문에 적절한 치료를 받는다면 상당기간 생명을 연장시킬 수 있고, 또한 최근 부작용이 적은 새로운 항암제나 면역요법, 분자치료요법 등이 개발되고 있으므로, 희망을 잃지 말고 적극적으로 치료한다면 좋은 결과를 기대할 수 있을 것이다.</t>
  </si>
  <si>
    <t>수술과 반복되는 항암제 치료로 인해 환자나 환자 가족 모두 정신적으로 신체적으로 지칠 수 있다. 무엇보다 서로 격려하고 암을 이겨내겠다는 강한 의지를 갖고 희망을 잃지 말아야 한다. 항암제 치료 후 조혈세포 감소로, 백혈구 감소증이 발생할 수 있는데, 이 때 병원균에 쉽게 감염될 수 있으므로 사람이 많은 곳은 피하고 마스크를 착용하며 청결한 환경을 유지해야 한다.
또한 혈소판 감소증이 발생할 경우에는 지혈이 쉽게 되지 않아 코피가 난다든지 쉽게 멍이 드는 현상이 발생할 수 있고, 적혈구 감소에 의한 빈혈이 발생하면 현기증에 의해 쉽게 낙상할 수 있으니 주의해야 한다. 흔히 몸을 보한다거나 암 치료를 하기 위해 환자 마음대로 특별한 약초나 약물 등을 복용하는 경우가 있는데, 이것은 간에 무리를 주거나 오히려 해를 끼치는 경우도 있으니 반드시 의료진과 상의하여야 한다.</t>
  </si>
  <si>
    <t>난소낭종</t>
  </si>
  <si>
    <t>ovarian cystic tumor</t>
  </si>
  <si>
    <t>난소 낭종은 난소에 발생하는 낭성 종양(cystic tumor)으로, 내부가 수액 성분으로 차 있는 물혹을 의미한다. 이는 배란과 관련하여 발생하는 기능성(생리적) 난소 낭종과 양성 난소 신생물(혹)을 통칭하는 개념으로, 내부의 수분은 종양의 종류에 따라 장액성, 점액성 액체인 경우도 있고 혈액이나 지방, 농양 등일 수도 있다. 기능성(생리적) 난소 낭종은 여포 낭종, 황체 낭종, 난포막 황체화 낭종(theca lutein cyst) 등이 해당된다. 양성 난소 신생물(혹)은 자궁 내막종, 기형종, 장액성 또는 점액성 난소 낭종 등이 이에 해당되는 것으로 다양한 크기와 임상경과를 보일 수 있다. 이 밖에 암(난소암)으로도 확인될 수 있다.</t>
  </si>
  <si>
    <t>난소 낭종은 기능성 낭종과 양성 난소 종양으로 구분하여 그 원인을 살펴볼 수 있다.
1)기능성(생리적) 난소 낭종: 배란 과정에서 발생 가능하며 배란 과정에 장애가 있을 때에 생기는 경우가 많다. 출혈성 황체 낭종의 경우에는 임부가 출혈 성향을 가진 경우 발생 빈도가 높고 출혈이 심할 수 있다.
2)양성 난소 종양: 자궁 내막종, 기형종, 장액성 또는 점액성 난소 낭종 등의 원인은 뚜렷하지 않으며, 염증성 낭종(농양)은 골반염증이 원인이 된다.</t>
  </si>
  <si>
    <t>기능성(생리적) 낭종은 가임기 여성의 배란 과정 중에 흔히 발생하여 관찰될 수 있다. 8cm를 초과하는 경우는 드물고 대개 수주에서 수개월 내에 자연 소실된다. 대부분 자각 증상을 느끼지 못하고, 난소 종괴가 크지 않을 때에도 자각 증상이 없다. 물론 증상이 나타나기도 하는데, 난소 종괴로 인해 가장 흔하게 나타날 수 있는 증상은 다음과 같다.
- 복부 팽만과 불편감
- 복통
- 복부 압박 증상
- 대소변시의 불편감
- 소화불량
- 호르몬을 분비하는 종양이 생겼을 때에는 질 출혈이 나타나기도 함
드문 경우이긴 하지만, 종괴(혹)가 꼬이거나 복강 내에서 파열되면 복강 내 출혈과 급성 복통을 일으킬 수 있다.</t>
  </si>
  <si>
    <t>주기적으로 배란을 하는 가임기 여성들에게 흔히 나타나는 기능성(생리적) 낭종에는 배란 전의 여포 낭종, 출혈성 황체 낭종 등이 있으며 대개 크기가 작고 증상이 없다. 수주에서 수개월 이내에 저절로 소실되는 것이 보통이므로 난소의 물혹이 생리적 낭종으로 의심되는 경우에는 일단 경과를 관찰하게 된다. 이 때 먹는 피임약을 복용할 수도 있다. 이후에도 지속적으로 관찰될 경우 크기와 형태상의 악성도 및 임상적 양상을 근거로 수술의 필요성을 고려하게 된다. 종괴(혹)가 꼬이거나 복강 내에서 파열되면 복강 내 출혈과 급성 복통을 일으킬 수도 있다.</t>
  </si>
  <si>
    <t>무증상인 경우가 대부분이므로 골반 진찰 시 만져지거나 골반 초음파 검사 시 확인 되는 경우가 많다. 낭종의 성상 파악을 위해 필요하다면 CT나 MRI 등 추가 검사를 하게 된다. 
혈액 검사로 측정하는 종양 표지자가 상승해 있다면 난소의 종괴는 암을 시사할 가능성이 높아진다. 그러나 양성 질환에서도 상승되기도 하므로 이의 해석에는 주의가 필요하다. 검사에는 다음과 같은 것들이 있다.
1) 골반 초음파 검사
2) CT, MRI 영상 검사
3) CA-125 혈액검사: 혈액검사로 확인하는 종양 항원의 한 가지이다. 상피성 난소암, 생식세포 난소암, 자궁 내막암, 유방암, 소화기에 발생한 암 등 악성 질환이 있을 때 수치가 상승할 수 있다. 하지만 이것은 자궁 근종, 자궁선근증, 자궁 내막증, 골반염, 임신 초기나 생리 중에도 상승할 수 있는 것으로 알려져 있기 때문에 혈중 CA-125가 상승되어 있는 경우에는 골반 초음파로 그 원인을 알아보는 것이 좋다.</t>
  </si>
  <si>
    <t>1) 수주에서 수개월 이내에 저절로 소실되는 것이 보통이므로 난소의 물혹이 생리적 낭종으로 의심되는 경우에는 일단 경과를 관찰하게 된다. 이 때 먹는 피임약을 복용할 수도 있다. 이후에도 지속적으로 관찰될 경우 크기와 형태상의 악성도 및 임상적 양상을 근거로 수술의 필요성을 고려하게 된다. 단, 가족이나 본인이 유방암, 자궁 내막암, 난소암 등을 앓았던 경험이 있거나 종괴가 점점 커지는 경우에는 수술을 고려한다.
2) 폐경 이후라면 수술하는 것이 원칙이다. 그러나 크기가 작고 증상이 없으면서, 초음파상 단순 물혹, 즉 양성이라 판단될 때에는 경과를 지켜볼 수 있다.
3) 종괴가 큰 경우, 낭종의 파열이나 염전(꼬이는 것)이 의심되는 경우, 또 초음파 등 영상검사상 악성으로 의심될 경우에는 수술을 하게 된다.</t>
  </si>
  <si>
    <t>난소 낭종</t>
  </si>
  <si>
    <t>Ovarian cysts</t>
  </si>
  <si>
    <t>난소 낭종은 난소에 물이 찬 혹을 생긴 것을 의미합니다. 난소는 자궁의 양측에 있으며 배란(난자를 만들고 배출하는 일)과 여성호르몬 생성을 담당하는 중요한 장기입니다. 난소 낭종은 대개 작고 양성이며 암이 아닙니다.</t>
  </si>
  <si>
    <t>난소 낭종은 매달 난소에서 생겨나는 난포라는 정상 물집이 물혹으로 변하면서 발생합니다.난소 낭종에는 2가지 종류가 있습니다. 기능성 낭종은 난포가 제대로 성숙하지 못하고 배출되지 못할 때 생깁니다. 난포성 낭종은 배란이 된 후에도 난포가 혹처럼 남아 있을 때 생깁니다. 이런 종류의 혹은 대개 1~3개월 안에 자연적으로 없어지는 경우가 많습니다. 난소 낭종은 대부분 기능성 낭종이며, 가임기 여성에게 잘 발생합니다.</t>
  </si>
  <si>
    <t>무증상,복부 통증,생식기 출혈,골반 통증,복부 압박 증상,비정상적 질출혈</t>
  </si>
  <si>
    <t>무증상, 복부 통증, 생식기 출혈, 골반 통증, 복부 압박 증상, 비정상적 질출혈</t>
  </si>
  <si>
    <t>가임기 여성에게 발생하는 난소 낭종은 보통 수주 ~ 수개월 이내에 저절로 사라집니다. 물혹이 꼬이거나 복강 내에서 터지는 경우 복강 내 출혈이나 급성 복통이 발생할 수도 있습니다.</t>
  </si>
  <si>
    <t>난소 낭종은 무증상인 경우가 많아 골반 진찰, 골반 초음파 검사를 시행하는 과정에서 주로 발견됩니다. 난소 낭종이 물혹인지 암인지를 확인하기 위해 CT나 MRI 등과 같은 추가 검사를 진행하기도 합니다.</t>
  </si>
  <si>
    <t>난소 낭종은 수 주에서 수개월 이내에 저절로 사라집니다. 따라서 난소의 물혹이 암이 아니라고 판단되는 경우 일단 경과를 관찰합니다. 난소 낭종이 지속적으로 관찰되는 경우 크기, 형태상의 악성도, 임상적 양상을 토대로 수술의 필요성을 판단합니다.난소 낭종이 계속 커질 경우, 가족력이 있거나 유방암, 난소암을 앓았다면 수술을 진행합니다. 특히 폐경 여성에게 난소 낭종이 새로 생긴 경우 수술을 고려합니다. 복강 내 출혈이 지속되거나 난소 낭종이 꼬여서 복통이 심한 경우 복강경 수술이나 개복 수술을 시행합니다.</t>
  </si>
  <si>
    <t>난소낭종경화술</t>
  </si>
  <si>
    <t>Ovarian cyst sclerotherapy</t>
  </si>
  <si>
    <t>난소 낭종 내부에 95% 에탄올에 테트라사이클린 또는 MTX(Methotrexate: 30 mg/3 ml 등을 혼합한 경화제를 주입하여 난소 낭종 내부 물질을 제거함과 동시에 낭종 내벽에 염증반응 및 섬유화 반응을 일으켜 난소 낭종 내부를 경화시키는 치료이다. 자궁내막종의 수술적 치료는 난소예비능을 감소시킬 우려가 있기 때문에, 향후 임신 계획이 있는 여성 중에 수술 후 난소예비능이 현격히 떨어질 것으로 예상되는 환자 또는 난소예비능이 낮은 환자 등에서 비수술적 치료 방법으로 고려할 수 있다.</t>
  </si>
  <si>
    <t>초음파 유도 낭종흡입술만 시행하는 경우 재발률이 28~100%인 것과 비교하여 경화 요법을 시행하는 경우 6개월 누적 재발률이 15~20%로 낮다고 보고된 바 있다.</t>
  </si>
  <si>
    <t>난소과자극증후군</t>
  </si>
  <si>
    <t>Ovarian hyperstimulation syndrome</t>
  </si>
  <si>
    <t>난소과자극증후군은 과배란 유도를 위해 투여한 생식샘자극호르몬에 의해 동시에 여러 개의 난포가 성장하면서 발생할 수 있는 합병증으로, 혈관투과성을 증가시키는 물질 분비가 증가하여 체액이 혈관 외 공간에 축적되어 발생한다.</t>
  </si>
  <si>
    <t>드물게 배란유도제만으로도 난소과자극증후군이 발생하는 경우도 있으나 대부분은 과배란유도를 위해 생식샘자극호르몬을 투여한 경우에 발생한다. 생식샘자극호르몬의 영향으로 난소에서 여러개의 난포가 자라게 되면 호르몬 증가와 함께 사이토카인 등의 분비가 증가되어 혈관 투과성이 증가하게 된다. 이로인해 모세혈관에서 혈관내액이 바깥으로 이동 축적되어 복수, 흉수 등이 발생하고 혈액의 점도가 증가하여 혈전 성향이 높아지게 되어 다양한 증상 및 합병증이 발생할 수 있다. 젊은 나이, 저체중, 다낭성난소증후군, 고용량의 생식샘자극호르몬 사용, 이전 난소과자극증후군의 과거력이 발생률을 높이는 위험인자로 알려져 있다.</t>
  </si>
  <si>
    <t>증상으로는 복부 팽만, 복부 통증, 체중 증가, 오심, 구토, 핍뇨, 호흡곤란 등이 발생할 수 있다.</t>
  </si>
  <si>
    <t>전체 체외수정 시술에서 약 5% 정도에서 발생하는 것으로 알려져 있으며 대부분은 수일 후에 자가 회복되는 경향을 보이고, 중증 난소과자극증후군은 약 1%에서 발생하는 것으로 알려져 있다. 
합병증으로 간기능 및 신기능 이상, 정맥혈전증으로 인한 합병증, 난소염전, 착상률 저하 등이 발생할 수 있다.</t>
  </si>
  <si>
    <t>중증도에 따라 치료하게 되는데, 경증의 경우 경과관찰 또는 수분 보충만으로도 자연회복 되는 경우가 많다. 복부 통증에 대해서는 진통제를 투약하고, 증상이 심할 경우 복수나 흉수 천자가 필요하기도 한다. 또한 입원하여 정맥주사로 수액 및 전해질 보충 및 혈액검사를 통한 집중 관찰, 정맥혈전증 예방을 위한 치료 등이 필요한 경우도 있다.</t>
  </si>
  <si>
    <t>난소과자극 증후군 발생이 예상될 경우 생식샘자극호르몬 투여를 중지하거나, 난소과자극증후군 발생 위험을 낮출 수 있는 방법으로 최종 난자 성숙 유도를 하거나, 해당 체외수정시술 주기를 취소하고 모든 배아를 냉동하는 방법 등을 고려할 수 있다. 또한 도파민 길항제인 Cabergoline이 혈관투과성을 낮춰 난소과자극 증후군의 발생 위험을 낮추는 것으로 알려져 있다.</t>
  </si>
  <si>
    <t>난소기형종</t>
  </si>
  <si>
    <t>Ovarian teratoma</t>
  </si>
  <si>
    <t>난소,자궁,부속기,골반</t>
  </si>
  <si>
    <t>난소에 생기는 흔한 종양 중 하나로 대부분 젊은 여성에서 발생하며 평균 발생 연령이 30세 전후이다.
성숙 기형종은 발생학적으로 모든 배엽의 세포를 가지게 되므로 외배엽조직인 머리카락, 피부, 피지샘과 중간엽 조직인 연골, 뼈, 그리고 내배엽조직을 가질 수 있다. 증상없이 우연히 발견되기도 하나, 염전, 불규칙한 월경 등의 증상을 가진 환자에서 초음파나 컴퓨터단층촬영 등을 통해 주로 발견된다. 기형종이 10 cm 이상으로 커지는 경우는 매우 드물고, 15~25% 정도에서 양측성으로 발견된다.</t>
  </si>
  <si>
    <t>무증상인 경우도 많으며, 증상이 있는 경우는 파열되거나 염전으로 골반통을 유발하거나 너무 커서 골반의 주변 장기를 압박하는 경우가 있을 수 있다. 간혹 불규칙한 배란을 유발할 수도 있기 때문에 불규칙한 하혈을 보일 수도 있다.</t>
  </si>
  <si>
    <t>염전이나 파열, 악성변화가 있을 수 있다.
수술 중 기형종이 파열되면 복막염이나 유착이 생길 수 있다.
수술 후 10-15% 정도는 재발이 될 수 있다.</t>
  </si>
  <si>
    <t>주로 질초음파를 통해 발견되며, 그 외에 컴퓨터단층촬영(CT)이나 자기공명영상장치(MRI) 등으로도 확인할 수 있다.</t>
  </si>
  <si>
    <t>대부분은 복강경 수술로 난소 낭종을 절제하며, 이때 낭종의 피막을 함께 제거해야 한다.
크기가 크거나 드물지만 악성 종양이 의심되는 경우는 개복을 통해 수술적 제거를 고려할 수도 있다.
기본적으로 암은 아니기 때문에 난소 보존을 원칙으로 하나 크기가 너무 크면 정상적으로 남는 조직이 별로 없어 정상 난소 기능의 보존이 어려울 수 있다.
기형종은 자연적으로 소실되는 경우는 드물며 증상 없이 우연히 발견된 경우라도 1% 이내에서 육종 등의 가능성이 있을 수 있기 때문에 발견이 되었다면 수술적으로 제거하는 것이 좋다.</t>
  </si>
  <si>
    <t>암은 아니지만 재발 가능성이 있기 때문에 정기적인 추적관찰이 필요하다.</t>
  </si>
  <si>
    <t>통증</t>
  </si>
  <si>
    <t>pain</t>
  </si>
  <si>
    <t>통증은 실제 또는 잠재적인 신체 손상과 관련된, 불쾌한 감각이나 감정적 경험을 의미한다.</t>
  </si>
  <si>
    <t>침해성 통증, 신경병성 통증, 기능적/특발성 통증의 원인이 다르다.
침해성 통증에서는 조직이 손상될 정도의 과도한 자극이 가해지면 신경 말단에 위치한 통증수용체가 활성화되고, 이 신호가 신경을 따라서 대뇌까지 전달되면 통증을 인지하게 된다. 신경병성 통증에서는 통증 전달 경로인 신경에 병이 생겨서 통증수용체에 자극이 없는데도 통증이 생기거나, 통증이 아닌 감각 자극을 통증으로 느끼거나, 작은 통증을 심한 통증으로 느끼게 된다. 기능적통증 또는 특발성 통증이란 현대 의학기술로도 통증의 원인이 될 만한 질병이 있는지 확실하게 밝혀내지 못하는 것으로, 대뇌 또는 자율신경계의 이상이 원인으로 추정되고 있다.</t>
  </si>
  <si>
    <t>통증은 그 자체로 질병은 아니고, 하나의 증상이다. 해결해야 할 원인이 없는 만성 통증은 따로 질병으로 간주할 수 있다.
통증이 있는 환자는 보통 통증이 있는 부위를 만지고 신체 활동이 줄어들며, 통증을 유발하지 않는 자세를 취하게 된다. 말로 통증을 표현하는 이외에도, 얼굴을 찡그리는 등 비언어적 수단으로 통증을 표현한다. 급성 통증이 있으면 교감신경계가 활성화되어 심박수와 혈압이 올라갈 수 있다.
원인 질병에 따라서 신체 일부분에 국한되거나, 전신에 통증이 나타날 수 있다. 신경에 병이 생겼을 때, 병이 있는 부위부터 말단(손 끝, 발 끝) 방향으로 따라가든 통증이 나타나는 것을 방사통이라고 부른다. 원래 문제가 있는 신체 부위와 같은 신경 분포를 공유하지만 떨어져 있는 부위가 아픈 것을 연관통이라고 부른다.</t>
  </si>
  <si>
    <t>저절로 호전될 만한 원인이 없는 심한 만성 통증을 조절하지 않고 방치할 경우 통증의 중추화로 인하여 점차 통증이 증가하고 치료에 반응이 떨어질 수 있다. 통증의 합병증으로는 심혈관계 합병증의 증가, 우울감, 일상생활 기능의 저하 등이 있다.</t>
  </si>
  <si>
    <t>통증 자체는 대부분의 경우 증상일 뿐 질병 그 자체가 아니므로, 따로 진단해야 할 대상은 아니다. 통증에 대해서는 부위, 강도, 발생 시각, 성격, 시간에 따른 변화, 유발 요인, 악화 요인을 평가하고, 동반 증상을 함께 고려하여 원인 질병을 진단한다. 원인 질병의 진단에 필요한 경우 다양한 혈액 검사, 영상검사와 신경계 검사를 하게 된다.
통증은 환자가 스스로 말하지 않으면 파악하기 어렵고, 의사-환자 관계와 상황에 따라서 평가가 매우 주관적일 수 있다. 그래서 통증 평가의 객관성을 높이기 위한 통증/통증 관련 불편 정도를 평가하는 다양한 설문지들이 개발되어 임상용·연구용으로 쓰이고 있다. 뇌 functional MRI로 통증 관련 뇌 활동을 직접 영상화하려는 연구도 이루어지고 있다.</t>
  </si>
  <si>
    <t>통증의 근본적인 치료는 원인 질병을 완치하거나 호전시키는 것이다. 예를 들어 감기로 인한 전신 통증은 감기가 나으면 해소된다. 또 편두통은 자주 재발할 수는 있으나 수마트립탄과 같은 편두통 치료제로 호전시킬 수 있다. 그러므로 원인 질병을 정확히 진단하고 치료하는 것이 중요하다. 그러나 많은 퇴행성 질환이나 암 환자 등에서는 그것이 불가능한 경우가 많은데, 통증을 조절하여 불편감을 줄여주고 일상생활에 지장을 덜 받는 것을 목표로 치료하게 된다. 특히 만성 통증은 신체의 노화나 손상의 자연스러운 결과이며, 고혈압이나 당뇨와 같이 지속적으로 관리하고 조절해야 하는 대상임을 아는 것이 중요하다. 통증의 원인에 관계없이 다양한 진통제와 시술치료법들이 통증의 증상 조절에 사용된다. 강력한 진통작용을 가지는 몰핀이나 옥시코돈 등의 마약성 진통제, 그리고 이부프로펜과 같은 소염진통제 등이 잘 알려져 있다. 원인 질병의 치료에만 집중하여 통증을 경시하거나, 통증 치료는 '근본적인 치료가 아니'라는 편견 때문에 의사가 처방한 진통제를 자의로 복용하지 않는 자세는 바람직하지 않으며, 반대로 원인 질병의 치료에는 소홀한 채 진통제만 찾는 태도도 역시 바람직하지 않다.</t>
  </si>
  <si>
    <t>특별히 준수해야 할 식이요법은 없다. 퇴행성 질환과 관련된 근골격계 통증은 꾸준한 걷기 등 통증을 악화시키지 않는 강도의 운동으로 호전될 수 있다.</t>
  </si>
  <si>
    <t>부위에 따른 예방방법이 다를 수 있으나, 통증을 유발하는 자세나 행동 등은 피하는 것이 좋다.</t>
  </si>
  <si>
    <t>과민성 방광</t>
  </si>
  <si>
    <t>overactive bladder</t>
  </si>
  <si>
    <t>가정의학과,비뇨기과,산부인과</t>
  </si>
  <si>
    <t>국제 요실금학회 정의에 의하면 과민성 방광은 요로 감염이 없고 다른 명백한 질환이 없으면서 절박성 요실금(소변이 마려우면 참지 못하고 지리는 증상) 유무에 관계없이 요절박(urinary urgency; 강하고 갑작스런 요의를 느끼면서 소변이 마려우면 참을 수 없는 증상)이 있으면서 빈뇨와 야간뇨(야간 수면 시간에 배뇨를 하는 것)가 동반되는 경우로 정의한다.
즉, 특별한 질병없이 자주(하루 8번 이상) 참을 수 없을 정도의 매우 급작스러운 요의(소변이 마려운 느낌)를 느끼고, 수면 중에도 자주 소변을 보는 질환이라고 할 수 있다.</t>
  </si>
  <si>
    <t>과민성 방광의 원인은 명확하지 않다. 과민성 방광 증상을 유발할 수 있는 요인에는 요로 감염, 호르몬 결핍, 약물 부작용, 과도한 수분 섭취 및 배뇨량, 변비, 비만, 정신상태 변화, 방광출구 폐색, 질 탈출증, 당뇨 등이 있다.</t>
  </si>
  <si>
    <t>하루 8회 이상 소변을 보는 증상(빈뇨), 강하고 갑작스런 요의를 느끼면서 소변이 마려우며 참을 수 없는 증상(요절박), 소변이 마려우면 참지 못하고 지리는 증상(절박성 요실금), 야간 수면 시간에 배뇨를 하는 것(야간뇨) 등은 과민성 방광에서 흔히 나타나는 증상이다.
과민성 방광은 그 자체가 생명을 위협하지는 않지만 환자의 삶의 질을 크게 떨어뜨려 사회생활을 어렵게 한다. 소변을 참을 수 없어 소변 횟수가 잦아지면서 수면 부족과 업무 능력 저하가 초래될 수 있고, 정신적으로는 우울증과 수치심을 유발하여 대인관계 기피 등 다양한 형태로 일상생활에 많은 지장을 줄 수 있다.</t>
  </si>
  <si>
    <t>과민성 방광은 생명을 위협하는 질환은 아니지만 환자의 삶의 질에 막대한 영향을 끼치는 질환이다. 일부 연구에서는 과민성 방광 환자가 당뇨 환자보다도 삶의 질이 더 낮은 것으로 확인되었다. 과민성 방광은 수면 및 주간 활동을 방해하고, 불편감, 수치심, 자신감 상실 등으로 환자를 고립시켜 정신적 및 신체적 건강에 악영향을 준다.</t>
  </si>
  <si>
    <t>조기 진단을 위해서는 증상에 대한 평가, 신체검사, 소변검사 등을 통해 요로 감염을 배제하고, 과민성 방광에 대한 검사를 진행한다.
1) 병력 청취
항상 증상만으로 과민성 방광을 진단할 수 있는 것은 아니다. 비뇨기과적 혹은 부인과적 병력, 당뇨 혹은 신부전, 이뇨제 복용 등 빈뇨와 야간뇨를 유발할 수 있는 약물의 복용 여부, 방광 자극 증상을 유발할 수 있는 변비, 요로 감염을 의심할 수 있는 배뇨통, 증상 발현 시기, 가능한 원인, 즉 신경학적 원인이나 대사적 원인 등에 대한 조사를 할 수 있다. 간단한 질문들로 이루어진 설문지를 통해 과민성 방광 유무 및 정도를 어느 정도 평가할 수 있다.
2) 신체검사
여성의 경우 골반 탈출증 등이 있는지 확인해야 하므로 회음부 내진을 시행하고, 항문 괄약근 상태 및 신경학적 검사를 시행한다. 남성의 경우는 직장 수지검사(손가락을 직장에 삽입하여 비정상적인 부분을 감지하는 검사)를 통해 전립선 크기, 항문 괄약근 상태 등을 평가한다.
3) 소변검사
요로 감염은 과민성 방광 진단 시 반드시 구별해야 할 질환이다. 소변검사(urinalysis)는 필수적인 검사이며, 소변검사에서 혈뇨가 확인되면 추가적 비뇨기과적 검사를 시행하게 된다. 당이나 단백뇨가 확인되면 신장 검사가 필요하다. 방광 자극 증상이 심하면 방광암의 가능성을 배제하기 위해 소변세포 검사를 추가적으로 시행하는 경우도 있다.
4) 배뇨일지
배뇨일지를 통해서 하루 중 배뇨 시간, 배뇨량, 배뇨 횟수, 수분 섭취량, 요실금 발생 횟수 등 다른 검사로는 알 수 없는 중요한 정보를 얻을 수 있다. 1일에서부터 7일까지 기록할 수 있지만 일반적으로 3일 정도 연속적으로 기록한다.
5) 요역동학 검사
모든 과민성 방광 환자에서 요역동학 검사(urodynamic study)가 필요한 것은 아니다. 그러나 증상이 복합적인 경우, 신경질환이 동반되었거나 동반되었을 가능성이 있는 경우, 또는 조기 치료에 실패한 경우에는 요역동학 검사가 필요할 수 있다.
6) 기타 검사
추가적으로 방광경 검사(cystoscopy)와 방사선학적 검사가 필요한 경우도 있다.</t>
  </si>
  <si>
    <t>1) 행동 치료
행동 치료의 정확한 지침은 없지만 일반적이고 정상적인 배뇨에 관해 교육을 받고, 본인의 배뇨 습관 중 올바르지 못한 부분을 개선하는 것이다. 행동 치료의 종류에는 시간제 배뇨법, 방광 훈련, 골반근육 운동, 바이오피드백 치료 등을 들 수 있다. 행동 치료의 목적은 기능적으로 방광의 크기를 늘려주어 증상을 완화시키는 데 있다. 바이오 피드백과 전기자극 등의 보조요법도 행동치료에 도움이 될 수 있다. 바이오 피드백은 골반 근육과 운동상황을 스스로 인식할 수 있도록 도움을 준다.
2) 약물치료
약물치료는 행동치료와 더불어 과민성 방광 치료의 일차적 치료로 국제적으로 인정되고 있으며, 과민성 방광 치료의 근간이 된다. 주로 사용되는 약제는 항콜린제(부교감신경 억제제)이며, 옥시부티닌(oxybutynin), 프로피베린(propiverine), 트로스피움(trospium), 톨테로딘(tolterodine), 솔리페나신(solifenacin) 등이 있다. 항콜린제의 부작용은 입 마름, 변비, 시야 장애 등이 있으며, 심한 경우 복용을 중단해야 하는 경우도 있다.
3) 기타 치료
치료에 반응하지 않는 경우 자기장 치료, 방광과팽창술, 경질 알코올 주사, 탈신경화 수술, 방광 확대 성형술, 요로 전환술, 신경 조정술 등을 시행하기도 한다. 우선 약물 치료나 행동 요법으로 치료를 시도하지만 이러한 치료를 오랫동안 시행해도 증상이 호전되지 않거나 약물 부작용이 심한 경우에는 천수신경 조정술(sacral neuromodulation)이 좋은 해결 방안이 될 수 있다.
천수신경 조정술은 1997년 미국 식품의약품 안전청에서 승인한 새로운 치료법이며, 지난 10여 년 이상 그 효과가 충분히 검증되어 미국과 유럽 등 전 세계의 많은 환자들이 현재 시술을 받고 있다. 이 시술은 방광을 조정하는 방광과 요도신경 근처를 미세한 전류를 이용하여 자극함으로써 방광이 소변을 충분히 통제하도록 만든다. 이 때 환자는 이 미세한 전류를 일상생활 에서 느끼지는 못한다.
시술은 국소 마취 하에 진행되며 시술 후 대부분의 환자들은 샤워, 쇼핑, 여행 등의 일상생활은 물론, 등산 및 조깅 등의 운동이 모두 가능하다. 천수신경 조정술은 약물 치료를 통해 증상이 호전되지 않는 난치성 과민성 방광 환자의 약 80%에서 증상이 없어지고 시술 후 높은 만족도를 보이므로 시술 빈도가 더욱 증가할 것으로 예상된다.</t>
  </si>
  <si>
    <t>만성 변비가 동반된 환자의 경우 육류의 섭취를 줄이고 채소와 과일 섭취를 늘려 변비를 개선하는 것이 도움이 될 수 있다. 탄산음료에는 인공감미료, 착색제, 방부제, 구연산 등 방광을 자극하는 물질들이 들어 있어 증상을 악화시키는 요인이 되므로 탄산음료 섭취를 제한해야 한다. 카페인은 이뇨 효과 외에 방광을 흥분시키는 작용이 있으므로 카페인 섭취를 제한해야 한다. 과도한 수분 섭취 역시 증상을 악화시키는 요인이 되므로 수분 섭취량을 적절히 조절해야 한다.
비만 환자에서 과민성 방광의 위험이 높다는 연구 결과가 있으므로 체중 조절을 위해 적당한 운동을 해야 한다. 만성적인 기침은 방광 자극 증상을 악화시키므로 금연해야 한다.</t>
  </si>
  <si>
    <t>과민성 방광의 특별한 예방법은 없다. 그러나 과민성 방광을 위한 생활가이드와 식이요법을 준수한다면 위험도가 감소할 것으로 예측된다.</t>
  </si>
  <si>
    <t>배란</t>
  </si>
  <si>
    <t>ovulation</t>
  </si>
  <si>
    <t>난자가 거의 성숙되면 체내 여성호르몬이 충분한 수준까지 증가하여 뇌하수체 전엽에서 황체화 호르몬(luteinizing hormone, LH)이 갑자기 폭발적으로 분비된다. 이 현상은 생리 시작 12일~14일경에 일어나며 48-50시간 정도 지속된다. 이러한 폭발적인 황체화 호르몬의 분비는 난자를 성숙시키고 난소 내 난포벽을 약하게 만들며 난포벽의 융해에 필요한 여러 물질을 합성하게 된다. 
성숙된 난자는 배란 후 난관의 팽대부에 도달한다. 배란 후 난자는 난소의 표면에 붙어 있다가 난관술(fimbria)이 그 위를 훑고 지나감으로써 난관 내로 이동하게 되며 이후 난관 상피세포에 존재하는 섬모가 일종의 흡착 역할을 한다. 인간의 난자 및 정자의 수정 가능한 수명은 정확히 밝혀져 있지 않지만 보통 난자는 12~24시간, 정자는 48~72시간 정도로 추정된다. 통상적으로 배란 전 3일 이내에 성관계를 가지면 임신율이 가장 높다고 알려져 있다.</t>
  </si>
  <si>
    <t>배란통</t>
  </si>
  <si>
    <t>ovulation pain</t>
  </si>
  <si>
    <t>가임기 여성이 배란기(생리 시작 2주전)에 복통을 느끼는 것을 말한다. 보통 배란 직전에 정상적인 난포의 팽창에 의해 통증이 유발된다는 가설과 배란되면서 난포액이나 출혈에 의해 통증이 생긴다는 설명이 있다.</t>
  </si>
  <si>
    <t>배란통의 원인은 아직 확실하게 밝혀지지 않았습니다. 배란 시 난포가 파열되고 그 안의 난자가 복강 내로 배출되는데, 이때 나오는 소량의 복강 내 출혈 때문에 배란통이 발생한다는 학설이 있습니다. 배란 시기에 가까워지면 난포가 점차 성장하면서 난소에 부종이 발생하는데, 이 부종에 의해 배란통이 발생한다는 학설도 있습니다.</t>
  </si>
  <si>
    <t>복통은 보통 심하지 않고, 오른쪽 또는 왼쪽 중 한쪽만 아픈 경우가 많다. 대부분은 몇 시간 안에 통증이 사라지나, 길게는 2~3일간 복부 불편감이 지속된다. 어떤 경우에는 심하지 않은 오심, 소량의 질 출혈 및 두통을 경험한다. 가임기 여성의 20%가 배란통을 매달 경험한다.</t>
  </si>
  <si>
    <t>복부 통증, 오심, 두통</t>
  </si>
  <si>
    <t>배란통은 대체로 저절로 좋아지거나 사라집니다. 통증 외에 특별한 합병증이 일어나지 않습니다.</t>
  </si>
  <si>
    <t>배란통은 배란기마다 발생하는 환자의 증상을 확인하여 진단합니다. 정확한 배란기는 기초 체온표, 초음파 검사로 확인합니다. 통증이 매우 심하거나 의사가 시행한 신체 검사에서 비정상 소견(복부, 골반을 눌렀을 때 심하게 아픈 증상, 난소가 커져 있는 증상)이 확인되는 경우, 추가적인 혈액 검사, 골반 초음파 또는 컴퓨터 단층촬영(CT)을 시행해야 할 수도 있습니다.</t>
  </si>
  <si>
    <t>특별한 치료는 필요 없으나, 통증이 심할 경우 이부프로펜(ibuprofen), 타이레놀(Tylenol) 등 진통제가 필요하다. 경구피임약을 복용할 경우에는 배란이 억제되어 배란통이 사라지게 된다.</t>
  </si>
  <si>
    <t>유방 파제트병</t>
  </si>
  <si>
    <t>Pagets disease of the Breast</t>
  </si>
  <si>
    <t>유방 파제트병은 유두 및 유륜에 발생하는 상피내암의 일종으로, 특징적인 파제트 세포를 보이는 악성 종양입니다. 1874년 파제트라는 의사에 의해 처음 알려졌습니다. 파제트병은 유방에서 발생하는 유방 파제트병과 유방 이외의 조직에서 발생하는 유방 외 파제트병으로 나눌 수 있습니다. 유방 외 파제트병은 주로 회음부와 겨드랑이 부위에, 드물게는 배꼽에 발생합니다.</t>
  </si>
  <si>
    <t>유방 파제트병의 정확한 원인은 아직 밝혀지지 않았습니다. 다만 유전적인 요인이 있습니다. 가족력이 있는 경우에는 없는 경우에 비해 약 7배 정도 발병률이 높은 것으로 파악됩니다. 60~70대 여성에서 가장 잘 발생합니다. 폐경기 여성에게 흔한 것으로 보고되었습니다. 다른 유방암과 마찬가지로 출산을 경험하지 않은 미산부에서 많이 발병합니다.</t>
  </si>
  <si>
    <t>소양감,습진,덩어리가 만져짐,환부의 분비물,궤양,반점</t>
  </si>
  <si>
    <t>소양감, 습진, 덩어리가 만져짐, 환부의 분비물, 궤양, 반점</t>
  </si>
  <si>
    <t>유방 파제트병의 90% 이상이 침윤성 유관암이며, 유관 상피내암을 동반합니다. 이 중에서 60%는 액와 림프절 전이를 보입니다.</t>
  </si>
  <si>
    <t>유방 촉진 시에는 양측 유방과 양측 겨드랑이 부위를 주의 깊게 진찰해야 합니다. 유방 촬영술, 유방 초음파 등의 검사를 시행합니다. 유두와 유륜에 병변이 있는 경우에는 피부의 전층을 포함하는 조직 검사를 시행해야 합니다.</t>
  </si>
  <si>
    <t>유두나 유륜 밑으로 종양이 만져지면 액와 림프절 전이를 동반한 침윤성 암종이 있을 확률이 높습니다. 그러므로 변형 근치 유방 절제술을 시행합니다. 그러나 종괴가 만져지지 않으면 유방 보존술식이나 방사선 치료도 가능합니다. 방사선 치료를 단독으로, 또는 수술 후에 사용할 수 있습니다. 동반된 침윤성 유방암의 특성에 따라 항암 화학 요법이나 호르몬 치료를 병행할 수 있습니다.</t>
  </si>
  <si>
    <t>빙섭취증</t>
  </si>
  <si>
    <t>Pagophagia</t>
  </si>
  <si>
    <t>빙섭취증은 얼음을 강박적으로 섭취하는 것을 뜻한다. 이식증(異食症)의 일종이다.</t>
  </si>
  <si>
    <t>철결핍성 빈혈과 연관이 있다고 알려져 있다. 많은 스트레스에 노출 된 경우, 강박증 혹은 다른 발달 장애가 있는 경우에도 빙섭취증이 나타날 수 있다.</t>
  </si>
  <si>
    <t>지속적으로 얼음 혹은 얼음 음료를 섭취하게 된다. 원인 질병에 따라 다른 증상들이 동반될 수 있다.</t>
  </si>
  <si>
    <t>얼음을 섭취하는 과정에서 과도하게 씹게 되면 치아에 손상이 발생할 수 있다.</t>
  </si>
  <si>
    <t>빙섭취증을 위한 별도의 검사가 있진 않다. 원인을 감별하기 위한 빈혈 검사 등을 해 볼 수 있다. 스스로 얼마나 얼음을 섭취하는지 일지를 작성해보는 것도 도움이 될 수 있다.</t>
  </si>
  <si>
    <t>빙섭취증의 원인이 되는 질병에 대한 치료가 필요하다. 빈혈이라면 빈혈의 유형에 맞는 치료가 필요하다. 강박증이 원인인 경우 인지행동치료(CBT, Cognitive Bahavioral Therapy), 정신약물치료 등의 치료가 필요하다.</t>
  </si>
  <si>
    <t>빈혈 예방을 위한 균형잡힌 식사를 규칙적으로 하도록 한다. 얼음을 먹더라도 녹여서 먹는 방법을 권한다.</t>
  </si>
  <si>
    <t>원인 질병을 예방, 치료, 관리하는 것이 중요하다. 철결핍성 빈혈의 경우 균형 잡힌 영양소 섭취를 충분히 해야 한다.</t>
  </si>
  <si>
    <t>췌장암</t>
  </si>
  <si>
    <t>pancreatic cancer</t>
  </si>
  <si>
    <t>소화기내과,외과,혈액종양내과,방사선종양학과</t>
  </si>
  <si>
    <t>췌장(이자)</t>
  </si>
  <si>
    <t>췌장암이란 췌장에 생긴 암세포로 이루어진 종괴(종양덩어리)이다. 췌장암에는 여러 가지 종류가 있는데 췌관세포에서 발생한 췌관 선암종이 90% 정도를 차지하고 있어 일반적으로 췌장암이라고 하면 췌관 선암종을 말한다. 그 외에 낭종성암(낭선암), 신경내분비종양 등이 있다.</t>
  </si>
  <si>
    <t>췌장암의 원인은 아직까지 명확하게 밝혀지지 않았으며, 다른 암에 비해 암 발생의 원인으로 작용하는 암 전 단계의 병변 역시 뚜렷하지 않다. 췌장암이 발생하기 쉬운 요인에는 45세 이상의 연령, 흡연 경력, 오래된 당뇨병 등이 있으며, 최근에는 만성 췌장염 및 일부 유전질환에서 췌장암 발생률이 증가한다고 알려져 있다.
췌장암 환자 중 약 5~10%는 유전 소인을 가지고 있는데, 췌장암 환자에서 췌장암의 가족력이 있는 경우는 약 7.8% 정도로 일반인에서의 췌장암 발생률 0.6%에 비해 빈도가 높다. 췌장암이 잘 발생한다고 알려진 유전 질환으로는 유전 췌장염, 모세혈관 확장성 운동실조증(ataxia-telangiectasia, AT), 유전성 비용종성 대장암, 폰 히펠-린다우 증후군(Von Hippel-Lindau syndrome) 등이 있다. 이러한 유전 질환에서 췌장암 발생이 증가하는 원인에 대해서는 아직까지 잘 알려져 있지 않으나 최근 이와 연관된 유전자 변이를 밝히기 위해 노력하고 있다.</t>
  </si>
  <si>
    <t>췌장암의 증상은 비특이적으로, 여러 가지 췌장 질환에서 볼 수 있는 증상이 나타날 수 있으며, 복통, 식욕부진, 체중감소, 황달 등이 가장 흔한 증상이다. 종양의 위치와 크기, 전이 정도에 따라 다르게 나타나는데, 췌장암 환자의 대부분에서 복통과 체중 감소가 나타나고, 췌두부암 환자의 대부분에서 황달이 나타난다. 췌장의 체부와 미부에 발생하는 암은 초기에 거의 증상이 나타나지 않아 시간이 지나서 발견되는 경우가 많다.
이 외에도 지방의 불완전한 소화로 인해 기름진 변의 양상을 보이는 지방변 또는 회색변, 식후 통증, 구토, 구역 등의 증상이 있으며, 당뇨병이 새로 발생하거나 기존의 당뇨병이 악화되기도 하고, 췌장염의 임상 증상을 보이기도 한다. 소수의 환자에서는 위장관 출혈, 우울증이나 정서불안 등의 정신장애, 표재성 혈전성 정맥염이 나타나기도 하며 허약감, 어지러움, 오한, 근육경련, 설사 등의 증상이 드물게 나타날 수 있다.</t>
  </si>
  <si>
    <t>황달, 열, 복부 통증, 오심, 체중감소, 구토, 회색변, 지방변</t>
  </si>
  <si>
    <t>췌장암은 초기에 증상이 없고 아직까지 효과적인 선별 검사법이 개발되지 않아 질병이 진행된 후 진단되는 경우가 많다. 따라서 진단 당시 40~50%에서 원격 전이가 발견되고, 원격 전이가 없더라도 급격한 임상 경과를 보여 5년 생존율이 5%에도 이르지 못한다.
췌장암의 예후에 영향을 미치는 인자 중 수술 중 인자로 수술 절제면의 잔존 종양 여부, 수술 중 수혈 여부, 수술자의 경험 등이 있다.
수술 후 인자로는 종양의 크기, 림프절 전이, 원격 전이 등이며, 그 외에 혈관 침범 여부, 잔여 종양 여부, 분화 정도가 있다. 췌장 수술 관련하여 합병증 발생 빈도도 30% 정도로 높게 보고 되고 있다. 
서울대병원 연구진이 중심이 되어 1990년부터 2000년까지 췌장암 치료성적을 분석한 결과, 수술적 절제가 시행된 환자의 5년 생존율이 14.3%, 중앙 생존기간이 14.1개월로 다른 종양에 비해 치료성적이 극히 좋지 않음을 알 수 있었다. 
4기 췌장암은 치료를 하지 않는 평균 생존기간이 6개월 미만이나 최근 다양한 항암화학요법의 개발로 생존 기간이 1년 정도로 2배 가까이 연장되었다.</t>
  </si>
  <si>
    <t>췌장암은 5년 생존율이 5% 이하로 예후가 매우 나쁜 암이다. 그 이유는 대부분 암이 진행된 후에 발견되기 때문에 발견 당시 수술 절제가 가능한 경우가 20% 이내이고, 육안으로 보기에 완전히 절제되었다 하더라도 미세 전이에 의해 재발율이 높고 생존율 향상이 적으며, 항암제 및 방사선 치료에 대한 반응이 낮기 때문이다. 따라서 생존율을 향상시킬 수 있는 가장 중요한 방법은 증상이 없거나 비특이적일 때 조기 발견하여 수술하는 것이다. 그러나 췌장은 후복막에 다른 장기들에 둘러 싸여져 있고, 초기에 증상이 거의 없어 조기 진단이 매우 어렵다.
현재 췌장암의 진단을 위해 사용하는 검사들은 복부 초음파, 복부 전산화 단층촬영(CT), 자기공명영상(MRI), 내시경적 역행성 담췌관 조영술(ERCP), 내시경 초음파(EUS), 양성자방출 단층촬영(PET), 혈청종양 표지자(CA19-9) 등이다. 췌장암에는 여러 가지 종류가 있는데 췌관세포에서 발생한 췌관 선암종이 90% 정도를 차지하고 있어 일반적으로 췌장암이라고 하면 췌관 선암종을 말한다. 그 외에 낭종성암(낭선암), 내분비종양 등이 있다.
복부 초음파 검사는 통증이 있거나 황달이 있는 환자에서 담석증을 감별하기 위해 일차적으로 시행한다. 췌장 종양이나 담관 확장, 간전이 등을 확인할 수 있고, 조영제를 사용할 필요가 없는 장점이 있지만 검사자에 따라 정확도가 다르고, 비만 정도, 장내 공기 등에 의한 검사 상의 제약이 있다.
복부 전산화 단층촬영(CT)은 췌장암을 진단하거나 병기를 측정하는데 초음파보다 유용한 검사로, 검사자에 따른 오류가 적어 병변을 객관적으로 관찰할 수 있고 크기가 작은 암도 발견할 수 있다는 장점이 있다. CT로 진단이 불확실한 경우 MRI가 추가적인 도움이 될 수 있다.
내시경적 역행성 담췌관 조영술(ERCP)은 모든 경우에 시행하는 검사는 아니며, 황달에 대한 치료로 내시경적 담즙 배액술을 위해 주로 이용된다. 이 외에도 CT에서 애매한 경우이거나 십이지장과 유두부의 관찰이 필요한 경우, 췌액의 채취가 필요한 경우, 췌관 내 생검과 세포진 검사가 필요한 경우에 선택적으로 시행한다.
내시경 초음파검사는 최근에 많이 시행되고 있는데, 췌장 종양과 만성 췌장염의 구별, 2cm 이하의 작은 종양의 진단, 췌장암의 병기 결정 등에 일반 초음파 검사나 CT 검사보다 유용하다는 보고가 늘고 있어 주목할 만한 검사이다. 특히, 내시경 초음파를 이용한 췌장 조직검사가 가능하기 때문에 췌장암의 조직학적 진단이 필요한 경우에 매우 유용한 검사법이다. PET는 췌장암 세포에서 당 대사가 증가되어 있는 것을 이용한 검사 방법으로 췌장암과 췌장염의 감별에 도움이 될 수 있으며, 잠재 전이 병소의 발견이나 수술 후 재발 판정 등에 이용할 수 있다. 
췌장암과 관련되어 가장 흔히 사용되는 종양 표지자는 CA19-9이지만, 특이도가 낮아 위양성이 많고, 췌장암 이외에도 담도를 포함한 소화기계의 암에서 모두 상승될 수 있으며 담관염과 담도 폐색이 있는 경우에도 상승될 수 있다. 조기암에서는 정상인 경우가 많으므로 조기진단에 사용할 수 없지만, 췌장암의 예후와 치료 후 추적검사에 사용할 수 있다.</t>
  </si>
  <si>
    <t>췌장암의 가장 효과적인 치료는 수술적 절제이다.
그러나 이러한 근치 수술(완치를 위한 수술)은 췌장암 환자의 20~25% 정도에서만 가능하며, 실제로는 대개 황달이 초기 증상으로 나타난 췌장 두부에 종양이 있는 환자에 국한되는 경우가 대부분이다. 외과적인 절제가 불가능한 췌장암 환자의 평균 생존기간은 약 6개월이며, 이러한 환자 치료의 주된 목적은 환자의 증상을 완화시키고, 생존기간 중 삶의 질을 향상시키는 것이다.
췌장암의 치료 방법은 암의 크기, 위치, 병기, 환자의 나이와 건강상태 등을 고려하여 한 가지 혹은 경우에 따라 여러 방법을 병합하여 치료하기도 한다.
1) 수술적 치료
일반적으로 수술적 치료가 가능한 소견은 1) 췌장 외 다른 곳으로의 전이가 없고 2) 상장간막 정맥과 간문맥 연결 부위에 침윤이 없으며 3) 복강동맥이나 상장간막 동맥으로 암의 침범이 없는 경우이다. 췌장두부나 구상돌기에 암이 위치한 경우에는 췌십이지장 절제술, 체부나 미부에 있을 경우 원위부췌 절제술을 시행하게 되고, 경우에 따라 두 부분을 모두 절제하는 췌장 전절제술을 시행할 수 있다. 각각의 경우에 췌장의 주요 인접 혈관인 간문맥 또는 상장간막 정맥, 상장간막 동맥 합병 절제하는 수술이 추가될 수 있다. 또한 주위 림프절이나 연부 조직의 절제 정도에 따라 확대췌장 절제술을 시행할 수 있다.
2) 항암 화학요법
항암 화학요법은 진행성 췌장암이나 수술 후 췌장암의 치료에 이용한다. 진행 췌장암이라는 것은 국소 진행 혹은 전신적으로 진행된 췌장암을 말한다. 이러한 진행 췌장암 치료에서 항암 치료의 목적은 암의 진행을 억제하여 환자의 증상을 호전시키고, 삶의 질을 향상시키며, 궁극적으로는 환자의 생존 기간을 연장시키는데 있다.
췌장암의 암 종괴(종양덩어리) 조직이 주로 섬유조직으로 이루어져 있고 암세포는 일부에 불과하여 항암 치료 후 암에 대한 치료 반응을 평가하는 데 어려움이 있는데다가, 췌장암은 비교적 항암 치료가 잘 듣지 않는 암이라고 알려져 있어 오랫동안 췌장암에 대한 항암치료를 적극적으로 시행하지 않았다. 그러나, 최근 췌장암에 대한 항암 치료가 임시적 치료에 비하여 효과가 있다고 여러 연구를 통해 밝혀지게 되면서, 지금은 진행 췌장암의 치료에 항암 치료가 적극적으로 이용되고 있다.
수술적 절제가 불가능한 췌장암의 1차 항암 치료제 선택은 5-FU 또는 젬시타빈(gemcitabine)이 근간을 이루고 있으며 FOLFIRINOX, Gemcitabine+Abraxane이 기존의 항암제에 비해 우월한 효과를 나타내고 있어 1차 표준 항암제로 자리잡았다. 그러나 이러한 치료는 효과가 좋은 만큼 항암 관련 부작용 발생 가능성도 높아 전신상태가 양호하고 활동도가 좋은 환자를 대상으로 가능하다. 전신상태가 좋지 않을 때에는 gemcitabine 단독 또는 erlotnib과의 병합 요법, 경구 TS-1 등을 사용해 볼 수 있다. 이외에도 nanoliposomal irinotecan이 췌장암에서 효과적임이 확인되어 2차 이후의 치료제로 고려될 수 있다. 
수술적 절제 후 재발을 막기 위한 보조항암 치료 방법으로는 5-FU 혹은 젬시타빈 투여가 권장되며 최근 FOLFIRINOX 가 젬시타빈 보다 우월하는 보고가 있으나 항암 관련 부작용은 더 많았다. 추후 보험적용 여부에 따라 선택적으로 사용되어야 하겠다. 
3) 방사선 치료
췌장암의 치료는 전통적으로 보조 요법으로써 방사선 치료가 시행되어 왔다. 수술적 절제가 불가능한 국소 진행성 췌장암에서 절제 가능을 목적으로 방사선 치료를 하거나 수술 후 재발을 막기 위한 보조요법으로 항암 화학치료와 병행하여 방사선 치료가 시도되고 있으며, 암의 골 전이, 뇌 전이 등이 동반되는 경우에는 증상 완화를 위한 목적으로 이용되고 있다. 
4) 보존치료
담관이 막혀 생기는 폐쇄성 황달은 내시경을 통해 담관에 스텐트를 삽입하여 치료할 수 있다. 췌장암으로 인한 통증은 매우 심하나 90% 정도의 환자는 먹는 진통제로 호전되며, 약물 치료에도 통증이 조절되지 않는 경우에는 초음파 내시경 혹은 경피적으로 복강 신경총에 신경 마취를 시도하기도 한다.</t>
  </si>
  <si>
    <t>췌장암은 일반적으로 다른 암에 비해 예후가 좋지 않으나 그럴수록 환자 자신과 가족, 의료진이 함께 수술, 재발 방지, 방사선 치료, 항암 화학요법 등의 치료에 잘 적응하도록 노력해야 하며 지속적인 추적 진료가 이루어져야 한다. 암 환자라고 해서 일상생활에 구애를 받을 필요는 없으나 암이라는 질병에 대한 심리적 압박감과, 질병 경과와 치료 과정에서 발생하는 여러 가지 신체적 불편감 때문에 변화와 어려움을 겪게 되는 수가 있으며, 때로는 심한 불안감과 우울증, 분노를 느끼기도 한다. 수술적 치료 후에는 가능한 정상적인 생활을 유지하면서 희망을 갖는 것이 중요하다.
췌장은 소화액을 생성하여 분비하는 곳이므로 췌장에 이상이 생기면 음식물의 소화가 잘 이루어지지 않는다. 또한 치료 도중에 부작용으로 나타날 수 있는 구역, 구토, 구강 궤양 등으로 음식물을 섭취하기 힘들어질 수 있다. 충분하지 못한 영양 상태는 치료 효과를 저해할 수 있고 환자의 전반적인 건강 상태를 악화시키므로 환자에게 체중 변화와 탈수 증상이 나타나지 않는지 주의 깊게 관찰해야 한다. 지방의 섭취를 줄이고 소화가 잘되는 부드러운 고열량의 음식을 조금씩 자주 섭취하는 것이 좋다.
또한 췌장암 수술 후 인슐린 분비가 현저하게 줄어듦으로 인해 당뇨가 나타날 수 있다. 당뇨를 진단받은 경우 적절한 혈당 조절을 위해 치료와 함께 식이요법을 병행해야 한다.</t>
  </si>
  <si>
    <t>아직까지 췌장암을 예방하기 위한 뚜렷한 예방 수칙이나 권고 기준은 없으며, 다만 위험 요인으로 알려진 것들을 일상생활에서 회피하여 예방하도록 권장된다. 예를 들어, 흡연자가 췌장암에 걸리는 확률이 비흡연자보다 2~5배가량 높고 다른 기관에 암이 생길 확률도 높아지므로 금연은 다른 암에서와 같이 췌장암의 예방에 필수적이다.
고지방, 고칼로리 식이를 피하여 비만을 방지하고, 과일과 채소를 중심으로 하는 식생활 개선과 적당한 운동은 암을 예방하는 좋은 습관이다. 또한 명백하지는 않으나 췌장암의 위험요인으로 알려진 용매제, 휘발유 및 관련물질, 살충제(DDT), 베타 나프티라민(beta-naphthylamine) 및 벤지딘(benzidine) 등의 화학물질에 많이 노출되는 직업에 종사하는 경우에는 보호장비 착용이나 안전 수칙을 엄수하여 이러한 물질에 노출되는 것을 최대한 줄여야 한다.</t>
  </si>
  <si>
    <t>췌장물혹</t>
  </si>
  <si>
    <t>Pancreatic cyst</t>
  </si>
  <si>
    <t>췌장 물혹은 대부분 증상 없이 우연히 발견되는 경우가 많으며 최근 영상진단 기기와 기술의 발달로 발견 빈도가 점차 늘어나고 있다. 췌장 물혹에는 여러 종류가 있는데 흔히 진성 낭종(True cyst), 가성낭종(Pseudocyst), 낭종성 종양이 있다. 
진성 낭종은 정상 췌관 세포로 구성되고 췌장액이 고인 작은 크기의 낭을 이야기하고 임상적으로 문제가 없다. 가성낭은 췌장염에 동반되어 발생하는 것으로 췌장의 염증이나 손상의 결과로 췌장 안팎으로 염증성 삼출액이나 췌장액이 고이는 것이다.
낭종성 종양은 일반적으로 장액성 낭종(Serous cyst neoplasm), 점액성 낭종(Mucinous cyst neoplasm), 관내 유두상 점액성 종양(Intraductal papillary mucinous neoplasam, IPMN) 그리고 고형 가성유두상 종양(Solid pseudopapillary tumor)으로 나눈다. 
장액성 낭종은 췌장의 선방세포에서 발생하는 양성 종양으로 낭내에 맑은 장액이 고이게 되며 주로 고령의 여성에게 흔하다.
점액성 낭종은 점액을 분비하는 원주상피세포로 구성되며 낭내에 점액이 고이게 되며 대부분 중년 여성에게 생긴다.
관내 유두상 점액성 종양은 췌관에서 발생한 유두상 종양에서 점액이 분비되어 역시 췌관에 점액이 고여서 낭 모양으로 되는 것으로 남녀 발생이 비슷하며 증상이 없이 서서히 커지므로 고령에서 발견이 많이 된다.
고형 가성 유두상 종양은 고형의 종양이 낭성 변성(Cystic degeneration) 혹은 괴사에 의해 낭종으로 변하는 것으로 낭종 내면은 유두 모양 세포와 점액성 기질(Myxoid stroma)를 가지며 비교적 드문 종양으로 젊은 여성에서 상당히 큰 종괴로 발견되는 경우가 많다.
 이 중 서양에서는 점액성 낭종이 가장 흔하며, 일본이나 우리나라에서는 관내 유두상 점액성 종양이 가능 흔하고 이어서 가성낭, 점액성 낭종, 장액성 낭종 순의 빈도였다.
 장액성 낭종은 악성으로 변할 위험이 없는 양성 병변이지만 점액성 낭종과 관내 유두상 점액성 종양은 양성 종양이라 하더라도 악성 종양으로 변할 수 있다고 여겨져 추적관찰 및 수술적 절제를 한다.</t>
  </si>
  <si>
    <t>가성낭은 알콜 및 담석증에 의한 췌장염 후에 발생하는 합병증으로 알려져 있다.
그 외 Von Hippel-Lindau 병이나 상염색체 우성 다낭성 신종(Autosomal dominant polycystic kidney disease, ADPKD)와 관련하여 선천적인 원인으로 발병하는 것 외에 낭종성 종양의 원인은 밝혀지지 않았다.</t>
  </si>
  <si>
    <t>대부분의 췌장 물혹은 증상이 없이 우연히 발견된다. 낭종성 병변 자체가 복통, 췌장염, 염증에 의한 고열, 황달을 일으킬 수 있으나 드물다. 
관내 유두상 점액성 종양도 때로는 점액에 의한 췌관 폐쇄로 췌장염 증상이 생길 수 있다.
 점액성 낭종과 장액성 낭종도 크기가 매우 커서 췌관이나 담관을 막을 경우에는 췌장염이나 담관이 폐쇄되면서 황달이 생길 수 있다.
 점액성 낭종과 관내 유두상 점액성 종양이 암으로 변하여 악성 종괴를 만들거나 주변 조직으로 침범이 있거나 전이가 되면 복통, 식욕부진, 체중 감소 등의 증상이 있을 수 있다.</t>
  </si>
  <si>
    <t>가성낭종은 보존적 치료로 호전이 되는 경우가 많으며 감염이나 출혈 등의 합병증이 있을 경우 중재적 시술로 치료하게 된다. 
장액성 낭종은 양성 종양으로 예후가 좋다.
악성변화가 아직 없는 점액성 낭종은 수술로 절제한 경우 매우 예후가 좋아 5년 생존율이 100%에 이르나 악성화되어 침습적인 병변이 되면 수술로 완전절제를 하더라도 예후는 불량하여 5년 생존율이 5~33%에 이른다.
분지형 관내 유두상 점액성 종양은 악성화 위험이 있기는 하나 비교적 악성화 위험도가 낮고 진행이 느린 것으로 알려져 있다.
고형 가성 유두상 종양은 수술 치료에 대한 예후는 양호하다.</t>
  </si>
  <si>
    <t>췌장 물혹을 진단하기 위한 여러 가지 영상 진단방법으로는 복부초음파, 전산화단층촬영(Computed tomogram, CT), 자기공명영상(Magnetic resonance imaging, MRI), 내시경역행췌담관조영술(Endoscopic retrograde cholangiopancreatography, ERCP) 및 내시경 초음파(Endoscopic ultrasonography, EUS)가 있다.  
그 외에도 낭종액을 뽑아내어 낭액의 유안적인 소견, 점도 검사, 생화학적 검사, 종양표지자 검사, 세포 검사를 하는 방법이 있다. 낭종을 뽑아내는 방법에는 복부 초음파나 CT를 이용하여 경피적으로 몸밖에서 주사기로 뽑아내는 방법과 내시경 초음파를 하며 세침흡입술(Fine needle aspiration)을 이용할 수 있다.</t>
  </si>
  <si>
    <t>가성낭종은 악성화의 위험이 없어 대부분의 경우 경과관찰이 우선적이다. 췌장의 가성낭종에서 수술적 치료를 고려하게 되는 경우는 주로 감염이나 출혈 등의 합병증이 발생한 경우이다. 그러나 이런 경우에도 내시경적 가성낭종 배액술(Endoscopic cytogastrostomy), 내시경적 괴사조직 제거술, 배액관 삽입 등 비수술적 치료 방법이 있어 치료 목적으로 수술을 시행하게 되는 경우는 매우 감소했다.
 장액성 낭종은 악성화의 위험이 매우 낮아 대부분 경과관찰 한다. 그러나 일부 장액성 낭종에서 관내 유두상 점액성 종양 또는 점액성 낭종과의 구분이 어려운 경우가 있다 따라서 장액성 낭종으로 추정되는 경우에도 악성화 경향이 있는 병변과 감별이 어려울 때는 수술적 치료가 고려되기도 한다. 
 점액성 낭종은 악성화 위험도가 높은 전암성 병변으로 진단되는 경우에는 수술에 의한 완전절제가 원칙이다. 
 관내 유두상 점액성 종양은 주췌관형과 분지형으로 나뉘며, 주체관형 관내 유두상 점액성 종양은 악성 위험도가 높아 수술적 치료가 원칙이고 분지형 관내 유두상 점액성 종양은 큰 크기 등의 위험인자의 존재 여부에 따라 경과관찰 하거나 수술적 치료를 한다.
 고형 가성유두상 종양은 대부분에서 양성 종양인 경우가 많으나 드물게 간이나 주위 조직으로 전이되는 악성화의 변화를 보이는 경우가 있다. 따라서 고형 가성 유두상 종양으로 진단이 되면 수술적 치료가 권유된다.</t>
  </si>
  <si>
    <t>가성낭종의 예방으로 금주가 도움이 될 수 있다.</t>
  </si>
  <si>
    <t>가성낭종은 알콜성 췌장염 이후의 합병증으로 발생되는 경우가 많으므로 금주하는 것으로 예방할 수 있으나 다른 낭성 종양들은 특별한 예방방법은 없다. 예방보다는 조기 진단하여 필요 시 치료를 받는 것이 중요한데 60세 이상이 되면 한 번쯤은 복부 초음파 외에도 복부 CT를 시행해 보는 것이 췌장 낭종의 조기 진단에 도움이 된다.</t>
  </si>
  <si>
    <t>췌장 전이암</t>
  </si>
  <si>
    <t>Pancreatic metastasis</t>
  </si>
  <si>
    <t>소화기내과,종양내과,간담도췌외과</t>
  </si>
  <si>
    <t>췌장 전이암은 췌장 자체에서 생긴 암이 아니라, 췌장 이외의 다른 부위에서 생긴 암세포가 췌장으로 퍼진 악성 종양을 의미합니다.</t>
  </si>
  <si>
    <t>췌장에 전이되는 원발암은 신장암, 유방암, 폐암, 소화기암, 흑색종 등이 있습니다. 그 빈도는 약 10% 내외로 보고되고 있습니다. 췌장 주변 장기나 임파절을 통해 직접 침습되는 경우가 대부분입니다. 혈행을 타고 전이되는 경우는 약 2~3% 정도입니다.</t>
  </si>
  <si>
    <t>황달,기운없음,열,복부 통증,체중감소,식욕부진,발한</t>
  </si>
  <si>
    <t>황달, 기운없음, 열, 복부 통증, 체중감소, 식욕부진, 발한</t>
  </si>
  <si>
    <t>특히 폐암, 소화기암, 유방암 등의 암이 있는 경우에는 타 장기로 전이가 되지 않았는지에 대한 적극적인 검사가 필요합니다. 우선 췌장에 전이성 암이 발견되면 혈액 검사상으로는 백혈구 증가가 흔히 관찰됩니다. 황달 수치가 증가할 수도 있습니다. 영상의학적 검사로는 초음파 검사, 전산화 단층 촬영(CT), MRI, 전신 PET 검사가 많이 사용되고 있습니다. 원발 병소를 모르는 상태에서 방사선 검사상 췌장에 종괴가 발견된 경우에는 정확한 진단과 원발암을 알기 위해 내시경적 역행성 췌장 검사(ERCP) 등을 통한 조직 검사를 하기도 합니다.</t>
  </si>
  <si>
    <t>췌장 전이암의 치료 목표는 원발 부위 암을 중점적으로 치료하면서 췌장 기능을 유지하고 증상을 완화시키는 것입니다.</t>
  </si>
  <si>
    <t>췌담도 자기공명영상</t>
  </si>
  <si>
    <t>pancreaticobiliary magnetic resonance imaging</t>
  </si>
  <si>
    <t>췌장,담낭,담도</t>
  </si>
  <si>
    <t>췌담도 자기공명영상(MRI)이란, 간질환 진단 시 자주 사용되는 검사로서, 초음파 검사나 전산화 단층촬영(CT)에서 췌담도 병변 발견 시 더 정확한 진단을 위해 시행하거나 조영제의 부작용이 있는 환자들에게 흔히 적용됩니다. 큰 자석으로 이루어진 기기 속에 인체를 들어가게 한 후 고주파를 발생시켜 인체 내의 수소원자핵을 공명시킴으로써 원자핵의 분포와 간 조직들의 고유한 물리 화학적 특성을 컴퓨터를 이용해 영상 자료로 만들어 간질환을 진단합니다. 자기장과 비전리 방사선인 라디오 고주파를 이용하여 인체가 해가 없고, 전산화 단층촬영에 비해 체내 연부조직의 대조도가 뛰어나며 수소원자핵을 함유한 조직의 생화학적 특성에 관한 정보를 얻을 수 있다는 장점이 있습니다. 또한 환자의 자세 변화 없이 인체에 대해 횡축 방향, 세로축 방향, 사선 방향 등의 영상을 자유롭게 얻을 수 있다는 특징이 있습니다.</t>
  </si>
  <si>
    <t>췌장염</t>
  </si>
  <si>
    <t>pancreatitis</t>
  </si>
  <si>
    <t>내과,외과</t>
  </si>
  <si>
    <t>췌장염이란 소화기관이면서 내분비기관인 췌장(이자)에 염증이 생긴 것을 말하며, 급성과 만성으로 나눠진다. 급성 췌장염인 경우 췌장의 구조나 기능이 완전히 회복될 것을 기대할 수 있으나, 만성 췌장염은 췌장의 구조와 기능이 영구적으로 손상된다. 췌장염은 과도한 알코올의 섭취나 외상, 담석에 의한 췌장관 폐쇄에 의해서 유발되며, 췌장의 염증은 췌장의 소화효소가 췌장 주위 조직 속으로 유리되면서 발생한다. 유리된 췌장의 효소는 췌장의 주변조직을 파괴하여 부종과 충혈을 일으키고, 심한 경우에는 감염이나 출혈, 농의 형성, 췌장의 괴사가 발생할 수 있다. 
급성 췌장염은 배와 등에 심한 통증이 생기는 것이 특징인데, 누웠을 때 이런 통증이 유발되거나 심해지고 등을 구부리거나 앉으면 완화된다. 또한, 미열과 구역감, 구토, 혈압 상승을 동반할 수 있고, 심한 경우 쇼크에 빠져 생명이 위태로워질 수 있다.
만성 췌장염은 이와 같은 증상이 반복적으로 발생하는 것이 특징이며, 상당수의 췌장세포가 파괴되어 소화효소를 생성하는 기능에 장애가 생길 수도 있으며, 췌장의 내분비세포가 파괴되면 인슐린 분비가 감소하여 당뇨가 유발되기도 한다.
췌장염의 진단은 아밀라제, 리파제 소화효소 수치를 포함한 혈액검사와 복부초음파나 복부 CT검사를 통해 이루어진다. 췌장염의 일반적인 치료는 통증의 조절, 금식을 통한 췌장 효소 분비의 억제, 감염과 쇼크의 예방을 목적으로 하며, 만성 췌장염의 경우 특별한 식이요법과 소화제 복용, 그리고 금주가 중요한 치료방법이다.</t>
  </si>
  <si>
    <t>췌장염의 흔한 원인은 담석과 술(알코올)입니다. 담낭, 총담관, 간에 있는 담석으로 인해 담관의 끝부분(바터 팽대부)이 췌관과 함께 막히면서 담즙과 췌장액이 흐르지 못하게 되고, 이것이 역류하여 췌장에 염증이 생기게 됩니다. 알코올이 췌장염을 일으키는 기전에 대해서는 아직 명확하지 않은 상태입니다.급성 췌장염이 반복되거나 괴사성 췌장염과 같이 매우 심한 췌장염을 앓고 난 이후 만성 췌장염으로 진행하기도 있습니다. 이 외에도 췌장염을 일으킬 수도 있는 특정한 약물 복용, 혈액 내 높은 중성 지방 수치, 칼슘의 고농도, 복부의 외상 등이 원인이 될 수 있습니다. 소아 췌장염은 주로 바이러스, 외상, 약물이 원인이 되어 발생합니다.</t>
  </si>
  <si>
    <t>영양 불량,복부 통증,설사,체중감소,당뇨,압통,구토,요통</t>
  </si>
  <si>
    <t>영양 불량, 복부 통증, 설사, 체중감소, 당뇨, 압통, 구토, 요통</t>
  </si>
  <si>
    <t>급성 췌장염의 합병증으로는 췌장 괴사, 췌장 농양, 담관 폐쇄, 가성낭, 감염, 패혈증, 쇼크, 호흡부전과 신부전 등을 포함한 다발성 장기 부전, 위장관 출혈 등이 있습니다.만성 췌장염의 합병증으로 가성 낭종, 담관 협착, 십이지장 협착, 췌장성 복수, 췌장암, 가성 동맥류, 문맥압 항진증, 당뇨병, 흡수 장애 등이 있습니다.</t>
  </si>
  <si>
    <t>혈액 검사에서 아밀라아제(amylase)와 리파아제(lipase)의 수치가 정상치의 3배 이상으로 증가하고 특징적인 복통이 발생한다면, 급성 췌장염을 의심해 볼 수 있습니다.만성 췌장염에서는 이러한 혈액 검사가 정상으로 나타날 수 있습니다. 만성 췌장염이 심하게 진행된 경우에는 남아 있는 췌장 세포가 거의 없으므로, 오히려 아밀라아제와 리파아제가 정상치보다 낮게 나타납니다.급성 췌장염이 의심되면 조영증강 복부 CT를 촬영하여 염증의 정도를 파악하고 괴사가 나타나지 않았는지를 면밀하게 관찰해야 합니다. 원인이 명확하지 않을 경우에는 원인을 찾기 위해 복부 MRI나 내시경 초음파를 시행할 수도 있습니다.만성 췌장염은 단순 복부 사진상 췌장의 석회화가 환자의 22~60%에서 발견될 수 있습니다. 하지만 단순 복부 촬영으로 만성 췌장염을 진단하기는 어렵습니다. 췌장의 염증, 흉터, 종양을 발견하기 위한 복부 CT 혹은 MRI를 많이 시행하게 됩니다.</t>
  </si>
  <si>
    <t>급성 췌장염의 80% 정도는 합병증이 발생하지 않고 수일 이내에 완전히 회복됩니다. 20% 정도는 중증 괴사성 췌장염으로 진행합니다. 급성기에는 금식합니다. 금식을 통해 췌장을 쉬게 해줍니다. 이렇게 쉬는 동안 수액 요법 등으로 수분과 영양을 공급합니다. 췌장염이 심한 경우 코를 통하여 위장 내에 관을 삽입합니다. 이를 통해 영양 공급을 할 수 있습니다. 통증 등 급성 증세가 가라앉으면 음료수 등을 통해 수분을 공급하고 식사 요법을 신중히 시작해야 합니다. 이때 진통제와 함께 소화액 분비를 억제하는 약을 사용합니다.급성 치료가 끝나면 원인에 대한 치료를 시행해야 재발을 막을 수 있습니다. 원인이 알코올이라면 당연히 금주를 해야 합니다. 췌장염은 세균에 의한 염증이 아니고 췌장액 누출에 의한 화학적 염증이기 때문에 기본적으로 항생제 투여는 필요하지 않습니다. 그러나 중증의 췌장염 환자에서는 췌장염에 의한 이차 감염의 위험이 있으므로 항생제를 투여합니다. 만성 췌장염 치료는 통증 조절, 췌장 내분비 및 외분비 기능의 장애에 대한 치료를 시행합니다.</t>
  </si>
  <si>
    <t>범혈구감소증</t>
  </si>
  <si>
    <t>Pancytopenia</t>
  </si>
  <si>
    <t>혈액 속에는 방어작용을 하는 백혈구, 산소를 운반하는 적혈구, 출혈이 생겼을 때 이를 멎게 하는 혈소판 등의 세포 성분이 존재하고 이를 혈구라고 지칭한다. 이러한 혈액세포들이 일정한 수를 유지하며 기능을 해야 하는데, 어떠한 이유에서 모두 감소한 상태를 범혈구 감소증이라고 한다.</t>
  </si>
  <si>
    <t>가장 흔한 원인은 약물 복용이며, 이는 한약과 건강기능식품을 포함한다. 또한 감염이나 자가면역질환, 만성간질환 등 타 질환과 함께 나타날 수도 있다. 다만 범혈구 감소증의 정도가 심하거나 뚜렷한 원인이 없는 경우 혈액세포를 만들어 내는 골수 기능을 확인해야 한다.</t>
  </si>
  <si>
    <t>감소된 혈액세포의 종류와 정도에 따라 아래와 같은 증상이 일어날수 있다.
(1) 백혈구감소: 잦은 감염, 피곤감
(2) 적혈구감소: 빈혈, 피곤감, 어지러움, 숨참
(3) 혈소판감소: 쉽게 멍듬, 출혈</t>
  </si>
  <si>
    <t>열, 창백, 가슴 두근거림, 피로감, 두통, 반상출혈, 비출혈, 점상 출혈</t>
  </si>
  <si>
    <t>1) 문진: 최근 여행력, 복용중인 약물의 종류 및 투약 기간, 감염증세 등에 대해 자세히 물어본다. 
2) 신체검진: 간비장종대, 임파선종대 등을 확인한다. 
3) 영상검사: 필요에 따라 X-ray, CT, MRI등을 시행한다. 
4) 혈액검사: 감염이 의심되는 경우 배양검사를 포함한 검사 시행하며, 자가면역질환이 의심되는 경우 각종 항체검사를 진행한다. 
5) 기타검사: 감염이 의심되는 경우 객담, 소변 검사를 시행하는 경우도 있다. 
6) 원인이 명확하지 않거나 범혈구 감소증 정도가 심한 경우, 혹은 장기간 지속되는 경우 원인 규명을 위해 골수검사를 시행할 수 있다.</t>
  </si>
  <si>
    <t>원인에 따라 치료가 결정이 되기 때문에 정확한 진단이 우선이 되어야 한다. 약물 혹은 감염에 의한 범혈구감소증의 경우 문제가 되는 약물복용을 중단하거나 감염이 호전되는 경우 범혈구감소증 또한 호전된다. 자가면역질환이나 만성간질환 등 타 질환이 있는 경우 그 질환에 대한 치료가 우선이다. 골수기능장애가 동반된 경우 그 종류에 따라 치료를 하게 된다.</t>
  </si>
  <si>
    <t>공황장애</t>
  </si>
  <si>
    <t>panic disorder</t>
  </si>
  <si>
    <t>공황장애는 특별한 이유 없이 예상치 못하게 나타나는 극단적인 불안 증상, 즉 공황발작(panic attack)이 주요한 특징인 질환이다. 공황발작은 극도의 공포심이 느껴지면서 심장이 터지도록 빨리 뛰거나 가슴이 답답하고 숨이 차며 땀이 나는 등 신체증상이 동반된 죽음에 이를 것 같은 극도의 불안 증상을 말한다.</t>
  </si>
  <si>
    <t>정신분석 이론이나 인지행동 이론 같은 심리사회적 요인과 더불어 최근의 연구는 생물학적 요인이 공황장애의 주요한 원인임을 밝히고 있다. 뇌 기능과 구조의 문제들이 보고 되고 있는데, 대표적인 것으로는 노르에피네프린(norepinephrine), 세로토닌(serotonin), 가바(GABA, γ-aminobutyric acid) 등 신경 전달물질 시스템의 이상, 측두엽, 전전두엽 등의 뇌 구조의 이상 등이다.
공황장애 환자의 경우 많은 수가 증상 발생 전 스트레스 상황을 경험하는 것으로 알려져 있다.</t>
  </si>
  <si>
    <t>첫번째 공황발작은 흥분, 신체적인 활동, 성 행위, 감정적 상처 등에 뒤따라서 생길 수 있으나 이유 없이 자발적으로 생기는 경우가 흔하다. 증상이 발생하면 보통 10분 안에 증상의 정도가 최고조에 이른다.
공황발작이 나타나기 전에 반복해서 있었던 사건이 있다면(예: 커피, 술, 담배를 복용했거나 수면변화, 식사변화, 과도한 조명 등이 있은 후에 발작), 이런 조건에 대해 자세히 조사해 봐야 한다.
주요한 정신 증상은 극도의 공포와 죽음에 이를 것 같은 절박한 느낌이다. 보통 환자들은 이런 공포의 원인을 알지 못하고 혼돈스러워하고 집중력이 떨어진다. 빈맥(빠른 맥박), 심계항진, 호흡곤란, 발한과 같은 신체 증상(자율신경계 증상)이 나타나는데 대개 발작은 20~30분 지속되고 1시간을 넘기는 경우는 거의 없다.
예기 불안이 또 다른 주요 증상인데 한 번 발작을 경험하게 되면 다음 발작이 있지 않을까 하는 두려움에 불안해하는 것을 말한다.
심장과 호흡문제와 관련된 신체증상이 공황발작 시 환자가 가장 걱정하는 문제이며, 자신이 곧 죽을 것이라는 생각에 응급실을 방문하는 경우가 많다. 다섯에 한 명 정도는 공황발작 시 실신에 이르기도 한다.
공황발작이나 그에 따른 결과에 대한 걱정은 생명을 위협하는 질병(예: 심장질환, 발작장애)의 존재에 대한 걱정일 수 있고 공황증상을 보였을 때 다른 사람에게 부정적으로 평가받거나 당황하는 것에 대한 걱정일 수 있고 공황 증상을 보였을 때 다른 사람들에게 부정적으로 평가 받거나 당황하는 것에 대한 사회적인 걱정일 수도 있고, “미치거나” 통제를 잃을 것 같다는 정신적 기능에 대한 걱정일 수도 있다. 부정적인 행동변화는 공황발작이나 그 결과를 회피하거나 최소화하기 위한 것이다. 그 예로는 신체적 운동을 피하거나, 공황발작이 일어났을 때 도움이 가능하도록 일상생활을 재구성하거나, 평소 일상 활동을 제한하거나, 집을 떠나거나 대중교통을 이용하거나 쇼핑을 가는 것처럼 광장공포가 일어날 것 같은 상황을 피하는 것일 수 있다. 광장 공포증이 있다면 광장공포증 진단을 별개로 내려야 한다. 
이런 행동은 부부 문제를 만들어 부부 문제가 주요한 문제로 오진하게도 한다. 정확한 진단이 내려지기 전에 환자는 스스로가 이상해지고 있다고 두려워할 수 있다.</t>
  </si>
  <si>
    <t>숨막히는 느낌, 오한, 온몸이 떨림, 오심, 손떨림, 가슴 답답, 가슴 두근거림, 얼굴이 화끈거림, 죽음에 대한 공포, 어지러움, 발한, 감각 이상, 흉통</t>
  </si>
  <si>
    <t>공황장애는 대체로 청소년기 후기나 초기 성인기에 시작된다. 병의 경과가 다양하기는 하나 만성적인 경향을 가지는 경우가 흔하다. 대체로 30~40%는 증상이 없어지고, 약 절반은 증상이 있으나 가벼워 생활에 별로 영향을 미치지 않게 되고, 10~20%는 증상이 계속 심하다.
공황발작의 정도나 빈도는 다양한데 하루에 수 차례 발생할 수도 있고 한 달에 1회 이하로 발생할 수도 있다.
우울장애 같은 타 정신 질환이 동반되는 경우가 흔한데, 이러한 경우 타 질환이 전반적인 경과에 영향을 미칠 수 있다.</t>
  </si>
  <si>
    <t>미국정신의학회(American Psychiatric Association)의 정신장애 진단통계 편람(DSM-5)에 따른 진단 기준
A. 반복적으로 예상하지 못한 공황발작이 있다. 공황발작은 극심한 공포와 고통이 갑작스럽게 발생하여 수분 이내에 최고조에 이르러야 하며, 그 시간 동안 다음 중 4가지 이상의 증상이 나타난다.
주의점: 갑작스러운 증상의 발생은 차분한 상태나 불안한 상태에서 모두 나타날 수 있다.
 ① 심계항진. 가슴 두근거림 또는 심장 박동 수의 증가
 ② 발한
 ③ 몸이 떨리거나 후들거림
 ④ 숨이 가쁘거나 답답한 느낌
 ⑤ 질식할 것 같은 느낌
 ⑥ 흉통 또는 가슴 불편감
 ⑦ 메스꺼움 또는 복부 불편감
 ⑧ 어지럽거나 불안정하거나 멍한 느낌이 들거나 쓰러질 것 같음
 ⑨ 춥거나 화끈거리는 느낌
 ⑩ 감각 이상 (감각이 둔해지거나 따끔거리는 느낌)
 ⑪ 비현실감 (현실이 아닌 것 같은 느낌) 혹은 이인증 (나에게서 분리된 느낌)
 ⑫ 스스로 통제할 수 없거나 미칠 것 같은 두려움
 ⑬ 죽을 것 같은 공포
주의점: 문화 특이적 증상(예, 이명, 목의 따끔거림, 두통, 통제할 수 없는 소리 지름이나 울음)도 보일 수 있다. 이러한 증상들은 위에서 진단에 필요한 4가지 증상에는 포함되지 않는다.
B. 적어도 1회 이상의 발작 이후에 1개월 이상 다음 중 한 가지 이상의 조건을 만족해야 한다.
 ① 추가적인 공황발작이나 그에 대한 결과 (예. 통제를 잃음, 심장발작을 일으킴, 미치는 것) 에 대한 지속적인 걱정
 ② 발작과 관련된 행동으로 현저하게 부적응적인 변화가 일어난다 (예. 공황발작을 회피하기 위한 행동으로 운동이나 익숙하지 않은 환경을 피하는 것 등).
C. 장애는 물질(예. 남용 약물이나 치료 약물)의 생리적 효과나 다른 의학적 상태 (예. 갑상선 기능 항진증, 심폐 질환)로 인한 것이 아니다.
D. 장애가 다른 정신 질환으로 더 잘 설명되지 않는다 (예. 사회불안장애에서처럼 공포스러운 사회적 상황에서만 발작이 일어나서는 안 된다. 특정 공포증에서처럼 공포 대상이나 상황에서만 나타나서는 안 된다. 강박장애에서처럼 강박사고에 의해 나타나서는 안 된다. 외상 후 스트레스 장애에서처럼 외상성 사건에 대한 기억에만 관련되어서는 안 된다. 분리불안장애에서처럼 애착 대상과의 분리에 의한 것이어서는 안 된다).</t>
  </si>
  <si>
    <t>약물 치료와 인지행동 치료가 대표적인 치료방법이며, 치료 시 대부분의 환자가 극적인 증상의 호전을 경험한다. 가족 치료와 집단 치료도 환자와 환자 가족에게 도움이 될 수 있다.
1) 약물 치료
대표적인 약물로는 SSRI(specific-serotonin reuptake inhibitor)와 같은 항우울제 약물과 벤조다이아제핀 계열의 항 불안제 약물이 있고, 필요에 따라 다른 계열의 약물을 사용하기도 한다. 약물 치료로 인한 증상 호전이 나타나려면 일반적으로 8~12개월 약물 치료를 유지해야 한다.
2) 인지행동 치료
인지행동 치료와 함께 약물 치료를 병행하는 것이 각각의 단독치료에 비해 효과적인 것으로 알려져 있다.
인지 치료의 핵심적인 요소는 환자가 사소한 신체감각을 파멸이나 죽음과 같은 파국적 상황으로 잘못 인식하는 것을 교정하는 것과 공황발작이 일어나도 시간이 지나 없어지면 실질적으로 생명이 위협받는 상황이 아님을 인지시키는 것이다. 이완요법, 호흡훈련, 실제상황에의 노출(In vivo exposure) 등이 활용된다.</t>
  </si>
  <si>
    <t>파노라마방사선촬영술</t>
  </si>
  <si>
    <t>panoramic radiography</t>
  </si>
  <si>
    <t>머리,(목,부위,포함),구강</t>
  </si>
  <si>
    <t>파노라마방사선촬영술은 구외방사선촬영술의 일종으로서, 상악 및 하악골, 안면구조를 연속된 1장의 영상으로 관찰할 수 있는 단층촬영술이다. 환자의 전체 악궁을 1장의 사진으로 전반적으로 평가할 수 있어 치과 초진 시의 검사방법으로서 유용한 진단 정보를 제공하며 다른 적절한 방사선사진 촬영을 결정해주는 역할을 한다. 
전악 구내방사선촬영에 비해 촬영이 비교적 간편하고 촬영 시간이 짧으며, 무치악 환자나 개구 불능 환자에게도 시행할 수 있는 장점이 있다. 
그러나 치근단방사선영상에 비해 해상도가 낮아 초기의 치조골 흡수 및 치아우식증의 발견, 초기 치근단 병소와 같은 높은 해상도를 필요로 하는 검사에는 부적합하다. 
또한 상의 확대와 왜곡이 심하고, X선 노출시간이 대략 15초 정도로 길어서 환자에 의한 상의 흐림 현상이 발생할 수 있다.</t>
  </si>
  <si>
    <t>갑상선 유두암</t>
  </si>
  <si>
    <t>Papillary Carcinoma of Thyroid</t>
  </si>
  <si>
    <t>갑상선은 기도 앞쪽에 위치한 나비 모양의 기관으로, 갑상선호르몬을 생산 및 저장했다가 필요할 때 혈류로 보내는 기능을 합니다. 갑상선 유두암은 갑상선암 중에서 가장 흔한 종류로써, 전체 갑상선암 중 70% 정도를 차지하며 중년 여성에게서 많이 발생합니다. 비교적 잘 치료되며 예후도 좋습니다.</t>
  </si>
  <si>
    <t>갑상선암은 갑상선 세포의 염색체(유전인자) 변화로 지속적인 세포의 증식과 전이에 의해 발병하기도 하고, 외부 혹은 내부 방사선으로 인해 발병하기도 합니다. 어떤 환경이 이러한 유전적 변화를 일으키는가에 대해서는 아직 구체적으로 알려지지 않았습니다.</t>
  </si>
  <si>
    <t>호흡곤란,목 주변 부종,덩어리가 만져짐,목소리 변화</t>
  </si>
  <si>
    <t>호흡곤란, 목 주변 부종, 덩어리가 만져짐, 목소리 변화</t>
  </si>
  <si>
    <t>갑상선암은 15년 생존율이 90% 이상으로, 모든 악성 종양 중에서 예후가 가장 좋습니다. 재발의 경우 주로 목 주위의 임파절이나 폐, 뼈에서 확인됩니다.</t>
  </si>
  <si>
    <t>갑상선 초음파 검사를 통하여 갑상선의 크기 및 위치 등을 확인할 수 있으며, 갑상선 조직을 떼어 현미경으로 관찰하여 확진합니다. 컴퓨터 단층촬영(CT), 방사성 요오드 스캔, 양전자 단층촬영(PET) 등은 갑상선암의 전이 유무를 파악하는 데 도움을 줍니다. 또한 혈액 검사를 통해 수술 전 갑상선 기능(항진 혹은 저하)을 평가할 수 있습니다. 전이된 갑상선 유두암에서는 대부분 혈액 내 갑상선 글로블린이라는 물질의 증가가 관찰됩니다.</t>
  </si>
  <si>
    <t>환자의 연령, 종양의 크기, 주위 조직으로의 침범 여부, 림프절 전이의 범위, 원격 전이 유무 등을 고려하여 수술의 범위를 결정합니다. 재발의 위험이 높은 경우에는 추가로 방사성 요오드 치료를 시행합니다. 갑상선 절제 수술 후 갑상선호르몬 분비가 부족한 경우에는 경구약을 복용하여 이를 보충해야 합니다.</t>
  </si>
  <si>
    <t>발작성 빈맥</t>
  </si>
  <si>
    <t>paroxysmal tachycardia</t>
  </si>
  <si>
    <t>발작성으로 빠른 맥박(빈맥)이 발생하였다가 정상 리듬으로 다시 바뀌는 부정맥 질환을 통칭한다. 주로 심실상성 빈맥을 가리키는 경우가 많고, 심실성 빈맥은 발작성 빈맥이라고 말하기 보다 지속성과 비지속성으로 분류하는 경우가 많다.</t>
  </si>
  <si>
    <t>발작성 심실상성 빈맥의 경우, 심장 내부에 불필요한 전기 회로가 추가로 있어 발생하게 된다.</t>
  </si>
  <si>
    <t>발작적으로 두근거림이 발생한다. 증상의 정도는 사람에 따라 다르다.</t>
  </si>
  <si>
    <t>증상이 있을 때 심전도 검사가 시행되어야 한다. 심전도 검사에서 증명되지 못했으나, 증상을 통해 발작성 심실상성 빈맥에 강력히 의심될 경우에는 심장 전기 생리학 검사를 시행하여 의심되는 부정맥을 유발해볼 수 있다.</t>
  </si>
  <si>
    <t>치료는 원인 질환에 따라 다르다. 발작성 심실상성 빈맥의 경우 증상이 가볍고 빈도가 낮을 경우 약물치료를 시행하며, 전극 도자 절제술(전기를 이용하여 심장의 빈맥을 치료하는 수술법)로 손쉽게 매우 높은 완치를 기대할 수 있다. 발작성 심방세동의 경우에도 약물치료, 전극 도자 절제술, 수술적 치료 등이 가능하다.</t>
  </si>
  <si>
    <t>갑상선유두암</t>
  </si>
  <si>
    <t>Papillary thyroid carcinoma</t>
  </si>
  <si>
    <t>내분비내과,핵의학과</t>
  </si>
  <si>
    <t>갑상선암이란 악성 갑상선 종양을 의미한다. 2차 WHO 분류에 의하면 갑상선암은 유두암, 여포암, 수질암, 저분화암, 역형성암을 포함하는 악성 상피성 종양과 악성 비상피성 종양, 악성 림프종, 이차성 종양, 기타 종양 등으로 나뉜다. 
이 중 우리나라 갑상선암의 90% 이상을 차지하는 갑상선 유두암종은 핵의 형태가 유두상(Papillary)을 보이는 아주 특징적인 종양으로, 20~60대 여성에서 흔하다. 조직학적 형태에 따라 여러 가지 세부형태로 구분되며 이는 예후와 연관성을 가진다. 
갑상선 유두암종과 갑상선 여포암종을 분화갑상선암이라고 통칭하기도 하는데, 적절한 치료를 받은 경우 예후가 매우 좋아서 5년 생존율이 99% 이상으로 알려져 있다.</t>
  </si>
  <si>
    <t>갑상선암의 위험 인자로는 여러 가지가 제시되고 있지만 명확한 원인은 아직 잘 밝혀져 있지 않다. 지금까지 알려진 위험 인자로는 두경부 방사선 과량 노출이 있는데, 두경부의 악성종양에 대한 방사선 치료 이후 갑상선 유두암의 발생이 증가하는 것으로 알려져 있다. 
갑상선 수질암 외 대부분의 다른 갑상선암에서는 아직까지 밝혀진 유전적 소인은 없다.</t>
  </si>
  <si>
    <t>대부분의 갑상선암은 뚜렷한 임상증상이 없으며, 통증 없이 만져지는 경부 종괴(혹, 결절)로 발견되는 경우가 많다. 경부 종괴와 더불어 쉰 목소리, 삼키기 어려움 등의 증상이 있으면 갑상선암의 가능성을 확인하여야 한다. 
최근에는 70% 이상이 1 cm 이하의 크기로 전혀 만져지지 않고, 초음파 검사 등을 통해서 발견되고 있으므로 증상이 없는 경우가 대부분이다.</t>
  </si>
  <si>
    <t>* 갑상선 수술 후 경과
갑상선암 수술 후 약 2-3일 정도 입원하는 것이 일반적이며, 정확한 입원기간은 환자의 상태에 따라 결정된다. 퇴원 약 2주 후에는 외래를 방문해 상처를 확인하고 병기와 추가 치료에 대한 설명을 듣게된다. 수술의 합병증으로는 출혈, 감염, 되돌이후두신경의 손상, 상부 후두신경 손상, 저칼슘혈증(부갑상선 손상), 흉관 손상 등이 있을 수 있으며, 합병증 발생 시 입원기간이 연장될 수 있다. 
* 장기 예후
우리나라의 갑상선암은 95% 이상이 예후가 좋은 분화갑상선암 (갑상선유두암 혹은 갑상선여포암)인데, 대부분의 환자가 수술 후 적절한 치료를 받으면 장기간 생존이 가능하다(남녀 전체 10년 생존율 100.7%, 출처 2017년 국가암등록통계). 
대부분의 갑상선암 환자가 장기생존하기 때문에 수년 혹은 수십년 경과관찰 중 재발할 수도 있으며, 재발 빈도는 30% 정도이다. 그러므로 재발률을 낮추기 위한 적절한 치료(갑상선호르몬 억제요법과 방사성 요오드 치료)가 중요하며, 조기에 재발을 발견하기 위한 정기적인 검사가 중요하다.</t>
  </si>
  <si>
    <t>갑상선 결절이 발견되면 갑상선 기능 검사와 갑상선 초음파 검사를 시행하고 갑상선 기능 검사 소견에 따라서 갑상선 스캔 검사를 시행하기도 한다. 갑상선 초음파 소견과 임상적 위험인자에 따라 세침흡인검사를 시행하며 검사 결과에 따라 수술, 추가적인 세침흡인검사 시행 혹은 초음파 추적검사 등이 각각 권고된다.
세침흡인검사는 암을 확진할 수 있는 검사는 아니며, 그 소견에 따라 악성예측도(결절이 암일 가능성)가 달라지기 때문에 이에 따른 치료 혹은 검사 방침이 결정된다. 또한 세침흡인검사에서 충분한 수의 세포를 얻지 못하거나, 세포 검사 소견 상 악성은 아니지만 양성으로도 진단할 수 없는 세포가 나오는 경우에는 세침흡인검사의 재시행 및 흡인검체를 이용한 BRAF 유전자 변이 테스트 혹은 생검을 통한 재검 등이 필요할 수 있다. 생검을 통한 병리학적 진단과정에서 조직을 이용하여 추가적인 면역조직화학염색검사가 시행될 수도 있다.
초음파 검사 후 세침흡인검사를 시행하지 않는 경우나, 세침흡인검사에서 양성으로 판정된 경우에는 정기적인 초음파 검사로 크기 혹은 모양의 변화를 추적 관찰하게 됩니다. 그 외에 필요에 따라 갑상선 수술 전 후 CT, PET 스캔, 뼈 스캔 등의 검사가 진단에 도움을 줄 수 있습니다.</t>
  </si>
  <si>
    <t>* 갑상선 절제술
갑상선암에 있어서 가장 중요한 치료법은 갑상선절제술이다. 갑상선 유두암의 경우 종양의 크기, 주변조직 침윤, 림프절 전이 여부에 따라 갑상선 절제의 범위를 결정한다. 갑상선전절제술의 장점은 수술 후 방사성 요오드치료의 효과를 극대화할 수 있고, 수술 후 추적검사에 사용되는 갑상선글로불린검사의 민감도를 향상시키며, 갑상선의 다발성 병변으로 인한 재수술을 시행할 가능성이 없어진다는 것이다. 
갑상선암의 크기가 작은 경우에는 한쪽 갑상선만 절제할 수도 있으나, 수술 후 수술 전에 발견되지 않았던 다발성암, 림프절 전이, 주변조직으로의 침윤 소견 등이 발견되면 남은 갑상선도 제거하는 2차 수술을 시행할 수 있다. 또한 암의 종류에 상관없이 림프절 전이가 의심되는 경우 림프절 절제술을 시행하게 된다.
* 갑상선호르몬 억제요법
갑상선호르몬제(씬지로이드, 씬지록신)는 수술 후 갑상선호르몬의 보충을 위해서뿐만 아니라, 갑상선암의 재발률을 낮추기 위해서 복용하는 매우 중요한 치료제다. 갑상선호르몬 억제요법은 혈중 갑상선호르몬 농도를 정상보다 약간 높게 하여 "갑상선자극호르몬"을 억제시켜 암 재발을 억제하는 것으로, 한쪽 엽 절제술만 시행한 경우에도 갑상선자극호르몬 농도를 권고수준으로 유지하기 위해서는 대부분 갑상선호르몬의 복용이 필요하다.
갑상선호르몬의 필요량은 개개인의 갑상선암 상태에 따른 권고 수준과 체중, 연령, 동반 질환 등에 따라 다르므로 갑상선기능 혈액검사를 통하여 필요한 양을 결정한다. 갑상선호르몬제는 매일 빠짐없이 복용해야 하며, 음식물에 의하여 흡수율이 달라지므로 공복에 생수와 함께 복용하는 것이 가장 좋다(복용 전 4시간 공복, 복용 후 1시간 이상 공복 유지). 또한 비타민, 철분, 칼슘, 위장보호제 등의 다른 약물과 동시에 복용하지 않아야 하며, 부득이한 경우에는 담당의와 복용방법을 상담하시는 것이 좋다. 갑상선호르몬제를 복용한 후 수 시간 이내에 갑상선기능검사(혈액검사)를 하는 경우에는 결과가 정확하지 않을수도 있으므로, 혈액검사를 하는 당일에는 혈액검사 후에 갑상선호르몬제를 복용하여야 한다.
건강검진 등의 검사에서 갑상선기능이 정상이 아니다(기능항진, 수치가 높다, 수치가 낮다 등 여러 가지로 표현됩니다)라는 결과를 들을 수 있으나, 이는 대부분 갑상선호르몬 억제요법의 치료 농도이므로 임의로 갑상선호르몬을 중단해서는 안되며, 필요 시 담당의에게 용량 조절이 필요한지 상의하여야 한다.
* 방사성 요오드 치료
수술 후 육안으로는 보이지 않고 현미경적으로만 남아있을 수 있는 잔여 정상 갑상선조직 혹은 갑상선암을 제거하고, 수술 시야에서 보이지 않는 부위의 전이 여부를 확인하고 치료하기 위하여 방사성 요오드 치료를 시행한다. 복용하는 방사성 요오드의 양에 따라서 격리를 위하여 치료 병실에 입원하거나 외래에서 복용하기도 한다. 방사성 요오드 치료의 시행 여부와 용량은 수술 병리조직 결과와 기타 환자의 상태를 고려하여 결정된다.
방사성 요오드 치료는 6개월~1년의 간격을 두고 잔여 갑상선 조직이 완전히 제거될 때까지 반복하게 되는데, 추가 치료 시행 여부는 방사성 요오드 치료 후 전신 스캔 및 혈액검사 결과에 따라 결정된다. 효과적은 방사성 요오드 치료를 위하여 일정기간의 갑상선호르몬제의 중단과 요오드 제한식이가 필요하다. 또한 치료 후 방사성 물질에 따른 주의사항이 있으므로, 방사성 요오드 치료를 받을 때에는 별도의 설명(투약 변경 일정, 저요오드 식사, 방사성 옥소 치료 시 주의점 등)을 따로 숙지하여야 한다.
* 기타 치료
방사선 치료는 수술이나 방사성 요오드 치료가 효과적이지 않은, 전이된 갑상선암의 일부에서 시행되고 있다. 또한 일부에서는 항암화학요법을 적용하기도 하며, 새로 개발된 항암치료제의 임상시험에 참여하여 더 나은 치료 효과를 기대할 수도 있다.</t>
  </si>
  <si>
    <t>구진</t>
  </si>
  <si>
    <t>papule</t>
  </si>
  <si>
    <t>구진은 반점과 달리 피부가 솟아올라가 있는 것을 말하며 보통 경계는 명확하다. 크기는 직경 0.5 cm 미만이다. 끝이 편평하거나 중심부가 함몰되어 배꼽 모양으로 나타나기도 하지만, 끝은 보통 뾰족하거나 둥글게 생겼다. 구진이 커지거나 합쳐져 넓고 편평한 피부병변을 판(plaque)이라고 한다.</t>
  </si>
  <si>
    <t>원인으로는 비립종, 땀띠, 여드름, 털집염, 사마귀, 물사마귀, 편평태선 등이 있다.</t>
  </si>
  <si>
    <t>구진은 피부 질환의 여러 병변을 서술하는 용어이다. 따라서 구진으로 발현되는 많은 질환 중 진단을 명확히 하고 그에 따른 적절한 치료를 받아야 한다.</t>
  </si>
  <si>
    <t>파라핀종</t>
  </si>
  <si>
    <t>Paraffinoma</t>
  </si>
  <si>
    <t>파라핀종은 장기간에 걸쳐 지속적으로 파라핀에 자극을 받아 발생하는 만성 육아종입니다. 파라핀에 대한 과도한 이물 반응과 섬유증을 말합니다.</t>
  </si>
  <si>
    <t>파라핀종의 원인은 미용적인 목적으로 얼굴, 유방, 성기와 같은 곳에 파라핀 등의 이물질을 주입하는 것입니다.</t>
  </si>
  <si>
    <t>열감,환부 통증,피부궤양,괴사,피부소양감</t>
  </si>
  <si>
    <t>열감, 환부 통증, 피부궤양, 괴사, 피부소양감</t>
  </si>
  <si>
    <t>파라핀종은 발견하는 즉시 제거하는 것이 가장 좋습니다. 시간이 경과하면 파라핀의 조직 내 침투가 깊어지고 조직 괴사가 심해져 제거하기가 쉽지 않습니다. 따라서 조직 속에 침투한 이물질을 전부 제거해야 합니다. 파라핀종이 조금이라도 남아 있으면 다시 합병증이 후유증을 유발합니다. 경우에 따라 수술 후 피부 이식이 필요할 수 있습니다.</t>
  </si>
  <si>
    <t>파라인플루엔자 감염증</t>
  </si>
  <si>
    <t>Parainfluenza infection</t>
  </si>
  <si>
    <t>파라인플루엔자 감염증은 파라인플루엔자 바이러스로 인해 감염되는 질환입니다. 파라인플루엔자 바이러스는 파라믹소비리데과에 속하는 상하부의 호흡기 감염을 일으키는 바이러스입니다. 주로 감기와 같은 상기도 감염의 원인균이지만, 소아에게 후두염(크룹)을 유발하고, 성인에게 면역 저하를 일으키며, 환자에게 심한 폐렴을 일으킬 수 있는 질환입니다.</t>
  </si>
  <si>
    <t>파라인플루엔자 감염증의 원인은 파라인플루엔자 바이러스입니다. 파라인플루엔자 감염증에 걸린 환자의 콧물, 객담 등이 호흡기를 통해 직간접적으로 전파되거나, 환자의 주변 환경 접촉을 통해서 전파됩니다.</t>
  </si>
  <si>
    <t>고막 충혈,열,가래,기침,편도선 비대,식욕부진,구토,콧물</t>
  </si>
  <si>
    <t>고막 충혈, 열, 가래, 기침, 편도선 비대, 식욕부진, 구토, 콧물</t>
  </si>
  <si>
    <t>파라인플루엔자 감염증으로 인해 급성 후두개염, 기관지염, 바이러스성 폐렴, 성인 호흡 장애 증후군, 길렝바레 증후군, 뇌염 등이 발생할 수 있습니다.  또한 소아의 경우 기도가 좁아지면서 급속하게 호흡 곤란이 지속될 수 있기 때문에 필요시 조기에 기관 삽관하여 기도를 확보하는 것이 중요합니다.</t>
  </si>
  <si>
    <t>파라인플루엔자 감염증의 진단을 위해서는 상기도 감염을 일으키는 바이러스 종류를 감별해야 합니다. 기도 분비물, 후두 면봉법, 비인두 세척액에서 바이러스를 발견하여 정확하게 진단합니다. 바이러스는 세포 배양 검사나 유전자를 이용한 PCR 검사에서 확인할 수 있습니다.</t>
  </si>
  <si>
    <t>파라인플루엔자 감염증의 치료는 이 질환이 일으킨 증상에 따라 달라집니다. 소아에게 흔히 발생하는 후두염이 주요 원인이기 때문에, 입원 치료가 필요한 경우도 있습니다. 에피네피린 연무 치료(네불라이저)와 스테로이드제를 사용하기도 합니다. 부비강염, 중이염, 중복 감염된 세균성 기관지염과 같은 합병증이 발생하면 적당한 항생제를 투여해서 치료합니다.</t>
  </si>
  <si>
    <t>마비</t>
  </si>
  <si>
    <t>paralysis</t>
  </si>
  <si>
    <t>마비란 신경이나 근육이 형태의 변화 없이 기능을 잃어버리는 상태로서, 감각이 없어지거나 움직일 수 없는 상태를 말한다.</t>
  </si>
  <si>
    <t>원인에 따라서는 크게 신경계의 이상으로 인한 마비(중추신경성 마비, 말초신경성 마비), 해당 근육의 이상으로 인한 마비, 전해질 이상으로 인한 마비로 나눌 수 있다. 각각의 경우에 대한 감별 진단이 필요하며, 치료 또한 다르다. 운동 마비는 뇌의 운동중추로부터 말초신경, 근육섬유까지 이르는 운동의 경로 중 어느 부위에라도 장애가 있을 경우에 일어나며, 이상이 있는 부위에 따라 중추성 마비와 말초성 마비로 분류할 수 있다. 
또한 마비가 나타나는 신체의 부위에 따라 단마비, 반마비, 대마비, 사지마비, 하반신마비 등으로도 나눌 수 있다. 단마비는 상, 하지 중 한 부위(1지)만이 마비되어 있는 것을 말하며, 주로 대뇌 피질 운동 부위 장애 때문에 발생한다. 반마비는 신체의 어느 한쪽 중의 상, 하지에서 볼 수 있으며, 마비 중에서도 가장 흔하고, 속섬유막(구심성 신경섬유와 원심성 신경섬유가 지나가는 신경다발) 등 운동신경이 지나가는 뇌 구조물 부근에 뇌출혈, 뇌혈전증, 뇌색전증 등의 장애가 일어났을 때 일어난다.
대마비는 양쪽 하지 마비를 말하며, 척수장애로 인한 경우가 많다. 사지마비는 양쪽의 상, 하지에 마비가 온 것으로서 양쪽의 대뇌, 척수, 말초신경 등의 장애로 일어나며, 목 척수 장애가 가장 흔하다. 하반신마비는 양측 하지의 마비로, 척수, 신경근 또는 말초신경 질환에서 발생한다. 이 밖에도 말초신경마비로 인한 일부 근육집단의 마비도 있다. 임상적으로는 얼굴신경마비, 노뼈(요골)신경마비, 정중신경마비, 자뼈(척골)신경마비 등이 알려져 있다. 히스테리성 마비란 단마비, 반마비, 하반신마비 등의 다양한 형태를 보일 수 있으나 반사가 유지되고 심한 근위축이 동반되지 않으며, 기질적인 신경이나 근육의 질환이 아닌 심리적인 요인에 의해서 발생하는 경우를 말한다.</t>
  </si>
  <si>
    <t>마비는 증상에 따라 움직일 수 없는 상태를 주 증상으로 하는 운동 마비와 감각이 없어지는 감각 마비로 나눌 수 있다.</t>
  </si>
  <si>
    <t>마비는 일종의 증상이고, 이의 원인에는 여러 가지가 있다. 따라서 마비의 원인에 따라서 치료의 방법은 다양하다. 급성기 동안에는 신경과에서 마비의 원인을 규명하고 급성기 치료를 받아야 하며, 뇌졸중이나 척수병 혹은 말초 신경병의 종류에 따라 항혈소판제제를 투여하기도 하며 혈압조절, 수액투여 등과 같은 보존적 치료에서부터 스테로이드를 비롯한 면역억제제까지 다양한 치료를 받을 수 있다. 또한 마비가 온 경우 조기부터 재활의학과와의 협진을 통해 재활 운동 치료를 병행하는 것이 향후 후유증을 예방하는 데 도움이 될 수 있다. 그 외 마비의 한 가지 다른 원인이 될 수 있는 히스테리성 마비의 경우에도 빠른 진단으로 심리적인 요인에 대한 규명 제거가 필요하며, 신경정신과와의 협진을 통하여 항우울제 복용 등이 치료에 도움을 줄 수 있다.</t>
  </si>
  <si>
    <t>Pectus excavatum</t>
  </si>
  <si>
    <t>오목가슴은 앞가슴이 움푹 들어간 흉곽 기형을 의미합니다. 흉곽 기형 중에서 가장 흔한 질환입니다. 오목가슴이 발생하는 원인은 아직 분명하지 않습니다. 다만 하부 흉골과 인접 늑골 사이를 이어주는 연골이 과다하게 성장하여 흉골이 제대로 자라지 못하고 안으로 함몰되는 것으로 알려져 있습니다. 일반적으로는 성장하면서 함몰의 정도가 더욱 뚜렷해집니다. 간혹 특정 질환과 연계되어 나타나는 경우도 있고, 가족력이 존재합니다. 그러나 대부분은 뚜렷한 원인을 알 수 없이 자연발생적으로 나타납니다. 모양은 대칭적인 경우가 많지만, 간혹 비대칭적인 경우도 있습니다. 우리나라에서는 아직 정확한 통계는 없지만 대략 1000명 중 1명꼴로 발병하는 것으로 추정됩니다.</t>
  </si>
  <si>
    <t>오목가슴은 대부분 자연발생적입니다. 하지만 구루병, 터너 증후군, 누난 증후군, 마르판 증후군, 불완전 골생성증, 승모판 탈출증, 신경섬유종증 등의 질환이 있는 경우 오목가슴이 생길 확률이 높습니다.</t>
  </si>
  <si>
    <t>오목가슴은 대부분 뚜렷한 신체 증상이 없습니다. 가슴이 함몰된 정도에 따라 증상의 경중에 차이가 납니다. 대부분의 환자는 흉곽을 과도하게 움직이면 늑연골 접합부에서 통증을 느끼거나 운동 시 호흡 곤란을 느낍니다. 가슴 함몰 정도가 중등도 이상일 경우에는 이차적으로 그 안쪽에 있는 심장이 눌리거나 전위되며, 폐의 일부가 압박받고, 비정상적인 늑연골 접합으로 인해 흉벽 앞면의 곡면이 불규칙하게 구성됩니다. 간혹 척추측만증(scoliosis)을 초래하기도 합니다. 폐 실질의 염증이나 천식이 동반될 때는 더욱 증상이 심해질 수 있습니다.</t>
  </si>
  <si>
    <t>가슴이 함몰되어 심장을 누를 수 있습니다. 성장하면서 폐의 용적이 감소하는 경향이 생길 수 있습니다. 이로 인해 호흡 곤란 및 운동 기능 저하가 발생할 수 있습니다. 시기에 맞는 적절한 치료가 도움이 됩니다.</t>
  </si>
  <si>
    <t>흉부 CT상 가슴이 비대칭 또는 대칭적으로 함몰되어 있습니다. 심한 경우 심장, 대동맥 등이 심하게 눌리고, 한쪽 편으로 비정상적으로 밀려나 있습니다. 또한 가슴 중앙 흉골이 척추와 가깝게 함몰되어 있습니다.</t>
  </si>
  <si>
    <t>종래의 오목가슴 수술법인 라비치 수술법은 앞가슴을 크게 열고 기형의 늑연골을 모두 절제한 후 가라앉은 흉골을 들어 올려주는 방법입니다. 하지만 이 방법을 사용하면 수술 후 흉벽이 약해지거나 유착이 생겨서 가슴의 부드러운 운동 기능이 없어집니다. 무엇보다 가슴 앞면에 커다란 흉터를 남기는 문제점이 있습니다.최근에는 리모델링 성형술식을 선호합니다. 무엇보다도 가장 큰 장점은 수술의 규모가 라비치 방법처럼 크지 않다는 것입니다. 절개 부위가 작을 뿐만 아니라, 수술 시간도 1시간 전후로 짧고, 출혈이 거의 없으며, 수술 후 통증도 상대적으로 적어 회복 기간이 짧습니다. 수술 방법은 매우 간단합니다. 양측에 약 2~3cm 정도로 피부를 절개하고, 환자에게 맞는 굵은 철심을 흉골 밑으로 삽입하여 환자의 흉벽을 들어 올리는 것입니다. 그러나 아직 장기 성적이 나와 있지 않습니다. 또한 아이들의 성장에 맞추어서 2~3년 후에 몸 안에 고정되어 있던 철심을 뽑아야 하는 문제가 있습니다.그 외에 움푹 들어간 부위에 최소 절개를 통해 피부 깊숙이 실리콘 백을 삽입하는 방법이 있습니다. 이는 오목가슴을 숨기는 것으로, 미용적 목적으로 시행할 수 있습니다. 그러나 오목가슴으로 인해 증상이 있으면 이 방법이 이러한 증상을 해결해 줄 수는 없습니다.</t>
  </si>
  <si>
    <t>장마비</t>
  </si>
  <si>
    <t>Paralytic ileus</t>
  </si>
  <si>
    <t>장마비는 물리적인 폐쇄가 없음에도 위장관계의 운동이 억제되어 임상적인 증상, 징후 및 영상의학적인 소견이 장이 폐쇄된 것과 유사하게 보이는 위장관계 운동 장애를 말한다. 위장관계의 신경 또는 근육의 기능저하로 급격하게 음식물의 하행운동이 저하된 상태로, 급격하고도 심한 복통, 메스꺼움, 구토 및 복부팽만감을 유발할 수 있다. 또한 위장관계의 기능저하로 대변의 배출 역시 어려울 수 있다.</t>
  </si>
  <si>
    <t>장마비의 가장 흔한 원인은 이전 복강 또는 후복강에 대한 수술력이다. 수술 후 장마비는 단순히 소화된 음식물의 통과가 느려진 정도에서부터 심한 마비성 장마비까지 다양한 정도로 나타날 수 있다. 그러나 위장관계의 신경 및 근육에 영향을 줄 수 있는 감염, 염증, 심한 통증, 약물, 전신마취 및 전해질 불균형도 흔히 장마비를 유발할 수 있다.</t>
  </si>
  <si>
    <t>위장관 내의 내용물이 원위부로 진행하지 못하여 복통, 메스꺼움, 구토, 복부팽만 및 식사후의 심한 복부 불편감이 발생하게 된다. 복통의 경우 발작적으로 찾아오는 산통의 양상은 드물고, 아픈 부위를 정확히 짚기 어려운 복부 전반에 걸친 통증이 일반적이다. 증상은 환자에 따라 다르게 나타나는데, 정도에 따라서는 메스꺼움이나 구토를 동반하지 않기도 한다.</t>
  </si>
  <si>
    <t>진단과 치료가 늦어져 특히 기계적 폐색 등을 배제하지 못햇을 경우 천공과 같은 합병증이 생겨 생명에 지장을 줄 수 있다. 장 폐색으로 인하여 수분과 전해질의 흡수가 이루어지지 않을 뿐만 아니라 팽창된 장 내부로 기존에 있던 수분과 전해질이 빠져나가기 때문에 혈관을 통해서 이를 충분히 공급해주지 않으면 저혈압이나 탈수 등에 빠질 수 있다.
충분한 진단과 치료를 통해 장마비를 유발하는 요인이 해결된 경우 보존적 치료를 통해 호전될 수 있다.</t>
  </si>
  <si>
    <t>장마비의 진단에 있어 가장 중요한 점은 기계적 장폐색증과 구분하는 것이다. 기계적 장 폐색증은 수술적 처치가 필요한 경우가 많고 그 적절한 시기를 잘 파악하는 것이 중요하지만, 마비성 장 폐색증은 수술적 처치가 필요한 경우가 거의 없으며 오직 수액요법과 약물요법으로만 치료를 하기 때문이다. 두 질환에 대한 정확한 감별 진단을 위해서는 우선 두 질환에서 나타나는 증상의 차이와 초기의 이학적 검사 결과가 중요하다.
병원에 내원한 후 의사의 검진을 받는 것이 진단의 첫 단계가 된다. 신체검진에서는 감소된 장음을 확인할 수 있고 장마비에 따른 환자의 상태를 평가하는 데 많은 정보를 준다. 복부 단순촬영으로 확장된 장의 음영을 확인할 수 있으며, 기계적 장 폐색의 가능성을 확인하는 데에 도움이 된다. 복부 전산화단층 촬영은 물리적 폐쇄를 감별하는 데에 큰 도움을 주는 검사이다. 또한 장마비를 유발할 수 있는 다른 원인들의 확인을 위해 혈액검사도 진행한다.</t>
  </si>
  <si>
    <t>장마비가 심할 경우는 금식과 비위관 삽입을 통한 감압, 충분한 수액공급과 같은 보존적 치료를 통해 호전을 기대해볼 수 있다. 충분한 수액요법은 전해질 불균형 등을 교정하는 데 도움이 된다. 비위관 삽입을 통한 감압은 장내용물이 밑으로 내려가지 못하는 상황에서 위장관 내의 가스 및 내용물을 밖으로 배액함으로써 그 효과를 나타낸다.</t>
  </si>
  <si>
    <t>장마비의 예방 또는 치료를 위해 특별히 효과가 입증된 식이요법이나 생활습관방법은 알려져 있지 않다.</t>
  </si>
  <si>
    <t>수술전후의 적절한 영양공급, 적절한 마취 및 절제된 마약성 진통제 사용, 수술 후의 충분한 운동 등은 수술 후 장마비를 줄일 수 있는 것으로 알려져 있다.</t>
  </si>
  <si>
    <t>부종양 증후군</t>
  </si>
  <si>
    <t>paraneoplastic neurological syndrome</t>
  </si>
  <si>
    <t>악성종양을 갖고 있는 환자에게서 종양 자체의 침윤이나 전이에 무관하고, 감염, 허혈, 대사, 영양 이상, 수술 또는 종양 치료와 관계없이 나타나는 여러 증상들을 통칭하여 신생물딸림증후군(부종양증후군)이라고 한다. 악성 종양 자체 또는 전이성 합병증이나 항암치료의 부작용보다는 훨씬 드물지만, 심한 신경계 장애가 나타나거나 사망을 유발하는 경우도 있다. 숨어있는 종양이 정밀검사에서도 발견되지 않을 정도로 너무 작거나 신경계 증상이 나타난 뒤에 발견되는 경우도 있다.
신생물딸림증후군의 발생률은 각 신생물딸림질환과 종양의 종류에 따라 다양하다. 악성단세포군신경병증(malignant monoclonal neuropathy)이 동반된 형질세포질환(plasma cell disorder) 환자의 약 10%에서 신생물딸림말초신경병증(paraneoplastic peripheral neuropathy)이 발생한다. 혈액종양에서의 발생률은 매우 낮고, 호지킨병에서는 1% 미만이다. 흉선종(thymoma) 환자의 약 15%에서 중증 근무력증(myasthenia gravis)이 나타나고, 소세포폐암 환자의 약 3%에서 램버트-이튼(Lambert-Eaton) 근육무력증후군이 발생한다.</t>
  </si>
  <si>
    <t>신생물딸림증후군의 발병 원인은 대부분 염증매개성이나 면역반응에 의한 것으로 생각되고 있다. 병리학적으로 손상된 신경계의 특정 부위에서 신경세포의 소실과 함께 염증세포가 침윤된 것이 관찰된다. 뇌척수액검사에서 염증 반응이 증가된 상태를 의미하는 염증세포와 면역글로불린(항체) 등이 관찰되기도 한다. 또한 면역반응에 의해 악성종양에만 존재하는 특정 항원에 반응하는 항체가 악성종양과 동시에 신경조직을 인식하여 공격하는 경우도 발생한다.</t>
  </si>
  <si>
    <t>신생물딸림증후군의 임상 증세는 전형적이지 않고 매우 다양하기 때문에 진단이 쉽지 않다. 일반적으로는 악성종양을 갖고 있는 환자 가운데 일반적으로 잘 설명되지 않는 신경학적 증상이 나타나면 이 질환을 의심하게 된다. 신생물딸림증후군은 신경계 전체에서 다양하게 발생할 수 있는데, 신생물딸림소뇌변성(paraneoplstic cerebellar degeneration)처럼 국소적으로 발생할 수 있고, 신생물딸림뇌척수염(paraneoplastic encephalomyelitis)처럼 광범위한 신경조직을 침범할 수도 있다. 그 증상 또한 침범하는 신경계 조직에 따라 다르게 나타난다.
1) 신생물딸림뇌척수염
뇌척수염의 임상 증상은 겹보임(복시), 발음곤란, 삼킴곤란, 눈운동장애, 안면감각이상, 아급성 난청 등이 있으며, 간혹 재발성 중추호흡부전 양상을 보이는 신경탓호흡저하가 나타날 수 있다. 뇌척수염의 경과는 매우 악성이며 치료에 거의 반응하지 않는다. 신생물딸림뇌척수염은 주로 소세포폐암과 연관되고, 신경증상이 발생할 당시에는 종양이 없거나 종양의 크기가 너무 작아 발견이 어려울 수 있다.
2) 신생물딸림둘레뇌염
신생물딸림둘레뇌염은 드문 질환으로, 수일에서 수개월에 걸쳐 성격과 감정 변화가 나타나고 심한 기억장애를 보이며, 때로는 혼돈, 흥분, 발작 증상이 나타난다. 주로 최근 기억력이 심각하게 손상을 받고 결국 치매로 진행되지만, 간혹 동반된 종양을 치료하면서 기억력이 호전되기도 한다. 50~60%가 폐암과 관계가 있고, 약 20%에서 고환암이 발견된다.
3) 신생물딸림소뇌변성
증상은 대개 구역, 구토, 어지럼증, 불안정한 걸음걸이로 시작하고, 수주일 내에 빠르게 진행되어 팔다리와 몸통의 실조증, 발음곤란, 눈떨림 등의 증세가 나타난다. 질환이 더욱 진행되면서 수개월 내에 혼자서 거동할 수 없고, 글씨를 쓰거나 스스로 식사하는 것이 불가능해진다. 증상은 대부분 양측성으로 나타나고 비대칭적인 양상을 보인다. 이는 주로 폐암(대개 소세포폐암), 난소암, 호지킨림프종과 연관된다.
4) 신생물딸림감각신경세포병증
임상 양상은 비대칭성 또는 다발성의 통증과 이상 감각이 팔에서 시작되어 비교적 빠르게 진행되고, 사지의 둔한 움직임과 보행장애가 나타난다. 심부감각의 소실로 인한 감각실조증(sensory ataxia)과 양손의 거짓곰지락운동(pseudoathetosis)이 특징적으로 나타난다. 감각신경병증은 종양보다 3.5~4.5개월 전에 발생하고, 환자의 70~80%에서 폐암(대개 소세포폐암)과 연관성이 있다.</t>
  </si>
  <si>
    <t>일반적으로 신생물딸림증후군은 원래 가지고 있던 악성종양이 상당히 진행된 상태에서 발생한다. 따라서 신생물딸림증후군의 경과 및 치료 결과는 원래 환자가 갖고 있던 악성종양의 중증도에 의해 결정된다.</t>
  </si>
  <si>
    <t>일반적으로 악성종양을 갖고 있는 환자에서 잘 설명되지 않는 신경계통의 증상이 발생할 경우, 관련 신생물딸림항체를 혈액검사를 통해 발견하고 뇌자기공명영상촬영(뇌 MRI) 등으로 신경 계통의 침범 여부를 확인하게 된다. 또는 흔하지 않은 신경 계통의 증상을 호소하는 환자에서 원인 질환을 추적하다가 악성종양을 발견하는 경우도 드물게 있다. 종양과의 연관성이 강하고 특정 질환에서만 일관성 있게 검출되는 신생물딸림항체와 뇌 MRI 이외에 뇌척수액검사 등을 시행하는 경우도 많다.</t>
  </si>
  <si>
    <t>신생물딸림증후군의 치료는 대부분 이 질환이 면역학적 원인에 의해 발생한다는 점을 고려하여 면역요법을 시행하게 된다. 그렇지만 대부분 치료 효과가 미약하고, 진단될 당시 이미 심한 신경 장애와 비가역적 신경 손상이 발생한 경우가 많다. 원래 환자가 가지고 있는 악성종양을 치료하는 것이 신생물딸림증후군의 증상 경감 및 진행 방지에 중요하며, 경우에 따라서는 악성종양을 제거한 후 신경증후군이 없어질 수도 있다.</t>
  </si>
  <si>
    <t>예방법은 따로 없다.</t>
  </si>
  <si>
    <t>편집성 인격장애</t>
  </si>
  <si>
    <t>paranoid personality disorder</t>
  </si>
  <si>
    <t>정신과 진료현장에서 주로 사용되는 '정신장애의 진단 및 통계 편람 제5판'의 진단 기준은 아래와 같다. 이 기준을 만족하는 경우 편집성 인격장애를 의심해 볼 수 있으나, 정확한 진단은 정신과 전문의와의 상담을 통해서 평가 받는 것이 바람직하다.
A. 다른 사람들의 동기를 악의적으로 해석하는 것과 같은 광범위한 불신과 의심이 성인기 초기에 시작되어 다양한 상황에서 다음 중 4가지 이상의 항목으로 나타난다. 자가 진단은 불가능하고 의사가 밑의 항목들을 근거로 제시해도 오히려 무시하며 현실 도피를 한다.
 1) 충분한 근거 없이도 다른 사람들이 자신을 착취하고 해를 주거나 속인다고 의심한다.
 2) 친구나 동료의 성실성이나 신용에 대한 부당한 의심에 집착한다.
 3) 정보가 자신에게 악의적으로 사용될 것이라는 확인되지 않은 두려움으로 터놓고 얘기하기를 꺼린다.
 4) 온정적인 말이나 사건을 자신을 폄훼하려거나 위협적 의미가 감추어져 있는 것으로 해석한다.
 5) 지속적으로 원한을 품는다. (모욕, 상해, 경멸을 용서하지 않음).
 6) 제3자에게는 그렇게 보이지 않는 행동이나 상황도 자신의 성격이나 평판에 대한 공격으로 여기고 즉각적으로 화를 내며 대응하거나 반격한다.
 7) 정당한 이유 없이 배우자나 성적 파트너의 정절에 대해 반복적으로 의심한다.
B. 조현병, 정신증 양상이 있는 기분장애 또는 기타 정신장애의 경과 중에만 나타나는 것이 아니고, 일반적인 의학적 상태의 직접적인 생리적 효과에 의한 것이 아니다.</t>
  </si>
  <si>
    <t>아직 정확한 원인에 대해서는 알려진 바 없으나, 여러 연구들을 통해서 편집성 인격 장애의 발병 원인을 밝히려는 가설들이 제기되고 있다. 예를 들면, 심리학적인 관점에서는 초기 항문기 단계에서 나타나는 배타적인 성향, 심한 고집과 충동성이 고착화됨으로 인해 편집성 인격장애가 유발된다고 보고하고 있으며, 생물학적인 관점에서는 조현병(정신분열증)의 발병 과정과 유사한 경과를 보고한 연구들도 있다.</t>
  </si>
  <si>
    <t>이 장애를 지닌 개인들은 자신이 가진 악의에 찬 동기를 다른 사람이 가진 것이라고 돌리고는 주변 사람들과 상황에 대한 자신의 부정적 선입관을 확인하려고 한다. 그들은 얇게 감춰진 비현실적인 과대 환상을 보여 주기도 하는데, 종종 이 과대 환상은 권력과 계급에 연관된 것이며, 다른 사람들, 특히 자신과는 급이 다른 집단의 사람들을 부정적으로 보는 경향이 있다. 단순히 그들 자신의 공식에 따라 세상을 살아가기 때문에 애매한 상황에 대해서는 매우 신중하게 대처한다. 그들은 광신자로 보이기도 하며, 사이비 신흥 종교를 만들기도 하고, 편집증적 믿음을 공유하는 사람들을 모아서 집단을 만들기도 한다.
이 장애를 지닌 개인들은 특히 스트레스가 주어질 때 아주 짧은 기간 동안 정신증적 장애(수분 혹은 수시간 지속)를 일으키기도 한다. 어떤 경우에는 편집성(망상성) 인격장애가 망상성 장애나 조현병(정신분열증)의 병전 인격이기도 하다.</t>
  </si>
  <si>
    <t>권리를 강하게 주장, 의심, 긴장, 원한, 질투</t>
  </si>
  <si>
    <t>일반적인 인격 장애에서 나타나는 자기 중심성과 성인기 이후에는 고착되는 특성과 함께, 편집성 인격 장애는 망상형 정신증의 선행 증상 및 동반되는 장애로 발전할 수도 있다. 또한 알츠하이머 치매 혹은 다른 형태의 치매, 헌팅톤 무도병, 혹은 파킨슨씨 병과 같은 다른 질환이 동반되었을 때 이러한 공존 질환을 치료할 경우 편집증적 증상들이 호전될 수도 있다고 한다. 반대의 경우, 이러한 공존 질환으로 인해 편집 성향이 더욱 강화될 수도 있음을 염두에 두어야 할 것이다.</t>
  </si>
  <si>
    <t>진단기준에 따른 정신과적 면담과 임상 심리검사를 통해 정신과 전문의가 임상적으로 판단하게 되며, 진단을 내리기 전에 다음과 같은 감별진단의 과정을 거쳐야 한다. 망상성 장애, 피해형, 조현병(정신분열증), 망상형, 그리고 정신증적 양상이 있는 기분장애는 모두 일정 기간 지속되는 정신증적 증상(예: 망상과 환청)이 특징이라는 점에 의해 편집성(망상성) 인격장애와 구별될 수 있다. 편집성(망상성) 인격장애 진단을 추가하려면 인격장애가 정신증적 증상이 발병하기 전에 존재했어야 하고 정신증적 증상이 호전된 뒤에도 남아 있어야 한다.
편집성 인격장애는 일반적 의학적 상태로 인한 인격 변화와 구별해야 하는데, 의학적 상태로 인한 인격 변화는 중추신경계와 관련된 질병이나 증상 때문에 생기는 것이다. 또한 만성적 물질 사용에 의한 증상(예: 달리 분류되지 않는 코카인 관련 장애)과 구별해야 한다. 그리고 신체장애(예: 청력 장애)와 연관된 편집성 특성과도 구별해야 한다.
다른 인격장애들이 편집성 인격 장애와 어떤 면에서 동일한 증상을 공유하고 있기 때문에 혼동될 수 있다. 그러므로 특징적 양상의 차이에 의해 이들을 구별하는 것이 중요하다. 그러나 편집성 인격장애를 지니고 있는 개인이 또 다른 인격장애의 기준에 맞는 인격양상을 지니고 있다면 추가해서 진단 내릴 수가 있다. 편집성 인격장애와 분열형 인격장애는 의심, 대인관계의 고립, 그리고 편집성 사고와 같은 특성을 공유하지만, 분열형 인격장애는 마술적 사고, 이상한 지각 경험, 그리고 괴이한 사고와 말 같은 증상을 추가로 가지고 있다.
분열성 인격장애의 기준에 맞는 행동을 하는 개인들은 흔히 낯설고, 엉뚱하고, 냉담하고 동떨어져 보이는데, 대개 뚜렷한 편집성 사고는 지니고 있지 않다. 편집성 인격장애를 지닌 개인들이 사소한 자극에도 분노로 반응하는 경향은 경계성과 히스테리성 인격장애에서도 볼 수 있다. 그러나 이런 장애는 편집성 인격장애와는 달리 광범위한 의심을 갖고 있지 않다. 회피성 인격장애를 지닌 개인들도 타인을 신뢰하기를 꺼리는데, 이 경우는 타인의 악의에 찬 의도를 의심하기보다는 자신이 당황하고 있고 부적합하다는 것이 탄로 날까 두려워서 그러는 것이다. 반사회성 행동을 편집성 인격장애를 지닌 일부 개인들에게서도 볼 수 있지만, 반사회성 인격장애에서처럼 이런 행동이 개인의 이득을 위해 타인을 착취하기 위한 욕구에 기인하는 것이 아니고, 오히려 복수하고자 하는 욕구에 기인하는 것이다. 자기애성 인격장애를 지닌 개인들도 가끔 의심이나, 사회적 위축, 혹은 고립을 보일 수 있지만, 이런 행동은 일차적으로 불완전함이나 결점이 나타나는 두려움 때문에 일어난다.
편집성 특성이 위협적인 환경에서는 적응적일 수도 있다. 편집성 인격장애라는 진단이 내려지려면 이런 특성이 경직되고 부적응적이고, 지속적이고, 심각한 기능 장애나 주관적인 고통을 초래해야 한다.</t>
  </si>
  <si>
    <t>무엇보다 환자가 치료가 필요함을 받아들이고 진료실로 가게 하는 것이 가장 힘든 문제이다. 이들의 편집성향이 사람들의 의도를 신뢰하지 못하게 하고, 심지어 의사들도 불순한 의도를 가진 세력으로 간주한다. 약물치료는 일반적으로 커다란 불신을 제공하는 빌미가 되고(예: 약물치료과정에서 부작용이 발생할 경우, 약물치료를 중단할 때까지 약물치료와 관련된 의심과 치료진에 대한 불신은 해소되지 않음), 정신치료를 통한 노력은 ‘마인드 컨트롤’하는 것으로 오해받기도 한다.
조현병(정신분열증) 혹은 편집성 인격장애와 같은 정신질환을 진단받았을 경우 전형 항정신병약물(예: 클로로프로마진 혹은 할로페리돈)이나 비전형 항정신병약물(예: 클로자핀, 올란자핀, 리스페리돈)의 사용으로 증상이 개선될 수 있다. 인지행동치료(CBT) 혹은 다른 형태의 정신치료가 편집증을 가지고 있는 일부 환자에게 도움이 될 수 있다. 인지행동치료는 환자로 하여금 자신의 행동과 동기를 좀 더 인지하도록 도와주고 다른 사람들이 환자의 왜곡되고 비기능적인 행동들이 하나씩 변화하게끔 도와주는 노력의 측면에서 환자를 향한 관심과 의도를 좀 더 정확하게 해석하도록 도와준다. 
핵심은 이러한 도움을 받는 데 걸림돌이 되는 불신과 의심을 어떻게 융통성 있게 다루어 줄 수 있느냐에 달려 있다고 볼 수 있다. 지지 그룹들이 일부 편집증 환자에게 도움이 될 수 있는데, 특히 환자들과 함께 사는 가족들이나 친구들에게 환자와 어떻게 살아야 하고 어떻게 돌보아야 하는지를 가르쳐 줄 수 있다. 환자들이 가지고 있는 특유의 의심과 불신 때문에 스스로 치료를 받으려고 하지 않는다. 특정 발달상의 왜곡이나 삶의 위기가 오히려 환자를 도울 수 있는 기회가 되기도 한다. 하지만 오히려 법적 분쟁이나 친족들의 명령으로 전문적인 치료적 도움을 구하게 되는 경우가 적지 않다.</t>
  </si>
  <si>
    <t>편집성 인격장애에 대한 명확한 원인이 아직 확립되지 않았으며, 유전적, 생물학적, 환경적 요인이 다양하게 관여할 수 있으므로 예방하는 것이 쉽지 않다.</t>
  </si>
  <si>
    <t>성도착증</t>
  </si>
  <si>
    <t>Paraphilia</t>
  </si>
  <si>
    <t>정상적인 표현형을 가진, 신체적으로 성숙한, 동의하는 인간인 동반자와 성기 자극이나 그 준비를 위한 애무를 하는 것 외의 다른 것에 강렬하고 지속적인 성적 관심을 가지는 것이다.
일부 성도착증(변태성욕)은 개인의 성적인 활동에 관계되고, 또 다른 성도착증(변태성욕)은 개인의 성적인 대상에 관계된다. 전자의 예에는 다른 사람을 손찌검하거나, 채찍질하거나, 자르거나, 묶거나, 목을 조르는 행위 등에 대해 강렬하고 지속적인 흥미를 보이는 경우가 포함된다. 혹은 이러한 행위에 대한 흥미가 성교나 그에 상응하는 타인과의 상호작용에 대한 흥미와 비슷하거나 더 강한 경우이다. 후자의 예에는 말이나 개와 같은 인간이 아닌 동물, 혹은 신발이나 고무로 만들어진 물건과 같이 무생물인 물체에 대한 강렬하거나 더 선호되는 흥미 뿐 아니라 아동, 시체, 전체로서의 절단된 사람에 대한 강렬하거나 더 선호되는 성적 관심이 포함된다.</t>
  </si>
  <si>
    <t>인과관계나 특이도가 확실하게 밝혀지지는 않았으나, 아동기의 성적 학대와 정서적 학대, 물질 오용, 성적 집착이나 성욕항진이 제안되어 왔다. 
정신분석학에 기원한 다양한 이론이 존재하는데 전통적인 정신분석 관점에서 관음증이나 노출증은 거세 불안에 대한 비정상적인 성적 행동이다. 호르몬 이상 등 생물학적 요소에 대한 연구 보고가 있으나 이는 명확한 인과관계 확인 등 추가적인 연구가 필요하다.</t>
  </si>
  <si>
    <t>1) 관음증(Voveurism): 옷을 벗는 과정에 있거나 성행위에 몰입해 있어, 눈치채지 못하고 옷을 벗고 있는 사람을 관찰하는 행위를 통한 반복적인 강렬한 성적 흥분이 성적 공상, 성적 충동 또는 성적 활동으로 발현
2) 노출증(Exhibitionism): 눈치채지 못한 사람에게 성기를 노출하는 행위를 통한 반복적이고 강렬한 성적 흥분이 성적 공상, 성적 충동 또는 성적 행동으로 발현
3) 마찰도착증(Frotteurism): 동의하지 않은 사람에 대한 접촉, 문지르는 행위를 통한 반복적이고 강렬한 성적 흥분이 성적 공상, 성적 충동 또는 성적 행동으로 발현
4) 성적 피학증(Sexual masochism): 굴욕을 당하거나, 매질을 당하거나, 묶이거나 기타 다른 방식으로 고통을 당하는 행위를 통한 반복적이고 강렬한 성적 흥분이 성적 공상, 성적 충동 또는 성적 행동으로 발현
5) 성적 가학증(Sexual sadism): 다른 사람의 신체적 또는 심리적 고통을 통해 반복적이고 강렬한 성적 흥분이 성적 공상, 성적 충동 또는 성적 행동으로 발현
6) 소아성애증(Pedophilia): 사춘기 이전의 아동을(일반적으로 13세 이하)을 상대로 한 성적 활동을 통해 반복적이고 강렬한 성적 흥분이 성적 공상, 성적 충동 또는 성적 행동으로 발현
7) 물품음란증(Fetishism): 무생물의 물체를 이용하거나, 성기가 아닌 신체 부위에 상당히 특정한 집착을 함으로써 반복적이고 강렬한 성적 흥분이 성적 공상, 성적 충동, 또는 성적 행동으로 발현
8) 복장도착증(Transvestism): 다른 성의 옷 바꿔 입기로부터 반복적이고 강렬한 성적 흥분이 성적 공상, 성적 충동 혹은 성적 행동으로 발현</t>
  </si>
  <si>
    <t>접촉도착증, 피학증, 비정상적 성적 기호, 노출증, 소아기호증, 가학증, 관음증, 낮은 자존감</t>
  </si>
  <si>
    <t>보통 성도착증(변태 성욕)은 사춘기 중에 시작된다. 경과는 연령에 따라 다양하다. 시간이 흐름에 따른 지속성 여부에 대해서는 거의 알려져 있지 않다. 나이가 드는 것이 성도착증적인 성적 선호와 성적 행동의 감소와 관련되어 있을 수도 있다.
일찍 증상이 시작될수록, 그 행위가 잦을수록, 행동에 대한 부끄러움이나 죄책감이 없을수록, 그리고 약물 남용을 할 경우 예후가 좋지 않다.
정상적인 성관계 경험이 있는 경우 예후가 좋은 것으로 되어있고, 자발적으로 치료를 원하는 경우가 사법적인 상황에서 의뢰되는 경우에 비해 예후가 좋은 것으로 되어 있다.
1) 관음장애: 처음 진단할 수 있는 최소 연령은 18세다.
2) 노출장애: 노출증적 충동은 청소년기나 성인기 초기에 나타난다.
3) 마찰도착장애: 청소년기 후기나 성인기 초기에 처음 알게 된다. 
4) 성적피학장애: 성적피학증이 처음 발생하는 평균 연령은 19.3세로 보고되고 있으며, 이보다 어린 사춘기나 아동기에 성적 피학증적인 성적 공상이 처음 발생하는 경우도 역시 보고되고 있다.
5) 성적가학장애: 발달과 경과에 대한 정보는 극히 제한적이다. 한 연구에서 여성들이 자신의 가학피학적적인 성향을 성인기 초기에 알게 된다고 보고되었고, 또 다른 연구에서는 남성 집단에서 가학증이 처음 발생하는 연령의 평균은 19.4세라고 보고되었다.
6) 소아성애장애: 사춘기를 전후하여 알게 되는데 소아성애증 자체는 일생 동안 지속되는 상태로 보인다.
7) 물품음란장애: 물품음란증은 청소년기 이전에 시작될 수 있다. 일단 시작이 되면, 물품음란장애는 성적 충동과 행동의 강도나 빈도가 변동하면서 지속되는 경과를 보인다. 
8) 복장도착장애: 남성에서 첫 번째 징후는 아동기에 시작되어 사춘기에 도달하면 음경의 발기를 유발하기 시작하고 사정으로 이어지기도 한다. 성적인 반응의 감소를 보고하는 개인들은 성적인 흥분이 안락감이나 행복감으로 대치된다고 보고한다. 심각도는 성인기에 가장 높다. 복장도착장애의 일부 경우는 성별 불쾌감으로 진행한다.</t>
  </si>
  <si>
    <t>변태성욕장애는 개인에게 현재 고통이나 손상을 일으키는 성도착증(변태성욕)이거나, 성적 만족이 타인에게 개인적 위해나 위해의 위험을 수반해 온 성도착증(변태성욕)을 말한다. 
즉, 변태성욕장애의 진단은 성도착증(변태성욕)의 질적인 성질(예, 성적으로 아동에게 집착하거나, 성기를 낯선 사람에게 노출하는 것에 집착하는 것)과 성도착증으로 인해 발생하는 부정적인 결과(예, 타인에게 고통, 손상, 위해를 가하는 것)를 모두 만족해야 한다.    
정신과적 상담과 검사를 통해 정신지체, 치매, 그리고 조현병(정신분열증) 등 기타 신경정신 질환과 감별해야 한다.
성도착증(변태성욕) 자체의 강도에 대해 가장 널리 적용되는 평가의 틀은 피검자의 성도착증(변태성욕)적인 성적 공상이나 욕구 또는 행동을 그들의 정상성욕의 성적 관심과 행동과 비교하여 평가하는 것이다. 임상적인 면담이나 자가보고식 설문을 통해서 변태성욕적인 성적 공상이나 욕구 또는 행동이 정상성욕적인 성적 관심과 행동에 비해 약한지, 대략 비슷한지, 아니면 더 강한지 피검자에게 물어볼 수 있다. 이러한 동일한 방식의 비교는 성적 관심의 정신생리적인 측정에서도 자주 이용되는데, 남성에서의 음경 혈량 측정법이나 남성이나 여성에서의 시각반응시간이 그 예가 될 수 있다.</t>
  </si>
  <si>
    <t>적절한 심리교육 및 공존질환의 치료가 도움이 될 수 있다.</t>
  </si>
  <si>
    <t>감돈포경</t>
  </si>
  <si>
    <t>Paraphimosis</t>
  </si>
  <si>
    <t>감돈포경은 포피가 귀두 뒤쪽으로 반전되어 정상 위치로 환원되지 못하는 상태를 의미합니다. 이것은 포피의 만성 염증으로 인해 포피륜이 좁아져서 발생합니다. 초기에는 울혈로 귀두 부위가 붓는 증상이 나타나며, 심한 경우 동맥 혈류가 차단되어 괴사가 나타날 수 있습니다.</t>
  </si>
  <si>
    <t>감돈포경은 좁은 포피륜을 무리하게 귀두 뒤로 반전시킴으로써 좁은 포피륜이 귀두를 졸라 매 순환장애가 생기고, 이로써 귀두의 종창과 포피의 부종이 일어나고 포피가 본래의 위치로 돌아가지 못하여 발생합니다. 귀두 포피염이 있거나 요도 내에 소변 줄을 넣고 있을 때 잘 일어나며, 음경을 만지거나 자위행위를 하여 생기기도 합니다.</t>
  </si>
  <si>
    <t>배뇨곤란,생식기 통증,귀두가 울혈됨</t>
  </si>
  <si>
    <t>배뇨곤란, 생식기 통증, 귀두가 울혈됨</t>
  </si>
  <si>
    <t>감돈포경이 진행되면 혈액 순환이 잘 이루어지지 않아 귀두 부위가 괴사될 수 있습니다. 또 그로 인한 합병증이 생길 수 있으므로 발생 시 조기 치료를 해야 합니다.</t>
  </si>
  <si>
    <t>문진을 바탕으로 직접 관찰하고 촉진하여 진단할 수 있습니다. 혈류가 양호하면 귀두가 분홍색 또는 연어살 색조를 띠지만, 괴사하면 색깔이 검어집니다. 정상 귀두는 부드럽고 유연하지만, 탄력성이 없어지고 단단하고 검어지면 괴사를 의심할 수 있습니다. 감돈포경 시 카테터가 삽입된 상태라면 감돈포경 치료 전에 우선 카테터를 제거하여 부종을 경감시킨 후 다시 삽입해야 합니다. 음낭 피부 색깔이나 살결도 관찰해야 하며, 음낭 내용물을 촉지하여 압통, 음낭 수종, 종양 등의 유무 관찰을 통해 감돈포경 및 합병증을 진단할 수 있습니다.</t>
  </si>
  <si>
    <t>감돈포경은 발견 즉시 치료해야 합니다. 치료는 음경의 부종 감소와 포피의 위치 환원을 원칙으로 합니다. 음경의 부종을 감소하기 위해 손으로 약 5분 정도 음경 부위를 압박하여 조직 부종과 귀두 크기를 감소시킵니다. 통증이 심하기 때문에 음경 배부 신경 차단 마취, 국소 마취 또는 진통제 복용 후에 포피륜을 앞으로 당겨 정상 위치로 환원시킵니다.음경 부종 감소 방법으로 음경을 플라스틱으로 둘러싼 후 얼음팩을 간헐적으로 대주는 것이 있습니다. 또한 귀두에서 뿌리까지 전체 음경 주변을 압착성 탄력 붕대로 감고 5~7분 동안 두는 방법도 있는데, 이 경우 꼭 수시로 점검하여 부종 감소를 확인해야 합니다. 부종이 심한 포피 여러 곳을 주삿바늘로 찔러 구멍을 내거나 수축 조직 고리를 약간 절개하면 뚫린 구멍이나 절개 부위를 통해 부종 조직 내에 갇혀 있던 액체가 밖으로 배출되면서 부종이 감소할 수도 있습니다.이렇게 했는데도 실패한 경우 국소 마취를 한 뒤 음경 피부 절개나 환상 절제술 등 수술적 방법으로 치료할 수 있습니다. 음경 피부 절개 후 환상 절개술을 시행하려면 우선 항생제를 며칠간 투여하여 부종과 염증을 가라앉히는 것이 좋습니다.</t>
  </si>
  <si>
    <t>음경,포피</t>
  </si>
  <si>
    <t>포피가 귀두 뒤쪽으로 젖혀진 후에 좁은 포피륜이 음경을 조이면서  원래 위치로 돌아오지 못하는 상태를 말한다.</t>
  </si>
  <si>
    <t>포경상태의 포피 끝부분(포피륜)의 둘레는 귀두의 두께보다 좁기 때문에 포피를 무리하게 뒤로 젖힐 경우 귀두 아래부분에서 음경을 조이게 된다.</t>
  </si>
  <si>
    <t>감돈포경이 장시간 지속되면 혈류의 장애로 귀두부분의 괴사가 발생할 수 있다.</t>
  </si>
  <si>
    <t>직접 신체진찰을 통해 진단할 수 있다.
음경피부 및 귀두의 부종여부와 색깔을 확인해야 한다. 귀두나 피부의 색깔이 검붉은 색을 띠고 만졌을 때 단단하면 혈류장애로 인한 괴사를 의심해 볼 수 있다.</t>
  </si>
  <si>
    <t>감돈포경으로 확인되면 지체없이 치료해야 한다. 
포피를 원래 위치로 되돌리는 것이 치료원칙이며, 음경의 부종이 심한 경우에는 먼저 5분정도 음경을 압박하여 부종을 감소시키고 나서 포피를 원래위치로 잡아 당긴다.
통증이 심할 경우 진통제를 투여하거나 음경 배부 신경 차단술 등을 먼저 시행하고 포피륜을 앞으로 잡아 당긴다. 
포피륜의 환원이 실패한 경우 국소 마취 또는 전신 마취를 하고 음경 피부 절개나 환상절제술 등 수술적 방법으로 치료한다.</t>
  </si>
  <si>
    <t>기생충 대변 검사</t>
  </si>
  <si>
    <t>parasite stool examination</t>
  </si>
  <si>
    <t>기생충 질환을 진단하는 방법 중 하나로서, 대변을 일정량 채취하여 기생충의 알(충란)이나 충체 또는 충체의 일부(편절) 등이 존재하는지 육안 또는 현미경으로 관찰하는 것을 말한다.
기생충 대변 검사는 예전에 흔하던 대부분의 윤충류(helminth) 감염을 확진하는 데 주로 이용하며, 일부 원충류(protozoa) 감염의 진단에도 이용할 수 있다.  윤충류는 크게 선충, 흡충, 조충의 세 가지로 나뉜다. 대표적인 기생충(윤충류)으로 선충에는 회충, 편충, 요충 등이 있고, 흡충(소위 디스토마)에는 간흡충, 폐흡충 등이 있으며, 조충에는 유구조충(갈고리촌충), 무구조충(민촌충) 등이 있다. 대변 검사로 진단하는 대표적인 원충으로는 이질아메바가 있다.
검사를 위해서는 먼저 육안으로 대변이 고형변인지 설사변인지 관찰하고, 혈액, 점액 또는 충체나 편절 등이 있는지 살펴본다. 이후 목적에 따라 직접도말법, 집란법, 영구표본염색 등의 방법을 이용하여 현미경 관찰을 한다.</t>
  </si>
  <si>
    <t>부갑상선암</t>
  </si>
  <si>
    <t>Parathyroid Cancer</t>
  </si>
  <si>
    <t>내분비내과,내분비외과</t>
  </si>
  <si>
    <t>부갑상선암은 목 앞쪽에 있는 갑상선 옆에 위치한 완두콩 크기의 두 쌍의 샘인 부갑상선에서 발생하는 매우 드문 암입니다.부갑상선은 부갑상선호르몬(PTH)을 만들며, 혈청 칼슘과 인의 대사를 조절하는 역할을 담당합니다. 부갑상선호르몬은 칼슘을 뼈로부터 유리시키고, 장에서 칼슘 흡수를 촉진하며, 신장에서 소변을 통해 칼슘이 배출되지 않도록 하여 혈중 칼슘 농도를 정상 범위로 유지하는 역할을 합니다.</t>
  </si>
  <si>
    <t>부갑상선암의 원인은 확실히 밝혀지지 않았습니다. 상염색체 우성 가족형 부갑상선기능항진증이 동반된 부갑상선암은 전체 부갑상선암의 2% 정도를 차지합니다. 이를 통해 이 질환을 부갑상선암의 위험 요인으로 보고 있습니다. 또한 두경부의 방사선 피폭은 두경부암의 위험 인자입니다. 30~60 Gy의 방사선에 피폭된 후 5~35년 사이에 부갑상선암이 발생한 사례가 있습니다. 투석 중인 말기 신질환 환자에게 부갑상선암이 발병하기도 합니다.</t>
  </si>
  <si>
    <t>탈수,덩어리가 만져짐,목소리 변화,골다공증,변비,뼈의 통증</t>
  </si>
  <si>
    <t>탈수, 덩어리가 만져짐, 목소리 변화, 골다공증, 변비, 뼈의 통증</t>
  </si>
  <si>
    <t>부갑상선암은 그곳에 국한된 암을 완전히 제거하더라도 자주 재발할 수 있습니다. 부갑상선암이 제거된 지 10년 후에 재발하는 경우도 있습니다.</t>
  </si>
  <si>
    <t>부갑상선암은 신체 검사를 시행하고, 혈액 검사와 소변 검사를 통해 높은 칼슘 농도와 부갑상선호르몬 혈중 농도를 확인함으로써 진단합니다. 경부 초음파, 테크네슘 세스타미비 스캔, 전산화 단층촬영(CT), 자기공명영상(MRI) 등과 같은 영상 검사를 시행하여 부갑상선암의 확진과 전이 여부를 확인합니다.</t>
  </si>
  <si>
    <t>암이 부갑상선에 국한된 경우에는 암이 있는 부갑상선을 같은 쪽의 갑상선과 함께 외과적으로 절제합니다. 수술을 통해 종양이 제거될 때까지는 혈중 칼슘 농도를 조절하기 위해 약을 복용합니다. 간혹 수술 이후에 방사선 치료를 시행합니다.부갑상선암은 림프절, 폐, 뼈, 간으로 흔하게 전이됩니다. 이 경우 수술, 방사선, 화학 요법을 병용하여 치료하기도 합니다. 외과적 치료가 어렵다면, 파미드로네이트(pamidronate), 칼시토닌(calcitonin), 에스트로겐(estrogen) 등의 약을 사용합니다.부갑상선암으로 진단받으면, 이뇨제, 리튬 등 칼슘치를 증가시키는 약제 복용애 주의해야 합니다. 또한 탈수, 고칼슘 섭취 등을 피해야 합니다. 장기적인 침상 안정, 비활동으로 인한 골 흡수 증가를 최소화하기 위하여 육체 활동을 증가시킬 것을 권장합니다.소변을 통해 칼슘을 용이하게 배출하기 위해서 하루에 최소 6~8잔의 수분을 섭취해야 합니다. 칼슘을 적게 섭취하면 부갑상선호르몬(PTH)의 분비가 자극되어 대사성 골 질환이 악화될 수 있습니다. 칼슘을 많이 섭취하면 고칼슘혈증, 고칼슘뇨증이 악화되고, 신장 결석 등의 문제가 악화됩니다. 칼슘 섭취량은 하루에 1000mg 정도가 좋습니다.</t>
  </si>
  <si>
    <t>소아 천식</t>
  </si>
  <si>
    <t>pediatric asthma</t>
  </si>
  <si>
    <t>기관지,폐</t>
  </si>
  <si>
    <t>소아 연령에서 발생하는 천식이다. 폐 속의 기관지가 아주 예민해진 상태로, 기관지가 좁아져서 환아는 쌕쌕거리며 숨을 쉬거나 기침을 오래하고, 숨참과 가슴 답답함을 호소한다. 이런 증상은 반복적, 발작적으로 나타나는 것이 특징이다. 특히 기침이 주 증상으로 천식 치료에 반응이 좋은 경우에는 천식양 기관지염이라고도 한다. 기본적으로 소아 천식은 발생 기전 및 유발 인자 등에서 성인의 천식과 비슷하지만 진단 방법 및 예후에 있어서 차이가 난다. 병인에 알레르기성 염증 반응이 관여한다고 알려져 있으며, 유전적 요인과 환경적 요인 모두의 영향을 받는다.</t>
  </si>
  <si>
    <t>소아 천식은 대표적인 알레르기 질환으로, 성인과 마찬가지로 유전적 요인과 환경적인 요인이 합쳐져서 생긴다. 알레르기 소인을 가진 사람이 원인 물질과 접촉하여 ‘감작(생물체 내에 항원이 들어와서 그 항원에 민감한 상태가 됨)’이 되고, 주위의 천식 유발 인자들과 상호 작용을 일으키면 면역체계에 혼란이 생기면서 천식 증상이 나타나게 된다. 천식을 유발하는 인자로는 원인 물질과 악화 요인이 있다. 원인 물질은 알레르겐(allergen)으로 불리며, 집먼지진드기, 꽃가루, 동물 털, 곰팡이, 식품 혹은 약물 등이 속한다. 감수성이 있는 사람들에게만 특이적으로 작용한다. 반면 악화 요인은 감기, 황사, 담배 연기, 운동 그리고 스트레스 등이 있는데, 천식 발현 기전의 중간 단계에 작용하여 증상을 유발한다. 소아에서 마이코플라스마균(mycoplasma) 혹은 호흡기세포융합바이러스 등 특정 병원체가 감염 후 천식을 유발한다는 보고가 있으나, 인과 관계에 대해 아직 논란이 많다.</t>
  </si>
  <si>
    <t>성인에서 기침, 쌕쌕거림, 숨참 등이 천식의 주 증상으로 알려져 있는데, 소아에서도 마찬가지이다. 단, 보챔이나 늘어짐, 구토 등 천식에 비특이적인 증상만 호소하는 경우도 많다는 점에서 다르다. 일반적으로 감기가 걸린 후 호흡 곤란이 악화되지만, 달리기 같은 운동 후에도 쌕쌕거림, 가슴 답답함, 기침 등의 호흡기 증상이 많이 나타난다. 급성 천식 발작의 경우 상기 증상이 발작적으로 심하게 나타나는데, 폐 기능을 측정해보면 상당히 감소해 있음을 알 수 있다. 유소아의 경우 심하게 울며 보채고, 수유를 잘 못하며, 단어 단위로 말하고, 의식이 저하되는 경우도 있다. 심하면 저산소증과 함께 호흡부전으로 사망하기도 한다.</t>
  </si>
  <si>
    <t>기본적으로 천식은 완치가 되지 않는 평생 관리해야 하는 병으로 알려져 있으나, 소아의 경우는 약간 다른 예후를 보인다. 과반수의 천식 환아들이 사춘기를 지나면서 천식 증상이 저절로 사라지는 ‘자연적 관해’에 이른다. 자연적 관해에 이른 환자의 많은 수에서 더 이상 치료를 요하지 않는 이른바 ‘완치’ 상태가 된다. 아직까지 어떤 환아들이 자연적 관해에 이르는지 그리고 자연 관해에 있는 환아들 중 어떤 환아가 다시 천식으로 재발하는지에 대해 확립된 결과가 없다.
관리하지 않은 천식의 경우 해마다 지속적인 폐 기능 감소가 나타나 이후 돌이킬 수 없는(비가역적) 폐 손상에 이를 수 있으며 이런 경우 일상 활동에 제약을 받게 되기도 한다. 급성 천식 악화 상태에 있는 환아의 경우 적절한 치료를 받지 못하면 호흡부전으로 인해 사망하기도 한다.</t>
  </si>
  <si>
    <t>병력 청취에서 기침, 쌕쌕거림, 숨참 등의 특징적 호흡기 증상이 반복되고, 진찰에서 천명음(쌕쌕거림)이 청진되며, 정밀검사에서 기관지 과민성 혹은 증대된 기관지 확장제 반응을 확인하면 천식으로 확진할 수 있다.
학령기(만 6세~12세) 이후 연령의 소아는 성인과 마찬가지의 진단 기준을 따르나, 학령기 이전 연령의 소아에서는 성인과 다른 기준을 따른다. 이는 쌕쌕거림이 기관지염 등 천식이 아닌 호흡기 감염에서도 관찰되기도 하며, 아직 어린 탓에 정확한 폐 기능 검사를 시행하기 어렵기 때문이다. 소아에서 기관지 과민성 혹은 증대된 기관지 확장제 반응을 직접 평가하기는 쉽지 않다. 그래서 어떤 연구자들은 쌕쌕거림이 3번 이상 반복되는 경우, 신체 활동 시 빈번히 나타나는 경우, 3세 이후에 나타나는 경우 천식으로 볼 수 있다고 주장한다.
또 다른 연구자들은 ‘천식 예측인자’라는 것을 개발하여 천식 예측 지수가 높으면 천식으로 볼 수 있다고 주장한다. 천식 예측 지수는 3세 이하의 쌕쌕거림을 보인 환아에서 주인자 중 1개 이상 혹은 부인자 중 2개 이상이 있으면 추후 천식으로 확진될 가능성이 매우 높다는 것이다. 주인자로는 부모 중 한 사람이 천식으로 병원에서 진단 받은 병력이 있는 경우와 환자 본인이 아토피 피부염을 진단 받은 경우가 있으며, 부인자로는 알레르기 비염의 병력이 있는 경우, 감기 없이 쌕쌕거림이 있는 경우 그리고 혈액 검사상 말초 혈액 호산구 수가 4% 이상으로 증가된 경우가 있다.
실제 임상에서 보호자들에게 이런 개념을 설명하기 어렵기 때문에 소아청소년과 전문의들은 일반적으로 기침이 오랫동안 낫지 않거나 청진상 쌕쌕거리는 숨소리가 들리면 천식이라고 설명하고, 잠정적으로 천식 진단 하에 천식 약제를 치료에 도입해 보기도 한다.
약제에 반응이 좋은 경우 천식이라고 진단을 내리는 경향이 있는데, 막상 기관지 과민성 혹은 기관지 확장제 반응도를 평가해보면 음성으로 나오기도 한다. 따라서 천식이 의심되거나 의사로부터 그런 소견을 듣는 경우, 객관적 지표인 기관지 과민성 혹은 기관지 확장제 반응도 등을 평가하여 확진을 받는 것이 필요하다. 왜냐하면 천식으로 확진 받은 경우에는 장기적인 관리를 위해 급성 악화 증상이 없는 경우에도 꾸준히 조절제를 사용하는 것이 필요하기 때문이다.
우선 병력상 특징적인 천식 증상을 확인하는 것이 필요하다. 실제로 천식 증상이 없었던 일반인에서도 아토피 감작 상태나 기관지 과민성 등이 관찰되기도 하는데, 이들을 천식 환자라고 하지는 않는다. 소아 연령의 천식은 대부분이 알레르기성이므로, 혈액검사를 하면 흔한 물질에 대한 알레르기 반응이 관찰되는, 이른바 ‘아토피 감작’을 확인할 수 있다. 이런 감작 상태는 피부에 원인 물질을 떨어뜨리고 얇은 바늘로 긁으면 붉게 붓는 현상을 평가하는 검사로도 확인할 수 있다. 이와 더불어 기관지 과민성 혹은 증대된 기관지 확장제 반응을 평가하는 것이 필요하다. 학령기 이후의 소아는 성인과 마찬가지로 유발 폐 기능 검사를 받을 수 있으므로 이를 통해 기관지 과민성을 확인할 수 있다. 한편 기본 폐 기능 검사를 기관지 확장제 투여 전후로 시행하여 결과치의 차이를 계산함으로 증대된 기관지 확장제 반응을 확인할 수도 있다. 반면 5세 미만의 소아에서는 정식 천식 검사가 어렵다. 이는 환아가 측정기구를 최대한 세게, 충분히 불 수 있어야 폐 기능을 정확히 측정할 수 있기 때문이다. 따라서 이 연령대의 아이들은 검사 없이 임상적 증상 및 치료 반응만으로 ‘잠정적 천식 환자’로 진단하고 확진을 성장 후로 유보한다. 하지만 꼭 필요한 경우에는 간접 기관지 유발검사를 시행하기도 한다. 이는 기관지 수축제를 흡입시킨 후 청진을 하고 산소포화도를 측정하는 방법으로, 기관지 수축제를 흡입한 후 천식 증상이 유발되는 것을 확인하여 기관지 과민성을 판단한다. 그 결과는 추후 시행된 전통적인 유발 폐 기능 검사의 결과와 상당히 일치함이 알려져 있다.</t>
  </si>
  <si>
    <t>소아 천식 치료의 목표는 무증상기에도 꾸준히 항염증제를 사용하여 기관지 염증 상태를 관리하는 것이다. 정기적으로 점검하여 기관지 염증을 최소화한 가운데 자연적 관해가 오기를 기다린다. 전 세계적으로 통용되는 세계 천식기구 가이드라인(GINA guideline, Global Initiative for Asthma) 이란 것이 가장 널리 활용되는 치료 방침인데, 환아 천식 증상의 존재 여부, 빈도, 심하기에 따라 다른 수준의 치료 방침이 제시되어 있다. 약 3개월 간격으로 아이의 천식 상태를 평가하고 그 결과에 따라 항염증제 및 기타 약제의 사용 수준을 결정한다.
통상적인 치료에도 천식 증상의 개선 효과가 없는 경우에는 기기의 사용이 올바른지를 점검하는데, 많은 수에서 치료기기를 잘못 사용함이 관찰된다. 올바른 기기 사용에도 차도가 없는 경우에는 면역 치료 요법을 시도하기도 하는데, 필요성, 위험성 등에 관해 중요한 문제들이 있으므로 전문적인 소아 알레르기 전문의와의 면담이 필요하다.</t>
  </si>
  <si>
    <t>천식은 원인 물질을 회피하고 악화 요인에 노출을 최소화하는 것이 필요하다. 미세먼지나 담배연기 등 비특이적 인자들에 대해서는 노출을 최소화하기위해 마스크를 쓰고 잘 씻는 것이 필요하다. 원인 알레르기 물질을 알고 있는 경우 노출을 최소화할 수 있는 생활 환경을 유지하는 것이 필요하다. 집 먼지 진드기의 경우 환기와 위생적인 관리가 필요하고, 꽃가루 및 황사 같은 악화 요인은 실외 활동을 최소화하고 보호장구를 착용하며, 외출 후 돌아와서는 옷을 갈아입고 잘 씻는 것이 중요하다. 인터넷에서 실시간 화분지수 및 황사 예보를 확인하는 것이 좋다.</t>
  </si>
  <si>
    <t>알레르겐(allergen)에 대한 노출을 최소화하며, 악화 인자를 회피하는 것이 최고의 예방책이다. 한편 특이 알레르겐 면역 치료라는 것이 최근 시도되고 있으며, 일부에서는 효과가 좋다고 보고되었다. 이는 알레르겐에 대한 노출을 최소화하는 것이 불가능한 환자에서 통상적인 조절제 사용에 반응이 없는 경우에 주로 권장되는데, 원인 물질을 소량씩 주사하여 알레르기 체질의 개선을 도모한다. 통상적으로 1년 이상 지속해야 효과가 나타나며 보통 3년에서 5년간 지속하지만 더 오랜 기간 치료를 해야 하는 경우도 있다. 면역 치료의 경우는 꼭 알레르기 전문의와의 상담을 통해 이득과 위험성을 비교한 뒤 시행 받는 것이 좋다.</t>
  </si>
  <si>
    <t>파라티푸스</t>
  </si>
  <si>
    <t>paratyphoid fever</t>
  </si>
  <si>
    <t>전신,위장관</t>
  </si>
  <si>
    <t>파라티푸스는 특정 살모넬라균의 아종(Salmonella enterica serovariant paratyphi A, B, C)에 감염되어 발생하며 전신의 감염증 또는 위장염의 형태로 나타나는 감염성 질환이다. 장티푸스와 유사한 증상을 나타내지만 증상의 강도나 경과가 더 가볍고 사망률도 훨씬 낮다.
* 발병위치 : 전신, 위장관</t>
  </si>
  <si>
    <t>환자나 보균자(체내에 병원균이 존재하는 사람)의 소변, 대변으로 오염된 음식이나 물을 먹으면 감염된다. 파라티푸스균은 주로 사람의 몸 속에서 증식하며 살기 때문에 대부분 사람에 의해서 감염되지만 드물게는 가축이 감염원이 되기도 한다.</t>
  </si>
  <si>
    <t>잠복기는 대체로 1~3주이고, 주된 증상은 발열, 두통, 발진, 설사 등이다. 증상이 발생한 뒤 1주일 후부터 회복기 사이에 환자는 전염성을 가지는데, 회복 후에도 길게는 1~2주간 전염성이 지속된다. 만성 보균자가 되는 빈도는 장티푸스의 경우보다 훨씬 적다. 장티푸스와 유사한 증상을 나타내지만 증상의 강도나 경과가 더 가볍고 사망률도 훨씬 낮다.</t>
  </si>
  <si>
    <t>복부 통증, 설사, 두통, 발진</t>
  </si>
  <si>
    <t>대체로 경과가 심하지 않으며 대부분 자연적으로 호전된다.</t>
  </si>
  <si>
    <t>파라티푸스에 해당하는 증상(발열, 두통, 발진, 설사)이 있고, 혈액, 대변, 소변에서 파라티푸스균이 확인되면 파라티푸스로 진단할 수 있다.</t>
  </si>
  <si>
    <t>수액 투여를 포함한 일반적인 방법으로 증상을 완화시키는 것이 파라티푸스 치료의 기본이며 가장 중요하다. 항생제 투여를 고려해볼 수 있으나 신중하게 결정해야 한다.</t>
  </si>
  <si>
    <t>오염 가능성이 있는 곳의 물은 반드시 끓여 마신다.
환자 격리가 필요하다. 환자가 사용한 물품은 따로 관리하고, 환자와 접촉했을 경우에는 손을 깨끗이 씻는 등 개인위생 관리를 철저히 해야 한다.</t>
  </si>
  <si>
    <t>상하수도 정비 등의 시책을 통해 공중위생 상태가 잘 관리되어야 한다. 물은 반드시 끓여 마시고 위생 상태가 불분명한 음식물을 먹지 않으며 손씻기를 잘 하는 등 개인적 차원의 철저한 위생 관리 역시 중요한 예방책이다.</t>
  </si>
  <si>
    <t>손발 저림, 감각 없음</t>
  </si>
  <si>
    <t>paresthesia</t>
  </si>
  <si>
    <t>신경과,재활의학과,가정의학과</t>
  </si>
  <si>
    <t>신경과 외래를 방문하는 많은 환자들이 "손발이 저리다", "감각이 없다", "남의 살 같은 느낌이 든다", "손발이 차다" 등의 명확히 규정되지 않는 증상을 호소하는 경우가 많다. 그리고 환자의 일부는 "혈액 순환이 잘 되지 않는다" 등의 다소 의학적인 사실과는 거리가 먼 주관적 진단을 스스로 내리고 찾아오기도 한다. 그런데 환자가 호소하는 주관적인 증상들을 객관적이고 의학적인 용어와 매치하는 것이 쉽지 않아 진료에 상당한 어려움이 따른다.</t>
  </si>
  <si>
    <t>손발이 저린 증상은 말초신경을 구성하는 다양한 신경섬유 중 단면적이 커서 위치 및 진동감각을 전달하는 역할을 하는 신경섬유의 기능 장애에 의해 발생한다고 여겨집니다. 그러나 "손발이 저리다"라는 증상이 모두 치료를 요하는 질병으로 인해 나타나는 것은 아니다. 나이가 들면서 이 굵은 말초 신경섬유의 기능이 자연스럽게 저하되고 이 때문에 발생하는 노인성 양상 말초신경장애가 매우 흔하기 때문이다. 드물게 척수에서 진동 및 위치감각을 전달하는 얇은다발(fasciculus gracilis) 및 쇄기다발(fasciculus cuneatus) 또는 뇌의 시상(thalamus)의 병적인 변화에 의해 손발의 저린 증상이 발생할 수도 있다. 
또한 "감각이 없다" 또는 "남의 살 같은 느낌이 든다"고 호소하는 환자 중에서 실제로 말초 신경 내부의 감각신경 장애로 인해 꼬집거나 핀을 살짝 찔렀을 때 감각을 느끼지 못하는 환자는 많지 않다. 오히려 지속되는 감각이상(paresthesia) 등의 증상으로 인해 약한 통증 및 압력에 대한 감각을 느끼지 못하게 되는 경우가 비교적 많다. 
그 외에 사지 말단부가 "화끈거린다"라는 증상은 말초신경섬유 중 주로 통증과 온도를 느끼는 작은 단면적의 신경섬유에 장애가 발생하였을 때 나타나는 증상이라고 알려져 있다. "손발이 차다"라는 증상 또한 작은 단면적의 신경섬유 장애로 인해 나타날 수 있는데, 사지 말단부에 혈액을 공급하는 동맥의 차단에 의해서도 같은 증상이 나타날 수 있으므로 사지의 맥박을 확인해 볼 필요가 있다. 드물게는 감각저하로만 나타나는 뇌졸중이 있을 수 있지만, 이 경우 감각저하는 사지 말단부에서 대칭적으로 나타나는 것은 아니며 대개 신체의 절반만 침범하는 양상으로 나타난다.</t>
  </si>
  <si>
    <t>흔히 "손발이 저리다"라는 증상은 의학적으로 감각이상(paresthesia)라고 하는데 낮은 주파수의 '진동감각'과 비슷한 느낌을 주관적으로 갖게 된다. 간혹 약하고 불쾌한 통증이 동반되기도 한다.</t>
  </si>
  <si>
    <t>원인 질환의 치료에 준한다. 기존에 앓고 있는 특별한 질환이 없는 노인에서 통증 및 온도 감각의 뚜렷한 저하 없이 "손발이 저리다"라는 증상만 나타날 경우에는 치명적인 질환의 증상은 아닐 가능성이 높다. 그러나 당뇨 등의 질환을 갖고 있거나 사지 말단부에서 맥박이 잘 감지되지 않는 경우에는 병원을 방문하여 정밀 검사를 받을 필요가 있다.</t>
  </si>
  <si>
    <t>파킨슨병</t>
  </si>
  <si>
    <t>Parkinson's disease</t>
  </si>
  <si>
    <t>파킨슨병은 치매 다음으로 흔한 대표적인 퇴행성 뇌 질환입니다. 우리 뇌 속에는 여러 가지 신경 전달 물질이 있는데 그 중에서 운동에 꼭 필요한 도파민이라는 신경전달물질이 있습니다. 파킨슨병은 중뇌에 위치한 흑질이라는 뇌의 특정부위에서 이러한 도파민을 분비하는 신경세포가 원인 모르게 서서히 소실되어 가는 질환으로, 파킨슨 환자들에게서는 서동증(운동 느림), 안정 시 떨림, 근육 강직, 자세 불안정 등의 증상이 발생합니다. 파킨슨병은 주로 노년층에서 발생하는 질환으로 연령이 증가할수록 이 병에 걸릴 위험은 점점 커지게 됩니다. 발생빈도는 인구 1,000 명 당 1명 내지 2명 정도로 알려져 있으며 60세 이상의 노령층에서는 약 1%, 65세 이상에서는 약 2%정도가 파킨슨병을 앓고 있습니다.</t>
  </si>
  <si>
    <t>흑질 도파민 신경세포의 소실이 어떤 원인에 의하여 일어나는가에 대해서는 아직까지 확실하게 밝혀지지 않았습니다. 일부 파킨슨 환자는 파킨슨병의 가족력이 있는 경우가 있고 이러한 가족들 중 일부에서는 유전자 이상이 발견되기도 하였으나, 대부분의 환자에서는 가족력 및 뚜렷한 유전자 이상 없이 파킨슨병이 발생하며, 환경적 영향이나 독성물질이 파킨슨병의 발병 원인이 된다는 연구 결과도 있으나, 대부분의 파킨슨병 환자에서는 아직 파킨슨병의 발병 원인을 알 수 없습니다.</t>
  </si>
  <si>
    <t>파킨슨병의 주 증상은 서동증(운동 느림), 안정 시 떨림, 근육 강직 등의 운동장애입니다. 파킨슨병은 적절한 치료를 받지 않으면, 운동장애가 점점 진행하여 걸음을 걷기가 어렵게 되고 일상생활을 전혀 수행할 수 없게 되기도 합니다.
서동증(운동느림, bradykinesia)은 움직임이 느린 상태를 의미하며, 걸음이나 손동작이 느려지는 외에도 말이 느려지고 얼굴 표정이 없어지며 세수, 화장, 목욕, 식사, 옷 입기 등 일상생활의 여러 동작이 느려지게 됩니다. 파킨슨병은 왼쪽 또는 오른쪽 어느 한쪽에서 먼저 시작되는 경우가 많아 환자들이 보행 시 한쪽 팔을 덜 흔드는 것이 관찰되는 경우가 많습니다. 안정 시 떨림(resting tremor)는 힘을 빼고 있는 팔에서 규칙적인 떨림으로 나타나며 초기에는 본인은 손떨림을 인지하지 못하는 경우도 있습니다.
팔을 들거나 손으로 물건을 잡으면 즉시 떨림이 없어지는 경우가 많습니다. 일반적으로 사람들이 보행 시에는 팔에 힘을 빼고 있기 때문에, 보행 시에 안정 시 떨림이 관찰되는 경우도 많습니다. 또한 많은 환자들에서 자세가 구부정해지고 걸음의 보폭이 좁아져 종종걸음이 생깁니다. 병이 더 진행하는 경우 균형장애가 발생하여 자주 넘어지게 됩니다.
파킨슨병은 아주 서서히 시작되어 조금씩 진행되기 때문에 언제부터 병이 시작됐는지 정확하게 알기 어렵습니다. 파킨슨병의 3가지 중요한 특징적인 증상(서동증, 안정 시 떨림, 근육 강직)이 나타나기 수년 전부터 다른 막연한 증상들을 호소하는 환자들이 많습니다. 즉 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 또 걸을 때 팔을 덜 흔들고 다리가 끌리는 느낌 등으로 병원을 방문하여 파킨슨병을 발견하는 경우도 있습니다.
위에서 설명한 바와 같이 파킨슨병에서 주로 나타나는 증상들은 운동기능과 관련된 것들이 많습니다. 하지만 이외에도 다른 계통의 이상 증상들이 자주 동반됩니다. 이러한 증상을 비운동성 증상이라고 부릅니다. 비운동성 증상에는 자율신경계 증상(기립성 저혈압, 소변장애, 성기능 장애), 위장관 장애(침 흘림, 삼킴 장애, 변비), 인지기능 장애(경도 인지 장애, 치매), 우울, 불안, 충동 조절 장애, 정신과적 증상(환각, 망상), 수면장애(렘수면 장애, 불면증, 낮 동안의 졸림), 통증, 피로, 후각 장애 등이 있습니다.</t>
  </si>
  <si>
    <t>자세 불안정, 손떨림, 자세이상, 경직, 보행이상, 수면장애, 떨림(진전), 서동</t>
  </si>
  <si>
    <t>대부분의 파킨슨병 환자는 서서히 병의 증상이 나타납니다. 증상이 더 이상 악화되지 않고 초기의 상태를 계속 유지하는 경우도 일부 있지만, 파킨슨병 자체가 완전히 없어지는 경우는 없습니다. 파킨슨병의 증상이 악화되는 속도는 사람마다 차이가 있지만 대개 매우 느리게 진행하므로 대부분의 환자들은 적절한 치료를 받으며 오랜 기간 동안 큰 불편함 없이 일반적인 사회활동을 할 수가 있습니다.
파킨슨병이 아주 심해져도 파킨슨병 자체로 사망하지는 않고, 파킨슨병의 증상으로 인한 내과적인 합병증(폐렴, 욕창, 요로감염 등)이 발생하여 사망합니다. 약물치료에도 불구하고 도파민 신경세포의 변성은 서서히 진행하므로 처음에 시작하였던 약물치료가 어느 시점에서는 효과가 떨어져 새로운 문제들이 나타나게 되는데, 이러한 경우 약물의 용량을 변화시키거나 약물의 종류를 바꾸어 문제를 해결하게 됩니다. 즉 파킨슨병의 치료는 한 번 처방으로 끝나는 것이 아니라 환자의 상태에 따라서 수시로 바꾸어야 합니다.
따라서 정기적으로 신경과 전문의를 방문하여 현재의 상태를 상담하고 가장 적절한 치료 방법을 환자와 의사가 같이 찾아나가는 것이 이 병을 극복하는 최선의 방법인 것입니다. 파킨슨병에서의 사망률에 대해서는 아직까지도 정확한 연구가 없으나, 대개의 파킨슨병 환자에서 기대 수명은 파킨슨 병이 없는 사람들과 큰 차이가 없거나 약간 짧은 것으로 알려져 있습니다.</t>
  </si>
  <si>
    <t>파킨슨병의 진단에는 전문의의 병력청취와 신경학적 검사가 가장 중요합니다. 그 밖의 뇌 질환의 진단에 많이 이용되고 있는 MRI나 CT등의 기타 검사들은 대부분 보조적인 수단으로 파킨슨병 자체를 진단하는 목적보다는 파킨슨병과 혼동될 수 있는 다른 질환을 감별하기 위한 목적으로 이용됩니다. 파킨슨병의 임상 증상으로 주로 서동증, 안정 시 떨림, 근육 강직 등의 운동장애 증상이 특징적이기는 하지만 앞에서 말씀 드린 대로 초기 증상 중에는 여러 가지 막연한 증상들이 많기 때문에 초기에 파킨슨병으로 진단하기가 어렵습니다.
특수한 화학물질을 이용한 SPECT 검사라든지 PET등의 보조적인 진단 검사가 있지만 파킨슨병을 진단하는 데는 현재로서 환자분들의 특징적 증상에 대한 병력 청취와 함께 전문의의 신경학적 검사 소견이 가장 정확하다고 할 수 있습니다. 대부분의 파킨슨병은 도파민 약제 투여에 의하여 증상이 많이 호전되는데 이러한 도파민 약제투여에 의한 증상호전의 유무가 파킨슨병을 확진 하는데 도움이 되기도 합니다.</t>
  </si>
  <si>
    <t>파킨슨병의 치료법은 현재 여러 가지가 개발되어 있습니다. 이들 중에서 어떠한 치료법을 선택해야 하는가는 환자 스스로 결정할 수는 없고, 신경과 전문의조차 때로는 아주 고민하게 되는 문제입니다. 어느 누구에게나 맞는 가장 좋은 치료라는 것은 없고, 환자마다 가장 적절한 치료법을 찾아서 이를 꾸준히 시행하는 것이 가장 좋은 치료가 됩니다.
일단 파킨슨병으로 진단을 받게 되면 먼저 약물치료를 시작하는 것이 보통입니다. 파킨슨병 치료의 목표는 일상생활을 무리 없이 영위할 수 있도록 하는 것입니다. 따라서 파킨슨병 약물치료의 원칙은 이러한 목표를 달성할 수 있는 최소 용량의 약물을 사용하는 것입니다.
증상을 완전히 없애기 위해서 처음부터 많은 약물을 복용하게 되면 약으로 인한 부작용이 빨리 나타날 수 있기 때문에 조심하여야 합니다. 파킨슨병에 걸리게 되면 몇 달 혹은 1-2년 정도의 약물 투여로 치료가 끝나는 것이 아니고 계속적으로 약물을 복용하여야 합니다. 따라서 초기에 장기적인 치료계획을 설정하여 이에 맞추어 치료를 해 나가는 것이 반드시 필요합니다. 또한 시간이 지나면서 환자의 상태가 변하게 되면 당시의 상태에 가장 적합한 치료법을 찾아나가야 합니다.
파킨슨 치료 약물은 파킨슨병을 완치하거나 파킨슨병의 진행을 중단시키는 것이 아니라, 부족한 도파민을 보충해 주어 환자가 일상생활을 잘 할 수 있도록 해 주는 약물들입니다. 아직까지 도파민 신경세포를 재생시키거나 도파민 신경세포의 소실을 정시시키는 약물은 개발되어 있지 않습니다. 현재 사용중인 가장 대표적인 파킨슨 약물은 도파민의 전구 물질인 레보도파(levodopa)입니다.
레보도파는 위장관에서 흡수되어 뇌로 이동한 뒤 도파민으로 변환되어 파킨슨 환자의 뇌에서 부족한 도파민을 보충해 주게 됩니다. 레보도파 외에도 도파민과 유사한 물질인 도파민 작용제, 도파민이 체내에서 오랫동안 남아있게 해 주는 물질인 도파민 분해 효소 억제제 등을 사용합니다. 파킨슨 병의 다양한 증상들, 특히 비운동성 증상 중에는 도파민성 약물로는 잘 호전되지 않는 증상들도 있습니다. 치매가 동반되는 경우에는 치매약을 사용해야 하고, 우울증이 동반되는 경우에는 우울증 약을 사용하는 등 증상에 따라 증상을 완화하는 약물 치료를 해야 합니다.
약물치료는 대부분의 파킨슨 병 환자에서 매우 효과가 좋아서, 일상생활에 큰 문제가 없을 정도로 증상이 호전됩니다. 그러나 레보도파 치료 시작 후 3년에서 5년 정도가 지나면 이상운동증(dyskinesia)이나 운동 요동 현상(motor fluctuations, 약효 소진 증상(wearing off)라고 불리기도 함)등의 부작용이 발생하기 시작하고 어떤 환자들은 수 년이 더 지나면 약물 조절 만으로는 일상생활이 어려운 단계에 접어들기도 합니다. 이 단계에 있는 환자들에게는 수술적 치료를 고려하게 됩니다.
현재 가장 많이 시행되고 있는 수술적 치료는 뇌심부 자극술(deep brain stimulation)으로, 뇌의 특정 부위에 전극을 삽입한 뒤 이를 체내에 이식된 전기자극기에 연결하여 뇌의 특정 부위를 지속적으로 전기 자극 하는 치료법입니다. 수술이 파킨슨병을 완치하는 것은 아니며, 수술은 환자의 증상을 호전시키고, 파킨슨 약의 효과가 더 잘 나도록 해 줍니다.
하지만, 증상이 심하고 약 효과가 없는 환자들에서 모두 수술은 하는 것이 아니며, 수술을 통해 효과를 볼 수 있는 환자를 주의 깊게 선별하는 과정을 거쳐 수술을 하게 됩니다. 그렇게 하지 않으면 비용과 시간, 노력을 들여 수술을 하고 나서도 아무런 효과를 보지 못할 수도 있을 뿐 아니라 오히려 수술 전보다 증상이 더 악화되기도 합니다. 
파킨슨병의 재활 치료는 직접적인 중추신경계의 병변 자체를 교정할 수는 없으나, 환자의 기능을 돕거나 유지하고 삶의 질을 증진시키는 데 도움이 됩니다. 일반적으로 관절 운동 범위, 지구력, 균형 유지, 보행 능력, 일상생활 동작의 수행, 서동증이나 근육 강직 등 운동 기능의 장애에 대해서는 개선 효과가 있는 것으로 알려져 있으며, 연하 장애나 언어 장애에 대한 집중적인 재활치료도 어느 정도의 효과가 있습니다. 그러나 치료 중에는 효과를 보이다가 치료를 중단하면 다시 악화되는 경우가 대부분이므로 지속적인 재활치료가 중요합니다.</t>
  </si>
  <si>
    <t>파킨슨병 초기부터 지속적인 운동을 하는 것이 매우 중요합니다. 운동을 꾸준히 하는 환자들이 장기적으로도 좋은 경과를 보이는 것으로 알려져 있습니다. 운동은 스스로 하는 운동도 좋고, 혼자서 운동이 어려운 경우 재활 치료 등을 통해 운동을 해도 좋습니다. 음식 중에서는 파킨슨 병에서 피해야 하는 음식이나 파킨슨병에 특별히 좋은 음식은 없습니다. 균형 잡힌 식단으로 일반적으로 추천되는 식생활을 하시면 됩니다. 고단백 식이를 하면 레보도파 약물 흡수가 방해되어 약효가 잘 나지 않는 경우가 있는데, 이런 환자들은 고단백 식이를 피하거나, 약 복용을 식전에 해야 합니다.
일반적으로 흔히 처방되어 사용되는 약물 중에 파킨슨 환자에 해로울 수 있는 약물들도 있습니다. 따라서, 신경과 외의 다른 과에서 약을 처방 받는 경우 파킨슨 약을 복용중임을 밝혀야 하고, 다른 과 약 내용을 파킨슨 병을 치료하는 의사에게도 알려야 합니다.
중기 이후 단계의 파킨슨병 환자는 넘어지기 쉬우므로, 집 안이나 침실, 화장실 등 좁은 공간에서 종종걸음을 걷다가 넘어지지 않도록 조심해야 하며, 걸려 넘어지기 쉬운 물건들이나 넘어지면서 부딪혀 다칠 수 있는 가구 등은 환자가 주로 다니는 길목에서는 치우는 것이 좋습니다. 균형 장애가 있는 환자는 지팡이나 보행기 등의 보조기구를 사용하는 것이 좋습니다. 넘어져 다쳐 골절상 등을 입어 수개월 이상 운동을 못하고 누워 있게 되면 그 동안 운동 기능이 더 떨어지므로 넘어져 다치지 않도록 주의를 해야 합니다.</t>
  </si>
  <si>
    <t>조갑주위염</t>
  </si>
  <si>
    <t>Paronychia</t>
  </si>
  <si>
    <t>손가락,발가락,손톱,발톱</t>
  </si>
  <si>
    <t>조갑주위염은 원위 및 외측손발톱주름의 염증을 말한다.</t>
  </si>
  <si>
    <t>급성으로 발생하는 경우 대부분 세균감염에 의해 발생한다. 만성으로 발생하는 경우 진균 감염에 의한 경우도 있다. 선행요인으로 거스러미, 외상, 만성자극(물이나 세제, 습기에 장기간 노출, 습관적 자극, 유해물질 노출) 등이 있다.</t>
  </si>
  <si>
    <t>급성 조갑주위염은 손발톱판을 둘러싸는 손발톱 주름의 감염 후에 발생하며, 감염 후 2-5일이 지나면 증상이 증상이 명확하다. 병변부 발적, 부종, 통증이 발생하며, 고름이 배출될 수 있다. 균주에 따라 황갈색으로 변색이 될 수 있다.</t>
  </si>
  <si>
    <t>고름, 압통, 발적, 손,발톱이 갈라짐, 손,발톱이 두꺼워짐</t>
  </si>
  <si>
    <t>예후는 대부분 좋다. 그러나 초기에 배농이 되지 않는 경우 손발톱바탕질이 손상되어 흉터 또는 손발톱 변형이 발생할 수 있다.</t>
  </si>
  <si>
    <t>한두 개 손가락에 국한되어 손발톱주름에 홍반과 부종이 관찰 및 통증 유무 등의 평가를 통해 진단할 수 있다. 고름이 형성되어 경계가 명확할 때는 절개를 시행하여 미생물 배양검사를 할 수 있다.</t>
  </si>
  <si>
    <t>농양이 형성되지 않았다면 국소항생제로 효과적일 수 있다. 농양이 관찰되거나 병변에 발적 또는 통증이 심한 경우 경구항생제 치료가 도움이 된다. 농양이 발생한 경우 수술적 배농이 필요하다. 진균 감염의 경우 항진균제 치료가 필요하다.</t>
  </si>
  <si>
    <t>선행요인(만성자극 또는 화학물질에 노출 등)이 있는 경우 이를 피하는 것이 재발 예방에 도움이 된다.</t>
  </si>
  <si>
    <t>이하선염</t>
  </si>
  <si>
    <t>Parotitis</t>
  </si>
  <si>
    <t>이하선</t>
  </si>
  <si>
    <t>유행성이하선염 바이러스(Mumps virus)에 의한 이하선염으로 이하선(Parotid gland)이 붓는 가장 흔한 원인이다. 85%가 15세 이하에서 발생하며 전염성이 높고 계절적으로는 봄, 가을에 많으나, 백신의 사용으로 발생빈도가 감소하고 있다. 최근에는 소아 당뇨병과의 중요한 연관성도 보고되고 있다. 바이러스는 타액, 비루, 소변을 통해 공기 전염된다.</t>
  </si>
  <si>
    <t>85%가 15세 이하에서 발생하며 전염성이 높고 계절적으로는 봄, 가을에 많으나, 백신의 사용으로 발생빈도가 감소하고 있다. 최근에는 소아 당뇨병과의 중요한 연관성도 보고되고 있다. 바이러스는 타액, 비루, 소변을 통해 공기 전염된다.</t>
  </si>
  <si>
    <t>초기에 한쪽 혹은 양쪽 이하선의 통증과 붓는 증상이 특징적이며, 약 75%에서 양측으로 발생한다. 잠복기는 1~2주 정도이며, 1~2일간의 가벼운 발열, 오한, 두통, 전신 권태감 등의 전구증상이 있은 후 이하선의 갑작스러운 통증, 부기가 나타나며 식사할 때 악화된다. 증상은 보통 1주간 지속되다가 서서히 감퇴한다.</t>
  </si>
  <si>
    <t>대부분 소아에서는 10일 이내, 성인에서는 2주 이내에 합병증 없이 치유된다. 그러나 드물지만 돌발성 난청, 췌장염, 뇌막염, 고환염 등이 올 수 있다. 보통 고도의 청력손실이 일측성으로 발생하고 치료에도 불구하고 좀처럼 회복되지 않습니다. 고음부의 손실이 가장 크고 이명과 이충만감을 동반하는 경우가 많다.</t>
  </si>
  <si>
    <t>대부분 임상증상으로 쉽게 진단할 수 있으나, 혈청학적으로는 Mumps S, V 항원이나 혈구응집항원(Hemagglutination antigen)에 대한 항체를 증명하여 진단한다. 그 외 증상 발현 6일 전과 13일 이후에 소변에서 바이러스를 검출하는 방법으로도 진단할 수 있다.</t>
  </si>
  <si>
    <t>보존적 치료가 원칙으로, 충분한 수분공급과 휴식이 필수적이고 부가적으로 타액분비를 최소화할 수 있도록 음식을 조절한다. 부기가 가라앉을 때까지 격리해야 한다.</t>
  </si>
  <si>
    <t>침분비를 최소화하도록 음식을 조절합니다. 충분한 수분공급을 하며 휴식이 필요하다.</t>
  </si>
  <si>
    <t>발작성기침</t>
  </si>
  <si>
    <t>Paroxysmal cough</t>
  </si>
  <si>
    <t>일반적인 기침은 소리만으로 원인을 구별하기 어렵지만, 몇 가지의 경우 전형적인 소리로 병변의 위치나 원인질환을 유추할 수 있다. 대표적인 것이 발작적으로 나오는 기침인데, 발생시 환자가 숨쉬기 어려울 정도의 발작적인 기침을 연속으로 하는 경우가 많다.</t>
  </si>
  <si>
    <t>발작성 기침의 원인에는 여러 가지가 있다. 천식, 무기폐, 기관지염, 폐렴, 폐결핵과 같은 호흡기 질환뿐만 아니라, 역류성 식도염과 같은 비호흡기 질환들도 그 원인이 될 수 있다.  
소아의 경우 백일해와 같은 감염으로 인한 발작성 기침이 자주 발생하지만, 성인의 경우, 이러한 발작적 기침으로 인하여 숨이 찰 정도로 오래 지속되는 경우 기관지 천식일 가능성이 높다.</t>
  </si>
  <si>
    <t>격렬한 발작적인 기침이 반복되어 호흡곤란 발생까지 가능하다.</t>
  </si>
  <si>
    <t>발작성 기침의 경과에서 가장 중요한 점은 기침의 정확한 원인을 찾아내어 신속히 치료를 받는 것이다. 원인 질환에 따라 다양한 경과와 합병증이 발생할 수 있다.</t>
  </si>
  <si>
    <t>기침의 원인을 진단하기 위하여 다음과 같은 검사들 중 하나 이상을 진행한다.
- 혈액 검사
- 흉부/부비강 엑스선 촬영 또는 CT 촬영
- 천식 감별을 위한 기관지 유발 검사
- 기관지 내시경
- 비내시경
- 위내시경</t>
  </si>
  <si>
    <t>상기 검사들을 통하여 기침의 원인 질환을 파악하고, 그에 따라 다양한 치료법이 가능하며, 기침 증상의 호전을 위하여 진해제를 처방 받을 수 있다.</t>
  </si>
  <si>
    <t>기침 발작을 줄이기 위하여 다음과 같은 생활습관을 키우는 것이 중요하다. 
- 수분을 유지하기 위하여, 목상태가 건조하다면 적당한 수분섭취를 한다. 
- 가습기 등을 이용하여 기도를 촉촉하게 유지하면 점액질을 느슨하게 하고 기침을 쉽게 할 수 있다.
- 바이러스나 박테리아 등의 세균의 감염을 막기 위하여 손을 자주 씻고, 발작성 기침이 발생하면 옷소매로 입을 가린 채 기침을 한다.
- 담배 연기나 매연 등에 노출되는 것을 피한다. 또한 방향제 스프레이, 양초, 향수, 또는 기도에 자극을 줄 수 있는 향이 강한 제품은 사용을 삼가한다.</t>
  </si>
  <si>
    <t>목상태를 건조하지 않게 유지하며, 자극적인 냄새와 향을 회피한다.</t>
  </si>
  <si>
    <t>돌발운동유발 이상운동</t>
  </si>
  <si>
    <t>paroxysmal kinesigenic dyskinesia</t>
  </si>
  <si>
    <t>무도곰지락운동(choreoathetosis)이나 근육긴장(dystonia)과 같은 이상운동증(dyskinesia, 정상적으로 움직이지 못하는 각종 신경계 질환)이 돌발성으로 나타나는 경우가 있는데, 그 중 몸을 갑자기 움직일 때 이상운동증이 나타나는 경우를 돌발운동유발 이상운동이라고 한다. 그 외에 움직임과 관계없이 이상운동증이 나타나는 경우를 돌발비운동유발 이상운동(paroxysmal non-kinesigenic dyskinesia, PNKD)이라고 한다. 이 질환은 알코올이나 카페인에 의해 잘 유발되고 이상운동의 지속시간이 다소 긴 편이다. 어느 정도 지속된 운동에 의해 이상운동증이 유발되는 경우는 돌발운동근육긴장이상(paroxysmal exertional dystonia, PED)이라고 부른다.</t>
  </si>
  <si>
    <t>유전적인 원인에 의해 나타나는 경우가 있지만 산발적으로 발생하는 환자도 많다.</t>
  </si>
  <si>
    <t>돌발운동유발 이상운동은 남자에게 많이 발생하며 비교적 젊은 연령대(10~30대)에서 나타난다. 이상운동은 하루에도 수십 차례까지 발생할 수 있으며 수 초에서 수 분 이내로 짧게 지속된다. 뛰어가다가 갑자기 하지에 이상운동증이 나타나면서 넘어지는 경우도 종종 있다. 돌발비운동유발 이상운동은 남녀비율이 비슷하며 발병 연령은 30세 이하인 경우가 많다. 이상운동증이 수분에서 길면 수시간까지 지속된다. 돌발운동근육긴장이상은 수분의 지속시간을 가진다. 세 가지 질병 모두 스트레스에 의해 빈도가 증가하는 특징을 보이며, 추가로 돌발비운동유발 이상운동은 알코올이나 카페인에 의해 악화될 수 있다.</t>
  </si>
  <si>
    <t>돌발운동유발 이상운동은 카바마제핀(carbamazepine) 등의 항경련제에 매우 잘 반응한다. 일정 기간 동안 복용한 이후 항경련제를 중단할 때 간혹 다시 증상이 시작되는 경우도 알려져 있다. 돌발비운동유발 이상운동에는 클로나제팜(clonazepam) 등을 사용할 수 있고, 돌발운동근육긴장이상의 경우에는 아세타졸아마이드(acetazolamide) 등을 투여한다.</t>
  </si>
  <si>
    <t>발작성야간혈색뇨</t>
  </si>
  <si>
    <t>Paroxysmal nocturnal hemoglobinuria</t>
  </si>
  <si>
    <t>발작성야간혈색뇨는 용혈 현상(적혈구 밖으로 헤모글로빈이 탈출하는 현상)으로 인해 야간에 혈색 소변을 보는 질환으로, 적혈구 세포막을 구성하는 단백 성분 생성에 관여하는 X-염색체에 돌연변이가 생겨 발생합니다. 명확한 발생 빈도는 잘 알려지지 않았습니다. 주로 20대 및 30대 성인에게 발병하며, 전체 환자의 약 10%는 소아입니다.</t>
  </si>
  <si>
    <t>비정상적인 조혈모세포에서 적혈구막 형성에 이상이 있는 적혈구가 생성되고, 이 적혈구가 보체와의 비정상적인 반응을 보이면 용혈 현상이 일어납니다. 또한 발작성야간혈색뇨 환자에게 흔히 과립구 감소 및 혈소판 감소 현상이 동반되는데, 이는 이들의 세포막 이상으로 인해 보체에 민감하게 반응하여 일어나는 현상으로 여겨집니다. 특히 야간에 용혈 현상이 증가하는 이유는 수면 중에 일어나는 호흡성 산혈증 때문입니다.</t>
  </si>
  <si>
    <t>멍,황달,비장비대,창백,피로감,간비대,정맥혈전,출혈 경향성,빈혈</t>
  </si>
  <si>
    <t>멍, 황달, 비장비대, 창백, 피로감, 간비대, 정맥혈전, 출혈 경향성, 빈혈</t>
  </si>
  <si>
    <t>발작성야간혈색뇨가 생기면 대부분 심한 용혈로 인해 합병증이 발생할 수 있습니다. 혈관 내 혈전으로 인해 급성 신부전이 생길 수 있고, 조혈 기능 저하로 인한 감염 및 출혈 등이 발생할 수 있습니다. 백혈병 및 골수 섬유증 등의 심각한 합병증이 생기는 경우도 있습니다.</t>
  </si>
  <si>
    <t>과거에는 발작성야간혈색뇨를 진단하는 데 햄(Ham) 검사와 수크로스(sucrose) 용혈 검사를 사용했습니다. 최근에는 발병 원인과 관련된 적혈구 세포막을 구성하는 단백 성분(CD55, CD59)의 결핍 여부를 직접 확인하여 진단합니다. 또한 말초혈액 도말 검사를 실시하면, 일반적으로 적혈구 크기가 정상에 비해 약간 크게 나타나지만 철분이 지속적으로 손실되어 저색소성 및 소구성 적혈구가 나타나는 경우도 많습니다. 흔히 백혈구 감소가 나타나며, 혈소판 수는 1,000~460,000/㎕ 정도로 감소한 경우가 있습니다. 골수 검사를 시행하면 보통 적혈구 조혈 항진 현상을 확인할 수 있습니다. 경우에 따라서 쿰스(Coombs) 검사, 삼투압 취약성 검사 및 혈색소 검사 결과는 정상이나 자가 용혈 검사에 이상 소견을 보일 수 있습니다.</t>
  </si>
  <si>
    <t>발작성야간혈색뇨의 가장 큰 문제는 혈전증입니다. 혈전증이 생기면 항응고 요법이 필요합니다. 합병증 발생 시 보체 억제제인 에쿨리주맙(eculizumab) 사용을 고려합니다. 필요시 세척한 적혈구를 수혈합니다. 용혈이 있는 경우 단기간 스테로이드 제제인 프레드니손(prednisone)을 사용합니다. 발작성야간혈색뇨는 재생불량빈혈이나 골수형성이상증후군으로 진행하는 경우가 있어 경과를 주의 깊게 관찰해야 합니다.</t>
  </si>
  <si>
    <t>파타우 증후군</t>
  </si>
  <si>
    <t>patau syndrome</t>
  </si>
  <si>
    <t>13번 상염색체가 3개 있어서 태어날 때부터 중추신경계, 심장을 비롯한 중요한 신체 장기의 심한 선천성 기형을 보인다. 신생아 20,000~25,000명당 1명꼴로 발생하며 생존 기간이 매우 짧은 선천성 염색체 이상 질환이다.</t>
  </si>
  <si>
    <t>생식세포가 감수분열할 때 일어나는 비분리 현상으로 태아의 13번 염색체가 3개 존재하게 된다. 약 20% 정도는 불균형적인 전좌에 의해 일어난다. 일부는 정상 염색체와 13번 상염색체의 섞임증 형태도 있다. 다른 상염색체 질환에서와 같이 산모의 연령이 많을수록 발생 위험이 높다. 재발률은 낮으며 부모 중 한 명이 균형적인 전화를 가진 보인자라고 하더라도 다음 출생한 환아가 파타우 증후군일 확률은 2% 미만인 것으로 알려져 있다.</t>
  </si>
  <si>
    <t>소안구증, 외눈증, 구순구개열, 귀의 이상 등과 같은 안면기형을 보이며 뇌신경계를 비롯한 중요한 장기의 선천기형을 동반하고 발육 부전과 발달 장애를 보인다. 중추신경계 기형으로 전전뇌증, 소뇌저형성 등이 있으며 심실중격결손 등의 심장 기형 및 다낭성 신증과 같은 신장 기형을 가진다. 다지증, 합지증, 둘째와 다섯째 손가락이 겹쳐지게 꼭 쥔 손, 흔들의자 다리 모양의 발을 보이고 남아는 잠복고환, 여아는 쌍각 자궁 및 난소 저형성 등을 가진다.</t>
  </si>
  <si>
    <t>정신 지체, 다지증, 얼굴형태의 이상, 입술, 입천장의 기형, 심혈관계 증상</t>
  </si>
  <si>
    <t>대부분 임신 기간 중 자연 유산되는데 출생한 환아의 50%는 신생아기에, 90%는 1년을 넘기지 못하고 사망한다.</t>
  </si>
  <si>
    <t>선천 기형을 가진 파타우 증후군이 의심되는 신생아의 혈액 염색체 검사를 시행하여 13번 염색체가 3개인 것을 확인하여 진단한다. 산전 초음파 검사에서 의심된다면 NIPT, 양막천자, 융모막융모생검을 통해서 산전 진단하기도 한다.</t>
  </si>
  <si>
    <t>현재 완전한 치료는 불가능하다. 수명 연장 목적이 아니라 생존하는 동안 편안한 삶을 위한 보존적인 치료를 한다. 외과적인 수술 교정, 물리치료, 언어치료 등을 할 수 있다.</t>
  </si>
  <si>
    <t>슬개골 탈구</t>
  </si>
  <si>
    <t>Patella dislocation</t>
  </si>
  <si>
    <t>슬개골은 대퇴골과 접촉하며 관절면을 이루는데 여러 가지 원인에 의해 대퇴골에서 탈구되어 통증 및 불편을 일으키는 경우를 말한다.</t>
  </si>
  <si>
    <t>슬개골은 대퇴골과 접촉하며 관절면을 이루는데 여러가지 원인에 의해 대퇴골에서 탈구되어 통증 및 불편을 일으킬 수 있다. 슬개골탈구는 원인에 따라 3가지로 나눌 수 있다.
(1) 외상성 탈구: 외상에 의한 것으로 대부분 슬개골이 항시 탈구되는 것은 아니고, 슬관절 굴곡시 때때로 통증을 동반하는 경우가 흔하다. 슬개골 내측인대의 파열이 원인이다.
(2) 습관성 탈구: 슬관절을 굴곡시킬 때마다 탈구되나 비교적 증상이 경미한 경우가 많다. 슬개골 외측의 구축이 원인이다.
(3) 선천성 탈구: 여러 가지 기형이 동반되며, 슬관절의 위치에 상관없이 항상 탈구되어 있는 경우가 많다. 여성에서 많으며 동반된 슬관절 변형이 많기 때문에 수술 결과를 예측하기 어렵다.
탈구가 발생하는 기전으로 슬개골이 직접 부딛혀서 발생하는 경우는 농구, 미식축구 같은 스포츠 손상 외에는 드물다. 대부분의 경우 무릎이 돌아가면서 간접적으로 발생하며, 무릎이 펴진 상태에서 발이 바깥쪽으로 돌아가면서 발생한다.  
위험요인으로 다음과 같은 경우가 있다 
 - 전신 인대 이완증후군 (Ehlers-Danlos syndrome 과 같이 병적으로 유연한 경우)
 - 이전에 탈구된 적이 있었던 경우
 - Q angle 이 증가하는 경우로 다음 3가지 경우가 대표적이다.
 - 외반슬(genu-valgum, X자 다리)
 - 대퇴 전염각(femoral anteversion)이 큰 경우
 - 경골 외측 비틀어짐(external tibia torsion)이 큰 경우
 - 고위 슬개골 (patella alta, 슬개골의 위치가 높은경우)
 - 활차의 이형성 (trochlear dysplasia)
 - 내측광근 사선섬유(VMO)의 이상</t>
  </si>
  <si>
    <t>갑작스럽게 외상으로 인해 최초로 탈구된 경우에는 주로 비수술적인 치료를 한다. 무릎을 편 상태로 약 한달간 석고 고정을 하고 목발을 사용하게 된다. 이후 점차적인 재활을 통해서 일상 생활에 복귀하게 된다. 그러나 슬개골 안쪽 연골이 크게 떨어져 나간 경우나, 직업적인 운동선수의 경우에는 드물게 수술하는 경우도 있다.
반복적인 탈구의 경우에는 대퇴 사두근의 근력을 강화하는 재활이 가장 중요하다. 비수술적인 치료에 실패한 경우에는 다음과 같은 5가지 수술방법을 고려해 볼 수 있다.
- 외측지대 이완술 및 내측 슬개대퇴인대 재건술
- 근위 신전 기전 재정렬
- 원위 신전 기전 재정렬
- 근위 및 원위 신전 기전 재정렬
- 슬개골 절제술 및 신전 기전 재정렬
소아 환자의 경우 성인과 치료가 유사하나 반드시 수술시 성장판을 보존하는 방법을 사용해야 한다.
비수술적인 치료로 2-5년 사이 15-50%에서 재탈구되는 경우가 있으며, 20세 이전에 탈구된 경우 재탈구가 발생할 확률이 높아진다.</t>
  </si>
  <si>
    <t>슬개골 골절</t>
  </si>
  <si>
    <t>Patella Fracture</t>
  </si>
  <si>
    <t>슬개골 골절은 운동에서 중요한 역할을 담당하는 무릎 관절을 보호하는 슬개골에 금이 가거나 부러진 상태를 의미합니다.</t>
  </si>
  <si>
    <t>슬개골 골절의 발생률은 교통수단의 발달과 증가로 인해 높아지고 있습니다. 슬개골 골절의 주요 원인은 교통사고, 추락, 점프, 달리기 등입니다.</t>
  </si>
  <si>
    <t>무릎 부위 부종,압통,무릎 부위 통증</t>
  </si>
  <si>
    <t>무릎 부위 부종, 압통, 무릎 부위 통증</t>
  </si>
  <si>
    <t>슬개골 골절의 합병증으로는 외상성 관절염 및 슬관절 강직 등이 있습니다.</t>
  </si>
  <si>
    <t>슬개골 골절은 진찰과 소견을 통해 진단할 수 있습니다. 방사선 촬영도 시행합니다. 진단이 불확실하거나 슬관절에 통증이 있다면 관절경 검사가 필요할 수 있습니다.</t>
  </si>
  <si>
    <t>전위가 없거나 분쇄 골절이 아닌 슬개골 골절에는 석고 고정 등과 같은 보존적 치료를 시행합니다. 슬개골의 골절이 심하다면 수술적 방법을 시행합니다. 관절면을 정확히 맞춘 후 이를 견고하게 고정하여 무릎의 관절 운동이 정상적으로 이루어질 수 있도록 합니다.</t>
  </si>
  <si>
    <t>슬개건염</t>
  </si>
  <si>
    <t>Patellar tendinitis</t>
  </si>
  <si>
    <t>슬개골은 무릎을 구부리고 펴는 것을 가능하게 해 주는 무릎뼈를 의미합니다. 슬개건은 슬개골을 덮고 있는 힘줄로, 무릎 위의 근육과 정강이뼈를 이어주는 역할을 합니다. 슬개건염은 슬개건과 주위 조직의 염증, 슬개건의 부분 파열, 퇴행성 변화 등과 같은 모든 슬개건의 질환을 총칭합니다.</t>
  </si>
  <si>
    <t>슬개건염의 주요 원인은 무릎을 무리하게 많이 사용하는 것입니다. 갑자기 심한 운동을 해서 무릎에 무리가 갔을 때, 농구, 축구, 인라인 등 무릎을 많이 사용하는 운동을 많이 할 때, 높이 점프하거나 방향 바꾸기와 같은 동작을 많이 할 때, 장시간 무릎을 구부렸을 때, 앉았다 일어났다를 계속 반복할 때 슬개건염이 발생할 위험성이 있습니다.</t>
  </si>
  <si>
    <t>열감,관절잡음,압통</t>
  </si>
  <si>
    <t>열감, 관절잡음, 압통</t>
  </si>
  <si>
    <t>슬개건염의 합병증으로는 슬개대퇴통증후군과 슬개건 파열이 있습니다. 슬개대퇴통증후군은 대퇴 근육이 약화되고 슬개골에 변형이 생기면서 계단을 내려갈 때 무릎 앞쪽에 통증이 생기는 것입니다. 슬개건 파열은 슬개건에 무리한 충격이 계속 가해져 슬개건이 찢어진 것입니다.</t>
  </si>
  <si>
    <t>슬개건염은 X-ray로 뼈의 이상 유무를 확인하고, 초음파와 MRI를 통해 염증 여부와 파열의 정도를 확인하여 진단을 내립니다.</t>
  </si>
  <si>
    <t>슬개건염으로 진단받으면 무조건 무릎을 쉬게 해야 합니다. 이와 함께 물리치료를 시행하고, 소염진통제, 근육 이완제 등의 약물을 복용하면 통증은 대부분 사라집니다. 무릎을 쉬게 한다는 것은 무릎을 전혀 움직이지 않는다는 의미가 아닙니다. 무릎을 전혀 움직이지 않으면 무릎 주위의 근육과 뼈가 더 약화되므로 피해야 합니다. 무릎 관절 운동과 대퇴 근육 강화 운동을 시행하여 무릎 주위를 튼튼하게 만들어야 합니다. 간혹 관절경 수술을 통해 직접 염증 부위를 제거하기도 합니다. 수술을 하는 경우는 매우 드뭅니다.</t>
  </si>
  <si>
    <t>Patellar tendonitis</t>
  </si>
  <si>
    <t>슬개건염은 슬개골과 정강이 뼈를 연결하는 힘줄의 부상 혹은 염증이다. 누구나 슬개건염에 걸릴 수 있지만 운동 선수, 특히 배구와 농구를 하는 사람들이 자주 걸리게 되어 Jumper’s knee라고 불리기도 한다.</t>
  </si>
  <si>
    <t>슬개건염은 단단한 바닥에서 자주 점프하는 것과 같은 무릎의 반복적인 스트레스로 인해 발생하게 된다. 이때 무릎에 가해지는 반복적인 스트레스는 힘줄에 미세한 파열을 만들게 되고 시간이 지남에 따라 힘줄에 염증이 발생할 수 있다.</t>
  </si>
  <si>
    <t>다음은 슬개건염의 가장 흔한 증상이다. 
- 슬개 건 주변의 통증과 압통
- 부종
- 점프, 달리기 또는 걷기에 따른 통증
- 다리를 구부리거나 곧게 펴는 통증
- 슬개골 아래 부분의 압통
슬개건염은 무릎의 다른 이환질환이나 문제와 유사한 증상을 발생시킬 수 있다. 따라서 정확한 진단을 위해서는 의사에게 진단을 받는 것이 중요하다.</t>
  </si>
  <si>
    <t>치료를 받지 않으면 슬개건염이 악화 될 수 있다. 
슬개 건염의 예후는 손상의 정도에 따라 다르다. 일부 운동 선수의 경우 상태가 만성적 일 수 있다. 그러나 일반적인 환자군에서는 대개 치료를 통해 정상적인 기능회복을 도모할 수 있다. 경미한 부상의 회복은 3 주 정도 기간이 필요하며, 심한 부상은 6 ~ 8 개월 이상이 필요할 수 있다 .</t>
  </si>
  <si>
    <t>X-ray : 무릎 통증을 유발할 수 있는 다른 뼈 문제를 배제하는 데 도움이 된다.
초음파 : 이 검사는 초음파를 사용하여 슬개건에 파열이 있음을 확인할 수 있다.
자기 공명 영상(MRI) : 자기장과 전파를 사용하여 이미지를 생성하여, 슬개건의 미묘한 변화를 확인할 수 있다.</t>
  </si>
  <si>
    <t>슬개건염을 치료하는 가장 기본적인 방법은 부상이 치유될 때까지 통증이나 증상을 일으키는 원인 활동을 중단 혹은 줄이고 무릎의 근력을(특히 내측 대퇴사두근) 강화 하는 운동을 하는 것이다. 
보존적 치료에는 다음과 같은 치료가 사용될 수 있다.
- 비스테로이드성 항염증제(이부프로펜 또는 나프록센과 같은 NSAID)
- 쉬기
- 무릎에 얼음 주머니(부기 완화에 도움)
- 테이핑
- 스트레칭 및 강화 운동
보존적 치료가 효과가 없을 시 의사는 다음과 같은 다른 치료법을 제안할 수 있다.
- 스테로이드 주사: 슬개건 주위의 염증에 초음파 유도 스테로이드 주사는 통증 완화에 도움이 될 수 있다. 그러나 때때로 이러한 스테로이드 약물주사는 힘줄을 약화시켜 파열 가능성을 높일 수도 있다.
- 혈소판이 풍부한 혈장(PRP) 주사: 때때로 만성적인 슬개건 염의 치료 방법으로 사용되기도 한다. 새로운 조직 형성을 촉진하고 힘줄 손상을 치료하는 데 도움이 될 수 있다.
- 수술 : 드문 경우지만 다른 치료법이 실패하면 슬개건에 존재하는 병변 제거를 위하여 시행될 수 있다.</t>
  </si>
  <si>
    <t>1. 운동과 관련된 무릎 통증을 발견하면 즉시 그 부위를 얼음으로 덮고 휴식을 취한다. 무릎에 통증이 없을 때까지 슬개건에 스트레스를 주는 활동을 피한다.
2. 근육을 강화한다. 강한 허벅지 근육은(특히 내측 대퇴사두근) 슬개건염을 유발할 수 있는 스트레스를 더 잘 견딜수 있도록 도움을 준다. 
3. 새로운 스포츠를 시작할 때는 수업을 받거나 전문적인 지침을받는 것이 좋다.</t>
  </si>
  <si>
    <t>동맥관 개존증</t>
  </si>
  <si>
    <t>patent ductus arteriosus</t>
  </si>
  <si>
    <t>대동맥,폐동맥</t>
  </si>
  <si>
    <t>태아에게는 태아 순환을 유지하기 위해 대동맥과 폐동맥 사이를 연결해주는 동맥관이라는 혈관이 있는데, 이는 출생 직후에 닫혀야 한다. 동맥관 개존증은 출생 후에도 동맥관이 정상적으로 닫히지 않고 지속적으로 열려 있는 경우를 말한다.</t>
  </si>
  <si>
    <t>현재까지 알려진 원인은 없다. 일부 유전적 질환이나 임신 초기에 풍진 감염 시 동반되는 경우도 있다.</t>
  </si>
  <si>
    <t>가벼운 경우에는 거의 무증상으로, 심잡음이 청취되어 발견되기도 한다. 동맥관 개존이 클 경우 영아기부터 심부전과 성장 지연을 동반할 수 있다. 전형적인 진찰 소견은 넓은 맥압과 도약맥(bounding pulse, 맥박이 도약하듯이 뜀), 좌측 흉골연 상부에서의 지속적인 기계양 심잡음 등이다.</t>
  </si>
  <si>
    <t>무증상, 심잡음, 발육부전</t>
  </si>
  <si>
    <t>동맥관이 작은 경우에는 증상은 없지만 심잡음이 들리면 심내막염의 위험이 있다. 동맥관 개존이 클 경우에는 조기에 심부전을 보일 수 있으며, 치료가 지연되면 아이젠맹거(Eisenmenger) 증후군으로 진행할 수 있다. 성인에서는 흔히 석회화 현상을 볼 수 있고, 드물게 혈색전증, 동맥류 등을 유발할 수도 있다.</t>
  </si>
  <si>
    <t>단락(shunt, 대동맥과 폐동맥 사이의 이상 혈류 순환)이 많을 경우에 흉부 X선에서 좌심방과 좌심실, 상행 대동맥 및 폐동맥이 커져 있고 폐혈관 음영의 증가 등을 볼 수 있다.
심전도에서는 좌심방 및 좌심실 비대를 보인다. 심장 초음파 검사로 좌심방 및 좌심실 확장 소견과 함께 도플러(Doppler) 검사로 동맥관을 확인할 수 있다.
심도자 검사로 좌우 단락을 확인하며, 대동맥 조영술로 동맥관 음영을 볼 수 있다. 기구를 이용한 동맥관 폐쇄를 위하여 심도자술을 흔히 시행한다.</t>
  </si>
  <si>
    <t>심잡음이 들리는 모든 동맥관은 크기나 증상과 무관하게 치료의 대상이 된다. 수술의 위험성은 1% 미만으로 연령이나 체중과 무관하게 시행할 수 있다. 최근에는 미숙아나 영아 초기의 큰 동맥관을 제외하면 비수술적으로 기구를 이용한 심도자 폐쇄 시술을 시행하고 있다.</t>
  </si>
  <si>
    <t>수술 전의 작은 동맥관이나 시술 후 동맥관이 막힌 환자는 운동 제한을 할 필요가 없다. 그러나 폐동맥 고혈압이 심한 환자는 운동 및 신체 활동의 제한이 있을 수 있어, 담당 의사와 상담이 필요하다.
동맥관 개존을 치료하기 위한 식이요법은 없다. 단지, 결손이 커서 울혈성 심부전이 심한 영아의 경우 수분 및 염분을 과다 섭취하면 심부전이 악화되거나 이뇨제의 필요량이 증가하기도 하므로 총 수분량을 제한하기도 한다.</t>
  </si>
  <si>
    <t>원인은 아직까지 알려져 있지 않아, 동맥관 개존이 발생하지 않게 하는 예방법은 없다.</t>
  </si>
  <si>
    <t>난원공개존증</t>
  </si>
  <si>
    <t>Patent foramen ovale</t>
  </si>
  <si>
    <t>태아 시절 좌우 심방 사이에 심방중격에 있던 난원공이 태어나서도 닫히지 않고 열려 있는 상태를 의미한다. 
태아 시기 탯줄을 통해 산소가 포함된 혈액이 산소 공급의 효율성을 위해 좌우 심방 사이에 뚫려있는 구멍(난원공)을 통해 우심장에서 좌심장으로 흘러가는 데 이 구멍을 난원공이라 한다. 출생 후 폐 호흡이 시작되고 좌심방 압력이 높아지며 우심방의 압력이 떨어지면서 자연스럽게 난원공이 막히게 된다. 그러나 출생 후에도 난원공이 폐쇄되지 않고 개방된 상태로 유지되는 경우를 난원공 개존증이라고 한다.</t>
  </si>
  <si>
    <t>정확한 원인은 알려져 있지 않다.</t>
  </si>
  <si>
    <t>대부분의 경우 난원공은 증상을 일으키지 않는다. 
희박한 확률로 우심방의 혈전이 난원공을 통하여 좌심방으로 넘어가는 경우 뇌경색 또는 일과성허혈성발작이 발생할 수 있다.</t>
  </si>
  <si>
    <t>난원공의 구멍의 크기가 5㎜ 이상이거나 심방 중격의 한쪽으로 늘어난다면, 뇌졸중에 걸릴 위험이 증가합니다.</t>
  </si>
  <si>
    <t>소아의 경우 흉부 심초음파를 이용해 확인이 가능하며, 성인의 경우 확진을 위해 경식도 심초음파가 필요할 수 있다.</t>
  </si>
  <si>
    <t>대부분의 경우 난원공은 일상 생활에 별다른 문제를 일으키지 않아 경과 관찰 가능하다. 
뇌경색 또는 일과성 허혈성 발작이 발생한 경우에는 폐쇄 기구(Occlusion device)를 이용하여 난원공을 막는 시술 치료가 권장된다.</t>
  </si>
  <si>
    <t>병적 방화</t>
  </si>
  <si>
    <t>Pathological fire-setting</t>
  </si>
  <si>
    <t>병적 방화는 불을 지르고 싶은 충동을 억제하지 못하여 반복적으로 불을 지르는 행위로, 불이 나는 것을 보고 긴장이 완화되고 희열을 느끼는 충동 조절 장애의 일종입니다. 범죄를 은폐하거나 복수하기 위해 고의적으로 방화하는 것과는 다릅니다. 망상, 환각 등에 의한 방화도 병적 방화에 해당하지 않습니다. 어린이의 단순한 호기심에 의한 불장난과도 구분됩니다. 병적 방화 환자는 사전에 치밀하게 준비를 한 후 방화를 시도하기도 합니다.</t>
  </si>
  <si>
    <t>병적 방화의 기질적 원인으로는 세로토닌과 아드레날린의 이상이나 저혈당과 관련이 있다고 알려져 있습니다. 이 질환의 심리적 원인에 대해서는 여러 견해가 제시되었습니다. 프로이트는 방화를 성의 상징 중 하나로 보았습니다. 다른 학자들은 방화가 힘을 갈구하는 행동이라고 하였습니다. 또한 자신의 용감한 모습을 보여주기 위해 방화한다고 하기도 합니다.</t>
  </si>
  <si>
    <t>긴장,흥분</t>
  </si>
  <si>
    <t>긴장, 흥분</t>
  </si>
  <si>
    <t>병적 방화는 아동기에 종종 발병하나 전형적인 발생 연령에 대해 알려진 것은 없습니다. 사춘기 이후에 발병하는 병적 방화는 더욱 파괴적인 양상을 보입니다. 병적 방화는 전반적으로 삽화적이며 호전과 악화를 반복합니다. 아동의 경우 병적 방화에 대한 치료를 받으면 비교적 예후가 좋습니다. 성인은 자신의 질환에 대해 숨기거나 인정하지 않고 알코올 중독인 경우가 많아 치료의 예후가 좋지 않습니다.</t>
  </si>
  <si>
    <t>뚜렷한 동기 없이 2회 이상의 방화를 하고 행동 전후에 강한 욕구와 다행감을 느끼며 방화에 관한 생각과 주변 환경에 집착한다면 병적 방화로 진단할 수 있습니다. 불을 지를 때, 화재를 목격할 때, 소방 활동에 참여할 때 긴장의 감소를 경험합니다. 방화 행위가 금전적 목적, 범죄 은닉, 분노와 복수심의 표현, 망상 및 환각에 의한 행위가 아니어야 합니다.</t>
  </si>
  <si>
    <t>병적 방화에 대한 특별한 치료법은 알려지지 않았습니다. 병적 방화는 동기가 없는 경우가 많아서 치료하기 어렵습니다. 재발을 막기 위해 감금이 필요할 수 있습니다. 감금 상태에서 행동 치료를 진행합니다. 특히 아동기의 방화는 심각하게 인식하고 치료해야 합니다. 처벌보다는 치료와 예방에 더 많은 관심을 주어야 합니다.</t>
  </si>
  <si>
    <t>병리적 골절</t>
  </si>
  <si>
    <t>Pathological fracture</t>
  </si>
  <si>
    <t>병리적 골절은 뼛속에 생긴 병으로 인해 뼈가 약해져 작은 충격에도 쉽게 골절이 발생하는 질환을 의미합니다.</t>
  </si>
  <si>
    <t>뼈가 약해진 상태에서는 조그만 충격에도 쉽게 골절됩니다. 이에 골밀도가 많이 떨어져 뼈가 많이 약해진 상태인 골다공증은 병리적 골절이 발생하는 원인이 됩니다. 뼈에 종양이 생겼을 때에도 병리적 골절이 발생하기 쉽습니다.</t>
  </si>
  <si>
    <t>마찰음,환부 부종,환부 통증,뼈의 변형,감각 이상,근육강직</t>
  </si>
  <si>
    <t>마찰음, 환부 부종, 환부 통증, 뼈의 변형, 감각 이상, 근육강직</t>
  </si>
  <si>
    <t>골절과 함께 여러 합병증이 발생할 수 있습니다. 뼈가 골절되면서 동맥혈관과 말초신경이 손상을 입을 수 있습니다. 골절로 인해 피부가 손상되는 개방성 골절의 경우 손상 부위에 균이 침입하여 감염이 발생할 수 있습니다. 이것이 나중에 골수염으로 발전할 수 있습니다. 골절의 심각한 합병증으로는 구획 증후군이 있습니다. 이것은 골절 부위에 압박이 가해져 근육과 혈관 등에 손상이 발생하는 것을 의미합니다. 이 합병증의 증상에는 통증, 감각 이상, 마비 등이 있습니다.</t>
  </si>
  <si>
    <t>담당 주치의가 골절 부위의 상태와 관절 운동 등을 확인하고 병리적 골절의 원인 질환을 확인합니다. 그 이후 X-ray 촬영을 시행합니다. X-ray는 골절을 진단하기 위한 가장 기본적인 검사입니다. 때로 다친 부위와 다치지 않은 반대쪽 부위를 같이 촬영하여 비교하기도 합니다. X-ray 촬영을 시행했음에도 골절의 유무가 부정확하거나, 골절의 형태와 부위를 정확히 확인하고자 하는 경우에는 CT 촬영을 시행합니다. 병리적 골절의 원인 질환을 확인하기 위해 MRI 검사 등이 추가로 필요할 수 있습니다.</t>
  </si>
  <si>
    <t>골절의 치료에는 수술하지 않고 치료하는 방법과 수술로 치료하는 방법이 있습니다.① 비수술 치료정형외과 의사가 골절된 뼈를 손으로 잡아당겨 제자리에 놓은 뒤 X-ray 촬영을 시행합니다. 뼈가 제대로 위치하지 않았다면 뼈를 다시 맞춘 후 X-ray 촬영을 합니다. 제대로 뼈가 맞았다면 뼈가 붙을 때까지 깁스(석고붕대)나 부목으로 뼈를 고정합니다. 이 치료법은 뼈가 잘 붙는 어린이에게 많이 시행합니다.② 수술 치료수술하지 않고 고정하는 방법이 실패했거나 이를 할 수 없는 경우에 수술을 시행합니다. 골절 환자에게는 대부분 수술 치료를 시행합니다. 골수강 내 고정 방법은 골수강 내에 철 막대기, 못 또는 핀을 사용해 골절된 뼈를 고정하고 부목을 댄 후 압박붕대로 감싸는 방법입니다. 외부적 금속고정술은 핀을 외부의 죔틀과 철 막대기에 연결한 후 나사로 조정하는 방법입니다. 외부적 금속고정술은 상처가 넓은 개방성 골절이나 골절편이 여러 개인 분쇄 골절, 감염이 발생한 골절에 시행합니다. 수술 후에는 방사선 촬영을 시행하여 뼈가 제대로 고정되었는지 확인합니다. 수술과 함께 항생제, 소염진통제 등을 처방합니다.</t>
  </si>
  <si>
    <t>병적 도벽</t>
  </si>
  <si>
    <t>Pathological stealing</t>
  </si>
  <si>
    <t>병적 도벽(절도광)은 개인적으로 필요하지도 않고 금전적인 목적이 없음에도 물건을 훔치고 싶은 충동을 억제하지 못하여 물건을 훔치는 행위를 반복하는 질환을 의미합니다. 병적 도벽은 다른 충동 조절 장애와 유사하게 물건을 훔치기 전에는 긴장 수준이 높아지다가 훔친 이후에는 만족감, 안도감, 긴장 완화를 경험하는 증상을 통해 진단할 수 있습니다. 물건을 충동적으로 훔치므로 범죄가 계획적이지 않으며, 단독으로 물건을 훔칩니다. 절도의 목적은 훔친 물건이 아니라 훔치는 행위입니다. 병적 도벽은 주로 여성에게 나타나며, 생리와 관련되는 경우도 있습니다.</t>
  </si>
  <si>
    <t>병적 도벽은 뇌질환, 지적 장애와 관련이 있다고 알려져 있습니다. 병적 도벽 환자의 가족 중 강박 장애, 기분 장애를 가진 사람이 많다는 점을 고려한다면, 이 질환에 유전적 요소도 관여한다고 생각됩니다. 정신분석적으로 공격욕이 있거나 가족의 죽음으로 인한 상실감, 이별, 중요한 관계의 결별 등 스트레스를 받는 경우에 병적 도벽의 증상이 더 많이 나타납니다.</t>
  </si>
  <si>
    <t>충동 조절 어려움,우울,충동적 도벽,신경과민</t>
  </si>
  <si>
    <t>충동 조절 어려움, 우울, 충동적 도벽, 신경과민</t>
  </si>
  <si>
    <t>병적 도벽은 주로 사춘기 시절에 생깁니다. 아동기, 사춘기 시절에 도벽이 있을 수 있지만, 이 시절의 도벽이 모두 성인이 된 후의 병적 도벽으로 이어지는 것은 아닙니다. 이 질환은 악화와 호전을 반복하며, 만성적 경과를 보입니다. 절도로 인해 붙잡히면 심각한 사회적 활동의 저하 및 합병증이 발생합니다. 병적 도벽의 전반적인 예후는 좋습니다. 하지만 환자가 치료를 받기 위해 스스로 병원에 오는 경우는 드뭅니다.</t>
  </si>
  <si>
    <t>자신과 타인의 이익이라는 뚜렷한 동기 없이 2회 이상 절도 행위를 하고, 절도 전에 강한 절도욕과 행동 후 해소감을 느낀다면, 병적 도벽으로 진단할 수 있습니다. 또한 이러한 절도 행위가 분노, 복수에 의한 행위나 망상, 환각에 의한 행위가 아니어야 합니다.</t>
  </si>
  <si>
    <t>병적 도벽을 치료하는 확립된 방법은 없습니다. 치료에 대한 동기가 있다면, 통찰적 정신 치료가 도움이 됩니다. 치료 동기가 부족한 경우에는 행동 치료(체계적 탈감작, 혐오 요법)가 효과가 있습니다. 일부 환자에게는 SSRI를 이용한 약물 치료도 도움이 됩니다.</t>
  </si>
  <si>
    <t>통증 자가 조절법</t>
  </si>
  <si>
    <t> Patient-Controlled Analgesia (PCA)</t>
  </si>
  <si>
    <t>통증이 있을 때마다 정맥이나 경막외강으로 설치된 통증자가조절장치를 통해 환자가 스스로 진통제를 투여하는 방법이다. 통증이 있으면 진통제를 요구하게 되고 통증이 감소되면 진통제 요구가 사라지는 음성 되먹임 기전(negative feedback loop)에 기초를 둔다. 정맥 투여 방법과 경막외강 투여 방법을 주로 사용한다.
 경막외강 투여 방법의 경우 보통 산모에서 분만 시 진통을 위해 많이 사용되며 흉부외과 수술에서 개흉술을 하는 경우와 같이 수술 후 심한 통증이 예상될 때 사용된다. 심한 암성 통증이나 다른 방법으로 조절되지 않는 난치성 통증에도 적용할 수 있다. 경막외강 투여는 혈액응고 장애가 있거나 척추에 신경학적, 해부학적 이상이 있는 경우에는 시술 금기가 되며 이럴 경우에 통증 조절을 위해 정맥 투여 방법을 사용하게 된다.
 정맥 투여 방법은 상대적으로 안전하나 약물 투여량이 경막외강 투여에 비해 많으면서도 원하는 정도의 통증 조절을 얻을 수 없고 많은 약물 투여로 인한 부작용이 있을 수 있다.
 정맥 통증 자가조절장치의 경우 아편양제제가 주로 투여되며 필요에 따라 진토제(구토를 억제하는 약)가 함께 투여되기도 한다. 그 외에 보조제로 비스테로이드성 진통소염제와 alpha-2 작동제(clonidine)가 투여된다. 경막외강 내 통증자가조절장치의 경우에도 아편양제제가 주로 투여되고 필요에 따라 국소 마취제가 투여된다. 국소 마취제만 단독 투여되기도 한다. 보조제로 비스테로이드성 진통소염제와 alpha-2 작동제(clonidine)가 함께 투여되기도 한다.</t>
  </si>
  <si>
    <t>환자에 따라 통증자가조절장치의 유지 기간은 다를 수 있으나 수술 후 통증 조절을 위해서 대개 2일 정도 유지하며, 필요하면 약제를 더 추가하거나 투여 기간을 증감시킬 수 있다. 암성 통증 조절을 위해 통증가자조절장치를 설치하였다면 계속 약물을 교체해가면서 오래 투여할 수 있다.</t>
  </si>
  <si>
    <t>이관개방증</t>
  </si>
  <si>
    <t>Patulous Eustachian tube</t>
  </si>
  <si>
    <t>이관,중이,비인강</t>
  </si>
  <si>
    <t>이관(Eustachian tube)은 뼈, 연골, 주위 근육 및 지방조직으로 구성되어 있다. 정상적인 이관은 안정 시에 닫혀있고 침을 삼키거나 하품을 하는 동작과 발살바조작(Valsalva maneuver) 등을 통해 열리게 된다. 이관의 연골부가 평상시에도 비정상적으로 계속 열려 있게 되면 비인강과 중이강 사이를 자유롭게 공기와 소리가 들락거리면서 자가강청(Autophonia), 자신의 호흡음 청취, 이충만감 등의 증상이 나타나게 되는데 이를 이관개방증(Patulous Eustachian tube)으로 정의할 수 있다.</t>
  </si>
  <si>
    <t>이관개방증을 야기하는 되는 이관 주위 조직 결손의 원인은 아직 확실하지 않다. 알려진 원인은 체중 감소, 만성 질환에 의한 조직 위축 등이 있으나 모든 환자의 2/3에서만 이런 원인들이 보고되고 있다. 이관개방증 환자의 문헌보고에서 공통적으로 나타나는 것은 마르고 야윈 체이며 증상이 시작되기 전 체중의 감소가 있었던 경우가 많다. 심한 다이어트, 결핵, 악성종양 등과 같은 소모성 질환 또는 신경성 식욕부진 등의 다른 인자들과 함께 나타나며, 이관 주위의 지방조직 특히, 구개범장근 내측에 발달된 Ostmann 지방조직의 위축 또는 소실로 이관 연골부가 개방되는 것으로 생각된다. 근위축증을 야기하는 뇌혈관질환, 운동신경섬유 질환, 파킨슨병, 다발성 경화증 등에서도 이관 주위 근육들이 위축되어 이관 연골부 주위 연조직과 함께 작용하는 탄력 반동(Elastic recoiling)이 감소하여 이관의 수동 폐쇄가 이루어지지 않아 이관개방증이 나타날 수 있다. 또한 임신 중인 여자에서 개방성 이관증을 흔히 볼 수 있는데, 혈중 Estrogen이 증가하면 이관 주위 점액의 점도와 이관 연골부의 탄력 반동이 저하되며, 임신이 아니더라도 Estrogen 제제의 경구피임약을 복용하는 경우, 전립선암의 치료제인 Stilbesterol을 투여한 남자에서도 같은 증상을 보일 수 있다.</t>
  </si>
  <si>
    <t>이관개방증의 가장 흔한 증상은 자가강청과 이충만감으로 자신의 호흡음이나 목소리가 울려 들리며, 이는 열려 있는 이관을 통해 공기와 소리가 중이강으로 전달되기 때문이다.
자가강청은 자신의 목소리나 호흡음이 들리는 것으로 마치 큰 통 속에서 이야기하는 것처럼 느껴진다. 이러한 증상이 하루 종일, 수 시간 동안 반복적으로 생길 경우 환자에 따라서는 우울증 등 정신과적 치료가 필요한 경우로 발전될 수 있다. 공기가 비인강으로부터 중이강으로 지속적으로 유입되는 경우에 바람소리 같은 호흡음이 계속 들릴 수 있으며, 이충만감처럼 귀가 막힌 듯한 증상, 심한 경우 고막의 내외측 움직임을 느낄 수 있다. 
이관개방증에서 볼 수 있는 이런 증상들은 자세변화나 비인강 점막의 상태에 따라 소실되거나 심해질 수 있는데, 누워있거나 고개를 숙여 머리를 무릎 사이에 위치하는 경우, 동측의 경정맥을 누를 때 비염이나 비인강 점막의 염증성 병변, 상기도 감염 등에서는 이관 주위 조직의 울혈, 종창으로 인해 이관이 좁아져 증상이 완화, 소실되며, 서 있는 자세나 비강점막수축제를 사용한 경우에는 증상이 심해질 수 있다. 증상은 대개 누워서 수면 시 호전되며 일어날 시에 증상이 생기는 경우가 많으며, 운동으로 인해 종종 유발되며 이는 탈수, 비인강 충혈의 감소를 야기하는 교감신경 호르몬의 활성화로 생긴다. 또한 장시간 이야기 하는 경우나 노래를 부르는 경우에 비인강의 점액의 감소로 증상이 심해질 수 있다.</t>
  </si>
  <si>
    <t>이관개방증 환자들의 증상은 일과성부터 일상생활에 지장이 큰 경우까지 다양하다. 임신 기간 중 발생한 일과성 증상은 출산 후 자연적으로 없어지는 경우도 있으며, 과도한 다이어트로 갑자기 체중이 감소한 경우는 체중이 회복되면서 증상이 사라지게 된다. 이런 일과성 증상이 아닌 경우에는 환자의 사회적 활동에 현저한 장해를 초래하게 되는데 이런 경우는 적극적으로 치료를 시도해야 할 것이다.</t>
  </si>
  <si>
    <t>이관개방증의 이학적 진단은 귀 내시경을 이용하여 호흡과 일치하는 고막의 내외측 움직임을 관찰하면 되는데, 진찰 당시 자가강청등의 증상이 없다면 증상을 유발한 다음 검사하거나 검사 반대측 코를 막고 빠르고 강하게 비강 호흡시키면서 고막의 움직임을 관찰하면 된다. 비인강 내시경을 이용하여 직접 이관의 비인강 개구부위를 관찰하면 이관 입구부의 전측벽의 정상적인 볼록 대신 오목한 전측벽의 밸브를 관찰 할 수 있다.
 앉은 자세에서 임피던스 고막 운동성 계측을 시행하면 호흡을 멈춘 상태에서는 A형의 정상적인 소견을 보이나, 입을 다물고 코로 호흡을 빠르게 하면서 검사하면 호흡과 일치하여 고막운동도의 탄성이 톱니 모양으로 나타나는 것을 볼 수 있다.
 음파이관측정법을 이용하면 객관적인 진단에 도움을 줄 수 있는데, 6~8 kHz의 고주파음을 환자의 한쪽 비공을 통해 주고 환자의 환측 외이도 입구에 마이크로폰으로 음의 크기를 측정하는 방법이다. 자세를 변화 시키거나 호흡을 빠르게 하면서 또는 침을 삼키면서 음의 크기 변화를 관찰하며, 환자의 주관적인 자가강청의 정도를 객관적으로 평가할 수 있는 방법이다. 이관이 열려 있는 경우 외이도에서 음의 크기는 최대로 측정되며, 닫힐 때 음의 크기는 급격한 하강을 보인다.
이관개방증의 진단에 고해상도 측두골단층촬영등을 기본적으로 촬용하지는 않는다. CT 촬영시에는 누워서 촬영해야 하며 대부분의 개방성 이관 환자는 누우면 이관이 닫히며 증상도 없어져 촬영의 의미가 없다. 하지만 최근 연구에 의하면 앉은 자세에서 Valsalva maneuver를 시행하면서 CT 촬영을 하면 이관개방증의 진단에 도움을 준다고 한다.
현재까지 이관개방증의 진단은 주로 임상적 병력, 이학적 검사상 호흡과 일치하는 고막의 움직임을 확인 하는 것이다. 만약 자가강청 및 이충만감을 주소로 내원한 환자에서 호흡과 일치하는 고막의 움직임이나 비인강 내시경상 이관 연골부 밸브의 오목 결손 등이 보이지 않는 다면 다른 원인을 찾아 감별진단 하여야 한다. 
이충만감을 호소하면서 정상고막인 환자들에게는 턱관절 질환이나 근골격계질환에 대해서도 문진을 해 보아야 한다. 특히 이통과 동반된 이충만감을 호소하면 턱관절 질환일 가능성이 있으며, 턱관절낭을 촉진하면서 통증의 유발을 유심히 관찰해야 한다.</t>
  </si>
  <si>
    <t>이관개방증 환자들의 증상은 일과성부터 일상생활에 지장이 큰 경우까지 다양하다. 임신 기간 중 발생한 일과성 증상은 출산 후 자연적으로 없어지는 경우도 있으며, 과도한 다이어트로 갑자기 체중이 감소한 경우는 체중이 회복되면서 증상이 사라지게 된다. 이런 일과성 증상이 아닌 경우에는 환자의 사회적 활동에 현저한 장해를 초래하게 되는데 이런 경우는 적극적으로 치료를 시도해야 할 것이다.
-비수술적 치료
 우선 환자에게 증상의 원인에 대한 충분한 설명으로 안심 시켜야 할 것이다. 비강국소스테로이드제제, 비점막수축제 등의 약물치료를 하고 있다면 중지시켜야 한다. 약물치료로는 이관의 비인강 개구부 점막의 부종을 일으키는 Estrogen 제제를 하루에 3번 비강에 점적할 수 있다. SSKI(Saturated solution of potassium iodide)를 하루에 3번 물에 타서 마시는 방법을 통해 비인강 점액의 점도를 높이는 치료를 해 볼 수 있다. 또한 Atropine의 항콜린 비강분무를 통해 좋은 효과를 보고한 경우도 있고, 국내에서도 항콜린 비강분무제인 Iprapium bromide로 효과 있었다는 보고도 있어 초기 치료로 고려해 볼 수 있으며, 이는 이관 주변의 Acetylcholine 양성인 신경에 있는 Muscarine 수용체에 대한 Atropine의 분비액 기능 억제효과에 의한 것으로 생각되고 있다.
-수술적 치료
고막 절개와 환기관 삽입술, 비인강 이관 개구부 주입술, 비인강 이관 개구부 재건술, 중이강 이관 개구부 카테터 삽입술 및 이관 폐쇄, 구개범장근 전위술 및 익돌구 절제술 등의 수술적 치료가 있으며 안정이나 약물치료로 증상이 호전되지 않고 오래 지속된다면, 환자와 상의하여 적극적인 수술적 치료를 고려해 볼 수 있다.</t>
  </si>
  <si>
    <t>급격한 다이어트로 인한 체중감소를 조심하고 평소 비강 국소스테로이드제제, 비점막 수축제 등을 사용하고 있다면 사용을 중지해야 한다.</t>
  </si>
  <si>
    <t>급격한 다이어트로 인한 체중감소는 이관개방증을 발생시키거나 악화시킬 수 있다. 또한 비강 국소스테로이드제제, 비점막 수축제 등을 사용하고 있다면 사용을 중지해야 한다.</t>
  </si>
  <si>
    <t>새가슴</t>
  </si>
  <si>
    <t>pectus carinatum</t>
  </si>
  <si>
    <t>선천적으로 흉골이 과도하게 솟아나와 앞으로 돌출된 가슴을 새가슴이라고 부른다. 아래쪽 가슴 연골들(보통 4~8번)이 과도하게 성장하여 흉곽이 앞으로 돌출된 모습을 보인다. 오목가슴(누두흉)보다는 빈도가 적고, 일반적으로 오목가슴보다 더 다양한 양상으로 나타날 수 있다. 대부분 아동기에 발견이 되고 출생 시 발견되는 경우도 있으며 사춘기를 거치면서 돌출이 심해지는 것으로 보고되고 있다. 자각적인 신체증상은 없는 경우가 대부분이나 일부 환자에서는 운동시 호흡곤란이나 부정맥 등의 증상이 생길수 있다.</t>
  </si>
  <si>
    <t>약 1/3 정도의 새가슴 환자는 가족력이 있는 것으로 알려져 있으며 남자에서 약 4배 정도 더 많이 발생하는 것으로 알려져 있다.</t>
  </si>
  <si>
    <t>자각적인 신체 증상이 없는 경우가 많으나 일부에서는 앞으로 돌출된 흉골과 늑연골 때문에 흉벽이 유연성을 잃게 되어 숨을 들이마실 때 흉벽이 잘 팽창되지 않아 호흡 곤란을 느낄 수 있으며, 부정맥 등의 증상이 생길 수 있다. 새가슴 환자 중 약 11% 정도에서 선천성 심장 기형이 동반되는 것으로 보고되고 있다. 흉곽의 확대로 폐기종성 변화(폐조직이 염증성 변화로 인해 폐포가 망가져 기포처럼 변함)가 잘 온다. 호흡 곤란 증상이 가장 흔하고 통증을 많이 호소한다. 보통 늑연골의 성장이 빨라지는 10세 이후부터 사춘기 시기에 통증이 심해진다.</t>
  </si>
  <si>
    <t>대개 출생 시 발견되지만 잘 모르고 지내다, 사춘기에 문제가 되어 수술을 시행하는 경우가 흔하다. 성장 속도가 빨라지는 시기에 흉벽의 과도한 돌출로 인해 합병증이 발생할 가능성이 높다. 척추 기형이 심해지기도 한다. 새가슴이 의심되는 경우 바로 수술하기보다 흉부외과 의사와 상의하여 적당한 수술 시기를 결정하는 것이 좋다. 보통 수술하는 연령대는 보통 11~15세이다. 하지만 환자에 따라 동반되는 질환이 있거나 성장 장애, 통증 여부, 합병증 동반 여부에 따라 수술 시기는 제각기 다르다. 반드시 치료가 필요하며 대부분 수술적 치료를 권한다. 보통 변형 라비치 수술을 시행하며 너스 수술은 시행하지 않는다. 흉골 가운데를 절개하여 수술하거나 유방 아래쪽을 가로질러 절개 수술을 하며, 과도하게 성장한 변형된 가슴 연골들을 모두 제거한 후, 남은 연골막을 팽팽하게 당겨주어 돌출된 흉골을 교정한다. 새가슴의 경우 다양한 흉벽 기형이 동반되는 경우가 많고, 흉벽 결손이 동반되는 경우도 있다(폴란드 증후군). 전신 마취 하에 수술을 진행하고 흉벽 교정 후 보형물을 삽입할 수도 있다. 여성이라고 해서 남성에 비해 후유증이 증가하진 않는다. 수술 후 후유증으로 기흉, 혈흉, 심장 손상, 새가슴의 재발, 상처 감염 등이 발생할 수 있으나 경미한 경우가 많고 대부분 잘 해결된다.</t>
  </si>
  <si>
    <t>소아크론병</t>
  </si>
  <si>
    <t>Pediatric Crohn's disease</t>
  </si>
  <si>
    <t>위장관계</t>
  </si>
  <si>
    <t>크론병은 염증성 장질환(Inflammatory bowel disease)의 한 종류로, 염증성 장질환은 만성적으로 진행하는 위장관계의 염증성 질환을 의미한다. 염증성 장질환은 크게 크론병과 궤양성 대장염으로 나누어진다. 크론병은 입에서 항문까지 소화관 전체에 걸쳐 어느 부위에서든지 염증이 발생할 수 있다. 유럽, 북미 지역에서 상대적으로 더 흔한 질환이었으나 서구화된 생활습관으로 인해 우리나라를 비롯한 아시아권에서도 점점 늘어나고 있다.</t>
  </si>
  <si>
    <t>다양한 요인들이 복합적으로 작용하여 발생할 것으로 추정하고 있다. 환경적 요인, 환자의 유전적, 면역학적 요인, 체내 미생물 균형, 세균, 바이러스 등의 감염이 연관되어 있을 것으로 생각되며 환자의 위장관에서 비정상적인 면역반응이 발생하고, 이로 인해 만성적인 염증이 발생하여 질병이 발생하는 것으로 알려져 있다.</t>
  </si>
  <si>
    <t>가장 흔하게 호소하는 증상은 복통이고, 그 외 설사, 혈변, 체중감소, 발열, 식이량 감소, 성장, 사춘기 지연, 구강 점막 궤양, 빈혈, 관절통, 피부병변, 골다공증 등이 발생할 수 있다.</t>
  </si>
  <si>
    <t>치료법이 발전하며 사망률이 높은 질환은 아니지만, 만성화되는 경향을 보여 평생 동안 악화와 완화를 반복하는 모습을 보인다. 치료가 잘 되는 경우 상당히 오랜 기간 동안 증상이 나타나지 않을 수도 있다. 시간이 지남에 따라 약 절반의 환자에서 합병증 발생이나 조절되지 않는 증상으로 수술이 필요한 것으로 알려져 있다.</t>
  </si>
  <si>
    <t>한 가지 방법으로 진단할 수는 없고 여러 검사를 하여 종합적으로 판단하여 진단을 한다. 임상 양상, 혈액, 대변, 영상, 내시경 검사 소견, 병리학적 검사 소견 등을 종합적으로 고려하여 진단하게 된다. 결핵을 비롯한 감염성 장질환의 배제가 중요하다.</t>
  </si>
  <si>
    <t>질병의 활성도와 중등도에 따라 치료의 방법이 바뀌게 된다. 
일반적으로 관해 유도를 위해 스테로이드제나 생물학적 제제를 사용하고, 관해 유지를 위해 메살라진, 면역 조절제(아자티오프린, 메토트렉세이트, 메캅토퓨린 등), 생물학적 제제를 사용해 볼 수 있다. 생물학적 제제의 경우 다양한 제품들이 개발 중이며 사용되고 있으나, 현재까지 국내에서 소아에서 사용할 수 있는 생물학적 제제는 항 TNF-알파 제제 뿐이다.
경증의 경우 특수제작된 영양제제 섭취 및 식이 조절만으로 호전될 수 있으나 재발이 많은 단점이 있다.
항생제, 유산균제, 식이조절은 상황에 따라 치료에 도움을 줄 수 있다.
누공, 협착, 장폐쇄, 농양, 조절되지 않는 출혈, 장천공이 있을 경우에는 수술적 치료를 통해 장절제를 하게 된다. 크론병에 있어 수술은 꼭 필요한 경우에만 시행하며 예방적으로 시행하지는 않는다.</t>
  </si>
  <si>
    <t>충분한 칼로리, 단백질 섭취가 필요하고, 장에 염증을 일으킬 수 있는 물질을 제한한다. 활동성 염증반응이 있는 경우 지방이 많은 육식 및 유제품, 자극이 강한 향신료, 알코올, 커피, 탄산음료, 섬유질이 많은 채소류 등의 섭취를 피하는 것이 좋다. Polymeric formula 제제의 섭취가 치료에 도움이 되나 맛이 없고, 가격이 비싸 장기간 섭취에는 어려움이 있다.</t>
  </si>
  <si>
    <t>현재까지 특별히 알려진 예방방법은 없으나, 건강한 식습관, 유산균제제 등이 예방에 도움이 될 수 있다는 보고가 있다.</t>
  </si>
  <si>
    <t>소아두통</t>
  </si>
  <si>
    <t>Pediatric headache</t>
  </si>
  <si>
    <t>머리,대뇌</t>
  </si>
  <si>
    <t>두통이란 머리에 생기는 통증으로서 머리 내부와 외부의 통증에 예민한 구조물들이 어떠한 원인에 의하여 압력, 견인, 변형될 때, 염증에 의해 자극을 받을 때, 또는 두통에 예민한 혈관이 확장될 때에 발생한다.
소아 및 청소년기의 두통은 비교적 흔한 질환으로 유치원 연령에서는 약 3분의 1 이상이, 초등 학교 시기에는 약 반수 이상이 두통을 경험하는 것으로 알려져 있다. 이 중 편두통이 가장 많고, 긴장성 두통이 그 다음으로 많은 것으로 보고되어 있다. 편두통은 박동성 두통이 구역, 구토, 빛 공포증, 소리 공포증 등을 동반하여 반복적으로 나타나며 전신 피로나 시야 장애 등의 전조 증상을 동반할 수 있다. 통증은 눈 주위나 관자놀이에서 시작하여 머리 한 쪽 혹은 여러 부위로 퍼질 수 있다. 긴장성 두통은 환자의 4분의 3이 누르거나 조이는 통증을 호소하고, 머리의 양쪽이 아프며 경도-중등도의 두통으로 나타난다. 편두통과 달리 복통, 구역, 구토, 어지러움, 시각 장애의 빈도는 낮다. 군발성 두통은 비교적 짧은 심한 편측성 두통이 하루에도 수 차례씩 수일에서 수주 동안 매일 발생하는 형태로 10세 미만의 어린 소아에서는 드물다.</t>
  </si>
  <si>
    <t>편두통과 긴장형 두통을 일차성 두통이라고 한다. 이에 반해 외상, 혈관질환, 종양, 감염등에 의해 이차성 두통이라고 한다.</t>
  </si>
  <si>
    <t>편두통은 박동성 두통이 구역, 구토, 빛 공포증, 소리 공포증 등을 동반하여 반복적으로 나타나며 전신 피로나 시야 장애 등의 전조 증상을 동반할 수 있다. 통증은 눈 주위나 관자놀이에서 시작하여 머리 한 쪽 혹은 여러 부위로 퍼질 수 있다. 긴장성 두통은 환자의 4분의 3이 누르거나 조이는 통증을 호소하고, 머리의 양쪽이 아프며 경도-중등도의 두통으로 나타난다. 편두통과 달리 복통, 구역, 구토, 어지러움, 시각 장애의 빈도는 낮다. 군발성 두통은 비교적 짧은 심한 편측성 두통이 하루에도 수차례씩 수일에서 수주 동안 매일 발생하는 형태로 10세 미만의 어린 소아에서는 드물다. 
이차성 두통이 의심되어 뇌영상이 필요한 경우를 잘 감별하여야 하는데 다음과 같은 경우에 뇌영상검사를 고려할 수 있다.
1) 신경학적 검사에서 이상소견이 있는 경우
2) 두통 혹은 전조증상시에 국소신경학적 징후가 발생할때
3) 경련이 동반될때
4) 6세 미만의 소아투통이나 두통을 잘 표현하지 못하는 소아
5) 심한 운동직후의 두통
6) 두통 때문에 잠이 깨거나, 깨어나자마자 심해지는 두통
7) 이전에 경험한적 없는 심한 두통</t>
  </si>
  <si>
    <t>두통 증상과 병력, 가족력 등을 청취하고 신경학적 검사를 시행하여 일차성 두통과 이차성 두통을 감별한다. 이차성 두통이 의심되는 경우 원인에 따라 뇌 자기공명영상(MRI), 뇌 혈관 조영술, 부비동 X선 촬영 등의 영상 검사나 혈액, 뇌척수액 검사를 시행할 수 있다.</t>
  </si>
  <si>
    <t>소아 편두통의 치료는 개인에 맞게 비약물적 방법과 약물 요법의 맞춤형 치료가 이루어져야 한다. 비약물적 방법에는 생활양식의 변화, 스트레스 조절, 생체 되먹이기 요법 및 기타 여러 행동 요법들이 있으며, 약물요법에는 해열진통제, 구토 억제제, 트립탄(Triptane) 등의 약물을 이용한 증상 완화 치료 및 예방적 약물 치료가 있다. 특히 일주일에 2회 이상 약물이 필요할 정도로 심한 두통이 있는 경우는 예방적 약물 치료를 받는 것이 좋다. 이차 두통의 치료에서 가장 중요한 것은 원인이 되는 질환이나 기능 장애를 제거하는 것으로 두통의 원인에 따라 적절한 치료 방법을 선택하여야 한다.</t>
  </si>
  <si>
    <t>학동기에 학교나 학원에서 공부에 대한 과도한 스트레스, 친구들이나 선생님과의 관계에서 스트레스, 집의 환경이나 가족관계에서의 스트레스가 두통을 일으키는데 중요한 역할을 하기 때문에 이러한 문제를 잘 파악하고 상담 등을 통해 해결할 수 있도록 도움을 주어야 한다. 규칙적인 생활습관 등 생활방식의 개선도 필요하다. 카페인은 두통을 유발할 수 있기 때문에 먹지 않거나 소량만 섭취하여야 한다. 특정한 유발인자가 있는 경우에는 유발인자를 회피하는 것이 필요하다. 편두통을 악화시킬 수 있는 음식은 치즈, 초콜릿, 감귤류, 가공된 고기, 튀긴 음식 등이 있는데 개인에 따라 차이가 있기 때문에 무조건 적으로 섭취를 피하는 것은 바람직하지 않다.</t>
  </si>
  <si>
    <t>소아 탈장</t>
  </si>
  <si>
    <t>pediatric inguinal hernia</t>
  </si>
  <si>
    <t>태아 초기에 고환(난소)이 태아 뱃속에 위치하고 있다가 체강을 따라 서혜부로 내려오게 되며, 음낭에 자리 잡게 된다. 고환이 내려온 후 고환이 내려온 길은 저절로 막히게 된다. 여아의 경우 고환이 내려오는 것과 같이 서혜부로 내려오나 복강 밖으로 내려가지 않고 대음순으로 향하는 길만 형성되었다가 저절로 막힌다. 일부에서는 이 길이 저절로 막히지 않고 열린 상태로 있게 되는데 복강 내 장기가 이 길을 따라 내려올 수 있다. 이때 이 열린 길을 통해 장이 내려올 경우 소아 서혜부탈장 이라고 한다.</t>
  </si>
  <si>
    <t>임신 5-6주에 태아의 고환(난소)이 태아 뱃속에 나타나기 시작한다. 임신 10주에 고환(난소)는 체강을 따라 서혜부로 내려오게 된다. 임신 3개월에 초상돌기(processus vaginalis)가 형성되면서 복막이 내서혜륜(internal ring)으로 튀어나오게 된다. 임신 7개월이 되면 고환이 초상돌기를 밀면서 내서혜륜 밑으로 내려와 음낭에 자리 잡게 된다. 고환이 내려온 후 초상돌기는 저절로 막히게 된다. 여아의 경우 고환이 내려오는 것과 같이 서혜부로 내려오나 복강 밖으로 내려오지 않고 초상돌기와 비슷하게 눅크관(canal of Nuck)이 형성되었다가 임신 7개월에 저절로 막히게 된다. 일부에서는 초상돌기나 눅크관이 저절로 막히지 않고 열린 상태로 있게 되는데 이것이 탈장의 원인이 된다.</t>
  </si>
  <si>
    <t>서혜부탈장의 증상은 서혜부(사타구니, 샅)가 간헐적으로 불룩하게 튀어나왔다가 들어갔다를 반복하거나, 튀어 나왔다가 외부에서 눌러서 다시 들어가거나, 혹은 감돈(incarceration)되어 덩어리처럼 튀어나온 상태로 들어가지 않는 세 가지 상태로 나타난다. 대부분의 경우 평소에는 튀어나온 부분이 없이 지내다가 아이가 울거나 대변을 보고 난 뒤, 즉 복압이 올라갈 때 소장이 서혜부에 있는 구멍을 통해 나와서 서혜부가 불룩하게 튀어나왔다가 저절로 호전된다. 이런 경우 대개는 특별한 증상을 호소하지 않는다. 따라서 튀어나오지 않은 상태로 병원에 내원하는 경우가 대부분이며 외래진료 시 아이의 복압을 높이는 방법은 대개 도움이 되지 않는다. 의료진이 서혜부를 촉진하여 비단 끈과 같은 코드의 비대를 촉진하게 되는데 이를 비단징후(silk sign) 라 한다. 대부분의 경우 별 무리 없이 튀어나온 장이 제자리로 돌아가지만 빠져 나온 장이 구멍에 걸려 다시 복강 내로 되돌아가지 못하는 경우가 있는데, 이를 감돈탈장이라고 한다. 이 경우 튀어나온 부분이 단단하게 만져지고 주변부 부종이 일어나기도 하며 남아의 경우 음낭이 푸른색을 띄기도 한다. 이때에 장을 빨리 환원시키지 못하면 장에 폐색 및 괴사가 일어나 위험해 질 수 있다. 드물지만 이런 감돈탈장이 일어나면 아이는 구역, 구토, 복부팽만, 변비 등, 장관이 막혔을 때 나타나는 증상을 보이게 된다. 간혹 어떤 어린이는 서혜부 탈장의 과거력 없이 장관폐쇄로 병원을 방문하기도 한다.</t>
  </si>
  <si>
    <t>수술 후 예후가 매우 좋다. 수술 합병증으로는 재발, 출혈, 감염, 남아의 경우 불임 가능성 등이 있다. 재발의 위험은 1% 정도로 보고되고 있다.</t>
  </si>
  <si>
    <t>대부분 증상에 대해 경험이 풍부한 소아외과 전문의의 검진을 통해 진단할 수 있다.
 경우에 따라 초음파 등의 영상검사를 하기도 한다. 급성으로 서혜부에 튀어나오는 증상이 있는 경우에 초음파에 의해 감별진단이 도움이 되며 문헌에 따르면 그 정확도는 93% 정도로 알려져 있다. 그 외 단순 X선 촬영이나 혈액검사는 진단에 크게 도움이 되지 않는다.
  감별진단으로는 음낭수종, 정계정맥류, 고환염전, 퇴축고환, 고환종양, 서혜부림프절염 등이 있다. 음낭수종(hydrocele)은 교통성(communicating) 과 비교통성(non-communicating)이 있으며 비교통성의 경우 음낭에만 위치할 경우 내서혜륜이 튀어나오지 않아 감별이 가능하지만 정관수종(cord hydrocele)인 경우 서혜부탈장과 감별이 어려울 수 있다. 정계정맥류(varicocele)는 주로 사춘기에 나타나며 정관의 넝쿨상정맥총이 늘어나면서 생긴다. 발살바조작(Valsalva maneuver)을 통해 늘어나는 것을 볼 수 있다. 고환염전(testicular torsion)은 심한 통증과 구토를 동반하며 거고근반사(cremasteric reflex)가 소실되어있다. 퇴축소환(retractile testis) 는 과한 거고근반사의 결과 나타날 수 있으며 서혜륜 내에 고환이 위치할 경우 서혜부탈장과 감별이 필요하다.</t>
  </si>
  <si>
    <t>서혜부탈장의 치료는 수술이다.
 수술 시기는 탈장이 복원되는지 혹은 감돈된 상태인지에 따라 다르며 감돈된 상태이면 가능한 빠른 시간 내 복원해 주어야 한다. 튀어나온 부분이 없거나 들어갔다 나왔다를 반복하는 경우 서혜부탈장이 진단되었다면 되도록 빨리 수술해 주어야 한다. 수술을 기다리는 기간 동안 감돈이 발생하는 경우는 문헌에 따르면 10% 정도이며, 보호자의 세심한 관찰을 요한다. 감돈이 발생한 경우 응급실로 내원해야 하며 응급수술의 가능성이 있으므로 가능한 금식상태로 내원하는 것이 좋다. 
 아이가 복막염의 증상을 나타내거나 감돈된 장의 괴사를 의심할 만한 소견이 없는 경우 도수정복을 하게 된다. 도수정복의 성공률은 95% 이상으로 알려져 있다. 도수정복 후 정규 수술로 서혜부탈장 교정술을 시행하는 것이 응급수술로 시행하는 것 보다 결과가 좋은 것으로 알려져 있다. 도수정복 시 수면유도가 필요할 수 있다. 수술은 일반적으로 전신마취를 한 후 시행한다. 수술은 절개를 통한 방법과 복강경을 이용한 방법이 있다. 
1) 절개를 통한 방법은 서혜부에 1cm 정도 피부절개를 가한 후 얇은 탈장주머니를 찾아 기저부의 목(탈장주머니 입구)을 묶어주는 수술법이다.
2) 복강경을 이용한 방법은 3-5mm 정도 피부절개를 가한 후 복강내에서 탈장주머니 입구를 확인하고 묶어주는 수술법이다. 
 절개를 통한 방법은 수술시간이 짧다는 장점이 있는 반면 반대편 탈장 여부를 확인할 수 없다는 단점이 있으며, 복강경을 이용한 방법은 반대편 탈장 여부를 확인할 수 있는 장점이 있다. 문헌에 따르면 한 쪽 서혜부탈장이 있는 경우 반대편에 발생하는 경우가 5-15% 로 보고되고 있다. 서혜부탈장 교정술은 정관, 고환혈관 등 중요기관이 탈장주머니 벽에 붙어서 지나가기 때문에 집도의의 숙련도가 중요하다. 수술 합병증으로는 재발, 출혈, 감염, 남아의 경우 불임 가능성 등이 있다. 재발의 위험은 1% 정도로 보고되고 있다.</t>
  </si>
  <si>
    <t>어른과 달리 어린이의 탈장은 수술 후 특별한 활동의 제약은 없다. 수술 후 통증은 심하지 않으며 대부분 특별한 치료 없이도 호전 된다. 수술 2~3일 경과 후 가벼운 샤워는 가능하며 수술 후 일주일 째 상처확인 후 실밥을 제거한다.</t>
  </si>
  <si>
    <t>소아질염</t>
  </si>
  <si>
    <t>Pediatric vaginitis</t>
  </si>
  <si>
    <t>질,외음부,회음부</t>
  </si>
  <si>
    <t>초경 전 소아기에 발생하는 질염으로 2차성징이 완전하게 이루어지지 않아 회음부가 미성숙하고 항문이 서로 근접해 있으며 음모가 없어 외부 자극에 취약해 발생하는 질염이다.</t>
  </si>
  <si>
    <t>소아의 경우 여성 호르몬 수치가 성인보다 훨씬 낮아 회음부와 질의 표피가 얇고 예민하여 자극에 취약하다. 이러한 특성으로 긁음, 문지름, 비누, 거품 세정제 등과 같은 저자극으로도 알레르기 반응 또는 질 내 정상 세균총의 불균형이 원인이 되어 질염이 발생할 수 있다. 그뿐만 아니라 꽉 끼는 바지 또는 속옷을 착용하는 경우, 아이들이 장난감을 가지고 놀다가 회음부가 자극되거나 질 내로 들어가는 경우 그리고 위생상태가 나쁜 경우에도 발생한다. 이와 같은 비특이적 질염이 소아 질염의 가장 흔한 형태로 영아기 때부터 초경 전까지 성장하는 동안 언제든지 발생할 수 있고 대부분 회음부에서 염증이 시작되어 질염으로 번지는 경우가 많다.
 소아 회음부와 항문이 가까워 항문으로부터 나온 요충이 질 내로 옮겨가서 질염을 발생시키기도 하고 코와 기도를 통해 감염된 균이 회음부 감염으로 이어지기도 한다. 이때 흔히 발견되는 균은 연쇄구균(Streptococcus pyogenes)으로 대략 회음부 질염의 20%를 차지한다.
소아 칸디다 질염은 대략 3-4% 정도에서 관찰되고 최근 항생제를 투여한 이력이 있거나 항암 및 스테로이드 등의 치료로 인해 면역력이 억제된 소아에서 가장 흔히 발견되는 질염이다. 
 소아에서도 나이지리아, 클라미디아, 트리코모나스, 콘딜로마와 같은 성병균이 발견되는 경우는 성관계를 통해 이환되는 경우이다.</t>
  </si>
  <si>
    <t>비특이적 질염의 경우 아이가 소변보는 동안 따가워하거나 통증을 호소할 수 있고 수시로 회음부 불편감, 간지러움 등을 호소한다. 회음부를 관찰하면 붉어져 있거나 질 분비물 및 냄새를 확인할 수 있기도 한다.
소아에서 세균성 질염이나 칸디다 질염이 발생하면 간지러워하고 긁고 보채는 등의 행동이 보이고 소변 중 아파하거나 회음부 발적, 부음이 관찰된다. 칸디다증의 경우 하얀 치즈 같은 분비물이 동반된다.</t>
  </si>
  <si>
    <t>대부분의 경우에서 위생 습관 개선 이상의 치료는 하지 않는다. 소변 및 배변 후에는 회음부 앞에서 뒤로 세정을 해주도록 하고 염색되어 있거나 향기가 나는 화장지는 지양한다. 회음부 세척 시 강한 세정제는 피하도록 하고 씻고 나서는 회음부를 건조하게 말려주도록 한다. 꽉 끼는 바지나 속옷은 피하고 옷 세탁 시에도 순한 세제를 쓰도록 하며 아이가 회음부 통증을 호소하면 되도록 만지지 않도록 주의를 준다. 증상 완화를 위해 미온수에 좌욕을 해볼 수 있고 증상이 심한 경우에는 저용량의 스테로이드제를 도포해 볼 수 있다.
이물질로 인한 질염이라면 이물질을 제거해 주고 요충이 발견되었다면 구충제를 복용한다. 증상이 있는 칸디다 질염이라면 항진균제 치료를 한다.</t>
  </si>
  <si>
    <t>척추신경성형술</t>
  </si>
  <si>
    <t>Percutaneous epidural neuroplasty</t>
  </si>
  <si>
    <t>디스크 탈출증이나 협착증이 오래되거나 척추수술 후유증으로 신경과 신경주위의 염증 상태가 오랜 시간 지속되면 경막외 공간에 섬유화(딱딱해지는 것)와 유착이 발생할 수 있다. 이러한 변화는 기존의 탈출된 디스크나 협착증을 악화시키고 움직임에 따라 신경이 당겨지거나 눌려 통증을 유발하게 된다. 카테터를 이용하여 이러한 유착을 해소하고 약물을 주입하는 것을 "경막외 유착박리술" 또는 "경막 외 신경성형술"이라고 한다. 신경 자체를 성형하는 것은 아니고 신경 주위를 유착 부위를 성형해서 신경이 눌리거나 엉킨 것을 느슨하게 풀어주는 것이다. 유착을 제거하는 방법은 신경근이 위치하는 전방-측방 경막외 공간에의 카테터를 위치 시키고, 카테터를 이용하여 기계적 유착 박리를 하거나 국소마취제와 식염수(고장성 또는 등장성) 및 스테로이드 용액의 사용을 통해 유착을 제거하는 법 등이 사용된다. 최근에는 혈관 성형술과 같이 카테터 끝에 풍선을 달아서 유착부위를 확장하는 방법이 국내의료진에 의해 개발되어 사용되고 있다.</t>
  </si>
  <si>
    <t>사면발이증</t>
  </si>
  <si>
    <t>Pediculosis pubis</t>
  </si>
  <si>
    <t>사면발이증은 성적 접촉 등에 의해 감염되는 성 매개성 질환입니다. 사면발이는 몸이 작고 넓적하며 평균 몸길이가 1.5~2㎜인 기생 곤충입니다. 사면발이는 사람의 털에 살면서 하루에 4~5회 정도 흡혈하며 생명을 유지합니다. 커다란 비듬 조각처럼 보입니다. 털에 부착된 알은 2~3주 후에 부화합니다.</t>
  </si>
  <si>
    <t>사면발이증의 원인은 '이'의 한 종류인 편모 달린 기생충 Phthirus pubis입니다. 세균성 질염균과 같이 발생하여 잘 전파됩니다. 사면발이증은 감염된 상대방과 한 번만 밀접한 관계를 갖더라도 70% 이상이 감염될 정도로 전파율이 매우 높습니다. 사면발이는 간혹 불결한 변기, 더러운 타월을 통해서도 감염될 수 있으므로 유의해야 합니다.</t>
  </si>
  <si>
    <t>소양감,비정상적 질 분비물</t>
  </si>
  <si>
    <t>소양감, 비정상적 질 분비물</t>
  </si>
  <si>
    <t>사면발이가 있다고 의심되는 부위의 체모에서 사면발이 알, 성충을 검출하여 진단합니다.</t>
  </si>
  <si>
    <t>사면발이증의 치료 방법은 살충제인 페노드린 0.4% 분말 가루나 페노드린 1% 로션, 1% 린단 로션을 반복적으로 감염된 체모에 발라주는 것입니다. 이 방법은 소아나 임산부, 특히 수유자에게는 시행할 수 없습니다. 또한 침구, 이불, 의복은 뜨거운 물에 삶아서 빨아야 합니다. 삶아서 빨기 어렵다면 드라이클리닝을 해야 합니다. 침구와 이불을 세탁한 후에는 비닐 백에 넣어 2주 이상 격리합니다.</t>
  </si>
  <si>
    <t>박피술</t>
  </si>
  <si>
    <t>peeling</t>
  </si>
  <si>
    <t>화학 약품이나 레이저를 이용하여 피부의 일부를 벗겨냄으로써 새로운 표피의 생성을 유도하고, 진피의 콜라겐 섬유의 생성을 자극하고자 하는 시술입니다. 주로 여드름, 흉터, 주름살, 색소성 병변, 넓어진 모공의 치료에 사용됩니다.
박피 방법에 따른 분류로는 화학 약품을 이용하여 피부를 벗겨내는 화학 박피술, 레이저를 이용하여 피부를 벗겨내는 레이저 박피술 등이 있습니다. 박피 깊이에 따른 분류는 각질층이나 표피까지만 벗겨내는 표층 박피술, 진피의 상층부까지 벗겨내는 중층 박피술, 진피의 하부까지 벗겨내는 전층 박피술 등이 있습니다.</t>
  </si>
  <si>
    <t>대개의 경우 1~2주 안에 딱지가 앉고 피부의 재생이 완료됩니다.</t>
  </si>
  <si>
    <t>단식</t>
  </si>
  <si>
    <t>peinotherapy</t>
  </si>
  <si>
    <t>단식이란 1일 200kcal 미만으로 섭취 에너지를 극도로 제한하는 방법이다. 종교적, 정치적 이유나 체중조절 등의 목적으로 음식과 음료의 섭취를 제한하고 물과 체내에 축적된 영양과 에너지를 소비하여 생명을 유지하게 된다. 절식 요법이라고도 부르며 의학적으로는 장티푸스의 회복기나 위장 질환의 수술 후 치료법으로도 단기간 이용되기도 한다.</t>
  </si>
  <si>
    <t>단식 초기에는 급격한 체중 감소가 있으나, 50% 이상이 수분 배설에 의해서 나타난다. 사람의 몸은 섭취하는 열량이 없으면 자신의 몸을 분해해서 필요한 열량을 얻게 되므로 당연히 체중이 감량된다. 시간이 지나면서 단식을 하는 데도 체중 감소율은 떨어지게 된다. 그리고 열량 섭취를 계속 제한하면 신체는 이에 적응하게 되어 기초대사량도 감소한다.
단식 기간 동안 나타나는 증상들로 초기에 심한 공복감을 느끼며 탈수감과 피로감, 수면 시간이 줄기도 한다. 입 냄새, 설태가 발생한다든지 피부 발진, 복통 등이 나타날 수 있다. 단식 기간 동안 담낭이 수축하여 담석을 만들어 내고 갑상선 호르몬의 분비량이 줄어들고 생식선 활동도 활발히 이루어지지 않아 월경이 늦어지거나 중단되기도 한다. 혈압과 혈당이 떨어져 메스꺼움, 두통, 오한, 변비가 나타나기도 한다.</t>
  </si>
  <si>
    <t>골반 내진</t>
  </si>
  <si>
    <t>pelvic examination</t>
  </si>
  <si>
    <t>내진은 산부인과 진찰 방법 중 기본이 되는 검사로 자궁 및 자궁 부속기를 촉진하여 그 이상 유무를 판별하는 방법이다. 부인과적으로는 내진을 통해 자궁의 크기, 자궁근종과 같은 자궁의 종괴 혹은 난소 종괴 유무 및 그 크기에 대한 정보를 얻게 된다. 산과 영역에서도 중요한 진찰 방법인데, 임산부에게 내진을 시행할 때는 자궁경부의 경도(딱딱한 정도), 길이 및 자궁경부가 얼마나 열렸는지에 대한 정보를 얻고자 할 때 내진을 시행한다. 분만 진행 중에는 진행 상황을 알기 위해 내진을 반복적으로 시행하게 된다. 자궁경부의 상태 외에도 태아가 얼마나 골반 내로 진입했는지 여부와 골반의 형태에 대한 정보를 얻기 위해서도 내진을 시행한다.</t>
  </si>
  <si>
    <t>골반염</t>
  </si>
  <si>
    <t>pelvic inflammatory disease</t>
  </si>
  <si>
    <t>골반염이란 자궁내경관에 번식하고 있던 세균이 자궁내막과 나팔관, 혹은 복강까지 퍼지면서 염증을 일으키는 것을 말한다. 대개 질염이나 자궁경부염이 치료되지 않고 방치된 경우에 세균이 자궁을 통해 위로 올라가면서 골반염이 생긴다.</t>
  </si>
  <si>
    <t>골반염을 일으키는 원인은 세균이며, 성병의 원인으로 알려져 있는 임질균(Neisseria gonorrhoeae)과 클라미디아 균(Chlamydia trichomatis)이 가장 흔한 원인균이다. 정상 질 내 세균주인 Provolla, Peptostreptococci, Gardnerella vaginalis에 의해서도 발생할 수 있다. 그 외에 흔하지도 않지만 인플루엔자균(Haemophillus Influenzae), A군 연쇄구균(Group A Streptococcus), 폐렴구균(pneumococcus) 등도 골반염의 원인균이 될 수 있다.</t>
  </si>
  <si>
    <t>골반염의 전형적인 증상은 골반통, 발열, 진찰 시 자궁경부나 자궁부속기(난소와 난관)의 통증 등이다. 그러나 이외에도 골반염의 증상은 매우 다양하므로 하복통, 질 분비물 증가, 월경량 과다, 열감, 오한, 배뇨 시 불편감 등 비뇨생식기계의 이상 증상이 있는 모든 여성에서 골반염의 가능성을 염두에 두어야 한다. 골반염이 있더라도 아무 증상이 없는 경우도 있다.</t>
  </si>
  <si>
    <t>열, 복부 통증, 골반 통증, 비정상적 질 분비물, 악취</t>
  </si>
  <si>
    <t>골반 염증성 질환이 심하게 진행되면 복막염으로 진행할 위험이 있습니다. 또한 난관의 염증으로 인해 난관이 막혀 불임이 생길 수 있으며, 유착 등이 발생하여 만성 골반통을 겪을 수도 있습니다.</t>
  </si>
  <si>
    <t>골반염은 그 증상이 매우 다양하므로 진단할 때 치료가 반드시 필요한 경우를 찾아내는 것이 중요하며, 내성균이 생기는 것을 막기 위해 감염이 없는 여성에게 불필요한 항생제 치료를 하지 않는 것 역시 중요하다. 골반염의 진단은 의사의 진찰이 주가 되며, 그 외에 혈액검사, 초음파 검사, 복강경 등을 이용한 검사가 진단에 도움이 될 수 있다.
우선 진찰을 통해 골반강 내의 염증 징후를 확인하는 것이 중요하며, 의사는 이 경우 내진(여성의 생식기 안에 손가락을 넣어 만져 보면서 진찰하는 것)을 통해 자궁과 난소, 골반 부위에 염증으로 인한 통증이 있는지를 확인한다. 다음으로는 질과 자궁내경관에서 냉증(leukorrhea)이 있는지, 특히 고름과 같은 점액화농성의 분비물이 있는지 확인하고, 현미경으로 분비물을 검사하여 다수의 염증세포(백혈구)가 관찰되는지 확인한다.
염증 징후를 확인할 수 있는 혈액검사와 활력증후(vital sign; 체온, 혈압, 호흡, 맥박) 측정도 진단에 도움이 되는 검사들이다. 혈액검사상 염증지표의 상승(Elevated C-reactive protein or erythrocyte sedimentation rate) 및 백혈구 증가(Leukocytosis) 징후가 나타날 경우 골반염 진단의 정확도가 높아지며, 특히 38도 이상의 발열이 동반되는 경우에는 특이도(질환에 대해 양성을 양성으로, 음성을 음성으로 제대로 판별할 수 있는 정도)를 높일 수 있다.
증상이 심한 경우 자궁내막염을 확인하기 위한 자궁내막생검, 골반강 내 농양의 유무를 확인하기 위한 초음파검사 혹은 기타 영상검사를 시행할 수 있다. 마지막으로 난관염 혹은 골반강 내 염증을 직접 눈으로 보는 진단복강경 등의 검사를 시행한다.
다음은 골반염의 임상적인 진단 기준을 정리한 것이다.
1) 증상: 필요하지 않음
2) 징후(sign)
- 진찰상 골반 장기 압통(pelvic organ tenderness)
- 냉증 또는 점액화농성의 자궁내경관 염증(mucopurulent endocervicitis)
3) 진단의 특이성을 높이기 위한 추가적인 징후
- 자궁내막 생검 결과 자궁내막염 징후(endometrial biopsy showing endometritis)
- 혈액검사상 염증지표의 상승
- 38도 이상의 발열
- 혈액검사상 백혈구 증가
- 검사상 임질균이나 클라미디아균 감염 징후(positive test for gonorrhea or Chlamydia)
4) 정밀 검사
- 자궁내막조직 검사를 통해 자궁내막염
- 초음파상 난관난소 농양 징후(ultrasound documenting tubo-ovarian abscess)
- 복강경상 난관염 징후(laparoscopy visually confirming salpingitis)</t>
  </si>
  <si>
    <t>골반염은 임균, 클라미디아균, 그람음성 기회감염균, 혐기성균, 연쇄구균 등의 다양한 균의 복합적인 골반장기 내 감염이므로 가장 효과적인 치료는 이 모든 균에 대한 효과가 있는 광범위 항생제 치료이다. 주사로 맞는 것과 경구로 복용하는 것이나 효과에 차이가 없으므로 대개 입원치료는 필요하지 않다. 하지만 골반염의 진단이 불확실하거나, 골반강 내 농양이 의심되는 경우, 증상이 심할 때, 약물 복용이 잘 이루어지지 않을 것으로 예상될 경우에는 입원 치료를 해야 한다.
입원 후 열이 없어지고, 혈액검사상 염증 수치가 정상화되고, 내진상 골반장기 통증이 없어지면 퇴원을 고려한다. 여성이 골반염에 걸린 경우, 원칙적으로 배우자에 대한 항생제 치료를 하게 되는데, 이는 골반염이 임질이나 클라미디아균 감염과 같은 일종의 성매개성 질환이기 때문이다.
골반염의 가장 심한 마지막 단계가 바로 골반강 내 고름덩어리인 난관난소농양이다. 이 경우 난관, 난소, 장 등이 염증으로 서로 엉겨 붙어 거대한 덩어리를 형성하게 된다. 이 경우 반드시 입원하여 광범위 항생제 치료를 받아야 하며, 75%의 경우 항생제 치료만으로도 호전될 수 있지만 항생제 치료에 반응이 없는 경우에는 수술적 치료나 피부를 통해 고름을 빼주는 시술을 해야 한다.</t>
  </si>
  <si>
    <t>골반 염증성  질환은 주로 성해위를 통해 전파되므로 감염의 원인을 사전에 차단하고 하부 생식기 감염을 적절하게 치료해야 한다.
라텍스 콘돔은 많은 종류의 성병 예방에 효과가 있는 것으로 밝혀져 있다. 콘돔을 잊지 않고 지속적으로 사용할 경우 후천성 면역결핍증(AIDS)이나 임질, 클라미디아균, 트리코모나스 원충 및 헤르페스 바이러스 감염, 골반염 등의 각종 성병을 예방할 수 있다. 일단 성병으로 진단받고 치료를 시작하면 치료가 끝날 때까지 성관계를 자제하는 것이 성병의 전파를 막기 위해서 반드시 필요하다. 성병이 의심되는 증상이 생기거나 안전하지 않은 성행위가 있었다면 병원을 방문해 정밀 검사를 받는 것이 좋다.</t>
  </si>
  <si>
    <t>환도통증</t>
  </si>
  <si>
    <t>Pelvic pain in pregnancy</t>
  </si>
  <si>
    <t>부인과 자기공명영상</t>
  </si>
  <si>
    <t>pelvis magnetic resonance imaging</t>
  </si>
  <si>
    <t>자궁,난소,골반</t>
  </si>
  <si>
    <t>초전도 자석과 고주파 및 컴퓨터를 이용하여 자궁 및 난소, 질의 이상과 질환을 진단하는 방법으로, 컴퓨터 단층촬영(CT)과 비교하여 조직에 대한 해상도가 좋고, X선에 대한 노출이 없다는 장점이 있다. 초음파와 비교하여 대조도가 좋고 다양한 영상 기법으로 자궁 및 난소 질환의 감별 진단에 유리하다.</t>
  </si>
  <si>
    <t>천포창</t>
  </si>
  <si>
    <t>pemphigus</t>
  </si>
  <si>
    <t>천포창은 피부와 점막에 수포를 형성하는 만성적인 물집 질환이다. 대부분의 환자는 혈액 내에 각질형성 세포 항원에 대한 자가항체를 가지고 있는데, 이 자가항체가 천포창의 발병에 직접적으로 관여한다. 크게 표피 내에서 수포가 형성되는 위치, 임상 소견, 자가항원에 따라 보통 천포창과 낙엽 천포창으로 나뉠 수 있으며, 이 외에도 약물유발 천포창, 종양수반 천포창 등이 있다.
* 발병위치 : 피부와 점막</t>
  </si>
  <si>
    <t>천포창은 대표적인 자가 면역 질환으로, 자가항체에 의해 피부와 점막에 수포를 일으키는 만성적인 물집 질환이다. 피부의 표피에서 각질형성 세포 사이의 결합을 유지시켜주는 중요한 구조물이 교소체(desmosome)인데, 천포창 환자는 이 교소체의 구조물 중 하나인 데스모글레인(desmoglein)이라는 단백질을 공격하는 자가항체를 가지고 있어, 이 항체가 각질형성 세포를 공격하여 그 사이가 분리되어 수포가 발생하게 된다.</t>
  </si>
  <si>
    <t>천포창은 보통 50~60대 연령에 잘 발생하는 질환으로, 남녀간에 차이는 없는 것으로 알려져 있다.
‘보통 천포창’은 가장 흔한 천포창으로, 대부분의 환자는 초기에 입 안의 점막에서부터 증상이 생기며, 수주나 수개월 후 피부에도 수포가 발생되고 적절한 치료를 받지 않으면 몸 전체로 퍼질 수 있다. 그러나 일부 보통 천포창 환자의 피부에는 수포가 거의 발생하지 않고 입 안의 점막에만 발생하는 경우도 있다. 입 안의 점막에 생긴 수포는 쉽게 터져서 피부가 벗겨지거나 통증이 매우 심한 경우가 많다. 피부에 생긴 수포는 대개 붉은 반점이 없는 정상 피부 부위에 발생하며, 보통 가렵지는 않다. 또한 수포 주변의 정상 피부를 문지르면 쉽게 피부가 벗겨지고, 수포 위를 누르면 수포가 주변으로 확대되는 현상이 나타난다.
‘낙엽 천포창’은 수포가 피부 표면과 가까운 표피 윗층에 발생하기 때문에 쉽게 터지고, 이후에 딱지가 생길 수 있으며, 일반적으로 보통 천포창에 비해 증상이 약한 편이다. 낙엽 천포창은 보통 천포창과는 달리 점막에는 피부병변이 생기지 않으며, 주로 두피, 얼굴, 목, 가슴이나 등에 수포가 발생하지만, 심한 경우에는 팔다리에도 생길 수 있다.</t>
  </si>
  <si>
    <t>딱지, 물집, 미란, 인설</t>
  </si>
  <si>
    <t>천포창은 경구 스테로이드 치료가 사용되기 전에는 사망률이 매우 높은 위험한 질환이었으나, 현재는 면역을 억제하는 경구 스테로이드가 치료에 사용되면서 사망률이 낮아졌다. 가장 흔한 사망의 원인으로는 면역을 억제하는 치료의 부작용으로 세균이 혈액 속에 들어가 온 몸에 심한 감염을 일으키는 패혈증이 있다.</t>
  </si>
  <si>
    <t>천포창은 크게 표피 내에서 수포가 형성되는 위치, 임상 소견, 자가항원에 따라 보통 천포창과 낙엽 천포창으로 나뉠 수 있으며, 이 외에도 약물유발 천포창, 종양수반 천포창 등이 있다.
천포창을 진단하기 위해서는 피부 또는 점막에 수포성 병변이 생기는 임상 증상과 함께 조직검사를 시행하는 것이 필요하다. 병리조직학 검사에서 피부의 표피에 물집이 생기는 증세와, 면역병리학적 검사에서 조직 내 교소체에 대한 자가항체의 존재를 확인하는 것이 중요하다. 
피부 신체 변화 부위에서의 조직검사가 필요하며, 정확한 진단을 위해 추가적으로 면역병리학 검사, 면역 전사검사(immunoblotting) 등이 필요할 수 있다. 또한 환자의 혈액 내에서 교소체에 대한 자가항체가 존재하는지를 확인하기 위해 혈액검사를 시행하는 경우도 있다.</t>
  </si>
  <si>
    <t>우선적으로 면역억제제인 스테로이드를 복용하는 치료가 시도된다. 하지만 스테로이드를 장기간 복용할 경우 부작용이 많이 발생하기 때문에 스테로이드의 용량을 줄기고 치료 효과를 높이기 위해 다른 종류의 면역 억제제를 추가적으로 사용할 수 있다. 다른 면역 억제제로는 아자티오프린(azathioprine), 싸이클로포스파마이드(cyclophosphamide), 싸이클로스포린(cyclosporine), 메토트렉세이트(methotrexate) 등이 있다.</t>
  </si>
  <si>
    <t>천포창은 피부와 점막에 수포가 생기는 질환이므로, 피부에 마찰이나 자극을 주는 행동을 피하고 피부를 긁지 않도록 주의해야 한다. 입 안의 점막 병변에 수포가 생긴 경우 맵거나 뜨거운 자극적인 음식은 피하도록 한다.</t>
  </si>
  <si>
    <t>특별한 예방법은 없다. 다만 약물을 복용한 후에 천포창이 발생하는 경우가 아주 드물게 경우가 있어 주의가 필요하다. 천포창을 발생시킬 수 있는 약물로는 디페니실라민(d-penicillamin), 카프토프릴(captopril), 페니실린(penicillin), 리팜피신(rifampicin), 피록시캄(piroxicam), 페노바비탈(phenobarbital) 등이 있다.</t>
  </si>
  <si>
    <t>음경암</t>
  </si>
  <si>
    <t>Penis Cancer</t>
  </si>
  <si>
    <t>비뇨의학과,암병원</t>
  </si>
  <si>
    <t>음경암은 음경에서 발생하는 암을 의미합니다. 남성 암 중에서 1% 이하를 차지하는 비교적 드문 암입니다. 음경암의 98%가 편평상피세포암입니다. 그 외 드물지만 악성 흑색종, 기저세포암, 상피내암, 카포시 육종 및 다른 악성 종양의 전이가 있습니다.</t>
  </si>
  <si>
    <t>음경암은 대체로 50대 이상에게 발생합니다. 음경암의 발생률은 위생 상태와 종교적 배경을 지닌 문화적 관습의 차이에 따라서 크게 영향을 받습니다. 음경암 환자의 69%가 발견 당시 포경 상태인 점을 고려할 때, 포경 상태의 포피 구지가 축적되어 생긴 만성 염증이 암을 유발한다고 여겨집니다. 구지란 음경의 포피와 귀두 사이에 분비물이 축적된 것으로, 독특한 악취가 납니다.인유두종 바이러스(human papilloma virus, HPV)도 하나의 원인으로 추측됩니다. 인유두종 바이러스 감염의 위험성은 평생 동안의 성적 파트너의 수와 비례해서 증가합니다. 많은 성 파트너와 성관계를 맺는 것은 음경암의 위험 인자로 알려져 있습니다.</t>
  </si>
  <si>
    <t>림프 부종,빈뇨,생식기 통증,덩어리가 만져짐,생식기 궤양,환부의 분비물,결절</t>
  </si>
  <si>
    <t>림프 부종, 빈뇨, 생식기 통증, 덩어리가 만져짐, 생식기 궤양, 환부의 분비물, 결절</t>
  </si>
  <si>
    <t>음경암은 대부분 병변을 보고 육안으로 진단합니다. 그러나 의심스러운 병변이 발견되면 확진을 위해서 국소 마취를 하고 병변의 일부를 채취하는 조직학적 검사가 필요합니다. 음경암이 진단된 경우에는 적절한 치료 방법을 결정하기 위해, 또 암이 어디까지 퍼져있는지 확인하기 위해 서혜부 림프절 촉지를 포함하는 신체 검사를 비롯하여 흉부 X-ray 촬영, 전산화 단층촬영(CT), 자기공명영상(MRI) 검사, 뼈 동위원소 검사 등을 시행합니다.</t>
  </si>
  <si>
    <t>음경암의 치료법으로는 수술적인 치료, 방사선 치료, 항암 화학 요법 등이 있습니다. 어떤 경우에는 한 가지 이상의 방법을 병행해서 치료하면 도움이 됩니다.원발성 병소에 대한 치료 방법은 병리 소견 및 병소의 위치에 따라 결정됩니다. 포피에 발생한 조기 음경암의 경우, 단순 포경 수술로 알려진 단순 포피 환상 절제술을 시행할 수 있습니다. 이러한 보존적 치료를 시행한 환자는 주기적으로 추적 검사해야 합니다. 귀두나 원위 음경부에 병소가 발견된 경우에는 정상 조직 2cm를 포함하여 부분 음경 절제술을 시행합니다.암이 서혜부 림프절로 전이되어 림프절이 만져지는 경우, 음경암의 국소 병기가 표재성인 경우에는 염증에 의해 만져질 가능성이 50% 정도입니다. 그러므로 원발 병소를 치료하고, 4~6주간 경구 항생제를 투여합니다. 항생제 사용 후 림프절 증대가 지속되면 전이성 병변으로 생각하고 림프절 절제술을 시행합니다. 그러나 국소 병기가 침윤성으로 의심되는 경우에는 림프절 전이의 위험이 증가하기 때문에, 음경암 제거 시 단측 또는 양측 서혜부 림프절 절제를 함께 시행합니다. 수술 후에는 림프액의 순환 장애로 인해 다리가 잘 붓는 임파 부종이 발생할 수 있습니다.음경암이 진행되어 수술적 절제가 불가능하거나 서혜부 림프절로 심하게 전이된 경우, 수술 전후에 항암 화학 요법을 보조적으로 시행합니다. 또한 수술 후 전이가 확인된 경우에는 항암제 치료를 시행합니다. 일부 환자에게는 국소적인 방사선 요법을 사용하면 궤양 형성과 감염 합병증을 지연시키고 통증을 경감시키는 효과가 있습니다.</t>
  </si>
  <si>
    <t>경피적 농양 배액술</t>
  </si>
  <si>
    <t>percutaneous abscess drainage</t>
  </si>
  <si>
    <t>경피적 농양 배액술이란, 몸 안에 농양이 있는 환자에게 카테터(catheter)라는 가늘고 긴 관을 초음파 및 투시 촬영술을 이용하여 몸 밖에서부터 고름집 안으로 넣어 내용물을 배출시키는 시술입니다. 카테터를 넣기에는 크기가 작은 농양의 경우 초음파 유도 하에 굵은 바늘을 이용하여 고름집의 내용물만 제거할 수도 있습니다.</t>
  </si>
  <si>
    <t>농양이 얼마나 큰지, 내용물이 얼마나 끈적거리는지, 농양 내부가 여러 구역으로 나뉘어 있는지 등에 따라 충분히 배액 되는데 걸리는 기간이 다르기 때문에 카테터를 얼마나 넣고 있어야 하는지 기간이 정해져 있지는 않습니다. 농양에 의해 생기는 증상 (고열, 발한 등)이 없어지고 혈액 검사 수치가 정상화되는 등 임상적으로 충분한 호전이 있으면서 카테터를 통해 나오는 액체의 양이 거의 없어지면 카테터를 제거하게 됩니다. 필요한 경우 초음파 검사나 컴퓨터 단층촬영(CT)을 시행해서 농양이 줄어든 것을 확인한 후 제거합니다.</t>
  </si>
  <si>
    <t>관상동맥성형술</t>
  </si>
  <si>
    <t>Percutaneous coronary angioplasty</t>
  </si>
  <si>
    <t>심장,관상동맥,대동맥</t>
  </si>
  <si>
    <t>관상동맥성형술이란 허혈성 심질환 환자를 대상으로 시행하는 시술로, 경피적 시술을 통하여 관상동맥 협착을 진단하고 치료하는 시술을 의미한다. 먼저, 경피적 심혈관 조영술을 통해서 유의미한 협착이 확인되면, 관상동맥성형술을 통하여 치료를 하게 된다. 관상동맥성형술을 위해서는 관상동맥 안으로 유도철선을 거치한 이후에 풍선카테터를 협착 부위에 위치 시켜 풍선을 팽창 시켜 협착 부위를 넓혀 주며, 이후 재협착을 방지 하기 위하여 약물 방출 스텐트 혹은 약물방출 풍선을 삽입/적용하여 협착을 해소하는 치료를 의미한다.</t>
  </si>
  <si>
    <t>흔한 합병증으로는 혈관을 뚫었던 부위에 혈종이 생길 수 있으나 대부분은 시간이 지나면 자연 흡수된다. 드물지만 대동맥과 심장혈관을 통한 시술 과정에서 부정맥, 뇌경색증 및 뇌출혈, 동정맥류, 동맥류와 같은 합병증이 발생 할 수 있다. 주로 노령의 환자나 심한 동맥경화증을 동반한 환자에서 자주 발생 하게 된다고 하나 이를 미리 예측하거나 예방하기는 어렵다. 합병증은 시술 직후에 발생할 가능성이 높아, 시술 후 입원한 기간 동안 이를 인지하여 신속한 대처를 하는 것이 중요하다.</t>
  </si>
  <si>
    <t>경피적내시경추간판제거술</t>
  </si>
  <si>
    <t>Percutaneous endoscopic lumbar discectomy</t>
  </si>
  <si>
    <t>척추,수핵</t>
  </si>
  <si>
    <t>척추의 최소침습수술의 하나로 내시경을 이용하여 탈출된 디스크를 제거하는 수술이다.</t>
  </si>
  <si>
    <t>내시경 추간판 제거술은 현미경을 이용한 추간판 제거술 대비 조금 더 빠른 회복, 정상 구조물 제거의 최소화, 그리고 현미경으로 보기 어려운 각도의 위치를 볼 수 있다는 장점이 있다. 하지만 그 차이는 크지 않으며, 예후에 있어서도 유의한 차이는 없다. 내시경을 이용한 추간판 제거술에서 재발율이 조금 더 높다는 단점도 있었으나 기술의 발전으로 많이 극복이 되고 있다. 
내시경 추간판 제거술에서도 현미경을 이용한 디스크 탈출증과 거의 같은 경과를 보인다. 일반적으로 엉치나 다리로 뻗치는 방사통은 수술 직후 바로 호전이 된다. 그러나 저린감은 수 주 이상 지속되기도 하며 일부는 영구히 남는 경우도 있다. 수술 전 다리에 시린 통증이나 작열감, 벌레가 기어다니는 느낌의 신경 통증이 있었던 경우에는 해당 증상의 호전이 거의 없을 수도 있다. 수술 전 위약이 있었다면 수 주 이상 재활치료, 운동을 하면서 근력의 호전을 기다릴 수 있지만, 위약의 지속기간이 너무 오래되거나 그 정도가 심해서 완전 위약, 근위축이 발생한 경우라면 회복이 되지 않을 수도 있다. 따라서 적절한 치료 시기를 놓치지 않는 것이 무엇보다 중요하며, 주위의 비전문가의 말에 휘둘리기보다는 전문가와 상담이 필요한 이유이다.</t>
  </si>
  <si>
    <t>경피경간 담도 확장술</t>
  </si>
  <si>
    <t>percutaneous transhepatic biliary dilatation</t>
  </si>
  <si>
    <t>담도</t>
  </si>
  <si>
    <t>경피경간 담도 확장술이란 양성 협착이나 악성 종양 때문에 담도가 좁아졌거나 막혔을 때 피부 및 간 실질을 통해 간내 담관에 접근한 후 풍선카테터를 이용해 넓히는 시술입니다. 필요에 따라 재협착을 막기 위해 좁아진 부위에 스텐트를 거치할 수도 있습니다.</t>
  </si>
  <si>
    <t>양성 협착의 경우 한 번의 시술로 충분히 좁았던 담도가 넓어지기도 하나, 대개의 경우 반복 시술이 필요하며 그 동안에는 배액관을 계속 가지고 있어야 합니다. 매 시술 후 의사의 판단에 따라 수일에서 수개월 간격으로 반복 시술을 하게 되며 담도 조영술에서 협착 부위가 충분히 넓어지고 혈액검사 결과 및 증상이 호전되면 배액관을 바로 제거하거나, 며칠 동안 배액관을 막은 후 아무런 이상이 없는 것을 확인하고 배액관을 제거하게 됩니다. 악성 협착의 경우 확장술만으로 증상을 호전시키기는 어려우며, 배액관을 계속 가지고 있거나 스텐트를 삽입하고 배액관 제거를 시도합니다. 시술과 관련된 주요 합병증 및 후유증으로는 배액관 삽입부위의 통증, 복통, 국소마취제에 의한 부작용, 출혈, 간피막하 혈종, 간파열, 간기능 부전, 피부 감염, 담도염, 간농양, 복막염, 패혈증, 쇽, 확장 배액관 삽입부위 주위로 담즙의 누출, 배액관의 전위 또는 폐색 등이 있을 수 있습니다. 또 시술실패나, 합병증에 대한 보존적인 치료로 호전이 없을 경우 수술이 필요할 경우도 있습니다.</t>
  </si>
  <si>
    <t>경피경간 담도 배액술</t>
  </si>
  <si>
    <t>percutaneous transhepatic biliary drainage</t>
  </si>
  <si>
    <t>간,담도</t>
  </si>
  <si>
    <t>경피경간 담도 배액술이란, 방사선 투시 영상을 이용하여 경피적으로 배액관을 삽입하여 간 내의 담도에 위치시킴으로써 정상적으로 배출되지 못하는 담즙을 체외로 배출시키는 시술을 말한다. 담도가 좁아지면 담즙 정체성 황달의 증상, 즉 가려움증, 고빌리루빈 혈증, 짙은 소변색, 우상복부 통증, 발열과 같은 증상이 나타난다.</t>
  </si>
  <si>
    <t>배액관이 담도 내에 잘 들어가 있는지 투시 영상으로 확인하고 배액관을 통해 담즙이 흘러나오는 것으로써 배액이 잘 되는지를 확인한다. 이후 병실로 옮겨져 매일 담즙의 배액량과 혈액 속의 담즙 수치가 감소하는지 경과를 보게 된다. 증상이 호전되는 시기와 퇴원 시기는 환자마다 차이가 있을 수 있으므로 담당의사와 상의해 결정하게 된다.</t>
  </si>
  <si>
    <t>경피경간 담도 스텐트</t>
  </si>
  <si>
    <t>percutaneous transhepatic biliary stenting</t>
  </si>
  <si>
    <t>경피경간 담도 스텐드란, 담도가 좁아졌거나 막혔을 때 피부 및 간 실질을 통해 간 내 담도에 접근한 후 플라스틱이나 금속으로 만들어진 스텐트(stent)를 좁아진 부위에 넣어 담즙이 정상적인 경로인 장 쪽으로 배출될 수 있도록 하는 시술입니다.</t>
  </si>
  <si>
    <t>스텐트 삽입 수일 후에 담도 조영술을 시행하여 십이지장이나 소장으로의 담즙 배출이 원활한 것을 확인하고, 배액관을 바로 제거하거나 막은 후 하루 이틀 더 기다려서 담관 폐쇄에 의한 증상이 없는 것을 확인하고 배액관을 제거합니다. 스텐트는 대부분 악성 종양으로 좁아진 부위에 넣기 때문에 위치가 변하는 경우는 드뭄니다. 
원인 질병이 얼마나 심하냐에 따라 다르기는 하지만, 시간이 지나 스텐트를 삽입한 담도 또는 십이지장의 원발성 또는 전이성 악성 종양이 진행하여 스텐트 자체나 십이지장, 소장 등이 막히면 담즙의 배출에 다시 이상이 생겨 가려움증, 황달, 발열, 통증 등의 증상이 생깁니다. 이러한 증상을 해소하기 위해서 경피경간 담관 배액술을 우선 시행하여 증상을 완화시키고 이후 담도 스텐트를 다시 넣을지, 다른 치료 방법을 택할지, 혹은 경과를 관찰할지 선택합니다. 
악성 담도 폐쇄 환자는 평균 생존 기간이 짧아 스텐트 설치 후 재폐쇄가 일어나기 전에 환자가 사망하는 경우가 많고 폐쇄 부위에 따라 스텐트의 개통률이 달라질 수 있어 개통 기간을 평가하는 것은 매우 어렵습니다. 환자의 평균 생존 기간 및 스텐트의 개통 기간은 연구에 따라 다르나, 각각 8~15개월, 7~12개월로 보고되고 있습니다.</t>
  </si>
  <si>
    <t>혈관성형술</t>
  </si>
  <si>
    <t>percutaneous transluminal angioplasty</t>
  </si>
  <si>
    <t>심장,관상동맥,말초동맥</t>
  </si>
  <si>
    <t>혈관 성형술이란 첨단 영상장비를 이용한 혈관 치료법으로서, 체외에서 카테터(catheter)라는 가는 관을 환자의 혈관 안에 넣고 조영제를 주사하여 엑스선에서 혈관의 좁아진 부위를 찾고 이를 넓혀주는 시술이다. 넙다리 동맥 혹은 노동맥으로 삽입된 유도초를 통해 풍선 카테터를 삽입하여 좁아진 혈관 부위에 위치시킨 후 풍선확장술을 수행한다. 풍선확장술만으로 불충분한 경우에 '스텐트'라는 금속 그물망을 삽입하여 혈관의 내강을 유지하도록 한다.</t>
  </si>
  <si>
    <t>시술의 기술적 성공률은 90%를 상회한다. 그러나 치료한 혈관의 위치와 협착 정도, 동반된 질환, 치료방법 등에 따라 재발의 위험에 차이가 있다. 시술 후에는 의료진과 상의하여 최적의 약물치료를 유지하여야 한다.</t>
  </si>
  <si>
    <t>경피적 척추성형술</t>
  </si>
  <si>
    <t>percutaneous vertebroplasty</t>
  </si>
  <si>
    <t>영상의학과,마취통증의학과,정형외과,신경외과,내분비내과</t>
  </si>
  <si>
    <t>척추,흉추,요추</t>
  </si>
  <si>
    <t>경피적이란 용어는 피부에 바늘을 찔러서 목표물에 접근한다는 의미로, 외과적 절개 수술과는 달리 시술 후 큰 흉터 없이 바늘이 들어간 흔적만 남게 되는 특징이 있다. 척추성형술에서 척추체가 접근하고 시술하고자 하는 구조물이며, 성형술은 부러진 척추체에 물질을 주입하여 형태를 보강해준다는 의미이다. 따라서 경피적 척추성형술이란 부러져서 주저앉은(의학 용어로 “압박골절” 이라 함) 척추 뼈에 주삿바늘을 접근시켜 골 시멘트를 주입해 뼈의 안정성을 보강해주는 시술이다.
압박골절은 전신적으로 뼈가 약해지는 골다공증 환자에서 많으며 악성 종양이 척추 뼈를 파괴하는 경우에서도 발생한다. 압박골절은 심한 급성 통증을 일으킨다. 통증은 대부분 2주에서 3개월 이내에 자연적으로 호전되며 침상 안정과 진통제 투여, 보조기 착용 등의 보존적 방법이 주된 치료 방법이다. 그러나 노인 환자에서는 침상 안정과 그에 따른 활동 제한으로 여러 장기의 기능이 저하되고 폐 기능 저하, 근력 저하, 정맥혈전증, 감염, 우울증과 같은 심각한 합병증이 생길 수 있다.
경피적 척추성형술은 압박골절이 있는 모든 환자에서 시행되는 것은 아니고 2주에서 4주간의 보존적 치료에도 통증 완화가 별로 없거나 합병증의 가능성이 높은 노인 환자들, 악성 종양에 의한 골 파괴로 심한 통증을 호소하는 환자들에게 시행된다. 이 시술은 전신 마취가 아닌 국소 마취 하에 이루어지므로 전신 마취 시 위험성이 높은 노인 환자들에게서도 시술이 가능하다.</t>
  </si>
  <si>
    <t>90% 이상의 환자에서 통증의 완화가 있으며 통증 완화 효과는 시술 후 즉시에서부터 24시간 내에 빠르게 나타난다.</t>
  </si>
  <si>
    <t>항문 주위 농양</t>
  </si>
  <si>
    <t>Perianal abscess</t>
  </si>
  <si>
    <t>항문 주위 농양은 항문 주위의 항문샘에 염증이 생겨 농양이 차는 질환입니다. 항문 속 1~2cm 정도에는 항문샘이라는 구조가 4~10개 있습니다. 이곳에서는 샘에서 샘물이 나오듯 배변 시에 항문 내의 윤활 작용을 하는 분비물이 나옵니다. 항문 주위 노양은 이러한 항문샘에 염증이 생겨 고름집이 형성되는 것입니다.</t>
  </si>
  <si>
    <t>항문샘은 움푹 파인 구조이므로 대장 내에 있던 세균이 항문샘으로 들어가기 쉽습니다. 세균이 들어간다고 항상 감염이 생기는 것은 아니지만 환자의 상태가 세균에 대한 저항력이 떨어진 경우라면 세균 감염이 잘 생깁니다.항문 주위 농양은 대장균 등에 의한 감염이 가장 많습니다. 그 외에 대장의 염증성 질환, 크론병, 궤양성 대장병, 결핵, 방선균증, 악성종양, 성병성 림프 육아종, 골반염, 외상, 방사선 조사 및 백혈병 등이 유발 원인입니다.</t>
  </si>
  <si>
    <t>고름,항문 통증,열,항문주위 염증</t>
  </si>
  <si>
    <t>항문 주위 농양이 항문 누공으로 진행되고, 단순 항문 누공이나 복잡 항문 누공으로까지 진행되면 수술도 어렵고 치료 기간도 길어집니다. 장기간 치료하지 않고 방치해 두면, 드물기는 하지만 항문암으로 발전할 수도 있습니다.</t>
  </si>
  <si>
    <t>항문 주위 농양은 항문을 눈으로 봤을 때 바깥쪽으로 난 구멍으로 고름이 배출되는 것을 확인할 수 있습니다. 이 질환은 항문에 손가락을 넣어 검사하는 직장 수지 검사만으로 진단이 가능합니다. 좀 더 정밀한 검사를 하기 위해서 항문 초음파, MRI 검사 등을 추가로 시행하기도 합니다.</t>
  </si>
  <si>
    <t>항문 주위 농양은 단순 농양의 경우 배농술을 시행하고 항생제 치료를 합니다. 50% 이상의 환자는 항문 주위 농양이 항문 치루로 진행됩니다. 이렇게 되면 항문샘 조직과 주위 염증 조직을 제거하는 수술을 시행합니다.</t>
  </si>
  <si>
    <t>근단 주위 농양</t>
  </si>
  <si>
    <t>Periapical abscess with sinus</t>
  </si>
  <si>
    <t>치아 뿌리 주변에 염증이 발생하여 치아가 솟은 듯한 느낌으로 갑자기 음식을 씹을 수가 없고 통증이 심하게 올 수 있습니다.</t>
  </si>
  <si>
    <t>근단 주위 농양은 충치가 심해져서 염증이 치아 내 신경까지 파급되어 발생합니다. 신경 치료를 한 이후에 발생하는 경우 치아 뿌리의 파절이 원인일 수 있습니다.</t>
  </si>
  <si>
    <t>열,두통,이가 시림,치근단 부위 부종,잇몸염증</t>
  </si>
  <si>
    <t>열, 두통, 이가 시림, 치근단 부위 부종, 잇몸염증</t>
  </si>
  <si>
    <t>세균의 독성 산물이 퍼져 치아 뿌리에 육아 조직이 자라기도 합니다. 이 경우 치근단 절제술(뿌리끝 절제시술)을 받아야 합니다. 뿌리 끝에 주머니와 같은 낭종이 생기기도 합니다. 낭종은 치아 뿌리 외에 주위의 뼈도 파괴하므로, 빨리 치료를 시행해야 합니다.</t>
  </si>
  <si>
    <t>치아 동통과 치아의 예민함이 느껴지면 근단 주위 농양을 검사해야 합니다. 근단 주위 농양은 방사선 촬영으로 진단하며, 통상적으로 뿌리 끝에서 염증이 발견됩니다.</t>
  </si>
  <si>
    <t>근단 주위 농양의 치료 방법으로는 근관 치료(치아 신경 치료)가 있습니다. 근관 치료는 치아 신경 안의 염증과 신경을 제외하고 약재로 신경을 채우는 치료 방법입니다. 하지만 치아의 손상이 심한 경우 발치해야 합니다. 근관 치료에도 불구하고 증상이 이어지면 치근단 절제술을 시행합니다.</t>
  </si>
  <si>
    <t>치근단 병소</t>
  </si>
  <si>
    <t>Periapical lesion</t>
  </si>
  <si>
    <t>치수(치아 내부에 혈관과 신경이 밀집해 있는 조직)의 감염이나 괴사로 인해 치아의 치주인대와 뿌리 끝 부분 치조골에 생기는 염증성 병소</t>
  </si>
  <si>
    <t>치수염, 치수괴사로 치아 끝부분의 근단공(치아 뿌리 끝의 구멍)을 넘어 염증이 확산된다.</t>
  </si>
  <si>
    <t>타진, 저작시 동통, 자발통, 온도자극시 동통, 치은 종창(잇몸이 부음), 누공 등</t>
  </si>
  <si>
    <t>치근단 병소가 진행되면 해당 치아와 인접 치아의 치주조직으로 확산될 수 있다.</t>
  </si>
  <si>
    <t>[진단]
1. 임상 및 방사선 검사
2. 해당 치아가 타진, 저작에 민감하며 동요도를 나타낼 수 있으며, 해당 치아 주위 잇몸이 붓거나 누공이 관찰되는 경우도 있다.
[검사]
임상검사, 방사선검사</t>
  </si>
  <si>
    <t>비외과적 및 외과적 근관치료, 발치</t>
  </si>
  <si>
    <t>정기적인 검진</t>
  </si>
  <si>
    <t>심낭 삼출</t>
  </si>
  <si>
    <t>Pericardial effusion</t>
  </si>
  <si>
    <t>심낭 삼출은 심장을 싸고 있는 막인 심낭의 두 층 사이에 수분이 쌓이는 것을 의미합니다.</t>
  </si>
  <si>
    <t>심낭 삼출은 원인을 모르는 일시적인 바이러스 감염 등에 의한 염증 때문에 발생할 수 있습니다. 결핵이나 악성 종양에 의해 발생하는 경우도 많은 편입니다. 그 외에 갑상선기능저하증에 의한 점액 부종, 전신성 홍반성 낭창(루푸스), 류마티스성 관절염, 진균 감염, 방사선 치료, 만성 신부전증 등에 의해서도 발생할 수 있습니다.</t>
  </si>
  <si>
    <t>빈맥,기침,호흡곤란,식욕부진,목소리 변화</t>
  </si>
  <si>
    <t>빈맥, 기침, 호흡곤란, 식욕부진, 목소리 변화</t>
  </si>
  <si>
    <t>삼출액이 적은 환자는 흉부 방사선 촬영을 하더라도 특이한 소견을 발견할 수 없습니다. 그러나 삼출액이 많은 환자는 흉부 방사선 촬영을 시행하면 심장 음영이 옆으로 커지고 물병 모양으로 확장된 모습을 관찰할 수 있습니다. 심장 삼출을 진단하는 데 가장 유용한 검사는 심장 초음파로, 20mL 정도의 적은 양의 삼출액도 발견할 수 있습니다.</t>
  </si>
  <si>
    <t>심낭 삼출의 치료는 심장을 압박하여 발생하는 혈류역학적 이상이 있는지, 원인이 되는 질환이 무엇인지에 따라 달라집니다. 대부분의 경우, 우연히 발견된 적은 양의 심낭 삼출은 특별한 처치가 필요하지 않습니다. 그러나 중등도 이상의 심낭 삼출이라면 삼출액이 조금만 더 증가해도 심낭 내 압력이 증가해 증세가 갑자기 악화될 수 있습니다. 따라서 심낭 내 압력이 증가하는 상황과 심낭 삼출량이 갑작스럽게 증가하는 상태를 잘 감시해야 합니다.심낭 천자술은 심낭에 바늘을 찔러서 심낭액을 배액하는 시술을 말합니다. 모든 심낭 삼출 환자에게 심낭 천자술을 시행할 필요는 없습니다. 그러나 증상을 일으키고 혈류역학적 변화를 동반한 심낭 삼출은 진단과 동시에 심낭 천자술을 시행해야 합니다. 심낭 천자를 통해서 얻어진 삼출액은 외상에 의한 심장눌림증을 제외하고는 반드시 배양, 세포 검사를 해서 원인 질환을 찾아야 합니다. 악성 삼출액의 경우는 대략 80% 정도에서 암을 진단할 수 있습니다. 그 나머지는 심장막 생검으로 진단할 수 있습니다. 심낭 천자술 이외에 간단한 수술을 이용한 심장막 절제술을 통해 심낭 삼출을 치료할 수 있습니다.</t>
  </si>
  <si>
    <t>심낭염</t>
  </si>
  <si>
    <t>Pericarditis</t>
  </si>
  <si>
    <t>심낭염은 여러 가지 원인에 의해 심장을 싸고 있는 막인 심낭에 염증이 발생한 상태를 의미합니다.</t>
  </si>
  <si>
    <t>심낭염은 대부분 특정 원인을 발견할 수 없습니다. 이러한 경우를 특발성 심낭염이라고 합니다. 그 외에 심낭염을 일으킨다고 알려진 원인으로는 다음과 같은 것들이 있습니다.- 감염(바이러스, 박테리아, 진균과 결핵)- 심근경색- 신부전- 암(보통 폐, 유방, 임파선암)- 흉부 방사능 치료- 외상- 약물(하이드랄라진, 프로케인아마이드, 페니토인 등)- 결합 조직 질환(전신성 홍반성 낭창, 류마티스 관절염)특히, 우리나라의 경우 결핵에 의한 심낭염이 많은 수를 차지합니다.</t>
  </si>
  <si>
    <t>열,호흡곤란,피로감,두통,흉통,쇼크,저혈압</t>
  </si>
  <si>
    <t>열, 호흡곤란, 피로감, 두통, 흉통, 쇼크, 저혈압</t>
  </si>
  <si>
    <t>심낭염이 성공적으로 치료되면 보통 2~6주 안에 염증이 사라집니다.최고 20%의 환자들은 첫 번째 발병 수개월 이내에 재발성 심낭염이 일어날 수 있습니다. 대부분의 환자들은 최초 발병 당시와 같은 치료에 잘 반응합니다. 이러한 치료에 잘 반응하지 않으면 부신피질 호르몬제나 콜키친이라는 약물이 도움이 될 수 있습니다.드물게 심낭의 반흔화가 일어날 경우, 압축성 심낭염이 발생합니다. 이러한 상태에서는 반흔화된 심낭이 심장 방들을 압박하여, 심낭 압전과 비슷하게 심장의 확장 기능에 문제를 일으킵니다. 이러한 경우에는 증상을 개선하기 위해 두꺼워지고 딱딱해진 심낭을 수술로 제거해야 할 수 있습니다.</t>
  </si>
  <si>
    <t>심낭염은 다음과 같은 방법을 통해 진단합니다.- 단순 흉부 촬영, 심전도와 심장 초음파 검사, 그 외 가능한 원인 질환에 대한 검사를 시행합니다.- 심낭 삼출액의 양이 많을 경우, 단순 흉부 촬영에서 심장이 커지고 둥글게 보이는 음영이 관찰될 수 있습니다. 심전도상에서는 심낭염의 특징적인 소견을 보이는 경우가 많습니다.- 심초음파 검사는 심낭 삼출을 찾고 그 양을 측정하는 데 유용합니다. 모든 심낭염 환자에게 심낭 삼출이 차지는 않으므로, 심초음파 검사만으로는 진단할 수 없습니다.- 심낭 압전으로 인해 저혈압이나 쇼크가 일어날 때, 심초음파 유도하에 심낭으로부터 바늘로 심낭액을 빼내(심낭 천자) 정상 혈압으로 되돌릴 수 있습니다. 또는 진단을 목적으로 심낭 천자를 시행하고, 흡인된 심낭액을 검사하여 원인 질환을 검사할 수 있습니다.- 전신성 홍반성 낭창(루푸스)와 류마티스성 관절염 같은 원인 질환에 대해 혈액 검사를 시행합니다.</t>
  </si>
  <si>
    <t>심낭염 환자는 심장마비 가능성이나 감염 상태를 감별하고, 과도한 심낭액에 의한 심장 압박(심낭 압전)의 잠재적인 발전을 관찰하기 위해 처음 24~48시간까지 입원해야 합니다.심낭염의 원인이 알려진 경우, 원인 질환에 따라 치료가 달라집니다. 세균성 심낭염이 원인이라면 항생제를 투여합니다. 특정 약물이 원인이라면 그 약의 사용을 중단합니다. 전신성 홍반성 낭창과 류마티스 관절염 같은 병이 원인이라면 항염증약물과 면역시스템을 억제하는 약물을 투여할 수 있습니다. 심장 수술 후의 심낭염과 특발성 심낭염은 보통 아스피린 같은 비스테로이드성 항염증 약물로 치료합니다. 이 약물들로 흉통이 사라지지 않으면 부신피질 호르몬제를 사용하기도 합니다. 항응고제는 심낭으로의 출혈과 그에 따르는 심낭 압전의 위험성이 있어 일반적으로 사용되지 않습니다.비록 심낭염에서 심낭 액체가 흔히 발생한다고 해도, 대부분의 환자들에게 심장 주위에 심낭 압전을 일으킬 만큼 충분한 양의 액체가 쌓이지는 않습니다. 따라서 심장 천자가 필요한 경우는 많지 않습니다.</t>
  </si>
  <si>
    <t>연골막염</t>
  </si>
  <si>
    <t>Perichondritis</t>
  </si>
  <si>
    <t>귓바퀴</t>
  </si>
  <si>
    <t>연골막염이란 귓바퀴(이개) 부위의 연골 혹은 연골막과 같은 조직에 감염이 발생하는 것을 의미한다. 귓바퀴는 연골로 이루어져 있고 연골을 감싸고 있는 연골막이 존재한다.</t>
  </si>
  <si>
    <t>연골막염은 대개 봉와직염, 급성 외이도염, 이개 외상, 화상을 적절히 치료하지 못하였거나, 귀걸이용 구멍을 뚫으면서 연골 및 연골막이 손상되는 경우, 벌레에 물리는 경우 등에서 세균에 감염이 되면서 발생하게 됩니다. 세균 감염은 면역체계가 약화되었거나 당뇨병을 앓고 있는 사람에게서 쉽게 발생하는 경향이 있습니다. 연골막염을 유발하는 원인균은 대개 녹농균(Pseudomonas) 이다.</t>
  </si>
  <si>
    <t>연골막염이 발생하게 되면 감염부위의 통증, 발적, 부종 등이 발생하게 되고, 발열이 발생할 수도 있다. 또한 장액 및 화농성 삼출액이 흐르게 되고, 연골과 주변조직 사이에 고름이 쌓이면서 농양을 형성하기도 한다.</t>
  </si>
  <si>
    <t>감염이 악화되면 연골의 혈액 공급을 막히면서 연골이 파괴되면서 귀의 기형이 초래되기도 한다.</t>
  </si>
  <si>
    <t>연골막염을 진단하기 위해서는 우선 자세한 문진과 더불어 외이도와 고막을 포함한 전반적인 귀의 이학적 진찰이 필요하다. 감염 부위에서 삼출액이 흐르면 검체를 채취하여 세균배양검사 및 항생제 내성 검사를 시행하여 감염 세균을 확인하고 적절한 항생제를 선택하여 치료할 수 있도록 한다.</t>
  </si>
  <si>
    <t>초기 단계에는 퀴놀론(Quinolone)계 항생제 등을 복용하고 국소적인 항생제 용액의 도포 및 괴사조직 제거를 통해 치료하며, 귀걸이와 같은 이물은 모두 제거하도록 한다. 통증이 심할 수 있기 때문에 진통소염제 등을 사용하여 대증치료를 함께 시행한다.
병이 진행하게 되면 주위의 림프절이 커지고, 주변의 연부조직으로 감염이 파급되기 때문에 입원하여 Ceftazidime 또는 Fluoroquinolone과 같은 항생제를 정맥 주사하면서 국소적인 치료를 병행해야 한다. 농양이 형성되어 있는 경우에는 병변의 부분 절개를 통해서 배농을 시행해야 하며, 작은 배출관을 거치하여 고름이 흘러나올 수 있도록 하며 항생제 용액으로 국소 세척을 시도할 수 있다. 더불어 세균배양검사 및 항생제 내성검사 결과가 나오면 이를 확인하여 적절한 항생제를 선택할 수 있도록 한다.</t>
  </si>
  <si>
    <t>귀걸이를 위해서 귀를 뚫는 시술을 받을 때는 세균 감염을 방지할 수 있도록 철저히 소독을 시행하고 받는 것이 좋다.</t>
  </si>
  <si>
    <t>연골막염은 귓바퀴의 손상으로 발생하는 경우가 많아서 귀가 손상되지 않도록 조심해야 하며, 특히 귀걸이를 위해서 귀를 뚫는 시술을 받을 때는 세균 감염을 방지할 수 있도록 철저히 소독을 시행하고 받는 것이 좋다. 그리고 당뇨를 앓고 있는 경우에는 적절히 혈당이 조절될 수 있도록 지속적인 관리를 해주는 것이 좋다.</t>
  </si>
  <si>
    <t>주산기</t>
  </si>
  <si>
    <t>perinatal period</t>
  </si>
  <si>
    <t>일반적으로 신생아를 분만한 시기의 전후 기간을 말하며, 의학적인 정의로는 임신 20주 이후 또는 출생 체중이 500g 이상으로 출산 후 28일까지의 시기이다. 만삭아의 경우 주산기에 별다른 문제가 없는 경우가 대부분이나 신생아 호흡곤란 증후군, 패혈증, 폐렴, 태변 흡입 증후군, 출혈성 질환, 혈소판 감소증 등이 드물게 발생할 수 있다. 조산아의 경우에는 신생아 호흡곤란 증후군, 미숙아 망막증, 뇌실 내 출혈, 괴사성 장염, 뇌성마비, 고빌리루 빈혈증 등이 나타날 수 있다.</t>
  </si>
  <si>
    <t>회음부염증</t>
  </si>
  <si>
    <t>Perineal inflammation</t>
  </si>
  <si>
    <t>외음부,회음부</t>
  </si>
  <si>
    <t>넓게는 질염 및 외음부-여성의 바깥 생식기관; 불두덩(치골구), 대음순, 소음순, 음핵, 처녀막, 요도구, 질어귀(질전정), 질어귀망울(질전정구), 바르톨린샘, 샅부위(회음부)-에 생기는 염증을, 좁게는 후음순소대와 항문사이의 샅부위(회음부)에 발생하는 염증을 지칭한다.</t>
  </si>
  <si>
    <t>성매개 감염이나 항문 농양 등의 감염, 피부 질환이나 자가면역 질환, 외부충격(Trauma), 약물, 종양 등이 원인이 될 수 있다.</t>
  </si>
  <si>
    <t>*외음부 작열감
*가려움
*물, 소변, 정액이 닿았을때의 통증
*성교통
*출혈
*조직의 발적, 붓기, 압통 등</t>
  </si>
  <si>
    <t>기본적으로 원인에 따른 치료가 필요하며 가장 흔한 원인인 감염일 경우 항생제, 항바이러스제 또는 항진균제와 함께 증상조절을 위한 소염 진통제 등의 약물치료가 필요하다.
농양일 경우 절개와 배농 등으로 치료한다.</t>
  </si>
  <si>
    <t>자극성 물질이 닿지 않도록 하고 꽉끼는 옷 등을 피한다.
성교시 콘돔을 사용하는 것이 도움이 되며
주기적 검진을 통해 이상소견을 조기에 발견하여 치료할 수 있도록 해야 한다.
항생제 등을 처방받았을 때에는 증상이 호전되더라도 정해진 용량만큼 모두 복용하는 것이 좋다.</t>
  </si>
  <si>
    <t>회음 열상</t>
  </si>
  <si>
    <t>Perineal laceration</t>
  </si>
  <si>
    <t>회음 열상이란 분만 시에 회음부가 늘어나는 힘(신장력)보다 태아의 머리에 의한 압박이 더 강하여 질 입구의 뒷 가장자리부터 인접 부위가 찢어지는 질환을 말합니다. 이는 주로 태아가 큰 경우와 급속 분만 때에 흔히 나타납니다. 열상의 범위는 질 점막만 약간 열상을 입는 경우부터, 항문이나 직장에까지 영향을 미치는 경우까지 다양합니다.</t>
  </si>
  <si>
    <t>회음 열상은 질이나 회음부의 신장력이 약한 초산부나 태아가 평균보다 클 경우에 일어납니다. 또는 분만 시 산모의 과도한 쇄석위 자세, 회음부 조직의 연약함, 정중회음 절개, 분만 2기에서의 난산, 지속적인 후방 후두위, 겸자 분만, 국소 마취제의 사용 등이 원인이 됩니다.</t>
  </si>
  <si>
    <t>생식기 출혈,회음부의 파열</t>
  </si>
  <si>
    <t>생식기 출혈, 회음부의 파열</t>
  </si>
  <si>
    <t>회음 열상은 대부분 봉합 후 적절한 치료를 받으면 3~4주 이내에 정상으로 돌아옵니다. 하지만 열상 부위에 감염이 되면 2차적인 문제가 발생할 수 있습니다. 보통 감염의 증상으로 심한 부종, 열감, 심한 통증과 분비물이 있으며, 봉합된 부위가 벌어집니다.회음 열상 합병증으로 혈종이 발생할 수 있습니다. 이는 질이나 회음부의 결합 조직 내로 출혈이 생기는 것입니다. 아두 만출 시 압박이나 조직 확장 시 혈관이 파열되어 발생합니다. 회음 절개 부위나 음순이 아프거나, 붉게 부어오르거나, 푸르스름하게 튀어나온 부분이 있거나 소변 보기가 힘들거나 변의가 느껴진다면, 즉시 적절한 치료를 받아야 합니다.</t>
  </si>
  <si>
    <t>회음 열상은 회음부 하열 정도를 육안으로 관찰하여 진단할 수 있습니다.</t>
  </si>
  <si>
    <t>회음 열상의 치료 목적은 산후 회음부 부종, 불편감과 통증을 완화시키고, 상처 감염을 예방하며 빠른 치유를 돕기 위한 것입니다. 치료 기간은 개인차가 있을 수 있으나, 보통 일주일 후면 통증은 없어지고 치유됩니다. 분만 3주 후면 거의 증상이 없어집니다.회음부의 쳥결을 유지하는 것이 중요합니다. 처음 몇 시간 정도의 냉찜질은 부종과 불편감을 줄이는 데 도움을 줍니다. 24시간 이후에는 온좌욕 같은 습열 요법을 시행하여 국소 부위의 불편감을 줄여 주고 혈액 순환을 증진시켜 줍니다. 이는 회복에 도움이 됩니다.</t>
  </si>
  <si>
    <t>가랑이통증</t>
  </si>
  <si>
    <t>Perineal pain</t>
  </si>
  <si>
    <t>넓게는 외음부-여성의 바깥 생식기관-불두덩(치골구), 대음순, 소음순, 음핵, 처녀막, 요도구, 질어귀(질전정), 질어귀망울(질전정구), 바르톨린샘, 샅부위(회음부)에 발생하는 통증을, 좁게는 후음순소대와 항문사이의 샅부위(회음부)에 발생하는 통증을 일컫는다.</t>
  </si>
  <si>
    <t>요로감염이나 항문 농양 등의 감염,
해당 부위의 양성 또는 악성 종양,
관련 부위의 수술후 발생하는 흉터, 유착이나 누공,
피부 병변, 
치핵, 
말안장 손상(Straddle injury), 
음부신경포착증후군,
당뇨등에 의한 신경 손상,
골반바닥근육의 이상,
위장관계 질환(충수돌기염, 대장염 등)에 의한 연관통, 
원인을 알 수 없는 외음부통증(Vulvodynia) 등.</t>
  </si>
  <si>
    <t>원인에 따라 증상에 다소 차이가 있을 수 있다.
*요로감염: 배뇨통 및 빈뇨, 절박뇨, 골반부위의 둔통 등
*항문주위농양: 발적과 종창, 압통 및 욱신거리는 통증을 동반한 덩이(감염에 의한 경우 열 및 오한을 동반할 수 있음)
*음부신경포착증후군: 앉은자세일때 심해지는 통증
*골반바닥근육의 이상: 배뇨, 배변시의 장애 동반 등</t>
  </si>
  <si>
    <t>원인에 따른 치료가 기본으로 감염일 경우 항생제, 농양일 경우 절개와 배농 등으로 치료하며
좌욕, 골반저근운동, 진통제, 신경차단술, 수술적 치료등이 필요할 수 있다.</t>
  </si>
  <si>
    <t>주기성 근육마비</t>
  </si>
  <si>
    <t>periodic paralysis</t>
  </si>
  <si>
    <t>주기성 근육마비는 골격근육의 흥분성이 변하여 골격근육에 마비 증상이 나타나는 유전성 근육 질환이다. 이는 근육세포의 세포막에 있는 단백질을 암호화하는 유전자의 돌연변이에 의해 발생한다고 생각되고 있다. 주기성 근육마비는 근육마비가 발생할 당시의 전해질 변화에 따라 저칼륨 주기마비, 고칼륨 주기마비 등으로 분류한다. 저칼륨 주기마비는 가족주기마비(familial periodic paralysis) 중 가장 흔한 유형으로 10대 전후의 청소년기에서 20대 청년기 사이에 발병하며 남성에게 흔히 나타난다. 고칼륨 주기마비는 비교적 이른 연령대인 유아기(3~6세) 또는 학동기(7~12세)에 발생한다.</t>
  </si>
  <si>
    <t>근육에 존재하는 이온통로 단백질의 유전 정보를 가지고 있는 유전자의 돌연변이에 의해 주기성 근육마비가 발생한다. 일부 환자의 경우 가족력이 없음에도 주기성 근육마비로 확진되는 경우가 있다. 이는 가족 구성원 중 그 환자에게만 해당 유전자에 돌연변이가 발생하였거나, 또는 다른 가족 구성원도 우성 유전자형을 가지고 있지만 단지 발현되지 않아(불완전침투 표현형) 가족력이 관찰되지 않은 것으로 추측된다.</t>
  </si>
  <si>
    <t>저칼륨 주기마비는 추위나 배고픔에 의해 유발되기도 하지만 주로 당분이 풍부한 음식을 섭취한 후나 힘든 운동 후에 수면을 취할 때 또는 이른 아침에 나타나며, 의식소실이 동반되지 않는 마비 증상이다. 마비 당시의 저칼륨 혈증이 특징적이며 체내에 칼륨을 공급하면 증상이 호전되는 경우가 많다. 마비는 수분에서 수시간에 걸쳐 진행되고 최고조에 달하면 주변에 도움을 청할 수조차 없는 상태에 이르기도 한다.
이 때 심부 건반사가 감소하거나 완전히 소실되기도 하지만 감각계의 이상 증상은 나타나지 않는다. 일단 증상이 발생하면 수시간에서 수일 정도 지속되며 가장 늦게 마비된 근육부터 회복된다. 회복 후 두통, 졸림, 다뇨증, 설사 등의 증상이 나타나기도 한다.
고칼륨 주기마비는 초기에는 하지 근육의 마비에 국한되는 경우가 많지만, 마비가 거듭될수록 하지에서 상지를 거쳐 목과 얼굴 근육까지 침범되는 특징을 보인다. 호흡근육의 마비는 드물다. 마비가 지속되는 시간이 수 분에서 수 시간 정도로 짧고 일부 근육긴장증이 동반되기도 한다. 대부분 치료가 필요 없는 가벼운 마비 증상만 나타난다. 공복 시, 힘든 운동 후 휴식 시, 정신적인 스트레스를 받거나 근육이 차가운 환경에 노출되었을 때에 골격근 마비가 잘 유발된다.</t>
  </si>
  <si>
    <t>대개 나이가 들면서 마비의 빈도가 서서히 감소한다. 하지만 주기성 근육마비가 자주 일어날 경우 영구적인 몸쪽 근육병증이 일어날 수도 있으므로 예방치료가 필요한 경우도 있다. 고칼륨 주기마비의 경우는 저칼륨 주기마비에 비해 경과가 양호한 편이다.</t>
  </si>
  <si>
    <t>주기성 근육마비의 진단은 주기마비의 병력 및 가족력, 증상 발현 시 혈중 칼륨 수치, 근전도검사 결과 및 이차적인 원인 배제를 통해 이루어진다. 가족력이 없는 산발성 주기마비 및 20세 이후에 발생한 주기성 근육마비의 경우는 이차 원인을 규명하기 위해 갑상선검사 등을 시행해야 한다. 그러나 고칼륨 주기마비에서는 증상 발현 시 혈중 칼륨 수치가 정상이거나 저칼륨혈증으로 나타나는 경우가 있으므로 감별에 주의해야 한다. 필요한 경우 유발 검사를 시행할 수도 있다.</t>
  </si>
  <si>
    <t>마비 상태가 되어 내원한 경우 증상이 가볍다면 아무런 조치를 취하지 않아도 대부분 증상이 호전된다. 그러나 중증 마비의 급성기에서, 저칼륨 주기마비의 경우에는 칼륨 제제를 입으로 투여하거나 칼륨용액을 정맥으로 투여함으로써 마비를 호전시킬 수 있다. 고칼륨 주기마비는 증상이 경미하기 때문에 특별한 치료를 필요로 하지 않으며, 탄수화물 섭취에 의해 증상의 회복이 빨라진다.</t>
  </si>
  <si>
    <t>주기성 근육마비를 유발하는 상황을 피해야 한다. 특히 공복이나 힘든 운동 후의 휴식 등을 피해야 한다. 저칼륨 주기마비가 반복적으로 발생하는 경우에는 예방적 치료를 고려해야 한다.</t>
  </si>
  <si>
    <t>치주농양</t>
  </si>
  <si>
    <t>Periodontal abscess</t>
  </si>
  <si>
    <t>구강 내 세균의 감염으로 인한 치아 주위 조직의 국한성 화농성 염증을 말하며, 급성 또는 만성으로 나타날 수 있다. 
급성 치주농양은 타진(두드림)에 대한 치아의 민감한 반응, 치아의 흔들림, 임파선염, 발열, 백혈구증, 쇠약과 같은 전신적인 증상들이 동반된다. 
급성 치주농양은 치근의 측벽을 따라 치은에 타원형의 융기를 보인다. 
대부분의 경우에는 손으로 치은을 누르면 농이 치은 끝부분을 통하여 배출된다. 만성 치주농양은 치주낭을 따라 치은의 점막을 뚫는 굴(sinus)이 나타날 수 있다. 만성 치주농양은 대개 증상이 미미하나, 경우에 따라 무디고 에이는 듯한 통증, 씹고 갈아보고 싶은 욕구 등을 나타내기도 한다. 만성 치주농양은 관련된 증상과 함께 급성으로 전환될 수 있다.</t>
  </si>
  <si>
    <t>구강 내 세균 감염</t>
  </si>
  <si>
    <t>[급성 치주농양]
타진(두드림)에 대한 치아의 민감한 반응, 치아의 흔들림, 임파선염, 발열, 백혈구증, 쇠약과 같은 전신적인 증상들이 동반되며 치근의 측벽을 따라 치은에 타원형의 융기를 보인다. 
[만성 치주농양]
치주낭을 따라 치은의 점막을 뚫는 굴(sinus)이 나타날 수 있으며, 대개 증상이 미미하나 경우에 따라 무디고 에이는 듯한 통증, 씹고 갈아보고 싶은 욕구 등을 나타낸다. 
만성 치주농양은 급성으로 전환될 수 있다.</t>
  </si>
  <si>
    <t>고름, 환부 부종, 발적, 치아 통증</t>
  </si>
  <si>
    <t>치주낭 형성으로 시작하여 치조골의 파괴가 나타납니다. 치아의 동요와 저작 기능의 상실, 더 나아가 치아의 상실이 초래되기도 합니다.치주 농양은 보통 장기간에 걸쳐 진행됩니다. 이 때문에 만성 치주염이라고 합니다. 염증의 확산 정도는 국한적으로 나타날 수 있고, 전반적으로 나타날 수도 있습니다.</t>
  </si>
  <si>
    <t>치아조직의 내부 원인에서 시작된 치근단 농양, 치주낭종 등과의 감별 필요</t>
  </si>
  <si>
    <t>치태, 치석 및 국소적 인자의 제거가 필수적이다. 치석제거술 후 치근활택술을 시행하게 된다. 농이 활발하게 나오고 있을 경우 항생제를 처방이 필요할 수 있다. 
급성 치주농양은 초기 치료 및 투약 후 증상이 빠르게 호전될 수 있다. 
만성 치주농양의 경우 염증조직의 확실한 제거를 위하여 치주 수술이 시행되기도 한다.</t>
  </si>
  <si>
    <t>치주 질환</t>
  </si>
  <si>
    <t>periodontal disease</t>
  </si>
  <si>
    <t>치은,치주인대,치조골</t>
  </si>
  <si>
    <t>치주질환은 흔히 풍치라고도 하는데, 병의 정도에 따라 치은염(gingivitis)과 치주염(periodontitis)으로 나뉜다. 비교적 가볍고 회복이 빠른 형태의 치주질환으로 잇몸 즉, 연조직에만 국한된 형태를 치은염이라고 하고, 이러한 염증이 잇몸과 잇몸 뼈 주변까지 진행된 경우를 치주염이라고 한다.</t>
  </si>
  <si>
    <t>치주질환은 연령과도 관계가 깊은데 20세 이상의 성인의 경우에는 과반수에서, 35세 이후에는 4명당 3명꼴로, 그리고 40세 이상의 장년층이나 노년층의 경우 80~90%에서 잇몸질환이 발생한다. 
치주질환의 직접적인 원인은 치아에 지속적으로 형성되는 플라크(plaque)라는 세균막이다. 플라크는 끈적끈적하고 무색이며, 이것이 제거되지 않고 단단해지면 치석이 된다. 일단 치석이 만들어지면 그 표면이 거칠어서 세균막이 점점 더 쌓이기 좋은 상황이 된다. 잇몸 근처에 부착된 세균막에서 독소를 방출하면 주변 조직에 염증반응이 나타나고 그 결과로 치아를 지탱해 주는 조직이 손상되는 것으로 알려져 있다.
치아와 잇몸(치은) 사이에는 치은열구라 불리는 V자 모양의 좁은 틈(sulcus)이 있는데, 플라크와 치석이 쌓이면 이 틈이 벌어지면서 잇몸이 치아로부터 들뜨게 된다.
치은염은 세균에 의한 염증반응이 표층 연조직에만 나타나는 단계이고, 이 틈(sulcus)의 잇몸 선 아래 부분을 공격하여 치주인대와 주변 골조직까지 손상되는 것이 치주염이다. 염증이 진행되어 더 많은 치주인대 조직이 손상되면 좁고 얕은 열구가 깊어져 치주낭(periodontal pocket)으로 발전한다. 치주염이 심할수록 치주낭이 깊어지면서 치아 뿌리를 감싸고 있는 치조골 소실도 일어나게 된다. 염증이 진행될수록  잇몸과 치아 사이가 더욱 벌어지고 결국에는 치아가 흔들리게 되는데 방치할 경우 저절로 치아가 탈락하기도 한다. 
단백질, 비타민 등의 영양부족, 임신한 경우나 당뇨병 등과 같은 호르몬 장애, 흡연, 후천성면역결핍증(AIDS) 등이 질환을 악화시킬 수 있다.</t>
  </si>
  <si>
    <t>치은염은 잇몸의 염증으로 일반적인 염증의 증상과 같이 잇몸이 빨갛게 붓고 출혈이 있을 수 있다.
초기에는 칫솔질만 꼼꼼히 해도 어느 정도 회복이 가능하다. 염증이 진행되어 치주염으로까지 진행된 경우에는 계속해서 구취가 나며, 치아와 잇몸 사이에서 고름(pus)이 나오고, 저작 시에 불편감을 호소하게 된다. 치아가 흔들리기도 하는데 간혹 증상 없이 진행되는 경우도 있다.
더 심해지면 치수염이 동반되어 음식물을 씹지 않아도 통증을 느끼게 된다. 치아가 저절로 빠지기로 하며, 틀니를 사용하는 환자의 경우 틀니가 잘 맞지 않게 된다. 치주염이 심할수록 치주낭의 깊이가 깊어지게 된다. 치주낭이 깊어지면서 치주인대에 염증이 생기게 되고 골소실이 일어나게 된다.</t>
  </si>
  <si>
    <t>치은염의 경우는 꼼꼼한 칫솔질을 통해 자연적으로 회복되는 경우가 대부분이며, 치주염의 경우는 일반적으로 나이, 동반된 질환, 부정교합, 치주손상 정도와 보철물의 불량 정도, 금연 여부, 환자의 협조 등에 따라 치료 경과가 달라진다.
30~40대에 발생하는 만성 치주염은 서서히 진행되며 치료 시 경과가 좋은 편이다. 그러나20대에 발생하는 치주염은 흔하지는 않지만 빠르게 진행되며 골 소실도 빨리 일어나므로 경과 및 치료 결과가 나쁘다.</t>
  </si>
  <si>
    <t>병의 정도에 따라 치은염(gingivitis)과 치주염(periodontitis)으로 나뉜다. 비교적 가볍고 회복이 빠른 형태의 치주질환으로 잇몸 즉, 연조직에만 국한된 형태를 치은염이라고 하고, 이러한 염증이 잇몸과 잇몸뼈 주변까지 진행된 경우를 치주염이라고 한다.  치아검사와 치주검사를 통해 치아와 치은의 상태를 확인하여 치은염 및 치주염에 대한 진단을 내리고, 방사선 검사를 실시하여 치조골의 파괴 정도를 확인해 볼 수 있다.
치아검사를 실시하여 마모, 교모 여부, 인접면 관계, 치아 동요도, 외상성 교합, 치아의 비정상적 이동여부, 타진 시 예민도, 교합 시 상하악 관계 등을 확인한다. 치주검사를 통해 플라크와 치석의 존재 여부를 확인하고, 치주낭 형성 및 출혈 여부, 부착된 치은의 양, 치조골의 손상 정도 등을 살피고, 치은을 압박하여 고름이 나오는지를 확인하여 치주 및 치은의 염증 정도를 알 수 있다. 방사선 검사로 치조골의 파괴 정도를 볼 수 있는데, x-ray 사진 상 치조골이 없어진 부분은 치아와 치아 사이의 검은 공간으로 보여진다. 질환이 치근이 나누어지는 부분(furcation)까지 진행되었는지, 치주낭이 존재하는지 등을 사진으로 확인할 수 있다. 이외에 미생물검사, 면역검사, 생화학검사를 실시하여 진단 및 치료에 이용하기도 한다.</t>
  </si>
  <si>
    <t>치주질환의 치료에 있어서 가장 기본이 되는 것은 세균성 플라크와 치석을 깨끗이 제거하여 세균의 번식에 유리한 환경을 만들지 않는 것이다. 먹는 잇몸 치료약은 치료에 크게 도움이 되지 않는다. 클로르헥시딘(chlorhexidine)이라는 양치액을 사용하거나 잇몸과 치아 사이에 특수 약제를 넣기도 하며, 잇몸에 있는 특수한 세균을 박멸하기 위한 항생제를 사용할 수도 있다.
치주질환이 치조골(잇몸뼈)의 흡수까지 진행되어 스케일링(scaling)을 포함한 일반적인 치주 치료만으로는 잇몸질환이 개선되기 어렵다면 치주수술을 해야 한다. 치주수술은 국소마취 하에 진행되므로 통증이나 불편감 등은 없다. 먼저 잇몸을 열어 치아와 그 뿌리가 잘 보이도록 한 다음 잇몸 속의 세균성 치석 등을 깨끗이 제거하고 다시 잇몸을 닫아 봉합하는 과정을 거친다. 필요한 경우 잇몸뼈를 다듬거나 인공 뼈를 이식하기도 한다.
치은염과 치주염에 대한 각각의 치료 과정을 자세히 살펴보면 다음과 같다.
&lt;치은염&gt;
1단계 치료: 정확한 칫솔질로 치태 조절과 식이 조절, 스케일링과 치근 다듬기(root planning), 불량 보철물 다시 제작, 치주질환의 세균에 효과적인 독시사이클린(doxycycline) 계통의 항생제 처방, 불필요한 치아의 교합외상을 없애기 위한 교합치료 등을 실시한다. 덧니가 많으면 양치질이 곤란하므로 덧니 교정을 하기도 하며, 움직임이 많은 치아의 경우 치아 보정 (provisional splinting)으로 고정시킬 수 있다. 1단계의 치료에 대한 점검 단계로 주기적으로 치주낭과 잇몸 염증 정도를 재점검하고, 치태, 치석, 충치 등을 점검해야 한다.
&lt;치주염&gt;
치은염과 동일한 1단계 치료 과정을 거친 후, 1단계에 대한 치료 점검을 하게 된다. 1단계 치료로 해결이 되지 않을 경우에는 2단계 치료로 들어가게 된다. 2단계 치료는 임플란트를 포함한 치주수술과, 치주질환이 진행되면서 세균의 침범이 치아 주위조직에만 국한되지 않고 치아의 신경관 내로 확대된 경우에 시행하는 신경치료를 포함한다. 3단계 치료는 마지막 단계이며 보철치료를 통해 심미적인 측면을 보완한다. 4단계 유지 및 관리(maintenance phase) 단계에서는 정기적 관리 및 점검을 통해 치태, 치석의 제거 및 잇몸상태(치주낭, 염증 정도)와 교합, 치아동요도(치아가 흔들리는 정도), 다른 병리적 변화의 여부 등을 확인한다.</t>
  </si>
  <si>
    <t>- 금연
- 치주질환을 악화시킬 수 있는 당뇨병과 같은 전신질환에 대한 치료를 받는다.
- 보철물이 불량일 경우 다시 제작
- 올바른 칫솔질로 구강 위생 상태 개선
- 치아주위 조직의 뼈는 한번 녹으면 회복되지 않으므로 뼈가 녹기 전에 치료를 받는 것이 좋다.
- 잇몸에 생긴 질병은 지속적인 관리가 소홀해지면 언제든지 재발하기 쉬우므로 완치라는 개념을 적용하기가 힘들다. 따라서 잇몸질환의 치료에는 6개월~1년 간격으로 전문가에게 치석제거술을 받는 등의 지속적인 점검 및 관리가 필요하다.</t>
  </si>
  <si>
    <t>잇몸질환을 예방하기 위해서 가장 중요한 것은 식사 후나 취침 전 양치질을 통해 구강 내에서 치태와 치석의 형태로 존재하는 세균을 없애는 것이다. 또한 균형 잡힌 식사를 하고, 칫솔질은 하루 두 번 이상 실시하며, 치실과 치간 칫솔을 사용하여 치아 인접면을 깨끗이 한다. 치과에서 정기검진과 스케일링을 받는 것도 잇몸질환 예방에 효과적이다.</t>
  </si>
  <si>
    <t>치주판막수술</t>
  </si>
  <si>
    <t>Periodontal flap surgery</t>
  </si>
  <si>
    <t>치주질환이 잇몸에 깊고 넓게 파고들어 조직을 파괴하고 심지어 잇몸뼈(치조골)까지 영향을 미쳐 치은연하소파술이나 치은절제술 등의 방법으로는 치료가 불충분하다고 판단된 경우 시행하게 되는 외과적 시술 중 하나이다. 
치주낭을 제거하기 위해 치주낭의 연조직 벽면을 제거한뒤, 잇몸의 연조직 부위를 하방 조직으로부터 외과적으로 절제 후 분리하여 잇몸뼈와 치아뿌리 (치근) 표면에 대한 시야와 기구의 접근을 확보하고 잇몸뼈의 외형을 향후 잇몸관리가 잘 되도록 더 나은 방향으로 변화시키는데 사용된다.
[종류]
1. 변위 판막술 : 수술 후 판막을 원래 위치로부터 상방, 하방, 측방으로 위치시키는 방법
2. 비변위 판막술 : 수술후 판막을 원래와 같은 위치에 위치시키는 방법
3. 전층판막술 : 잇몸 연조직 내부의 잇몸뼈를 노출시키기 위하여 뼈를 덮고 있는 얇은 막인 골막을 포함한 연조직을 모두 박리하여 거상시키는 방법 
4. 분할층 판막술 : 잇몸뼈를 덮고 있는 얇은 막인 골막과 연조직의 일부를 뼈 위에 그대로 남겨두고 잇몸   연조직 전체 두께의 일부만 수술도를 이용하여 나누어 가른 후 판막을 거상시키는 방법</t>
  </si>
  <si>
    <t>보통 수술 후 수일 뒤, 간단한 소독을 실시하거나 자가 구강 세정액 사용을 지시받게 된다. 1주일 정도 후에 실밥을 제거한다.</t>
  </si>
  <si>
    <t>안면실인증</t>
  </si>
  <si>
    <t>prosopagnosia</t>
  </si>
  <si>
    <t>신경과,신경외과,정신건강의학과</t>
  </si>
  <si>
    <t>안면실인증은 얼굴을 인식하지 못하는 증상이나 장애를 말한다. 장소나 사물에 대한 인식 장애를 동반하는 경우가 흔하며 얼굴에 대한 인식장애만 국한되어 나타는 경우가 많다.</t>
  </si>
  <si>
    <t>대부분 하방 후두엽(inferior occipital lobe), 방추상회(Fusiform gyrus), 혹은 전방 측두엽(anterior temporal lobe)의 손상에 의해 발생하며, 두부외상, 뇌졸중, 퇴행성 변화 등이 원인이 될 수 있다. 정상적인 안면 인식 능력을 가지고 있다가 이런 손상으로 그 능력을 상실하게 된다. 따라서 특별한 외상의 병력이 없더라도 안면인식장애는 발생 즉시 인지될 수 있으며, 이런 변화는 손상을 의미하기 때문에 가능한 빨리 의사의 상담과 진료가 필요하다. 이와는 반대로 선천적인 경우도 있으며 유전성이 있을 것으로 추정된다.</t>
  </si>
  <si>
    <t>모든 사람들이 때때로 사람의 얼굴을 인식하는 데 어려움이 있으며, 사람의 이름을 기억하지 못하는 어려움이 이보다 더 흔하게 발생한다. 안면실인증 환자들은 일반인들이 겪는 이런 어려움보다 훨씬 더 심한 어려움을 매일 경험하게 되며 사회생활에 심각한 지장을 받는다.
이 환자들은 거의 매일 보는 친숙한 사람들을 인식하는 데 어려움을 겪는다. 대부분의 시간을 함께 보내는 배우자나 자녀들을 인식하는 데 어려움이 있으며, 심지어 자기 자신의 얼굴을 인지하는 데도 어려움을 보인다.
이 환자들은 얼굴 대신에 머리 스타일이나 걸음걸이, 의상, 목소리 등의 다른 정보들을 이용하여 사람들을 구별한다. 그러나 얼굴 이외의 다른 방법으로 사람을 분별하는 것은 얼굴을 통한 방법에 비해 효과적이지 못하다. 이들이 겪는 어려움 하나는 영화나 텔레비전의 줄거리를 이해하는 것인데, 다양하게 변하는 배우의 모습만으로는 극중에서 배우들을 추적할 수 없기 때문이다.</t>
  </si>
  <si>
    <t>인지장애, 시야장애</t>
  </si>
  <si>
    <t>안면인식장애의 경과는 원인 질환에 따라 다릅니다. 원인 질환이 뇌경색, 뇌출혈이라면 병변의 위치와 초기 손상 정도가 중요합니다. 재발하지 않으면 더 진행하지는 않고 그 상태가 유지되거나 호전되는 경과를 보일 수 있습니다. 반면 의미 치매나 알츠하이머병 같은 퇴행성 질환 때문에 발생했다면 증상이 호전되지 않고 점차 진행됩니다.</t>
  </si>
  <si>
    <t>얼굴을 인식하는 데 심한 어려움이 있는 경우 이 질환을 의심할 수 있다. 두뇌에 얼굴을 판단하는 특정한 부분의 손상을 의미하므로, 시각장애  의 감각이상에 의한 것이 아니며, 지능이 떨어져서가 아니며, 주의력 결핍에 의한 집중을 하지 못해서가 아니고, 말을 못해서가 아니라는 등에 대한 배제진단이 필요하다. 얼굴 재인식 식별 검사 등의 도움을 받을 수 있으며, 뇌 MRI 촬영이 필요할 수도 있다.</t>
  </si>
  <si>
    <t>특별한 치료법은 없다.</t>
  </si>
  <si>
    <t>치주성형수술</t>
  </si>
  <si>
    <t>Periodontal plastic surgery</t>
  </si>
  <si>
    <t>치은과 치조점막, 즉 연조직 잇몸부위의 해부학적 형태 또는 발육 이상을 수정하거나 제거하는 수술로 정의된다. 
치면에 단단히 부착되어 있는 연조직 잇몸 부위를 의미하는 부착치은의 양이 지나치게 적은 경우 부착치은의 양을 늘이고, 치은퇴축이 심하여 치아 뿌리 (치근) 노출이 과도한 경우 노출된 치근을 연조직 혹은 조직대체제로 덮는 수술이 이에 포함된다. 
또한 소대나 근육 부착부위의 위치가 잇몸의 치아쪽 끝부위, 즉 치은변연에 과도하게 근접한 경우 소대나 근육 부착부위를 보다 바람직한 위치로 수정하는 수술을 시행할 수 있고, 구강전정이 지나치게 얕은 경우 구강전정을 깊게 해주는 수술을 시행하는 등 해부학적 형태 또는 발육 이상으로 인한 향후 치주조직에의 부정적 영향을 최소화할 수 있도록 도모하기 위하여 연조직 잇몸 수술을 시행하는 것을 일컫는다.</t>
  </si>
  <si>
    <t>수술 부위의 범위, 수술의 종류, 수술시간, 개인간 치유력의 차이, 감염 저항성의 차이 등으로 개인마다 치유경과의 차이가 있다. 
일반적으로 수술 후 2~3일 후까지는 스며나오는 출혈, 자발적인 통증이 존재하며, 부종이 점점 증가할 수 있다. 이후로는 부종이 서서히 감소하고 통증이 서서히 줄게 되나, 초기 3~4주까지는 물리적인 자극이나 충격이 심하게 가해지지 않도록 주의하여야 한다. 대표적인 수술들의 자세한 치유과정은 아래와 같다.
측방이동판막술 등의 치유과정 경과
1. 접착기 (Adaptation stage; 0~4일)
판막과 치근면 사이 얇은 섬유소층이 생기며 판막을 덮고 있는 상피가 증식하기 시작하여 치아면에 도달한다.
2. 증식기 (Proliferation stage; ~3주)
섬유소층에 결합조직이 증식되고 섬유아세포가 치근 표면에 접착한다. 얇은 교원섬유가 치근면 주위에 형성되고, 판막 끝에서부터 상피도 치근면을 따라 증식해 내려온다.
3. 부착기(Attachment stage; ~1개월)
얇은 교원섬유가 치근면에 형성된 새로운 백악질층 안으로 삽입된다.
4. 성숙기 (Maturation stage; ~3개월)
교원섬유속(collagen fiber bundle)이 치근면의 백악질층 안으로 삽입된다.
치은이식술 등의 치유과정 경과
1. 초기 (0 ~ 3 일)
이식편의 상피는 초기에는 변성과 괴사 그리고 탈락 등이 일어난다.
2. 맥관재생기 (2 ~ 11 일)
이식편과 이식받는 부위 사이에 혈관 문합(anastomosis)이 시작되며, 혈액순환이 재형성되고, 섬유성 결합이 일어나며, 인접한 부위로부터 상피가 증식해 온다. 
3. 조직성숙기 (11 ~ 42 일)
이식편의 혈액순환 맥관계가 정상화되고, 상피의 각화층이 형성되며 조직성숙이 이루어진다.</t>
  </si>
  <si>
    <t>말초동맥질환</t>
  </si>
  <si>
    <t>Peripheral aterial disease, PAD</t>
  </si>
  <si>
    <t>심장내과,성형외과,혈관외과,정형외과</t>
  </si>
  <si>
    <t>말초동맥질환은 상하지 동맥, 하행대동맥 및 장골동맥에 발생하는 죽상 동맥경화성 질환입니다. 주로 하지동맥에 발병하는 빈도가 대다수이기 때문에 말초동맥질환을 하지 말초동맥질환으로 명명할 수 있습니다.</t>
  </si>
  <si>
    <t>주 원인은 고지혈증으로 인한 죽상 동맥경화증입니다. 죽상 동맥경화증은 전신을 침범한 동맥질환으로 뇌혈관질환, 관상동맥질환 등 다른 부위 동맥질환의 유병률이 함께 증가하므로 주의가 필요합니다. 이 밖에도 고혈압, 당뇨병, 흡연, 비만, 신체 활동 부족, 죽상 동맥경화증의 가족력과 같은 위험 요인들이 있습니다.</t>
  </si>
  <si>
    <t>피부색 변화,피부궤양,괴사,저림,감각 이상,시림</t>
  </si>
  <si>
    <t>피부색 변화, 피부궤양, 괴사, 저림, 감각 이상, 시림</t>
  </si>
  <si>
    <t>말초동맥질환의 진단은 주로 증상과 신체검사 결과를 바탕으로 이루어집니다. 다리의 피부 및 맥박을 검사하면서 허헐을 의심할 만한 증상이 있는지 확인하고 영상검사(CT, 혈관조영술, 혈관초음파) 및 동맥 혈류 검사(발목 상완지수 측정, 사지 분절압력 측정, 운동부하검사 등) 등을 시행하게 됩니다.</t>
  </si>
  <si>
    <t>약물치료와 운동요법이 시작입니다. 약물치료로도 파행이 완화되지 않고 정상적인 생활이 어려울 때, 휴식 중에도 통증이 발생할 때, 상처가 아물지 않을 때 또는 괴저가 발생할 때 시술이나 수술적 치료를 시행하게 됩니다.① 시술적 치료(경피적 혈관 성형술)경피적 혈관 성형술은 국소마취를 하고 혈관을 천자하여 풍선이 달린 도관을 동맥의 협착 부위에 삽입한 뒤, 풍선을 팽창시켜 혈관을 넓혀 폐색을 제거하는 치료법입니다. 풍선 확장술만으로 효과가 제한적이라면 스텐트를 삽입하게 됩니다.② 수술적 치료병변의 길이가 길거나 시술로 치료하기 어려운 경우 수술적 치료를 시행합니다.[내막 절제술 및 혈전 제거술]협착이 있는 혈관을 절개하여 혈전 및 죽종을 제거하는 내막 절제술을 통해 협착을 해소하고 혈관을 넓게 만들어줍니다.[동맥간 우회로 조성술]동맥 협착 부위의 위아래로 인조혈관 혹은 환자의 정맥을 이용하여 우회로를 조성해주는 수술입니다.</t>
  </si>
  <si>
    <t>말초혈액 도말 검사</t>
  </si>
  <si>
    <t>peripheral blood smear examination</t>
  </si>
  <si>
    <t>말초혈액을 채혈하여 유리슬라이드에 도말한 후 염색하여 현미경으로 혈구의 수적, 형태학적 이상을 관찰하는 검사이다. 혈구세포의 이상을 진단하거나 혈액 내 존재하는 기생충 등을 발견할 수 있다. 적혈구의 경우 빈혈의 분류 및 원인 감별 그리고 적혈구 내 존재하는 말라리아와 같은 기생충을 진단할 수 있다. 백혈구의 경우, 골수형성이상 증후군, 백혈병, 감염이나 염증의 원인, 거대적모세포 빈혈 여부 등을 판단하는 데 도움이 된다. 혈소판은 골수 증식성, 혈소판감소증과 같은 질환이나 혈소판위성 현상 등을 감별하는 데 도움이 된다.</t>
  </si>
  <si>
    <t>말초혈액 조혈모세포 채집</t>
  </si>
  <si>
    <t>peripheral blood stem cell collection</t>
  </si>
  <si>
    <t>진단검사의학과,혈액종양내과</t>
  </si>
  <si>
    <t>조혈모세포는 골수에서 발견되는 미성숙한 세포이다. 조혈모세포는 자기 복제와 증식할 수 있는 능력이 있으며, 성숙한 적혈구, 백혈구 또는 혈소판 같은 모든 혈액 세포로 분화될 수 있다. 조혈모세포는 골수뿐만 아니라, 말초혈액, 제대혈(탯줄혈액)로부터 얻을 수 있다. 조혈모세포채집 중에서 말초혈액을 이용한 채집은 채취시에 성분채집장치를 이용하기 때문에, 골수채취와 달리 전신 마취를 할 필요가 없고, 회복이 빠르다는 장점을 가지고 있다.</t>
  </si>
  <si>
    <t>1) 주사침이 굵기 때문에 환자나 공여자들은 시술 시 바늘 삽입 부위의 동통을 호소하기도 한다.
2) 동종 채집 시, 즉 타인으로부터 조혈모세포를 모을 경우 대개는 한 번 채취하며 하루에 끝나지만, 원하는 조혈모세포 수만큼 채집이 이루어지지 못했을 경우에는 2~3일 연장될 수 있다. 이 경우도 계속해서 조혈모세포 성장촉진제를 맞아야 한다.
3) 대부분의 동종 이식은 대개 조혈모세포를 채집한 당일 즉시 그대로 환자에게 주입하는 것이 일반적이다. 조혈모세포는 환자의 정맥으로 일반 피(예, 적혈구, 혈소판)를 수혈 받는 것처럼 주입된다. 약 250mL의 조혈모세포 주입 시간은 30분 정도가 소요된다.
4) 뽑은 조혈모세포를 간혹 얼려서 보관했다가 녹여서 주입하는 경우도 있다. 이런 경우에는 채집한 말초조혈모세포에 DMSO라는 화학성분(5~10%)을 첨가하고 전산화된 냉동장치를 이용하여 1분에 1℃씩 온도가 내려가게 해서 영하 150℃까지 냉각시킨 후 주입이 필요한 날까지 액체 질소 탱크에 보관하게 된다.</t>
  </si>
  <si>
    <t>복막염</t>
  </si>
  <si>
    <t>peritonitis</t>
  </si>
  <si>
    <t>외과,비뇨기과,산부인과</t>
  </si>
  <si>
    <t>복막</t>
  </si>
  <si>
    <t>복강 및 복강 내 장기를 덮고 있는 얇은 막인 복막에 발생한 염증 혹은 자극 증상으로, 국소적 혹은 복강 전반에 걸쳐 나타날 수 있으며 경과에 따라 급성과 만성으로 나눈다. 급성인 것은 중독 증세를 나타낼 때가 많으며, 위궤양-샘창자궤양의 천공, 막창자꼬리염-장티프스에 의한 장의 천공, 자궁 외 임신의 파열 등이 원인이 된다. 천공 때는 순간적으로 심한 복통이 일어나고, 쇼크 증세를 나타날 수 있다. 만성인 것은 결핵과 암에 기인하는 일이 많으며, 간경화의 말기에도 많이 발생한다. 대표적인 것이 결핵성 복막염이고, 그 밖에 암성 복막염도 흔히 볼 수 있다.</t>
  </si>
  <si>
    <t>복막염은 크게 감염성 복막염과 비감염성 복막염으로 나눌 수 있으며 각각 다양한 원인에 의해 발생할 수 있다. 감염성 복막염은 어떠한 원인으로 인해 무균 상태의 복막강 내로 세균이 침입하여 복막에 염증이 유발되는 상황이 발생하였을 경우를 의미하며 감염성 복막염의 가장 흔한 원인은 장관의 천공에 의한 것이다. 비감염성 복막염은 무균 상태의 체액, 즉 혈액이나 담즙, 소변 등에 의해 유발되거나 무균 수술 후에 발생한 복막의 염증을 말한다.
1) 감염성 복막염
- 하부 식도, 위(궤양, 위암), 십이지장(궤양), 소장 및 대장(충수돌기염, 대장 게실, 멕켈 게실, 염증성 장 질환, 장 허혈, 감돈, 대장 및 직장암, 태변), 담낭 등과 같은 복강 내 장기가 천공된 경우
- 복막의 연속성 소실: 외상, 수술 창상, 복막 투석, 복강 내 항암 치료 등에 의해 정상적으로는 외부와 차단되어 있는 복강 내와 복강 외 사이에 교통이 발생한 경우
- 복수에 세균이 증식하여 발생하는 자발성 복막염
- 결핵과 같은 전신 감염에 의한 경우
2) 비감염성 복막염
- 혈액(자궁내막증, 외상), 담즙(간 생검), 소변(외상), 췌장액(췌장염), 난소 낭종 등의 무균성 체액이 복강 내로 유출된 경우
- 무균 상태의 복강 내 수술: 수술 후 이물반응(foreign body reaction) 이나 섬유성 유착 등에 의해서 발생 가능함
- 그 외 포르피린증, 전신성 홍반성 루푸스, 혈관염 등</t>
  </si>
  <si>
    <t>주된 증상은 급성 복통, 복부 압통(통증 부위를 누를 때 심해지는 통증) 및 반발통(통증 부위를 손으로 눌렀다가 뗄 때 느껴지는 통증)으로 기침이나 허리를 구부리는 등 복막의 움직임을 증가시키는 동작에 의해 통증이 악화된다. 증상이 나타나는 위치는 복막염이 국소적인지 복강 내 전반에 걸쳐 발생했는지에 따라 다를 수 있으며, 통증은 주로 지속적이다. 천공에 의한 복막염인 경우에는 순간적으로 심한 복통이 일어나고 쇼크 증세가 나타날 수 있으며, 구역 및 구토, 복부 팽만, 심박수 및 호흡수의 증가, 체온 상승, 혈압 저하 등이 동반된다.</t>
  </si>
  <si>
    <t>빈맥, 열, 복부 통증, 호흡곤란, 복부경련, 구토, 복부팽만감, 저혈압</t>
  </si>
  <si>
    <t>원인에 따라 경과와 합병증은 다양하게 발생할 수 있다. 증상이 심하지 않고 생체 징후가 안정적인 경우에는 수액 및 항생제 투여로 호전될 수 있으나, 수술적 치료가 필요한 경우가 많다. 복막염이 진행하면서 체액 및 전해질 불균형, 패혈증, 쇼크, 급성신부전 등이 발생할 수 있으며, 복강 내 농양이 발생할 수 있다.</t>
  </si>
  <si>
    <t>임상 증상에 의한 진단할 수 있다. 복막염이 강하게 의심되는 경우 추가 검사없이 수술을 고려할 수 있으나, 진단을 돕고 복막염의 원인을 감별하기 위해 다음과 같은 진단 검사를 시행할 수 있다. 
혈액검사에서 백혈구 증가, 전해질 이상, 산혈증 등의 소견을 보일 수 있다. 원인균에 대한 적절한 항생제 투약을 위하여 혈액 배양 검사를 시행한다. 복막염의 원인이 되는 복강 내 장기를 확인하기 위하여 흉부 및 복부 X선 촬영, 복부 초음파, 복부 컴퓨터 단층촬영 등의 영상학적 검사를 시행할 수 있다. 이 외에 복수 천자, 복강 내 세척 등을 시행하여 얻은 검체로 백혈구 수, pH(산도), 단백질 등을 검사해서 세균성 감염인지 비세균성 감염인지 등을 구분할 수 있다.</t>
  </si>
  <si>
    <t>조기에 어떤 감염원에 의한 것인지 파악하고 그에 대한 치료가 시행되어야 한다. 치료방법은 크게 비수술적 치료와 수술적 치료로 나눌 수 있다. 비수술적 치료는 금식, 수액 공급, 항생제 투여 및 경피적 배농, 내시경적 스텐트 삽입(일례로 담즙의 누출에 의한 복막염의 경우 내시경적으로 담도에 스텐트 삽입술을 고려할 수 있으며, 이는 담즙의 누출 정도를 감소시킬 수 있음) 등이 주를 이룬다. 수술적 치료는 원인에 따라 수술 방법 및 수술 범위가 달라진다.</t>
  </si>
  <si>
    <t>복막염 증상이 발생한 경우 빠른 시간 내에 응급실을 방문해야 한다. 복막염이 의심되는 경우 원인 및 치료 방침이 확립될 때까지 음식 섭취를 해서는 안 된다.</t>
  </si>
  <si>
    <t>특별한 예방방법은 없으며 관련 기저질환이 있는 경우에는 그에 대한 치료가 우선되어야 한다.</t>
  </si>
  <si>
    <t>말초성 어지럼증</t>
  </si>
  <si>
    <t>peripheral dizziness</t>
  </si>
  <si>
    <t>어지럼증이나 신체의 균형을 유지할 수 없는 평형장애(disequilibrium)는 내이의 전정기관, 시각기, 근육과 관절에 있는 심부 지각기와 기타 감각기에서 감지된 정보(구심성 정보)가 뇌중추에서 원활히 통합되고, 뇌에서부터 나오는 명령(원심성 지령)이 안구운동계(oculomotor system)와 사지운동계(spinal motor system)의 근긴장의 변화를 반사적으로 조절하는 양측 평형반사회로(reflex arc)의 혼란으로 인해 일어난다. 
따라서 어지럼증과 평형장애를 일으키는 질환은 말초전정질환, 중추전정질환, 심장질환, 소화기질환, 안과질환, 원인불명의 어지럼증 등 다양하다.
그 중 말초성 어지럼증이란 내이의 전정기관에 이상이 생겨 그 기능에 장애가 발생하는 경우를 말초성 어지럼증이라고 한다.</t>
  </si>
  <si>
    <t>말초 전정기관을 구성하는 구조물로는 내이의 반고리관, 난형낭, 구형낭, 전정신경 등이 있는데 이 부위 중 어느 한 곳이라도 문제가 생기면 전정기능의 장애가 발생한다.
전정기능의 장애를 유발하는 원인으로는 내이 출혈이나 내이 동맥 폐쇄 등과 같은 혈관성, 내이 미로염 등과 같은 염증성, 청신경종양이나 전이암과 같은 종양성, 측두골 골절이나 미로 진탕과 같은 외상성, 아미노글리코사이드(aminoglycoside)계 항생제나 살리실산(salicylic acid) 등에 의한 약물 독성 등 비교적 그 원인이 명확한 경우도 있지만, 임상적으로 흔하게 접하는 전정신경염, 메니에르병, 양성 돌발성 두위 현훈, 돌발성난청, 코겐(Cogan) 증후군, 미로성 어지럼증 등 아직까지 그 원인을 자세히 모르는 경우가 많다.</t>
  </si>
  <si>
    <t>대부분의 환자에서 어지럼증을 호소하는데, 환자는 눈이 빙빙 돈다, 머리가 빙빙 돈다, 천정과 주위가 돌아간다, 기둥이 흐르는 것 같다’등으로 증상을 표현하며, 시계방향 또는 반시계방향 등 회전의 방향이 뚜렷하다. 이러한 회전성 어지럼증을 호소하는 대표적인 질환으로 전정신경염, 양성 돌발성 두위 현훈, 미로염과 미로진탕 등이 있다. 또한 승강감, 경사감, 이동감, 전도감 등의 방향성이 뚜렷한 운동, 위치의 이상감각과 부상감, 부유감, 흔들리는 느낌, 휘청거리는 느낌 등의 방향성이 불명확한 동요형 어지럼을 느끼기도 한다.
어지럼증과 동반되어 나타날 수 있는 증상은 이명, 난청, 이충만감, 이통 등의 와우증상(청각과 관련)과 두통, 손발 및 안면저림, 연하장애, 언어장애, 보행장애, 복시, 순간적인 의식장애 등의 뇌신경 증상 등이 있다. 그러나 매우 심한 어지럼증 발작 시에는 장애 부위에 관계없이 오심, 구토, 안면 창백, 식은땀 등의 자율신경 증상을 수반하는 경우가 많다.</t>
  </si>
  <si>
    <t>전정기능의 장애는 양성 돌발성 두위 현훈과 같이 적절히 치료하지 않으면 반복적으로 증상을 일으키는 경우도 있고, 메니에르병처럼 아직 적절한 치료법이 없어 병의 진행과정 중에 반복적으로 어지럼증이 발생하는 경우도 있다. 전정신경염과 같은 질환에서는 갑작스럽게 어지럼증이 발생하지만, 이 경우 신체의 전정보상작용이 일어나기 때문에 대부분의 경우 특별한 치료를 하지 않아도 6개월 이내에 증상이 좋아진다.</t>
  </si>
  <si>
    <t>심한 회전성 어지럼증이나 동요성 어지럼증이 나타나고, 중심을 잘 잡지 못하며, 오심, 구토 등의 증상이 동반되고, 간단한 이학적 검사에서 안진(안구진탕, 무의식으로 일어나는 안구의 주기적 운동)을 보이면 전정기능의 장애를 의심할 수 있다. 전정기능의 장애는 비교적 간단하고 용이하게 어지럼의 본태를 파악하여 진단을 내릴 수 있는 경우도 있지만, 각종 첨단 검사법을 적용하여도 명확히 파악할 수 없는 경우도 적지 않다. 진단의 첫 단계인 상세하고 정확한 문진을 통해 어느 정도 병적인 변화가 나타난 부위와 원인을 추측하고, 그 후 필요한 검사를 시행한다. 대부분은 문진이나 진료실에서 간단히 시행할 수 있는 검사만으로 진단에 접근할 수 있다. 어지럼이나 평형장애를 진단하는데 있어서 전정기능 검사는 어지럼으로 신체의 균형을 유지할 수 없는 자각적인 환자의 호소를 타각적(환자 이외의 다른 사람에 의해 감지되는 것)으로 발견하기 위한 가장 기본적인 검사방법이다.
전정기능 검사는 전정안반사와 전정척수반사를 이용하여 시행하며, 검사의 종류가 다양하다. 대표적인 전정기능 검사로는 온도안진검사, 회전검사, 전기안진검사, 주시안진검사, 시운동성 안진검사, 동적자세검사 등이 있다. 전정기능 장애에서 전정기능 검사를 시행하면 해당 부위의 기능감소 징후가 나타난다. 또한 말초 전정기능 장애의 경우 이명이나 난청 등 와우증상을 동반하는 경우가 많으므로 청력검사 등을 시행하면 진단에 도움이 되며, 경우에 따라서는 CT나 MRI 등의 영상학적 검사가 진단에 도움이 되기도 한다.</t>
  </si>
  <si>
    <t>전정기능 장애의 경우 그 치료는 원인 질환에 따라 달라진다. 말초전정 질환 중 흔하게 발생하는 양성 돌발성 두위현훈(이석증)과 메니에르병의 치료에 대해서는 생략하고, 여기서는 대부분의 말초 전정기능 장애의 회복에 도움이 되는 운동요법을 통한 전정 재활에 대해 기술한다.
다양한 원인에 의한 한쪽 전정계의 손상은 여러 가지 전정증상을 초래하지만, 시간이 경과하면서 일부 전정증상은 자연적으로 소실되는데 이를 전정보상이라 한다.
전정보상을 촉진시키기 위해 전정 재활치료를 시행하며, 전정재활의 목적은 기능적으로 환자의 평형 능력을 증대시켜 일상생활에서의 활동성을 회복시키고 보행이나 이와 관련된 운동 중의 안전을 도모하며, 환자의 어지럼증을 감소시키는 데에 있다.
재활의 시행은 외래 진료를 통해 운동을 습득하고 이를 집에서 반복적으로 시행한다. 가끔 재활운동 교육자를 방문하여 지도를 받도록 하는 경우도 있고, 전통적인 재활의 방법을 택하여 치료가 계속되는 4~8주간 집에서 운동하는 것 외에 일주일에 여러 차례 재활운동 교육자를 방문하여 직접 치료를 받는 방법도 있다.
또 환자가 병원에 입원해 있는 동안 운동에 대한 교육을 받고, 퇴원 후에는 외래 진료를 통하여 경과를 추적하기도 한다.
전정재활의 유형을 크게 나누어 보면, 개인에 맞춘 치료와 일반적 치료로 구분된다.
일반적 치료는 해당되는 모든 환자에게 일률적인 방법의 운동을 적용시키는 것으로, 머리와 눈, 몸 전체의 점차 복잡해지는 일련의 운동으로 구성되어 있고 여러 가지 상황에서 평형유지를 연습하도록 되어 있다. 이러한 일반적 재활은 비교적 쉽고 비용이 적게 든다는 장점이 있다.</t>
  </si>
  <si>
    <t>특별히 피해야 하는 음식은 없지만, 메니에르병에서는 저염식이 도움이 된다.
어지럼증이 발생하면 즉시 병원을 방문하여 원인 부위 및 원인 질환을 밝혀 치료를 받아야 한다. 전정기능의 장애가 보행장애 및 평형유지 장애로 나타날 경우, 일상생활에서 넘어지거나 운전 시에 사고가 발생할 가능성이 높으므로 주의해야 한다.</t>
  </si>
  <si>
    <t>전정기능의 장애를 예방할 수 있는 뚜렷한 예방 수칙이나 권고되는 기준은 없다. 교통사고, 추락사고 등으로 인한 두부외상, 중이염(특히 진주종성 중이염), 음향 외상, 스트렙토마이신(streptomycin)이나 카나마이신(kanamycin)과 같은 항생제 과다 사용 등은 원인 인자가 될 수 있으므로 조심해야 한다. 특히 고령화 사회가 진행되고 있는 현대 사회에서 노인성 난청과 더불어 노인성 전정기능 장애가 문제가 되고 있다. 노인성 난청 및 전정기능 장애를 예방하는 방법은 아직 보고되어 있지 않지만, 이러한 질환으로 인해 사고가 발생하거나 사회생활이 위축되지 않도록 각별히 주의해야 한다.</t>
  </si>
  <si>
    <t>말초신경염</t>
  </si>
  <si>
    <t>peripheral neuritis</t>
  </si>
  <si>
    <t>신경계는 크게 중추신경과 말초신경으로 나뉘는데, 척수 이후로 몸통, 팔, 다리로 퍼지는 신경가지를 말초신경이라고 부른다. 이 말초신경이 여러 가지 원인으로 손상을 받게 될 경우 말초신경병증이라고 하며, 이 중 염증에 의한 것을 말초신경염이라고 한다. 통상적으로 말초신경병증과 말초신경염은 비슷한 의미로 쓰기도 한다.</t>
  </si>
  <si>
    <t>말초신경염은 신경이 손상되는 여러 가지 원인 중에 염증에 의한 것일 때 칭한다. 염증이란 체내에 있는 면역 세포들이 몸에 문제가 생겼을 때 이에 대처하기 위하여 만드는 일종의 공사장인데, 대개 외부의 손상이나 균의 침입이 있을 때 이를 처리하기 위하여 발생하는 경우가 많아 전쟁터로 비유하기도 한다. 즉 염증이 손상에 의하여 생길 경우에는 외상성 말초신경염, 균이나 바이러스에 의한 것일 때는 감염성 말초신경염, 염증 세포로 오류로 자기 신경을 공격할 경우에는 자가면역성 말초신경염이라고 부르는 것이다. 때로는 몸 안에 영양분이 부족하거나, 납 같은 독성분에 노출 되었을 경우에도 말초신경염이 생기며, 성인에서 가장 흔한 말초신경염의 원인은 당뇨병의 합병증이다.</t>
  </si>
  <si>
    <t>말초신경은 근육을 움직이게 하는 운동신경, 몸에서 오는 여러 가지 감각들을 척수로 보내는 감각신경, 혈관 등에 작용하는 자율신경으로 이루어져 있어 말초신경염이 생기면 이들 손상에 의한 증상이 복합적으로 발생한다. 운동신경 손상에 의하여 팔, 다리를 움직이는 근육의 힘이 빠지게 되고, 감각신경의 손상에 의하여 저리고, 찌릿찌릿하거나 전기가 흐르는 것 같다고 표현하는 신경성 통증이 발생하고 또한 그 부위에 외부 자극을 가해도 느낌이 오지 않는 지각둔마(hypesthesia)가 생길 수도 있다. 이는 환자들이 흔히 ‘남의 살 같다’, ‘감각이 없다’라고 표현한다.
자율신경에 문제가 생기면 혈관의 팽창/수축을 제대로 하지 못하여 기립성 저혈압이 생길 수 있으며 그 외에도 발한 장애, 배뇨/배변 장애, 발기 부전 등도 생겨날 수 있다. 이런 증상들은 말초신경이 어디에 얼마나 손상되었느냐에 따라 단신경염, 다발신경염 등으로 구분한다. 질환에 따라서는 말초신경 중에서도 운동신경이나 감각신경에만 손상을 선택적으로 주는 경우도 있으며, 또한 중추신경에 문제가 생겨도 말초신경염과 비슷한 증상이 생길 수 있기 때문에 위에 열거한 증상이 모두 나타나지 않더라도 의심되는 증상이 있을 경우 신경과 의사의 진료를 받는 것이 가장 중요하다.</t>
  </si>
  <si>
    <t>질병의 경과는 원인에 따라 크게 달라진다. 수근관 증후군 같은 경우에는 손목을 계속 쓰면 증상이 점점 악화되며, 종국에는 쥐는 힘의 악화까지 생겨날 수가 있다. 당뇨병성 신경염 같은 경우에도 제대로 당뇨 조절이 되지 않을 경우 계속 진행할 수 있으며, 이는 말초 혈관의 문제 등과 결부되어 당뇨병성 발(Diabetic foot)이라는 치명적인 합병증을 만들어 절단까지 하게 할 수도 있는 무서운 병이다.</t>
  </si>
  <si>
    <t>진단은 신경과 의사에 의한 병력 청취, 신경학적 검진이 가장 중요하다. 위에서 말한 증상이 있을 경우 적절한 검진을 통하여 진단이 되며, 원인을 찾기 위해 추가적인 검사를 시행하게 된다. 말초신경염을 진단하기 위한 검사는 신경전도 검사와 근전도 검사이다. 이는 질환이 실제 있는지 검진상 소견을 다시 한 번 확인할 수 있게 해주고, 향후 회복된 정도를 비교할 수 있는 자료가 된다.</t>
  </si>
  <si>
    <t>말초신경염은 그 원인을 찾아 원인에 대한 치료를 제대로 하는 것이 가장 중요하다. 말초신경염 자체에 의한 신경통 등에는 투약을 통하여 그 정도를 경감시킬 수는 있으나 감각 저하나 근위약은 원인 제거 외에 다른 치료법은 없다.</t>
  </si>
  <si>
    <t>원인이 당뇨 등 기저 질환으로 판명될 경우, 가장 중요한 것은 당뇨 조절이며 이것이 유일한 치료 방법이다. 그 외 감각 저하, 근위약 때문에 낙상 등이 일어나거나 상해를 입지 않도록 몸을 보호하고 조심하는 것이 중요하다.</t>
  </si>
  <si>
    <t>말초신경병증</t>
  </si>
  <si>
    <t>peripheral neuropathy</t>
  </si>
  <si>
    <t>류마티스내과,재활의학과,신경과,소아청소년과,신경외과</t>
  </si>
  <si>
    <t>말초신경</t>
  </si>
  <si>
    <t>말초신경이란 뇌와 척수를 싸고 있는 연질막(pia mater) 바깥의 모든 신경 구조물이며, 뇌신경(후각 및 시각 신경은 제외), 척수신경 뿌리, 등쪽 뿌리 신경절, 말초신경 줄기 및 말단가지로 구성된다. 말초신경에 발생한 병적인 변화에 의해 나타나는 증상은 감각증상, 운동증상 및 자율신경증상으로 구분되고, 감각증상과 운동증상은 다시 양성증상과 음성증상으로 나누어진다. 음성운동증상은 근력 약화와 근육 위축으로 나타나고, 양성운동증상은 말초신경에 생긴 비정상적인 활동에 의해 생기며 근육다발수축, 근육 잔떨림, 떨림 및 근육경련 등으로 나타난다. 음성감각증상은 온각 및 통각 소실 또는 위치감각 및 진동감각 소실로 나타나고, 양성감각증상에는 감각이상, 감각불쾌, 통증 및 작열통 등이 있다. 자율신경증상은 기립성 저혈압, 발한장애, 동공이상, 위장관 이상, 배뇨 및 배변이상 그리고 성기능이상을 초래한다.
말초신경병증은 주로 압박에 의한 신경병증, 죄임신경병증(entrapment neuropathy), 나병, 당뇨병 및 다른 내과적 질환, 허혈성 질환, 신생물딸림증후군(paraneoplastic syndrome), 영양소결핍증, 독성질환, 염증수초탈락병 및 유전성 질환으로 구별할 수 있지만, 그 원인이 매우 다양하기 때문에 전문병원에서도 25% 정도에 대해서는 원인을 밝히지 못한다.</t>
  </si>
  <si>
    <t>복막 투석</t>
  </si>
  <si>
    <t>peritoneal dialysis</t>
  </si>
  <si>
    <t>복막 투석은 신장 기능이 없는 신부전 환자에게서 몸 안의 노폐물과 수분을 제거하기 위해 시행하는 투석의 일종이다. 환자의 뱃속(복강)에 부드러운 관을 삽입하고 이 관을 통해 깨끗한 투석액을 주입한다. 투석액이 뱃속에 수 시간(대개 2시간 내지 8시간) 머무르는 동안에 몸 속의 노폐물과 수분은 뱃속(복강)의 투석액 쪽으로 빠져나간다. 그리하여 뱃속의 투석액이 노폐물로 충분히 포화되면 이제는 다시 투석액을 관을 통해 배 밖으로 비우고, 새로운 투석액을 다시 뱃속으로 주입한다. 이와 같은 투석액 교환 과정을 1일 2~4회 정기적으로 반복함으로써 몸 안의 노폐물을 제거하는 과정이 복막 투석이다.
투석액 교환 조작을 수동으로 하는 방법과 기계로 하는 자동으로 하는 복막 투석이 있다. 수동으로 하는 방법은 약 2L 의 투석액을 수동적으로 교환하는 방법이다. 수동 투석 가운데 지속적 외래 복막 투석(CAPD) 방식은 6시간마다 주기적으로 투석액을 교환하지만, 뱃속에는 항상 투석액이 들어 있는 방식이다. 기계로 하는 자동 복막 투석(automated peritoneal dialysis, APD)은 환자가 잠들어 있는 사이에 기계가 정해진 시간마다 투석액을 교환해 주는 방식이다. 자동복막 투석은 야간에 기계가 정해진 프로그램에 따라 자동적으로 2시간 정도 간격으로 투석액을 교환하여 밤사이에 총 3~5회 투석액을 교환한다.
투석액은 대체로 포도당을 기본으로 하여 여러 가지 체액과 비슷한 농도의 나트륨, 칼슘 등의 전해질과 pH를 안정적으로 유지해 주는 완충제(buffer) 등이 포함되어 있다. 포도당이 함유된 투석액 외에도 아이코덱스트린이나 아미노산을 기본으로 하는 투석 용액도 있다.</t>
  </si>
  <si>
    <t>투석을 성공적으로 잘 시행하면서 자기 관리를 잘 하면 부은 몸이 많이 빠지고 혈압이 정상화된다. 일상 생활 및 직장 생활이 가능하다.</t>
  </si>
  <si>
    <t>공포</t>
  </si>
  <si>
    <t>phobia</t>
  </si>
  <si>
    <t>공포란 특정한 사물이나 상황에 대해 극렬하면서 지속적으로 나타나는 비이성적인 두려움을 말한다. 공포의 경험이 대부분 불안을 증상으로 하기 때문에 불안장애의 한 유형으로 보기도 한다.</t>
  </si>
  <si>
    <t>특정 대상이나 상황에 직면하거나 그런 상황을 예견할 때, 현저하고 지속적이며 지나치게 비합리적인 두려움을 경험한다. 높은 위치에 대한 두려움은 고소공포증(acrophobia), 열린 곳이나 공공장소에 대한 두려움은 광장공포증(agoraphobia), 밀폐된 공간에 대한 두려움은 폐쇄공포증(claustrophobia), 낯선 곳이나 이방인에 대한 두려움은 제노포비어(xenophobia), 어둠에 대한 두려움은 어둠공포증(nyctophobia) 등으로 불린다.</t>
  </si>
  <si>
    <t>공포증의 대표적인 치료법은 인지행동요법과 약물 치료이다. 가족 치료와 집단 치료도 도움이 된다. 인지행동요법에는 이완요법, 호흡훈련, 실제 상황에 점진적 노출 등이 있으며, 항우울제나 항불안제의 약물로 치료를 시도하게 되다.</t>
  </si>
  <si>
    <t>공포 증상에 대한 예방방법은 없다.</t>
  </si>
  <si>
    <t>편도 주위 농양</t>
  </si>
  <si>
    <t>peritonsillar abscess</t>
  </si>
  <si>
    <t>편도 주위 농양(peritonsillar abscess)은 편도 주위 조직에 농(고름)이 국소적으로 축적된 것을 말한다. 대개 편도의 화농성 감염에서 비롯되는데, 감염이 편도 주위막을 뚫고 편도 주위막과 편도 사이의 결합조직으로 퍼지면서 농이 생긴다. 양측에 생기는 경우는 드물며, 편도의 상부에서 주로 발생하지만 일부는 편도의 중간 부위와 하부에서도 발생한다.</t>
  </si>
  <si>
    <t>편도의 화농성 감염이 원인이며, 급성 세균성 편도염의 합병증으로 편도 주위 농양이 생기게 된다. 농양 안에는 대개 여러 종류의 원인균이 함께 존재하며, 흔히 혐기성과 호기성 세균의 혼합 감염이다.</t>
  </si>
  <si>
    <t>지속되는 심한 인후통이 나타나고, 같은 쪽의 귀에서 이통(귀 통증)이 나타난다. 환자는 급성 증상을 보이고, 지속되는 발열과 오한, 위약감, 오심 등을 동반한다. 연하 곤란(삼키기 어려움)으로 심하면 침을 삼키기 힘들어져 입 밖으로 흘리게 되고, 숨을 내뱉을 때 역겨운 냄새가 난다.
익돌근(pterygoid muscle)에 염증이 생기면 개구장애(턱의 근육이 경련을 일으켜 입이 벌어지지 않는 상태)가 발생한다. 말하는 것이 힘들어지며, 비음이나 통증을 줄이기 위해 입을 다물지 못하고 말하게 되는데, 이 때 마치 뜨거운 감자를 입에 물고 있는 듯한 목소리(hot potato voice)가 나타난다. 탈수 증세 및 경부임파선 종창(비대)이 동반될 수 있다.</t>
  </si>
  <si>
    <t>적절한 치료를 받지 못하면 감염이 국소적으로, 혹은 멀리 떨어져 있는 장기로 퍼질 수 있다. 국소정맥 혈전증이나 정맥염, 심내막염, 신염, 복막염, 뇌농양 등이 합병증으로 나타날 수 있다고 보고되고 있다. 후두 상부 부종은 상기도 폐색을 일으켜 응급 기관절개술이 필요할 수도 있다. 괴사성 근막염으로 진행될 경우에는 치명적일 수 있다. 갑상선 연골에 연골막염을 일으킬 수 있고, 피나 농을 흡입하게 되면 폐렴을 일으킬 수 있다. 합병증으로 혈관벽 미란(찢어짐)이 발생한 경우에는 경동맥이나 경정맥에서 출혈이 생길 수 있고, 이 경우 수술적 치료 함께 혈관 결찰술(묶음술)이 필요할 수 있다.</t>
  </si>
  <si>
    <t>개구장애로 인해 적절한 인후검사를 시행하기가 어려우므로 구강 국소마취제를 사용할 수도 있다. 농양이 형성되면 대개 뚜렷한 충혈이 나타나고, 염증부위의 편도조직에 종창이 생긴다. 목젖이 부어서 농양의 반대편으로 치우치게 된다. 대부분의 농양은 편도의 상부에 생기지만 때로는 하부로 퍼진 농양이 나타나기도 하는데, 이 경우 후두 상부에서 기도폐색을 일으킬 수 있다. 진찰을 통해 대부분 진단이 가능하지만, 농양 형성을 확인하거나 부인두 쪽으로의 확산을 확인하기 위해 CT가 필요한 경우도 있다.</t>
  </si>
  <si>
    <t>초기 치료에는 주의 깊은 간호, 적절한 수분 공급, 항생제 정맥주사 등이 필요하다. 포도상구균 및 구강내 혐기성 균에 효과가 있는 항생제를 투여한다. 세균배양 검사와 항생제 감수성 검사를 반드시 실시해야 한다. 급성 편도선염의 경우와 같은 증상 완화를 위한 보존적 치료가 동반되어야 한다. 내과적인 치료만으로 초기 농양이 해결되는 경우도 있지만, 대부분은 외과적 배농이 필요하다.
절개 배농은 절개할 부위의 연부 조직에 국소마취용액을 주사하고, 보조적으로 접구개신경절을 마취하기 위해 비강으로 국소마취제를 투여한다. 소아나 협조가 잘 이루어지지 않는 성인의 경우에는 전신마취 하에서 절개하는 것이 안전하다. 의식이 있는 환자는 앉은 자세나 약간 뒤로 기댄 자세로 머리 받침이 있는 상태로 시행하고, 전신마취가 되어 있는 환자는 머리를 낮춘 상태나 트렌델렌버그(Trendelenburg, 바로 누운 자세에서 발 쪽을 높인 체위) 자세로 절개하는 것이 배농에 유리하다.
절개 시 밝은 조명은 필수적으로 갖추어져야 한다. 처치의 우선적인 목적은 초기에 적절한 배농을 하는 것이며, 위치는 편도궁이 팽창한 곳이나 파동(fluctuation)이 만져지는 곳에 시행한다. 국소마취제를 주사하고, 11번 메스로 점막을 절개한 후 지혈겸자(hemostat)로 농양을 찾아서 배농시킨다. 대부분의 경우에 작은 절개만으로도 가능하고, 적절한 약물치료가 동반되면 4~5일 안에 회복 가능하다. 편도 적출술은 반복되는 편도염 또는 농양 형성이 반복될 경우에 시행하고, 시기는 절개배농 후 4~12주가 지난 뒤에 하는 것이 좋다.
그러나 수술하는 사람에 따라서는 농양의 완전한 배농을 위해 발견 즉시 편도선 절제술을 시행하기도 한다. 절개배농에 실패한 경우, 반복적으로 생기는 편도 주위 농양, 심한 재발성 편도염 등에서 편도선절제술을 시행할 수 있다.</t>
  </si>
  <si>
    <t>초기에는 통증이 심하므로 부드러운 음식 위주로 섭취하고 식후 구강 위생을 신경 쓴다.</t>
  </si>
  <si>
    <t>편도염 초기에 적절한 치료를 받고, 구강 위생이 중요하다.</t>
  </si>
  <si>
    <t>피해망상</t>
  </si>
  <si>
    <t>persecutory delusion</t>
  </si>
  <si>
    <t>망상은 현실에 맞지 않는 잘못된 생각을 말한다. 망상은 분명히 현실적인 사실과는 다르고, 이성적이고 논리적인 설명에도 불구하고 시정되지 않으며, 그 사람의 교육 정도나 문화적인 환경에 걸맞지 않는 잘못된 믿음 또는 생각을 말한다. 망상은 비록 사실과 다른 생각 또는 믿음이라고 정의된다 하더라도, 일상적으로 사용되는 잘못된 판단이나 사고의 오류 또는 잘못 전달된 지식과는 엄격하게 구별되어야 한다. 또한 어떤 특수 집단에 소속된 사람이 그 집단의 특수한 교육 때문에 생긴 비상식적인 믿음과도 구별되어야 한다. 예를 들어 특수 신흥 종교 집단의 특이한 신앙적 믿음은 비록 일반인이 이해 불가능하더라도 망상이라고 할 수는 없다.
망상의 내용들은 그 사람이 처해 있는 시대적 상황이나 문화적 배경에 따라 결정되는 수가 많다. 과거 자유가 억압받던 시절에 누군가 방송국 생방송 뉴스에 뛰어들어 “내 귀에 도청 장치가 들어 있다”고 외쳤다던 방송가의 유명한 에피소드가 좋은 예가 될 수 있다. 때로는 망상이 나름대로의 논리를 가지고 연결되어 하나의 체계를 만들기 때문에 자세히 관찰하지 않으면 그것이 망상이 아닌 것처럼 느껴지는 수가 있는데, 이것을 조직화된 망상(systemized delusion)이라고 한다. 이런 경우 가장 기본이 되는 전제조건만 잘못 되어 있고, 그 이후의 논리전개에는 별 무리가 없기 때문에 듣는 사람의 입장에서 그 전제조건 자체가 망상적이라는 것을 파악하지 못하면 그 망상 전부를 알아차리지 못하는 수가 많다.</t>
  </si>
  <si>
    <t>피해망상을 증상으로 보이는 질환으로는 조현병(정신분열병)이 가장 흔하며, 양극성 장애(조울증), 우울 장애, 망상 장애, 각종 치매, 뇌의 손상 또는 질병으로 인한 기질성 정신 장애에서도 나타난다.</t>
  </si>
  <si>
    <t>피해망상이란 각종 정신병에서 가장 흔히 볼 수 있는 망상의 종류이다. 자신이 누군가에게 시달리고 있거나 속았거나 괴롭힘을 당하고 있다는 그릇된 신념이다. 피해망상의 흔한 내용으로는 남이 자기를 미행한다거나, 자기를 죽이기 위해 음식에 독을 탔다거나, 남이 자기를 감시하고 있다거나, 특수한 기계를 이용하여 자신의 능력을 감소시키고 있다거나, 자기 몰래 자신의 몸 속에 어떤 장치를 했을 것이라는 생각 등이 있다.
이런 피해망상은 자신의 결함, 적개심, 불만이 남에게 투사되어서 오히려 남이 자신을 해칠 것이라고 뒤집어 씌워서 만들어지게 되는 경우가 흔하다. 또한 상상된 학대, 불이익 등을 이유로 신고, 소송 등의 법적인 행동을 취하기 좋아하는 병적인 성향을 지닌 사람들에게서도 흔히 관찰된다.</t>
  </si>
  <si>
    <t>피해망상은 본인이 자각하기는 매우 어려우며, 가족, 친구, 동료와 같이 가까운 사람들이 먼저 알아차리게 된다. 피해망상이 의심될 경우, 빠른 시간 내에 정신과 전문의와 상담을 하여, 그 잘못된 생각이 망상이 맞는지 그리고 그 망상을 가져온 기저 정신 질환이 무엇인지를 찾아내어 치료를 받는 것이 필요하다. 피해망상 자체를 진단하기 위해 검사가 필요하지는 않다. 대신 피해망상을 가져온 정신 질환을 찾기 위해 심리 검사, 신경 인지 기능 검사, 뇌 MRI 등의 검사를 할 수 있다.</t>
  </si>
  <si>
    <t>정신과 치료를 받지 않으면 대부분의 경우에 증상이 악화된다. 증상이 악화되면 자해, 타해의 위험이 있는 행동 문제가 수반될 수 있다.
주된 치료 방법은 약물 치료이다. 일반적인 경우에 항정신병 약물이 주로 사용된다. 치료 기간은 피해망상의 기저 질환에 따라 다르다. 약물 치료와 함께 정신 치료를 같이 하면 도움이 될 수도 있다. 피해망상 자체의 특성상 주변 사람이 아무리 그것이 잘못된 생각임을 설명하고 설득한다 하여도 교정이 되지 않으며, 치료에도 도움이 되지 않기 때문에 망상의 내용을 가지고 논쟁을 하는 것을 피해야 한다.</t>
  </si>
  <si>
    <t>총동맥간증</t>
  </si>
  <si>
    <t>Persistent truncus arteriosus</t>
  </si>
  <si>
    <t>총동맥간증은 심장이 형성되는 과정에서 대동맥과 폐동맥이 나뉘지 않고 하나의 큰 혈관, 즉 총동맥간증으로 남아 있는 상태를 말합니다. 대동맥과 폐동맥으로 나누어지지 않은 하나의 총동맥간이 심실 중격 결손 위를 걸쳐 양 심실로부터 기시하여 양 심실로부터 혈류를 받으며 총동맥간에서 상행 대동맥, 폐동맥, 관상동맥이 나오게 됩니다. 폐동맥 판막과 대동맥 판막이 분리되지 않아서 하나의 공통 판막을 이룹니다. 상행 대동맥과 주 폐동맥 사이를 분리하는 칸막이도 없습니다. 폐동맥이 동맥간 판막 근처에서 나온 후 좌, 우 폐동맥으로 갈라집니다.총동맥간증의 발생 비율은 출생 생존아 1000명 중 0.034~0.210명 정도입니다. 선천성 심장병 환자의 약 1%를 차지하는 드문 기형입니다.</t>
  </si>
  <si>
    <t>총동맥간증은 대부분 원인이 밝혀져 있지 않습니다. 가족력이 있는 경우를 통해 유전적 요소와 관련될 것으로 추정됩니다. 출생 시부터 존재하는 심장 기형은 다운 증후군과 같은 유전 질환과 연관이 있습니다. 태아기에 과도한 알코올이나 페니토인 등의 항간질 약물 같은 약물에 노출되면 발생할 위험이 증가합니다. 임신 초기에 풍진에 감염되면 태아의 심장 기형이 초래됩니다(선천성 감염). 선천성 심장 질환이 있는 환아 10명 중 1명 이상은 신체의 다른 부위에 기형이 동반되는 경우가 많습니다.</t>
  </si>
  <si>
    <t>호흡곤란,심잡음,축 늘어짐,수유 곤란,소변량 감소,청색증</t>
  </si>
  <si>
    <t>호흡곤란, 심잡음, 축 늘어짐, 수유 곤란, 소변량 감소, 청색증</t>
  </si>
  <si>
    <t>총동맥간증 환아는 수술하지 않으면 대부분 생후 1~2세 이전에 사망합니다. 심부전이나 심부전으로 인한 폐렴 등과 같은 호흡기 합병증으로 사망합니다. 심한 폐동맥 고혈압이 오래 계속되면서 Eisenmenger reaction으로 인한 폐혈관의 폐쇄로 사망합니다. 심내막염의 위험이 높습니다.</t>
  </si>
  <si>
    <t>총동맥간증은 산전 초음파를 통해 진단되거나, 정기적인 검사에 의해 우연히 발견되기도 합니다. 의사는 청진하면서 환아의 심장에서 혈액의 와류에 의해 발생하는 이상 심음(심잡음)을 청취합니다. 심전도를 찍어서 심장의 전기적 활동성을 관찰합니다. 심장의 기능과 구조적 평가를 위하여 심장 초음파 검사를 시행할 수도 있습니다.</t>
  </si>
  <si>
    <t>심부전 증세를 보이는 영아에게 수술 전에 일시적으로 약물 치료를 시행하기도 하지만, 수술은 3개월 이내에 시행해야 합니다. 3개월이 넘으면 폐 저항이 이미 너무 높아져 수술의 위험성이 매우 높아집니다. 즉, 생후 1~2개월경에 수술하는 것이 좋습니다. 3개월 이내에, 늦어도 6개월 이전에 수술해야 합니다.1. 수술1) 완전 교정 수술 : Rastelli 수술① 동맥간에서 특수 헝겊(patch)으로 대동맥과 폐동맥의 기시부를 분리합니다.② 다른 특수 헝겊으로 심실 중격 결손을 막습니다.③ 우심실과 새로 분리된 주 폐동맥 사이에 판막이 들어있는 인조혈관(valved conduit)이나 동종이신 판막(homograft valve)을 넣습니다.④ 동맥간 판막의 기형이 심하면 이에 대한 성형수술(valvuloplasty)을 시행합니다.2) 폐동맥 banding 수술환자는 대부분 완전 교정술이 가능합니다. 간혹 완전 교정 수술이 불가능한 경우가 있습니다. 이 경우에는 각각의 폐동맥을 조여서 폐동맥 고혈압으로 인한 폐혈관의 손상을 막아 주고, 환자가 좀 더 성장한 후에 완전 교정 수술을 시행하기도 합니다.2. 수술 후 문제점우심실과 폐동맥을 연결한 인공 혈관이나 동종이식 판막은 환자의 성장에 따라서 커지지 못합니다. 따라서 환자가 어느 정도 자란 후에는 성인 크기의 판막으로 교체해야 합니다. 동종이식 판막의 경우에는 칼슘 침착으로 인한 협착이나 판막의 변성으로 인한 판막 역류가 생기면 새 판막으로 바꾸어야 합니다.</t>
  </si>
  <si>
    <t>인격장애</t>
  </si>
  <si>
    <t>personality disorder</t>
  </si>
  <si>
    <t>인격(또는 성격) 이란 일상생활 전반에서 드러나는 한 개인을 특정짓는 정서, 사고 및 행동적 성향의 총체라고 할 수 있다. 인격특성은 주변 환경과 자신에 대해 인식하고 관련을 맺고 생각하는 지속적인 양상으로, 이러한 특성은 다른 사람들과의 관계나 개인의 내면에 폭넓게 드러난다. 이 양상이 고정되어 환경에 적응하지 못하고 사회적이나 직업적 기능에서 심각한 장애를 가져오거나 본인 스스로 괴롭게 느낀다면 인격장애로 판단하게 된다. 인격장애를 진단할 때는 생활 전반에서 지속적으로 나타난다는 것과 부적응적이라는 두 가지 요소를 항상 고려해야 한다. 지속적이라고 할 때는 한 개인의 삶에서 청소년기 또는 초기 성인기에 시작하며, 시간이 흘러도 변하지 않고, 여러 가지 상황에서 일관되게 나타난다는 의미이다. 부적응적이라는 것은 이 장애와 관련된 특성이 개인에게 손상, 예를 들면 친밀하고 안정적인 대인관계를 맺지 못하거나  직장에서 마찰을 일으켜 직장을 꾸준히 다니지 못하는 등 사회적, 직업적 기능 손상을 입히거나, 드물게는 고통을 경험하도록 하는 것을 말한다. 
조현병(정신분열병), 우울증 등 다양한 신경증적 장애를 동반할 수 있어 각종 정신질환의 병전 인격으로 지목되는 경우도 있다. 인격장애는 행동과 정서와 사고에 있어서 심하게 퇴행하진 않는다는 점이 정신병과 다르고, 자아동질적(ego-syntonic)이고 환경변형적(alloplastic)하다는 면에서 자아이질적(ego-dystonic)이고 자기변형적(autoplastic)인 신경증적 장애와도 다르다. 즉, 인격장애 환자의 경우 자신의 문제성 있는 성격과 결함을 자아동질적으로 받아들여 다른 사람에게 피해를 주었다는 것을 모르고 다른 사람을 비난하고, 다른 사람들이나 사회적인 환경을 바꾸려고 한다.</t>
  </si>
  <si>
    <t>현재까지 인격장애의 명확한 원인은 밝혀지지 않은 상태이다. 그러나 유전적 요인과 아동기의 학대, 심리적 외상, 양육자와의 관계 등 환경적 요인들이 인격장애의 발병에 중요한 역할을 하는 것으로 생각되고 있다.
인격발달은 유아기의 심리적 자극, 그 후의 정서적 통합능력 여부와 관계가 깊다. 프로이트로 대표되는 정신분석학 이론에 따르면 인격양상은 심리적으로 결정적인 어떤 시기에 있는 리비도(libido)의 장애에 의해 결정된다고 한다. 예를 들면 공격성이나 의존성, 혹은 우울증은 구강기의 장애로서 리비도가 구강기로 퇴행하거나 고착된 상태이고, 강박성 인격장애나 강박장애는 항문기의 장애이고, 반사회적 행동은 남근기로 퇴행 또는 고착된 상태로 설명한다. 윌리엄 라이히(Wilhelm Reich)는 인격은 본능적인 충동, 주변 중요 인물들과의 관계에서 비롯되는 불안으로부터 자신을 보호하기 위해 즐겨 쓰는 특징적인 방어양식에 의해 결정된다고 보았다. 예를 들어 편집성 인격장애 환자는 투사를 즐겨 사용하기 때문에 평소 의심이 많고 남과 자주 다투는 인격특성을 보인다. 한편 아동기 학대나 방임의 경험이 성인기 인격장애 발병의 위험요인으로 보고되어 왔다.
유전적 원인에 대한 증거도 있다. 일란성 쌍둥이에게서 이란성 쌍둥이보다 성격특성과 반사회성 성격발생의 일치율이 높다. 영아 때 분리되어 따로 자란 쌍둥이의 경우에도 성격이 유사한 것으로 보아 유전적 요인이 어느 정도 작용한다고 할 수 있다. 유전인자의 이상이 입증된 경우도 있는데 XXY 유전자를 가진 경우에 반사회적 인격장애의 빈도가 높았다. 양자로 간 자식도 양부모보다 친부모의 반사회적 성격을 닮는 경우가 흔하게 발견된다. 
가족력 연구에서는 분열성 인격장애 환자의 가족에게서 정신분열병의 발생 빈도가 높았다. B군의 인격장애를 가진 환자의 가족 중에 전반적으로 반사회성 인격장애와 알코올중독증이 많다. 경계성 인격장애 환자의 가족에서 우울증의 발생빈도가 높았다. 추적 관찰결과 분열형 인격장애와 정신분열병, 강박성 인격장애는 강박증과의 연관성이 높다고 보고되고 있다. 사회적 요인들 역시 인격장애에 중요한 역할을 하는데, 공격성을 중요시하는 문화권에서는 편집성, 반사회성 인격장애를 암시적으로 강화하고 조장할 수도 있다.</t>
  </si>
  <si>
    <t>인격장애는 분류에 따라 다양한 증상을 나타낼 수 있으며, 대개 비슷한 성격을 지닌 장애끼리 세 개의 군으로 묶어 나눈다.
1) A군 인격장애(이상하고 별난): 편집성 인격장애, 분열성 인격장애
2) B군 인격장애(극적, 감정적, 변덕스러운): 반사회성 인격장애, 경계선 인격장애, 히스테리 인격장애, 자기애성 인격장애
3) C군 인격장애(불안하고 겁이 많은): 회피성 인격장애, 의존성 인격장애, 강박성 인격장애
각각의 인격장애의 주요 특징은 다음과 같다.
편집성 인격장애: 다른 사람의 동기를 악의가 있는 것으로 해석하는 등 타인에 대한 불신과 의심
조현성 인격장애: 사회적 유대로부터 유리되고, 제한된 범위의 감정 표현
조현형 인격장애: 친밀한 관계를 불편해하고 그런 관계를 맺는 능력의 감퇴 및 인지, 지각 왜곡, 행동의 괴이성
반사회성 인격장애: 타인의 권리를 무시하거나 침해
경계선 인격장애: 대인관계, 자아상 및 정동의 불안정성과 충동성
연극성 인격장애: 과도한 감정 표현과 주의를 끄는 행동
자기애성 인격장애: 과대성, 숭배에의 요구, 공감 능력의 부족
회피성 인격장애: 사회적 관계의 억제, 부적절감, 부정적 평가에 대한 예민성
의존성 인격장애: 돌봄을 받고자하는 지나친 욕구, 복종적이고 매달리는 행동 양상
강박성 인격장애: 정돈, 완벽, 통제에 지나치게 집착</t>
  </si>
  <si>
    <t>인격장애의 증상은 성인기 초기 전에 나타나지만, 대부분의 환자들은 삶의 후반기까지 치료를 받지 않는다. 중요한 지지적 인물(예, 배우자)을 상실하거나 이전의 안정적인 사회적 여건(예, 직장)을 상실한 후에 더 심해지기도 한다.</t>
  </si>
  <si>
    <t>인격장애를 진단하기 위해서는 개인의 장기간의 기능 양상을 반드시 평가해야 하고, 특징적인 인격 특성이 성인기 초기 전까지는 명백하게 나타나야 한다. 인격 특성이 경직되고 부적응적이고 뚜렷한 기능 손상과 주관적인 고통을 야기할 때만 인격장애라고 할 수 있다. 인격장애를 특징짓는 인격 특성은 특정 스트레스 상황이나 일시적인 정신 상태(예, 양극성장애, 우울장애, 불안장애, 물질 중독)에서 드러나는 개인적 특성과는 구별되어야 한다. 인격장애를 특징짓는 개인적 특성을 환자 자신은 문제시하지 않기 때문에 평가가 복잡해질 수 있다. 따라서 가족 등 다른 정보 제공자로부터 보충적인 자료를 얻는 것이 도움이 될 수 있다.
일반적으로 인격장애를 진단할 때 참고할 수 있는 미국정신의학회의 정신 장애 진단 및 통계 편람 제5판의 기준은 다음과 같다.
A. 내적 경험과 행동의 지속적인 유형이 개인이 속한 문화에서 기대되는 바로부터 현저하게 편향되어 있다. 이러한 형태는 다음 중 2가지(또는 그 이상)에서 나타난다.
   1. 인지(즉, 자신과 다른 사람 및 사건을 지각하는 방법)
   2. 정동(즉, 감정 반응의 범위, 불안전성, 적절성)
   3. 대인관계 기능
   4. 충동 조절
B. 지속적인 유형이 개인의 사회 상황의 전 범위에서 경직되어 있고 전반적으로 나타난다.
C. 지속적인 유형이 사회적, 직업적, 또는 다른 중요한 기능 영역에서 임상적으로 현저한 고통이나 손상을 초래한다.
D. 유형은 안정적이고 오랜 기간 동안 있어 왔으며 최소한 청년기 혹은 성인기 초기부터 시작된다.
E. 지속적인 유형이 다른 정신질환의 현상이나 결과로 더 잘 설명되지 않는다.
F. 지속적인 유형이 물질(예, 남용 약물, 치료 약물)의 생리적 효과나 다른 의학적 상태(예, 두부 손상)로 인한 것이 아니다.</t>
  </si>
  <si>
    <t>대부분의 인격장애는 환자가 스스로 자신의 증상만으로 정신과 의사에게 치료를 받기를 원하는 경우는 드문 것으로 알려져 있으나, 경계성 인격장애 환자는 괴로워하고 치료를 원할 때가 많다. 분열형 인격장애나 경계성 인격장애의 경우에는 삽화적으로 정신병적 상태가 발생하기도 하며, 또는 경계성 인격장애의 경우 자살시도와 동반된 불안, 우울 등으로 병원을 찾기도 한다. 개인 및 집단 정신치료, 인지행동치료, 약물치료 등이 도움이 될 수 있으나 각각의 인격장애에 대한 특정 치료방법은 정해져 있지 않으며, 일반적 원칙을 지키면서 환자가 보이는 증상의 내용과 정도에 따라서 치료한다.</t>
  </si>
  <si>
    <t>백일해</t>
  </si>
  <si>
    <t>pertussis</t>
  </si>
  <si>
    <t>소아청소년과,호흡기내과</t>
  </si>
  <si>
    <t>백일해는 보르데텔라 백일해균(Bordetella pertussis, 그람 음성균)에 의한 감염으로 발생하는 호흡기 질환으로, ‘흡’ 하는 소리, 발작, 구토 등의 증상이 동반된 14일 이상의 특징적인 기침 양상을 보인다. 연령이 어릴수록 사망률이 높아 1세 미만의 사망률이 가장 높다. 현재는 예방 접종으로 발생이 현저히 감소하였다.</t>
  </si>
  <si>
    <t>백일해의 원인균은 보르데텔라 백일해균(Bordetella pertussis, 그람 음성균)으로 인간이 유일한 숙주이다. 직접적인 접촉에 의하여 전파되거나 기침을 할 때 튀어나온 비말을 통하여 호흡기 전파가 이루어진다. 백일해에 감염되었으나 특징적인 백일해 소견이 없는 성인이 주요 감염원 역할을 한다.</t>
  </si>
  <si>
    <t>잠복기는 3~12일이며 6~8주에 걸쳐 3단계의 임상 경과를 취한다.
1) 카타르기: 가장 전염력이 강한 시기로 1~2주 지속되며 콧물, 결막염, 눈물, 경미한 기침, 낮은 발열의 가벼운 상기도염 증세가 나타난다.
2) 경해기: 기침 시작 후 약 2주 말이 될 때 시작하는데 발작성인 짧은 호기성 기침이 계속되다가 끝에 길게 숨을 들이쉴 때 ‘흡’ 하는 소리(whoop)를 들을 수 있다. 해소 발작 중에는 얼굴이 빨개지고 눈이 충혈되며, 기침 끝에 구토가 동반되고, 끈끈한 점액성 가래가 나오기도 한다. 약 2~4주 또는 그 이상 지속되며, 무호흡, 청색증, 비출혈, 경막하 출혈 및 하안검 부종 등을 볼 수 있다.
3) 회복기: 회복기에 들어서면 기침의 정도와 횟수 및 구토가 점차 감소하며 악 1~2주 지속된다.</t>
  </si>
  <si>
    <t>기침, 구토, 결막염, 콧물</t>
  </si>
  <si>
    <t>합병증은 나이가 어릴수록 많이 나타나는데, 특히 6개월 미만의 영아의 경우 기관지 폐렴, 무기폐(폐에 공기가 들어가지 못하는 상태), 기관지 확장증, 폐기종, 이미 있었던 결핵의 악화, 중이염 등이 있을 수 있다.
경해기에 저산소증이나 두개 내 출혈로 인한 경련, 속발성 뇌염, 비출혈, 각혈, 경막하 출혈, 뇌출혈이 일어날 수 있으며, 설사, 구토, 설하 궤양, 탈항(탈출성 치핵, 내치핵이 항문 밖으로 심하게 탈출하여 항문 내로 되돌아가지 않는 상태) 및 탈장 등이 올 수 있다.</t>
  </si>
  <si>
    <t>진단은 특징적인 기침 양상, 백일해 환자와 접촉한 병력, 말초혈액 검사, 흉부 방사선 검사, 비인두에서 얻은 균 배양 검사로 이루어 진다. 비인두 분비물에서 직접 형광 항체법, 중합 효소 연쇄 반응법을 시도할 수 있다. 말초혈액 검사 시 카타르기 말기와 경해기 동안 백혈구 증가, 절대적 림프구 증가 소견을 보인다.
흉부 방사선 검사 시에는 가벼운 양쪽 폐 유문부 침윤 소견과 부종, 다양한 무기폐(폐에 공기가 들어가지 못하는 상태) 소견을 보인다. 균 배양 검사, 직접 형광 항체법, 중합 효소 반응법 검사를 위한 검체는 환자의 비인두 분비물을 사용한다.</t>
  </si>
  <si>
    <t>3개월 미만의 영아나 심폐 질환이나 신경 질환이 있는 소아는 입원 치료를 원칙으로 하며, 특수 치료로 에리스로마이신(Erythromycin)을 잠복기나 발병 14일 내에 투여하면 임상 경과를 완화시키거나 감염이 전파되는 것을 예방할 수 있다. 에리스로마이신 대신 클라리스로마이신(Clarithromycin)이나 아지스로마이신(Azithromycin)을 사용할 수 있다. 환자는 항생제 치료 시작 후 5일 동안 호흡기 격리가 필요하며, 항생제 치료를 하지 않은 경우에는 기침을 시작 한 후 3주간 격리를 해야 한다.</t>
  </si>
  <si>
    <t>백일해 환자는 기본적인 격리와 비말(기침으로 인해 나오는 것들) 격리를 해야 한다. 즉, 적절한 치료 시작 후 5일까지 또는 적절한 치료를 시작하지 않은 아이의 경우라면 증상 시작 후 3주까지 격리를 해야 한다.</t>
  </si>
  <si>
    <t>모든 소아는 예방 접종 스케줄에 따라 예방 접종을 실시해야 한다. 가족 내 환자와 밀접한 접촉이 불가피할 경우에는 연령, 예방 접종력, 증상 발현 여부에 관계없이 에리스로마이신(Erythromycin)을 14일간 복용 시킨다.</t>
  </si>
  <si>
    <t>거위발건염</t>
  </si>
  <si>
    <t>Pes anserinus tendititis</t>
  </si>
  <si>
    <t>점액낭이란 뼈와 연조직 사이에 위치하여 관절을 움직일 때 마찰을 줄이는 역할을 하는 점액이 들어있는 젤리 같은 주머니다. 거위발건은 슬관절 내측부 원위 5 cm 정도에 위치하며 경골 내측 상부에 ① 봉공근(Sartorius, 허벅지 앞쪽을 비스듬히 안쪽으로 뻗어내려 가는 가늘고 긴 근육), ② 박근(Gracilis, 치골에서 허벅지 안쪽을 따라 내려가는 근육), ③ 반건양근(Semitendinosus, 좌골에서 허벅지 안쪽 뒤쪽으로 따라 내려가는 햄스트링 근육) 3개의 근육이 모여서 연합 부착(Conjointed insertion)하여 형성된 건이다. 거위발건염이란 거위발건과 경골 사이에 위치한 정앰낭에 발생한 염증을 지칭한다.</t>
  </si>
  <si>
    <t>거위발건염은 일반적으로 무릎의 과도한 사용이나 외상에 의해 발생할 수 있으며, 점액낭에 대한 지속적인 마찰과 스트레스의 결과로 발생한다. 거위발건염은 운동 선수, 특히 무릎을 굽히는 허벅지 뒷근육을 자주 사용하는 육상선수나 방향전환을 자주 요구하는 축구, 농구선수들에게 흔하게 나타나는 질환이다. 하지만 무릎을 펴고 굽히는 동작을 반복하거나 장시간 보행을 하는 등 무릎관절을 많이 사용할 경우에도 나타날 수 있다. 또한 퇴행성 또는 류마티스 관절염이 있거나 당뇨, 비만이 있는 경우, 햄스트링 근육이 뻣뻣한 경우에도 호발할 수 있으므로 주의해야 한다.</t>
  </si>
  <si>
    <t>무릎 내측 부위의 통증, 부종 및 열감, 무릎 운동범위의 감소 등이 있다. 특히 운동이나 계단을 오르면 통증이 심해진다. 무릎 전체적인 통증보단 주로 무릎 내측의 욱신한 통증이 발생하며, 증상이 심한 경우에는 휴식시에도 통증이 발생할 수 있다. 또한 무릎 관절의 운동 범위가 좁아지는 듯한 느낌도 받을 수 있다.</t>
  </si>
  <si>
    <t>보존적 치료에도 불구하고 재발하는 등 만성화 소견이 보이거나 화농성 점액낭염이 발생할 수 있으며, 그러한 소견이 있을 경우 수술적 치료를 고려할 수 있다.</t>
  </si>
  <si>
    <t>거위발건염의 진단은 대개 환자의 증상과 신체 검진을 통해 임상적으로 진단하게 된다. 신체 검진에서는 해당 부위를 만지거나 눌렀을 때 통증을 느끼는 압통 소견이 관찰되며, 심한 경우 열감, 발적 등을 관찰할 수 있다. 혈액 검사는 대부분 정상이며 발열, 발적과 같이 염증소견이 심한 경우가 아니라면 불필요하다. 영상 검사 중 단순 방사선 검사(엑스레이) 또한 대부분의 경우 정상 소견을 보인다. 초음파 또는 자기공명검사(MRI)를 시행하면 거위발건 점액낭에 염증이 발생한 소견을 종종 관찰할 수 있다.</t>
  </si>
  <si>
    <t>점액낭염의 치료는 그 원인에 따라 다르다. 감염에 의한 점액낭염의 경우, 항생제 치료가 필요하며, 항생제로 치료가 되지 않는 경우 배농술 등의 수술이 필요할 수 있다. 감염이 원인이 아닌 경우, 그 증상의 정도에 따라 휴식 및 냉찜질, 진통소염제 투약, 스테로이드 주사 치료 등이 고려될 수 있다. 대부분 보존적 치료에 호전된다. 국소마취제나 국소적으로 스테로이드를 주입하면 증세가 호전되나, 만성인 경우에는 다른 원인을 찾아보아야 하며, 수술을 통하여 점액낭을 제거하는 방법도 있다.</t>
  </si>
  <si>
    <t>비만이 유발요인이 될 수 있으므로, 적정체중유지가 필요하다. 운동 전후로 적절한 준비운동과 정리운동이 필요하다. 운동시 통증을 유발하지 않게 유의한다.</t>
  </si>
  <si>
    <t>외상을 피하고 과도한 사용을 자제하는 것이 필요하다. 마사지, 스트레칭, 소염제 크림, 찜질치료등이 도움이 된다. 무릎 주변근육들, 특히 대퇴사두근 및 햄스트링을 강화하는 것이 장기적으로 도움이 된다.</t>
  </si>
  <si>
    <t>평발</t>
  </si>
  <si>
    <t>pes planus</t>
  </si>
  <si>
    <t>평발은 발바닥의 안쪽 아치가 비정상적으로 낮아지거나 소실되는 변형이다. 이차적으로 발뒤꿈치는 바깥쪽을 향하게 되고 발 앞쪽은 바깥쪽으로 향하게 되기도 한다. 체중 부하가 걸릴 때에는 발바닥이 편평해지지만 체중을 없애면 안쪽 아치가 나타나는 유연성 편평족과 체중 부하와 관계없이 편평한 강직성 편평족으로 나눌 수 있다.</t>
  </si>
  <si>
    <t>대부분이 원인 불명이다. 가장 흔한 원인은 관절이 과도하게 유연하여 발생하는 것이며 기타 뇌성마비와 같은 신경 근육성 질환, 족근골 결합 같은 선천성 질환, 골절을 포함한 외상, 류마티스 관절염 및 후 경골근 기능 장애로 발생하기도 한다.</t>
  </si>
  <si>
    <t>외관 상 발 안쪽 아치가 소실되고 발 뒤꿈치가 바깥쪽으로 기울어진다. 신발 안쪽이 주로 닳으며, 장시간 보행 및 운동 시 통증을 느낄 수 있다.
소아의 평발은 발의 통증보다는 변형이 주된 증상으로 통증이 없는 것이 보통이지만, 청년기가 지나서 통증을 호소하는 경우가 있다. 소아의 유연성 편평족은 그대로 방치하여도 대부분의 경우 문제가 되지 않는다. 또한 통증이 있던 환자도 성장함에 따라 증세가 없어지는 것이 일반적이다. 통증은 장시간의 보행 및 운동 후 근육 피로, 족저 근막의 과도한 신장 등과 관련하여 나타난다. 그러나 강직성 편평족인 경우에는 그 원인 질환에 의한 통증이 발생하거나 발을 자주 삐는 증상이 생기기도 하며, 특히 후 경골근 기능 장애와 관련한 통증 및 족부 기능 장애가 초래되기도 한다.</t>
  </si>
  <si>
    <t>소아의 유연성 편평족은 그대로 방치하여도 대부분의 경우 문제가 되지 않는다. 그러나 처음에는 유연성이었던 것도 시간이 경과함에 따라 점차 강직성으로 변할 수 있으며, 통증이 동반된 유연성 편평족 소아가 청소년기에 들어서면서 그 유연성을 잃어버리는 경우가 있다. 유연성을 소실하고 통증이 심해지면서 발뒤꿈치가 바깥쪽으로 휘는 변형(후족부 외반 변형)이 진행되어 발뒤꿈치 관절들에 퇴행성 변화가 발생할 수 있다. 강직성 편평족은 증상을 일으키는 경우가 많으며 원인 질환의 종류에 따라 다양한 임상 경과를 보인다.</t>
  </si>
  <si>
    <t>체중 부하가 걸릴 때에는 발바닥이 편평해지지만 체중을 없애면 안쪽 아치가 나타나는 유연성 편평족과 체중 부하와 관계없이 편평한 강직성 편평족으로 나눌 수 있다.
외관상의 변형에 대한 의사 진찰과 단순 방사선 사진 촬영으로 진단한다.
1) 진찰 소견 :
무릎 관절이 X자형인 경우나 허벅지 뼈 또는 종아리 뼈의 회전 변형이 동반되는 경우가 있어 이에 대한 진찰을 시행한다. 평발이 유연성인지 강직성인지를 구분하기 위해서 발 뒤꿈치를 들고 서거나 엄지 발가락을 위로 들어 올렸을 때 발의 안쪽 아치가 형성되는지 여부를 관찰한다. 전신적인 유연성 여부를 알기 위해 발목, 무릎, 손목, 손가락 및 팔꿈치 관절의 운동 범위를 측정한다. 아킬레스 건 단축 여부를 알기 위해 발목 관절의 운동 범위를 측정한다.
2) 방사선 소견 :
유연성 평발인 경우에는 이차적인 변형이 발생한 경우가 아니라면 대부분 방사선 사진을 촬영할 필요가 없다. 그러나 강직성인 경우에는 원인 질환을 파악하기 위해 방사선 사진을 촬영해야 한다. 일반적으로 체중이 실리는 상태에서의 족부 전후면 및 측면 방사선 사진을 촬영하며, 필요하면 사면 상 또는 축 상 촬영을 추가한다. 경우에 따라서 CT 검사나 건 손상 여부를 알기 위한 초음파 및 MRI 검사를 시행하기도 한다.</t>
  </si>
  <si>
    <t>대부분 소아의 유연성 평발은 치료가 필요없다. 편한 신발을 신도록 해주는 것으로 충분하며 보조기나 특수 신발이 필요한 경우는 극히 드물다. 체중이 과도하고 평발 변형이 심하여 발 안쪽에 굳은살이 생기고 피부가 벗겨질 정도로 심한 경우이거나 족근골 유합 등에 의해 발을 자주 삐는 특별한 경우에 한하여 보조기나 특수 신발이 도움이 된다. 보조기나 특수 신발 또는 아치 지지대 깔창을 조기에 착용하는 것이 평발 변형을 교정시킨다는 주장은 의학적으로는 근거없다고 할 수 있으며, 보통 10~12세까지 정상적으로 소아 발의 아치가 높아지는 자연 경과와 구별하기 어렵다.
1) 보존적인 치료
증상이 있을 경우 아치 지지대 깔창을 신발 내에 착용할 수 있다. 아킬레스 건이 단축되어 있는 경우에는 건 스트레칭이 필요하며 효과가 입증된 것은 아니지만 발가락 끝으로 걷게 하거나 발가락 올리기 운동을 반복시켜 후 경골근을 강화시키는 운동도 시행해 볼 수 있다.
2) 수술적 치료
사춘기 이후까지 변형은 그대로 남아있지만 통증이 가벼운 경우에는 치료의 대상이 되지 않는다. 수술적 치료의 대상은 장기간 보존적 치료에 효과가 없으며 통증으로 인하여 일상 생활에 제한을 받는 경우, 심한 변형으로 인하여 구두 모양이 이상해지는 경우이다. 신경 근육성 질환과 관련된 평발이거나 청소년기 이후 후 경골근 기능 장애 등 다른 질환이 동반된 경우에는 적극적인 수술적 치료가 필요할 수 있다.
수술 방법으로는 변형 교정을 위해서 발 안쪽의 건을 단축시키는 방법, 발뒤꿈치 뼈를 늘이는 방법, 발목 뼈와 발뒤꿈치 뼈 사이에 삽입물을 넣거나 관절을 고정하는 방법 등이 고안되어 있으며, 기타 강직성 평발과 관련된 원인 질환에 대한 다양한 수술적 치료가 시행된다.</t>
  </si>
  <si>
    <t>보존적인 치료의 대상이 되는 경우에 근력 강화 운동 및 아킬레스 건 스트레칭을 포함한 운동요법을 시행할 수 있다.</t>
  </si>
  <si>
    <t>페서리</t>
  </si>
  <si>
    <t>pessary</t>
  </si>
  <si>
    <t>고무로 된 반구형의 피임 기구로 자궁경부의 입구를 막아 정자의 진입을 차단하는 물리적 장벽을 형성한다. 정자가 페서리 주변에 머물러 테두리를 통하여 자궁 내로 들어갈 가능성이 있으므로 효과적으로 사용하기 위해서는 페서리를 크림이나 젤리타입의 살정제와 함께 사용하여야 한다.</t>
  </si>
  <si>
    <t>48시간까지는 계속 사용 가능하지만 24시간 이상 연속 착용하는 경우 악취 나는 분비물이 생길 수도 있다.</t>
  </si>
  <si>
    <t>페이로니병</t>
  </si>
  <si>
    <t>Peyronie’s disease</t>
  </si>
  <si>
    <t>1561년 팔로피우스(Fallopius)에 의해 처음 보고되었다. 음경 백색막 내에 생긴 섬유화 결절이 백색막의 팽창을 방해하여 발기될 때 음경이 구부러진다. 발기되거나 사정할 때 통증이 동반될 수 있으며, 만족스러운 성교를 방해하기도 한다. 중년의 남성에게서 주로 발생하고 과거에 비해 증가하는 추세다. 국외의 문헌에 의하면 30대는 0.15%, 40대는 3.0%, 50~60대는 4.0%, 70대 이상은 6.5% 정도로 보고되고 있다.</t>
  </si>
  <si>
    <t>원인은 불분명하다. 음경에 생긴 작은 외상이나 상처가 자연적으로 치유되는 과정에서 잘못되어 발생할 수 있다. 조직학적으로는 TGF-beta라는 콜라겐 합성을 증가시키는 인자가 증가되어 있다. 아버지나 형제가 페이로니병을 가지고 있거나, 나이가 들수록 위험 요인은 증가한다.</t>
  </si>
  <si>
    <t>페이로니병의 4대 증상은 발기 시 음경의 통증, 음경이 휘거나 짧아짐, 음경에서 만져지는 결절, 발기부전이다. 극히 드물게 자연적으로 치유되기도 하지만, 대부분은 더 진행하게 된다. 발기부전은 8~52%에서 동반되며, 페이로니병이 발기부전의 직접적인 원인인 경우는 5% 정도로 추정된다.</t>
  </si>
  <si>
    <t>음경이 휘어짐</t>
  </si>
  <si>
    <t>페이로니병은 진행성 질환으로, 병의 활동기에는 통증을 동반하며 12~18개월 이후 안정기로 접어들면서 통증은 사라지고 음경이 휘는 소견을 보입니다. 심한 경우 음경이 심하게 휘어서 성교 자체가 불가능한 경우도 있고 발기부전이 동반되기도 한다.</t>
  </si>
  <si>
    <t>진단은 병력과 신체검사만으로 가능하다. 음경수술, 요도의 기계적 조작, 음경 손상, 약물복용, 가족력, 발기부전의 고위험인자 등이 있는지 확인한다. 발기 시 음경의 비정상적 양상, 발기력 정도를 확인한다. 간혹 인위적 발기유발검사, 음경 복합 도플러 초음파촬영술을 하기도 하는데, 수술적 교정을 전제로 하는 경우 흔히 시행하게 된다.</t>
  </si>
  <si>
    <t>페이로니병의 치료에서 과거 사용되었던 방사선 조사, 초음파치료, 투열요법, 레이저 치료 등은 현재는 거의 사용되지 않고 있다. 먼저 고려할 수 있는 치료법은 경구 약물요법인데, 아미노벤조산 칼륨이 사용되고 있고, 그 외 비타민 E가 초기치료에 이용된다. 아미노벤조산 칼륨은 50% 이상의 성공률이 보고되지만, 비용이 비싸고 소화기장애 부작용이 발생할 가능성이 높기 때문에, 주의 깊게 사용해야 한다. 테르페나딘(terfenadine), 펙소페나딘(fexofenadine) 같은 항히스타민제나 타목시펜(tamoxifen) 같은 경구용 약제가 사용된다.
음경 내에 직접 주사하는 방법도 있는데, 트리암시놀론(triamcinolone) 같은 부신피질호르몬제나 베라파민(verapamil) 같은 칼슘통로차단제가 많이 사용된다. 성생활이 힘들 정도로 증상이 심하다면 수술을 고려해야 하는데, 수술방법은 음경단축술, 음경연장술, 음경보형물삽입술 등이 있다. 수술적 치료는 가장 확실한 치료방법이기는 하지만, 다양한 약제가 개발되면서 점차 마지막 치료법으로 자리 잡아가는 추세에 있다.</t>
  </si>
  <si>
    <t>음경의 외상과 상처를 주의해야 한다.</t>
  </si>
  <si>
    <t>음경의 외상과 상처가 누적되면 발생할 수 있기 때문에 이를 피해야 한다.</t>
  </si>
  <si>
    <t>파파증후군</t>
  </si>
  <si>
    <t>PFAPA syndrome</t>
  </si>
  <si>
    <t>경부,림프절,구강,점막,인두편도</t>
  </si>
  <si>
    <t>발열이 반복적, 주기적으로 발생하면서 아프타 구내염과 인두염, 경부 림프절염이 동반되는 임상증후군이다.</t>
  </si>
  <si>
    <t>정확한 원인은 밝혀져 있지 않으며, 다만 염증조절복합체의 단백질을 부호화하는 유전자의 변이로 인한 사이토카인 과분비가 배경 기전으로 추측되고 있다.</t>
  </si>
  <si>
    <t>대부분의 환자에서 만 5세 이전에 반복적인 발열이 시작되는데, 발열은 보통 4주 간격으로 발생해서 4일 정도 지속된다. 아프타 구내염이나 인후염, 경부 림프절염의 3가지 주증상 이외에도 두통, 복통, 구토 등의 증상이 발열기 동안 종종 동반된다.</t>
  </si>
  <si>
    <t>4주 정도의 간격으로 발열, 구내염, 인두염, 림프절염이 반복적으로 발생하다가 6개월 이내에 자연 호전되기도 하며, 스테로이드 요법 또는 편도 절제술 후에야 멈추기도 한다. 간혹 스테로이드 요법, 편도절제술 후에도 재발할 수 있습니다. 이러한 경우에도 대부분은 청소년이 되기 전에 호전되며, 합병증의 발생은 드문 것으로 알려져 있다.</t>
  </si>
  <si>
    <t>PFAPA 증후군의 진단은 특징적인 임상 양상과 함께 다른 유사한 질환들을 모두 배제했을 때 가능하다. PFAPA 증후군에 특이적인 검사법은 없다. 우선 상기도 감염을 포함하여 소아에서 흔한 바이러스 감염을 감별하는 것이 가장 중요하다. PFAPA 증후군에서는 환자의 발열기 동안에 환자와 밀접 접촉을 하는 부모나 형제 등 다른 가족 구성원은 발열 없이 무증상으로 건강하게 지낸다는 것이 하나의 감별점이 되겠으며, 또한 C-반응 단백이 상승하고 주기성을 띈다는 것도 차이가 있다. 또 다른 중요한 감별 질환인 주기성 호중구 감소증의 경우에도 평균 3주의 간격으로 발열이나 구강 궤양이 동반될 수 있으나 호중구가 감소되어 있고 ELANE 유전자의 변이가 있다는 점에서 차이가 있다. 그 외에 우리나라에서는 극히 드물기는 하지만 Familial mediterranean fever(FMF)나 Tumor necrosis factor receptor-associated periodic syndrome(TRAPS), Cryopyrin-associated periodic syndrome(CAPS)과 같은 단일유전자 자가면역 발열 증후군을 환자들의 혈통을 고려하여 감별하는 것 또한 중요하다.</t>
  </si>
  <si>
    <t>PFAPA 증후군은 특별한 치료 없이도 발병 6개월 이내에 약 20–50%에서 자연적으로 호전될 수 있다. 저용량 스테로이드는 PFAPA 증후군 환자에서의 일차치료로 가장 많이 투약이 되며 대부분에서 증상을 조절하는 데에 효과가 있지만, 다음 발열기까지의 간격이 7–14일 정도 짧아질 수도 있다. 스테로이드를 투약하기 어려운 상황이거나 보호자가 요구하는 경우에는 편도 절제술을 시행할 수도 있다. 연구 결과들에 따르면 편도절제술을 받은 환자들 중 약 63–100%에서 수술 후 재발 없이 완치가 되었다.</t>
  </si>
  <si>
    <t>질병의 원인, 발생 기전을 아직 잘 모르기 때문에 식이요법/생활가이드에 대한 특별한 권고 사항도 없다.</t>
  </si>
  <si>
    <t>질병의 원인, 발생 기전을 아직 잘 모르기 때문에 특별한 예방법도 알려져 있지 않다.</t>
  </si>
  <si>
    <t>파이퍼 증후군</t>
  </si>
  <si>
    <t>Pfeiffer syndrome</t>
  </si>
  <si>
    <t>파이퍼(Pfeiffer) 증후군은 두개골 조기 봉합, 넓은 엄지손가락과 엄지발가락 등의 임상 증상이 나타나는 질환입니다. 다른 두개골조기유합 증후군(Craniosynostotic Syndrome)과 마찬가지로 유전자 이상 때문에 발생합니다. 이 증후군의 신체적 증상은 두개골안면회골부전증(crouzons)과 유사합니다.</t>
  </si>
  <si>
    <t>파이퍼 증후군은 10q25.3-26에 존재하는 FGFR2(fibroblast growth factor receptor 2) 유전자의 돌연변이에 의해 발생합니다. 상염색체 우성 유전됩니다. FGFR2 유전자의 exon IIIc에 존재하는 돌연변이 다발점(hot spot)이 대부분입니다. 이 밖에 FGFR1의 P252R 돌연변이도 원인으로 보고되었습니다.</t>
  </si>
  <si>
    <t>정신 지체,청력장애,안구돌출,얼굴형태의 이상,언어장애,눈 사이가 멀어보임,손가락의 변형</t>
  </si>
  <si>
    <t>정신 지체, 청력장애, 안구돌출, 얼굴형태의 이상, 언어장애, 눈 사이가 멀어보임, 손가락의 변형</t>
  </si>
  <si>
    <t>파이퍼 증후군의 진단은 임상상을 평가하고  10q25.3-26의 FGFR2 유전자가 돌연변이를 보이는지 여부를 검사함으로써 진단할 수 있습니다.</t>
  </si>
  <si>
    <t>파이퍼 증후군 환자는 일반적으로 여러 단계의 수술을 통해 치료합니다. 영유아기 때는 뇌의 정상적인 성장을 위해서 적당한 두개 내 공간을 갖도록 두개골의 골 유합 봉합을 제거합니다. 환자가 성장함에 따라 두개골을 적절히 성형해야 할 수 있습니다. 필요하다면 안면 성형 수술도 시행합니다. 손가락과 발가락에는 현저한 기형이 나타나지만 그 기능은 정상입니다. 손 전문 성형 수술이 반드시 필요하지는 않습니다.</t>
  </si>
  <si>
    <t>페닐케톤뇨증</t>
  </si>
  <si>
    <t>phenylketonuria</t>
  </si>
  <si>
    <t>페닐케톤뇨증은 단백질 속에 약 2∼5% 함유되어 있는 페닐알라닌을 분해하는 효소의 결핍으로 페닐알라닌이 체내에 축적되어 경련 및 발달장애를 일으키는 상염색체성 유전 대사 질환이다. 페닐알라닌을 타이로신으로 변화시키는 페닐알라닌 수산화 효소의 활성이 일반인에 비하여 선천적으로 저하되어 있어, 결국 지능 장애, 연한 담갈색 피부와 모발, 경련 등이 발생하게 된다.</t>
  </si>
  <si>
    <t>페닐알라닌 수산화 효소는 12번 염색체 장완에 위치하고 있다. 이 유전자에 이상이 생기면 효소의 활성도가 일반인에 비해 저하되며, 효소 활성도는 유전자 이상의 종류에 따라 약간씩 차이는 있다. 1개의 유전자만 이상이 있는 경우(보인자)에는 페닐알라닌 대사에 큰 이상이 없어 증상이 나타나지 않으나, 이상 유전자가 2개 있는 경우(환자)에는 효소 활성도가 너무 적어져 결국 페닐알라닌과 대사 산물이 축적되게 된다.
이 질환은 상염색체 열성 질환으로서, 한국에서의 빈도는 1/53,000명 정도로 알려져 있다. 이상 유전자가 2개인 경우는 대부분 부모 모두가 이상 유전자를 1개씩 가지고 있는 경우(보인자)가 가장 많다. 부모 모두가 이런 경우에는 자식들 중에서 25%는 이 질환에 걸린다. 그러나 25%는 유전적으로 정상이며, 나머지 50%는 부모처럼 이상 유전자를 1개씩 가지게 되나, 페닐알라닌 축적의 증상은 없다.</t>
  </si>
  <si>
    <t>출생 시에는 기형도 없고 나타나는 증상이 없다. 그러나 모유 또는 분유를 먹기 시작하면서, 조금씩 먹는 양이 줄고, 잘 토하며, 피부에 습진이 생기고, 모발은 연한 갈색을 띠게 된다. 소변과 땀에서 곰팡이 또는 쥐오줌 비슷한 냄새가 난다. 일반적으로 최근에는 선천성 대사이상 선발 검사에서 확진이 되어 심한 경우를 보기 어렵다. 그러나 치료가 늦어지면 신경 손상의 증상이 나타난다.
생후 1년이 되어도 치료를 받지 못하면 IQ는 50 미만으로 저하된다. 이처럼 지능 저하가 발생한 아이의 2/3는 잘 걷지 못하며, 근육-관절이 뻣뻣하고, 또한 손을 떨거나, 이상한 행동을 반복하게 된다. 경련은 25% 정도의 환자에서 발생하며, 경련이 없더라도 80% 정도에서는 뇌파의 이상이 관찰된다. 그러나 생후 1개월 이내에 치료하면 발달지연을 포함한 신경 증상은 잘 나타나지 않는다.</t>
  </si>
  <si>
    <t>정신 지체, 습진, 구토, 경련</t>
  </si>
  <si>
    <t>생후 1개월 이내에 치료하면 뇌 손상을 예방할 수 있다. 식이요법은 소아 청소년기 이후에도 지속적으로 시행해야 한다. 정상 지능을 지닌 환자의 예후는 양호하나, 식이 조절이 잘 되지 않는 경우에는 학습 장애가 발생할 수 있다.
산모가 페닐케톤뇨증인 경우에는 임신중 식이요법을 철저히 시행하여야 하며, 만약 식이요법을 하지 않아 페닐알라닌이 높으면 태아에 나쁜 영향을 미칠 수 있다.</t>
  </si>
  <si>
    <t>혈액에서 페닐알라닌 농도가 4.0~20.5mg/dL 이상이면 페닐케톤뇨증을 의심하여야 한다. 그러나 이 외에도 다른 원인들에 의해 페닐알라닌이 올라가기도 한다. 신생아 선별 검사에서 양성이 나오면 이 질환에 익숙한 전문 병원에서 진료를 받는 것이 가장 중요하다. 실제 진단 과정과 치료도 복잡하지만 가장 중요한 것은 의심하는 것이 중요하다.
최근에는 질량 분광분석기(tandem mass spectrometry) 방법을 이용하여 다른 유전 대사 이상 질환과 함께 조기에 진단이 가능하다.</t>
  </si>
  <si>
    <t>생존, 성장 및 발달에는 반드시 단백질 섭취가 필요하기 때문에 가능하면 페닐알라닌 농도를 2~6mg/dL로 유지하면서 다른 단백질 결핍이 문제를 일으키지 않을 만큼 단백질을 투여하는 것이 중요하다. 페닐알라닌 공급이 부족해도 발육 장애, 빈혈, 저단백혈증 등이 발생할 수 있다. 신생아 시기부터 저 페닐알라닌 특수분유와 일반 분유를 알맞게 섞어 먹이며, 이후 아이의 나이가 증가함에 따라 식사 제한을 약간 느슨하게 할 수는 있으나 완전히 중단해서는 안 된다.
이 질환은 먹는 것과 관련된 질환이라, 아이가 자라면서 먹는 것에 대한 호기심과 즐거움이 커지고, 다른 사람과의 관계 유지에 먹는 것이 관련되기 때문에 지속적인 영양 교육이 필요하다. 전형적 페닐케톤뇨증 외에도 다양한 원인에 의해 페닐알라닌 농도가 증가한 경우에는 각 원인에 맞는 전문적 치료가 필요하다.</t>
  </si>
  <si>
    <t>비타민, 음료수 등 다양한 제품에 사용되는 아스파탐은 피하는 것이 바람직하다. 일찍 치료를 받아 지능은 정상이더라도 학습 장애 등은 발생할 수 있으므로, 학교 생활 등에 문제가 있어 보이면 전문가와의 상담이 필요하다.</t>
  </si>
  <si>
    <t>갈색세포종</t>
  </si>
  <si>
    <t>Pheochromocytoma</t>
  </si>
  <si>
    <t>갈색세포종은 주로 부신수질에서 발생하는 종양을 말합니다. 부신 이외에 교감신경이 분포되어 있는 대동맥 주위와 방광 등에서 발생하기도 합니다. 갈색세포종은 양성 및 악성 여부를 진단하기 어렵습니다. 진료상으로 종양이 하나의 장기에 국한된 경우를 양성으로 판단하며, 임상적으로 주위의 장기로 침윤하거나 림프절, 뼈, 폐 등으로 전이된 경우를 악성으로 진단합니다.</t>
  </si>
  <si>
    <t>갈색세포종의 10~30％는 가족 유전성입니다. 이 경우 여러 내분비 장기에 다발성으로 종양이 발생하기도 합니다.</t>
  </si>
  <si>
    <t>가슴 두근거림,고혈압,어지러움,발한</t>
  </si>
  <si>
    <t>가슴 두근거림, 고혈압, 어지러움, 발한</t>
  </si>
  <si>
    <t>발작 시 매우 심한 고혈압이 와서 뇌졸중, 심근 경색증, 부정맥 등으로 사망할 수 있습니다. 양성이나 악성 종양 모두 수술 후에 재발할 수 있으며, 수술 후에도 지속적으로 관찰해야 합니다. 갈색세포종이 악성인 경우 5년 생존율은 30~60%입니다.</t>
  </si>
  <si>
    <t>① 혈압 측정갈색세포종이 있는 대부분의 경우 고혈압이 나타납니다. 평소 혈압은 정상이지만 발작적으로 혈압이 상승하는 발작형 갈색세포종도 30% 정도 있습니다.② 혈액 검사혈액에 있는 아드레날린, 노르아드레날린, 도파민 등의 호르몬을 측정하여 진단할 수 있습니다. 종양에서 이들 호르몬이 생산되어 혈당치를 상승시키는 경우가 있기 때문에 혈당도 검사를 해야 합니다. 또한 신장 기능에 대한 검사도 시행합니다. 다른 내분비 장기의 이상이 의심되는 경우에는 다른 호르몬 검사를 시행할 수도 있습니다.③ 소변 검사소변을 모아 하루 동안 소변 속으로 배설되는 아드레날린, 노르아드레날린, 도파민 등의 호르몬과 그 대사산물인 메타네프린, 노르메타네프린, 바닐릴만델산(VMA), 호모바닐린산의 양을 측정합니다. 갈색세포종의 약 95%에서 소변 중의 아드레날린 및 노르아드레날린치가 비정상적으로 높게 확인됩니다.④ 영상 검사혈액이나 소변을 통한 호르몬 검사에 이상이 있으면 CT 촬영으로 부신 주위를 검사합니다. MRI 검사는 종양이 주변으로 퍼진 양상을 보는 데 매우 유용하고, 부신에 생기는 다른 종양의 감별에도 도움이 됩니다. 핵의학 검사를 시행하면 노르아드레날린의 유도체인 방사성 물질이 갈색세포종에 흡수되는데, 이를 이용하여 방사성 물질을 체내로 주사하여 종양이 어디에 있는지를 알 수 있습니다. 이 방사성 물질이 갈색세포종에 흡수되는 성질을 치료에 이용하는 방법도 있습니다.⑤ 안과 검사고혈압 때문에 안저 변화와 안저 혈관 이상, 시력장애가 생기기도 하므로 안과 의사의 진찰이 필요합니다.⑥ 비뇨기 검사갈색세포종이 방광에서 발생했다고 의심되면 요로 조영술을 시행하거나 방광 내부를 검사해야 하는 경우가 있습니다.⑦ 혈관 조영 검사종양 주위의 혈관 상태를 알아보는 데 유용합니다.갈색세포종이 있는 경우 조영제로 인해 고혈압 발작이 일어날 수 있으므로, 조영 검사는 매우 신중하게 실시해야 합니다.병의 상태에 따라 뼈와 심장을 검사하기도 합니다.</t>
  </si>
  <si>
    <t>갈색세포종은 보통 수술로 종양을 완전히 제거하여 치료합니다. 그러나 약간의 스트레스에도 혈관을 수축시키는 카테콜라민이 대량 분비되어 발작을 일으킬 수 있습니다. 또한 갈색세포종에 익숙해져 있던 몸에서 갑자기 수술로 이것을 떼어내면 혈압이나 쇼크의 문제가 생길 수 있습니다. 따라서 수술 전 최소 10~14일간 약물 치료(알파 차단제)를 해야 합니다.① 수술적 치료수술을 통해 종양을 제거하는 방법으로, 갈색세포종 환자의 약 90%는 수술을 받습니다. 부신은 흉부 깊숙이 위치하며 혈류량이 매우 많아 수술 중 과다 출혈의 위험성이 큽니다. 또 수술 과정에서 종양이 자극을 받으면 오히려 더 급격한 혈압 상승을 유발해 상황이 매우 나빠질 수 있습니다. 따라서 어떤 치료를 선택하더라도 혈압, 맥박을 비롯한 전신 상태의 관리가 중요합니다. 최근에는 로봇을 이용해 자극 및 출혈을 최소화하면서 갈색세포종을 제거하는 수술을 시행하기도 합니다.② 항암 화학 요법종양이 악성이며 여러 곳으로 전이되어 수술이 불가능한 경우 항암제를 투여하여 치료합니다.③ 방사성 동위원소 치료방사성 동위원소를 이용하여 종양세포를 파괴함으로써 아드레날린과 노르아드레날린의 생산을 억제할 수 있습니다.</t>
  </si>
  <si>
    <t>포경</t>
  </si>
  <si>
    <t>Phimosis</t>
  </si>
  <si>
    <t>포경이란 귀두를 덮고 있는 포피가 귀두 뒤로 젖혀지지 않는 상태를 말한다. 출생 당시 대부분의 남아는 포피가 귀두와 유착이 되어 있으나 성장함에 따라 포피안쪽에 떨어져 나온 각질층(Smegma)이 쌓이고, 간헐적인 발기가 반복되면서 사춘기 이후에는 대부분 포피를 완전히 젖힐 수 있게 된다.</t>
  </si>
  <si>
    <t>포경을 유발하는 특별한 원인은 아직 밝혀지지 않았습니다.</t>
  </si>
  <si>
    <t>포경상태의 포피입구가 매우 좁은 경우에는 소변볼 때 포피안에 소변이 차면서 풍선처럼 부풀고, 소변줄기가 가늘게 나오는 경우도 있다. 하지만 이로 인해 방광 및 신장까지 영향을 주는 경우는 극히 드물다. 소변볼 때 불편감 또는 경미한 통증을 호소하는 경우도 있다.</t>
  </si>
  <si>
    <t>생식기 부종, 발적</t>
  </si>
  <si>
    <t>포경상태가 지속되면 포피안쪽에 각질층이 쌓여 하얀 덩어리가 생기는데 이것을 구지(垢脂, Smegma)라고 부른다. 구지는 포피염이나 요로감염을 유발하지는 않기 때문에 제거할 필요는 없다.
포경으로 인해 포피염이 자주 발생할 수 있으며, 포피를 무리하게 젖힐 경우 포피륜이 음경을 조이는 감돈포경이 발생할 수 있다.</t>
  </si>
  <si>
    <t>신체진찰로 진단하며, 포피를 부드럽게 젖혀봄으로써 확인할 수 있다.</t>
  </si>
  <si>
    <t>포피입구가 매우 좁은 경우에 스테로이드 연고를 도포하면 입구를 넓히는 효과를 볼 수 있다
수술적 치료는 귀두를 덮고 있는 포피를 절제하여 귀두를 노출시키는 것이며, 흔히 포경수술이라 부르며 정확하게는 환상절제술(Circumcision)이라고 명칭한다.
포피가 잘 젖혀지는 경우에는 환상절제술을 반드시 시행할 필요가 없다. 하지만, 성인이 되어서도 포피가 젖혀지지 않거나 귀두포피염이 반복적으로 생기는 경우, 요로감염의 원인이 된다고 판단되는 경우에는 환상절제술을 시행한다.
수술은 보통 국소마취가 가능한 초등학교 고학년 이후에 시행할 것을 권장하며, 소아비뇨의학과 전문의가 필요하다고 판단할 경우에는 더 어린나이에 전신마취를 해서라도 수술할 수 있다.</t>
  </si>
  <si>
    <t>공포증</t>
  </si>
  <si>
    <t>Phobia</t>
  </si>
  <si>
    <t>특정 대상이나 상황에 대해 국한되어 발생하는 공포를 특징으로 한다. 이러한 공포는 지나치거나 비합리적이고, 지속적인 두려움으로 나타난다. 자신이 무서워하는 대상이나 상황을 최대한 피하려 하며, 피할 수 없는 상황이 되면 두려움이 유발된다. 공포자극에 노출되면 예외 없이 즉각적인 불안 반응이 유발되며, 심하면 공황발작의 양상으로 나타날 수 있다. 환자 본인은 이러한 공포가 너무 지나치거나 비합리적임을 알고 있으며, 일상생활이나 기타 직업적, 사회적 기능에 심각한 지장을 초래할 정도이다. 청소년기 이전에는 유사한 증상이 일시적으로 나타났다 사라지는 경우도 있으므로, 18세 이하에서는 최소한 6개월 이상 지속되어야 공포증 진단의 기준이 된다.
특정공포증의 평생 유병률이 10~11.3%, 1년 유병률은 9% 정도로 비교적 높으나, 한국인에서는 4.8%라는 보고도 있다. 여성에서 2배 더 많고 10대에서 흔히 발병한다. 다른 종류의 불안 장애뿐 아니라, 여러 정신 장애와 감별해야 한다. 환각제, 교감신경 흥분제 복용, 중추신경계 종양, 뇌혈관 질환에서도 공포증상을 보일 수 있으므로 유의해야 한다.
특정공포증은 공포의 대상에 따라 다음과 같이 분류한다.
- 동물형 : 동물이나 곤충에 대한 공포. 대개 아동기에 시작.
- 자연환경형 : 높은 장소, 물, 폭풍에 대한 공포로 고소공포증, 물공포증 등.
- 혈액-주사-손상형 : 피를 보거나 주사를 맞거나 기타 의학적 검사를 받는 것에 대한 극심한 공포.
- 상황형 : 대중교통, 비행기, 엘리베이터 등 밀폐된 장소, 운전 등에 대한 폐쇄공포 등.
- 기타형 : 질식, 구토, 질병에 걸리는 것 등. 소아의 경우, 큰 소리나 캐릭터 분장(costumed character, 놀이공원이나 어린이용 텔레비전 쇼에 등장하는 탈을 뒤집어쓴 캐릭터)에 대한 회피.
성인에서는 상황형 &gt; 혈액-주사-손상형 &gt; 동물형의 순으로 흔하며, 두 가지 이상이 복합되어 있는 경우가 많다.</t>
  </si>
  <si>
    <t>가족력 연구들을 보면 유전의 가능성이 있으나 아직 분명하지 않다. 공포증의 소인을 이미 갖고 태어나 지속적인 스트레스에 노출되면 발병하는 것으로 설명하기도 한다. 생물학적으로는 다른 불안장애들과 마찬가지로 불안을 매개하는 신경회로의 이상이 특정공포증의 발병에 관련되어 있을 것으로 추정하고 있다. 특히, 편도(편도체; amygdala)라는 부위의 과활성화가 연관되어 있을 가능성이 높다.
정신분석 이론에서는 오이디푸스 콤플렉스와 거세공포, 근친상간에 대한 욕망과 공포가 내적 갈등을 유발하고, 이에 대한 경고의 신호로서 공포증이 나타난다고 보았다. 학습 이론에서는 다른 사람으로부터 공포반응 행동을 보고 배우거나, 부모가 위험하다고 경고한 것이 학습되어 공포증이 생긴다고 설명한다.</t>
  </si>
  <si>
    <t>특정 대상이나 상황에 직면할 때, 혹은 그런 상황을 예견할 때 현저하고 지속적이며 지나치게 비합리적인 두려움을 경험한다. 청소년 및 성인 환자들은 그들의 두려움이 너무 지나치거나 비합리적임을 아는 경우도 있다. 공포반응은 공포자극과 가까운 정도, 도피 가능성 정도에 따라 다양하게 나타나며, 공포반응이 심해지면 공황발작을 경험하기도 한다.</t>
  </si>
  <si>
    <t>대개 만성적이나, 중년 이후 약화된다는 보고도 있다. 동물 공포증은 대개 어릴 때 발병하는 반면, 상황에 대한 공포증은 청소년기 후기에서 성년기 초기에 발병하는 경향이 있다. 최근의 보고에 따르면, 치료를 받아 초기에 증상이 완전히 소실된 사람들 중 약 반 정도는 10년에서 16년 안에 증상을 다시 겪는다고 한다.</t>
  </si>
  <si>
    <t>과도한 공포반응이 있으며, 이러한 공포반응이 특정 상황이나 대상에 국한되어 있는가를 확인해야 한다. 그리고, 이로 인한 공포로 인해 개인의 기능에 뚜렷한 손상을 입었는가, 심한 고통의 원인이 되는가를 확인해야 한다. 예컨대, 동물에 대한 공포가 있다 하더라도 그 동물이 없는 장소에서는 아무런 활동의 제한이나 고통이 없다면, 특정공포증으로 진단하지 않는다.
미네소타 다면적 인성검사(Minnesota Multiphasic Personality Inventory: MMPI)와 같은 객관적 인성검사, 로르샤하 검사(Rorschach test)와 같은 투사적 인성 검사 등을 시행할 수 있으나, 진단을 확진할 수 있는 검사법은 없다. 정신건강의학과 전문의의 면밀한 병력청취를 통해 현재 상태를 정확히 평가하는 것이 가장 중요하다.</t>
  </si>
  <si>
    <t>행동치료 기법 중 노출 요법, 그 중에서도 체계적 탈감작(systemic desensitization)이 흔히 사용된다. 불안을 일으키는 자극 중 가장 약한 것부터 시작하여 점차 강한 자극에 반복 노출하여 공포 반응을 점차 줄여가는 기법이다. 혹은 홍수법(flooding)이라는 기법을 사용할 수도 있는데, 이는 한 번에 매우 강한 자극에 노출시켜 공포반응이 소실될 때까지 지속하는 기법이다. 최근에는 가상현실을 이용한 가상 노출 기법, 최면 치료 등이 시행되기도 한다. 약물치료만으로는 일반적으로 좋은 효과를 기대하기 어렵지만 공황발작이 동반된 경우에는 항불안제를 사용할 수 있다. 최근 어린이 환자에서 선택적 세로토닌 재흡수 억제제(Selective Serotonin Reuptake Inhibitor: SSRI)가 효과 있었다는 연구 결과가 있었다.</t>
  </si>
  <si>
    <t>환자의 증상에 지나치게 신경 쓰거나 지적을 해서는 안 된다. 특히, “마음이 약해서 그렇다”며 환자를 비난하는 것은 금물이다. 포용적인 태도로 환자가 마음을 편히 가질 수 있도록 도와야 합니다.</t>
  </si>
  <si>
    <t>특별한 예방법은 없으나, 양육 과정에서 안정된 환경을 제공하는 것이 도움될 수 있으며 과도한 스트레스나 부담을 느끼지 않도록 하는 것이 좋다.</t>
  </si>
  <si>
    <t>광역동 치료</t>
  </si>
  <si>
    <t>photodynamic therapy</t>
  </si>
  <si>
    <t>광역동 치료는 피부에 빛에 반응하는 광감작제(광과민제)를 바른 뒤 특정 파장의 빛을 쏘이면 질병세포에만 선택적으로 빛이 축적되어 치료적 효과를 갖는다. 광감각제가 흡수된 피부 병변에 도달한 빛에너지는 해당 세포 내에서 활성산소의 발생을 촉진하여 세포를 파괴한다. 빛의 파장 특성에 따라 치료 대상이 되는 질병이 다르지만, 광역동 치료는 화농성 여드름에 대한 치료효과가 좋은 것으로 알려져 있다. 현재 많이 사용하고 있는 광감각제로는 5-ALA(5-aminolevulinic acid) 및 MAL(methylaminolevulinic acid)이 있으며, 각각 레불란과 메트빅스라는 이름으로 상용화되어 있다. 그중에서 5-ALA를 광감작제로 가장 많이 사용한다. 광역동 치료에 영향을 주는 요인으로는 광감작 물질의 종류와 농도, 도포방법과 같은 화학적 요인과 광원의 종류, 조사시간, 치료 간격 등과 같은 물리적 요인이 있다.</t>
  </si>
  <si>
    <t>시술 부위에 나타나는 홍반과 색소침착, 피부 벗겨짐, 여드름양 피부발진 등으로 인해 일상생활을 하는 데 불편함이 있을 수 있다. 하지만 이러한 불편함 중에서 작열감, 각질과 홍반은 대개 3~5일 이내 호전되고, 색소 침착은 2~3주 이내에 대부분 소실된다. 특히 시술 후에 바르는 보습제는 홍반, 부종, 각질발생을 줄이거나 빠르게 소실시키는 데 도움이 된다.</t>
  </si>
  <si>
    <t>사면발니</t>
  </si>
  <si>
    <t>phthiriasis</t>
  </si>
  <si>
    <t>피부과,비뇨기과,산부인과</t>
  </si>
  <si>
    <t>프티루스 푸비스(Phthirus pubis)는 편모가 달린 기생곤충으로 사람의 털에 살면서 하루에 4~5회 흡혈을 하여 생명을 유지한다. 유일하게 알려진 숙주는 사람이며 사람은 이(louse) 외에도 머릿니와 몸니에 감염될 수도 있다. 사면발니는 성적 접촉 등의 친밀한 접촉에 의해 감염되는 성 매개성 질환으로 간주된다.</t>
  </si>
  <si>
    <t>이(louse)의 한 종류인 프티루스 푸비스(Phthirus pubis)가 사면발니의 원인이다. 세균성 질염균과 같이 발생하게 되어 전파가 잘 이루어지며 감염된 상대방과 한 번의 밀접한 관계만으로도 70% 이상 감염이 될 정도로 전파율이 매우 높다.</t>
  </si>
  <si>
    <t>사면발니는 음모에 서식하면서 피부 소양증(가려움증)을 일으킨다. 안면, 겨드랑이 털에 기생하기도 한다. 소양증은 사면발니의 타액(침)에 대한 과민반응으로 인해 나타나는 증상이며, 감염초기보다 수주 후에 증상이 더 심해진다. 사면발니가 흡혈을 한 피부 부위에는 푸르스름한 피부 변화가 특징적으로 나타나고 수일 동안 지속된다. 남자의 경우 증상이 없는 경우도 있지만 때로는 요도염을 불러올 수  있고, 여자의 경우 냄새가 나는 다량의 질 분비물이나 질 주위 가려움증 등의 증상을 유발할 수 있다.</t>
  </si>
  <si>
    <t>사면발니는 다른 성 매개성 질환과 함께 나타나는 경우가 많다.</t>
  </si>
  <si>
    <t>음모나 다른 감염이 의심되는 부위의 체모를 검사하여 사면발니 알이나 충을 검출한다.</t>
  </si>
  <si>
    <t>사면발니에 대해서는 살충제인 페노트린(phenothrin) 0.4% 분말 가루를 1일 1회, 이틀마다 3∼4회 살포하거나 로션을 페노트린 로션을 감염된 체모 부위에 반복적으로 발라준다. 1% BHC도 유효하지만, 소아나 임산부, 수유자에게는 사용할 수 없다.</t>
  </si>
  <si>
    <t>특별한 식이요법은 필요하지 않다. 옷과 침대 시트 등에 붙어있는 이(louse)는 온수 세탁하거나 드라이 클리닝하여 제거한다.</t>
  </si>
  <si>
    <t>55도의 온수 세탁이나 드라이 클리닝으로 이와 충란을 모두 파괴할 수 있다.</t>
  </si>
  <si>
    <t>지체 장애</t>
  </si>
  <si>
    <t>physical disability</t>
  </si>
  <si>
    <t>정형외과,소아청소년과,재활의학과,신경외과</t>
  </si>
  <si>
    <t>지체 장애는 팔다리의 장애와 몸통의 장애로 구분할 수 있다. 장애는 기능적 제약을 의미하므로 지체 장애란 팔다리와 몸통의 위해로 본래의 기능 수행에 제약이 가해지는 상태라 이해할 수 있다. 위해의 종류는 경한 수준의 기능 장애뿐만 아니라 절단과 같은 영구적 기능 손상까지 포함한다. 의료수준이 높아짐에 따라 과거에는 지체 장애로 이어질 수 있던 사고나 질병을 치료하여 장애를 방지할 수 있다.
한편으로는 장애를 야기할 수 있는 문제를 접할 기회가 많아짐에 따라서 지체 장애의 발생률이 낮아졌다고 볼 수는 없다. 평균수명이 늘어나면서 노화 때문에 생기는 기능장애, 교통사고나 각종 안전사고로 발생하는 지체 장애 등을 생각한다면, 지체 장애에 노출될 가능성은 더 높아졌다. 전쟁이나 자연 재해, 인명 사고 이외에도 지체 장애인 등록제도와 같은 사회적, 제도적 정비에 따라서 숨어 있던 지체 장애자들이 드러나면서 공식적인 지체 장애의 발생률은 높아질 수 있다.</t>
  </si>
  <si>
    <t>지체 장애가 발생하는 원인에 대해서는 선천적인 원인과 후천적인 원인으로 나누어 볼 수 있다. 선천적 원인에는 선천성 기형 및 소아마비, 근육병-근이양증 등과 같은 각종 질환이 있다. 후천적 원인은 사고, 질병의 합병증이나 후유증이 있는데 예를 들면, 당뇨병 합병증으로 인한 절단, 혈관성 질환, 골수 질환 등으로 인한 절단을 들 수 있겠다.</t>
  </si>
  <si>
    <t>지체 장애는 그 자체의 증상보다는 지체 장애를 유발하게 한 원인질환의 종류에 따라서 환자가 겪는 증상이나 징후가 달라진다. 절단을 하였다면 절단한 부위 주변의 통증이나 부종, 각종 피부 질환 등이 발생할 수 있으나 이는 지체 장애의 증상이 아니라 지체 장애를 유발한 절단 때문에 발생하는 증상이나 징후이다. 목발을 짚고 다니는 정도의 경한 지체 장애에서부터 휠체어가 필요한 중한 지체 장애까지 지체 장애의 종류와 정도는 매우 다양하다.
하지 기능 장애로 인한 보행의 제한뿐만 아니라 상지 기능 장애 및 체간(몸통)의 장애도 지체 장애에 포함된다. 지체 장애를 가진 환자는 장애를 정확히 평가하여 장애로 손상된 기능을 보완하여 개인의 독립적 생활을 영위할 수 있도록 노력해야 한다.</t>
  </si>
  <si>
    <t>환자는 지체 장애를 야기한 원인질환의 합병증에 노출될 수 있다. 장애가 발생한 부위를 오랫동안 사용하지 않으면 다양한 문제가 발생한다. 감각기능 이상으로 통증, 이상감각, 감각소실 등이 발생하며, 운동기능 이상 때문에 근육의 위축, 경직, 이상운동이 발생할 수 있다. 이외에도 지체 장애로 발생한 기능적 손상을 보완하기 위해서 다른 신체적 부위를 과도하게 사용하거나 잘못 사용하여 통증이나 기능 손상 등의 근골격계 질환이 발생할 수 있다.</t>
  </si>
  <si>
    <t>관절가동범위, 근력검사, 감각검사 등의 신체적 검진으로 정상에 미치지 못하는 기능적 수준이 확인될 때, 지체 장애로 진단할 수 있다. 이외에 보건복지부에서 시행하는 장애인 등록제도에서 지체 장애에 해당하는 진단기준을 만족한다면 지체 장애인으로 등록할 수 있다.
주로 신체검진으로 진단할 수 있으며, 위에서 언급한 장애등급 및 장애인 등록을 위해서는 여러 형태의 검사와 서식이 필요하다.</t>
  </si>
  <si>
    <t>지체 장애를 위한 특징적인 치료는 없다.</t>
  </si>
  <si>
    <t>다른 장애와 마찬가지로 지체 장애 환자와 그의 가족은 기능적 손상에 대한 세심한 이해가 필요하다. 이를 위해서는 우선 환자의 지체 장애 수준에 대한 정확한 평가가 필요하다. 다음 단계로 남은 기능을 최대한 활용하여 환자의 독립적 생활을 최대한 보장해야 한다. 기능적 손상에 대한 정확한 평가와 이에 적합한 도움을 제공함으로써 궁극적으로 환자가 독립적인 생활을 영위할 수 있는 것이 생활 가이드의 기본적인 목표이다. 지체 장애 자체를 예방하거나 치료하는데 도움이 되는 식이요법은 없다.</t>
  </si>
  <si>
    <t>지체 장애를 야기할 수 있는 각종 질환이나 사고에 대한 예방이 가장 중요하다. 일반적으로 합병증으로 지체 장애가 발생할 수 있으므로 합병증 예방에 주의를 기울여야 할 것이다. 또한, 안전사고와 같이 대비가 가능한 부분에 대해서는 정해진 안전 수칙을 준수하는 것이 지체 장애 예방에 도움이 될 수 있다.</t>
  </si>
  <si>
    <t>물리 치료</t>
  </si>
  <si>
    <t>physical therapy</t>
  </si>
  <si>
    <t>정형외과,재활의학과,신경과,신경외과</t>
  </si>
  <si>
    <t>척추,무릎,발목,손목,팔목,어깨</t>
  </si>
  <si>
    <t>물리 치료란 열이나 얼음, 공기, 광선, 전기, 전자기파, 초음파, 기계적인 힘, 중력 등을 이용하여 통증을 완화시키거나 조직의 치유를 촉진시키고, 신체의 움직임을 향상시키는 등 특정한 목적의 치료 효과를 얻고자 하는 시술을 말한다.
물리치료의 종류는 다음과 같다. 
1) 온열 치료(heat therapy)
- 표재열 치료: 핫팩, 파라핀욕, 적외선 치료, 저에너지 레이저
- 심부열 치료: 초음파, 단파 투열, 극초단파 투열
2) 한랭 치료(cold therapy): 얼음팩, 얼음 마사지, 얼음 욕조
3) 전기 치료(electrical therapy): 경피적 전기 신경 자극(transcutaneous electrical nerve stimulation, TENS), 간섭파 치료(interferential current therapy, ICT), 전기 자극 치료(electrical stimulation therapy, EST), 신경근육 전기 자극(neuromuscular electrical stimulation, NMES)
4) 역학 치료(mechanical therapy): 척추 견인 치료(traction), 마사지, 재활도수 치료(manipulation)
5) 수 치료(aquatic therapy)</t>
  </si>
  <si>
    <t>원인 질환에 따라 호전 경과는 다르며, 물리 치료는 1회로 완료되지 않고 여러 차례 수일간 받게 된다.</t>
  </si>
  <si>
    <t>모소낭</t>
  </si>
  <si>
    <t>pilonidal sinus</t>
  </si>
  <si>
    <t>모소낭은 피부와 피하 조직을 침범하는 모발과 연관된 만성 염증성 질환으로, 대부분 항문 후방 천미골(엉덩이 꼬리뼈) 부위에 발생하나 겨드랑이, 서혜부, 손가락 사이, 뒷머리뼈 부분, 팔다리의 절단면, 배꼽, 두피 등에서도 생길 수 있다. 모발이 침범함에 따라 이물 반응성 농양의 형태로 나타난다. 발생 비율은 남자에게 더 흔하며, 청소년기에서 20대 사이에서 흔히 발생하고 40세 이후에는 드물다. 대부분 단순 농양이나 피지 낭종으로 오인되어 여러 번의 수술을 받는 경우가 흔하다.
* 발병위치 : 천미부의 피부 및 피하 조직</t>
  </si>
  <si>
    <t>원인은 확실하지 않으나 선천적인 요인과 후천적인 원인이 거론되고 있는데, 선천적인 요인으로는 엉덩이 틈새에 태생기 표피 잔유물들이 원인이 될 수 있다는 것이고, 후천적인 원인으로는 지속적인 자극, 열, 발한, 마찰 등에 의해 모발이 들어가면서 형성하게 된다는 것이다. 현재는 이 후천적인 원인이 주된 요인으로 작용하리라 생각되고 있다. 모소낭은 운전 여부, 개인의 위생상태, 비만과 관계가 있다고 보고되기도 한다.</t>
  </si>
  <si>
    <t>초기에는 자각 증상이 없는 경우가 많으며 꼬리뼈 근처에 피부가 함몰된 소견만이 보일 수 있다. 하지만 염증이 생기면 환자들은 의자에 오래 앉아 있거나 운동을 한 다음 생기는 동통을 호소하는 경우가 많다. 전신 증상의 동반은 흔하지 않으나 미열, 백혈구 증가, 권태감 등이 나타날 수 있다. 농양(고름집)은 대개 정중앙이 아닌 바깥쪽으로 치우쳐 생기며 정중앙선 상에 있는 벌어진 구멍이나 작은 함몰부위를 관찰할 수 있다.
항문으로부터 약 3.5~5cm 떨어진 꼬리뼈 부분의 중앙선상에 한 개 또는 그 이상의 작은 병변들이 관찰되며 염증성 낭종은 분비물과 함께 통증을 동반할 수 있고 이따금 출혈로 나타날 수 있다. 모발은 약 과반수에서 발견되며 나머지 경우에서는 모낭이 감염되어 파열된 각질로 채워져 있는 경우도 많다.</t>
  </si>
  <si>
    <t>연구에 따르면 재발율은 2~40%로 흔하다고 보고되고 있으며, 수술 후 합병증(상처감염, 혈종 등)도 14% 정도로 보고되고 있다. 일부 연구에서는 0.1%에서 편평 상피암이 발생할 수 있음을 보고하였으나 대부분 장기적인 예후는 좋은 편이다.</t>
  </si>
  <si>
    <t>항문 근처에 반복적으로 발생하는 동통을 동반한 농양이 발생한 병력으로 진단할 수 있고, 조직검사를 통해 진단할 수도 있다. 병변의 조직검사로 확진할 수 있으며 감염이 동반된 경우에는 병변의 분비물에서 세균 배양을 실시하여 감염의 원인 균주를 확인할 수 있다.</t>
  </si>
  <si>
    <t>치료 원칙은 광범위 절제가 동반된 방법이 필수적이다. 모든 염증성 조직과 모소낭 또는 모소루를 완전히 제거한 뒤에 피부 결손 부위를 봉합하는 방법을 통해 재발률과 합병증을 낮출 수 있다. 일반적으로 감염이 동반되지 않은 경우에는 항생제가 필요하지 않다.</t>
  </si>
  <si>
    <t>감염되지 않았을 경우에는 일상생활에 지장은 없다. 염증이 생기면 홍반, 부종, 통증 등이 동반되므로 이 때에는 따뜻한 물로 좌욕을 하면 통증을 줄일 수 있고 절개 배농해야 할 필요성을 줄이는 데 도움이 된다.</t>
  </si>
  <si>
    <t>개인위생이 중요하므로 매일 목욕이나 샤워를 하여 해당 부위를 깨끗이 해주는 것이 필요하다. 또한 이 질환의 발생에 비만이 연관되어 있다는 보고가 있으므로 체중 감량이 도움이 되며 너무 꽉 끼는 옷을 입지 않도록 한다.</t>
  </si>
  <si>
    <t>검열반</t>
  </si>
  <si>
    <t>pingueculum</t>
  </si>
  <si>
    <t>흰자(결막)에 발생하는 볼록하게 솟은 노란색 덩어리로서 변성된 단백질과 지방질로 구성되어 있다. 대개 양쪽 눈의 코 쪽에 생기며 크기는 별로 커지지 않지만 가끔 염증이 발생하면 검열반 주위에 충혈이 발생한다. 대부분 각막 쪽으로 자라 들어가지 않으며 일반적으로 시력에 영향을 끼치지 않는다.</t>
  </si>
  <si>
    <t>결막의 퇴행성 변화, 자외선, 만성적인 안구표면의 자극, 염증, 바람, 먼지 등이 원인으로 생각된다.</t>
  </si>
  <si>
    <t>대부분 특별한 증상은 없으나 충혈, 자극감, 이물감이 있을 수 있다.</t>
  </si>
  <si>
    <t>대부분 크기의 변화가 없거나 매우 서서히 자란다. 초기에는 노랗게 우툴두툴하게 보이다가 검열반에 염증이 발생하면 충혈과 이물감이 생긴다. 각막을 침범하지 않기 때문에 시력에 영향을 끼치지는 않는다.</t>
  </si>
  <si>
    <t>기본적으로 세극등 현미경 검사를 통해서 검열반의 특징적인 형태(볼록하게 솟은 노란색 덩어리)를 보고 진단한다. 크기의 변화를 알기 위해 눈 표면의 사진을 찍어 비교하기도 한다.</t>
  </si>
  <si>
    <t>특별히 치료를 요하는 질환은 아니지만 미용적으로 변성된 결막만을 제거하는 수술을 할 수도 있다. 염증이 발생했다면 짧은 기간 동안 염증을 가라앉히는 안약을 사용하기도 한다.</t>
  </si>
  <si>
    <t>햇빛, 먼지, 바람 등의 외부 자극으로부터 눈을 보호하는 것이 필요하다. 자외선이 강한 바깥을 나갈 때는 선글라스를 착용하는 것이 좋으며 눈 표면에 자극이 될 수 있는 먼지와 바람이 많은 환경은 피하는 것이 좋다.</t>
  </si>
  <si>
    <t>눈을 자주 비비지 않고 먼지, 바람이 많은 곳을 갈 때는 보안경을 착용하며 자외선이 많은 야외활동을 할 때에는 선글라스를 착용한다.</t>
  </si>
  <si>
    <t>핀제거수술</t>
  </si>
  <si>
    <t>Pin removal</t>
  </si>
  <si>
    <t>골절 부위나 절골술 부위를 고정시키는 기구에는 부목이나 석고붕대 같은 비수술적 고정 기구와 금속판과 나사 같은 수술적 고정 기구가 있다. 여러 가지 수술적 고정 기구 중 핀(Pin)으로는 일반적으로 Kirschner wire(일명, K-wire)가 흔히 쓰이며, 이보다 두꺼운 핀으로는 Steinmann pin(일명, S-pin)이 사용된다. 이런 직선의 강철선으로 골절 부위나 절골술 부위를 가로질러 고정하게 된다. 핀은 외부의 힘에 대한 저항력이 약하기 때문에, 수술 후 보조기나 석고 붕대 같은 보조적인 고정 방법이 동시에 사용되는 경우가 많다. 골 유합이 빨리 일어나는 소아나, 손이나 발 같이 작은 뼈를 고정하는 경우 흔히 사용되고 있다. 핀은 피부를 열지 않고 피부 위에서 삽입하여 고정할 수 있어, 미용적으로 우수한 고정 방법이다. 피부 위에서 핀을 삽입한 경우, 핀 끝을 피부 밖에 남겨 두면, 외래에서도 쉽게 핀을 제거할 수 있다. 경우에 따라 피부 속에 핀을 남겨두어야 하는 경우가 있는데, 이 때는 대부분 수술실에서 절개를 통해 핀을 제거해야 한다. 핀 제거술이란 이와 같이 골절 부위나 절골술 부위를 가로질러 고정한 K-wire나 S-pin을 제거하는 수술을 의미한다. 넓은 의미로 핀이 아닌 나사나 금속판 같은 고정 기구를 제거하는 경우도 핀 제거술이라 부르는 경우도 있으나, 이는 정확한 의미의 핀 제거술은 아니다. 핀 끝을 피부 밖에 남겨둔 경우, 핀 삽입 부위가 감염되지 않도록 하여야, 균이 뼈나 관절 내부로 들어가는 것을 예방할 수 있다.</t>
  </si>
  <si>
    <t>소와각질융해증</t>
  </si>
  <si>
    <t>Pitted keratolysis</t>
  </si>
  <si>
    <t>손바닥,발바닥</t>
  </si>
  <si>
    <t>손발바닥의 각질층에 무증상의 작은 구멍을 만드는 얕은 피부세균감염증이다.</t>
  </si>
  <si>
    <t>Kytococcus sedentarius, Micrococcus종(M.luteus, M.cristinae, M.lylae), Corynebacterium 종의 단독 또는 중복 감염이 원인이다. 해당 균은 땀에 의해 부드러워진 각질층을 침범하여 각질을 녹이는 효소를 분비하여 구멍을 만든다.</t>
  </si>
  <si>
    <t>땀이 많이 나는 여름철에 주로 체중이 많이 실리는 부위인 발바닥의 중족골 골두 부위, 엄지발가락, 네 번째 발가락, 발가락 사이, 발뒤꿈치에 크기 0.5 mm 정도의 깊이 1~2 mm의 둥글고 얕은 구멍들이 발생하며, 얕은 구멍들이 융합하여 분화구 같은 깊은 구멍이나 고랑을 만들기도 한다. 대개 무증상이지만 때때로 가렵거나 화끈거림, 통증, 압통을 동반할 수 있다. 특히 Kytococcus sedentarius 감염이 원인인 경우 심한 악취가 동반된다. 밀폐된 신발을 신어 발이 축축하거나 물과 자주 접촉하는 사람, 발에 땀이 많이 나는 젊은 남성에게 많이 발생한다. 군인이나 광부 등 통풍이 잘 되지 않는 신발을 신는 집단에 특히 발생률이 높다. 이 질환이 있는 사람은 이 질환의 원인균인 Corynebacterium종에 의해 발생하는 또 다른 피부질환인 홍색음선(Erythrasma)과 털진균증(Trichomycosis)이 함께 발생할 수 있다.</t>
  </si>
  <si>
    <t>소와각질융해증이 있는 사람은 이 질환의 원인균인 Corynebacterium종에 의해 발생하는 또 다른 피부질환인 홍색음선(Erythrasma)과 털진균증(Trichomycosis)이 각각 36%, 23%에서 함께 발생하는 것으로 알려져 있으며, 세 가지 질환이 함께 발견된 경우(Corynebacterial triad)도 10.5%로 알려져 있다. 따라서 진찰시 동반되었을 수 있는 홍색음선과 털진균증에 대해서도 면밀히 확인하고 동반시 함께 치료해야 한다.
소와각질융해증은 국소도포제나 항생제 복용을 하면 2주 내에 90%, 한 달 내에 100%가 치료되나 재발이 잦다.</t>
  </si>
  <si>
    <t>함몰된 부위에서 각질을 긁어 메틸렌 블루(Methylene blue)나 그람염색(Gram stain)을 하면 둥글거나 실 같은 모양의 균을 발견하여 진단할 수 있다.</t>
  </si>
  <si>
    <t>5% 벤조일과산화물 겔(Benzoyl peroxide gel) 도포, 국소 항생제인 Fusidate, Mupirocin, Clindamycin 연고 도포, 경구 Erythromycin 복용, 항진균제인 Clotrimazole, Miconazole 연고 도포가 도움이 된다. 국소도포제나 항생제 복용을 하면 2주 내에 90%, 한 달 내에 100%가 치료되나 재발이 잦다. 따라서 재발을 막기 위해 밀폐되거나 통풍이 잘 되지 않는 신발 착용을 피하고 가능한 발을 건조하게 유지해야 한다. 발바닥에 땀 과다증이 있는 경우 20% 염화알루미늄액을 바르거나 보톡스 병터내주사 치료로 땀 분비를 줄이는 것이 재발을 막는데 도움이 될 수 있다.</t>
  </si>
  <si>
    <t>발을 건조하게 유지한다. 밀폐되거나 통풍이 잘 되지 않는 신발 착용을 피한다. 발바닥에 땀 과다증이 있는 경우 20% 염화알루미늄액을 바르거나 보톡스 병터내주사 치료로 땀 분비를 줄이는 것이 예방에 도움이 될 수 있다.</t>
  </si>
  <si>
    <t>요흔성부종</t>
  </si>
  <si>
    <t>Pitting edema</t>
  </si>
  <si>
    <t>신장,심장,정맥</t>
  </si>
  <si>
    <t>부종은 체액 축적으로 인해 연조직(Soft tissue)이 부은 것이다. 부종은 함요 부종(Pitting edema)과 비함요 부종(Non-pitting edema)로 나눌 수 있다. 함요 부종은 부어 있는 부위에 압력이 가해지고(그림 1) 압력을 더 가하지 않아도 연조직에 압력의 흔적이 남아 있는 부종(그림 2)을 의미한다. 비함요 부종은 반대로 압력을 가한 후, 압력을 더 가하지 않으면 연조직에 압력의 흔적이 남아 있지 않는 부종이다.
그림 출처 : Whiting, E. and M.E. McCready, Pitting and non-pitting oedema. Med J Aust, 2016. 205(4): p. 157-8.</t>
  </si>
  <si>
    <t>함요 부종은 크게 말초 부종(Peripheral edema), 전신 부종(General edema), 국소 함요 부종(Localized pitting edema)에 의해서 원인을 살펴 볼 수 있다. 
말초 부종에 의한 함요 부종은 울혈성 심부전, 심부 정맥 혈전증(Deep vein thrombosis) 와 같은 정맥 부전, 고혈압 약으로 쓰이는 칼슘 통로 차단제에 의해 발생할 수 있는 혈관 내 정수압 증가로 인해 나타날 수 있다. 전신 부종에 의한 함요 부종은 울혈성 심부전, 신장 질환, 간 질환에 의해 흔하게 발생할 수 있다. 이 경우 혈관 안에 있는 단백질이 빠져 나가서 감소하게 된 혈관 내 삼투압에 의해서도 발생할 수 있고, 나트륨과 체액이 축적되면서 혈관의 부피(Vascular volume)가 증가하여 발생할 수 있다. 국소 함요 부종은 국소적으로 발생한 염증 반응에 의해서 발생할 수 있다. 염증 반응에 의해 혈관 벽의 투과성이 증가하면서 함요 부종이 발생할 수 있다. 봉와직염이 대표적인 예이다.</t>
  </si>
  <si>
    <t>양쪽 다리에 함요 부종이 나타나거나 전신 부종 또는 국소 부종이 있을 수 있다.
부종의 정도에 따라 전신 부종의 경우 부종이 심한 경우 호흡 곤란도 동반할 수 있다.
함요 부종을 일으키는 원인 질환의 증상이 함께 나타날 수 있다.</t>
  </si>
  <si>
    <t>원인 질환에 따라서 경과가 다양할 수 있다.</t>
  </si>
  <si>
    <t>병력 청취로 부종을 유발할 약제(예: 칼슘 통로 차단제)를 복용하는지 묻고 호흡 곤란의 증상이 있는지 소변량이 감소하였는지, 황달이 있는지를 묻는다.
신체 검진으로 부종 부위에 압력을 가하여 압흔이 생기는지 검진하고, 호흡음과 심장음을 듣고 폐부종이 있는지, 심부전을 시사하는 심장 잡음이 있는지를 검진한다. 복부 검진으로 복수가 차 있는지를 검진한다. 
혈액 검사로 심장 질환, 간 질환, 신장 질환이 있는지 검사한다. 
전신 부종이 있는 경우 심장 초음파를 시행하여 심부전이 있는지 검사한다. 정맥 부전이 의심되는 경우 의심되는 정맥 부위를 정맥 초음파 검사를 한다. 간 질환이 의심 되는 경우 복부 초음파 검사를 시행한다.</t>
  </si>
  <si>
    <t>원인 질환에 따라 치료 방법이 달라진다.
울혈성 심부전의 경우 이뇨제를 포함한 심부전 치료를 시행한다.
정맥 부전의 경우 압박 스타킹 및 다리 올리기를 시행하고, 심부 정맥 혈전증과 같은 정맥 부전의 경우에는 항응고제로 치료하기도 한다.
신장 질환의 경우 이뇨제를 쓰기도 하고 사구체신염이 의심되는 경우 신장 조직 검사 후 사구체 질환에 대한 치료를 하게 된다.
간 질환의 경우 복수를 동반한 경우 신장 기능이 좋으면 이뇨제를 쓰기도 하고 신장 기능이 좋지 않은 경우에는 복수 천자를 하기도 한다. 
국소 염증 반응의 경우 봉와직염의 경우에는 항생제 치료를 하고, 감염이 아닌 염증 반응의 경우에는 얼음 찜질을 하고 다리를 올려 준다.</t>
  </si>
  <si>
    <t>심부전, 신장 질환, 간질환에 의해 부종이 발생하는 경우에는 저염식을 하고, 수분 섭취량을 줄여야 한다.</t>
  </si>
  <si>
    <t>부종을 일으키는 원인에 따라서 치료 방법과 경과가 달라지므로 부종이 발생하면 병원을 내원하여 원인 질환을 조기에 찾는 것이 중요하다.</t>
  </si>
  <si>
    <t>뇌하수체 선종</t>
  </si>
  <si>
    <t>pituitary adenoma</t>
  </si>
  <si>
    <t>소아청소년과,신경외과,방사선종양학과,내분비내과</t>
  </si>
  <si>
    <t>뇌하수체 종양이란 뇌 조직 중 호르몬 분비를 담당하는 뇌하수체에 발생하는 모든 양성종양을 의미하지만, 일반적으로는 뇌하수체 선종을 의미하며 이는 다시 호르몬 분비성 뇌하수체 선종과 호르몬 비분비성 뇌하수체 선종으로 구분한다.
뇌하수체란 뇌의 정중앙부 하단에 위치한 신체기관으로, 주 기능은 다양한 호르몬의 분비이다. 이 호르몬들은 직접 신체에 영향을 미치거나 타 장기에 있는 호르몬샘의 기능 조절을 담당하게 되어 전체적으로 우리 몸의 호르몬 분비를 총괄하게 된다. 뇌하수체에서 분비되는 호르몬은 젖분비 호르몬(Prolactin), 성장 호르몬(Growth Hormone), 갑상선자극 호르몬(Thyroid Stimulating Hormone), 부신피질 자극 호르몬(Adrenocorticotrophic Hormone), 난포자극 호르몬(Follicle-Stimulating Hormone), 황체형성 호르몬(Leutenizing Hormone), 항이뇨 호르몬(Anti-diuretic Hormone) 등이 있다.
뇌하수체에서 발생하는 종양은 이러한 특정 호르몬을 과다 분비하는 기능성 종양(호르몬 분비성 뇌하수체 선종)과 호르몬의 분비 없이 세포 덩어리만을 형성하는 비기능성 종양(호르몬 비분비성 뇌하수체 선종)으로 분류하게 된다.</t>
  </si>
  <si>
    <t>유전적 원인이 보고된 바 있으나 대부분은 뚜렷한 원인은 알려져 있지 않다.</t>
  </si>
  <si>
    <t>호르몬 분비 없이 세포 덩어리만을 형성하는 비기능성 종양은 주로 종괴 효과(mass-effect)로 인하여 주변 신경조직을 압박하게 되어 시력저하, 시야감소 증상이 가장 흔하게 나타난다. 뇌척수액 흐름 방해를 통한 수두증(hydrocephalus)으로 인해 두통, 오심, 구토 및 보행장애가 나타나기도 하며, 종양이 주변 부위로 파급된 경우에는 복시, 안구마비 등의 증상을 유발하게 되고, 전반적인 호르몬 분비의 감소로 인한 성선 기능 저하(성욕감퇴, 발기부전, 무월경 등), 갑상선 기능저하, 요붕증(소변의 양이 늘어 조절되지 않음) 등의 증상이 나타나기도 한다.
특정 호르몬을 과다 분비하는 기능성 종양의 경우 각각의 종양이 분비하는 호르몬의 과다로 인한 증상이 나타나게 되는데, 프로락틴 분비 종양의 경우 무월경, 유즙 분비, 불임 등이 나타나며 조기폐경으로 오인되기도 한다. 성장 호르몬 분비 종양은 말단비대증, 고혈압, 당뇨, 동맥경화성 심혈관 질환, 거인증 등이 발생하게 되고, 부신피질 자극 호르몬 분비 종양은 비만, 고혈압, 당뇨, 조모증(hirsutism, 전신에 털이 많아지는 증상), 얼굴과 복부 및 경부(목) 비만과 함께 팔다리의 근육 위축으로 인한 특징적 신체변화, 상처치유 지연 등이 나타나게 된다. 비교적 드문 갑상선 자극 호르몬 분비 종양의 경우에는 중등도의 갑상선 기능 항진증이 발생하게 된다.</t>
  </si>
  <si>
    <t>호르몬 비분비성 뇌하수체 선종의 경우, 시신경 압박으로 인해 시력저하, 시야감소 등의 증상이 있을 시에는 수술적 제거가 필요하다. 호르몬 분비성 종양의 경우에는 그 경과가 주로 분비되는 호르몬에 의해 결정되는데, 성장 호르몬 분비성 뇌하수체 선종의 경우 심혈관계 질환으로 인해 일반인에 비해 사망률이 증가하는 것으로 보고되고 있다.
뇌하수체 선종은 다른 뇌종양과 달리 갑작스럽게 출혈 또는 괴사에 빠지는 뇌하수체 졸중(Pituitary apoplexy)이라는 증상이 발생하기도 한다.
우연히 발견된 뇌하수체 선종은 충분한 검사 후 정기적인 검사를 시행하며 관찰하기도 하지만 이 때는 여러 가지 상황을 고려해야 하므로 반드시 전문가와 상담하여야 한다.</t>
  </si>
  <si>
    <t>시력 및 시야 검사를 통하여 시신경의 압박을 확인하게 되며 혈액검사를 통하여 호르몬 수치를 검사한다. 또한 호르몬 이상 정도를 확인하기 위하여 뇌하수체 자극 검사를 시행한다. 호르몬 검사는 한 번의 피 검사로 다양한 호르몬의 수치를 파악할 수 있는 기초적인 검사이며, 약물을 투여하여 각각의 호르몬을 인위적으로 자극 또는 억제한 후 일정한 시간 간격을 두고 호르몬 수치의 변화를 검사하기도 한다.
 임상적으로 호르몬 검사에서 호르몬 분비성 뇌하수체 종양이 강력히 의심되나 종양이 매우 미세하여 뇌하수체 내에서의 종양의 위치가 불확실한 경우에는 뇌혈관 조영술을 이용한 하추체 정맥동 검사(Inferior Petrosal Sinus Sampling)를 시행한다. 이 검사는 일반적인 뇌혈관 조영술과는 달리 좌우 하추체 정맥동에서 혈액을 얻어 좌우의 호르몬 수치의 차이를 알아보는 검사이다. 
 검사를 받는 사람이 가장 편하게 검사를 받으면서도 많은 정보를 얻을 수 있는 검사는 뇌 자기공명영상(MRI)이다. CT로도 진단이 가능하나 종양이 작을 경우 확인되지 않을 수 있다.</t>
  </si>
  <si>
    <t>정확한 진단이 내려지면 각각에 따라 치료를 받게 된다.
일반적으로 호르몬 비분비성 뇌하수체 선종은 수술적 제거가 우선시된다. 약물 치료는 종양에서 분비되는 호르몬 수치를 저하시키며 종양의 크기도 줄일 수 있기 때문에 호르몬 분비성 뇌하수체 선종은 약물 치료와 수술적 제거가 병용되는 경우가 많으며, 특히 프로락틴 분비성 뇌하수체 선종은 약물 치료가 우선적으로 선택된다. 방사선 치료 역시 종양의 치료에 효과적인 방법으로 최근에는 감마나이프 수술 등 뇌정위적 방사선 치료 방법들이 좋은 결과를 보고하고 있다. 수술로 제거하거나 감마나이프 수술을 하기 힘든 커다란 종양의 경우에는 일반적인 방사선치료로 종양의 크기를 줄이고 증상을 줄일 수 있다.
치료의 계획은 천편일률적으로 정하기 어려우며 개개인의 종양의 특성 및 환자의 상태에 따라 여러 치료법 중 일부를 선택하여 치료하게 된다.
또한 이러한 치료 후에는 호르몬 상태에 대한 검사가 필요하며 필요에 따라 호르몬 요법을 시행 받아야된다.</t>
  </si>
  <si>
    <t>뇌하수체 선종으로 인한 갑상선 기능 저하 혹은 항진 환자의 경우 각각의 상황에 따라 피해야 되는 음식이 정해져 있으므로 가까운 갑상선 클리닉에서 상담 받는 것이 좋다. 
종양이 호르몬 분비기관에서 발생하는 만큼 호르몬 관리에 철저해야 한다. 특히 호르몬 저하증은 하루 이틀 정도의 단 기간에는 특이 증상을 유발하지 않으나 장기간 지속될 경우 생명이 위독한 치명적인 결과를 초래할 수 있으므로 정기적인 검사와 규칙적인 투약이 반드시 필요하며 전문의의 진료에 잘 따라야 한다.</t>
  </si>
  <si>
    <t>현재까지 알려진 예방방법은 없다.</t>
  </si>
  <si>
    <t>뇌하수체 기능 검사</t>
  </si>
  <si>
    <t>pituitary function test</t>
  </si>
  <si>
    <t>내분비내과,진단검사의학과,소아청소년과,신경외과</t>
  </si>
  <si>
    <t>뇌하수체는 대뇌 시상하부의 밑 부분에 붙어 있는 0.6g 정도의 작은 기관이지만 신체 호르몬 조절에 중요한 역할을 하는 내분비 기관이다. 뇌하수체는 전엽과 후엽으로 나누어져 있는데, 전엽에서는 성장 호르몬(growth hormone, GH), 프로락틴(prolactin, PRL), 갑상선 자극 호르몬(thyroid stimulation hormone, TSH), 성선 자극 호르몬(난포 자극 호르몬(follicular stimulating hormone, FSH), 황체 형성 호르몬(luteinizing hormone, LH), 그리고 부신피질 자극 호르몬(adrenocorticotropic hormone, ACTH)을 분비하며, 후엽에서는 항이뇨 호르몬(antidiuretic hormone, ADH)과 옥시토신(oxytocin)을 분비한다. 이러한 뇌하수체 호르몬들의 분비에 이상이 생기는 질환들에서 그 원인을 밝히고 치료 방침을 정하기 위하여 뇌하수체 호르몬 검사를 실시한다. 
각 호르몬들의 기능을 간략히 살펴보면 다음과 같다.
- 성장 호르몬(growth hormone, GH): 단백질, 포도당 합성을 증가시키며 근육과 뼈의 성장을 촉진시킨다.
- 프로락틴(prolactin, PRL): 유즙 생산을 증가시키는 역학을 하며, 한편으로는 생식선의 기능을 억제한다.
- 갑상선 자극 호르몬(thyroid stimulating hormone, TSH): 갑상선을 자극하여 갑상선 호르몬의 분비를 촉진한다.
- 성선 자극 호르몬(gonadotropin)
① 난포 자극 호르몬(follicular stimulating hormone, FSH): 난소에서 난포 형성, 에스트로겐 생산을 촉진한다. 남성에서는 세르톨리 세포(Sertoli cell, 고환 속 지지세포의 일종으로 정자의 성숙에 관여)의 성숙을 촉진한다.
② 황체 형성 호르몬(luteinizing hormone, LH): 난소에서 난포를 자극, 배란을 유도하며 황체 형성과 프로게스테론 생산을 촉진한다. 남성에서는 레이디히 세포(Leydig cell)에서 테스토스테론 생산을 증가시킨다.
- 부신 피질 자극 호르몬(adrenocorticotropic hormone, ACTH): 부신 피질에 작용하여 부신 피질에서 스테로이드 호르몬의 생성, 분비를 촉진한다. 알도스테론 분비를 촉진하여 염분과 수분의 재흡수를 증가시키고 혈압을 유지하며, 코티졸 분비를 촉진하면 혈당치를 높인다. 그리고 성호르몬인 안드로겐 분비도 촉진한다.
- 항이뇨 호르몬(antidiuretic hormone, ADH): 신장의 세뇨관에 작용하여 물의 재흡수를 촉진하여 소변이 농축되게 하여 결과적으로 수분의 유출을 억제한다. 그리고 혈관 수축을 일으켜 혈압을 높이는 작용도 한다.
- 옥시토신(oxytocin): 분만 중 자궁 수축을 돕고 유즙 분비를 촉진한다.</t>
  </si>
  <si>
    <t>장미색 비강진</t>
  </si>
  <si>
    <t>pityriasis rosea</t>
  </si>
  <si>
    <t>원인 불명의 급성 염증성 피부질환으로, 특징적인 인설(살비듬, 각질)이 있고 분홍색의 동전 모양 반점이 먼저 발생한 후, 1~2주일 후 이차적으로 주로 몸통에 광범위하게 구진 인설성(잔비듬이 덮여 융기된) 발진이 돋아나며, 4~10주 후 자연 소실되는 질환이다. 주로 15~40세에 가장 자주 발병하며 여자에게 약간 더 많고 봄, 가을에 자주 발생한다.
* 발병위치 : 피부</t>
  </si>
  <si>
    <t>원인이 아직 명확하게 밝혀져 있지는 않으나, 인간 헤르페스 바이러스 7 혹은 6의 재활성화와 관련된 바이러스 발진이라는 설이 유력하다.</t>
  </si>
  <si>
    <t>장미색 비강진은 10~40세의 청-중년층에서 주로 발생하며 특히 봄, 가을에 많이 발생한다.
약 2/3 가량의 환자들에서 2~4cm 크기의 인설(살비듬, 각질)이 덮인 분홍색의 타원형의 반점(herald patch)이 발생하는 것으로 시작되며, 증상 부위의 가장자리가 인설로 둘러싸여 있는 것이 특징적이다. 원발반(처음 생기는 병변)은 주로 몸통에 생기지만, 목이나 등, 배, 팔다리에도 발생하는 경우가 있다. 일부 환자에서는 피부 발진이 생기기 전에 두통, 전신 권태감, 식욕 부진, 구역감, 발열, 관절통, 림프절 종대(림프절이 붓는 것) 등의 전신증상이 나타나기도 한다.
7~10일 후에 원발반이 사라지면서 전신에 원발반과 모양은 비슷하나 크기가 작은(1~2 cm) 타원형의 인설반이 갑자기 나타난다. 병변의 크기는 다양하며, 피부 분할선을 따라 분포하여 특히 등 부위에서 크리스마스 트리 형태를 보이는 것이 특징적이다. 주로 몸통에서 사지로 퍼져나가는 반면, 얼굴이나 햇빛 노출 부위, 손발바닥에 나타나는 경우는 드물다. 한편 소아는 작은 구진(1cm 미만 크기의 솟아 오른 피부 병변) 형태로 나타나는 경우가 많다. 환자 중 약 3/4 정도가 다소간의 가려움증을 호소하나, 심각한 전신 증상을 동반하는 경우는 거의 없다.
약 20% 가량의 환자는 비전형적인 경과를 보여서, 뚜렷한 원발반이 없거나 여러 개 생기는 경우도 있고, 전신 발진이 없는 경우도 있다. 간혹 병변이 안면부, 점막, 손발바닥, 접히는 부위에 주로 발생하는 경우도 있다. 특히 소아의 경우 병변이 얼굴에 분포하는 경우가 비교적 흔하다.</t>
  </si>
  <si>
    <t>장미색 비강진은 자연적으로 1~3개월 내에 치료 없이 호전되는 경과를 보인다. 피부색이 검은 경우에 간혹 색소 침착을 남기는 경우도 있으나 대부분 흉터나 색소 침착 없이 호전된다.</t>
  </si>
  <si>
    <t>피부과 전문의가 원발반, 피부발진의 분포, 형태 등의 임상 소견으로 진단할 수 있다. 반점과 발진이 비전형적인 경우이거나 다른 질환과 감별해야 할 경우에 조직검사나 혈액검사, 진균검사를 하는 경우도 있다.</t>
  </si>
  <si>
    <t>대부분의 경우 자연히 호전되는 질환이므로 증상이 없을 경우에는 치료가 필요하지 않다. 약한 가려움증이 동반되면 항히스타민제 복용이나 중등도의 국소 스테로이드제를 바르는 것이 도움이 된다. 발생 초기에 병변이 심하거나 전신증상이 심한 경우 전신적인 항바이러스제를 단기간 사용하는 것이 도움이 된다. 일부 환자에게는 광선치료를 하는 경우도 있으나 증상 부위가 나아진 이후에 색소침착이 남는 위험성이 크다는 점을 알고 있어야 한다.</t>
  </si>
  <si>
    <t>손상 직후에 접촉하였을 때 자극이 될 수 있는 털옷이나 세제, 비눗물 등은 증상을 악화시킬 수 있어 피하는 것이 좋다. 감염성 질환이 아니므로 환자를 격리할 필요는 없다.</t>
  </si>
  <si>
    <t>어루러기</t>
  </si>
  <si>
    <t>pityriasis versicolor</t>
  </si>
  <si>
    <t>표재성 피부 곰팡이증은 피부의 가장 바깥층인 각질층이나 손발톱, 머리카락에 진균이 감염되어 발생하는 질환이다. 이를 원인균에 따라 백선(피부사상균증), 칸디다증, 어루러기로 나눌 수 있는데, 이 중 어루러기는 말라세지아라는 효모균의 감염에 의해 발생하는 표재 곰팡이증으로 가슴, 등, 겨드랑이, 목 등에 많이 생기며 연한 황토색, 황갈색, 붉은빛을 띠는 다양한 크기의 각질 같은 인설반이 발생한다.</t>
  </si>
  <si>
    <t>말라세지아라는 효모균에 의해서 발생한다. 덥고 습윤한 환경에서 발병하는 경우가 많으므로 땀을 많이 흘리는 젊은 사람에게 여름철에 잘 생긴다.</t>
  </si>
  <si>
    <t>어루러기는 가슴, 등, 겨드랑이, 목 등에 얼룩덜룩한 반점이 생겼을 때 의심할 수 있으며, 정상적인 피부색 위에 다양한 크기의 연한 황토색, 황갈색, 붉은빛을 띠는 갈색의 반점과 하얀 버짐 같은 탈색반이 섞여 있는 것이 특징이다. 병변은 서로 융합하여 큰 반을 형성할 수도 있다. 대개 특별한 자각증상은 없으나 때로는 경미한 가려움증이 있을 수 있다.</t>
  </si>
  <si>
    <t>소양감, 인설, 하얀 반점, 피부 각질, 발적, 갈색 피부 반점</t>
  </si>
  <si>
    <t>특히 여름철에 재발이 흔하며 어루러기에 의해 피부 색깔이 얼룩덜룩해진 것은 치료가 끝난 후에도 수개월 이상 지속될 수 있다.</t>
  </si>
  <si>
    <t>진단은 피부과 전문의가 특징적인 피부 병변을 관찰함으로서 할 수 있고 필요에 따라 우드등(wood’s lamp)검사를 통해 특징적인 황갈색 또는 황금색의 형광을 확인할 수 있다. 직접 도말검사 및 진균 배양검사를 시행하여 원인균을 찾아내어 확진할 수 있다.
 - 우드등 검사: 우드등(wood’s lamp)은 특정 파장의 자외선을 비추는 기계로 암실에서 어루러기 병변을 비추면 황갈색 또는 황금색 형광을 나타내게 된다.
- 직접 도말검사(KOH 도말검사): 어루러기 병변부의 인설(살비듬)을 긁어 모아 수산화칼륨(KOH) 용액에 녹인 뒤 이를 현미경으로 관찰하여 병변부의 곰팡이균을 확인하는 방법이다.
 - 진균 배양검사: 어루러기 병변부의 각질 같은 인설을 긁어 모아 이를 곰팡이 균을 키우는 배지에 넣고 배양하여 균의 종류를 확인하는 방법이다.</t>
  </si>
  <si>
    <t>병변에 국소 항진균제를 약 2주간 바르는 것으로 치료할 수 있으나 병변이 광범위한 경우에는 먹는 항진균제를 복용하는 경우도 있다.</t>
  </si>
  <si>
    <t>항진균 성분이 포함된 샴푸를 샤워나 목욕할 때 사용하기도 한다.</t>
  </si>
  <si>
    <t>원인균인 말라세지아는 덥고 습윤한 환경에서 질병을 일으키는 경우가 많으므로 건조하고 시원한 환경을 유지하는 것이 어루러기 예방에 도움이 될 수 있다. 어루러기는 재발이 흔하므로 재발 방지를 위해 의사와의 상담 후 국소 항진균제 등을 예방목적으로 사용할 수 있다.</t>
  </si>
  <si>
    <t>위산분비억제제</t>
  </si>
  <si>
    <t>Proton-pump inhibitor</t>
  </si>
  <si>
    <t>위산분비억제제는 위산 분비를 억제하는 약물로, 위산 분비 과정 중 마지막 단계에 관여하는 H+, K+ -ATPase를 비가역적으로 억제한다. 위벽에 분포하고 있는 벽세포의 분비소관(Secretory canaliculus)에 축적되어 있다가 위 내 산도가 pH 4 이하로 감소하면 활성화되어 양성자 펌프와 공유결합하여 비가역적으로 산 분비를 억제한다. 위산분비억제제는 위식도역류질환과 위십이지장궤양과 같은 소화성궤양에 대한 치료제로 쓰인다. 헬리코박터 감염으로 인한 소화성궤양 환자에서 헬리코박터 제균치료에 사용한다. 그리고 비스테로이드성 소염진통제(Non-steroidal anti-inflammatory drugs, NSAIDs)로 인한 소화성궤양의 예방과 치료에도 쓰인다.</t>
  </si>
  <si>
    <t>위산분비억제제를 장기 투약할 경우 위장관 악성 종양, 장염, 폐렴, 미량원소 흡수장애, 골다공증, 골절위험과 같은 여러 부작용에 대한 사례 보고가 있었다. 장기 투약이 필요한 경우 간헐적 치료법이나 필요 시 치료법을 사용하여 위산분비억제제의 투약량을 줄일 수 있으므로 담당 의사와 상의를 하여 장기 투약을 유지하는 것이 필요하다.</t>
  </si>
  <si>
    <t>태반 유착증</t>
  </si>
  <si>
    <t>Placenta Accreta</t>
  </si>
  <si>
    <t>태반은 임신 기간 동안 자궁 내에서 태아의 성장에 필요한 양분을 공급합니다. 따라서 정상적인 경우에는 태아의 분만이 모두 이루어진 후에 태반이 떨어져야 합니다.태반 유착증은 출산 후 자궁과 태반의 분리가 잘 일어나지 않는 것을 말합니다. 태반 분리가 일어나는 해면 탈락막이 없는 경우, 해면 탈락막이 부족한 부위에 태반이 착상되는 경우, 비정상적인 기저 탈락막인 경우, 자궁근층과 태반이 단단히 붙어있는 경우에 발생합니다.</t>
  </si>
  <si>
    <t>태반 유착증은 태반과 자궁근층이 단단히 붙어 있는 경우, 태반 분리가 일어나는 해면 탈락막이 없거나 부족한 경우에 발병합니다. 제왕절개 반흔 부위 위에 착상되었거나, 소파 수술 후에 착상된 경우, 전치 태반인 경우에도 태반 유착증이 발생할 수 있습니다.</t>
  </si>
  <si>
    <t>복부 통증,비정상적 질출혈</t>
  </si>
  <si>
    <t>태반 유착증 산모는 자궁 천공이나 감염 등으로 인해 사망에 이를 수 있습니다.</t>
  </si>
  <si>
    <t>태반 유착증은 분만 시, 또는 수술 당시에 진단되므로 산전 진단은 매우 어렵습니다. 태반이 자궁 근육 내로 파고 들어간 경우에는 초음파를 통하여 태반 유착을 의심할 수 있습니다. 그러나 임신 중에는 자궁 근육이 매우 얇아지기 때문에 초음파 영상만으로 진단하기 어렵습니다. 이 경우 자기공명영상(MRI)을 통한 진단이 도움이 될 수 있습니다.</t>
  </si>
  <si>
    <t>태반이 쉽게 나오지 않는 경우에는 의사가 자궁 속으로 손을 집어넣어 태반을 꺼내는 태반 용수 박리술을 시행합니다. 유착 태반의 부위가 크면 전체 태반 만출이 어려울 수 있습니다. 출혈이 심하면 수혈 치료를 시행하고, 자궁동맥 색전술을 고려합니다. 유착이 심해서 태반의 근육층이 함입되면 자궁 적출을 할 수 있습니다.</t>
  </si>
  <si>
    <t>placental abruption</t>
  </si>
  <si>
    <t>태반은 태아가 분만되고 난 뒤 떨어지는 것이 정상적인데 아직 태아가 만출되기 전에 태반이 먼저 떨어지는 것을 태반 조기 박리라고 한다. 발생빈도는 연구마다 차이는 있으나 1/200~1/450 정도로 보고되고 있다.</t>
  </si>
  <si>
    <t>일차적 원인은 알려져 있지 않으나 동반되는 요인으로는 산모의 나이가 많을수록, 여러 번 분만했던 산모일수록 잘 발생한다. 가장 흔하게 동반되는 질환은 산모의 고혈압이며 자간전증이나 만성 고혈압이 있는 산모의 경우 정상인 산모에 비해 태반 조기 박리가 발생할 상대 위험도가 2~4배 가량 된다. 그 외 양막 파수, 흡연, 코카인 복용, 외상, 혈전성향증, 자궁근종 등도 관련이 있다.</t>
  </si>
  <si>
    <t>질출혈, 복통, 요통, 자궁 수축 등의 증상이 있을 수 있으며, 태아 사망이 발생한 경우 태동이 느껴지지 않는다.</t>
  </si>
  <si>
    <t>출혈이 가장 큰 문제가 된다. 태아를 사망하게 할 정도의 중증 태반 조기 박리의 경우 산모에게도 소모성 혈액응고 장애, 쇼크, 신부전증 등 심각한 합병증을 초래하게 된다. 많은 경우 수혈이 필요하게 된다.</t>
  </si>
  <si>
    <t>태반 박리가 중증일 경우 대부분 그 진단은 명확하게 내려질 수 있으나 경증이나 중등증의 경우에는 확진이 매우 어렵다. 임상 증상과 초음파 검사, 태동 검사 등의 검사 소견을 종합하여 태반 조기 박리를 의심할 수는 있으나 최종 확진은 분만을 해봐야 알 수 있다. 질출혈이 있는 경우 출혈의 원인을 감별하기 위해 임상적 시진과 초음파 검사를 시행하여 전치태반 등 다른 출혈 원인이 있는지 감별해야 한다. 조기 태반 박리는 태반에서 태아로의 산소 및 영양분 공급을 어렵게 하므로 태동 검사에서 태아의 심장박동이 느려지는 현상이 나타나기도 하며 자궁 수축이 동반되는 경우가 많다.
질출혈이 있는 경우 출혈의 원인을 감별하기 위해 임상적 시진과 초음파 검사를 시행하여 전치태반 등 다른 출혈 원인이 있는지 감별해야 한다. 조기 태반 박리는 태반에서 태아로의 산소 및 영양분 공급을 어렵게 하므로 태동 검사에서 태아의 심장박동이 느려지는 현상이 나타나기도 하며 자궁 수축이 동반되는 경우가 많다.</t>
  </si>
  <si>
    <t>태반 조기 박리의 치료는 모체와 태아의 상태에 따라 다르다. 만삭이라면 태반 조기 박리가 조금이라도 의심되는 경우 즉각적인 분만을 고려하지만 예정일이 한참 남은 미숙아일 경우에는 태아 이상을 나타내는 태아 심음 양상이 없으면서 출혈이 적으면 철저한 관찰 하에 임신을 지속시키기도 한다.</t>
  </si>
  <si>
    <t>교통사고 등 외부적 충격에 의해서도 태반 조기 박리가 나타날 수 있으므로 불가피하게 외상을 당한 경우 즉시 병원에 내원하여 이상 여부를 검사해야 한다. 또한 고혈압, 전자간증을 동반한 고위험 임신의 경우 더욱 주의를 기울여야 하며 질 출혈이나 복통, 양수가 터지는 증상이 있으면 병원에 내원하여 검진을 받도록 한다. 흡연이나 코카인 복용이 태반 조기 박리와 관련 있으며 그 외 일상적인 음식과의 관련성은 없다.</t>
  </si>
  <si>
    <t>금연하고 외상이 발생하지 않도록 주의하는 것이 예방책이 될 수는 있겠으나 대부분의 태반 박리는 특별한 외상 없이 발생한다.</t>
  </si>
  <si>
    <t>전치태반</t>
  </si>
  <si>
    <t>placenta previa</t>
  </si>
  <si>
    <t>전치태반은 태반이 자궁 경관(internal os)을 일부 또는 완전히 덮고 있는 경우를 말하며, 자궁 하절부가 형성되고 자궁 출구가 열리게 되면 혈관이 파열되어 출혈이 동반될 수 있다. 태반이 자궁 경관(internal os)에서 2cm 이내에 위치하는 경우를 하위 태반(low lying placenta)라고 한다. 약 0.3% 정도의 산모에서 동반될 수 있으며, 고령의 산모, 다산부, 흡연, 자궁근종이 전치태반의 위험인자로 작용할 수 있다.</t>
  </si>
  <si>
    <t>고령, 다임신부, 자궁근종, 다태 임신, 제왕 절개술 이력은 전치태반 발생을 증가시키는 것으로 보인다. 전치태반의 발생률은 제왕절개 분만의 횟수에 비례한다.
한편, 흡연으로 전치태반의 상대적 위험도가 2배 가량 증가하며, 일산화탄소 저산소혈증 시에 태반비대가 생긴 경우 탈락막 혈관화의 장애에 이은 염증성, 위축성 변화의 결과가 전치태반 발생에 영향을 끼친다고 할 수 있다.</t>
  </si>
  <si>
    <t>대부분 임신 동안에 별다른 문제가 없는 임신부에게 통증이 없는 출혈로 갑자기 발생한다. 다행스럽게도 첫 출혈이 생명에 위험을 줄 정도로 많은 경우는 드물다. 일반적으로 첫 출혈은 저절로 멈추지만 재발한다. 태반 조기 박리와는 달리 소모성 응고장애가 드물다.</t>
  </si>
  <si>
    <t>약 절반 정도의 환자는 만삭에 가까워져서야 첫 출혈이 발생하지만, 나머지 임산부는 조산을 할 수 있다. 최근에는 수혈과 제왕절개 분만으로 전치태반으로 인한 사망률은 현저하게 감소되었다. 하지만 자궁 하절부 수축이 잘 안되기 때문에 태반 만출 후 조절할 수 없을 만큼 출혈이 있을 경우와 유착태반이 동반된 경우는 자궁 적출술이 필요할 수 있다.</t>
  </si>
  <si>
    <t>임신 후반기에 자궁 출혈이 있는 경우 전치태반이나 태반 조기박리를 항상 의심해야 하며 초음파 등을 포함한 적절한 평가를 통해 전치태반이 없음을 명백히 증명할 때까지 전치태반의 가능성을 항상 고려해야 한다.</t>
  </si>
  <si>
    <t>태아가 미숙아인 경우는 실제적인 출혈이 없다면 모체와 태아의 안전에 중점을 두어야 한다. 즉 임신부의 혈압, 체온, 맥박, 호흡 등의 활력증후 등이 안정적이고 질 출혈이 멈춘 경우, 태아 심박동 감시장치 상 태아가 건강한 경우, 그리고 언제든지 제왕절개술을 즉각적으로 시행 가능한 경우는 보존적 관리를 하면서 지켜 볼 수 있다. 이 외 과도한 질 출혈이 있는 경우, 태아 가사(뱃속의 태아가 호흡은 못하지만 심장의 박동은 있는 상태)등의 경우는 즉각적인 제왕절개술을 시행하여야 한다.</t>
  </si>
  <si>
    <t>흑사병</t>
  </si>
  <si>
    <t>plague</t>
  </si>
  <si>
    <t>페스트 혹은 흑사병은 페스트균(Yersinia pestis)에 의해 발생하는 급성 열성 감염병입니다. 페스트는 쥐에 기생하는 벼룩이 매개하는 감염병으로 페스트균(Yersinia pestis)을 가지고 있는 벼룩이 사람을 물 때 전파됩니다. 흑사병은 증상에 따라 가래톳 흑사병(bubonic plague), 패혈증형 흑사병(septicemic plague), 폐렴형 흑사병(pneumonic plague) 등으로 구분합니다. 중세에 유럽에서 크게 유행하여 많은 사망자가 발생한 것으로 알려져 있습니다. 국내에서는 최근 발병이 보고된 바 없으며 아시아, 아프리카, 아메리카 대륙에서 부분적으로 발생하고 있습니다.</t>
  </si>
  <si>
    <t>페스트균(Yersinia pestis)이 흑사병의 원인균입니다. 페스트균에 감염된 쥐에 기생하는 벼룩이 쥐의 피를 빨아먹는 동안 페스트균에 감염되고, 이 벼룩에 사람이 물리면 페스트균에 감염됩니다. 드물게 폐렴형 흑사병에서는 사람과 사람 사이에 페스트균 전파가 가능합니다.</t>
  </si>
  <si>
    <t>갑작스런 발열 및 전신 증상이 특징이며 증상에 따라 세 가지 형태로 구분합니다. 
1) 가래톳 흑사병
일반적으로 2일~6일의 잠복기 이후, 오한, 38도 이상의 발열, 근육통, 관절통, 두통 등의 증상이 나타납니다. 증상이 발생한 후 24시간 이내에 페스트균이 들어간 신체 부위의 국소 림프절 부위에 통증이 발생합니다. 벼룩이 주로 다리를 물기 때문에 허벅지나 서혜부의 림프절에 페스트균이 들어가고 수시간 내에 가래톳(보통 서혜부의 림프선이 염증으로 인하여 부어 오른 것을 뜻합니다. 겨드랑이 림프선도 붓고 아플 수 있습니다)이 커지고 통증을 느끼게 됩니다.
겨드랑이나 서혜부의 통증 때문에 만지거나 걷는 등의 동작을 잘 하지 못하고, 주변 피부가 붉게 부어 오릅니다. 치료할 경우 증상이 빠르게 호전되는데 2일~5일 정도면 발열 등의 이상 증상이 사라집니다. 그러나 치료를 하지 않는 경우에는 병이 치명적인 상태로 급속히 진행되고, 심하면 사망에 이를 수도 있습니다.
2) 패혈증형 흑사병
20% 정도의 환자에서는 일차성 패혈증이 발생하는데, 그 증상이 일반적인 패혈증의 증상(발열, 구역, 구토, 복통, 설사 등)과 같습니다. 출혈성 반점, 상처 부위의 출혈, 범발성 혈관내 응고증(Disseminated Intravascular Coagulation, DIC)에 의한 말단부의 괴사(조직이나 세포의 일부가 죽은 것), 치료가 잘 되지 않는 저혈압, 신장 기능의 저하, 쇼크 등의 증상이 나타날 수 있고, 급성 호흡 부전 증후군이 동반되기도 합니다.
3) 폐렴형 흑사병
폐렴형 흑사병은 중 가장 중한 형태의 감염병입니다. 잠복기는 대개 3일~5일이고 급작스럽게 발생하는 오한, 발열, 두통, 전신 무력감의 증상을 동반합니다. 빠른 호흡, 호흡 곤란, 기침, 가래, 흉통 등의 호흡기 증상이 발생하고 질병 이틀째부터는 객혈 증상, 호흡 부전, 심혈관계 부전, 허탈 등의 증상이 나타날 수 있습니다.</t>
  </si>
  <si>
    <t>치료가 지연되면 패혈증이 진행하게 되고 다발 장기부전, 사망에 이르게 됩니다. 따라서 조기에 의심하고 진단하여 치료하는 것이 중요합니다.</t>
  </si>
  <si>
    <t>진단이 늦어지는 경우 사망률이 높아지므로 의심을 하고 조기에 진단하는 것이 중요합니다. 특히 유행지역을 여행하고 돌아온 경우에 흑사병과 비슷한 증상이 나타나면 반드시 의심해 보아야 합니다. 흑사병을 의심하는 경우에는 혈액이나 림프액, 가래 등을 받아서 페스트균 배양 검사를 시행하며 페스트균이 배양되면 확정 진단 할 수 있습니다.</t>
  </si>
  <si>
    <t>항생제를 투여하여 치료하는데, 발병 초기에 치료를 시작해야 효과적이므로 조기에 정확하게 진단하는 것이 중요하다. 페스트의 치료에 사용할 수 있는 항생제는 겐타마이신(gentamicin), 스트렙토마이신(streptomycin), 독시사이클린(doxycycline), 레보플록사신(levofloxacin), 클로르암페니콜(chloramphenicol) 등 입니다.</t>
  </si>
  <si>
    <t>현재는 주로 아시아, 아프리카, 아메리카 대륙에서 부분적으로 발병하고 이 지역 이외에는 거의 발생하지 않습니다. 흑사병 유행지역을 여행하는 경우에는 위생에 특별한 주의가 필요합니다.</t>
  </si>
  <si>
    <t>우리나라에서는 페스트가 발생하고 있지 않으며 해외에서도 발생빈도가 현저히 감소하였습니다. 해외여행을 하기 전에는 질병관리청 해외여행질병정보센터(http://travelinfo.cdc.go.kr/main)에서 여행하려는 국가의 풍토병, 유행하는 질병을 확인하는 것을 추천합니다. 페스트 유행지역을 여행하게 되면 개인위생에 특별한 주의가 필요합니다.</t>
  </si>
  <si>
    <t>족저근막염</t>
  </si>
  <si>
    <t>plantar fasciitis</t>
  </si>
  <si>
    <t>족저근막은 종골(calcaneus)이라 불리는 발뒤꿈치뼈에서 시작하여 발바닥 앞쪽으로 5개의 가지를 내어 발가락 기저 부위에 붙은 두껍고 강한 섬유띠를 말한다. 발의 아치를 유지하고 발에 전해지는 충격을 흡수하며 체중이 실린 상태에서 발을 들어 올리는 데 도움을 주어 보행시 발의 역학에 중요한 역할을 한다. 이러한 족저근막이 반복적인 미세 손상을 입어 근막을 구성하는 콜라겐의 변성이 유발되고 염증이 발생한 것을 족저근막염이라 한다. 성인의 발뒤꿈치 통증의 대표적 원인 질환으로 알려져 있다.</t>
  </si>
  <si>
    <t>구조적으로 발바닥의 아치가 정상보다 낮아 흔히 평발로 불리는 편평족이나, 아치가 정상보다 높은 요족(cavus) 변형이 있는 경우 족저근막염이 발생할 가능성이 높다. 또한 다리 길이의 차이, 발의 과도한 회내(발뒤꿈치의 바깥쪽 회전과 발목의 안쪽 회전의 복합 운동) 변형, 하퇴부 근육의 구축 또는 약화 등이 있는 경우에도 족저근막염을 유발할 수 있다. 족저근막의 발뒤꿈치뼈 부착 부위에 뼈조각이 튀어나온 사람들 중 일부에서 족저근막염이 발생하기도 한다. 그러나 이와 같은 해부학적 이상이 원인이 되는 경우보다는 발의 무리한 사용이 원인이 되어 발생하는 빈도가 훨씬 높다. 즉 평소 운동을 하지 않던 사람이 갑자기 많은 양의 운동을 하거나, 장거리의 마라톤 또는 조깅을 한 경우, 바닥이 딱딱한 장소에서 발바닥에 충격을 줄 수 있는 운동(배구, 에어로빅 등)을 한 경우, 과체중, 장시간 서 있기, 너무 딱딱하거나 쿠션이 없는 구두의 사용, 하이힐의 착용 등 족저근막에 비정상적인 부하가 가해지는 조건에서 염증이 발생하는 경우가 흔하다. 그 밖에 당뇨, 관절염 환자에서 동반되는 경우가 있다.</t>
  </si>
  <si>
    <t>전형적인 증상은 아침에 일어나 첫 발을 내디딜 때 느껴지는 심한 통증이 특징적이지만, 모두 같은 증상을 겪는 것은 아니다. 통증은 주로 발뒤꿈치 안쪽에 발생하는 경우가 대부분이고 발뒤꿈치뼈 전내측 종골 결절 부위를 누르면 통증이 발생하기도 한다. 발가락을 발등 쪽으로 구부리면 통증이 심해지기도 한다. 주로 가만히 있을 때는 통증이 없다가 움직이기 시작하면 통증이 발생하고 일정 시간 움직이면 통증이 다시 줄어드는 양상이 많다. 진행된 족저근막염의 경우에는 서 있을 때 뻣뻣한 느낌이 지속되고 하루 일과가 끝나는 시간이 가까울수록 통증의 정도도 심해지는 경우가 있다.</t>
  </si>
  <si>
    <t>발의 통증, 압통</t>
  </si>
  <si>
    <t>일반적으로 족저근막염은 특별한 치료 없이도 천천히 스스로 증상이 좋아지는 자한성(self-limiting) 질환으로 알려져 있다. 그러나 좋아지기까지 약 6~18개월 가량의 시간을 요하여 무작정 나아질 때까지 기다리기 어려운 점이 있다. 특별한 합병증이 알려져 있지는 않지만 족저근막염을 장기간 방치하면 일상 생활에까지 지장을 초래할 수 있고 보행에 영향을 주어 무릎, 고관절, 허리 등에도 이상을 초래할 수 있으므로 주의를 요한다.</t>
  </si>
  <si>
    <t>신체 검진을 통한 증상의 확인이 주된 진단 방법이다. 발뒤꿈치뼈 전내측 종골 결절 부위의 명확한 압통점을 찾으면 진단이 가능하고, 족저근막의 방향을 따라 발바닥에 전반적인 통증을 보이는 것을 확인할 수도 있다. 발가락을 발등 쪽으로 구부리거나 환자가 발뒤꿈치를 들고 서 보게 하여 통증이 증가되는 것을 보는 것이 진단에 도움이 된다. 신체검진 외에 추가적인 검사가 반드시 필요한 경우는 흔치 않다. 그러나 증상이 전형적인 족저근막염의 양상이 아니거나 적절한 치료에도 증상 호전이 없는 경우 다른 질환과의 감별 진단을 위하여 필요에 따라 방사선 검사(X선 촬영, CT, MRI), 근전도 검사 등을 시행해야 하기도 한다.</t>
  </si>
  <si>
    <t>1. 보존적 치료
1) 원인 제거 및 교정: 보존적 치료의 첫 단계는 교정 가능한 원인이 있다면 이를 바로잡는 것이다. 잘못된 운동 방법, 무리한 운동량, 불편한 신발 착용 등을 교정하여 원인을 제거하도록 한다.
2) 스트레칭: 족저근막과 아킬레스건을 효과적으로 늘려주는 스트레칭 방법으로 앉은 자리에서 발을 반대쪽 무릎 위에 올려 놓고 아픈 발과 같은 쪽의 손으로 엄지발가락 부위를 감아 발등 쪽으로 올리면 발바닥의 근막과 아킬레스건의 단단하게 스트레칭되는 것을 느낄 수 있다. 이때 반대쪽 손가락으로 단단하게 스트레칭 된 족저근막을 마사지 해주면 더 효과를 볼 수도 있다. 감아 올리는 동작은 천천히 시행하며 한 번 스트레칭 시 15~20초간 유지하여야 하고, 한 번(한 세트)에 15차례 정도 스트레칭 운동을 한다.
하루에 10번(10세트) 이상 틈나는 대로 스트레칭 운동을 해주는 것이 좋으며, 특히 아침에 자고 일어났을 때나 오랫동안 앉아 있다가 걷기 시작하기 전에 미리 스트레칭 운동을 해주면 효과가 좋다.
3) 보조기: 뒤꿈치 컵(heel cup)이 가장 널리 사용된다. 딱딱한 플라스틱 제품은 뒤꿈치 연부조직을 감싸서 뒤꿈치에 가해지는 충격을 흡수하는 기전으로 사용되며, 고무제품은 연부 조직을 감싸면서 쿠션 역할도 하도록 한다. 부목이나 석고 고정을 발목 관절이 중립이거나 약간 발바닥 쪽으로 굽힌 상태에서 유지하는 방법도 간혹 사용된다. 그 밖에 맞춤 교정 안창의 효과에 대해서는 논란이 있는데, 아치가 정상보다 높은 요족(cavus) 변형이 있으며 중족골 통증이 동반된 경우에 사용하면 좋은 결과를 얻을 수 있다.
4) 비스테로이드성 소염 진통제: 부종이 동반된 급성기의 경우 효과가 있으나, 장기간 사용하는 것은 여러 부작용을 감안할 때 권장되지 않는다. 만성화된 경우 복용하는 소염제의 효과에 대해서는 논란이 있다.
5) 스테로이드 주사요법: 다른 보존적 치료를 충분히 사용한 후에도 증상 호전이 없을 때 고려한다. 반복 사용은 족저근막의 급성 파열 위험이 있고 뒤꿈치 지방 패드의 위축을 초래할 수 있다.
6) 체외 충격파 요법(ESWT, extracorporeal shock wave therapy): 확실한 효과에 대해서는 논란이 있으나 수술하지 않고 치료할 수 있는 방법 중 한 가지이기 때문에 점차 사용이 늘어나고 있다. 통상적으로 6개월 이상의 보존적 치료에 반응하지 않는 경우 사용할 수 있는 치료법으로 알려져 있다.
2. 수술적 치료
충분한 보존적 치료를 시행한 후에도 호전이 없는 경우에 한하여 수술적으로 족저근막을 늘려주는 방법을 고려해 볼 수 있다. 최근 관절경을 이용하여 족저근막 절개술을 시도하기도 한다. 수술적 치료의 성공률은 보고에 따라 70~90%로 알려져 있지만, 신경 손상 등의 합병증을 유발할 수 있으므로 신중한 선택을 요한다.</t>
  </si>
  <si>
    <t>족저근막염은 대체로 잘못된 운동 방법, 무리한 운동량, 불편한 신발 착용 등 발생원인이 생활습관에서 기인한 경우가 많고, 이를 교정하면 치료가 가능하다. 통증이 있는 경우에는 며칠간 발에 무리가 가지 않도록 쉬는 것이 중요하고, 얼음이나 차가운 물 수건 등을 이용한 냉찜질을 하는 것도 좋다.</t>
  </si>
  <si>
    <t>적절한 체중을 유지하고 무리한 운동을 피한다. 여성의 경우 하이힐은 가급적 피하는 것이 좋고 쿠션이 충분한 신발을 신는 것이 도움이 된다. 낡아서 충격 흡수가 잘 되지 않는 신발을 신고 조깅이나 마라톤 등을 하는 것은 절대적으로 피해야 한다. 증세가 오래될수록 보존적 치료의 성공 가능성이 낮아지는 것으로 알려져 있으므로, 의심되는 증상이 있으면 빠른 시일 내에 정형외과 진료를 통하여 정확한 진단을 받고 조기에 치료를 시작하는 것이 중요하다. 대개 6개월 이상 보존적인 치료를 해야 하며 90% 이상에서 좋은 결과를 얻을 수 있는 것으로 알려져 있으나, 점차적으로 서서히 회복되므로 환자나 의사 모두 참을성이 필요하다.</t>
  </si>
  <si>
    <t>자가혈청주사</t>
  </si>
  <si>
    <t>Platelet-rich plasma (PRP) injection</t>
  </si>
  <si>
    <t>혈액,혈장,혈소판,팔꿈치,발목,어깨,무릎</t>
  </si>
  <si>
    <t>자가혈장주사(Platelet-rich plasma [PRP] injection)은 본인의 혈액 중의 혈장을 분리하여 손상된 신체 부위에 주입하는 시술을 말한다. 사람의 혈장(Plasma)은 혈액의 일부로, 혈액을 응고시키는 세포인 혈소판이 다량 포함되어 있으며, 세포 성장을 유도하고 손상된 조직의 치유를 도모하는 여러 가지 인자 또는 단백질을 함유하고 있다. 환자의 혈액으로부터 혈소판이 다량 포함된 혈장을 분리, 응축시켜 손상된 신체 부위에 주입하는 것이 자가혈장주사가 되겠다.</t>
  </si>
  <si>
    <t>자가혈장주사 시행 시에 다음과 같은 부작용/합병증이 발생할 수 있다. 
1. 시술 부위 통증 
2. 출혈 및 멍 
3. 감염
4. 신경 손상</t>
  </si>
  <si>
    <t>놀이 치료</t>
  </si>
  <si>
    <t>play psychotherapy</t>
  </si>
  <si>
    <t>심리적인 갈등이 생기고, 해소되지 않은 갈등은 계속 그 사람의 정서 및 행동에 영향을 주며 정서 및 행동상의 문제로 진전되기도 한다. 이러한 인간 내면의 갈등과 무의식과 관련된 문제를 다루는 것이 정신 치료다. 하지만 아동은 언어적 표현이 미숙하여 대화보다 놀이를 통해 자신의 감정을 표현하고 과거 일을 설명하면서 갈등을 해결해 나갈 수 있다. 따라서 아동의 정신 치료에서 놀이는 필수적이다.
놀이 치료는 치료자가 어떤 이론 배경을 가지고 접근을 하는가에 따라서 다양한 종류가 있다.
1) 정신분석적 놀이 치료: 정신분석에 기초한 치료법으로, 아동의 무의식을 강조하는 놀이 기법이다. 놀이는 아동의 무의식을 표현하는 도구로 보고, 놀이의 내용 및 치료자와의 전이 관계를 다루게 된다.
2) 아동 중심(비지시적) 놀이 치료: 버지니아 엑슬린(Virginia Axline)에 의해서 처음으로 소개되었으며, 치료자의 적극적인 개입을 최소화하고, 아동 스스로 문제를 인식하고 놀이를 통해서 극복하도록 도와주는 치료법이다.
3) 가족 놀이 치료: 부모와 아이가 놀이를 진행하게 되며, 치료자는 그 과정을 지켜보고 치료적인 개입을 하게 된다.
4) 인지 행동 놀이 치료: 인지 행동 이론에 입각해서 넬(Susan M. Knell) 등이 개발한 치료법이다. 즉, 아동이 가지고 있는 인지 구조가 행동에 영향을 미치게 되므로, 잘못된 인지를 치료를 통해서 교정해준다는 이론이다. 놀이는 치료자와 아동의 관계 형성에 도움을 주는 매개로써 사용된다.
5) 발달 놀이 치료: 브로디(Viola Brody)에 의해서 고안된 치료법으로, 아동의 발달 과정에 필요한 놀이를 선정해서 치료를 진행하게 되며, 신체 접촉 등을 포함한 놀이를 포함한다.
6) 애들러식 놀이 치료: 애들러(Alfred Adler)의 이론에 근거한 놀이 치료법이다. 모든 사람은 자신의 경험과 지식을 바탕으로 외부 세계를 경험한다는 가정하에서 놀이를 통해서 아동의 잘못된 믿음을 교정해주는 방법이다.
7) 모래상자 놀이: 로웬펠드(Victor Lowenfeld)에 의해 개발된 치료법으로, 모래상자를 통해서 놀이를 진행하는 놀이 기법이다. 아동은 모래상자 안에서 여러 가지 상황을 만들어서 놀이를 진행하고 이 과정에서 스스로 문제를 해결하게 된다.
8) 집단 놀이 치료(group play therapy): 놀이 치료와 집단 치료를 통합한 치료 기법이다. 집단 내에서 상호작용과 적응 등을 치료자가 중재하면서 이뤄지게 된다.</t>
  </si>
  <si>
    <t>치료 경과는 다양하다. 여기에 영향을 주는 요인으로는 아동의 기질적인 성향, 인지적인 능력 그리고 주변 환경(가족의 정서적 지지, 또래 관계 및 학교 생활) 등 다양한 요인이 영향을 준다. 치료적인 관계가 잘 형성되고 아동의 요인 그리고 외부 환경을 잘 만들어주게 된다면 비교적 좋은 치료 효과를 기대할 수 있다. 따라서 대부분의 경우 단기간에 효과를 기대하는 것은 어렵고 지속적인 치료를 통해서 효과를 볼 수 있다.</t>
  </si>
  <si>
    <t>흉수</t>
  </si>
  <si>
    <t>pleural effusion</t>
  </si>
  <si>
    <t>호흡기내과,소아청소년과,흉부외과</t>
  </si>
  <si>
    <t>폐,심장</t>
  </si>
  <si>
    <t>흉수란 흉막강 내 고인 액체를 말한다. 흉막강은 흉벽, 횡격막, 종격동을 덮고 있는 벽측 흉막과, 폐엽 간 틈새를 포함한 폐를 덮고 있는 장측 흉막으로 둘러싸인 공간을 뜻한다. 여기에는 정상적으로 소량(0.26mL/Kg)의 흉수가 존재하며, 생리적으로 호흡 운동 시 폐 확장을 촉진하는 한편, 폐와 흉벽을 연결함으로써 폐의 팽창을 유지하게끔 도와주는 역할을 한다.</t>
  </si>
  <si>
    <t>정상적인 흉수는 벽측 흉막에서 만들어지며 모세혈관의 정수압과 삼투압의 차이 및 림프관으로의 배출 등을 통해 일정한 양이 유지된다. 이러한 생성-흡수의 기전에 변화가 초래되면 과도한 양의 흉수가 발생하게 되며 흉수는 그 발생 기전에 따라 크게 여출성(transudates)과 삼출성(exudates)으로 나눌 수 있다. 여출성 흉수는 전신적인 요인에 의해 발생하는 흉수로 심부전, 신부전, 간경변증 등에 의한 이차적인 결과로 나타나는 반면, 삼출성 흉수는 흉막 자체의 국소적인 요인에 의해 발생하는 것으로 세균성 폐렴, 결핵, 악성 종양 등에 수반되어 나타난다.</t>
  </si>
  <si>
    <t>흉수가 발생하면 일반적으로 흉막성 흉통이 발생하는데 이는 기침이나 깊은 숨을 쉴 때 흉벽 쪽으로 유발되는 통증을 말하여 그 양이 많은 경우 호흡곤란을 초래할 수 있다. 그 외 원인에 따른 다른 증상(기침, 발열, 딱꿀질 등)이 동반될 수 있다.</t>
  </si>
  <si>
    <t>빈호흡, 폐기능저하, 기침, 호흡곤란, 흉통</t>
  </si>
  <si>
    <t>흉수를 일으킨 원인 질환에 따라 다양한 경과를 보인다. 악성종양에 의해 발생한 흉수가 있는 경우에는 중위 생존 기간이 흉수가 진단된 시점으로 부터 4~7개월 정도로 나쁜 예후를 갖는다. 흉수를 일으킨 악성종양의 종류에 따라 생존율의 차이가 있으며, 소화기암이나 폐암에 동반된 흉수가 가장 예후가 나쁘다.</t>
  </si>
  <si>
    <t>흉수는 원인 질환에 대한 진단에 따라 치료 방법이 달라지기 때문에, 먼저 진단을 정확히 내리는 것이 매우 중요하다. 우선 흉수의 존재는 환자가 호소하는 증상 및 증상에 따른 신체검진을 통해 확인할 수 있는데, 일반적으로 청진 시 호흡음이 감소되어 있거나 타진 시 둔탁한 음이 들리게 된다. 흉수는 일차적으로 흉부 X선 촬영으로 확인이 가능하며, 특히 모로 누워서 촬영하는 검사에서 적은 양의 흉수가 존재하여도 촬영 영상에서 확인할 수 있다. 초음파나 흉부 CT의 경우 더 적은 양이 있는 경우도 확인이 가능하다.
흉수가 확인되면 왜 흉수가 발생하였는지 확인하기 위해 진단적 흉강천자(thoracentesis)를 시행하게 된다. 국소마취 하에 시술할 수 있으며, 흉수의 양이 많아서 환자가 호흡곤란을 호소하는 경우에는 진단과 동시에 흉수의 양을 줄여주는 치료적 배액을 시행할 수 있다. 흉강천자를 통해 얻어진 흉수의 화학물질 검사를 통해 여출성(transudates)과 삼출성(exudates) 흉수를 구분할 수 있다. 유미흉이나 혈흉의 경우는 흉강천자 시 얻어진 흉수의 육안 소견만으로 진단하기도 한다. 진단적 흉강천자로 흉수의 원인을 알 수 없거나 흉막 결절이나 종괴의 조직검사가 필요할 때 내과적 흉강경 (medical thoracoscopy)를 시행할 수 있다.</t>
  </si>
  <si>
    <t>흉수 검사를 통해 흉수가 여출성인 경우 기저 질환인 심부전, 신부전, 간경화 등에 대한 치료를 시행하고, 흉수로 인한 호흡곤란이 심하면 치료적 배액을 시행하며, 이후 이뇨제 등의 약물을 투여하여 흉수의 양을 조절하는 방법을 고려할 수 있다. 흉수의 원인이 삼출성인 경우에는 각 원인에 따른 치료를 하게 된다. 즉, 세균성 폐렴에 동반된 부폐렴성 흉수인 경우에는 항생제 치료와 흉수 배액술을, 결핵성 늑막염에 의한 흉수인 경우에는 항결핵 치료를, 악성 종양에 의한 경우에는 흉관 삽입 및 흉막 유착술(벽측 흉막과 장측 흉막 사이의 공간을 없애기 위해 약물을 사용하여 유착시키는 시술) 등을 시행하기도 한다.</t>
  </si>
  <si>
    <t>흉막섬유종</t>
  </si>
  <si>
    <t>pleural fibroma</t>
  </si>
  <si>
    <t>흉막</t>
  </si>
  <si>
    <t>흉막섬유종은 흉막에 발생한 중피성 결체조직에서 기원한 드문 종양이다. 전 세계적으로 약 800사례가 보고되었을 뿐이다. 흉막섬유종은 이전에 양성 중피종의 일종으로 생각되었으나, 몇 가지 다른 특성들이 있어 잠재적인 악성 종양으로 여겨지고 있다. 섬유종은 섬유 조직으로 구성된 종양을 통칭하는 용어로 흉막 이외에도 연부조직, 근육, 복막, 후복막, 골막, 두개내 등 인체의 어느 장기에나 발생할 수 있다.
참고로 흉막이란 흉강 내벽의 느슨한 결체조직으로 이루어진 연속된 장막을 말한다. 벽측흉막은 흉벽, 횡격막, 종격동을 둘러싸고 있으며, 장측흉막은 폐표면을 둘러싸고 있다. 벽측흉막에는 감각신경이 분포되어 있으나 장측흉막은 감각신경이 없다. 벽측흉막은 체순환으로 혈류를 공급받으며, 장측흉막은 폐순환으로부터 혈류를 공급받는다.</t>
  </si>
  <si>
    <t>발병 원인은 잘 알려져 있지 않다. 40~60대에서 호발하며, 남녀의 차이는 없는 것으로 보인다. 석면 노출과의 관련성은 입증되지 않았다.</t>
  </si>
  <si>
    <t>대부분 무증상으로 흉부촬영에서 우연히 발견된다. 흉막섬유종 환자는 호흡곤란, 흉통, 각혈 등의 호흡기 증상을 보일 수 있다. 몇몇 환자에서는 저혈당, 비대성 폐골관절병증이 나타날 수 있는데 이는 인슐린양 성장인자 때문이다. 그리고 발열, 체중감소, 피로 등의 비특이적 증상이 나타날 수 있다. 통증 없이 종양이 서서히 자라 커지게 되면 국소 압박증상이 나타나기도 한다.</t>
  </si>
  <si>
    <t>흉막섬유종이 양성인 경우 국소재발율은 8%에 불과하지만, 악성인 경우에는 60%가 넘게 재발하며 대부분 2년 이내에 사망하게 된다.</t>
  </si>
  <si>
    <t>흉막섬유종의 진단은 영상검사과 조직검사에 의한다. 흉막섬유종은 흉부방사선에서 원형이나 타원형의 고립된 종양으로 보인다. 흉부CT가 진단에 도움이 되며 대부분 균일한 연부조직의 병변으로 관찰된다. 흉부MRI나 흉부초음파가 시행되기도 한다. 조직검사로 확진한다.</t>
  </si>
  <si>
    <t>수술적 제거가 치료 방법이다. 종양을 완전하게 한 덩어리로 제거하는 것이 수술적 치료의 목표이다. 흉막섬유종은 매우 드문 질환이어서 추가적인 항암치료와 방사선치료의 역할을 분명하게 평가할 수는 없지만 여러 상황을 종합하여 치료 방법을 결정하게 된다.</t>
  </si>
  <si>
    <t>늑막염</t>
  </si>
  <si>
    <t>Pleurisy</t>
  </si>
  <si>
    <t>늑막염은 늑막에 염증이 생겨 발생하는 질환을 의미합니다. 우리 몸의 폐는 두 층의 늑막(흉막)에 둘러싸여 흉벽과 분리됩니다. 정상적으로 호흡할 때는 두 층의 늑막이 서로 미끄러져서 폐가 부드럽게 팽창하고 수축할 수 있습니다. 그러나 늑막염이 발생하면 염증이나 과도한 양의 액체로 인해 서로 마찰하여 폐의 팽창과 수축을 어렵게 합니다. 이로 인해 숨 쉴 때 날카롭고 심한 흉통을 느낄 수 있습니다.</t>
  </si>
  <si>
    <t>늑막염은 독감 같은 바이러스성 질환에 의해 유발될 수 있습니다. 폐렴이나 혈전, 폐색전증으로 인해 발생하기도 합니다. 우리나라에서는 결핵균에 감염되어 늑막염이 발생한 경우가 많습니다. 그 외에 악성 종양, 류마티스성 관절염, 전신성 홍반성 낭창(루푸스)과 같은 자가면역 질환이 있을 때 면역체계가 자신의 조직을 공격하여 늑막염을 일으키기도 합니다.</t>
  </si>
  <si>
    <t>오한,열,가래,가슴 답답,기침,호흡곤란,권태감,흉통</t>
  </si>
  <si>
    <t>오한, 열, 가래, 가슴 답답, 기침, 호흡곤란, 권태감, 흉통</t>
  </si>
  <si>
    <t>대부분 항생제 치료로 잘 치유됩니다. 그러나 일부 환자는 늑막 유착 등의 후유증이 생기기도 하는데 그 이유는 아직 확실하지 않습니다. 간혹 치료 중에 일시적으로 흉수가 증가하거나, 농흉이 생기거나, 흉부 방사선 사진 소견상 폐에 새로운 병변이 나타나는 등 변화가 발생할 수 있습니다. 그러나 의사의 관찰 하에 지속적으로 치료하면 호전되는 경우가 많습니다.</t>
  </si>
  <si>
    <t>늑막염에 걸리면 청진 시 호흡음이 감소합니다. 가슴을 두드려 보았을 때 둔탁한 느낌이 들며, 흉부 X-ray 검사상 흉막액을 관찰할 수 있습니다. 이 외에 흉수 천자, 늑막 생검 등으로 원인을 찾을 수 있습니다. 진단이 명확하지 않으면 흉강내시경으로 진단하는 경우도 있습니다.</t>
  </si>
  <si>
    <t>통증과 염증을 완화하기 위해 비스테로이드 소염제를 투약할 수 있습니다. 늑막염을 유발하는 원인 질환에 대한 치료가 필요할 수 있습니다. 원인이 폐렴이라면 항생제를, 폐색전증이라면 항응고제를 복용합니다. 항생제 치료 후에도 호전되지 않거나 늑막 유착에 의한 호흡 곤란 등 합병증이 발생하는 경우 흉막 박피술을 시행하기도 합니다. 흉수가 많은 경우는 반복적으로 흉수 천자를 시행하거나 흉관을 삽입합니다. 이를 통해 흉수가 고이지 않도록 예방합니다.</t>
  </si>
  <si>
    <t>Pleuritis</t>
  </si>
  <si>
    <t>폐,및,흉강</t>
  </si>
  <si>
    <t>늑막염(흉막염)은 늑막(흉막)에 염증이 생기는 질환을 의미한다. 우리 몸의 폐는 늑막에 둘러싸여 흉벽과 분리된 상태로 호흡을 하며, 정상적인 호흡 시에는 폐와 흉벽에 각각 있는 두 층의 늑막이 서로 부드럽게 미끄러져서 폐가 원활하게 팽창하고 수축할 수 있다. 그러나 늑막염이 발생하면 이러한 늑막에 염증이 생기고 염증성 흉막액이 고이게 되면서 폐의 팽창과 수축을 어렵게 한다.</t>
  </si>
  <si>
    <t>다양한 원인에 의해 늑막염이 유발될 수 있다. 독감과 같은 바이러스성 질환, 세균성 폐렴, 폐결핵, 혹은 악성 종양에 의해서도 늑막염이 발생할 수 있다.</t>
  </si>
  <si>
    <t>늑막염이 폐가 원활하게 팽창, 수축을 하지 못하기 때문에 숨 쉴 때 날카롭거나 둔한 흉통이 나타나는 것이 특징이다. 더 나아가 흉막액이 많이 차면 심한 호흡곤란을 유발할 수 있다. 그 외에 원발 원인에 따라 기침, 가래 등 일반적인 호흡기 증상 및 발열, 오한, 체중 감소, 권태감 등이 생길 수 있다.</t>
  </si>
  <si>
    <t>경과는 원인 질환에 따라 다르며 원인 질환이 치료되면 대부분 잘 치유된다. 다만 일부 환자는 염증이 호전되어도 만성적으로 늑막 유착 등의 후유증이 발생할 수 있다.</t>
  </si>
  <si>
    <t>흉부 청진을 비롯한 면밀한 신체 검진과 기본적인 흉부 X-ray 검사를 통해 흉막액이 흉강 내에 존재하는 것을 확인함으로써 진단할 수 있다. 늑막염의 여러 가지 원인을 감별하기 위해서는 흉수 천자, 늑막 생검, 흉부 CT 등 추가적인 검사가 필요할 수 있다.</t>
  </si>
  <si>
    <t>늑막염으로 인한 통증과 염증을 완화하기 위해 비스테로이드 소염제를 투약할 수 있으며, 궁극적으로는 늑막염을 유발하는 원인 질환에 대한 치료가 필요하다. 예를 들어 원인이 폐렴이라면 항생제를, 폐결핵이라면 항결핵제가 필요하다. 흉수가 많아 이로 인해 증상이 심한 경우는 흉수 천자를 통해 물리적으로 배액해주는 것으로 증상이 호전될 수 있다.</t>
  </si>
  <si>
    <t>늑막염과 관련된 특별한 식이 요법은 없다.</t>
  </si>
  <si>
    <t>흔한 원인인 감염성 폐렴을 예방하기 위한 손씻기 등 개인 위생 준수 외에 특별한 예방법은 없다.</t>
  </si>
  <si>
    <t>신경총병증</t>
  </si>
  <si>
    <t>plexopathy</t>
  </si>
  <si>
    <t>신경총 혹은 신경얼기(plexus)는 상지의 어깨 및 하지의 골반 부위에 있으며, 신경근이 척수에서 빠져 나온 후 말초신경을 이루기 전까지 복잡하게 형성된 조직을 말한다. 신경총병증은 이 신경총에 발생한 병적인 변화로 인해 말초신경에 장애가 나타나는 것을 말하며, 일반적으로 신경근병증(디스크 등)이나 말초신경병증이 복합된 증상으로 나타난다. 증상이 복합적으로 나타나기 때문에 진단이 쉽지 않으므로 충분한 경험을 가진 신경과 전문의의 진료를 필요로 한다.</t>
  </si>
  <si>
    <t>위팔신경총(brachial plexus)의 부위는 개인 간에 차이가 있지만, 일반적으로 5번 경추부터 1번 흉추까지 5갈래의 신경근에서 나온 신경이 합쳐진 후 다시 분지하는 부위이다. 손상의 원인으로는 당김손상(traction injury)이 가장 흔하며, 특수한 경우로 찢김손상(avulsion injury), 산과적 마비 등이 있다.
위팔신경얼기는 목과 겨드랑에 고정되어 있어서 폐쇄성 당김 손상에 취약한데, 특히 출산 과정에서 신생아가 손상을 받는 경우가 종종 있다. 찢김 손상은 8번 경추 및 1번 흉추 신경근에서 빈번히 발생하며, 경과 및 치료 결과가 가장 좋지 않다. 운동경기 중 머리나 어깨가 심하게 압박되면 신경총 손상을 입게 된다. 수술 중의 당김 손상으로 발생하는 수술 후 마비는 주로 5번, 6번 신경총의 위줄기(upper trunk)의 손상으로 나타난다.
신경인성 흉곽출구증후군(신경탓 가슴문 증후군; neurogenic thoracic outlet syndrome)은 드물게 발생하는 비외상성 신경총 손상으로, 7번 경추의 선천성 경추갈비뼈나 주위의 인대에 압박되어 발생하고 주로 1번 흉추 신경뿌리의 앞쪽 가지 손상이 생긴다. 폐암이나 전이성 앞, 혹은 드물게 상지신경총 자체의 신경 종양도 신경총 손상을 일으킬 수 있다. 폐암이 폐첨부(apex)에 발생할 경우, 앞의 초기증상으로 위고랑종양(상구종양; superior sulcus tumor)이 아래줄기(lower trunk)를 압박하여 신경촉 손상이 나타난다. 간혹 어깨에 무거운 가방을 들고 장시간 걸을 때 위줄기의 손상이 발생하기도 한다.
이러한 손상은 대개 어깨부위에 외상을 입은 과거력이 있거나 경추의 변형이 있는 사람에게서 발생한다. 몸통(trunk)보다 다소 먼 쪽에 위치한 척수(cord)의 손상은 유방암, 폐암 혹은 림프암 등에 대한 방사선치료, 총상, 위팔뼈(humerus) 골절 등에 의해 발생할 수 있다. 항응고제를 사용하는 환자에게서 발생한 혈종이 신경총을 압박하는 경우도 있다. 방사선 치료에 따른 손상은 정중신경(median nerve) 지배부위의 감각 이상으로 시작하여 감각 이상과 근력 약화가 점차 진행된다. 위팔뼈 골절 시에는 겨드랑신경(axillary nerve) 분지가 주로 침범되며, 간혹 어깨위신경(suprascapular nerve)이 침범되는 경우도 있다.
허리엉치신경총(요추천추신경총)은 해부학적으로 허리신경총과 엉치신경총으로 구분된다. 허리엉치신경총 손상의 원인은 압박성 질환(출혈, 종양, 임신, 외상, 수술 후 손상, 동맥류)과 비압박성질환(당뇨병성 근육위축증, 방사선치료, 특발성 신경총염, 혈관염, 감염성질환, 마약독성)으로 구분할 수 있으며, 원인과 부위에 따라 치료 방법과 그 결과가 다르므로 원인에 대한 감별과 손상 부위를 정확히 진단하는 것이 중요하다.</t>
  </si>
  <si>
    <t>신경총병증의 증상은 여러 신경뿌리병증이 복합된 형태로 나타나는 것이 일반적이다.
원인이 되는 질환에 따라 다르지만, 대개 침범된 신경이 지배하는 영역의 통증, 감각 저하 및 근력 저하가 동반된다. 장기간 지속되었을 때에는 근육 위축이 발생할 수도 있다.</t>
  </si>
  <si>
    <t>원인이 되는 질환의 특성에 따라 다르다.</t>
  </si>
  <si>
    <t>신경총병증 환자는 일단 신경과 의사의 임상적인 진찰을 통하여, 신경뿌리병증, 척수병증, 말초신경병증 등 다른 질환들을 배제하는 것이 필요하다. 근전도 검사는 손상 부위와 대략적인 손상 정도, 신경 재생에 대한 판단에 도움이 되므로, 신경총병증이 의심될 때는 반드시 시행해야 한다. 또한 신경총 손상은 위팔뼈(humerus), 골반뼈(pelvic bone), 흉부, 복부, 머리뼈(skull), 빗장뼈(clavicle), 척추뼈(vertebra) 등의 손상을 동반하는 경우가 흔하므로, X-선 촬영으로 동반 손상을 확인하는 것이 필요하다. 컴퓨터단층촬영(CT)은 신경총의 손상을 확인하는 데에는 도움이 되지 않지만, 혈관 이상 및 출혈이 의심되는 경우에 유용하다. 신경 자체의 손상을 확인하기 위해서는 자기공명영상촬영(MRI)이 가장 유용하다.</t>
  </si>
  <si>
    <t>신경총 손상의 치료는 원인에 따라 달라지지만, 크게 보존적 치료와 수술적 치료로 나눌 수 있다. 증상 완화를 위한 보존적 치료는 재활치료와 통증 조절이 주가 되며, 수술적 치료는 손상된 신경총 부위를 연결하고 심하게 손상된 부위를 제거하여 신경 재생을 촉진하기 위해 시행한다. 수술적 치료에는 신경총 주위의 손상, 즉 골절이나 혈관파열 등에 대한 수술이 포함되며, 시기적으로 손상 후 3개월에서 6개월 사이에 시행하는 것이 좋은 결과를 기대할 수 있다.
폐쇄당김손상은 초기에 신경 손상의 정도를 정확히 파악하기 어려우므로, 반복적인 진찰과 신경전도검사, 침근전도검사 등을 통해 3~5개월 정도 경과를 지켜본 후에 수술을 결정하는 것이 일반적이다.</t>
  </si>
  <si>
    <t>윤활막추벽증후군</t>
  </si>
  <si>
    <t>Plica syndrome</t>
  </si>
  <si>
    <t>태생기때 슬관절은 활막에 의해 3개의 맹낭(Pouch)으로 분리되어 있고, 발생 4-5개월 경 활막의 흡수가 일어 나며 슬관절은 하나의 관절 강을 형성하게 된다. 이때 활막의 불완전 또는 부분적인 흡수가 일어나 잔재가 남아 있는 상태를 활막추벽 이라하며, 활막 추벽이 비후되어 슬내장의 증상을 일으킬 경우, 이를 활막 추벽 증후군이라 한다. 슬개골과의 상대적인 위치에 따라 슬개상 추벽(Suprapatellar plica), 슬개 내측 추벽(Medial patellar plica), 슬개 외측 추벽(Lateral patellar plica), 슬개하 추벽(Infrapatellar plica)이 있는데 이 중 증상을 일으키는 것은 주로 슬개 내측 추벽이다.</t>
  </si>
  <si>
    <t>활막의 잔재인 활막 추벽에 만성 염중이나 외상 등이 가해져 비후되어 슬내장의 증상을 일으킨다. 무릎을 굴곡한 상태에서 전면부에 직접적인 외상이 가해지면, 추벽에 염증이 생기고 비후되어 증상을 유발할 수 있다.</t>
  </si>
  <si>
    <t>무릎의 전면부에 직접적인 외상을 입은 병력이 있으면서 무릎 전방부에 만성적인 통증을 호소하며 활동에 의해 증상이 심해지는 경우 활막 추벽 증후군을 의심해 볼 수 있다. 환자의 증상이 반월연골판 파열과 유사하므로 이를 감별하기 위해 주의 깊은 이학적 검사를 시행해야 하며 환자의 증상을 세심하게 살펴보는 것이 중요하다. 반월연골판 파열의 경우 간헐적인 불안정성, 잠김(Locking), 경골에 염전력이 가해질 때 발생되는 통증 및 관절 간격(Joint line)에 국한된 통증을 주로 호소하는 반면 활막 추벽 증후군의 경우 무릎의 굴곡과 신전 시 무엇인가 걸리는 것을 느끼는 경우가 있고 관절 종창은 드물다. 이학적 검사상 무릎 전내측 관절 간격(Joint line) 근위부의 압통이 있고 비후된 슬개 내측 추벽을 촉진할 수 있는 경우도 있다. 무릎의 골곡과 신전시 탄발음을 느낄 수도 있다.</t>
  </si>
  <si>
    <t>슬개상 추벽이나 슬개하 추벽이 슬관절의 통증을 유발시키지는 않지만 내측 추벽은 슬관절의 굴곡 시 슬개골과 대퇴 내과 사이에 감입되어 통증을 일으키는 원인이 되기도 한다. 이러한 자극이 만성화되는 경우에 추벽이 두꺼워지고 염증이 발생될 수 있으며 이로 인해 통증이 유발될 때 활액막 추벽 증후군(Synovial plica syndrome)이라 불린다. 환자는 슬개대퇴관절의 압력이 증가하는 자세인 체중 부하 상태에서 슬관절을 굴곡할 때 심한 통증이 유발될 수 있으며 무언가 걸리는 느낌을 호소하거나 소리가 나는 느낌을 받을 수 있다.</t>
  </si>
  <si>
    <t>슬관절에 대한 관절경이 많이 시행되면서 점차 이 질환의 빈도가 늘고 있는 추세이나, 항상 활막 추벽이 증상의 원인이 되는 것을 아니므로 주의를 요하며, 증상을 일으키는 경우에만 병적 추벽(Pathologic plica) 이라 하여 치료 대상으로 삼는다. 관절경 소견에서 병적 추벽은 두꺼워져 있고 약 70도굴곡위에서 대퇴골 내과(Medial femoral condyle)와 밀접 하게 접촉되며 충돌(Impingement)을 유발하며 대퇴골 내과의 관절연골 침식(Erosion), 연골 연화 소견은 병적 추벽의 진단에 도움이 될 수 있다.</t>
  </si>
  <si>
    <t>우선적으로 보존적 치료를 시행한다. 슬관절의 반복적인 굴곡과 신전 운동을 피하며 오랜 시간 동안 무릎을 구부린 자세로 있는 것을 삼가도록 한다. 대퇴사두근 및 슬근의 근력 강화운동을 시행하며 통증이 심할 경우 소염 진통제를 투여한다. 이러한 보존적인 치료는 증상이 오래되지 않은 경우에 효과가 있다. 3-6개월간의 보존적인 치료에 호전되지 않는 경우에는 관절경적 추벽절제술을 시행할 수 있다.</t>
  </si>
  <si>
    <t>슬관절의 반복적인 굴곡과 신전 운동을 피하며 오랜 시간 동안 무릎을 구부린 자세로 있는 것을 삼가도록 한다.</t>
  </si>
  <si>
    <t>젖샘관막힘</t>
  </si>
  <si>
    <t>Plugged milk ducts</t>
  </si>
  <si>
    <t>유방,유선</t>
  </si>
  <si>
    <t>유관의 막힘으로 인해 모유 배액이 원할 하지 않아 해당 부위에 모유 정체가 발생하는 상태를 일컫는다.</t>
  </si>
  <si>
    <t>이전 유방수술 혹은 조직검사 과거력, 잘못된 수유 자세, 꽉 끼는 옷 및 속옷 착용, 급격히 수유를 줄이는 행위 등이 원인이 될 수 있다.</t>
  </si>
  <si>
    <t>유선의 막힘은 압통을 동반한 만져지는 덩이가 특징적인 증상이며, 발열, 발적, 오한, 근육통 등의 전신 증상을 동반하지 않는다. 유방의 모유 정체는 세균의 침입, 증식 및 확산으로 이어지고 발열, 발적, 압통을 동반한 유선염으로 발전되어 농양의 원인이 되기도 한다. 이러한 모유 정체를 예방하고 유선염 호전을 위해서는 수유 후에 남은 모유를 잘 짜내는 것이 중요하다.</t>
  </si>
  <si>
    <t>전형적인 증상과 처치에 대한 반응으로 진단한다.</t>
  </si>
  <si>
    <t>모유 정체를 예방하고 유선염 호전을 위해서는 수유 후에 남은 모유를 잘 짜내는 것이 중요하다. 수유를 중단하면 상태가 더욱 악화될 수 있기 때문에 수유를 지속한다. 마사지, 온수 샤워 등이 도움이 될 수 있다. 샤워 시에 해당부위에서 유두방향으로 마사지를 하면 막힘 부위가 제거할 수 있다. 48시간 이상 증상 지속시에 유방전문의 진료를 받도록 한다.</t>
  </si>
  <si>
    <t>기뇌증</t>
  </si>
  <si>
    <t>Pneumocephalus</t>
  </si>
  <si>
    <t>우리가 두개 강이라 일컫는 곳은 쉽게 이야기하여 뇌를 둘러쌓고 있는 머리뼈의 안쪽 공간을 말한다. 이 두개 강은 외부의 환경과 완전하게 차단되어 있어, 정상적으로는 무균의 공간이며 뇌, 뇌를 둘러싼 막, 뇌혈관, 뇌척수액 외에 다른 것들은 존재하지 않는 곳이다. 두개 강 내에 공기가 차 있는 상태를 기뇌증이라 한다. 기뇌증은 외상을 포함한 두개골의 골절(skull fracture)이나, 감염(infection), 수술 및 시술(operation and procedure), 갑작스러운 기압의 변화(barotrauma) 등에 의해 발생할 수 있다.</t>
  </si>
  <si>
    <t>1. 두개골 결손 
1) 신경외과적 수술 후
- 개두술(craniotomy)
- 단락술(ventriculoperitoneal shunt)
- 만성 경막하 출혈(chronic subdural hemorrhage)에 대한 천공술(burr hole trephination) 후
2) 외상후 발생
- 공동(sinus)를 침범하는 골절:  두개기저부 골절(basal skull fracture) 
- 뇌막의 손상을 동반한 개방성 두개골 골절(open skull fracture)
3) 선천성 두개골 결손(congenital skull defect)
4) 종양 (neoplasm): 골종(osteoma), 뇌하수체 종양(pituitary tumor)
2.  감염(infection)
- 가스를 생성하는 균에 의한 감염(gas-producing organism)
- 유양돌기염(mastoiditis)
3. 침습적 시술 이후(post invasive procedure)
- 요추천자(lumbar puncture)
- 뇌실천자(ventriculostomy)
- 척추 마취(spinal anesthesia)
4. 척추 외상(spinal trauma)
5. 기압 장애(barotrauma): 특히 잠수부들에서 고막손상과 동반하여 발생 가능함
6. 뇌척수액의 누출(CSF drainage)</t>
  </si>
  <si>
    <t>가장 흔한 증상으로는 두통이 있으며, 어지러움, 오심 및 구토, 감각이상이 증상으로 나타날 수 있다. 진탕음 (succusion splash)이 나타날 수 있으나 매우 드물다.  긴장성 기뇌증(tension pneumocephalus :  두개 강 내 기체의 압력이 높아져 뇌를 압박하는 기뇌증)의 경우 뇌압상승으로 인한 국소 마비, 감각이상, 의식의 저하 등을 동반할 수도 있다.</t>
  </si>
  <si>
    <t>무증상, 피로감, 언어장애, 두통, 어지러움</t>
  </si>
  <si>
    <t>만약 뇌척수액의 누수가 있는 경우는 적극적인 치료가 필요하지만, 그렇지 않은 경우 기뇌증 자체는 경과 관찰만으로도 호전을 기대할 수 있다. 하지만 두개 강 내 기체의 갑작스러운 팽창으로 두개 강 내의 압력이 올라가는 긴장성 기뇌증(tension pneumocephalus)의 경우, 대부분 환자는 심한 두통, 신경학적 장애, 의식의 혼탁 등이 나타나며, 그 즉시 수술적 치료를 통해 두개 강 내의 압력을 제거해 주어야 한다.</t>
  </si>
  <si>
    <t>컴퓨터 단층촬영(computed tomography: CT)으로도 쉽게 확인 할 수 있으며, 두개 강 내의 공기는 컴퓨터 단층 촬영에서 정상적인 뇌척수액보다 더 어둡게 보인다. 컴퓨터 단층촬영에서 양측 전두엽이 두개 강 내에 공기로 인해 산봉우리처럼 보이는 것을 후지산 징후(Mt. Fuji sign, 그림)라고 한다. 두개 강 내 기체가 많은 경우는 단순 X-ray 촬영에서도 알 수 있다. 아래 그림은 컴퓨터 단층촬영에서 양측 전두엽이 두개 강 내에 공기로 인해 산봉우리처럼 보이고 있으며 노란색 화살표로 표시된 검은 음영이 두개 강 내의 공기이다.</t>
  </si>
  <si>
    <t>일반적으로 기뇌증은 그 원인이 무엇인가에 따라 치료를 해야 한다. 감염에 의한 기뇌증의 경우 감염을 치료해야 하며, 외상에 의한 두개골 결손의 경우 뇌척수액의 누출 여부에 따라 치료 여부를 결정하게 된다.</t>
  </si>
  <si>
    <t>진폐증</t>
  </si>
  <si>
    <t>pneumoconiosis</t>
  </si>
  <si>
    <t>진폐증이란 폐에 분진이 침착하여 이에 대해 조직 반응이 일어난 상태를 말한다. 폐의 조직 반응이란 폐 세포의 염증과 섬유화(흉터)를 말한다. 분진에 노출된 기간이 매우 길고 진폐증 환자가 경험하는 자각 증상을 호소한다거나, 부검 소견에서 폐 조직 내에 축적된 분진이 관찰된다고 하여 진폐증으로 진단할 수는 없고, 폐에 섬유화성 변화 또는 결절성 변화가 있을 때에만 진단이 가능하다.</t>
  </si>
  <si>
    <t>분진에 노출되었다고 해서 항상 진폐증에 걸리는 것은 아니다. 동일한 분진 작업장에서 동일한 기간 동안 작업하였다 할지라도 어떤 경우는 전형적 진폐증으로 진단할 수 있는가 하면, 다른 경우는 전혀 진폐증의 소견이 관찰되지 않는 예도 있다.
진폐증의 발생에는 여러 가지 요인들이 복합적으로 작용한다. 그 요인들로 과거 직업, 분진의 농도, 분진의 크기, 작업 강도, 분진의 독성, 호흡 방법, 개인차, 환기시설 또는 개인 보호구, 신장, 분진의 신선도 등을 들 수 있다.
진폐증은 그 원인 물질에 따라 다음과 같이 분류할 수 있다.
- 이산화 규소(silica, SiO2): 돌, 모래 등의 주성분으로 석공들에게 규폐증을 일으킨다.
- 규산염(silicates): 대표적으로 석면폐증(asbestosis)을 일으키는 석면이 있다.
- 석탄: 석탄은 식물의 화석인데 연료로 쓰기 위해 장기간 채굴해 왔으며 탄광부 진폐증의 원인이다.
- 금속: 베릴륨(beryllium)은 베릴륨폐증이라는 진폐증을 일으킨다. 초경합금(hard metal)중 코발트(cobalt) 성분도 진폐증을 일으킬 수 있다.
- 유기물: 면 가루, 담뱃잎 가루, 곡물 가루 등도 진폐증을 일으킬 수 있다.</t>
  </si>
  <si>
    <t>진폐증에서 가장 흔히, 그리고 공통적으로 경험하는 증상은 호흡곤란, 기침, 다량의 담액(쓸개즙) 및 배출곤란, 가슴의 통증(흉통) 등이다. 이와 같은 증상들은 진폐증을 의심하게 하여 검사 방향을 결정하는데 도움을 주는 것은 사실이지만, 분진에 노출되는 직업이 확인되고 위와 같은 증상이 있는 것만으로 진폐증이 진단되지는 않는다. 다만 면폐증의 경우에는 전형적인 지각증상(Monday morning coughing)이 진단에 매우 큰 비중을 차지한다.</t>
  </si>
  <si>
    <t>운동 시 호흡곤란, 기침, 검은색 가래</t>
  </si>
  <si>
    <t>폐 감염이 잘 발생한다고 알려져 있다. 대표적으로 폐 결핵이 있겠으며 그 외 기흉, 폐기종, 기관지염, 기관지 확장증, 폐암등이 발생할 수 있어 꾸준한 추적 관찰이 필요하다.</t>
  </si>
  <si>
    <t>직업에 대한 정확한 정보는 진폐증뿐 아니라 모든 직업병을 진단하는데 무엇보다 선행되어야 할 사항이다. 진폐증은 흡입된 분진의 종류에 따라 규폐증, 석면폐증, 용접공폐증, 면폐증 등 여러 가지로 구분되지만 이들 진폐증이 비슷한 흉부 사진 보이므로 직업력을 모르는 상태에서 진폐증의 종류를 구별한다는 것은 불가능한 일이다. 분진에 노출된 기간이 매우 길고 진폐증 환자가 경험하는 자각 증상을 호소한다거나, 폐 조직 내에 축적된 분진이 관찰된다고 하여 진폐증으로 진단할 수는 없고, 폐에 섬유화성 변화 또는 결절성 변화가 있을 때에만 진단이 가능하다.
흉부 X-선 검사 혹은 고해상도 단층촬영술(HRCT)를 이용하여 진폐성 음영을 관찰하며, 이것과 함께 직업력과 증상이 있을 시에 진단할 수 있다. 폐 기능 검사는 진폐증에 의한 폐 기능 장애 정도를 파악하는 데 의미를 갖는다.</t>
  </si>
  <si>
    <t>진폐증의 경과는 합병증의 동반 유무와 그 정도에 따라서 다양하다.
진폐증 그 자체를 낫게 하는 치료법이 없으므로 진폐증만 있고 증상이 없을 때는 치료할 필요가 없고, 일상적인 건강관리와 작업환경 관리를 통하여 더 이상 악화되는 것을 막아야 한다. 그러나 진폐증에 감염되어 다음과 같은 합병증이 있을 때는 합병증의 치료를 위하여 입원 또는 통원, 재가 요양을 실시하여야 한다.</t>
  </si>
  <si>
    <t>주폐포자충 폐렴</t>
  </si>
  <si>
    <t>pneumocystis pneumonia</t>
  </si>
  <si>
    <t>폐포자충(Pneumocystis jirovecii)라는 곰팡이(진균)에 감염되어 발생하는 폐렴을 폐포자충 폐렴이라고 부른다. 면역기능이 정상인 사람에서는 거의 발생하지 않으며 사람면역결핍바이러스 감염, 장기 이식을 받은 사람, 고용량의 스테로이드와 같은 면역억제제를 투여 받은 사람에서 발생한다. 양측 폐를 침범하는 폐렴으로 나타난다.</t>
  </si>
  <si>
    <t>폐포자충 폐렴의 원인 미생물은 Pneumocystis jirovecii이다. 폐포자충은 모양이 원충에 가까워서 원충으로 분류되었으나 유전자 검사를 통해 1980년대에 곰팡이(진균)임이 밝혀졌다. 전 세계적으로 환경에 널리 분포하고 있으며, 모든 포유동물에게서 분리되는 것으로 알려져 있다. 사람은 3~4세 정도 까지 대부분 폐포자충에 감염되는 것으로 알려져 있다.</t>
  </si>
  <si>
    <t>발열과 서서히 진행하는 호흡곤란, 객담이 별로 없는 기침으로 나타난다. 폐포자충 폐렴은 면역기능이 저하된 사람에서만 발생한다. 세균 폐렴이나 바이러스 폐렴에 비해 진행경과가 느려서 증상이 생기고 나서 수 주후에 병원을 방문하는 경우가 흔하다.</t>
  </si>
  <si>
    <t>치료하지 않을 경우 호흡부전이 서서히 진행하여 사망에 이르게 된다. 치료하더라도 사람면역결핍바이러스 감염인의 경우에 약 10% ~ 15%의 사망률을 보이고 사람면역결핍바이러스 감염 이외의 면역기능 저하 환자의 경우에 약 30% 정도의 사망률을 보인다. 치료 시작 시점의 동맥혈 산소포화도가 낮을수록 사망률이 증가하므로 폐포자충 폐렴의 초기에 진단하여 치료하는 것이 중요하다.</t>
  </si>
  <si>
    <t>흉부 X선 검사, 흉부 전산화단층촬영 검사에서 양측 폐를 침범하는 간유리 음영을 관찰할 수 있다. 혈액검사에서 동맥혈 산소포화도가 감소될 수 있으며 감소 정도가 심할수록 중증 질환을 뜻한다. 폐포자충은 배양되지 않기 때문에 호흡기 검체에서 폐포자충을 관찰하여 확정진단한다. 폐포자충을 관찰하기 위해서는 유도 객담(고농도 생리식염수를 분무하여 얻어내는 객담) 혹은 기관지 내시경 세척액을 얻어야 한다. 얻어진 검체에 대해 진균염색 혹은 면역형광염색을 하여 특징적인 모양의 진균을 관찰하여 진단한다.</t>
  </si>
  <si>
    <t>폐포자충 폐렴의 으뜸 치료제는 트리메토프림-설파메톡사졸(trimethoprim-sulfamethoxazole)이다. 사람면역결핍바이러스에 감염된 사람에서 폐포자충 폐렴이 발생하고 동맥혈 산소포화도가 감소하면 스테로이드를 함께 투여하는 것을 추천한다.</t>
  </si>
  <si>
    <t>같은 병동에서 폐포자충폐렴이 집단 발생한 바가 있으나 집단 발생 빈도가 매우 드물기 때문에 폐포자충 폐렴 환자를 격리하는 것은 추천하지 않다. 면역기능이 저하된 환자에서 발열, 호흡곤란이 생기면 의료기관을 방문하여 원인을 찾는 것을 추천한다.</t>
  </si>
  <si>
    <t>사람면역결핍바이러스에 감염되었고 CD4 양성 T 림프구수가 200개/uL 미만인 경우에 폐포자충폐렴이 흔하게 발생하므로 트리메토프림-설파메톡사졸(trimethoprim-sulfamethoxazole)을 예방목적으로 투여한다. 장기 이식을 받은 환자에서도 면역억제 정도가 심한 이식 초기에 폐포자충 폐렴의 발생을 막기 위해 트리메토프림-설파메톡사졸(trimethoprim-sulfamethoxazole)을 투여한다.</t>
  </si>
  <si>
    <t>곰보</t>
  </si>
  <si>
    <t>pockmark</t>
  </si>
  <si>
    <t>곰보는 천연두 등의 전염병이나 여드름과 같은 피부병을 앓은 후 얼굴에 발생된 흉터가 남아 있는 피부 상태를 말합니다.</t>
  </si>
  <si>
    <t>천연두 등의 전염병이나 여드름과 같은 피부병에 의해 발생될 수 있습니다. 천연두를 앓게 되면 피부 발진에 이어 물집이 잡히고 그 물집이 농포로 변한 다음 딱지가 되는데, 딱지가 떨어지고 나서 흉터가 발생될 수 있습니다. 여드름의 경우도 마찬가지로 심한 염증과 치유의 과정을 여러 번 반복하다 보면 흉터가 남게 됩니다.</t>
  </si>
  <si>
    <t>흉터는 작은 구멍에서부터 분화구의 형태를 띤 큰 함몰에 이르기까지 다양한 유형이 있습니다. 흉터의 수, 크기와 모양은 개인에 따라 차이가 있습니다.</t>
  </si>
  <si>
    <t>수두의 경우 고름물집 이후에 발생된 딱지가 1~3주 후에 떨어지게 되는데, 대부분은 자국을 남기지 않고 호전되나 환자가 병터를 긁거나 세균의 이차감염이 발생되면 흉터를 남길 수 있습니다. 여드름 환자에서도 소독되지 않은 도구나 손을 이용하여 면포를 압출하는 등의 과정에서 염증이나 세균의 이차감염이 발생하여 흉터를 유발할 수 있습니다.</t>
  </si>
  <si>
    <t>임상 양상과 과거력을 통해 진단할 수 있습니다. 모양이 비특이적이거나 다른 질환과의 감별이 필요한 경우 피부조직검사가 진단에 도움이 될 수 있습니다.</t>
  </si>
  <si>
    <t>치료 방법으로는 외과적 절제, 레이저, 피부찰상술(dermabrasion, 기계로 피부를 얇게 갈아내는 것) 등이 있습니다. 흉터의 수가 많지 않고 각각의 흉터가 크지 않을 경우 함몰되어 있는 흉터를 절제하고 봉합하는 외과적 절제술을 시행해 볼 수 있습니다. 이 경우 원래의 흉터보다 약간 길게 선 모양의 흉터가 남습니다.
레이저와 피부찰상술은 피부 표면을 깎거나 국소적인 열 손상 및 상처를 유도하여 피부 재생을 유도함으로써 증상을 개선시키는 효과가 있습니다. 이러한 치료는 치료 후 2~3개월간 창상 치유 과정에 의해 흉터가 붉게 보일 수 있으며 색이 옅어지기까지는 6~12개월 정도 소요될 수 있습니다. 이 기간 동안 수술 부위가 자외선에 노출될 경우 과다 색소침착이 발생할 수 있으므로 자외선 차단제를 바르는 것이 좋습니다.</t>
  </si>
  <si>
    <t>수두 환자에서 병변을 손으로 긁지 않고 항생제 연고를 꾸준히 발라서 이차세균 감염을 예방하면 흉터발생을 최소화 할 수 있습니다. 여드름 환자에서는 병변의 상태에 따라 적절한 국소 및 경구 약물을 사용하고, 소독된 기구를 이용하여 병변을 압출하는 등을 통해서 과도한 염증을 예방하고 이차세균감염을 주의하면 흉터발생이 최소화 될 수 있습니다.</t>
  </si>
  <si>
    <t>폐렴</t>
  </si>
  <si>
    <t>pneumonia</t>
  </si>
  <si>
    <t>폐렴은 폐(허파)의 세기관지 이하 부위 특히, 폐포(공기주머니)에 발생한 염증이다.</t>
  </si>
  <si>
    <t>가장 흔한 원인은 미생물로 인한 감염이 원인으로, 세균이나 바이러스이고, 드물게 곰팡이에 의한 감염이 있을 수 있다. 미생물에 의한 감염성 폐렴 이외에 화학물질이나 구토물등의 이물질의 흡인, 가스의 흡인, 방사선 치료 등에 의해 비감염성 폐렴이 발생할 수도 있다.</t>
  </si>
  <si>
    <t>폐렴이 걸리면 폐에 염증이 생겨서 폐의 정상적인 기능에 장애가 생겨 발생하는 폐 증상과 신체 전반에 걸친 전신적인 증상이 나타난다. 
폐 증상으로는 호흡기계 자극에 의한 기침, 염증 물질의 배출에 의한 가래, 숨쉬는 기능의 장애에 의한 호흡곤란 등이 나타난다. 가래는 끈적하고 고름 같은 성상으로 나올 수 있고, 피가 묻어 나오기도 한다.
폐를 둘러싸고 있는 흉막까지 염증이 침범한 경우 숨쉴 때 통증을 느낄 수 있고 호흡기 이외에 소화기 증상, 즉 구역, 구토, 설사의 증상도 발생할 수 있다. 또한 두통, 피로감, 근육통, 관절통 등의 신체 전반에 걸친 전신 질환이 발생할 수 있다. 염증의 전신 반응에 의해 보통 발열이나 오한을 호소한다.</t>
  </si>
  <si>
    <t>흉수, 오한, 열, 가래, 기침, 호흡곤란, 피로감, 두통, 흉통</t>
  </si>
  <si>
    <t>매우 다양한 경과를 가지며 기본적인 환자의 건강 상태, 폐렴의 원인균 등에 따라 경과가 다르다. 폐렴이 진행하여 패혈증이나 쇼크가 발생할 수 있고, 폐의 부분적인 합병증으로는 농흉, 폐농양, 급성호흡곤란증후군 등이 동반될 수 있다. 심한 중증의 경우 사망에 이르기도 한다.</t>
  </si>
  <si>
    <t>우선 병력 청취와 검진을 통해서 의심할 수 있고, 가슴 x-ray 촬영을 통해 폐음영의 변화를 확인하여 진단할 수 있다. 그러나 x-ray 상 뚜렷한 음영이 확인되지 않는 경우 흉부 전산화 단층촬영(CT) 등의 검사를 실시하기도 한다. 원인이 되는 미생물을 확인하는 것은 쉽지는 않지만 가래를 받아서 원인균을 배양하거나, 혈액배양검사, 소변항원검사 등을 통해서 원인균을 진단할 수도 있다.</t>
  </si>
  <si>
    <t>미생물이 원인이 되는 폐렴의 경우 원인균에 따른 치료를 하며, 항생제를 이용하여 치료한다. 일반적으로 지역사회에서 발생한 폐렴의 경우 세균성 폐렴으로 가정하고 경험적인 항생제 치료를 하고, 원인 미생물이 밝혀지면 그에 적합한 항생제로 변경하기도 한다. 독감과 같은 바이러스성 폐렴은 증상 발생 초기에는 항바이러스제의 효과가 있으나 시일이 경과한 경우에는 항바이러스제의 효과가 뚜렷하지 않다.
증세가 가볍고 통원이 가능한 경우에는 반드시 입원하여 치료할 필요는 없으나, 면역성이 떨어지는 소아나 노인 환자, 중증 질환을 앓고 있는 환자의 경우는 입원치료가 권장된다. 합병증이 없거나 내성(약물의 반복 복용에 의해 약효가 저하하는 현상)균에 의한 폐렴이 아니라면 보통 10-14일간 치료로 충분하지만. 스스로 호흡이 불가능할 정도로 중증인 경우에는 중환자실에서 기계환기기 치료를 받아야 한다.</t>
  </si>
  <si>
    <t>독감이나 폐렴구균에 의한 폐렴은 예방을 위한 백신이 있다. 폐렴구균 백신의 경우 폐렴을 완전히 방어해 주지는 못하지만 심각한 폐렴 구균 감염증을 줄여주는 효과가 있으므로 백신 접종의 대상이 되는 경우에는 접종하는 것이 좋다.</t>
  </si>
  <si>
    <t>소아 폐렴</t>
  </si>
  <si>
    <t>pneumonia in children</t>
  </si>
  <si>
    <t>폐렴은 폐 실질에 염증이 생기는 질환으로 임상적으로는 발열 및 기침, 가래 등의 호흡기 증상과 함께 청진상의 이상소견(예: 나음, 거친 호흡음, 호흡음 감소 등)이 관찰되거나 흉부 방사선의 이상 소견(예: 폐음영의 증가 등)이 보일 때 정의할 수 있다. 주로 바이러스 및 세균 등에 의한 감염증에 의하여 발생하게 되지만, 드물게 이물질 및 음식물 등이 기도로 넘어가서 발생하는 흡인성 폐렴 및 방사선 치료, 알레르기 반응에 의한 폐렴도 발생할 수 있다. 폐렴은 소아기의 이환율과 사망률의 중요한 원인이 되는 가장 흔한 감염성 질환 중의 하나이다.
미국의 보고에 따르면, 매년 5세 미만의 소아 1,000명 중 약 40명(4%)에서 폐렴이 발생하고 5~14세 소아 1,000명당 약 15명에서 발병한다. 폐렴은 원인 병원체와 환자의 연령, 기저 질환에 따라 감기와 유사한 정도의 경미한 폐렴에서부터 사망에 이를 수 있는 심각한 폐렴 등 다양한 임상양상을 보인다.</t>
  </si>
  <si>
    <t>다양한 원인으로 폐의 실질인 폐포 등의 말초 호흡기계에 염증이 발생하면 기침, 가래, 빈호흡 및 흉통 등의 호흡기계 증상과 함께 발열 등의 전신 증상을 보인다. 폐의 침범된 정도에 따라 해부학적으로 대엽/소엽 폐렴, 간질 폐렴(폐포 주위 조직에 생긴 폐렴), 기관지/폐포성 폐렴으로 분류하기도 하지만, 원인적으로 분류하는 것이 치료나 예후 결정에 더 도움이 된다.
소아기에 발생하는 폐렴은 주로 다양한 종류의 호흡기 바이러스(예: RS 바이러스, 아데노바이러스, 인플루엔자 바이러스 등)에 의해 발생하며 이외에도 세균(폐구균, 마이코플라스마 등)이 폐렴의 원인이 될 수 있다. 폐렴의 원인은 연령에 따라 분포가 다르며 호흡기 바이러스가 30-67%를 차지하고 특히 어린 영아에서 흔하다. 대부분 집, 어린이집이나 유치원 등에서 유행양상으로 발생할 수 있다. 초기에는 바이러스에 의해 폐렴이 발생하더라도 바이러스에 의해 폐의 방어 기전이 손상되면 상기도에 잠재되어 있던 폐구균, 헤모필루스 인플루엔자균, A군 연쇄상구균 및 마이코플라스마 등이 하기도를 침범하여 2차 세균 폐렴을 유발할 수도 있다. 
1. 세균성 폐렴의 흔한 원인균
(1) 폐렴사슬알균(폐구균) 폐렴: 세균성 폐렴의 가장 흔한 원인균이며 가슴막(흉막, 폐를 둘러싸고 있는 막) 반응이나 가슴막 삼출(가슴막 안에 물이 고이는 것), 농흉(가슴막안내의 농이 고이는 것), 무기폐(폐가 수축되어 접혀있는 상태)가 올 수 있다. 폐구균은 전 연령에서 가장 흔한 세균성 원인으로 30-40%를 차지한다.
(2) A군 사슬알균(연쇄상구균) 폐렴: 대개 A군 사슬알균(연쇄상구균)에 감염되면 주로 인후염 등을 일으키나 일부에서는 폐렴을 유발하며 심할 때에는 괴사성 폐렴의 원인이 되기도 한다.
(3) 포도알균 폐렴: 포도알균에 의한 폐렴은 위중한 경과를 보이며 급격히 진행할 수 있으며 국내에서는 흔하지는 않으나 인플루엔자(독감) 등의 바이러스 질환이 선행한 후에 발생할 수 있다. 전 연령에서 나타날 수 있으나 소아기보다는 영아기에서 흔하여 전체 발생의 30%가 3개월 미만이고 70%가 1세 미만이다. 종기가 있거나 최근의 입원 병력, 어머니의 유방 농양 등의 병력은 진단에 도움이 된다. 흔히 한쪽 폐에 병변이 생기며 우측 폐가 단독으로 침범될 때가 65%, 양측이 침범되는 경우는 20% 이하이다. 가슴막 삼출과 농흉은 대부분의 환아에게서 발견되며 다양한 크기의 기류(폐에 공기 주머니가 생기는 것)가 흔하다.
(4) 마이코플라스마 폐렴: 우리나라에서 약 3~5년을 주기로 유행하는 것으로 보이며, 학동기 폐렴에 많은 원인을 차지하나 나이 어린 소아에게서도 폐렴의 원인이 될 수 있다. 기침과 발열이 오래 지속되며 처음에는 마른 기침을 하지만, 점차 진행되면서 가래 기침을 하나 콧물 등의 증상은 드물다. 천식 환자에게서 쌕쌕거림을 일으키는 유발인자로 작용하기도 한다. 환자의 30~40%는 구토, 복통, 피부 발진의 증상을 호소한다. 또한, 폐 이외에도 신경계나 혈액계에 병이 생기거나 간염, 췌장염, 심근염, 심낭염, 관절염 등이 동반되기도 하며 이러한 호흡기 외의 증상들은 자가 면역 반응에 의하여 발생되는 것으로 보인다.
(5) 클라미디아 폐렴: 임상 증세는 마이코플라스마 폐렴과 비슷하며 일반적인 호흡기 증세 외에 고열, 전신 쇠약, 두통 등이 있을 수 있다.
2. 바이러스성 폐렴의 흔한 원인균
- RS 바이러스, 아데노바이러스, 라이노바이러스, 인플루엔자 바이러스, 파라인플루엔자 바이러스 등 다양한 종류의 호흡기 바이러스에 의해서 폐렴이 발생할 수 있다. 임상 증상만으로 원인 바이러스의 구별은 쉽지 않지만, 지역사회에서의 유행 양상을 보이며 발생하므로 원인이 되는 바이러스를 추측할 수 있다.
3. 기타 폐렴의 원인
- 나이 어린 영아에게서는 백일해균(Bordetella pertussis), B군 사슬알균(연쇄상구균)도 세균성 폐렴의 원인균이다. 선천성 면역결핍환자, 항암치료 등으로 인해 면역력이 저하된 환자에서는 곰팡이에 의한 폐렴도 발생할 수 있다. 이러한 폐렴의 원인은 나이와 면역 상태, 계절에 따라 달라질 수 있지만, 신생아를 제외하고는 대부분 바이러스가 원인이며 다음으로 마이코플라스마균과 세균이 많다. 하지만, 실제 임상적으로는 폐렴의 원인균을 밝혀낼 수 없는 경우가 더 많다. 이럴 때에는 나이, 증상과 진찰 소견, 병의 경과, 계절적 요인, 유행 양상, 과거력 등의 정보를 가지고 원인을 추측한다.
폐렴의 비감염성 원인으로는 흡인성, 알레르기, 약품, 방사선 손상, 위식도 역류 등이 있다.</t>
  </si>
  <si>
    <t>초기에는 기침, 콧물 및 미열 등의 감기 증상으로 시작하고 일부 폐렴으로 진행하게 되는데, 이를 막기 위한 예방적 항생제 요법은 추천하지 않는다. 폐렴은 대부분 발열을 동반하고 일반적으로 바이러스성 폐렴은 세균성 폐렴보다 발열의 정도가 더 낮을 때가 많다. 세균성 폐렴은 고열과 함께 오한이 있을 수도 있다. 가장 흔한 증상은 기침, 가래 등의 호흡기와 관련된 증상이다. 폐렴은 단순한 인후염, 감기와는 달리, 호흡수가 증가하고 끙끙거리는 신음 소리를 내거나 흉곽 함몰(숨을 들이마실 때 가슴오목뼈 아래나 갈비뼈 사이로 가슴이 들어가는 증상)이나 코 벌름거림을 동반하기도 한다. 심할 때는 특히 나이가 어리다면 청색증이 생길 수도 있다.
 어린 아이들은 기침을 하면서 구토하는 것이 흔하며 가슴 통증을 호소하기도 한다. 큰 아이들은 폐렴이 있는 쪽으로 누워 무릎을 가슴까지 올려 가슴막통증(폐를 싸고 있는 막이 자극되어 생기는 통증)을 완화시키려는 모습을 보일 수 있다. 초기에는 호흡기 증상 없이 발열과 복통 등의 증상만 보이기도 한다. 공기를 들이마셔서 나타나는 위팽창과 마비성 장폐쇄로 복부 팽만이 동반될 수 있다. 이러한 복부 통증과 장 운동음 감소로 급성 충수염으로 혼동될 수도 있다. 또한 간이 만져지거나 목이 뻣뻣해지는 증상을 보이기도 한다. 두통 및 전신 위약감과 식욕 저하, 설사 등의 증상을 함께 보이기도 하고 보채거나 처지며 불안과 섬망 상태를 동반하기도 한다. 바이러스성 폐렴은 흔히 유사한 증상을 보이는 가족 구성원 또는 어린이집 원아들과의 접촉력이 있다.</t>
  </si>
  <si>
    <t>대부분의 폐렴은 치료가 잘 되는 편으로 경과가 좋다. 하지만 폐렴의 원인에 따라서 일부에서는 합병증이 동반될 수 있다. 병의 경과 중 중이염이 흔히 동반되고 폐를 싸고 있는 막 안에 물(흉수)이나 고름(농흉)이 고이거나 드물게는 폐 조직 내에 고름이 고이는 폐농양, 기관지가 파이프처럼 늘어나고 가래가 쌓이는 기관지 확장증, 폐조직이 플라스틱처럼 굳어져 기능을 못하는 만성 폐 섬유증, 폐가 접히는 무기폐, 세균이 혈관을 통해 전신에 퍼지는 패혈증과 이로 인한 뇌막염, 관절염, 골수염 등이 생길 수 있다. 이런 경우에는 치료기간이 길어지며 생명이 위험해질 수도 있다.</t>
  </si>
  <si>
    <t>폐렴의 진단은 일반적으로 병력 청취, 진찰과 흉부 방사선 소견 등을 통해서 가능하다. 하지만 폐렴 초기에는 청진이나 방사선 소견은 정상일 수도 있으므로 발열 및 기침 등의 증상이 지속될 시에는 추적관찰이 필요하다. 폐렴을 시사하는 진찰 소견으로는 청진상 폐음이 감소되어 있거나 나음이나 천명 같은 이상 소견이 있을 때, 폐의 염증이 심해져 물이나 농이 찼을 때이며 이런 시기에 타진하면 이상 소견을 보일 수 있다.
1. 단순 흉부 방사선 검사: 폐렴 단순 흉부 방사선 사진상 다양한 양상의 음영 증가 소견이 관찰된다. 바이러스 폐렴은 폐가 과도하게 팽창되어 늘어나 있거나 양쪽 폐의 음영이 증가되어 있을 때가 많다. 세균성 폐렴은 폐의 대엽성 또는 소엽성 침윤을 보이기도 하나 이러한 방사선학적 소견만으로 폐렴의 원인을 구분할 수는 없으며 임상적 소견이 바탕이 되어야 한다.
2. 혈액 검사: 혈액 검사를 시행하면, 백혈구나 혈침 속도, C-반응 단백질 같은 염증을 나타내는 지표가 상승되어 있는 결과를 보일 때가 많다. 그러나 특히 바이러스성 폐렴은 혈액 검사가 정상 소견을 보일 수도 있기 때문에 혈액 검사만으로 폐렴을 진단할 수는 없다. 세균성 폐렴에서도 피에서 균이 발견되는 것은 극히 일부이므로 원인균을 밝혀내는 것이 쉽지 않다. 마이코플라스마나 A군 연쇄상구균 폐렴은 혈액 검사로 항체가를 측정하여 진단을 한다.
3. 호흡기 검체 검사: 호흡기 검체는 가래나 코 분비물을 이용한 검사이다. 소아는 가래를 자발적으로 배출할 수 없기 때문에 대부분 코의 분비물을 채취하여 바이러스 검사를 시행한다. 검사 기법의 발전으로 현재는 호흡기 분비물에서 바이러스를 신속하게 검출할 수 있다. 그러나 세균의 경우 많은 소아들은 증상을 보이지 않는, 코와 인후부에 다양한 종류의 상재균을 가지고 있기 때문에 콧물 검사로 폐렴의 원인이 되는 세균을 확인하기는 어려울 때도 있다.
4. 폐조직 생검: 폐렴의 원인 확인을 위하여 마취를 한 후 수술적으로 폐의 일부 조직을 얻는 검사법으로 대부분의 폐렴의 경우에는 시행하지 않으나, 심한 폐렴 및 면역저하환자에서 발생한 폐렴 등의 일부 경우 의료진의 판단 하에 시행할 수 있다.
5. 그 외의 검사: 폐에 물이나 농이 찼다면 CT(컴퓨터단층촬영), 초음파로 병변을 확인하기도 하며 필요 시에는 물이나 농을 빼주는 시술도 시행하게 된다.</t>
  </si>
  <si>
    <t>전신 상태가 좋지 않거나 처지고 탈수를 동반할 때, 호흡곤란이 있을 때, 면역력이 저하되었을 때 등이 입원 치료의 적응증이 된다. 바이러스 폐렴에 대한 특이 항바이러스제는 개발되어 있지 않기 때문에 안정과 충분한 수분 및 영양 공급, 기침 등 호흡기 증상을 완화시켜주는 약제 등의 보존적 치료만이 가능하다. 단, 인플루엔자 바이러스에 의한 폐렴은 타미플루, 페라미플루 등의 항바이러스제가 사용되기도 한다. 세균성 폐렴에는 항생제 치료가 필요하며 원인 균주, 환자의 상태에 따라 사용하는 항생제의 종류 및 기간이 다를 수 있다.
대부분의 폐렴은 그 원인균을 확진할 수 없어 환아의 나이 및 면역상태, 지역사회에서의 유행 양상 등을 고려하여 경험적 치료를 하게 된다. 폐에 물이나 농이 찼을 때는 치료적 목적으로 물이나 농을 배출해 주는 시술을 시행하게 되고 상태에 따라 물이나 농의 배출을 위한 관을 일정 기간 삽입하기도 한다. 대부분의 폐렴은 외래에서 치료가 가능하며 단기간 입원 치료로도 호전된다. 그러나 일부 중한 상황에서는 호흡 곤란으로 산소 투여가 필요할 수 있고 자발 호흡만으로는 적절한 호흡이 이루어지지 않는다면 중환자실에서 인공 호흡기 치료를 받기도 한다.</t>
  </si>
  <si>
    <t>급성 폐렴 시에는 휴식 및 안정이 필요하다. 기침 및 콧물 등의 호흡기 검체를 통해 사람과 사람 간에 전파되므로 급성기에는 다른 사람과의 접촉을 피하며 기침을 할 때는 마스크를 착용하거나 휴지 등으로 입을 가리고 기침하는 호흡기 에티켓을 지켜야 하며 외출 후에는 손을 잘 닦아야 한다. 충분한 영양 공급 및 수분 섭취 등이 회복에 도움이 된다. 회복에 도움이 되는 특이 음식물은 없다.</t>
  </si>
  <si>
    <t>주로 환자의 콧물, 기침 등의 호흡기 검체를 통해서 원인균이 전파되므로 손 씻기 습관 및 호흡기 에티켓을 지키는 것이 폐렴 예방에 중요하고 적절한 예방접종(예: 인플루엔자, 폐구균, 뇌수막염 등)이 필요하다.</t>
  </si>
  <si>
    <t>기흉</t>
  </si>
  <si>
    <t>pneumothorax</t>
  </si>
  <si>
    <t>흉부외과,소아청소년과,호흡기내과</t>
  </si>
  <si>
    <t>기흉이란 공기주머니에 해당하는 폐에 구멍이 생겨 공기가 새고 이로 인해 흉막강 내에 공기나 가스가 고이게 되는 질환이다. 흉막강은 흉벽, 횡격막, 종격동을 덮고 있는 벽측 흉막과, 폐엽 간 틈새를 포함한 폐를 덮고 있는 장측 흉막으로 둘러싸인 공간을 뜻한다. 여기에는 정상적으로 소량의 흉수만이 존재하나, 이 공간에 공기나 가스가 있는 경우를 기흉이라고 한다. 흉막강 내로 공기가 유입만 되고 배출이 되지 않을 경우 종격동(양쪽 폐와 심장 사이의 공간)과 심장이 한쪽으로 쏠려서 발생하는 응급상황인 긴장성 기흉이 발생하기도 한다.</t>
  </si>
  <si>
    <t>일차성 자연 기흉은 전형적으로 키가 크고 마른 남자에게 많이 발생하며, 폐 가장 윗부분(폐첨부)의 흉막하(폐를 둘러싸고 있는 얇은막)에 있는 작은 공기주머니(소기포)에 의해 발생한다. 폐에 다른 질환을 가지고 있지 않은 사람이 대부분이며 흡연자가 많은 비중을 차지한다. 일차성 자연 기흉 환자의 90% 이상이 흡연자라는 보고도 있다. 흡연 인구가 증가할수록 일차성 자연 기흉의 상대적 위험도도 증가하며 여성 흡연 인구의 증가로 여성에서도 일차성 자연 기흉의 사례가 증가하고 있다. 80%의 환자가 컴퓨터단층찰영(CT)에서 폐첨부에 기종성 변화를 보인다.
이차성 기흉은 폐실질에 발생한 질환이 원인이 되는 기흉을 말하는데, 교통사고나 추락, 외상에 의한 폐실질의 손상으로 발생하는 외상성 기흉, 수술이나 중심정맥 삽관술 같은 시술 중의 폐실질 손상으로 발생하는 의인성(인위적으로 유발된) 기흉 등이 있다.
이차성 기흉의 가장 흔한 원인은 만성 폐쇄성 폐질환이나 폐기종 등 폐에 질환을 앓고 있는 경우이며, 결핵, 악성 종양, 사르코이도시스, 낭성섬유증, 원발성 폐섬유증 등이 그 원인이다. 전형적으로 50대 이상의 환자에게 많이 발생하며 진단이 어려울 수도 있다. 거대 기종과의 감별이 필요한 경우도 있으며 때론 악성 종양이 원인이 되기도 한다. 드물게 에이즈 감염자에게서 뉴모시스티스 카리니 폐렴과 관련되어 기흉이 증가한다고도 알려져 있다. 또한 결핵과 바이러스 감염, 괴사성 세균성 폐렴에서도 기흉이 발생할 수 있다.
유전학적인 요인도 최근 밝혀지기 시작했으며 가족력도 관련있는 것으로 보고되고 있다. 예를 들면 마르팡 증후군, 호모시스틴요증, 버트-호그-두베 증후군 같은 유전질환에서 자주 발생하는 것으로 알려졌다. 17번 염색체에 이상이 있는 것으로 알려진 버트-호그-두베 증후군은 암이 잘 발생하는 체세포 우성 질환으로 신장암과 대장암이 많이 발생한다. 이 때 환자의 22%에서 기흉이 발생한다고 보고되기도 했다.
외상성 기흉은 교통사고나 흉곽 손상, 뾰족한 것에 찔린 상처 등에 의해 폐실질이 손상되어 생기는 것으로, 흉막강 안에 피가 고이는 혈흉과 기관지와 흉막 사이에 통로가 생기는 기관지 흉막루를 동반하기도 한다. 외상성 기흉은 흉막강 내에 단일 방향으로만 공기가 유입되는 상태가 만들어지는 경우가 많아 종격동(양쪽 폐와 심장 사이의 공간)과 심장이 한쪽으로 밀려 혈압이 떨어지고 심폐 기능에 이상이 발생하는 긴장성 기흉이 생기기도 한다.
중환자실에서 인공호흡기 등 기계에 의한 양압호흡으로 인해 긴장성 기흉이 유발되기도 한다. 여성에게는 월경과 관련되어 기흉이 발생하기도 하는데, 월경 시작 후 48~72시간 내에 생기며 경구 피임약 복용으로 배란이 일어나지 않을 때는 절대 발생하지 않는다는 특징이 있다.</t>
  </si>
  <si>
    <t>기흉의 두 가지 중요한 증상은 흉통(가슴통증)과 호흡곤란이다. 흉통은 운동과는 관계없이 생기며, 갑자기 발생하는 날카로운 통증이 특징이다. 호흡곤란은 이전에 폐질환이 있었거나 기흉의 정도가 큰 경우에 심하게 나타날 수 있다. 그러나 보통의 경우에는 대부분 가벼운 호흡 곤란만 발생한다.</t>
  </si>
  <si>
    <t>호흡곤란, 흉통</t>
  </si>
  <si>
    <t>보통 안정 상태에서 고농도의 산소를 투여하며 기흉의 흡수를 기다린다. 하루에 흉곽 용적의 1.25%씩 자연 흡수되는 것으로 알려져 있으나, 고농도의 산소를 투여하는 경우에는 흡수 속도가 6배 이상 빨라지는 것으로 알려져 있다.
증상이 별로 없고 크기가 20%미만인 기흉에서는 산소를 투여하며 기다린다. 증상이 있고 크기가 큰 기흉의 경우 흉관 삽관을 시행한다. 이후 일주일 동안 공기 유출 여부에 따라 수술 시행 여부를 판단하게 된다.
합병증이 없는 일차성 자연 기흉의 경우 보존적 치료나 흉관 삽관만으로 치료가 된 경우에는 수술이 필요하지 않지만, 컴퓨터단층촬영(CT) 상 흉막하 소기포가 있거나 다른 관련 질환이 있는 경우 수술을 시행하기도 한다.</t>
  </si>
  <si>
    <t>기흉은 혈액 검사상 특별한 소견이 없으며 25% 이상의 폐허탈을 동반한 기흉에서는 청진 시 호흡이 감소되고 소실된다. 가슴 엑스선 검사에서 특징적인 공기 음영이 나타난다. 환자가 최대한 숨을 내쉰 상태에서 가슴 엑스선을 찍으면 기흉이 증가되는 효과가 있어 기흉 관찰이 용이하다. 흉부 엑스선 사진에서 벽측 흉막과 장측 흉막까지의 거리를 측정하여 기흉의 크기를 계산하기도 한다.
일차성 자연 기흉의 경우 흉막하 소기포의 위치를 파악하기 위해서, 이차성 기흉의 경우 기저 폐질환을 확인하기 위해서 컴퓨터단층촬영(CT)을 시행하기도 한다.</t>
  </si>
  <si>
    <t>기흉의 크기가 작고 증상이 심하지 않은 경우의 1차 치료는 산소를 투여하면서 폐의 구멍이 저절로 아물 때까지 기다리는 것이다. 하지만 기흉의 크기가 크거나, 증상이 심한 경우에는 흉강 천자나 흉관 삽관을 하게 된다. 이 흉관 삽관의 장점은 지속적인 공기 누출이 있는 경우에도 폐의 팽창이 효과적으로 이루어지며 필요한 경우 흡인 장치를 추가하여 효과를 높일 수 있다는 점이다.
그 외 공기 누출을 막기 위해 화학적 흉막 유착술을 시행하는 방법이 있으며, 과거에는 테트라사이클린을 이용한 흉막 유착술을 많이 시행하였으나 최근에는 활석가루나 요오드화 오일, 자가 혈액, 압노바비스쿰(viscum album) 등을 이용하기도 한다.
공기 유출이 일주일이상 지속되거나 재발성 기흉이 생긴 경우, 폐 양쪽에 동시에 기흉이 생기거나 엑스선 검사에서 아주 큰 공기주머니(Bulla)가 보이는 경우, 직업적인 요인, 혈흉, 농흉 등 합병증이 있는 경우에는 수술을 시행한다. 과거에는 가슴을 가르고 소기포를 절제하고 기계적 흉막 유착술을 많이 시행하였으나 최근에는 대부분 비디오 흉강경 수술을 통해 작은 절개만으로 흉막하 소기포를 절제하고 동시에 흉막 유착술을 시행하여 기흉을 치료한다.</t>
  </si>
  <si>
    <t>최근에 기흉 치료를 받았다면, 비행기를 타거나 스쿠버 다이빙을 하기 전에 의사에게 이에 대해 상담을 받도록 한다.</t>
  </si>
  <si>
    <t>특별한 예방법은 없다.
기흉이 있는 환자가 흡연을 하는 경우 재발 확률이 높기 때문에 금연을 하는 것이 원칙이다.
의인성 기흉을 예방하기 위해 각종 시술 전에 주의사항을 잘 지키는 것이 중요하며 많은 양의 기흉이 발생하였을 경우 즉시 흉강 천자 또는 흉관 삽입을 시행하여 긴장성 기흉으로 진행되는 것을 막을 수 있다.
일차성 기흉의 경우에는 50%이상에서 재발을 하며, 재발을 예방하기 위해 화학적 흉막 유착술을 시행하는 경우에는 25%, 흉강경 수술을 시행하는 경우에는 5%까지 기흉의 재발을 낮출 수 있다.</t>
  </si>
  <si>
    <t>기흉 수술</t>
  </si>
  <si>
    <t>pneumothorax surgery</t>
  </si>
  <si>
    <t>기흉 수술은 기흉 환자에서 원인이 되는 폐 병변(기종)을 절제하는 수술 치료법을 말한다. 과거엔 개흉술을 시행해서 폐포나 폐기낭을 절제하였지만 최근엔 대부분의 기흉 수술은 비디오 흉강경을 통해 시행한다.
기흉이란 흉강 내에 공기가 존재하는 상태를 말한다. 
일차성 자발성 기흉은 전형적으로 키가 크고 마른 남자에서 많이 발생하며, 폐실질에 다른 질환 없이 폐첨부에 발생한다. 대개 폐에 다른 질환은 가지고 있지 않으며 흡연자에서 많이 생긴다. 일차성 자발성 기흉 환자의 90% 이상이 흡연자라는 보고도 있다. 흡연 인구가 증가할수록 일차성 자발성 기흉의 상대적 위험도도 증가하며, 여성 흡연 인구의 증가로 여성에서도 일차성 자발성 기흉의 사례가 증가하고 있다. 80%의 환자가 컴퓨터 단층촬영(CT)에서 폐첨부에 기종(공기주머니)성 변화를 보인다.
이차성 자발성 기흉은 폐실질의 질환이 원인이 되어 발생하는 경우를 가리키며, 교통사고나 추락, 외상에 의해 손상된 폐실질 때문에 발생하는 외상성 기흉, 수술이나 중심정맥 삽관술 같은 시술 중에 폐실질이 손상되어 발생하는 의인성 기흉 등이 있다. 흉강 내로 공기가 유입만 되고 배출이 되지 않을 경우, 흉강에 축적된 공기의 압력으로 인해 종격동과 심장이 한쪽으로 쏠리게 되어 응급 상황인 긴장성 기흉이 발생하기도 한다.
기흉이 처음 발생했을 경우, 흉관을 삽입하여 흉강에 유입된 공기를 제거해서 폐가 다 펴지고 더 이상의 공기 유출이 없을 때는 수술을 선호하지 않는다. 다만, 재발성 기흉이거나 지속적인 공기 유출이 있거나 흉관 삽입 후에도 폐가 펴지지 않거나 처음 기흉이 발생했더라도 방사선 사진이나 컴퓨터 단층촬영(CT)에서 큰 폐기낭이 관찰되는 경우에는 수술을 시행하는 것이 좋다.
1) 비디오 흉강경을 이용한 폐기낭 절제 수술: 가장 대표적인 기흉 수술법이다. 재발성 기흉으로 유착이 심한 경우를 제외하고, 주로 흉강경 수술을 시행한다.
2) 개흉술: 재발성 기흉 환자의 일부에서 유착이 심한 경우에 시행할 수 있지만, 대부분 비디오 흉강경 수술을 시행한다. 일반적인 폐절제 시에 시행하는 개흉술과 같은 방법으로 수술한다.
3) 흉막 유착술: 폐기낭의 절제와 함께 시행하기도 한다. 흉벽에 염증을 유발시켜 폐가 흉벽에 달라붙도록 만들어 기흉의 재발을 막기 위한 목적으로 시행한다. 병원마다 흉막 유착술 시행 여부는 차이가 있다.</t>
  </si>
  <si>
    <t>기흉 환자의 약 50%가 재발하는데, 기흉 수술을 시행한 경우에는 10%까지 재발률을 낮출 수 있는 것으로 알려져 있다. 재발할 경우에는 보통 반대쪽 폐에 기흉이 생기거나, 같은 쪽 폐에 2~3번씩 반복하여 생기기도 한다. 재발이 잘 되는 연령대는 10대 후반에서 20대로 사회 생활에 어려움이 생길 수 있다. 수술을 받았다 하더라도 재발하는 경우가 흔하므로 증상이 다시 생기면 병원에서 검사를 받아야 한다.</t>
  </si>
  <si>
    <t>치주낭 깊이 측정</t>
  </si>
  <si>
    <t>Pocket depth probing</t>
  </si>
  <si>
    <t>치주낭이란 치은열구가 병적으로 깊어진 것으로 치주질환에서 중요한 임상양상 중의 하나이다.
여기서 치은열구란 한쪽으로는 치아의 표면, 즉 치면(齒面), 다른 한쪽으로는 변연치은의 상피에 의해 경계되는 공간으로 치아를 둘러싸는 틈새를 일컫는다.
변연치은이란 유리치은이라고도 하며 치면에 부착되어있는 부착치은과 별도로 1밀리 가량 치면에 부착되어 있지 않은 치은 끝부분을 의미한다.
치주낭의 위치와 정도를 결정하는 가장 보편적인 방법은 각 치아면을 따라 치아와 변연치은 사이를 치주낭측정기로 탐침하는 것이다.</t>
  </si>
  <si>
    <t>치주낭 깊이 측</t>
  </si>
  <si>
    <t>치주낭이란 치은열구가 병적으로 깊어진 것으로 치주질환에서 중요한 임상양상 중의 하나이다. 
여기서 치은열구란 한쪽으로는 치아의 표면, 즉 치면(齒面), 다른 한쪽으로는 변연치은의 상피에 의해 경계되는 공간으로 치아를 둘러싸는 틈새를 일컫는다. 
변연치은이란 유리치은이라고도 하며 치면에 부착되어있는 부착치은과 별도로 1밀리 가량 치면에 부착되어 있지 않은 치은 끝부분을 의미한다. 
치주낭의 위치와 정도를 결정하는 가장 보편적인 방법은 각 치아면을 따라 치아와 변연치은 사이를 치주낭측정기로 탐침하는 것이다.</t>
  </si>
  <si>
    <t>옻 중독</t>
  </si>
  <si>
    <t>Poison ivy dermatitis</t>
  </si>
  <si>
    <t>옻나무에는 참옻나무와 개옻나무가 있습니다. 우리나라 산에 있는 것은 대부분 개옻나무입니다. 옻나무의 줄기, 나무껍질에 상처를 내면 흰색 진액이 흘러나오는데, 이를 옻이라고 합니다. 옻은 최고급 칠감이며, 장롱이나 목제품의 칠감으로 사용합니다. 이 액에 묻으면 사람에 따라 다르지만 일반적으로 옻이 오릅니다. 옻나무 수액이 몸에 닿아 독기가 올라 가렵고 부풀어 오르는 피부 중독이 나타나는 것을 옻 중독이라고 합니다.</t>
  </si>
  <si>
    <t>옻은 옻나무과에 속하는 식물에서 나오는 진액을 일컫는 말입니다. 옻은 페놀 계통의 항원을 가지고 있어 다른 식물보다 피부염을 많이 유발합니다. 옻이 모든 사람에게 접촉 피부염을 일으키는 것은 아니며, 옻의 항원에 예민한 사람에게만 접촉 피부염을 발생시킵니다. 사람에 따라 다르지만 옻나무 수액이 피부에 닿거나 옻닭을 먹은 경우에 중독이 일어날 수 있습니다. 일단 한번 옻에 예민해진 사람이 다시 옻에 접촉하면 알레르기성 접촉성 피부염이 발생합니다.</t>
  </si>
  <si>
    <t>물집,오심,장액성 분비물,구토,발진,어지러움,피부소양감</t>
  </si>
  <si>
    <t>물집, 오심, 장액성 분비물, 구토, 발진, 어지러움, 피부소양감</t>
  </si>
  <si>
    <t>옻은 호흡 곤란의 증세를 일으킬 수 있습니다. 심한 경우에는 사망까지 이르게 할 수 있는 독성 물질입니다.</t>
  </si>
  <si>
    <t>옻 중독은 피부 습진 모양, 경과, 증상 등을 고려하여 임상적으로 진단할 수 있습니다. 발생 원인을 밝히기 위해 피부에 바르거나 붙여서 반응을 보는 첩포 검사(patch test)를 시행해 볼 수 있습니다. 그러나 옻과 접촉 병력이 있는 경우는 대개 옻이 원인인 경우가 많아, 첩포 검사를 시행하지 않는 경우가 많습니다.</t>
  </si>
  <si>
    <t>옻나무와 접촉한 즉시 피부를 깨끗한 물로 씻어야 합니다. 가렵다고 손으로 굵거나 침을 바르지 말고 수시로 비눗물로 깨끗하게 씻어 주는 것이 도움이 됩니다. 증세가 가벼운 경우에는 1~2컵의 교질 오트밀을 섞은 물에서 목욕하면 좋아집니다. 피부염이 생긴 부위가 몹시 가려우면 얼음이나 찬물을 이용하여 가라앉힙니다. 필요한 경우에는 항히스타민제를 투여하기도 합니다. 세균 침입으로 부스럼이 생긴 경우에는 항생제를 사용하여 치료합니다.</t>
  </si>
  <si>
    <t>소아마비</t>
  </si>
  <si>
    <t>polio</t>
  </si>
  <si>
    <t>정형외과,재활의학과,소아청소년과</t>
  </si>
  <si>
    <t>소아마비는 폴리오(polio) 바이러스에 의한 신경계의 감염으로 발생하며 회백수염(척수성 소아마비)의 형태로 발병한다. 예방 접종이 효과적으로 시행되면서 발생률이 감소하여, WHO는 1994년 서유럽에서, 2000년 우리나라를 포함한 서태평양 지역에서 소아마비 박멸을 선언하였다.</t>
  </si>
  <si>
    <t>폴리오 바이러스는 장 바이러스(enterovirus)의 종류로 혈청형 1, 2, 3형이 있다.</t>
  </si>
  <si>
    <t>폴리오 바이러스 감염증은 불현성 감염, 부전형 회백수염, 비마비성 회백수염, 마비성 회백수염의 네 가지 형태로 발병한다.
폴리오 바이러스 감염증의 약 95%는 증상이 없다. 4~8%에서 미열, 인후통 등의 비특이적 증상이 보이며 이런 증상이 사라진 수일 후에 1~5%의 환자에서 무균성 뇌수막염이 발생할 수 있다. 부전형 회백수염은 병감, 식욕 부진, 구역, 구토, 두통, 인후통, 변비, 복통을 수반하는 단기간의 열성 질환의 형태로 나타난다.
비마비성 회백수염은 부전형 회백수염의 증상을 보이나, 두통, 구역, 구토가 더욱 심하고, 경부(목) 후근, 팔다리의 동통과 강직, 방광 마비 및 변비가 올 수 있다. 후기에 경부 및 척추 강직을 보인다. 마비성 회백수염은 비마비성 회백수염에서 보는 증상 외에 골격근이나 두개근의 허약이 나타나고, 며칠간의 무증상 기간이 지나면 마비 상태로 악화되는 소견을 보인다.</t>
  </si>
  <si>
    <t>이완성 마비, 열, 무균성 뇌막염</t>
  </si>
  <si>
    <t>예방 접종이 시행되기 이전에 사망률은 5~7%였다. 대부분 발병 후 2주 이내에 사망한다. 발병 후 10일 이내에 마비 정도가 심할수록 최종 불구 정도가 심해진다.</t>
  </si>
  <si>
    <t>예방 접종을 하지 않거나 불완전하게 시행한 소아에서 발열, 무균성 뇌막염, 이완성 마비 질환이 나타나면 의심해야 한다. 바이러스 배양으로 폴리오 바이러스가 나오는지 확인해야 한다. 바이러스 배양 시 검체로는 분변, 비인두 분비물 등이 쓰인다.</t>
  </si>
  <si>
    <t>골격 기형 및 다른 합병증을 최소한으로 줄이는 것이 목적이며 발병 후 2주간은 절대 안정해야 한다.</t>
  </si>
  <si>
    <t>모든 소아는 예방 접종 스케줄에 따라 예방 접종을 실시해야 한다. 환자 발생시 표준 및 접촉 격리를 시행하여야 한다.</t>
  </si>
  <si>
    <t>꽃가루알레르기</t>
  </si>
  <si>
    <t>Pollen allergy</t>
  </si>
  <si>
    <t>코,기도,각막</t>
  </si>
  <si>
    <t>꽃가루알레르기란 알레르기 체질인 사람이 원인 물질인 작은 꽃가루를 코나 기도 등을 통해 들이마실 때 발생하는 알레르기성 호흡기 질환을 말한다. 꽃가루는 수꽃술의 가루로 눈에 보이지 않는 작은 물질로 대게 풍매화로 인하여 꽃가루알레르기 증상이 발생한다. 이 경우, 알레르기를 일으키는 원인 물질(항원)이 꽃가루이며, 항원이 코 점막에 노출된 후 자극 부위로 비만세포, 호산구를 비롯한 여러 종류의 IgE 항체를 매개로 하는 염증세포가 몰려들어 이들이 분비하는 다양한 매개물질에 의하여 염증반응이 발생한다.
연속적으로 일어나는 발작적인 재채기, 맑은 콧물, 코 막힘, 가려움증의 네 가지 주요 증상을 특징으로 한다. 특징적인 증상 외에도 눈 주위 가려움, 눈 충혈, 두통, 후각 감퇴 등의 증상이 동반될 수 있으며 합병증으로 결막염, 중이염, 부비동염, 인후두염 등이 동반될 수 있다.</t>
  </si>
  <si>
    <t>꽃가루 알레르기의 주된 원인은 누런 먼지처럼 공중에 날아다니는 삼나무, 오리나무, 자작나무 등의 꽃가루이다.</t>
  </si>
  <si>
    <t>꽃가루 알레르기의 대표적인 증상은 알레르기성 비염, 결막염, 피부염, 기관지 천식이다. 특히 꽃가루로 인하여 알레르기성 비염이 발생하면 물 같은 콧물이 지속되고, 연속적으로 재채기를 하며, 양쪽 콧구멍이 번갈아 막힌다. 또한 알레르기성 결막염이 생기면 눈이 심하게 가려워져서 눈을 비비게 되며, 증세가 심한 경우 눈이 충혈되거나 눈곱이 끼기도 한다. 알레르기성 피부염이 생기면 공기 중의 꽃가루가 노출된 눈 주위, 얼굴, 목, 손, 팔 등과 같은 부위에 닿아 빨갛게 변하고 가려워진다. 기관지 천식은 알레르기 염증 반응으로 인해 기도가 좁아지는 증상으로, 기침이나 쌕쌕거리는 소리가 나기도 하며, 증상이 심한 경우 호흡곤란이 생길 수도 있다.</t>
  </si>
  <si>
    <t>눈의 충혈, 눈꼽, 기침, 호흡곤란, 재채기</t>
  </si>
  <si>
    <t>알레르기 비염은 일단 발병하면 약 20%는 그 증상이 사춘기나 성인에 접어들면서 자연 소실되지만 평생 동안 지속되는 예가 많아서 적절한 예방과 치료가 중요하다. 알레르기 비염이 장기간 지속될 경우 만성 비염과 비슷한 변화를 보이게 되고, 중이염, 비용종, 비동염, 후각소실, 만성기침 등을 초래할 수 있다.</t>
  </si>
  <si>
    <t>비염을 진단하기 위하여 가장 중요한 것은 환자의 임상 증상이므로, 병력을 잘 청취하는 것이 우선이다. 환자에 따라, 또는 진료 환경에 따라 다음과 같은 검사를 추가적으로 시행해 볼 수 있다. 
- 특이 IgE 확인을 위한 알레르기검사(피부반응시험, 또는 혈액 알레르기 검사)
- 신체검진, 비경, 비내시경 검사
- 단순 부비동 X-ray 검사</t>
  </si>
  <si>
    <t>꽃가루로 인한 알레르기 비염의 치료는 원인이 되는 물질인 알레르겐(항원)을 피하는 환경요법(회피요법)과 약물요법, 면역요법이 있다. 알레르겐을 피하는 것이 가장 중요한 치료법이지만 근본적으로 피하는 것은 현실적으로 어렵기 때문에 회피요법 단일 치료만으로는 충분한 치료 효과를 얻기 어려우며 적절한 약물치료로 증상을 조절하는 것이 필요하다.
1) 환경요법
알레르기 질환의 치료에 있어서 가장 기본적이고 중요한 치료법으로, 알레르겐의 완전 제거나 회피는 불가능하더라도 최대한 피하도록 해야 한다.
꽃가루에 의해 나타나는 알레르기의 특징은 원인 꽃가루가 날리는 계절에만 증상이 나타나거나 악화된다는 것이다. 건조하고 바람이 부는 날이면 공기 중에 꽃가루가 증가하므로 증상도 이에 따라 변하게 된다. 원인 꽃가루가 날리는 때는 외출을 삼가거나 마스크를 착용해야 한다.
2) 약물요법
주로 환자의 주 증상과 심한 정도에 따라 단계적으로 치료한다.
현재까지 효과가 증명된 가장 좋은 치료는 비강 분사 스테로이드이며, 이 밖에 약제로는 경구용/국소용 항 히스타민제, 경구용/국소용 스테로이드, 비만세포 안정제, 경구용/국소용 점막 수축제, 국소용 항 콜린제, 류코트리엔 조절제 등이 사용된다. 
3) 면역요법
면역요법은 원인 알레르겐을 환자에게 소량부터 차츰 농도를 높여 투여하여 환자의 면역반응을 조절함으로써 증상을 경감 혹은 없애고자 하는 치료방법이다. 알레르기 원인이 확실한데 환경관리만으로는 효과적인 치료가 어렵고 통상적인 약물치료로 증상조절이 충분하지 않은 경우, 혹은 환자가 장기적인 약물치료를 원하지 않는 경우에 시행할 수 있는 치료법이다. 통상적으로 면역요법은 1년 이상 지속해야 효과가 나타나고 보통 3년에서 5년간 지속하지만 더 장기간 치료해야 할 경우도 있다.
4) 합병증의 수술적 치료
알레르기 비염으로 인한 코막힘이나 동반된 부비동염의 치료를 위해 수술적 치료가 필요할 때가 있다. 이런 환자들에게는 약물요법과 수술요법을 병용함으로써 알레르기 비염과 동반된 질병을 성공적으로 치료할 수 있다.</t>
  </si>
  <si>
    <t>꽃가루 알레르기의 치료 목표는 증상이 없도록 해주거나 있더라도 일상생활에 지장이 없도록 하는 것이다. 그렇게 하기 위해서는 약물요법과 함께 철저한 환경관리를 함께 병행해야 한다. 꽃가루 등 원인물질과 악화요인을 회피해야 합니다. 꽃가루가 많은 계절에는 창문을 닫고 외출 시 마스크를 착용한다.</t>
  </si>
  <si>
    <t>꽃가루 알레르기를 성공적으로 관리하고 악화를 예방하려면 우선 알레르기 비염이 어떤 병인지 이해하고 있어야 하고, 환경관리를 통해 원인물질과 악화요인을 피해야 하며, 의사로부터 처방 받은 약물을 규칙적으로 정확하게 사용해야 한다. 또한 증상이 조절되더라도 재발과 합병증을 막기 위해 꾸준히 치료를 해야 한다. 일반적인 예방법으로는 먼지, 온도의 변화, 담배연기나 매연, 화장품, 스트레스 등을 피하고 주변을 청결하게 한다. 꽃가루가 많은 계절에는 창문을 닫고 외출할 때에는 마스크를 착용한다.</t>
  </si>
  <si>
    <t>결절성 다발동맥염</t>
  </si>
  <si>
    <t>Polyarteritis nodosa</t>
  </si>
  <si>
    <t>혈관외과,심장병원,류마티스내과</t>
  </si>
  <si>
    <t>결절성 다발동맥염은 중요 장기에 피를 공급하는 중간 크기의 동맥에 염증이 생겨 혈액 공급이 원활치 않아 장기에 손상을 주는 질환입니다. 폐를 제외한 중요 장기에 영향을 줍니다. 혈관에 염증이 생기면, 혈관이 약해지거나 늘어나며 파열 또는 협착이 생깁니다.</t>
  </si>
  <si>
    <t>결절성 다발동맥염의 가장 큰 원인은 백혈구가 조직이나 장기를 공격하는 자가면역 질환입니다. 이 질환의 명확한 원인이 밝혀지지는 않았지만, 일부 환자에게 B형 및 C형 간염 바이러스가 발견되었다는 점을 통해 이 질환이 바이러스와 관련이 있을 것이라고 추측됩니다. 이 질환은 대부분 40~50대에 나타나며, 환자의 남녀 비율이 비슷합니다.</t>
  </si>
  <si>
    <t>관절통,열,말초 신경장애,자반증,피로감,근육통</t>
  </si>
  <si>
    <t>관절통, 열, 말초 신경장애, 자반증, 피로감, 근육통</t>
  </si>
  <si>
    <t>예후가 불량하여 특정 질환(난치병)으로 지정되었습니다. 현재 스테로이드와 면역억제제의 병합 요법으로 5년 생존율이 60~90%까지 향상되어, 예후가 상당히 개선되었습니다. 주요 사인으로는 심부전, 심부전, 뇌출혈, 위장관 출혈, 천공 등이 있습니다.</t>
  </si>
  <si>
    <t>결절성 다발동맥염은 임상 양상과 생체 검사로 진단합니다. 심내막염과 같은 동반 감염은 배제되어야 합니다. 복부 혈관 조영술상 작은 딸기양 동맥류를 관찰하면 진단에 도움이 됩니다.</t>
  </si>
  <si>
    <t>치료하지 않으면 2~5년 내에 사망합니다. 약물을 투여할 경우 10년 생존율이 70%에 달합니다.백혈구가 장기에 침범할 경우 스테로이드를 사용합니다. 중증 질환이라면 cyclophosphamide 등의 면역억제제를 사용합니다. 활동성 바이러스성 간염에는 항바이러스 제재를 투여합니다. 이러한 약들은 오랜 기간 투약해야 하는 단점이 있습니다. 투약을 중단할 경우 재발하기 쉽습니다.</t>
  </si>
  <si>
    <t>외상 후 스트레스 장애</t>
  </si>
  <si>
    <t>post-traumatic stress disorder</t>
  </si>
  <si>
    <t>외상 후 스트레스 장애는 사람이 전쟁, 고문, 자연재해, 사고 등의 심각한 사건을 경험한 후 그 사건에 공포감을 느끼고 사건 후에도 계속적인 재경험을 통해 고통을 느끼며 그로부터 벗어나기 위해 에너지를 소비하게 되는 질환으로, 정상적인 사회 생활에 부정적인 영향을 끼치게 된다.</t>
  </si>
  <si>
    <t>외상 후 스트레스 장애는 충격적인 사건 자체가 일차적인 원인이지만 충격적인 사건을 경험한 모두가 이 질환을 경험하는 것은 아니다. 일반인 중 60%의 남자와 50%의 여자가 상당히 의미 있는 사건을 경험하지만 실제 이 질환의 평생 유병율은 6.7% 정도이다. 사건 경험 전의 심리적, 생물학적 사전 요인이 질환 발생에 관여하는 것으로 생각된다.
질환 발생과 연관된 위험인자는 다음과 같다.
 1) 어렸을 때 경험한 심리적 상처의 존재
 2) 성격 장애나 문제
 3) 부적절한 가족, 동료의 정서적 지원
 4) 여성
 5) 정신과 질환에 취약한 유전적 특성
 6) 최근에 스트레스 많은 삶으로 변화
 7) 과도한 음주
이 밖에 심리학적 원인은 어렸을 때 심리적인 충격과 관련하여 해결되지 않은 심리적인 갈등들이 현재의 사건과 맞물려 다시 일깨워지는 것으로 보는 정신분석적 모델과, 조건화된 자극이 지속적으로 공포 반응을 일으켜서 그 자극을 피하려는 행동이 문제를 일으키는 것으로 보는 인지행동적 모델로 설명하고 있다.
생물학적 요인으로는 신경전달 물질인 도파민, 노르에피네프린, 벤조다이아제핀 수용체 그리고 시상하부-뇌하수체-부신 축의 기능 등이 연관이 있는 것으로 보고되고 있다.
외상 후 스트레스 장애 환자 군에서 노르에피네프린 시스템과 시상하부-뇌하수체-부신 축의 기능이 증가되어 있다는 연구보고가 있고, 자율신경계의 반응이 과도하게 증가되어 있다는 연구결과도 있는데, 그 증거로 혈압 및 심장 박동수가 증가되어 있고 비정상적인 수면 구조를 보이는 것을 들 수 있다. 일부 연구는 이 질환이 우울장애 및 공황장애와 원인적 측면에서 유사성을 가진다는 주장을 하기도 한다.</t>
  </si>
  <si>
    <t>외상 후 스트레스 장애의 주된 증상은 충격적인 사건의 재경험과 이와 관련된 상황 및 자극에서 회피하는 행동을 보이는 것이다.
증상은 사건 발생 1달 후 심지어는 1년 이상 경과된 후에 시작될 수도 있다. 환자는 해리 현상이나 공황발작을 경험할 수도 있고 환청 등의 지각 이상을 경험할 수도 있다. 연관 증상으로는 공격적 성향, 충동조절 장애, 우울증, 약물 남용 등이 나타날 수 있다. 집중력 및 기억력 저하 등의 인지기능 문제가 나타날 수도 있다.</t>
  </si>
  <si>
    <t>대인관계 어려움, 수면장애, 불안</t>
  </si>
  <si>
    <t>사건(trauma) 후 외상 후 스트레스 장애 증상의 발생은 짧게는 일주일부터 길게는 30년 이후에도 가능하다. 증상의 정도는 시간에 따라 변화하고 스트레스 시기에 강하게 나타난다.
치료하지 않는 경우에 30%는 저절로 정상으로 돌아오고, 40% 정도는 가벼운 증상을 지속적으로 경험한다. 20% 정도는 중등도의 증상을 지속적으로 경험하며 10%는 증상의 호전이 없고 심지어는 증상이 악화된다. 일반적으로 나이가 매우 어리거나 반대로 고령에서 발생한 경우 중장년층에 비해 더 어려움을 경험한다.
다른 질환들이 함께 있는 경우 예후가 좋지 못하고, 기존 사회적 관계가 좋았던 경우 예후가 좋은 것으로 알려져 있다.</t>
  </si>
  <si>
    <t>외상 후 스트레스 장애는 정신건강의학과 전문의의 진찰과 면담, 병력 청취, 질의 응답에 의해 진단되며, 미국 정신의학회(American Psychiatric Association)의 정신장애 진단 통계편람(DSM-5)의 진단 기준에 따르면 다음의 기준을 모두 만족해야 한다.
주의점: 이 기준은 성인, 청소년 그리고 7세 이상의 아동에게 적용한다. 6세 또는 더 어린 아동을 위해서는 다음의 해당 기준을 보기 바란다.
A. 다음과 같은 방식 가운데 한 가지 이상으로 실제적이거나 위협적인 죽음, 심각한 부상, 또는 성폭력에의 노출을 경험
1. 외상성 사건(들)에 대한 직접적인 경험
2. 그 사건(들)이 다른 사람들에게 일어난 것을 생생하게 목격함
3. 외상성 사건(들)이 가족, 가까운 친척 또는 친한 친구에게 일어난 것을 알게 됨
주의점: 가족, 친척 또는 친구에게 생긴 실제적이거나 위협적인 죽음은 그 사건(들)이 폭력적이거나 돌발적으로 발생한 것이어야만 한다.
4. 외상성 사건(들)의 혐오스러운 세부 사항에 대한 반복적이거나 지나친 노출의 경험(예. 변사체 처리의 최초 대처자, 아동 학대의 세부 사항에 반복적으로 노출된 경찰관)
주의점: 노출이 일과 관계된 것이 아닌 한 전자미디어, 텔레비전, 영화 또는 사진을 통해 노출된 경우는 적용되지 않는다.
B. 외상성 사건(들)이 일어난 후에 시작된, 외상성 사건(들)과 관련이 있는 침습 증상이 다음 중 한 가지 이상으로 나타난다.
1. 외상성 사건(들)과 관련된 고통스러운 기억이 비자발적, 침습적으로 반복됨.
주의점: 7세 이상의 아동에서는 외상적 사건(들)의 주제 또는 특징이 표현되는 반복적 놀이를 한다.
2. 꿈의 내용과 정동이 외상적 사건(들)과 관련되어 있는 괴로운 꿈이 반복됨.
주의점: 아동에서는 내용을 알 수 없는 무서운 꿈으로 나타나기도 한다.
3. 마치 외상적 사건(들)이 재발하고 있는 것처럼 행동하거나 느끼는 해리성 반응 (예. 플래시백) (이러한 반응은 연속선상에서 나타나며, 가장 극심하게 표현될 경우 현재 주변 상황에 대해 완전히 인식하지 못할 수 있음)
주의점: 아동의 경우 놀이를 통해 외상과 관련된 재현이 일어날 수 있다.
4. 외상성 사건(들)을 상징하거나 닮은 내부 또는 외부의 단서에 노출되었을 때 극심하거나 지속적인 심리적 고통을 경험함.
5. 외상성 사건(들)을 상징하거나 닮은 내부 또는 외부의 단서에 노출되었을 때 뚜렷한 생리적 반응을 나타냄.
C. 외상성 사건(들)이 일어난 후에 시작된, 외상성 사건(들)과 관련된 자극에 대한 지속적인 회피가 다음 중 한 가지 이상으로 나타난다.
1. 외상적 사건(들)에 대한 또는 밀접하게 연관된 고통스러운 기억, 생각, 또는 감정을 회피하거나 또는 회피하려는 노력을 함.
2. 외상적 사건(들)에 대한 또는 밀접하게 연관된 고통스러운 기억, 생각, 또는 감정을 상기시키는 사람, 장소, 대화, 행동, 사물, 상황 등을 회피하거나 또는 회피하려는 노력을 함.
D. 외상적 사건(들)이 일어난 후에 시작되거나 악화된, 외상적 사건(들)과 관련된 인지와 기분의 부정적 변화가 다음 중 두 가지 이상으로 나타난다.
1. 외상적 사건(들)의 중요한 부분을 기억하지 못함 (두부 외상, 알코올, 약물 등 다른 원인들 때문이 아니며 전형적으로는 해리성 기억상실에 의함)
2. 자신, 타인 또는 세상에 대해 지속적이고 과장된 부정적 신념 또는 기대 (예. “나는 나빠”, “아무도 믿을 수 없어”, “세상은 전적으로 위험해”, “나의 신경계 전체가 영구적으로 망가졌어”)
3. 외상적 사건(들)의 원인 또는 결과에 대해 지속적으로 왜곡된 인지를 함으로써 자신 또는 타인을 비난함.
4. 지속적으로 부정적인 감정 상태를 경험 (예. 공포, 분노, 죄책감, 수치심)
5. 주요 활동들에 현저하게 저하된 관심 또는 참여를 보임.
6. 다른 사람들로부터 거리감 또는 소원해진다고 느낌.
7. 긍정적인 감정을 경험하는 것이 지속적으로 어려움 (예. 행복감, 만족, 또는 사랑하는 감정을 느낄 수 없음)
E. 외상적 사건(들)이 일어난 후에 시작되거나 악화된 외상적 사건(들)과 관련된 각성과 반응성의 뚜렷한 변화가 다음 중 두 가지 이상으로 나타난다.
1. (유발 자극이 거의 없거나 전혀 없음에도) 전형적으로 사람 또는 사물에 대해 언어적 또는 신체적 공격성으로 표현되는 이자극성과 분노 폭발
2. 무모하거나 자기파괴적인 행동
3. 과각성
4. 과장된 놀람 반응
5. 집중의 어려움
6. 수면 어려움 (잠들기 어려움 또는 잠을 이어서 자기 어려움 또는 불안정한 수면)
F. 장애 (진단기준 B, C, D, E) 의 지속기간이 1개월 이상이어야 한다.
G. 장애가 사회적, 직업적, 또는 다른 중요한 기능 영역에서 임상적으로 현저한 고통이나 손상을 초래한다.
H. 장애가 물질 (예. 치료약물이나 알코올) 의 생리적 효과나 다른 의학적 상태에 의한 것이 아니다.
다음 중 하나를 명시할 것:
해리 증상 동반: 개인의 증상이 외상후 스트레스장애의 기준에 해당하고, 또한 스트레스에 반응하여 그 개인이 다음에 해당하는 증상을 지속적이거나 반복적으로 경험한다.
1. 이인증: 스스로의 정신 과정 또는 신체로부터 떨어져서 마치 외부 관찰자가 된 것 같은 지속적 또는 반복적 경험(예, 꿈속에 있는 느낌, 자신 또는 신체의 비현실감 또는 시간이 느리게 가는 감각을 느낌)
2. 비현실감: 주위 환경의 비현실성에 대한 지속적 또는 반복적 경험(예, 개인을 둘러싼 세계를 비현실적, 꿈속에 있는 듯한, 멀리 떨어져 있는, 또는 왜곡된 것처럼 경험)
주의점: 이 아형을 쓰려면 해리 증상은 물질의 생리적 효과(예, 알코올 중독 상태에서의 일시적 기억상실, 행동)나 다른 의학적 상태(예, 복합 부분 발작)로 인한 것이 아니어야 한다.
다음의 경우 명시할 것:
지연되어 표현되는 경우: (어떤 증상의 시작과 표현은 사건 직후 나타날 수 있더라도) 사건 이후 최소 6개월이 지난 후에 모든 진단기준을 만족할 때
6세 이하 아동의 외상후 스트레스장애 포함
A. 6세 또는 그보다 더 어린 아동에서는 실제적이거나 위협적인 죽음, 심각한 부상 또는 성폭력에의 노출이 다음과 같은 방식 가운데 한 가지(또는 그 이상)에서 나타난다.
1. 외상성 사건(들)에 대한 직접적인 경험
2. 그 사건(들)이 다른 사람들, 특히 주 보호자에게 일어난 것을 생생하게 목격함
주의점: 목격이 전자미디어, 텔레비전, 영화 또는 사진을 통한 경우는 포함되지 않는다.
3. 외상성 사건(들)이 부모 또는 보호자에게 일어난 것을 알게 됨
B. 외상성 사건(들)이 일어난 후에 시작된 외상성 사건(들)과 관련이 있는 침습 증상의 존재가 다음 중 한 가지(또는 그 이상)에서 나타난다.
1. 외상성 사건(들)의 반복적, 불수의적이고, 침습적인 고통스러운 기억
주의점: 자연발생적이고 침습적인 기억이 고통스럽게 나타나야만 하는 것은 아니며 놀이를 통한 재현으로 나타날 수도 있다.
2. 꿈의 내용과 정동이 외상성 사건(들)과 관련되는 반복적으로 나타나는 고통스러운 꿈
주의점: 꿈의 무서운 내용이 외상성 사건과 연관이 있는지 아닌지 확신하는 것이 가능하지 않을 수 있다.
3. 외상성 사건(들)이 재생되는 것처럼 그 아동이 느끼고 행동하게 되는 해리성 반응(예, 플래시백) (그러한 반응은 연속선상에서 나타나며, 가장 극한 표현은 현재 주변 상황에 대한 인식의 완전한 소실일 수 있음) 그러한 외상의 특정한 재현은 놀이로 나타날 수 있다.
4. 외상성 사건(들)을 상징하거나 닮은 내부 또는 외부의 단서에 노출되었을 때 나타나는 극심하거나 장기적인 심리적 고통
5. 외상성 사건(들)을 상기하는 것에 대한 현저한 생리적 반응
C. 외상적 사건(들)이 일어난 후에 시작되거나 악화된, 외상성 사건(들)과 관련이 있는 자극의 지속적인 회피 또는 외상성 사건(들)과 관련이 있는 인지와 감정의 부정적 변화를 대변하는 다음 중 한 가지(또는 그 이상)의 증상이 있다.
자극의 지속적 회피
1. 외상성 사건(들)을 상기시키는 활동, 장소 또는 물리적 암시 등을 회피 또는 회피하려는 노력
2. 외상성 사건(들)을 상기시키는 사람, 대화 또는 대인관계 상황 등을 회피 또는 회피하려는 노력
인지의 부정적 변화
3. 부정적 감정 상태의 뚜렷한 빈도 증가(예, 공포, 죄책감, 슬픔, 수치심, 혼란)
4. 놀이의 축소를 포함하는, 주요 활동에 대해 현저하게 저하된 흥미 또는 참여
5. 사회적으로 위축된 행동
6. 긍정적인 감정 표현의 지속적인 감소
D. 외상성 사건(들)이 일어난 후에 시작되거나 악화된, 외상성 사건(들)과 관련이 있는 각성과 반응성의 변화가 다음 중 2가지(또는 그 이상)에서 명백하다.
1. 전형적으로 사람 또는 사물에 대한 언어적 또는 신체적 공격성으로(극도의 분노발작 포함) 표현되는 민감한 행동과 분노폭발(자극이 거의 없거나 아예 없이)
2. 과각성
3. 과장된 놀람 반응
4. 집중력의 문제
5. 수면 교란(예, 수면을 취하거나 유지하는 데 어려움 또는 불안정한 수면)
E. 장애의 기간이 1개월 이상이어야 한다.
F. 장애가 부모, 형제, 또래 또는 다른 보호자와의 관계 또는 학교생활에서 임상적으로 현저한 고통이나 손상을 초래한다.
G. 장애가 물질(예, 치료약물이나 알코올)의 생리적 효과나 다른 의학적 상태로 인한 것이 아니다.
다음 중 하나를 명시할 것:
해리 증상 동반: 개인의 증상이 외상후 스트레스장애의 기준에 해당하고 그 개인이 다음에 해당하는 증상을 지속적이거나 반복적으로 경험한다.
1. 이인증: 스스로의 정신 과정 또는 신체로부터 떨어져서 마치 외부 관찰자가 된 것 같은 지속적 또는 반복적 경험(예, 꿈속에 있는 느낌, 자신 또는 신체의 비현실감 또는 시간이 느리게 가는 감각을 느낌)
2. 비현실감: 주위 환경의 비현실성에 대한 지속적 또는 반복적 경험(예, 개인을 둘러싼 세계를 비현실적, 꿈속에 있는 듯한, 멀리 떨어져 있는, 또는 왜곡된 것처럼 경험)
주의점: 이 아형을 쓰려면 해리 증상은 물질의 생리적 효과(예, 일시적 기억상실)나 다른 의학적 상태(예, 복합 부분 발작)로 인한 것이 아니어야 한다.
다음의 경우 명시할 것:
지연되어 표현되는 경우: 사건 이후 최소 6개월이 지난 후에 모든 진단기준을 만족할 때(어떤 증상의 시작과 표현은 사건 직후 나타날 수 있더라도)
외상 후 스트레스 장애 진단에 있어 우선적인 고려 사항은 사고 당시 뇌 손상에 의한 증상 발생의 가능성을 배제하는 것이다. 뇌 자기공명영상 촬영 등 뇌 손상 정도 평가에 관한 검사가 필요할 수 있다. 또한 알코올 등의 물질 남용, 간질 등의 기질적 질환에 대한 감별이 이루어져야 하고 이에 필요한 뇌파 검사 등의 검사가 필요할 수 있다.
타 정신과 질환으로 오진되는 경우가 있으므로 불안장애, 우울장애, 통증장애, 그리고 물질남용 등의 질환을 가진 환자는 외상 후 스트레스 장애 존재 유무를 의심해봐야 한다.</t>
  </si>
  <si>
    <t>충격적인 사건을 당한 사람에게 우선적으로 제공해야 할 것은 정서적인 지지와 그 사건에 대해 함께 이야기를 나눌 수 있는 용기를 북돋는 것이다. 또한 이 상황을 잘 이겨낼 수 있도록 이완요법 등의 적응 방법을 교육하는 것도 좋은 치료방법이다. 또한 외상 후 스트레스 장애라는 질환과 치료에 대한 교육이 필요하다.
외상 후 스트레스 장애의 치료는 다른 질환과 마찬가지로 약물 치료와 정신 치료 요법이 사용되는데, 약물 치료로는 SSRI(selective serotonin reuptake inhibitor)가 우선적으로 고려되는 약물로써, 이 약물은 우울증 및 다른 불안장애의 증상과 유사한 증상뿐만 아니라 외상 후 스트레스 장애 고유의 증상도 호전시킨다.
정신 치료 요법으로는 정신역동적 정신치료가 도움이 될 수 있다. 이 밖에 행동치료, 인지치료, 최면 요법 등이 심리요법으로 활용되고 있다.</t>
  </si>
  <si>
    <t>외상 후 스트레스 장애에 특별히 도움이 되는 식이요법 등은 알려져 있지 않다.</t>
  </si>
  <si>
    <t>외상 후 스트레스 장애의 예방에 관한 방법은 알려져 있지 않다.</t>
  </si>
  <si>
    <t>다낭성 난소 증후군</t>
  </si>
  <si>
    <t>polycystic ovary syndrome</t>
  </si>
  <si>
    <t>산부인과,소아청소년과</t>
  </si>
  <si>
    <t>1990년 미국 국립보건원(National Institutes of Health)에서 제시한 다낭성 난소 증후군의 진단 기준은 만성 무배란 및 임상적 또는 생화학적 고안드로겐혈증의 두 가지 모두를 요구한다. 반면 2003년 개정된 유럽/미국 생식내분비학회 연합의 진단 기준은 무월경, 희발월경으로 표현되는 만성 무배란, 임상적 남성호르몬 과다 증상 또는 생화학적 고안드로겐혈증, 그리고 커진 난소의 가장자리를 따라 10여 개의 작은 난포가 염주모양을 하고 있는 양상의 세 가지 기준 중에서 두 가지 이상을 만족하는 경우에 다낭성 난소 증후군으로 정의하고 있다.</t>
  </si>
  <si>
    <t>아직 다낭성 난소 증후군의 발병 원인은 명확히 밝혀지지 않고 있다. 다른 복합성 질환들과 마찬가지로 다낭성 난소 증후군의 발병에도 유전적 인자 및 환경적 인자가 모두 작용하는 것으로 여겨진다. 연구의 기법이 발달해 가면서 일차적 병태 생리의 초점은 난소에서 시상하부-뇌하수체 축으로 옮겨갔고, 이후 인슐린 작용의 결함 쪽으로 옮겨가고 있는 추세이다. 다양한 유전학적 요인과 다낭성 난소 증후군의 연관성에 관한 연구 결과들이 보고되고 있지만, 아직까지 임상적으로 적용 가능한 유전학적 검사는 없는 상태이다.</t>
  </si>
  <si>
    <t>1) 만성 무배란의 증상
희발월경(oligomenorrhea)은 1년에 8회 미만의 월경 또는 35일보다 긴 주기로 나타나는 월경을 말하며, 무월경(amenorrhea)은 임신이 아니면서 3개월 이상 월경이 없는 것으로 정의한다. 그러나 무배란성 월경이 규칙적으로 나타나는 경우가 있을 수 있고, 불규칙적인 출혈 양상을 보이는 기능성 자궁출혈의 형태로 나타날 수도 있다. 임신을 시도하는 여성의 경우에는 불임을 호소하기도 한다.
2) 임상적 고안드로겐혈증의 증상
고안드로겐혈증은 젊은 여성에게서는 다모증이나 여드름으로 발현되며, 보다 나이든 여성에게서는 주로 탈모증 등으로 발현된다. 다모증은 이 중 가장 흔한 임상 증상으로 약 60%의 다낭성 난소 증후군 여성에게서 보고되고 있지만 인종 간의 발현 빈도가 매우 다양하다. 우리나라를 포함한 동양인에서는 그 발생 빈도가 매우 낮다. 다모증 발생 빈도가 인종에 따라 다양하게 나타나는 이유는 혈중 안드로겐의 농도와 모낭의 안드로겐에 대한 유전적 감수성에 따라 다모증의 발현 정도가 다르기 때문이다.
3) 비만
다낭성 난소 증후군을 정의하는 진단 기준에 포함되어 있지는 않지만 이 질환군 환자의 약 50%, 높게는 70% 정도의 여성이 비만에 해당하는 것으로 보고되고 있다.</t>
  </si>
  <si>
    <t>다모증, 무월경, 희발월경, 소양감, 여드름, 불임, 비정상적 질출혈</t>
  </si>
  <si>
    <t>1) 당뇨 및 당불내성
다낭성 난소 증후군 환자의 경우 당불내성(glucose intolerance)과 당뇨의 발병 빈도가 증가하며, 정상 당내성 상태에서 당뇨병으로 진단하기 모호한 상태인 당불내성으로의 전환이 가속화되고, 약 10%에서는 20~30대에 당뇨가 발병한다. 다낭성 난소 증후군 여성에서 제2형 당뇨 발생의 위험성은 그렇지 않은 여성에 비해 3~7배까지 증가하는 것으로 알려져 있으며, 특히 다낭성 난소(PCO)이면서 무배란인 여성과 제2형 당뇨의 가족력이 있는 비만한 여성의 경우 그 위험성은 더욱 높아진다.
2) 심혈관 질환
다낭성 난소 증후군은 대사증후군이라고 불리는 심혈관 질환의 위험 인자들과 종종 동반되어 발현된다. 다낭성 난소 증후군을 가진 여성은 대사증후군의 발생 빈도가 정상인에 비해 11배나 높다는 연구 결과를 비롯하여 몇몇 연구에서 두 증후군 사이의 높은 연관성이 관찰되고 있으며, 많은 연구자들이 다낭성 난소 증후군을 대사증후군의 전단계로 보기도 한다.
3) 자궁내막증식증 및 자궁내막암
만성 무배란과 이로 인한 무월경 상태가 지속될 경우 자궁내막증식증 및 자궁내막암의 발생 위험도가 증가할 수 있다.</t>
  </si>
  <si>
    <t>다낭성 난소 증후군의 진단과 검사는 다음과 같다.
1) 신체검사: 체중/키, 허리둘레, 혈압, 다모증 점수 평가
2) 만성 무배란의 진단: 병력청취를 통해 판단할 수 있지만, 최근의 월경 주기에서 추정 배란일 이후 황체호르몬의 농도를 측정하여 배란 여부를 확인해 볼 수도 있다.
3) 고안드로겐혈증의 진단: 임상적 증상(다모증, 탈모, 여드름 등)이나 혈중 안드로겐 수치의 상승을 확인하여 진단할 수 있다. 가장 흔히 적용되는 방법은 혈중 총 테스토스테론(total testosterone)과 성호르몬 결합 글로불린(SHBG)을 측정한 후, 혈중에 단백질과 결합하지 않은 자유 형태나 혈중 단백질인 알부민(albumin)에 약하게 결합하고 있는 테스토스테론의 분율을 계산하는 것이다. 이 분율을 유리 안드로겐 지표(free androgen index)라고 하며, 다음과 같이 계산할 수 있다.
Free Androgen Index = (total testosterone/SHBG)x100
일부 다낭성 난소 증후군의 여성에게서 안드로스텐디온(Androstenedione)이나 디하이드로에피안드로스테론 황화합물(dehydroepiandrosterone sulphate(DHEAS)의 농도가 상승되어 있는 경우도 있다.
4) 혈액 검사: 비만할 경우 포도당(설탕)을 먹기 전과 먹은 후에 혈당을 측정하여 혈당의 변화를 관찰하는 경부 당부하 검사(glucose tolerance test; GTT), 혈중 지질 검사
5) 초음파 검사상 다낭성 난소: 다낭성 난소 증후군에서 난소의 형태는 2~9mm 직경의 난포가 12개 이상 관찰되거나 난소의 부피가 10cm3 이상 증가되어 있는 것이 특징이다. 한쪽 난소가 이러한 진단 기준을 만족하면 다낭성 난소 증후군으로 판단할 수 있다. 이때 주관적 판단으로 진단 기준을 대체해서는 안 된다. 초음파적으로 난소 형태를 평가하는 데 가장 적절한 시점은 난소에 대한 자극이 가장 적은 초기 난포기이다.</t>
  </si>
  <si>
    <t>다낭성 난소 증후군 환자의 전반적 치료 목표는 다음과 같다.
1) 정상 체중으로의 복귀를 위한 생활 패턴의 개선
2) 에스트로겐의 지속적 자극으로부터의 자궁내막의 보호
3) 안드로겐의 생산 및 혈중 농도의 저하
4) 심혈관 질환 발생의 위험도 저하
5) 심혈관 질환이나 제 2형 당뇨 발생에 미치는 고인슐린혈증의 영향 최소화
6) 배란유도를 통한 임신의 성공
치료법은 다음과 같은 방법들이 있으며, 환자 개개인의 증상과 목표에 따라 차별화된 치료법을 적용해야 한다.
1) 체중 감량
과체중 또는 비만 상태의 다낭성 난소 증후군 여성에서는 체중 감량이 일차적 치료법이 되어야 한다. 약 5% 정도의 체중만 감량해도 다모증과 여드름 등의 고안드로겐혈증에 의한 증상이 호전되며, 생리 주기와 배란의 회복을 기대할 수 있다. 비만한 다낭성 난소 증후군 여성이 5~10% 정도의 체중을 감량할 경우 제 2형 당뇨 발생 예방 효과와 이상지질혈증의 개선 효과가 있음이 알려져 있다. 체중 감량은 일반적인 비만 치료와 마찬가지로 규칙적 운동과 칼로리 섭취 제한을 통해 주로 이루어지며, 필요 시 식욕 억제제나 장관에서의 지방흡수를 막아주는 지방흡수 억제제 등을 이용한 약물치료도 추가될 수 있다.
2) 불규칙한 생리 주기의 교정
무배란에 의해 자궁내막이 지속적으로 에스트로겐에 노출되면 자궁내막 증식증이나 자궁내막암의 발생 위험이 증가하게 된다. 생리 주기나 횟수보다는 자궁내막이 과증식하는 것을 억제하는 것이 더 중요하므로 어떠한 수단을 이용해서든지 생리를 유도하는 것이 필수적이다. 흔히 이용되는 방법은 프로게스테론 제제나 경구용 피임제를 주기적으로 또는 지속적으로 복용하는 것이다. 경구용 피임제는 자궁내막 과증식 억제와 함께 피임작용이 필요한 젊은 여성에서 많이 선택되는 치료법이다.
3) 고안드로겐혈증의 임상 증상 교정
- 다모증: 난소의 안드로겐 생산을 억제하는 경구용 피임제, 항안드로겐제제 등을 사용할 수 있다. 다모증에 대한 효과는 약 6개월 정도의 비교적 긴 치료 기간을 두고 나타나며 비만 상태의 여성에서는 체중 감량과 함께 치료할 경우 더욱 효과적이다. 즉각적이면서 영구적으로 불필요한 모근을 제거할 수 있는 방법은 레이저 치료이다.
- 남성형 탈모: 2~5% 미녹시딜(minoxidil)을 바르는 것이 가장 효과적인 치료법으로 생각되고 있다.
4) 심혈관 질환이나 제 2형 당뇨 발생에 미치는 고인슐린혈증의 영향 최소화
메트포르민(Metformin): 인슐린 반응개선제(insulin sensitizer)로 제 2형 당뇨병의 치료제로 공인 받아 널리 사용되고 있는 메트포르민은 다낭성 난소 증후군 여성에서 사용되었을 때 인슐린 저항성을 감소시킴으로써 혈중 인슐린과 안드로겐 농도를 감소시키고 무배란을 치료하기 위해 사용되고 있다. 혈당을 떨어뜨려 고혈당을 치료할 수 있지만, 정상 혈당 상태에서는 혈당 저하를 유도하지 않는다.
아직 이 약제의 효용성에 대한 논란이 있고 다낭성 난소 증후군의 치료제로 허가를 받지 못한 상태이지만, 다낭성 난소 증후군 환자에게 사용되었을 때 고인슐린혈증을 감소시키고 혈중 지질상태에도 유익한 변화를 주며 혈중 안드로겐 농도도 감소시키며 배란을 유도하는 것으로 보고되고 있다. 그러나 아직 모든 다낭성 난소 증후군 환자에게 적용되는 치료법은 아니며, 심혈관 질환이나 당뇨의 장기적인 예방 효과에 대한 데이터도 충분하지 않은 상태이다. 이러한 약제를 사용하기 전에 규칙적인 운동과 균형 잡힌 식생활을 유지하는 생활습관의 변화가 장기적인 고인슐린혈증에 의한 합병증 발생 예방에 가장 중요한 치료법이다.
5) 배란유도를 통한 임신의 달성
다낭성 난소 증후군에서도 일반적인 배란유도제의 사용으로 배란유도 및 임신에 성공할 수 있다. 배란 유도를 위해 메트포르민을 단독으로 사용하거나, 배란유도제 치료를 시작하기 전의 처치제 또는 병합 치료제로 많이 사용하고 있다.
성선자극호르몬 주사제를 사용할 경우 난소의 반응이 과도하게 일어나 난소과자극증후군이 발생할 확률이 높으므로 배란을 유도할 때 주의가 필요하다.</t>
  </si>
  <si>
    <t>건강한 식사 습관과 규칙적인 운동으로 적정 체중으로 감량하거나 유지하는 것이 필요하다. 특별히 권장되는 식이요법은 없지만, 영양적으로 균형이 잡히고 적정 칼로리를 포함하는 식사를 하는 것이 필요하다.</t>
  </si>
  <si>
    <t>질환의 발생 자체를 예방하는 방법으로 알려져 있는 것은 아직 없다. 그러나 비만인 경우 고안드로겐혈증의 임상 증상이 더 심하게 나타날 수 있으므로 적정 체중을 유지하는 것이 중요하다. 적정 체중을 유지하고 체중이 과도하게 증가하지 않도록 하는 것은 다낭성 난소 증후군을 가진 여성에게서 증상 발현을 어느 정도 억제하는 효과가 있으며, 장기적으로 발생할 수 있는 합병증인 당뇨나 심혈관계질환 및 자궁내막암에 대한 예방 효과도 기대할 수 있다.</t>
  </si>
  <si>
    <t>신생아 다혈구증</t>
  </si>
  <si>
    <t>Polycythemia</t>
  </si>
  <si>
    <t>다혈구증은 체내의 총 적혈구 수가 정상 이상으로 증가하는 질환을 의미합니다. 전체 신생아의 1~5%에게 다혈구증이 발생할 수 있습니다. 일반적으로 적혈구 수가 증가하면 헤모글로빈과 헤마토크리트의 농도도 정상치 이상으로 증가합니다.</t>
  </si>
  <si>
    <t>신생아 다혈구증을 유발하는 원인은 다음과 같습니다.① 출생 후 제대를 늦게 맨 경우② 쌍둥이 임신에서 한 태아의 피가 다른 태아에게 수혈된 경우③ 임신부의 피가 태아로 수혈된 경우④ 자궁 내에서 태아에게 산소결핍증이 생긴 경우⑤ 임신부에게 임신성 당뇨병이 있는 경우⑥ 신생아 갑상선 항진증이나 선천성 부신 증식증이 있는 경우</t>
  </si>
  <si>
    <t>빈맥,심부전,무호흡,호흡곤란,안면홍조,저혈당,혈소판감소,빈뇨,기민상태,경련,청색증</t>
  </si>
  <si>
    <t>빈맥, 심부전, 무호흡, 호흡곤란, 안면홍조, 저혈당, 혈소판감소, 빈뇨, 기민상태, 경련, 청색증</t>
  </si>
  <si>
    <t>대부분의 증상은 일시적이며, 적혈구 용적률이 감소하면 호전됩니다. 일반적으로 증상을 보이지 않았던 신생아에게는 후유증이 나타나지 않습니다. 그러나 증상이 있었던 환자에게는 언어 장애, 미세 운동 장애, 지능 저하 등의 신경발달학적인 후유증이 나타날 수 있습니다.</t>
  </si>
  <si>
    <t>신생아 다혈구증은 병력, 증상, 검진, 혈액 검사 등으로 진단할 수 있습니다.</t>
  </si>
  <si>
    <t>신생아 다혈구증 환아에게 증상이 나타나지 않지만 적혈구 용적률이 높은 경우(60~70%)는, 경구 또는 정맥 주사로 수분을 충분히 공급하고 적혈구 용적률을 자주 측정해 보아야 합니다. 적혈구 용적률이 매우 높은 경우(70% 이상)는 생리 식염수를 이용하여 부분 교환 수혈을 시행할 수 있습니다. 그 외에는 원인에 따라 치료합니다.</t>
  </si>
  <si>
    <t>다지증</t>
  </si>
  <si>
    <t>polydactyly</t>
  </si>
  <si>
    <t>손가락이나 발가락이 한쪽에 6개 이상 존재하는 경우를 다지증이라 말한다. 그런데 특히 손에 있어서는 전체 손가락 수는 다섯 개인데, 엄지가 2개이고 다른 손가락이 4개가 아닌 3개 일 때도 다지증에 포함시키는 것이 일반적이다. 우리나라에서는 육손이라는 말로 불리기도 한다. 다지증은 합지증과 함께 가장 흔한 손과 발의 선천성 기형이다. 백인과 흑인의 경우 대략 십만 명이 살아서 출생할 경우 약 10명에게 나타나는 것으로 보고되어 있으나, 아메리카 인디언이나 몽고족(우리나라 사람들 포함)은 이보다는 더 흔하게 출현하는 것으로 보인다.
다지증 중에도 엄지, 2~4번째 손가락, 그리고 새끼손가락 중 어디에 발생한 것인지 따라 발생 빈도와 유전적 성향 및 치료법이 다르다. 엄지의 다지증은 손가락에 발생한 전체 다지증 중 거의 85% 이상을 차지할 정도로 다른 손가락의 다지증보다 흔하고, 가족력을 보인 경우는 전체적으로 10% 이내로 보고되어 유전적 경향이 있다기보다는 산발적 출현으로 이해되고 있다. 한쪽 손에만 발생하는 경우가 흔하며, 같은 손에 다른 기형이 생기는 빈도가 적어 치료가 비교적 용이한 편이다. 2~4번째 손가락에 생기는 다지증은 매우 드물며, 상염색체 우성 유전의 경향을 보이고 있다. 거의 대부분의 예에서 동일한 손의 동일 부위에 합지증 그리고 다른 쪽 손이나 발에 다지증 또는 합지증을 가지고 있다. 치료는 합지증이나 기타 이해하기 어려운 골격의 변화가 병발되어 있으므로 쉽지 않다.
새끼손가락의 다지증은 발에서는 50% 이상의 출현 빈도를 보이고 있으나 손에서는 드문 편이다. 새끼손가락에 생긴 다지증은 상염색체 우성 유전되는 경향이 있으며, 다지증이 있는 부위에 합지증 등 여러 가지 다른 기형이 함께 있을 수 있고, 증후군의 일환으로 나타나는 경우도 드물지 않다. 따라서 진단 및 치료 시 다른 부위에 동반 질환이 있는지 염두해야 한다.
분류는 템타미(Temtamy)의 것과 워셀(Wassel)의 것이 많이 사용되고 있으며, 템타미(Temtamy)의 분류는 특정 다지증이 어떤 손가락에 발생하였는지에 따라 엄지(손가락 및 발가락)의 다지증인 축전성 다지증과 새끼손가락 및 발가락의 다지증인 축후성 다지증으로 구분한다. 워셀(Wassel)의 분류는 엄지에 발생한 다지증을 다지증의 기시부가 발생한 수준에 따라 일곱 가지 형으로 구분하였다.</t>
  </si>
  <si>
    <t>수지의 발생 과정 중 여러 가지 원인에 의해 발생할수 있는 다원인성 질환이다. 유전인자 또는 그 단백들이 다지증의 발생에 영향을 미칠 수 있는 측면은 지아에 있는 조상세포의 수, 기원세포의 증식 속도, 세포사멸의 정도와 조절 부분의 세 측면으로 나누어 볼 수 있다.</t>
  </si>
  <si>
    <t>다지증에서 나타날 수 있는 골관절과 연부조직의 변화는 그 크기, 형태 및 배열 방법에 있어서 매우 다양하다. 전체적인 크기는 거의 정상적인 것도 있으나 흔적같이 붙어 있는 것도 있다. 대개 잉여지(extra digits)는 물론 주요 수지도 덜 발달된 상태(저형성)이기 때문에 일반적으로 길이와 둘레가 모두 줄어있다. 보통 손톱도 잘 발달되지 않고, 그러한 저형성은 두 손톱이 인접하고 있는 부분에 가장 심하다. 두 개의 손톱이 합해져서 거대해지는 경우도 있다. 뼈에 발생하는 변형으로는 뼈가 하나 더 있는 삼지골 무지나 과지증이 병발될 수 있다. 성장판이 손가락이나 발가락 뼈의 종축을 따라 C모양으로 배열되어 있는 삼각 지골이 존재할 수도 있다. 관절도 온전히 정상적인 경우는 드물며, 관절 구축의 정도는 다양하게 나타난다.</t>
  </si>
  <si>
    <t>다지증 수술 후 가장 무서운 합병증은 나머지 손(발)가락이 썩어 들어가는 것이다. 흔한 합병증에는 각형성 또는 회전 변형, 가는 손가락 등이 있다. 잔여 기형은 가장 흔한 합병증이다. 기타 합병증으로는 관절의 강직이나 이완, 근육이나 힘줄의 손상, 환부의 혈종이나 감염, 신경 손상에 의한 감각의 감소 등이 나타날 수 있다.</t>
  </si>
  <si>
    <t>시진을 통해 진단한다. 골격의 상태를 평가하기 위해 단순 방사선 촬영이 필요하며, 관절 상태 평가를 위해 자기공명촬영술(MRI)이 필요할 수도 있다.</t>
  </si>
  <si>
    <t>주로 수술적 치료로 다지증을 교정한다. 단순히 절제해내면 될 경우도 있지만, 복잡한 재건술이 필요한 경우도 많다. 수술 시기는 빠르면 빠를수록 좋은데, 시간이 지나면서 변형이 고정되는 것을 막을 수 있고, 뇌 피질에서의 재교육 문제가 적기 때문이다. 또한, 출생 후 시간이 지날수록 조직과 장기가 자발적으로 재생되거나 성형되는 능력이 사라지기 때문에 선천성 기형에 대한 치료는 대부분 빠를수록 좋다.</t>
  </si>
  <si>
    <t>다지증의 수술적 치료 결과는 시술자의 경험에 따라 차이가 크기 때문에, 가능하면 수부 전문의에게 진료를 받을 것을 추천한다. 다지증의 치료 및 예후에 식이 요법이 특별히 도움이 되진 않는다.</t>
  </si>
  <si>
    <t>다지증은 선천성 질환이므로 예방할 수 없다.</t>
  </si>
  <si>
    <t>중합효소 연쇄 반응</t>
  </si>
  <si>
    <t>polymerase chain reaction</t>
  </si>
  <si>
    <t>캐리 멀리스(Kary B. Mullis)에 의하여 1985년에 개발된 중합효소 연쇄 반응(polymerase chain reaction, PCR)은 현재 유전물질을 조작하여 실험하는 거의 모든 과정에 사용하고 있는 검사법으로, 검출을 원하는 특정 표적 유전물질을 증폭하는 방법이다. 중합효소 연쇄 반응에 의해, 소량의 유전물질로부터 염기 순서가 동일한 유전물질을 많은 양으로 증폭할 수 있으므로, 인간의 DNA를 증폭하여 여러 종류의 유전질환을 진단하는 데 사용된다. 또한 세균이나 바이러스, 진균의 DNA에 적용하여 감염성 질환의 진단 등에 사용할 수 있다.</t>
  </si>
  <si>
    <t>폐기능 검사</t>
  </si>
  <si>
    <t>pulmonary function test</t>
  </si>
  <si>
    <t>폐는 산소를 섭취하고 체내에서 생긴 탄산가스를 배출하는 역할을 한다. 좁은 의미의 호흡은 폐에서 이루어지는 가스교환 과정을 의미하며, 여기에는 폐로 들어오고 나가는 공기의 흐름을 의미하는 환기(ventilation), 폐에 도달한 혈액의 흐름을 의미하는 관류(perfusion), 폐포에서 모세혈관의 적혈구에 산소가 결합하는 확산(diffusion)의 과정이 포함된다. 폐기능 검사는 이런 폐의 기능적인 측면을 객관적인 지표로 평가하는 도구이다. 폐기능 검사에는 폐활량검사와 기관지확장제검사, 폐확산능 검사, 폐용적 검사, 비특이 기관지 유발검사 등이 있다. 이 검사들은 어떤 한 질병을 특정하여 진단해주는 것은 아니지만 질환에 따른 고유한 양상을 보이므로 질환을 조기에 진단하거나, 질병의 진행을 단계별로 평가하는 데 도움을 준다. 또한 측정치의 변화는 질환 경중의 변화를 반영하여 여러 폐질환에서 임상적 상황들에 대한 해법을 제시해 주고, 치료 전 후의 효과 판정이나 치료의 가역성 여부를 판단하는 데 도움을 줄 수 있다.</t>
  </si>
  <si>
    <t>다발성 근염 및 피부근염</t>
  </si>
  <si>
    <t>polymyositis, dermatomyositis</t>
  </si>
  <si>
    <t>류마티스내과,신경과,소아청소년과,재활의학과</t>
  </si>
  <si>
    <t>다발성근염 및 피부근염은 염증성 근육병증에 속하며, 몸통 가까운 쪽의 사지 근력 저하 증상과 더불어 검사 결과에서 근육 효소수치 증가, 근전도 이상징후, 근육 조직검사 상 이상징후 등이 나타나는 질환으로 정의한다. 피부근염의 경우 특징적인 피부발진이 추가로 나타난다.</t>
  </si>
  <si>
    <t>정확한 발병 기전과 원인은 알려져 있지 않다. 다발성근염, 피부근염과 같은 염증성 근육병증은 자가면역질환의 일종이다. 자가면역이란 인체를 외부로부터 보호하는 면역계가 이상을 일으켜 오히려 자신의 인체를 공격하는 현상을 말한다. 일부 바이러스 감염이 발병과 연관되어 있다는 이론도 있다.</t>
  </si>
  <si>
    <t>다발성근염 및 피부근염은 진행성, 대칭성의 근력 저하가 가장 특징적인 증상이다. 환자는 의자에서 일어서거나 계단을 올라갈 때, 물건을 들어 올릴 때, 머리를 빗을 때 등 몸통에 가까운 사지 근육(어깨, 엉덩이 관절 등)을 사용하는 동작이 어려워짐을 호소하게 된다. 반면 몸통에서 먼 사지 근육을 이용한 미세한 동작은 질환이 한참 진행된 후에 나타난다. 얼굴이나 눈 주위 근육은 절대 침범되지 않으며, 만약 침범된다면 다른 질환을 의심해야 한다. 인후부와 목의 근육은 종종 침범되는 근육으로, 이로 인해 삼킴 곤란이나 발성의 어려움, 목이 처지는 현상을 겪게 된다.
피부근염은 근력 저하에 앞서 매우 특징적인 피부 발진이 먼저 나타난다. 이 발진은 윗 눈꺼풀의 붓기와 함께 자주색을 띠는 헬리오트로프 발진(heliotrope rash)과, 얼굴이나 가슴의 붉은 발진, 주먹을 쥐었을 때 손등 부위의 홍반과 피부가 보랏빛이 되면서 벗겨지는 고트론 징후(Gottron sign) 등으로 구성된다. 이러한 피부 발진은 햇빛 노출에 의해 악화될 수 있으며 가려움을 유발하기도 한다.</t>
  </si>
  <si>
    <t>다발성근염 및 피부근염으로 인한 근력 약화는 대부분 수주일 또는 수개월에 걸쳐 점차 진행되지만, 극히 드물게 급속도로 진행되는 경우도 있다. 심한 근력 약화를 치료하지 않으면 근육의 소실로 이어지게 된다. 다발성근염은 홀로 발병하는 경우는 드물고, 다른 자가면역 질환이나 바이러스 또는 세균 감염증과 함께 나타나는 경우가 흔하다. 고령에서 피부근염이 발생한 경우 암이 함께 병발하는 경우가 종종 있는데, 난소암, 유방암, 흑색종, 대장암, 림프종 등과 연관되어 있다.
따라서 피부근염이 진단되면 매년 연관된 암이 발병하지 않았는지를 반드시 검진해야 한다. 다발성근염 및 피부근염의 5년 생존율은 95%에 이르며, 10년 생존율은 85% 정도이다. 사망한 경우는 폐, 심장 등 전신 장기를 침범한 경우가 많았고, 암과 연관이 있거나 증상이 나타난 후 치료가 지연되면 병의 경과 및 치료 결과가 나쁜 것으로 알려져 있다. 그러나 대부분의 환자가 치료에 반응하여 증상이 개선되고 유지 치료를 통해 기능의 회복도 가능하다.</t>
  </si>
  <si>
    <t>근력 저하 증상과 몇 가지 검사 결과를 바탕으로 진단하게 된다. 이용되는 검사로는 근전도, 근육 효소수치, 근육생검 등이 있다.
1) 근전도 검사: 탐침을 근육에 찔러 넣어 근육과 신경의 전기생리학적 특징을 알아보는 검사이다. 검사에서 다발성근염과 피부근염 모두 근육병증에 합당한 결과가 나타난다.
2) 근육 효소수치 검사: 혈액 내의 근육 효소수치를 측정하여 근육이 파괴되는 정도를 측정한다. 다발성근염과 피부근염 모두 정상에 비해 수치가 50배까지 상승할 수 있다.
3) 근육 조직검사: 침범된 근육을 생검하여 현미경으로 직접 보게 되며, 이를 통해 다발성근염과 피부근염을 서로 구분할 수 있다. 다발성근염과 피부근염을 구분하는 데는 근육생검 결과와 피부 발진 유무를 이용한다.</t>
  </si>
  <si>
    <t>다발성근염 및 피부근염의 치료 목표는 근력을 향상시켜서 일상생활을 가능하게 하고, 발진, 삼킴 곤란, 호흡곤란, 발열 등 근육 외의 증상을 개선하는 데에 있다.
다음은 다발성근염 및 피부근염에 사용되는 약제들이다.
1) 스테로이드: 조기 치료로 가장 많이 쓰이는 약물이며, 스테로이드 치료에 대한 반응과 부작용에 따라 더 강력한 면역억제제를 사용할 것인지 결정하게 된다. 단순히 에너지가 충만한 느낌이나 근육 효소수치의 감소는 치료에 대한 반응이라고 보기 어려우며, 근력의 회복이 중요한 징후이다. 일반적으로 다발성근염보다 피부근염의 치료 반응이 더 좋은 편이다.
2) 면역억제제: 75%의 환자는 스테로이드 외의 면역억제제가 추가로 필요하게 된다. 아자치오프린(azathioprine), 메토트렉세이트(methotrexate) 등 다양한 약물이 사용될 수 있다.
3) 면역조절제: 정맥용 면역글로불린이 쓰이며, 피부근염에서 근력뿐 아니라 근육생검사에서 나타나는 징후도 개선시키는 효과가 있음이 입증되었다. 약물의 효과가 오래 지속되지 못하므로 6~8주 간격으로 다시 주사해야 한다는 단점이 있다.</t>
  </si>
  <si>
    <t>다발성근염 및 피부근염의 발병은 예방할 수 없지만, 조기 진단과 치료로 기능의 회복을 기대할 수 있다.</t>
  </si>
  <si>
    <t>다발성 신경병증</t>
  </si>
  <si>
    <t>Polyneuropathy</t>
  </si>
  <si>
    <t>다발성 신경병증은 말초신경이 손상되어 발생하는 신경학적 장애를 의미합니다. 말초신경은 뇌와 척수에서 뻗어 나오는 신경 가지로, 손, 발에서 느낀 감각을 중추신경계에 전달하고, 중추신경의 명령을 말초로 전달합니다. 다발성 신경병증은 갑자기 나타날 수도 있고, 장기적, 점진적으로 진행할 수도 있습니다. 다발성 신경병증은 대부분 감각과 운동 신경의 장애를 초래하며, 자율신경계에 영향을 미칠 수 있습니다. 다발성 신경병증은 원인, 진행 속도, 발생 부위에 따라 분류합니다.</t>
  </si>
  <si>
    <t>급성 다발성 신경병증은 감염, 자가면역 반응, 약, 항암제와 같은 독성 물질에 의해 발생합니다. 만성적 다발성 신경병증은 당뇨, 알코올 중독, 영양 결핍, 신부전, 간부전과 같은 대사성 질환에 의해 발생합니다.</t>
  </si>
  <si>
    <t>손, 발 감각 저하,저림,시림</t>
  </si>
  <si>
    <t>손, 발 감각 저하, 저림, 시림</t>
  </si>
  <si>
    <t>다발성 신경병증을 유발하는 원인 질환을 치료할 수 있다면, 이를 치료하는 것에 초점을 맞춥니다. 통증 조절을 위해 진통제를 투여하며, 이와 함께 물리치료를 시행하여 통증 완화를 돕습니다. 다발성 신경병증의 합병증으로 만성 통증으로 인한 정신적인 황폐화, 사회 활동의 장애로 인한 우울증이 나타날 수 있습니다. 이 경우 우울증 치료를 병행해야 합니다.</t>
  </si>
  <si>
    <t>다발성 신경병증은 신경 전도 검사와 근 전도 검사를 시행하여 진단합니다. 신경 전도 검사는 말초신경의 전기적인 기능을 확인하기 위해 시행합니다. 이를 통해 어떤 부위의 신경이 어느 정도로 손상되었는지 확인할 수 있습니다. 근 전도 검사는 근육을 바늘로 찌른 후 전기 신호를 분석하는 검사입니다. 이를 통해 말초신경의 손상 정도를 확인할 수 있습니다.</t>
  </si>
  <si>
    <t>다발성 신경병증을 치료하기 위해서는 원인 질환을 치료하는 것이 가장 중요합니다. 저리거나 화끈거리는 감각 증상에는 삼환계 항우울제나 항경련제 같은 약이 도움이 됩니다. 당뇨병인 경우는 혈당을 조절해야 하며, 약물이나 독성 물질에 의해 발생한 경우에는 그 원인 물질을 피해야 합니다.</t>
  </si>
  <si>
    <t>다약제 복용</t>
  </si>
  <si>
    <t>polypharmacy</t>
  </si>
  <si>
    <t>여러 약을 한꺼번에 복용하는 것을 다약제 복용(Polypharmacy)이라고 한다. 동시 투약 약물 개수에 대한 정의는 다양하나, 통상적으로 5~10개의 약물을 한꺼번에 복용하는 경우를 의미한다. 여러 약물을 한꺼번에 복용하는 경우, 한 가지의 약을 복용할 때 보다 약물 부작용이 나타날 확률이 높다.</t>
  </si>
  <si>
    <t>다수의 약물 투여는 약물 상호작용과 이에 따른 각종 약물 부작용을 증가를 유발한다. 또한 아직 그 기전이나 약리 작용이 잘 밝혀지지 않은 많은 건강보조제, 영양첨가제, 대체요법, 한약의 동시 복용도 다약제복용에 따른 부작용을 유발한다. 특히 노년기에는 많은 종류의 만성 질환을 가지고 있고, 젊은 환자에 비해 대략 3배가량의 많은 약물을 처방받고 있다. 실제로 65세 이상의 한국인 중 6가지 이상의 약물을 동시복용 하는 경우는 86.4%에 달한다. 
다약제복용 시 부작용 빈도가 높다고 알려진 약물은 진통소염제 (비스테로이드성 소염진통제, 마약성 진통제, 근이완제 등), 약물치료 유효 범위가 좁은 약물 (디곡신, 와파린, 테오필린, 리튬 등), 심혈관계 약물(칼슘차단제, 이뇨제, 베타차단제, 항부정맥약물 등), 정신신경계 약물(삼환계항우울제, 항정신병제제, 벤조다이아제핀 등), 기타 항콜린제, 항생제, 항결핵제, 경구 당뇨병 약물, 소화기계 약물 등이 있다.</t>
  </si>
  <si>
    <t>복용하는 약물에 따라 증상이 발생할 수 있으며, 예상치 못한 약물의 상호작용이 나타날 수 있다. 
아래는 다약제복용에 의한 흔한 부작용의 몇 가지 예 이다.
1) 항고혈압약제와 항우울제, 항정신병제제를 함께 복용 시 기립성 저혈압 등으로 운동기능을 저하시킬 수 있다.
2) 항파킨슨제제, 항우울제, 항정신병, 항부정맥, 항히스타민제를 혼합 사용 시 항콜린성 약물의 부작용인 입 마름, 변비, 요 저류, 진전, 인지기능저하, 섬망 등의 증상이 나타날 수 있다. 
3) 비스테로이드성 소염진통제를 복용하는 경우 고혈압 환자의 혈압을 상승시키고 심부전을 악화시킬 수 있으며, 소화성 궤양을 유발할 수 있다. 
4) 고지혈증 치료제인 스타틴(statin) 계열의 약물과 항생제, 항진균제, 위장관 약물 등을 함께 복용하는 경우 스타틴 유발 근육 손상의 위험이 높아진다. 
5)  와파린과 항생제를 함께 복용하는 경우 와파린의 혈중 농도에 영향을 줄 수 있다. 
6)  경구피임제와 리팜핀을 함께 복용하는 경우 경구피임제의 효과를 떨어뜨릴 수 있다.</t>
  </si>
  <si>
    <t>처방받아 복용하고 있는 모든 약물의 처방전 및 약물, 약국에서 구입한 비처방 약물, 건강보조식품, 한약, 영양제 등을 병원 방문시 가져가도록 하여, 의사와 함께 약물리뷰를 하고, 다약제사용에 따른 부작용에 대한 의사 상담을 받도록 한다. 
복용 약물의 종류에 따라, 필요 시 혈중 약물농도를 검사를 통해 적절한 약물 농도가 유지되고 있는지 알아볼 수 있다.</t>
  </si>
  <si>
    <t>새로운 증상이나 징후가 발생한 경우 현재 투약중인 약에 의한 것인지 검토가 필요하므로, 의사에게 현재 투약중인 약물에 대한 상담을 받도록 한다. 필요 없는 약은 반드시 끊도록 한다. 댜약제복용에 의한 약물 부작용이 발생하는 경우, 의사의 상담을 통해 비슷한 효과가 있는 다른 약물로 대체할 수 있는 지 살펴본다.</t>
  </si>
  <si>
    <t>현재 복용 중인 약물을 한 명의 주치의와 함께 전체적으로 리뷰를 하는 과정이 필요하다. 반드시 필요한 약물만 복용하고, 불필요한 약물은 복용하지 않도록 한다. 또한 약물 투약 시작 시 현재 복용하고 있는 약물과의 상호작용에 대해 의사에게 상담 받도록 한다. 
이미 여러 약물을 투약하고 있는 경우, 건강보조식품, 영양제, 한약 등의 투약은 최소화하도록 하며 의사의 상담을 통해 투약을 결정하도록 한다.</t>
  </si>
  <si>
    <t>Polyp of colon</t>
  </si>
  <si>
    <t>대장의 양성 종양 중 선종성 용종이 2/3~3/4 정도를 차지합니다. 따라서 대장의 양성 종양을 대장 용종이라고 합니다. 용종이 많은 경우를 다발성 용종이라고 하며, 100개가 넘는 경우는 용종증이라고 합니다.용종의 모양은 매우 다양합니다. 표면이 매끈하고 주변 점막과 동일하게 보이는 점막으로 덮여 있지만, 간혹 발적을 보이기도 합니다. 반달 모양의 무경성(줄기가 없는 용종)에서 유경성(줄기가 있는 용종)까지 여러 형태가 있습니다. 용종의 두부는 대개 둥글게 돌출되었지만, 별로 융기되지 않고 주변 점막과 평행하게 보이는 편평 선종도 있습니다.용종의 크기는 2~3mm부터 수 cm에 이르기까지 다양합니다.</t>
  </si>
  <si>
    <t>대장 용종(선종성 용종)의 원인은 대장 점막 세포의 유전자에 돌연변이를 유발하는 것과 관련이 있습니다. 이러한 돌연변이가 대장암으로 진행합니다. 용종의 크기가 클수록 악성 세포를 포함할 가능성이 커집니다. 1인치 이상인 용종이 악성 용종일 가능성은 10% 정도입니다. 또한 육류나 기름진 음식을 과도하게 섭취하면, 대변이 장에 머무르는 시간이 길어집니다. 이로 인해 자연스럽게 담즙산 같은 독성 물질의 분비가 촉진되며, 이는 장점막 세포에 손상을 입히면서 세포 변이를 유발합니다. 이러한 세포 변이는 선종 발생의 위험성을 높입니다.음주와 흡연도 선종 발생의 위험성을 높입니다. 유전적으로 선종 환자의 가족에게 선종이 발생할 위험성이 높습니다.</t>
  </si>
  <si>
    <t>무증상,복부 통증,설사,혈변,장폐색,점액변</t>
  </si>
  <si>
    <t>무증상, 복부 통증, 설사, 혈변, 장폐색, 점액변</t>
  </si>
  <si>
    <t>대장 용종의 크기는 시간이 지나면서 점차 커집니다. 용종이 암이 되기까지는 보통 수년이 걸립니다. 그러나 크기가 작은 용종임에도 암세포를 가지고 있는 경우도 있습니다. 선종성 용종의 1/3 정도는 3~5년에 걸쳐 암으로 진행합니다. 대장암의 95%는 대장 용종에서 발생합니다.</t>
  </si>
  <si>
    <t>대장 용종은 대변 잠혈 반응 검사, 직장 수지검사, CT 대장 조영술 및 대장 내시경 검사, 에스(S) 결장경 검사, 이중바륨 대장 조영술 검사 등을 통해 진단합니다. 이 중에서 대장 내시경 검사가 가장 정확합니다. 이 검사를 통해서 전체 대장만이 아니라 회장 말단부까지 관찰할 수 있으며, 조직 검사도 할 수 있습니다.[대장 용종]                             [용종증]</t>
  </si>
  <si>
    <t>대장 용종을 치료하기 위해서는 모든 용종을 제거합니다. 이는 어떤 용종이 악성인지, 또는 악성으로 진행할 것인지 확인하기 어렵기 때문입니다. 용종은 대부분 대장 내시경을 삽입한 채로 겸자라고 하는 집게나 올가미를 이용해 이것을 잡은 후 전기를 통과시켜 잘라내는 내시경하  용종 절제술로 제거할 수 있습니다. 용종의 크기가 크거나 개수가 많다면, 용종 절제술을 여러 차례 시행해야 합니다. 용종을 전부 제거했더라도 조직 검사 상 용종을 떼어 낸 가장자리에 선종, 암종이 남아 있다면, 양성 종양의 경우 정기적인 대장 내시경 추적 검사를 시행하고, 악성 종양의 경우 개복 수술을 시행할 수 있습니다.</t>
  </si>
  <si>
    <t>폐성 고혈압</t>
  </si>
  <si>
    <t>Pulmonary hypertension</t>
  </si>
  <si>
    <t>심장내과,소아청소년심장과,심장병원</t>
  </si>
  <si>
    <t>폐성 고혈압은 폐에 혈액을 공급하는 혈관에 이상이 생겨 폐동맥 혈압이 상승하는 질환입니다. 평균 폐 동맥압이 25mmHg 이상인 경우 폐성 고혈압으로 정의합니다. 이 질환의 발생 빈도는 인구 100만 명당 2명 정도로 희귀합니다. 국내에는 약 1,500여 명의 환자가 있는 것으로 추정되고 있습니다. 일반적으로 20~40대 사이 환자가 많으며, 남성보다 여성 환자가 1.7배 정도 많습니다.</t>
  </si>
  <si>
    <t>원발성 폐성 고혈압은 대부분 원인이 알려져 있지 않습니다. 일부 환자를 통해서 식욕 억제제의 복용, 에스트로겐 및 피임약 복용 등이 추측되고 있습니다. 한편 일부 환자의 가족 내에 폐성 고혈압 환자가 있는 것을 통해 유전적 요인도 일부 있을 것으로 추측됩니다.원발성 폐성 고혈압에서 혈압이 상승하는 원인은 폐혈관이 좁아지는 것입니다. 혈관이 수축되거나, 혈관 내 혈액이 응고되어 혈관을 막거나, 혈관을 구성하는 세포들이 자라나 혈관벽이 두꺼워지면 혈관이 좁아집니다. 이러한 변화는 굵은 혈관보다는 지름 1mm 이하의 작은 혈관에서 발생하며, 폐 전체에 걸쳐 발생합니다. 굵은 혈관의 일부가 좁아진 것이라면 수술로 좁아진 부분을 넓힐 수 있으나, 원발성 폐성 고혈압에서는 폐 전체의 작은 혈관들이 좁아지기 때문에 혈관의 일부를 수술하기보다는 폐 전체를 이식하는 수술을 통해 치료합니다. 최근에는 혈관 확장제를 이용해 혈관의 수축을 이완시키고, 혈액 응고 억제제로 혈관 내 혈액의 응고를 방지하며, 프로스타시클린, 엔도쎌린 길항제 등 좁아진 혈관을 확장시키는 약물을 이용해 증상 및 예후를 호전시킬 수 있습니다.한편 이차성 폐동맥 고혈압이 발생하는 원인은 크게 두 가지로 구분될 수 있습니다. 심장 질환이 있는 경우는 심장의 기능이나 판막의 이상으로 좌심실의 이완기말 압력이나 좌심방의 압력이 상승하면 폐정맥의 압력이 상승합니다. 그러면 결국 폐동맥의 압력도 상승하는데, 이로 인해 폐동맥 고혈압이 발생할 수 있습니다.폐 질환의 경우에 산소 공급이 원활하지 않아 저산소성 폐동맥 수축 현상이 발생하여 폐동맥 고혈압이 발생합니다. 혈전(피떡)이 폐동맥을 막아서 발생하는 혈전증이나 색전증에 의하여 폐동맥 고혈압이 급격하게 발생할 수도 있습니다.이외에 폐 질환으로 인해 산소 공급이 원활하지 않아 저산소성 폐동맥 수축 현상이 발생하는 경우, 폐 손상으로 폐실질 용적이 감소되어 있는 경우, 폐동맥에 혈전증이 발생하여 폐색이 발생한 경우도 궁극적으로 폐동맥의 변화를 초래하여 폐동맥 고혈압을 발생시킵니다.</t>
  </si>
  <si>
    <t>무증상,호흡곤란,피로감,어지러움</t>
  </si>
  <si>
    <t>무증상, 호흡곤란, 피로감, 어지러움</t>
  </si>
  <si>
    <t>폐성 고혈압의 원인에 따라 예후가 결정됩니다. 원발성 폐동맥 고혈압인 경우 진단 후 평균 생존 기간은 3년 미만입니다. 호흡 곤란이 심할수록 또 심박출량이 감소할수록 예후는 좋지 않습니다.이차성 고혈압의 예후는 환자가 가진 원인 질환의 치료의 경과에 따라 달라집니다. 원인 질환의 교정이 가능한 경우나 폐동맥 비후 및 수축이 비가역적인 상태로 진행되기 이전에 치료를 시작한 경우에는 예후가 좋습니다. 비가역적인 변화가 초래되었을 경우에는 예후가 좋지 않습니다.</t>
  </si>
  <si>
    <t>폐동맥 고혈압을 확진하는 진단법으로는 심초음파, 심전도, 심도자술, 6분 도보 검사 등이 있습니다. 이를 통해 폐동맥 고혈압이 확인되면 그 원인을 찾아야 합니다.폐동맥 고혈압의 원인을 확인하는 방법으로는 흉부 X-ray, 자가항체 혈액 검사, 간기능 검사, 폐 기능 검사, 혈전색전증과 같은 원인을 찾기 위한 환기-관류 스캔, 저 산소증이나 고 탄산혈증을 확인하는 동맥혈가스 분석 등이 있습니다.폐 동맥압을 측정하는 가장 정확한 방법은 심도자술이 있습니다. 카테터라는 가는 관을 팔이나 다리 표면에 위치한 정맥을 통해 우측 심장과 폐동맥까지 밀어 넣어 폐동맥의 압력을 측정하는 것입니다. 이 방법은 방사선을 사용하고 카테터를 심장 속으로 넣어야 하는 침습적인 검사 방법입니다.비침습적인 심장 초음파 검사로 도플러 원리를 이용하여 폐 동맥압을 측정할 수 있습니다. 이 방법은 검사가 손쉬운 반면 심도자술만큼 정확하지 않을 수 있으며, 일부 환자의 폐 동맥압을 측정하지 못하는 경우도 있습니다.폐고혈압이 있는 것으로 측정되면 이것이 다른 질환과 관련 없이 생긴 원발성 폐고혈압인지 또는 다른 질환에 의해 생긴 이차성 폐고혈압인지 구분해야 합니다. 이차성 폐고혈압은 원인이 되는 질환을 치료함으로써 호전시킬 수 있으므로 원발성 폐고혈압과는 치료 방침이 다릅니다.한편 큰 폐혈관이 막혀 폐고혈압이 발생하는 폐 혈관염이나 폐색전증에서는 수술로 좁아진 폐혈관을 넓혀주거나 색전을 제거하여 치료합니다. 따라서 원발성 폐 고혈압은 우선 폐 동맥압을 측정하여 폐고혈압을 증명하고 폐고혈압을 일으킬 수 있는 다른 질환이 없는 경우 진단합니다.폐동맥 고혈압의 심한 정도를 판단할 수 있는 또 하나의 지표로는 폐생검을 통한 폐혈관 변성의 병리학적 소견이 있습니다.</t>
  </si>
  <si>
    <t>폐성 고혈압은 아직까지 근본적인 치료법은 없습니다. 하지만 폐동맥의 압력을 낮추고 심장이 효과적으로 작동할 수 있도록 해주는 약물 치료를 통해 상태를 호전시킬 수 있습니다. 이는 장기적인 치료인 만큼 꾸준한 치료가 요구됩니다. 드물게는 심장과 폐의 이식이 이루어지기도 합니다.- 일반적 주의사항원발성 폐고혈압 환자는 운동을 하면 폐 동맥압이 급격히 상승하므로, 신체적 스트레스를 유발할 수 있는 무리한 운동이나 활동은 줄이거나 피하는 것이 좋습니다. 환자 본인이 느끼기에 힘들지 않은 정도의 범위 내에서의 운동과 활동을 권유합니다. 자칫 힘든 운동이라도 반복하면 호흡 곤란이 호전될 수 있을 것이라고 착각할 수 있으나, 무리한 운동을 반복하면 폐고혈압이 오히려 악화될 수 있다는 사실을 명심해야 합니다.한편 폐 동맥압을 상승시킬 수 있는 여러 상황, 즉 담배 연기에 노출되는 경우, 높은 산에 오르거나 비행기를 탑승함으로써 높은 고도에 노출되는 경우를 피해야 합니다. 그리고 심박출량을 감소시킬 수 있는 바르비투르산염 계통 수면제를 복용하는 것도 삼가야 합니다.임신 중에는 폐고혈압이 악화될 수 있어 일부 환자는 임신 중에 처음 폐고혈압이 발병하기도 합니다. 따라서 원발성 폐고혈압 환자는 피임하는 것이 원칙입니다. 이때 경구 피임제는 사용을 금지합니다. 원발성 폐고혈압 환자가 임신했을 경우에는 인공 유산을 유도하는 것이 원칙입니다.- 혈관 확장제 (vasodilator)원발성 폐고혈압에서 폐혈관이 좁아지는 이유 중의 하나가 폐혈관의 수축 때문이라는 것을 생각하면, 혈관 확장제가 이 질환의 치료에 이용된다는 것을 짐작할 수 있습니다. 실제 혈관 확장제 치료로 환자의 증상이 호전되고 폐 동맥압이 감소하여 생존율이 증가하는 것으로 알려져 있습니다.그러나 모든 환자가 혈관 확장제 치료로 증상이 호전되는 것은 아니며, 전체 환자의 10~20% 정도에서만 효과가 있습니다. 나머지 환자는 반응이 없거나 오히려 증상이 악화되기도 합니다. 일부 환자는 쇼크 등의 부작용으로 사망하기도 합니다. 이와 같이 혈관 확장제에 대한 반응이 환자마다 다른 것은 환자마다 혈관이 좁아지는 기전이 조금씩 다르기 때문입니다. 혈관이 좁아진 이유가 주로 혈관 수축이라면 혈관 확장제는 좋은 치료 반응을 보입니다. 하지만 혈관이 좁아진 이유가 혈관 내에 응고된 혈액이나 두꺼워진 혈관벽이라면 혈관 이완제로는 증상이 호전되지 않습니다. 따라서 혈관 확장제는 모든 환자에게 일률적으로 투여할 수 없으며, 심각한 부작용 없이 좋은 결과를 얻을 수 있는 환자를 가려내어 투여해야 합니다.이를 위해 시행하는 것이 단기 작용 혈관 확장제를 이용한 단기 작용 약물 검사입니다. 단기 작용 혈관 확장제의 장점은 단기간에 혈관 확장제의 효과를 검증할 수 있고 작용기간이 짧아 심각한 부작용의 위험이 적다는 점입니다. 단기 작용 약물 검사에서 좋은 효과를 보인 환자는 경구 혈관 확장제로 다시 혈관 확장 효과를 검증한 다음, 유의한 효과가 있는 환자에 한해 혈관 확장제를 장기간 경구 투여합니다.- 프로스타시클린 (prostacyclin)경구 혈관 확장제가 원발성 폐고혈압의 좋은 치료이긴 하지만 이 치료의 대상은 전체 환자의 10~20% 정도에 불과합니다. 나머지 환자들의 유일한 치료법은 폐 이식술입니다. 최근 프로스타시클린이 소개된 수년 동안 원발성 폐고혈압 환자의 치료 개념과 치료 성적에는 많은 변화가 있었습니다.프로스타시클린은 원발성 폐고혈압 환자의 증상을 호전시키고 운동 능력을 향상시켜 생존율을 높입니다. 이러한 효과는 혈관 확장제에 반응이 없는 환자에게서도 관찰됩니다. 따라서 프로스타시클린의 작용 기전은 단순히 혈관 확장 효과만이 아니라, 혈관 내 혈액 응고를 억제하고 두꺼워진 혈관벽을 넓히는 효과 등이 작용 기전일 것이라고 추측됩니다. 실제 프로스타시클린이 원발성 폐고혈압의 치료에 이용된 이후 원발성 폐고혈압 환자의 폐 이식 수술은 급격히 감소하고 있는 추세입니다.프로스타시클린은 주사제, 흡입제, 경구 투여제 등이 있으며, 이는 환자의 상태를 고려해 선택됩니다.- 엔도쎌린 길항제이는 원발성 폐고혈압 환자의 증상을 호전시키고 생존율을 증가시키는 것으로 알려져 있습니다. 이는 경구 투여합니다.- 항응고제혈관 내 혈액 응고에 의해 폐혈관이 막히는 것은 원발성 폐고혈압의 중요한 병리 소견의 하나입니다. 항응고제는 이러한 혈액 응고를 예방하기 위해 사용됩니다. 따라서 항응고제는 이미 진행된 폐고혈압을 치료하는 것이 아니라 계속되는 혈관 내 혈액 응고를 예방하여 폐고혈압의 진행을 억제하는 역할을 합니다.- 폐 이식술과거 원발성 폐고혈압의 치료 방법으로는 폐 이식술만이 유일했지만, 프로스타시클린에 의한 좋은 치료 성적이 알려진 후 폐 이식의 대상은 프로스타시클린 치료에도 불구하고 호전되지 않는 환자로 제한되었습니다. 폐 이식 후 2년 생존율은 60% 정도입니다.- 기타흡입 산화질소(nitric oxide, NO)의 효과가 보고되어 있으나 하루 종일 흡입해야 하는 등 일상생활에 적용하는 데 어려움이 있습니다. 실데나필, 타다라필은 증상을 호전시키고, 사망률을 감소시키는 것으로 알려져 있습니다. 실데나필, 타다라필은 경구 투여합니다. 리오시구앗도 일부 환자에게 사용할 수 있습니다. 증상 조절을 위해 이뇨제를 투여하는 경우도 있습니다.- 이차성 고혈압이차성 고혈압의 예후는 환자가 가진 원인 질환의 치료의 경과에 따라 달라집니다. 원인 질환이 교정 가능한 경우이거나 폐동맥 비후 및 수축이 비가역적인 상태로 진행되기 이전에 치료를 시작한 경우에는 예후가 좋습니다. 그러나 비가역적인 변화가 초래되었을 경우에는 예후가 좋지 않습니다.</t>
  </si>
  <si>
    <t>Polyp of endometrium</t>
  </si>
  <si>
    <t>자궁내막 용종은 자궁내막의 어느 한 부분이 부분적으로 과도하게 돌출된 것을 말합니다. 용종은 대부분 하나뿐이지만, 전체 환자의 20%에서는 여러 개가 존재합니다. 자궁 저부에 주로 발생합니다.</t>
  </si>
  <si>
    <t>자궁내막 용종은 나이가 들수록 많이 발생합니다. 자궁근종이 있는 경우 발생할 가능성이 더 많다는 보고는 있지만, 정확한 발생 원인은 아직 밝혀지지 않았습니다.</t>
  </si>
  <si>
    <t>무증상,월경과다,비정상적 질출혈</t>
  </si>
  <si>
    <t>무증상, 월경과다, 비정상적 질출혈</t>
  </si>
  <si>
    <t>가장 문제가 되는 것은 자궁내막 용종이 악성으로 변하는 것입니다. 그러나 이러한 경우는 5% 미만으로 희박하다고 합니다. 폐경 전 여성의 자궁내막 용종을 제거하여 관찰한 결과, 악성 전 단계나 악성 세포가 발견되는 일이 거의 없다고 보고되었습니다. 자궁내막 용종 제거에 대한 명확한 기준은 아직 없습니다. 그러나 자궁내막암과 감별해야 하므로 검사상 용종이 보이면 증상이 없더라도 추적 관찰해야 합니다. 특히 폐경 후 여성에서는 용종 제거 및 조직 검사를 고려해야 합니다.</t>
  </si>
  <si>
    <t>자궁내막 용종은 일반적인 부인과 내진이나 자궁경부 세포진 검사를 통해서는 발견되지 않습니다. 골반 초음파 검사 시행 시 자궁내막에 이상 소견이 관찰되어 발견하는 경우가 있습니다. 이때는 추가로 자궁강 내에 식염수를 주입한 상태에서 초음파 검사를 다시 시행하는 경우가 많습니다. 정확한 진단은 자궁내막 소파술 또는 자궁경을 통해 직접 눈으로 자궁내막을 확인하면서 용종 부위를 조직 검사하여 내릴 수 있습니다.[산부인과 초음파]</t>
  </si>
  <si>
    <t>자궁내막 용종의 증상이 없는 경우 추적 관찰하며 크기나 증상의 발생을 지켜보기도 합니다. 자궁내막 소파술 또는 자궁경을 통해 직접 눈으로 자궁내막을 확인하면서 용종 부위를 제거하는 자궁경 수술을 시행하기도 합니다. 자궁내막 용종이 심하게 많고, 월경 과다 등의 증상이 심한 경우 자궁 절제술을 시행하는 경우도 있습니다.</t>
  </si>
  <si>
    <t>여성생식기의 용종</t>
  </si>
  <si>
    <t>polyp of female genital tract</t>
  </si>
  <si>
    <t>용종(polyp; 폴립)이란 정상조직이 부분적으로 과도하게 증식하여 돌기 모양으로 튀어나와 있는 것을 말한다. 여성의 생식기에서는 자궁경관 용종이나 자궁내막 용종이 흔히 발견된다. 증상없이 우연히 검사상 발견되는 경우가 대부분이지만, 때로는 성교 후 출혈이 발생하거나, 생리 기간이 길어질 수 있고, 월경 기간 외에 부정기적으로 발생하는 질출혈 등의 증상이 나타나기도 한다.</t>
  </si>
  <si>
    <t>성대와 후두 용종</t>
  </si>
  <si>
    <t>Polyps of vocal cord and larynx</t>
  </si>
  <si>
    <t>성대 용종은 성대에 용종이 생기는 질환으로, 성대 결절과 함께 양대 성대 질환에 해당됩니다. 성대 용종은 주로 소아보다 성인에게 나타납니다. 대개 일측성으로 나타나지만, 드물게 한 곳에 여러 개의 용종이 생기기도 합니다. 보통 성대막양부의 중간 부위에 발생합니다.</t>
  </si>
  <si>
    <t>성대 용종의 주요 원인은 과격한 발성과 흡연입니다. 만성 염증에 의한 점막하 출혈로 인해 용종이 생깁니다.</t>
  </si>
  <si>
    <t>목소리 변화,지속적인 애성,이중음성,음성피로,고음에서의 분열</t>
  </si>
  <si>
    <t>목소리 변화, 지속적인 애성, 이중음성, 음성피로, 고음에서의 분열</t>
  </si>
  <si>
    <t>성대 용종 환자의 병력을 확인하면 대부분 음성을 남용한 사실이 확인됩니다. 후두 내시경 및 굴곡 내시경 검사에서는 발성 시 마찰이 가장 많이 발생하는 막성 성대의 중간 지점에 넓은 기저부를 가진 하얗고 두꺼워진 성대 점막이 관찰됩니다. 후두 미세진동 검사를 시행하여 점막 파형의 유무를 정확하게 관찰해야 합니다. 또한 유경성 폴립의 경우에는 이형성의 상피 조직이 존재할 수 있으므로 용종 아래 부위를 신중하게 관찰해야 합니다.</t>
  </si>
  <si>
    <t>성대 용종을 치료하기 위해 과거에는 수술적 치료를 우선 고려하였습니다. 현재는 작은 용종이나 초기에 형성된 용종에 대하여 음성 남용과 오용의 교정, 금연 등과 같은 음성 치료를 많이 시도합니다. 성대 용종은 성대 결절보다 보존적 치료의 효과가 떨어지며, 수술적 치료가 필요한 경우가 많습니다. 최근에는 수술 후 성대 부종에 대한 레이저 치료도 활발하게 진행되고 있습니다.</t>
  </si>
  <si>
    <t>수면다원 검사</t>
  </si>
  <si>
    <t>polysomnography</t>
  </si>
  <si>
    <t>수면 중에 발생하는 질환은 보통 일반적인 질환처럼 한 장기의 문제라기보다는 여러 장기의 복합적인 문제로 생겨나는 경우가 많다. 이런 수면 중 질환들을 진단하기 위하여 다각적인 검사 장비들이 동원되는데, 뇌기능 상태를 알기 위한 뇌파 검사(EEG), 눈 움직임을 보기 위한 안전도 검사(EOG), 근육 상태를 알기 위한 근전도 검사(EMG), 심장 리듬을 보기 위한 심전도(ECG), 전체적인 상태를 보기 위한 비디오 촬영 등을 같이 시행하면서 대개 하룻밤 정도 수면을 취하면서 검사하는 방법이다. 이 검사의 장점은 인체에 방사선 등의 노출이 없는 안전한 검사들로 이루어져 있으며, 하룻밤의 장기간 검사를 하기 때문에 수면 중 발생하는 문제에 대해 포괄적으로 접근할 수 있다는 것이다.</t>
  </si>
  <si>
    <t>폼페병</t>
  </si>
  <si>
    <t>Pompe disease</t>
  </si>
  <si>
    <t>폼페병은 근력이 감소하고 근육이 위축되며 호흡 부전과 심근병증이 나타나는 질환입니다. 폼페병은 글리코겐 축적 질환으로, 근육에 주로 침범합니다.이 질환은 세포 내 리소좀(lysosome) 안에서 글리코겐을 분해하는데 필요한 효소인 a-1,4-glucosidase (acid maltase)가 결핍되어 리소좀 내부에 글리코겐이 축적되면서 발생하는 질환입니다. 따라서 폼페병은 세포질 내에 글리코겐이 축적되는 다른 유형의 글리코겐 축적 질환과 구분됩니다.미국에서는 40,000명당 1명꼴로 발생하지만, 흑인은 14,000명당 1명 정도로 발생합니다. 유럽에서도 40,000~50,000명당 1명 정도의 발병 빈도를 보입니다. 타이완이나 남부 중국에서는 약 50,000명당 1명 정도의 발병 빈도를 보입니다. 우리나라의 경우 정확한 빈도가 알려져 있지는 않습니다. 2005년부터 등록 사업을 시작했으며, 2010년 3월까지 15명 정도의 환자가 폼페병을 진단받았습니다.</t>
  </si>
  <si>
    <t>폼페병은 상염색체 열성으로 유전됩니다. 염색체 17번의 장완(q25)에 위치하는 산성 알파-글루코시다아제(acid alpha-glucosidase(GAA)) 유전자 이상이 그 원인입니다. 이 효소는 심장, 간뿐만 아니라, 섬유 모세포, 백혈구 등 전신 조직에 분포합니다. 이 효소가 부족하면 당원인 글리코겐이 축적되고, 세포 기능이 방해받아 손상이 발생합니다.</t>
  </si>
  <si>
    <t>호흡곤란,심근손상,근력 약화</t>
  </si>
  <si>
    <t>호흡곤란, 심근손상, 근력 약화</t>
  </si>
  <si>
    <t>폼페병을 확진하기 위해서는 피부의 섬유아세포나 근육 조직에서 산성 알파-글루코시다아제 효소의 결핍을 확인해야 합니다. 최근에는 말초 혈액의 림프구에서도 일종의 처치를 한 뒤 효소의 활성도를 측정할 수 있습니다.영아형은 효소의 완전 결핍이 보이지만, 성인형에서는 잔존 효소 활성도를 확인할 수 있습니다. 근육 조직 검사에서는 막에 둘러싸인 글리코겐을 다량 포함한 큰 공포(vacuole)와 리소좀 외부에 부유하는 PAS 염색 양성의 글리코겐 물질을 확인할 수 있습니다.태아 융모막 검사를 이용하면 효소 활성도 측정 또는 유전자 분석을 통한 산전 진단이 가능합니다. 원인 유전자인 GAA 유전자의 돌연변이 검사 또한 확진을 위해 널리 시행되고 있습니다. 검사를 시행하면 근육 효소(creatine kinase, lactate dehydrogenase)가 상승되어 있고, 혈장 acid phosphatase가 증가되어 있습니다.</t>
  </si>
  <si>
    <t>폼페병 환자는 고단백 식이, 특이 branched-chain 아미노산의 다량 섭취를 통해 근력을 강화할 수 있습니다. 골수 이식은 효과가 없는 것으로 알려져 있습니다. 심장이나 호흡기계의 증상에 대한 보존 치료가 필요합니다. 근력 증강을 위한 재활 치료가 도움이 될 수 있습니다. 감염에 특히 주의해야 합니다. 예방 접종을 철저히 해야 하고, 독감 예방 접종도 매년 반드시 해야 합니다. 전신 마취하에 수술을 해야 할 경우 수술 전 반드시 담당의와 마취의 위험성에 대한 상담이 필요합니다.최근 산성 알파-글루코시다아제 효소 대치 요법, 미오자임(Myozyme)이 개발되어 2006년에 미국 FDA의 공인을 받았습니다. 이는 환자의 치료에 적용되고 있습니다. 이 치료법이 영아형 질환의 생존 기간을 연장하고 근력을 회복시킨다는 것이 증명되었습니다. 최근에는 소아형과 성인형의 경우에도 효과가 있다는 보고들이 발표되고 있습니다. 국내에서는 2009년 12월에 영아형 효소 대치 요법이 보험 적용을 받게 되었습니다. 이에 따라 효소 치료가 이루어지고 있습니다.</t>
  </si>
  <si>
    <t>Pompholyx, Dyshidrotic eczema</t>
  </si>
  <si>
    <t>한포진은 손바닥과 발바닥에 피부내의 작은 물집(수포)를 형성하는 재발성 습진성 피부질환이다.</t>
  </si>
  <si>
    <t>원인은 미상으로 기존에 땀샘의 기능 이상과 관련되었을 것으로 생각되었지만 조직검사 소견 상 물집은 땀샘과 직접적인 관련이 없는 것으로 보고되었다. 일반적으로 피부염을 유발할 수 있는 접촉 알레르기 항원 노출이나 자극성 노출 없이 발생한다. 땀이 많이 나는 것이 악화요인으로, 여름철에 악화되고 스트레스와 관련이 있으며, 손발의 다한증이 있는 경우 흔하게 관찰된다. 일부 환자에서 아토피피부염, 니켈 등의 금속 알레르기, 자외선 노출, 흡연, 다른 부위의 피부곰팡이 감염과의 관계가 보고되었다.</t>
  </si>
  <si>
    <t>성인에서 호발하며, 손, 발바닥에 여러 개의 타피오카와 유사한 투명한 잔물집이 특징적이며, 종종 손가락의 측면도 침범한다. 작은 물집들이 서로 합쳐져서 큰 물집을 형성하기도 한다. 붉은 홍반과 함께 심한 가려움증을 동반할 수 있다. 남녀 비율은 비슷하며 젊은 층에 흔하다.</t>
  </si>
  <si>
    <t>일반적으로 2-3주 정도 지속되며 벗겨지면서 호전된다. 재발이 흔하며 스트레스, 전신 접촉피부염, 먼지진드기, 곰팡이 감염에 의해 유발될 수 있다.</t>
  </si>
  <si>
    <t>임상적으로 진단이 가능하며, 악화인자로 작용할 수 있는 접촉 알레르기 항원을 확인하기 위하여 피부첩포검사를 시행할 수 있다. 피부진균 감염, 수포성 농가진, 단순포진 감염, 알레르기 접촉피부염, 수장족저농포증 등과 감별이 필요할 수 있다.</t>
  </si>
  <si>
    <t>물집이 발생하는 급성기에는 생리식염수를 이용한 물찜질이 도움이 될 수 있으며, 물집이 아주 큰 경우 물집 속의 진물을 제거할 수 있다. 찜질 후 피부가 건조하고 거칠게 변하면 국소 스테로이드제, 국소 면역조절제, 각질 용해제의 도포가 도움이 될 수 있다. 
증상이 심한 경우에는 스테로이드제 복용, 레티노이드제(알리트레티노인, 아시트레틴 등) 복용, 자외선 치료, 기타 면역억제제를 사용할 수 있다.</t>
  </si>
  <si>
    <t>특별한 예방방법은 알려져 있지 않다. 손발바닥 다한증이 동반되는 경우 다한증을 조절하는 것이 도움이 될 수 있다.</t>
  </si>
  <si>
    <t>금속 도재관</t>
  </si>
  <si>
    <t>porcelain fused to metal crown</t>
  </si>
  <si>
    <t>치아를 감싸는 금속으로 기계적인 강도를 확보하고 표면을 심미적인 치과용 도재(세라믹)로 형성해주는 치료를 말합니다. 금속의 하부 구조물이 존재하기 때문에 약간의 금속빛이 비칠 수 있으나 기능성과 심미성을 확보할 수 있는 보철물입니다. 
치아를 완전히 금속으로 씌우는 완전주조관의 경우와 유사하며, 치아 우식증이나 외상의 결과로 인해 광범위한 치질의 파괴나 보존적 재수복이 불가능한 기존 수복물의 경우, 더 많은 유지와 강도를 필요로 하는 경우, 적절한 지지구조를 가진 근관치료된 치아의 경우, 축면 외형의 재형성이나 약간의 치아 기울어짐을 수정할 필요가 있는 경우에 사용됩니다. 
완전주조관의 경우보다는 심미적 요구가 큰 경우에 사용되지만 심미적인 것이 최우선적으로 고려돼야 할 때는 사용하지 않습니다.</t>
  </si>
  <si>
    <t>[경과]
완전한 치아 형태가 완성되어 자연스러운 치아의 모습을 갖추게 되고, 씹는 기능을 할 수 있게 됩니다. 
[통증]
신경치료가 되어 있지 않는 치아는 치료 과정에서 국소마취가 필요한데 마취 시 약간의 통증 발생이 가능하며, 그 외에는 통증을 일으키는 특이할 만한 과정은 없습니다.</t>
  </si>
  <si>
    <t>석회화 담낭</t>
  </si>
  <si>
    <t>Porcelain GB</t>
  </si>
  <si>
    <t>석회화 담낭이란 주머니처럼 말랑말랑해야 하는 담낭이 만성 담낭염 때문에 담낭 벽에 칼슘이 침착되면서 도자기처럼 석회화된 것을 의미합니다. 비교적 드물게 발생하는 질환입니다.</t>
  </si>
  <si>
    <t>석회화 담낭이 발생하는 원인의 95% 이상은 담석에 의해 발생한 담낭의 만성적인 자극, 염증, 담석에 의한 담낭관의 폐쇄, 담석에 의한 담낭 벽의 출혈성 상처 등입니다. 50대 중반의 여성에게 잘 발견됩니다. 여성의 발생률이 남성보다 5배 정도 높습니다.</t>
  </si>
  <si>
    <t>무증상,복부 통증,오심,구토</t>
  </si>
  <si>
    <t>무증상, 복부 통증, 오심, 구토</t>
  </si>
  <si>
    <t>단순 복부 촬영(X-ray)에서 우상복부 담낭 내의 선상 혹은 점상(punctate)이 크게 석회화된 상태가 관찰됩니다. 복부 초음파와 복부 CT, MRI를 시행할 수 있습니다. 담낭암과 같은 악성 질환과 감별해야 합니다.</t>
  </si>
  <si>
    <t>일반적으로 석회화 담낭 환자의 약 2~3%에게 담낭암이 동반됩니다. 일부 연구에 따르면 15%까지 나타난다고 보고되기도 합니다. 따라서 석회화 담낭의 증상이 없거나, 담석이 없다고 하더라도 발견 즉시 담낭 절제술을 시행하여야 합니다.</t>
  </si>
  <si>
    <t>포르피린증</t>
  </si>
  <si>
    <t>Porphyria</t>
  </si>
  <si>
    <t>포르피린은 헤모글로빈이 철분과 결합할 수 있도록 도와주는 단백질입니다. 포르피린은 적혈구의 혈색소에 많이 포함되어 있으며, 헤모글로빈 합성에 중요한 역할을 합니다. 이 포르피린을 혈색소로 바꾸기 위해 특정한 효소가 필요합니다. 그 과정에서 선천적 혹은 후천적인 유전자의 결함으로 효소가 결핍되면 포르피린 과다 축적이 일어나 신체에 이상이 나타납니다. 이러한 질환을 포르피린증이라고 합니다.</t>
  </si>
  <si>
    <t>포르피린증은 상염색체로 유전되는 매우 희귀한 질환입니다. 포르피린증은 태어나자마자 발병하는 경우와 성인이 되어서 발병하는 경우로 나뉩니다.선천성 조혈기성 포르피린증(Congenital erythropoietic porphyria, CEP)은 상염색체 열성으로 유전됩니다. 환아는 태어나자마자 기저귀에 적색뇨를 보입니다.만발성 피부 포르피린증(Porphyria cutanea tarda, PCT)은 상염색체 열성으로 유전됩니다. 이는 CEP와 비슷한 피부 증상을 보입니다. 성인이 된 이후에 음주, 경구 피임약, 폐경기 증후군, 당뇨병 등과 관계되어 나타나는 경우가 많습니다.급성 간헐성 포르피린증(Acute intermittent porphyria, AIP)은 상염색체 우성으로 유전되는 질환으로, 광과민성을 보이지는 않으나 위장 증상, 신경 정신과적 증상이 갑작스럽게 나타나는 것으로 시작됩니다.유전성 코프로포르피린증(coproporphyria(Hereditory coproporphyria, HCP))은 상염색체 우성으로 유전되며, 임상 발현은 AIP와 유사합니다.</t>
  </si>
  <si>
    <t>오심,창백,구토,광과민성,잇몸 위축,빈혈</t>
  </si>
  <si>
    <t>오심, 창백, 구토, 광과민성, 잇몸 위축, 빈혈</t>
  </si>
  <si>
    <t>포르피린증은 조기에 발생하는 광과민성 피부염, 용혈성 빈혈, 비장 종대와 적색치 등의 특징적 임상 소견을 통해 진단할 수 있습니다. 소변, 대변 및 적혈구에서 혈색소 생합성 과정의 중간 대사산물이 다량 검출되는 것을 확인함으로써 확진할 수 있습니다.</t>
  </si>
  <si>
    <t>선천성 조혈기성 포르피린증에서는 일광차단제(sunscreen)로 햇빛을 차단하고 베타카로틴을 경구투여하면 광선 과민증을 줄일 수 있습니다. 용혈성 빈혈이 심한 경우에는 수혈과 비장 적출술을 시행하기도 합니다.만발성 피부 포르피린증(Porphyria cutanea tarda, PCT)은 술, 경구 피임약과 같은 유발 물질의 섭취를 금지하고, 정맥 절개술(phlebotomy)과 혈장 교환술(plasma exchange), 저용량의 클로로퀸 경구 투여, 철환제 혹은 항동맥경화약의 경구 투여를 시행하여 치료합니다.</t>
  </si>
  <si>
    <t>포피리아</t>
  </si>
  <si>
    <t>porphyrias</t>
  </si>
  <si>
    <t>혈액종양내과,소화기내과,신경과</t>
  </si>
  <si>
    <t>혈색소인 헤모글로빈(hemoglobin)은 포르피린(porphyrin)과 철이 착염(complex salt)을 이루고 있는 물질인 헴(heme)과 단백질 글로빈(globin)의 결합으로 이루어진다. 헴의 체내 합성 과정에는 여덟 가지의 효소가 필요하다. 그 과정에서 선천적 혹은 후천적으로 특정 효소가 부족하게 되면 해당 효소가 관여하는 단계의 전구물질(precursor)이 몸에 축적되고, 그 결과 포르피리아라는 질환이 생긴다.</t>
  </si>
  <si>
    <t>선천적 또는 후천적인 유전적 결함으로 인하여 헴의 합성 과정에 관여하는 효소의 결핍이 포르피리아증의 원인이다. 헴은 사람의 모든 세포 내에서 만들어지지만, 85%는 적혈구계 세포에서 만들어진다. 만들어진 헴의 대부분은 헤모글로빈 합성에 쓰이며, 일부는 간에서 대사 효소의 합성에 사용된다. 헴의 합성과정은 여덟 단계로 이루어지며, 각 단계마다 서로 다른 효소가 관여한다. 따라서 이론적으로 여덟 종류의 포르피리아증이 존재하게 되지만, 가장 첫번째 단계의 효소 결핍은 헴 합성 과정 중의 전구물질 축적을 일으키지 않으므로 포피리아증에서 제외한다.
따라서 포르피리아증을 일곱 가지 형태로 분류하는 것이 일반적이다. 헴 합성의 첫 단계는 델타-아미노레불린산 합성효소(delta-aminolevulinic acid synthase, ALAS)에 의해 시작되며, 우리 몸은 이 효소의 활성을 조절함으로써 헴 합성의 전체 과정을 통제할 수 있다. 합성된 헴은 피드백(feedback) 작용으로 아미노레불린산 합성효소의 효소 활성을 억제하게 된다. 반면 일부 약제, 알코올, 스테로이드 등은 아미노레불린산 합성효소의 합성을 촉진시켜 포르피리아증의 증상을 악화시킬 수 있다.
포피리아증은 대부분 상염색체 우성의 형태로 유전되지만, 모든 환자에서 증상이 발현되는 것은 아니며(incomplete penetrance), 상염색체 열성 또는 그 밖의 매우 복합적인 유전 형태 등도 있는 것으로 알려져 있다.</t>
  </si>
  <si>
    <t>효소 결핍을 일으키는 유전자 결함의 형태는 매우 다양하지만 나타나는 증상은 대체로 비슷하다. 여러 형태의 포르피리아증은 전구 물질의 축적이 주로 일어나는 장기에 따라 증상 발현이 달라진다. 일반적으로 신경내장 증상(neurovisceral symptom)과 피부 증상이 주를 이룬다.
1) 신경
고전적으로 급성 포피리아증은 세 가지 형태의 포피리아증을 포함하는데, 급성 간헐성 포피리아증(acute intermittent porphyria), 유전성 코프로포피리아증(hereditary coproporphyria), 그리고 발문상 포르피린증(variegate porphyria)이 여기에 해당된다. 이 중 급성 간헐성 포르피리아증이 가장 흔하지만, 증상만으로 이들을 구분하기는 어렵다. 증상은 사춘기 이후에 발현되며 여성에게서 더욱 흔하다. 급성 발작(acute attack)은 불안, 초조, 불면 등의 심리적 및 행동 변화와 함께 자율신경계 및 감각운동 신경계의 병증이 급격하게 발생한다.
구토와 변비가 동반되는 복통은 가장 흔한 증상이며, 심한 복통으로 외과적인 응급처치를 요하는 급성 복증(acute abdomen)의 형태와 구분하기 어려울 수 있다. 등 및 팔다리의 통증 역시 흔히 동반된다. 이러한 통증은 일반적으로 일주일 이내에 호전되지만, 병의 외부적인 악화 인자가 지속적으로 존재할 경우 감각운동 신경계의 병증이 더욱 심화되어 근육의 약화, 심부건반사(무릎신경반사) 감소, 팔다리의 대칭적인 감각소실 등이 나타나며, 진행하면 호흡마비를 초래하기도 한다. 중추신경계의 증상으로는 의식의 혼돈 및 경련이 나타날 수 있고, 자율신경계의 이상으로 부정맥이 발생하여 심장정지(cardiac arrest)가 일어날 수 있다.
2) 피부·간
유전성 코프로포르피리아증(hereditary coproporphyria), 발문상 포르피리아증(variegate porphyria), 그리고 만발피부포르피리아증(porphyria cutanea tarda)에서 피부의 병리적 변화가 흔히 나타난다. 보통 햇볕에 노출된 후에 과도한 벗겨짐, 물집, 흉터 등이 생긴다. 얼굴에 색소침착이 있거나 털이 비정상적으로 많이 자라나기도 한다. 계절적인 변화가 있어 여름이나 가을에 증상이 더욱 심하다. 발문상 포르피리아증에서는 급성 증상의 발생과는 상관없이 피부의 병리적 변화가 발생한다.
만발피부포르피리아증은 가장 흔한 형태이며, 보통 30대 이후에 피부 증상과 함께 간병증이 나타나며 신경증상은 없다. 간병증은 일부 유전자의 돌연변이, C형 간염바이러스, 인간면역결핍바이러스(HIV) 감염, 과도한 알코올 섭취, 여성호르몬의 노출 등이 유발 인자로 알려져 있다. 흔한 형태인 급성 간헐성 포르피리아증은 유발 인자에 노출되지 않으면 증상이 나타나지 않고, 자율신경 및 감각운동신경병증은 회복되는 데 수일에서 수주가 걸릴 수 있다.</t>
  </si>
  <si>
    <t>일반적으로 급성 증상의 발생과 관련한 전체 사망률은 낮지만, 초기 진단이 이루어지지 않을 경우 사망률은 10~40%에 이른다는 보고가 있다. 급성 증상을 제외하면 정상 생활을 할 수 있지만, 이후 만성 신부전, 간종양 등이 문제가 될 수 있으므로 지속적인 추적 관찰이 필요하다.</t>
  </si>
  <si>
    <t>포르피리아증의 그 아형(subtype)에 따라 도움을 얻을 수 있는 검사의 종류가 다르다. 일반적으로 혈액, 요, 변 중에서 포르피린, 포르포빌리노겐(porphobilinogen), 피부조직검사(skin biopsy), 유전자분석(DNA analysis) 검사법 등이 쓰인다. 급성 발작 중에 얻어진 요(urine) 중에 포르포빌리노겐이 증가해 있으면 포르피리아증의 진단이 가능하다. 기타 요 아미노레불린산 합성효소(urinay ALAD), 요 포르피린(urinary porphyrins), 변 포르피린(fecal porphyrin) 등의 측정이 질환 감별에 도움을 줄 수 있다.
피부 포르피리아증에는 혈장 형광분광법(plasma fluorescent spectrum) 검사가 진단에 도움이 될 수 있으며, 혈장, 변, 요에서의 포르피린 검출 역시 도움이 된다.</t>
  </si>
  <si>
    <t>증상을 유발하는 것에는 약제, 알코올, 감염, 단식 또는 성호르몬의 불균형 등이 있으며, 이러한 유발 인자가 우선적으로 제거되어야 한다. 이외에 헴을 3~4일 동안 정맥 주입하는 요법은 요 중 포르피린 및 그 전구체 배설 감소와 같은 생화학적 징후 완화 효과를 가져올 수 있으며, 증상도 소실된다.
피부 증상의 치료를 줄일 수 있는 유일한 방법은 햇볕에 노출을 최대한 줄이는 것이다. 이 외에도 음주, 여성호르몬 등의 피부 증상 유발 인자를 줄여야 한다.
이 외에도 아형에 따라 간의 과도한 철 침착을 줄이기 위해 반복적인 사혈(phlebotomy; 정맥절개술)을 시행하기도 하며, 클로로퀸(chloroquine), 콜레스티라민(cholestyramine) 등의 약제를 임상 형태에 따라 선별하여 사용하기도 한다.
- 안전한 약물: 마취성 진통제(narcotic analgesics), 아스피린(aspirin), 아세타미노펜(acetaminophen), 페노티아자인(phenothiazine), 페니실린과 유도제(penicillin and derivatives), 스트렙토마이신(streptomycin), 글루코콜티코이드(glucocorticoids), 브롬화물(bromides), 인슐린(insulin), 아트로핀(atropine)
- 안전하지 않은 약물: 바르비투르염(barbiturate), 설파계 항생제(sulfonamide antibiotics), 메프로바메이트(meprobamate), 글루테티미드(glutethimide), 메티프릴론(methyprylon)
엣클로르비놀(ethchlorvynol), 석시니마이드(succinimides), 카바마제핀(carbamazepine), 발프론산(valproic acid), 피라졸론(pyrazolone), 그리세오풀빈(griseofulvin), 에르고트(ergots), 합성 에스트로겐 및 프로게스테론(synthetic estrogens and progesterones), 다나졸(danazol), 알코올(alcohol)</t>
  </si>
  <si>
    <t>약물, 술, 체중감량을 위한 다이어트, 간염, 수술 등은 생활 속에서 조절 할 수 있는 위험 인자이다. 이들을 제어해야 급성 증상의 발생 및 악화를 막을 수 있다. 피부 증상과 관련하여 의복을 입고 최대한 햇볕 노출을 줄이는 것만이 증상을 줄일 수 있다.</t>
  </si>
  <si>
    <t>유전성 질환이므로 특별한 질병의 근본적인 예방법은 없다.</t>
  </si>
  <si>
    <t>문맥색전증</t>
  </si>
  <si>
    <t>Portal vein thrombosis</t>
  </si>
  <si>
    <t>소화기내과,혈관외과,소아소화기영양과</t>
  </si>
  <si>
    <t>신체에는 체순환, 폐순환, 기관별 혈액 순환로가 있습니다. 문맥색전증은 간과 내장 기관의 혈액 순환로인 문맥에 혈전이 생기면서 여러 문제를 일으키는 질환을 의미합니다.</t>
  </si>
  <si>
    <t>문맥색전증의 원인으로는 국소적 혹은 전신적 감염, 당원병, 지방간, 간경변, 간세포암 등이 있습니다. 이외에 간담도 수술, 비장 절제술을 시행한 이후에 발생할 수도 있습니다.</t>
  </si>
  <si>
    <t>복수,문맥성고혈압,저혈압</t>
  </si>
  <si>
    <t>복수, 문맥성고혈압, 저혈압</t>
  </si>
  <si>
    <t>문맥색전증은 발생 위치, 혈전의 크기 및 형성 속도, 기저 질환에 따라 경과와 영향이 달라집니다. 문맥색전증이 천천히 진행되는 경우, 간 측부 혈행 순환로가 만들어져 문맥이 재소통되면서 응급상황이 발생하지는 않으나 문맥성 고혈압이 발생할 수 있습니다. 장간막 정맥혈전과 같이 중요한 부위에 갑작스럽게 색전이 발생한 경우, 장혈류 순환 장애로 장 괴사가 발생하여 사망에 이를 수 있습니다.</t>
  </si>
  <si>
    <t>문맥색전증은 발생 위치, 혈전의 크기 및 형성 속도, 기저 질환에 따라 경과와 영향이 달라지므로 정확한 진단이 중요합니다. 문맥색전증은 간 경색, 간의 분절성 위축을 유발하여 간의 기능을 저하하거나 마비시킵니다. 문맥색전증은 간 조직 검사를 통해 진단합니다. 이 검사에서 간문맥 고혈압이 확인되면, 문맥혈전증을 의심합니다. 정확한 진단을 위해서 복부 초음파, 전산화 단층촬영(복부 CT), 자기공명영상(MRI) 검사, 경피적 문맥 조영술, 상장간막동맥 조영술을 시행합니다. 경우에 따라 간 조직 검사 등을 시행하여 문맥색전증을 확진할 수 있습니다.</t>
  </si>
  <si>
    <t>문맥색전증의 치료 방법에는 약물 치료, 식이요법, 수술적 치료가 있으며, 질환의 진행 상태에 따라 적절한 치료 방법을 선택합니다. 약물 치료에는 항응고제를 사용합니다. 급성 문맥고혈압인데 이미 응괴가 형성된 상태라면, 치료 시기가 늦기는 하지만 더 이상의 혈전증 진행을 막기 위해 항응고제를 투여합니다. 다만 항응고제 치료는 지혈 기능을 저하시켜 정맥류 출혈로 인한 위험성을 높일 수 있으므로 신중히 결정해야 합니다. 식도 정맥류가 원인이라면, 내시경적 치료를 시행합니다. 문맥계에 문맥을 이룰 정도의 적당한 정맥이 있다면, 수술적 치료를 시행합니다. 허혈성 장괴사가 발생한다면, 응급으로 장 절제술을 시행해야 할 수도 있습니다.</t>
  </si>
  <si>
    <t>양전자 단층촬영</t>
  </si>
  <si>
    <t>positron emission tomography</t>
  </si>
  <si>
    <t>양전자 단층촬영(PET)은 양전자를 방출하는 방사성 의약품을 이용하여 인체에 대한 생리·화학적, 기능적 영상을 3차원으로 나타낼 수 있는 핵의학 검사 방법 중 하나이다. 현재 각종 암을 진단하는 데 주로 활용되고 있으며 암에 대한 감별 진단, 병기 설정, 재발 평가, 치료 효과 판정 등에 유용한 검사로 알려져 있다. 이외에도 양전자 단층촬영(PET)을 이용해 심장 질환, 뇌 질환 및 뇌 기능 평가를 위한 수용체 영상이나 대사 영상도 얻을 수 있다. 음(-) 전하를 가지고 있는 전자와 물리적 특성이 유사하지만, 정반대로 양(+)전하를 가지고 있는 것을 양전자라고 한다. 이러한 양전자는 방사선의 한 종류로서, C-11, N-13, O-15, F-18 등의 방사성 동위원소에서 방출되며, 이러한 원소들은 생체 물질의 주요 구성 성분이기 때문에 이들을 이용하여 특정 생리·화학적, 기능적 변화를 반영하는 추적자(tracer)인 방사성 의약품을 만들 수 있다. 일례로, 가장 흔히 이용하는 방사성 의약품인 F-18-FDG는 포도당 유사 물질이어서, 이를 주사하면 몸 안에서 암과 같이 포도당 대사가 항진된 부위에 많이 모이게 된다.
방사성 동위원소에서 방출된 양전자는 방출 후 아주 짧은 시간 동안에 자체 운동에너지를 모두 소모하고 이웃하는 전자와 결합하여 소멸하게 되는데, 이때 180°의 각도로 2개의 소멸 방사선(감마선)을 방출하게 된다. 원통형으로 만들어진 양전자 단층촬영(PET) 스캐너는 동시에 방출되는 2개의 소멸 방사선을 검출할 수 있는 장치이다. 이렇게 검출된 방사선을 이용해 영상을 재구성하면, 신체의 어떤 부위에 방사성 의약품이 얼마나 모여 있는지를 3차원 단층영상으로 나타낼 수 있다. 최근에는 양전자 단층촬영(PET) 스캐너와 컴퓨터 단층촬영(CT) 스캐너를 하나로 결합시킨 양전자/컴퓨터단층촬영(PET/CT) 스캐너가 널리 보급되어 있다. 양전자/컴퓨터단층촬영(PET/CT)은 컴퓨터 단층촬영(CT) 스캐너의 첨가로 해부학적 정보 제공과 함께 좀 더 정확한 영상 보정이 가능하여 기존 양전자 단층촬영(PET)에 비해 영상 화질이 한층 우수하다.</t>
  </si>
  <si>
    <t>사후 피임법</t>
  </si>
  <si>
    <t>postcoital contraception</t>
  </si>
  <si>
    <t>사후 피임은 다량의 호르몬을 일시적으로 복용함으로써 배란을 억제하거나 지연시키고 자궁내막을 변형시켜 착상을 방지하고, 정자의 이동을 방해하며 난관의 운동을 억제하여 피임 효과를 나타낸다.</t>
  </si>
  <si>
    <t>피임 실패율이 높으므로 복용 후 3주 뒤에도 생리가 나오지 않으면 임신 여부를 꼭 확인하여야 한다.</t>
  </si>
  <si>
    <t>외음육아종성열상</t>
  </si>
  <si>
    <t>Posterior fourchette fissure</t>
  </si>
  <si>
    <t>외음부의 피부, 특히 질입구 6시 방향의 후음순소대(Posterior fourchette)가 반복적으로 찢어지면서 
염증 반응 및 섬유화 등의 변화가 일어나고 이로 인한 성교통, 출혈 및 작열감 등 관련 증상이 나타나는 질환이다.</t>
  </si>
  <si>
    <t>*에스트로겐 감소, 호르몬 불균형에 의한 위축성 질염
*칸디다균에 의한 외음질염
*성기단순포진
*피부질환(접촉성 피부염, 아토피 피부염, 경화태선, 단순태선, 지루성 피부염 등)
*골반바닥근육의 과긴장(질경련) 등</t>
  </si>
  <si>
    <t>*성교통
*탐폰 삽입이나 검진을 위한 질경 삽입시의 통증
*출혈
*외음부 작열감
*가려움
*물, 소변, 정액이 닿았을때의 통증 등</t>
  </si>
  <si>
    <t>검진상 질입구 6시 방향(후음순소대)의 선형 미란(Linear erosion)이나 조직의 발적, 붓기, 압통, 흉터나 비후 소견 등을 관찰할 수 있다.
확대경을 통해 나뭇가지 모양의 깊고 넓은 열상(Fissure)을 확인할 수도 있다.</t>
  </si>
  <si>
    <t>기저질환에 따른 치료가 필요하다.
*위축성 질염에 의한 경우에는 에스트로겐 질정
*칸디다균에 의한 외음질염에는 항진균 연고나 질정
*성기단순포진의 경우에는 항바이러스제
*피부 질환에 의한 경우에는 스테로이드 포함 연고
*골반바닥근육의 과긴장(질경련)에 의한 경우에는 질 확대기나 이완 운동
그외 좌욕, 자극성 물질 회피 등 비수술적, 약물 치료로 대부분 호전되나 경우에 따라 수술적 치료를 하기도 한다.</t>
  </si>
  <si>
    <t>후비루증후군</t>
  </si>
  <si>
    <t>posterior nasal drip syndrome</t>
  </si>
  <si>
    <t>후비루는 코나 부비동에서 다량으로 생산된 점액이 목 뒤로 넘어가는 현상이다. 
환자는 콧물이 나고, 점액이 목 뒤로 넘어가는 느낌이 있으며, 반복적인 헛기침을 하는 등의 증상이 있다. 이과 함께 이학적 검사에서도 비인두이나 구인두에 점액이나 점액농이 있는 것을 확인하거나, 인두벽 점막이 자갈 모양으로 불규칙한 형태를 하고 있으면 후비루로 진단할 수 있다. 하지만 이와 달리 후비루증후군은 환자에게 후비루의 증상은 있지만, 이학적 검사에서 후비루를 의심할만한 소견이 없을 때 진단하게 된다.</t>
  </si>
  <si>
    <t>확실한 원인은 밝혀지지 않았다. 하지만 후비루를 발생시키는 알레르기비염, 비알레르기비염, 부비동염(급성, 만성), 인후두 위산역류증(laryngopharyngeal acid reflux), 부비동 자연공의 해부학적 변이, 연하장애, 피임약 사용에 의한 호르몬의 변화 등과 같은 것들이 원인이 될 수 있다.</t>
  </si>
  <si>
    <t>지속적으로 목 뒤로 점액이 넘어가는 느낌이 있다. 만성적인 기침이 유발되며, 코가 흐르는 느낌과 목에 점액이 고여 있는 듯한 이물감 때문에 반복적으로 헛기침 및 뱉어내는 행동을 하게 된다. 증상이 심한 경우에는 인후통 증상으로 나타나며, 목을 압박하는 느낌으로 호흡하는데 불편함을 느끼는 때도 있다.</t>
  </si>
  <si>
    <t>후비루를 일으키는 원인을 찾아 치료한다면 나을 수 있지만 원인을 찾지 못한다면 치료가 잘 되지 않는 경향이 있다. 만성적인 경과를 보이고 방문하는 병원에서 정확한 진단 및 적절한 치료를 하지 못하는 경우가 많기 때문에 여러 병원을 찾아 다니며 검사 및 치료를 반복하는 병원쇼핑(hospital shopping)을 하는 경우가 많다.</t>
  </si>
  <si>
    <t>가능성이 있는 모든 질환에 대해서 검사를 해보고, 원인이 될만한 질환을 찾지 못했을 때 비로소 진단할 수 있다. 후비루 및 인두 이물감을 흔히 유발하는 급성비염, 알레르기비염, 비알레르기비염, 급성부비동염, 만성부비동염, 진균성부비동염, 해부학적 이상, 화학자극비염, 직업성비염, 약물성비염, 비인두 위산역류증 여부를 검사하여 원인 질환을 찾지 못한 경우에 후비루증후군으로 진단한다. 
전비경검사, 내시경검사, 컴퓨터단층촬영을 시행하여 부비동 및 해부학적 구조 이상, 만성비염 등을 감별할 수 있으며, 피부단자검사, 특이 IgE 항체 검사(MAST), 비즙도말검사 등을 시행하여 알레르기비염 및 호산구증가증을 동반한 비알레르기비염(NARES) 등을 감별할 수 있다. 그리고 환자의 상태에 따라서 천식검사도 시행한다.</t>
  </si>
  <si>
    <t>후비루를 유발하는 질환을 치료한다. 알레르기비염이 있는 경우 항히스타민제, 점막수축제 및 국소 스테로이드를 이용하여 치료하고, 부비동염이 있는 경우 충분한 항생제 사용 후 호전이 없으면 수술적 치료를 고려한다. 인후두 위산역류증이 있는 경우는 생활습관개선 및 제산제, 장운동개선제 등으로 치료한다. 원인을 찾지 못한 경우 점막용해제나, 국소 스테로이드제, 식염수 세척을 통해 증상 개선을 도모할 수 있다.</t>
  </si>
  <si>
    <t>식염수를 이용하여 비강세척을 하루에 2~4회 시행하면 증상 개선 효과를 볼 수 있다. 취침 3시간 전에 식사하지 말고 과식, 과음, 카페인이 많은 음식은 위산의 역류를 증가시키기 때문에 피하는 것이 좋다. 물을 많이 섭취하고, 이뇨제를 피해야 한다.</t>
  </si>
  <si>
    <t>감기에 자주 걸린다면 조기에 치료하는 것이 좋다. 손발 씻기나 칫솔질과 같은 개인 위생을 잘 챙긴다. 또한 급격한 온도 변화에 노출되는 것을 삼간다.</t>
  </si>
  <si>
    <t>대상포진 후 신경통</t>
  </si>
  <si>
    <t>postherpetic neuralgia</t>
  </si>
  <si>
    <t>피부과,신경과,마취통증의학과,내과,가정의학과</t>
  </si>
  <si>
    <t>대상포진 후 신경통은 대상포진 후에 발생하는 만성통증으로 정의되며, 수두-대상포진 바이러스(varicella zoster virus)에 의한 신경통이다. 잠복 상태로 신경절에 존재하던 바이러스가 나이가 들거나 면역력이 낮아지면 다시 증식과 활동을 시작하여 발진(대상포진)을 일으킨다. 급성으로 생긴 피부 발적이 사라진 후에도 통증이 지속되거나, 대상포진이 생겼던 부위에 통증이 다시 생길 수 있는데, 이러한 상태를 대상포진 후 신경통이라고 한다.</t>
  </si>
  <si>
    <t>나이가 많을수록 대상포진 후 신경통이 발생할 확률이 높다. 60대에 대상포진을 앓은 사람 중 약 60%, 70대에는 75% 정도가 대상포진의 합병증으로 신경통을 갖게 된다고 알려져 있다. 대상포진이 턱, 목, 천골이나 요추 부위에 발생한 경우는 대상포진 후 신경통이 생길 위험이 낮으며, 흉부에 생긴 경우는 중간 정도, 그리고 상완신경총(팔신경얼기)이나 삼차신경 부위에 생긴 경우에는 그 위험성이 높다. 또한 대상포진이 생겼을 때 피부 병변이 나타나기 전에 발생하는 통증이 심했거나 발진이 심하게 나타난 경우에도 대상포진 후 신경통이 발생하는 위험인자가 될 수 있다.</t>
  </si>
  <si>
    <t>대상포진 후 신경통은 대상포진 후에 발생하는 만성 통증 증후군으로서 삶의 질을 저하시키며 상당한 괴로움을 주게 된다. 수개월에서 수년 동안 지속되며, 통증 양상은 다양하다. 예를 들어 칼로 쑤시는 듯한 통증이 따르고, 벌레가 스물스물 기는 듯한 이상감각(paresthesia), 머리카락이 닿기만 해도 통증(allodynia, 이질통)이 나타나기도 한다. 또한 평소에는 잘 참을 수 있었던 사소한 통증 자극에도 극심한 통증을 호소하는 현상(hyperalgesia, 통각과민)이 생기기도 한다. 다른 만성 통증 증후군과 마찬가지로 통증이 지속되면서 우울증뿐만 아니라 신체적, 직업적, 사회적, 심리적 곤란을 수 있다.</t>
  </si>
  <si>
    <t>대상포진 후 신경통은 수개월에서 수년 동안 지속될 수 있으며 통증이 심한 경우 삶의 질을 저하시키며 상당한 괴로움을 주게 된다. 삼차 신경을 침범한 대상포진 후 신경통의 경우에는 매우 극심한 통증을 호소할 수 있기 때문에 적극적인 치료가 필요하다.</t>
  </si>
  <si>
    <t>전통적으로는 대상포진에 의한 피부 발진이 생긴 이후 6개월 이상 병변 부위의 만성적인 통증이 지속될 때 대상포진후 신경통이라 정의하는 것이 일반적이나, 최근에는 피부 발진이 생긴 지 6개월이 채 되지 않았더라도 통증이 심하게 지속된다면 대상포진후 신경통으로 정의하고 빠른 치료를 시작하는 것이 증상 개선에 좀더 도움이 된다고 보는 견해가 많아 피부 발진 발생 후 3~4개월이나 1개월부터 대상포진후 신경통으로 정의해야 한다고 보는 연구자들도 점차 증가하고 있다. 대상포진후 신경통의 진단은 기본적으로 특징적인 임상 증상에 따라 내리게 되지만 조기에 진단이 필요한 경우나 환자의 발진 및 통증 양상이 불분명한 경우에는 진단을 확실히 하기 위하여 대상포진 바이러스의 검출을 위한 일련의 혈청학적 검사들을 시행해볼 수도 있다. 그러나 이러한 혈청학적 검사법들은 대상포진 감염 후 시간이 지남에 따라 민감도와 특이도가 다소 떨어지기에 대상포진후 신경통의 진단에 있어 절대적인 의미를 부여하기는 어려운 현실이다.</t>
  </si>
  <si>
    <t>대상포진 후 신경통에 대한 치료는 대상포진에 의한 통증의 치료와는 달리 신경병성 통증에 대한 치료가 주된 치료의 목적이 된다. 
1) 약물 치료
현재까지 미국 FDA에 의해 대상포진 후 신경통의 치료 약제로 인정받고 있는 것은 4가지로, 5% 리도카인 패치, 8% 캡사이신 패치, 가바펜틴과 프레가발린이다. 그 외에도 삼환계 항우울제, 리도카인 패치, 마약성 진통제의 사용도 도움이 되는 것으로 알려져 있다. 
2) 시술적 치료
대상포진에서 시술 치료의 주된 적응증은 1) 대상포진 후 신경통의 가능성이 높은 고위험군 환자, 2) 항바이러스제, 진통제, 삼환계 항우울제, 그리고 항경련제 투여에도 불구하고 통상적인 기간 내 충분한 통증 조절을 얻는 데 실패한 중증 환자이다. 
- 경막외 블록 또는 신경근 블록 요법과 고주파 열응고술, 박동성 고주파 치료 혹은 신경 파괴술 
- 교감 신경 블록 
- 척수신경 자극술 
- 척수강내 약물 펌프 삽입술
3) 그 외 보존적 치료로 스크램블러 치료 등을 고려할 수 있다.</t>
  </si>
  <si>
    <t>정상적인 면역력의 유지가 중요하며, 만성 질환자, 면역억제제 복용자 들은 특히 유의해야 한다.</t>
  </si>
  <si>
    <t>대상 포진 환자 중 고령, 급성기 통증 및 발진의 중증도, 전구통(prodromal pain), 면역 저하 상태 등이 대상포진 후 신경통으로 진행할 수 있는 위험인자로 알려져 있다. 항바이러스제의 신속한 투여와 초기 적극적인 통증 치료가 대상포진 후 신경통으로의 진행을 줄일 수 있다.</t>
  </si>
  <si>
    <t>여성 호르몬 요법</t>
  </si>
  <si>
    <t>postmenopausal hormonal therapy</t>
  </si>
  <si>
    <t>폐경 여성에서 여성 호르몬의 결핍으로 인하여 나타나는 증상(안면 홍조, 발한, 불면증, 전신통, 비뇨생식기 위축, 성교통, 성욕 감퇴, 피부 노화, 골다공증 등)을 경감시키기 위하여 여성 호르몬을 투여하는 치료법을 말한다. 젊은 여성에서도 무월경으로 인한 합병증을 막기 위해 사용하는 치료이다. 자궁이 있는 경우 여성 호르몬(estrogen)을 단독으로 투여하는 경우 자궁내막 증식이 발생할 수 있어 보통 황체호르몬(progesterone)을 병합 투여하며, 자궁이 없는 경우 여성호르몬만 단독으로 투여할 수 있다. 
1) 용법에 따른 분류
- 에스트로겐 단독 요법: 자궁 절제술 시행한 여성에서는 에스트로겐 단독으로 투여한다.
- 에스트로겐-프로게스테론 주기적 병합 요법: 자궁이 있는 여성의 경우에는 에스트로겐만 투여하는 경우 자궁내막 증식증 및 자궁내막암의 위험이 증가하므로 프로게스테론의 병합 투여가 필요하다. 에스트로겐-프로게스테론 주기적 병합 요법은 에스트로겐을 계속 투여하면서 프로게스테론은 주기적으로 투여하는 방법이다. 80~90%에서 주기적으로 출혈을 유도할 수 있다. 다시 말하면 폐경 이전처럼 매 주기마다 출혈이 발생한다.
- 에스트로겐-프로게스테론 지속적 병합 요법: 매일 에스트로겐과 프로게스테론을 함께 투여하는 방법이다. 주기적 요법과는 달리 주기적 출혈이 나타나지 않는다. 주기적 투여 및 지속적 투여 모두 치료 효과 면에서는 큰 차이가 없다고 알려져 있으며, 폐경 전 월경과 관련된 두통, 월경전 증후군을 경험한 경우 지속적인 투여 방법이 더 권장된다.
2) 투여 경로에 따른 분류
- 경구 투여: 가장 많이 쓰인다. 복용이 편리하고 반감기가 짧으나 매일 복용해야 하는 번거로움과 위장관계 부작용이 단점이며, 간에서 대사되기 때문에 간에 문제가 있는 경우 사용하지 않는다.
- 국소 패치: 피부에 부착하여 피부를 통해 약이 흡수되도록 하는 제제다. 투여가 쉽고 간에 대한 작용이 없다는 장점이 있으나 피부에 국소적 부작용이 흔하게 발생한다.
- 경질 투여: 질 내에 삽입한다. 전신 부작용 및 간에 대한 작용이 없다는 장점이 있으나 전신적인 폐경 증상에는 그다지 효과가 없고 비뇨생식기계에만 국소적인 효과를 보인다.
- 겔(gel): 피부에 바를 수 있는 제제로 국소 패치와 장점 및 단점이 유사하다.
- 주사: 경구 및 경피 투여가 불가능한 경우 고려할 수 있다.</t>
  </si>
  <si>
    <t>치료 도중에는 신장, 체중, 혈압, 골반 진찰을 시행하고, 1년에 한 번 자궁경부 세포진 검사, 골반초음파 및 유방암 검사를 시행한다. 필요한 경우 골다공증 검사 및 일반 혈액 검사, 간기능검사, 콜레스테롤 검사 등을 시행한다.</t>
  </si>
  <si>
    <t>후비루</t>
  </si>
  <si>
    <t>Postnasal drip</t>
  </si>
  <si>
    <t>호흡기내과,이비인후과,알레르기내과</t>
  </si>
  <si>
    <t>후비루는 코 주위의 공기주머니인 부비강에서 분비하는 분비물의 양이 증가하거나, 분비물이 끈끈해지거나, 목 근육 혹은 삼키는 운동의 이상으로 인해 분비물이 목에 고이거나, 코 뒤에서 분비물이 목으로 넘어가는 질환을 의미합니다.정상적으로 코와 코 주위의 공기주머니인 부비강에서는 하루에 300~600mm의 분비물이 나옵니다. 이 분비물은 점막을 부드럽게 만들고 이물질을 제거하며 코로 들어온 공기에 습기를 제공하고 코의 감염을 막아주는 역할을 합니다. 이러한 점액의 분비와 제거는 신경, 혈관, 분비샘, 근육, 호르몬과 섬모(솜털)에 의해 조절됩니다.</t>
  </si>
  <si>
    <t>후비루를 유발하는 원인은 다음과 같습니다.① 비정상적인 분비물말갛고 묽은 분비물은 감기, 알레르기, 혈관 운동성 비염이 있을 때, 찬 공기에 노출되었을 때, 밝은 광선에 자극되었을 때, 뜨겁거나 매운 음식을 먹었을 때 증가하기도 합니다. 임신이나 호르몬의 변화 때문일 수도 있습니다. 피임약, 고혈압약과 같은 약을 먹었을 때, 비중격만곡과 같은 코의 구조에 이상이 생겼을 때 분비물이 분비됩니다.② 끈적거리는 분비물이 증가한 경우겨울에 실내의 습도가 떨어지거나 축농증, 유제품 등에 대한 알레르기가 생기면 분비물이 생깁니다. 만약 감기 후에 분비물이 노랗거나 푸르게 변했다면 세균 감염이 발생한 것입니다.③ 분비물이 감소한 경우담배 연기, 공장 오염 물질, 자동차 배기 가스 등의 환경 오염 물질에 장기간 노출되면 코점막이 건조해지고 손상됩니다. 분비물의 양이 줄게 되면 분비물은 정상보다 끈적거리게 되어 마치 분비물이 증가한 듯한 느낌을 받게 됩니다.비중격만곡증(코뼈삐뚤어짐증)과 같은 코의 구조적 이상은 코로 들어오는 공기의 흐름을 변화시켜 코의 점막을 건조하게 합니다. 나이가 들면 코의 점막이 위축되고 건조해져서 분비물이 더 끈적거리고 후비루가 더 잘 생깁니다. 코나 부비강 점막의 다른 드문 질환도 점액의 양을 늘리거나 흐름을 변화시켜 후비루를 유발할 수 있슴니다.④ 연하 장애(삼킴 장애)삼키는 운동은 음식물을 입으로부터 식도로 내려 보내는 복합적인 운동입니다. 입, 목, 식도의 신경과 근육의 조화로운 상호 작용에 의해 이루어집니다. 삼키는 작용에 문제가 있으면 목구멍에 음식물이 고여 성대나 기도로 흘러 들어가서 목소리를 변하게 하거나 기침을 하게 합니다. 목에 무엇이 낀 느낌 때문에 자주 헛기침을 하게 됩니다.나이가 들어감에 따라 삼키는 운동에 관계하는 근육들의 힘이 없어지고, 그 조화로운 운동에 지장이 생겨 정상적으로 분비되는 분비물도 식도에서 위로 부드럽게 넘어가지 못하여 목에 고이게 됩니다. 자는 동안에는 삼키는 운동이 감소되어 분비물이 고이게 됩니다. 따라서 깨게 되면 기침이나 헛기침을 해서 이것들을 제거하려고 애쓰게 됩니다. 신경을 많이 쓰거나 스트레스를 받으면 목 근육들이 경직되고 이는 목의 이물감을 가져옵니다. 이럴 때 헛기침을 하는 것은 목을 자극하여 증상을 악화시킬 수 있습니다.식도에 종양이 생기면 삼키는 데 지장이 생길 수 있습니다. 산성 내용물이 식도를 통해 목으로 올라오는 위식도 역류도 삼키는 운동의 장애를 일으킬 수 있습니다. 가슴이 아프거나 소화가 안 되거나 목이 아픈 것들이 주 증상입니다. 식사 후에 곧바로 누우면 증상이 악화됩니다.⑤ 만성적인 목아픔후비루는 만성적인 목 아픔이나 목 간지러움 등을 일으킬 수 있습니다. 목에서 균은 검출되지 않지만 편도선 등은 부어 있을 수 있고, 목에 이물감을 생기게 합니다. 후비루가 치료되면 이와 같은 증상은 없어집니다. 따라서 치료 직전 적절한 검사를 통해 정확하게 진단해야 합니다.</t>
  </si>
  <si>
    <t>헛기침,기침,목의 이물감,목의 통증,삼키기 곤란,환부의 분비물,콧물</t>
  </si>
  <si>
    <t>헛기침, 기침, 목의 이물감, 목의 통증, 삼키기 곤란, 환부의 분비물, 콧물</t>
  </si>
  <si>
    <t>후비루 증후군 환자는 대개 만성적인 기침으로 고생하는 경우가 흔합니다. 환자들은 대부분 대수롭지 않게 생각하고 기침약만 복용하거나 치료받지 않습니다. 후비루 증후군 환자가 기침하는 원인은 비염이나 부비동염 등입니다. 이에 근본적인 원인을 치료하지 않고 기침약만 먹는다고 해서 기침이 사라지지 않습니다. 따라서 오랫동안 기침이 계속되는 사람은 병원에서 진찰을 받고 기침의 원인을 밝혀 치료하는 것이 바람직합니다.</t>
  </si>
  <si>
    <t>후비루를 진단하기 위해서는 가장 먼저 병력을 청취해야 합니다. 즉, 비염, 축농증, 찬 공기, 감기, 임신, 호르몬의 영향이 있는지 가려내야 합니다. 기침을 오랫동안 하는 환자는 우선 자세한 병력 사항을 점검하는 것이 가장 큰 도움이 됩니다.구체적으로 증상이 언제 시작되었는지, 주로 언제 악화되는지, 이전에 특별한 진단을 받았거나 어떤 치료를 받았는지, 콧물, 재채기, 코막힘, 가려움 등의 알레르기 비염 증상은 없는지, 음성이 변하거나 코가 뒤로 넘어가는 증상은 없는지, 두통이나 귀가 아픈 증상은 없는지, 소리는 잘 들리는지, 또 속쓰림, 소화불량, 메스꺼움 등의 위장 증상은 없는지, 숨쉴 때 쌕쌕거리는 소리가 들리거나 숨이 차는 증상이 있는지, 재채기를 하는지 등의 증상을 검토하면 진단에 많은 도움이 됩니다.알레르기 비염이나 부비동염이 의심되는 경우에는 흔히 코 사진이라고 하는 부비동 방사선 촬영을 하여 부비동에 점막이 두꺼워져 있는지, 분비물이 고여 있지 않는지 확인합니다. 더 자세히 확인하기 위하여 CT 촬영을 하기도 합니다.코 안을 더 자세히 들여다보기 위해 비경으로 진찰합니다. 코 내시경 검사를 통해 점막의 색이 변화하였는지, 출혈을 동반하는지, 분비물의 양상은 어떠한지 관찰하여 진단하기도 합니다.</t>
  </si>
  <si>
    <t>후비루의 치료는 원인 질환에 따라 달라집니다. 주로 항히스타민제, 분무용 스테로이드제, 알파아드레날린성 충혈제거제 등을 사용한 약물 요법을 시행합니다. 이때에는 코를 자극하지 않는 것이 좋으며, 습도를 조절하고, 수분을 많이 섭취하는 것이 좋습니다.후비루의 원인이 세균 감염인 경우에는 항생제를 투여해야 합니다. 그러나 만성적인 축농증은 약물이 일시적인 효과만 나타낼 수 있기 때문에 축농증 내시경 수술이 필요할 수 있습니다.후비루의 원인이 알레르기라면 우선 알레르기 원인 물질을 확인하여 일차적으로 이를 회피해야 합니다. 동시에 각기 기전이 다른 여러 가지 약물을 사용합니다. 때로는 면역 주사가 필요할 때도 있습니다.후비루의 원인이 위식도 역류라면 잠잘 때 베개 높이를 20센티미터 정도로 높이고, 자기 전에 간식을 금하며, 술과 커피의 섭취를 피해야 합니다. 동시에 위산 작용을 억제하거나 분비를 줄이는 약물을 같이 사용하여 치료합니다.코 구조에 이상이 있을 때는 수술을 해야 합니다. 비중격이 삐뚤어진 경우에는 부비동으로부터의 분비물 배출에 지장이 생겨 축농증이 잘 생깁니다. 콧살이 커진 경우나 물혹이 있는 경우에도 비슷한 문제가 나타납니다.간혹 후비루의 특별한 원인을 발견할 수 없을 때도 있습니다. 이런 경우에는 코의 분비물을 묽게 만들어 넘어가기 쉽게 해 주어야 합니다. 이를 위해서 하루에 8컵 이상의 물을 마셔야 하며, 커피를 줄이고 다른 질환(고혈압 등)으로 복용 중인 약을 확인해야 합니다. 필요하면 분비물을 묽게 해 주는 약을 쓰기도 하며, 코에 뿌려 분비물을 묽게 하는 분무제를 쓰기도 합니다. 코를 세척하여 분비물의 분비를 촉진시킬 수도 있습니다.</t>
  </si>
  <si>
    <t>산후 우울증</t>
  </si>
  <si>
    <t>Postpartum depression</t>
  </si>
  <si>
    <t>산후 우울증은 출산 후 4주에서 6주 사이, 즉 산욕기 동안 우울한 기분, 심한 불안감, 불면, 과도한 체중 변화, 의욕 저하, 집중력 저하, 자기 자신에 대한 가치 없음 또는 죄책감을 경험하며, 심하면 자살이나 죽음에 대한 생각 등으로 인해 일상생활에서 기능 저하를 초래하는 질환이다.
주된 증상은 우울과 불안을 느끼는 것이며, 대개 출산 후 첫 10일 이후에 나타나서 산후 1년까지 지속될 수 있다. 발생률은 산모들 중 10~15% 정도이며, 초기에 서서히 증상이 생기고 시간이 지나면서 악화된다. 치료를 받지 않을 경우 몇 달에서 몇 년 동안 산후 우울증을 앓을 수 있다. 특히 과거에 우울증 같은 기분 관련 장애를 경험한 사람일수록 산후 우울증에 걸릴 가능성이 높아진다.
출산 후에 급격한 호르몬의 변화, 출산과 관련된 스트레스, 양육에 대한 부담감 때문에 산후 우울감을 느끼는 경우도 많다. 이러한 우울함이 발생하는 빈도는 30~75%로 산후 우울증보다 높게 나타나며, 출산 후 3~5일 사이에 시작된다. 우울하고 불안정한 기분, 울고 싶은 마음, 의존감의 증가, 쉽게 눈물이 나는 것을 흔히 경험하고, 며칠에서 몇 주간 지속될 수 있다. 하지만 산후 우울증에 비해 증상이 약하고, 대부분 수일 내에 특별한 전문가의 치료 없이 호전된다.</t>
  </si>
  <si>
    <t>원인은 아직까지 명확하지 않다. 지금까지 알려진 바로는 이전에 산후 우울증을 경험한 적이 있는 사람이 또 다시 출산을 할 경우 우울증에 걸릴 위험률이 50~80%로 높아진다고 한다. 또한 임신 기간 중에 불안이나 우울을 경험하거나 갑자기 모유 수유를 중단한 경우, 주변 사람 및 사회로부터 격리되어 있거나 정서적 육체적으로 지지해 줄 수 있는 사람들이 없는 경우, 평소 월경 전 증후군을 앓았거나 과거 우울증의 병력이 있는 경우, 피임약 복용 시 기분의 변화를 경험했던 경우, 갑상선 기능에 이상이 있거나 양육으로 인한 스트레스를 많이 받는 경우에는 산후 우울증의 위험이 높아진다.</t>
  </si>
  <si>
    <t>우울증에서 흔히 나타나는 증상과 유사하나 발병 시기가 출산과 연관되어 있다. 우울한 기분, 슬픔, 불쾌한 감정 변화, 갑자기 눈물을 흘리거나 불안정하고 예민한 모습, 불안, 초조, 집중력 저하 등의 증상을 보이며, 아기에 대해 죄책감을 느끼거나 양육에 대해 심리적 부담감을 심하게 느끼는 등의 증상이 있으면 산후 우울증을 앓고 있는 것은 아닌지 의심해 볼 필요가 있다. 20~40대에 걸쳐 아기를 출산한 여성이라면 누구나 산후 우울증을 경험할 수 있으며, 특히 초산인 경우 더 쉽게 노출되는 경향이 있다.</t>
  </si>
  <si>
    <t>초조함, 우울, 불안</t>
  </si>
  <si>
    <t>예후에 대하여 많이 알려져 있지는 않으나, 산후 우울증에 대해 적절히 치료를 받지 않으면 증상이 출산 후 1년 이상 지속되기도 한다. 산후 우울증이 오래 지속되면 아기를 제대로 양육하기 어렵고, 아기의 성장 발달과 엄마-아기 관계 형성에 악영향을 미치며, 가족 관계가 나빠지기도 한다.</t>
  </si>
  <si>
    <t>정신건강의학과 전문의와의 상담을 통해 증상에 대한 병력을 듣고, 신체 검사를 시행한 다음 진단을 내린다. 산후 우울증의 진단 기준은 일반적인 우울증의 진단 기준과 동일하나, 출산 후에 우울 증상이 시작되었음을 알아내는 것이 진단에 중요하다.
출산 후에는 여성들의 몸에서 다양한 호르몬들의 변화가 일어난다. 필요시 갑상선 호르몬 수치 등을 검사하여 내과적 질환이 있는지 확인하는 것이 필요하다.</t>
  </si>
  <si>
    <t>출산 후에 우울을 느끼는 시기는 수유 기간과 겹치기 때문에 산모에게 항우울제 등을 사용하는 약물치료가 권장되지 않는다. 그러나 우울증상이나 불안 증상으로 인해 양육 및 일상생활에 문제가 일어나고, 자살을 생각할 정도로 심한 경우에는 전문가와 상의하여 항우울제 등의 약물 치료, 상담 또는 정신 치료를 받아야 한다. 가족들의 지지 역시 중요하므로 가족들에 대한 교육도 중요하다. 대개는 외래 치료를 통해서 호전되지만, 타인이나 본인의 안전을 위협하는 행동을 할 가능성이 있거나, 일상생활을 전혀 할 수 없을 경우에는 입원 치료를 고려해 볼 수 있다.</t>
  </si>
  <si>
    <t>출산 전 정신과 신체를 건강하게 관리하고, 출산에 대하여 미리 준비하여 출산과 양육에 대한 즐거운 마음을 갖는다. 산후 심리적 적응에 대한 교육을 받거나 책을 읽고, 출산 후 주변 가족들과의 관계 및 역할 변화에 대해 대화를 나누며 출산에 대해 현실적인 기대를 하도록 한다. 그리고 출산과 양육은 여성 혼자만의 몫이 아니라, 배우자의 도움과 정서적 지지가 필요한 것임을 공감하고, 서로 배려하는 자세가 중요하다. 산후 우울감과 산후 우울증은 증상의 심한 정도와 예후 및 치료에서 차이가 있으므로 이 둘을 구별하는 것이 중요하며, 이러한 증상으로 힘들다면 주변 사람들과 이야기를 나누고, 필요하다면 전문가와 상담하는 것이 좋다.
우리나라에는 출산 후 산욕기에 금기하거나 권장하는 음식 및 일상생활에 대한 민간 요법이 많지만, 산후 우울증 때문에 특별히 가려 먹어야 할 음식은 없으며 고른 영양 섭취가 중요하다. 출산 후 과도한 다이어트는 기분의 안정에 나쁜 영향을 줄 수 있으므로 적어도 출산 후 2~3개월 후에 서서히 운동을 병행하면서 체중 관리를 시작하는 것이 좋다.</t>
  </si>
  <si>
    <t>앞서 설명한 바와 같이 산후 우울증의 위험 요인을 가지고 있는 여성들은 출산을 계획하는 단계에서, 미리 출산과 양육에 대해 현실적인 기대를 가져야 한다.</t>
  </si>
  <si>
    <t>분만 후 출혈</t>
  </si>
  <si>
    <t>Postpartum hemorrhage</t>
  </si>
  <si>
    <t>분만 후 출혈은 출산 후 500cc 이상 과량의 출혈이 나타나는 경우를 의미합니다. 산후 출혈이라고도 합니다</t>
  </si>
  <si>
    <t>분만 후 출혈의 원인으로는 자궁이완증, 잔류 태반(태반의 일부가 자궁 내에 남아 있음), 자궁 뒤집힘, 산도 열상, 산후 골반혈종, 자궁 파열, 혈액 응고 능력의 부족 등이 있습니다.정상적으로는 아기가 나온 뒤 약 5분 이내에 태반이 나옵니다. 그런데 자궁이 수축되지 않으면 태반이 붙어 있던 자리의 혈관에서 출혈이 지속될 수 있습니다. 자궁이완증의 위험 요인으로 지연 진통, 급속 분만, 거대아, 다태아, 양수과다증, 자궁수축제의 과도 사용, 일부 마취제 사용, 산후 출혈 병력, 융모양막염 등이 있습니다. 또한 자궁이완증과 유착 태반이 동반될 경우 태반 만출 시 자궁 뒤집힘이 발생할 수 있습니다. 태반의 일부가 자궁 내에 남아있으면 산욕기 후반에 출혈이 나타날 수 있습니다.</t>
  </si>
  <si>
    <t>빈맥,혼돈,어지러움,비정상적 질출혈,발한</t>
  </si>
  <si>
    <t>빈맥, 혼돈, 어지러움, 비정상적 질출혈, 발한</t>
  </si>
  <si>
    <t>출산 직후에 지나치게 많은 양의 선홍색 피를 흘리거나 질에서 많은 양(500cc 이상)의 출혈이 나타나면 분만 후 출혈으로 진단할 수 있습니다. 산모는 대부분 분만 후에 산모용 패드를 대고 있는데, 출혈량을 알기 위해서 이를 그냥 버리지 말고 반드시 출혈량을 확인해야 합니다. 출혈은 출산 후 12주까지 발생하기도 합니다. 또한 외부로는 소량이지만 내부로는 다량의 출혈이 있을 수 있으므로, 심장이 두근거리면서 어지럽고 식은땀이 나면서 정신이 혼미해지는 증세가 동반될 경우 반드시 자궁 검진을 시행해야 합니다.</t>
  </si>
  <si>
    <t>자궁무력증으로 인한 출혈일 경우, 자궁 수축을 돕기 위해 자궁 마사지를 시행하면서 이와 동시에 효과적인 자궁수축제를 사용할 수 있습니다. 출혈이 심하면 산모의 활력 징후를 확인하고 혈액과 수액을 대량 투여해야 합니다. 이러한 처치에도 불구하고 자궁 수축이 돌아오지 않고 출혈이 지속되면 자궁동맥 색전술 또는 자궁 절제술을 시행합니다. 잔류 태반으로 인한 출혈은 남아있는 태반을 제거하여 출혈을 멈추고, 산도 열상이나 자궁 파열로 인한 출혈은 봉합해서 지혈해야 합니다. 출혈이 멈추지 않는 경우에는 원인이 되는 혈관을 찾아 색전 물질로 막아 지혈시키는 자궁동맥 색전술을 시행할 수 있습니다. 자궁동맥 색전술은 자궁을 보존할 수 있다는 장점이 있습니다. 이 방법이 효과가 없으면 자궁 절제술을 고려해야 합니다.</t>
  </si>
  <si>
    <t>산후 갑상선염</t>
  </si>
  <si>
    <t>Postpartum thyroiditis</t>
  </si>
  <si>
    <t>산후 갑상선염은 분만 후 3~6개월 동안 잘 발생하는 갑상선 질환입니다. 갑상선기능항진증(몸 안에 갑상선호르몬이 많아지는 상태) 시기를 지나 갑상선기능저하증이 생겼다가 저절로 회복하는 특징이 있습니다. 경과는 아급성 갑상선염과 유사하지만 갑상선에 통증이 나타나지 않아 '무통성 갑상선염'이라고 부릅니다. 만성 갑상선염(하시모토 갑상선염)의 변형 중 하나로 알려져 있습니다.</t>
  </si>
  <si>
    <t>산후 갑상선염은 만성 갑상선염의 일종입니다. 만성 갑상선염은 면역체계가 이상적으로 작동하여 자신의 갑상선 세포를 외부 세포로 인식하고 공격하는 '자가면역 질환' 중 하나입니다. 이러한 자가면역 질환은 일반적으로 출산 후에 악화되는 경향이 있습니다. 임신 중에는 태아를 안전하게 보호하기 위하여 면역체계 활동이 정상적으로 억제되지만, 출산 후에는 억제되었던 활동이 비정상적으로 크게 증가할 수 있기 때문입니다. 그래서 자가면역 질환의 일종인 산후 갑상선염은 출산 후에 잘 발생합니다.</t>
  </si>
  <si>
    <t>관절통,손떨림,피부 긴장도 저하,근육통,불면증</t>
  </si>
  <si>
    <t>관절통, 손떨림, 피부 긴장도 저하, 근육통, 불면증</t>
  </si>
  <si>
    <t>산후 갑상선염의 경과는 매우 다양합니다. 대부분 발병 후 1년 또는 그 이전에 갑상선 기능이 정상으로 회복됩니다. 그러나 약 20% 정도의 환자는 갑상선기능저하증이 영구화되어 평생 갑상선호르몬을 복용해야 합니다. 산후 갑상선염을 앓았던 적이 있는 여성은 다음번 출산 후에 이 병에 다시 걸릴 확률이 높습니다. 따라서 임신이 되면 정기적으로 갑상선 질환을 진찰받아야 합니다. 그리고 갑상선 기능이 정상으로 회복된 환자를 장기간 추적하면 일반인에 비해 갑상선기능저하증이 생길 위험이 훨씬 큽니다. 따라서 장기간 추적 관찰을 시행해야 합니다.</t>
  </si>
  <si>
    <t>산후 갑상선염이 의심되면 우선 가족 중에 갑상선 질환 병력이 있는지 살펴봅니다. 또한 갑상선기능항진증이나 갑상선기능저하증의 증상 유무와 이들 증상과 발생 시기 등에 관한 문진을 시행합니다. 진찰 후 산후 갑상선염이 의심되면 혈액 검사를 통해 갑상선의 기능 상태와 자가항체 유무를 검사합니다. 대부분의 경우에 이러한 과정을 거치면 진단할 수 있습니다. 환자가 질환의 초기인 갑상선기능항진증 상태에 의사를 방문한 경우에는 그레이브스병으로 인한 갑상선기능항진증과 감별하기 어려울 수 있습니다. 이 경우에는 방사성동위원소 검사(갑상선 스캔 등)를 추가로 시행해야 합니다.</t>
  </si>
  <si>
    <t>갑상선기능저하증 시기에는 증상이 있으면 갑상선호르몬을 투여하고 증상이 가볍거나 없으면 경과를 관찰합니다. 갑상선호르몬을 수개월에서 1년 정도 투여하고 그 후에는 복용량을 줄이거나 끊어볼 수 있습니다. 일부 환자는 갑상선기능저하증이 회복되지 않는데, 이 경우 투약을 계속해야 합니다. 땀이 나고, 손발이 떨리며, 가슴이 두근거리는 증상 등을 조절하기 위하여 베타-차단제를 투여할 수 있습니다.</t>
  </si>
  <si>
    <t>과숙아, 만기 후 출산아</t>
  </si>
  <si>
    <t>Post-term infant</t>
  </si>
  <si>
    <t>과숙아는 출생 시 산모의 최종 월경일로부터 계산한 재태 기간(임신 기간)이 42주(294일) 이상인 아기를 의미합니다. 정상적인 신생아는 대개 40주, 즉 280일간의 임신 기간을 거친 후 출생합니다.</t>
  </si>
  <si>
    <t>과숙아의 원인은 아직 알려지지 않았습니다. 부모가 큰 경우, 다산부이거나 당뇨병이 있는 산모일 경우 과숙아의 발생 빈도가 높습니다. 과숙아는 체중이 많이 나가는 신생아나 지연 분만과는 별다른 관련이 없습니다.</t>
  </si>
  <si>
    <t>태아 심박동수 이상,창백</t>
  </si>
  <si>
    <t>태아 심박동수 이상, 창백</t>
  </si>
  <si>
    <t>분만이 예정일보다 3주 이상 지연되면 태아의 사망률이 정상 만삭아보다 약 3배가량 증가합니다. 그러나 최근에는 발전한 산과적 진찰 및 검사, 처치로 인해 과숙아 사망률이 현저히 감소하였습니다.과숙아로 태반 부전 증후군이 동반된 경우 태변 흡인 증후군(태변 흡인성 폐렴)이나 신생아 가사, 저산소성 뇌증 등이 생길 수 있습니다. 또한 난산으로 인해 가사나 분만 장애를 일으키기 쉽습니다.</t>
  </si>
  <si>
    <t>태어날 아이가 과숙아라면, 여러 합병증을 예측하여 미리 정상 분만, 유도 분만, 또는 제왕절개술 등으로 분만을 시도해야 합니다. 분만 예정일보다 1~2주 지나도 진통이 시작되지 않으면 산부인과 전문의와 상담해야 합니다. 산과적 진찰 및 여러 가지 검사를 통해 태아의 이상 여부를 판단하여 태아 곤란의 징조를 확인하면 유도 분만이나 제왕절개술을 시행합니다.</t>
  </si>
  <si>
    <t>외상 후 격분장애</t>
  </si>
  <si>
    <t>Post-traumatic embitterment disorder</t>
  </si>
  <si>
    <t>외상 후 격분장애는 정신적 고통이나 충격 이후에 부당함, 모멸감, 좌절감, 무력감 등이 지속적으로 빈번히 나타나는 부적응 반응의 한 형태이다. 격분 또는 울분이란 인간이 가진 독특한 감정 중 하나이다. 즉, 부당한 대우를 받았다는 믿음에 근거한 증오와 분노의 감정상태가 오랫동안 지속되는 장애를 말한다.</t>
  </si>
  <si>
    <t>'외상후'라는 말에서 알 수 있는 것처럼 이 질환의 원인은 부당함과 같은 인생의 스트레스에 기인한다. 삶의 매우 위협적인 사건이 발생원인이 되어 나타나는 '외상후 스트레스 장애'처럼, 예외적이기는 하지만 신체적인 손상이 아닌 기본적인 신념의 위반이라는 점에서 트라우마틱한 경험을 하게 되는 점이 '외상 후 스트레스'와 다르다.</t>
  </si>
  <si>
    <t>질병 발생 시기 이전에 예외적으로 부정적인 삶의 트라우마틱한 경험을 했고, 이 사건과 직접적인 맥락에서 발생한 현재의 부정적인 상태가 3개월 넘게 지속된다. 반복적으로 그때의 사건의 기억에 몰입된다. 부당함의 느낌과 격분이나 울분의 감정 반응을 가지며, 복수의 감정이 있을 때에 감정적 변조가 손상되지 않은 채로 웃을 수 있다. 다른 정신과적 원인은 없으며 일상생활을 수행하는 데 지장을 받는다.</t>
  </si>
  <si>
    <t>정신과적 상담을 통해 외상 후 스트레스 장애, 우울증, 불안장애, 기타 다른 적응장애와 구별되어 진단될 수 있다.</t>
  </si>
  <si>
    <t>외상 후 격분장애 치료의 핵심은 인지행동모델에 근거한다.</t>
  </si>
  <si>
    <t>자세 불안정</t>
  </si>
  <si>
    <t>postural instability</t>
  </si>
  <si>
    <t>균형감각이 소실되어 가만히 서 있어도 몸이 흔들리거나 휘청거리는 등 몸의 중심을 잘 잡지 못해 넘어질 것 같은 증상을 말한다. 사람이 직립 자세를 유지하기 위해서는 시각, 전정감각 및 체성감각계의 작용과 소뇌 및 운동세포, 뼈와 근육의 작용이 조화를 이루어야 하는데, 이에 관여하는 신경세포가 불안정해지거나, 소뇌에 병변이 생기게 되면, 자세가 불안정해지고 신체의 요동이 증가하게 된다. 파킨슨병 환자의 경우 자세 유지 반사의 소실로 인해, 이러한 자세 불안정이 잘 관찰된다. 몸에 갑작스러운 자세 변화를 주었을 때 얼마나 잘 반응하여 균형을 회복하는 지를 보기 위해 뒤에서 어깨를 잡아당기는 검사를 시행하기도 한다.</t>
  </si>
  <si>
    <t>파킨슨병의 한 증상으로서 자세불안정은 안정시 떨림, 근육의 강직, 천천히 움직임 등의 증상과 함께 동반되어 나타나는 것이 일반적이다. 파킨슨병을 치료하면 이런 증상들이 사라지거나 줄어들게 된다. 가장 흔히 쓰이는 약제는 레보도파이다. 그 외에도 다른 원인에 의해서 자세 불안정이 발생할 수 있으며, 해당 원인 질환을 진단하여 치료를 시도하게 된다. 자세의 불안정을 호전시키기 위해 다양한 재활치료를 시도할 수 있다.</t>
  </si>
  <si>
    <t>기립성빈맥</t>
  </si>
  <si>
    <t xml:space="preserve"> Postural tachycardia syndrome</t>
  </si>
  <si>
    <t>체위기립빈맥증후군 (Postural orthostatic tachycardia syndrome, POTS)은 기립경사테이블검사에서 10분안에 혈압의 감소 없이 맥박수가 분당 30회 이상 (12-19세에서는 분당 40회 이상) 증가하면서 120회 이상으로 상승하는 경우를 말한다.</t>
  </si>
  <si>
    <t>컨디션 저하(Deconditioning), 최근의 바이러스 감염, 자율신경병증, 만성피로증후군 등과 연관되어 나타날 수 있다.</t>
  </si>
  <si>
    <t>기립 시의 증상들은 기립성 못견딤증의 증상들과 유사하고, 열, 운동, 음식물, 생리에 의해서 악화된다. 기립과 상관없이 복부팽만감(Bloating), 오심, 구토, 복부통증, 변비, 설사, 방광기능장애, 홍체기능장애가 관찰될 수 있다. 특히 흔한 증상들은 현기증(Lightheadness), 심계항진
(Palpitation), 전실신 증상들(Symptoms of presyncope), 떨림증(Tremulousness), 하지의 위약감 혹은 무거운 느낌(Weakness or heaviness) 등이다. 그 외에 흔한 증상으로 짧은 호흡(Shortness of breath)과 흉통이 관찰되기도 한다. POTS 환자들과 기립성 저혈압 환자들을 비교하였을 때, 기립성 저혈압 환자들에서는 현기증, 피곤감(Tiredness), 시각흐림(Blurred vision)이 흔하게 관찰되었고, POTS 환자에서는 이들과 달리 떨림증, 빈맥, 불안감, 오심, 호흡장애(Dyspnea), 발한(Diaphoresis)이 흔하게 관찰되었다.
가장 특징적인 징후는 누웠다가 일어났을 때 심박동이 30회/분 이상 증가하는 것이다. 대개는 기립 후 바로 나타나지만 2분, 5분, 10분 이내에 나타나고, 그 이후에 나타나는 경우도 있다. 수축기 혈압은 20 mmHg 이상 감소하지 않는데, 실제적으로는 많은 경우에 기립 시 혈압이 증가한다.
POTS의 이학적 소견으로서 큰 특징 중의 하나는 40~50%의 환자에서 관찰되는 말단청색증(Acrocyanosis)이다. 오래 서 있는 경우에 다리의 색깔이 검은 적-청색으로 관찰되는데, 만지면 차갑게 느껴진다. 때로는 발에서무릎 위까지 퍼져 있기도 한다. 그 기전은 정확하게 알려져 있지 않지만, 정맥혈관에 혈류가 고여서 발생하는 것보다는 피부에 혈류가 감소하여 생기는 것으로 알려져 있다.</t>
  </si>
  <si>
    <t>신경병증성 POTS 환자들을 추적검사 하였을 때 60% 정도에서 기능적으로 정상적으로 되었으며, 80% 정도는 상태호전이 있었고, 90% 정도가 일상적인 업무로 복귀할 수 있었다</t>
  </si>
  <si>
    <t>체위기립빈맥증후군의 진단기준은 기립 시 혈압의 변화는 없으면서, 
1) 심박동이 기립 후 5~30분 이내에 30회/분 이상 증가 혹은 기립 시의 심박동 &gt;120회/분
2) 기립 시 증상이 악화되고 누웠을때 증상이 호전
3) 증상이 3~6개월 이상 지속
4) 기립시 혈장의 노르에피네프린(Norepinephrine)이 600 pg/mL(3.5 nM) 이상
5) 급성 출혈, 급성 탈수, 약물 등의 기립성 증상이나 빈맥을 일으킬 수 있는 다른 원인이 없는 경우에 진단할 수 있다. 
병력청취가 가장 중요하다. 
1) 언제 증상이 시작되었는가? 
2) 갑자기 혹은 점차적으로 발생하였는가? 
3) 증상발현 당시 감염, 수술, 외상 등의 연관되는 소견이 있었는가? 
4) 증상을 악화시키거나 호전시키는 것이 있는가?
병력청취 후에 검사가 필요한 환자들에서는 다음과 같은 검사를 시행하는 것이 도움이 될 수 있다.
1) 기립검사와 경사테이블 검사: POTS의 진단에는 경사테이블 검사가 가장 유용한 검사로 알려져 있다.
2) 심전도, 홀터 모니터: 심장전도에 문제가 있는 부정맥이나 심장 리듬의 장애를 배제하기 위하여 일반적으로 시행한다.
3) Norepinephrine: 15분 이상의 누운 상태와 기립상태를 유지하고 시행한 혈장의 Norepinephrine 검사에서 기립상태에서는 600pg/mL 이상으로 아주 높게 관찰되었다.
4) 자율신경 검사: 심혈관계 자율신경 반사검사는 대개는 정상이거나 약간 과장되어 관찰된다</t>
  </si>
  <si>
    <t>1) 비약물적 치료
- 증상을 악화시킬수 있는 약물을 중지한다. (예: Alpha receptor blocker, Angiotension-converting enzyme inhibitors, Beta blockers)
- 일주일에 3회 이상 20~30분 정도의 호기성 운동을 한다. 
- 골격근을 강화시키기 위하여 복부와 하지에 적당한 저항성 운동을 한다. 
- 복대, 탄력스타킹을 착용하는것도 도움이 될 수 있다.
- 고 아드레날린 형태를 제외하고는 하루에 3~5 g의 소금과 2 L정도의 물을 섭취한다. 
- 잘 때 머리를 6~12인치 정도 올리고 잔다. 
2) 약물적 치료: 증상 호전을 위해 약물을 사용할 수 있다. 
약물 치료는 FDA 공인을 받은 것이 없다. 우선적으로 빈맥을 악화시킬 수 있는 약물(이뇨제, 혈관확장제, Norepinephrine 운송체 차단제)을 중단하는 것이다. 저혈량증이 있는 환자에서는 Fludrocortisone을 사용할 수 있다. 신장에서 수분 흡수를 증가시키는 혈장 확장제인 Desmopressin을 단기간 사용할 수 있고, 말초혈관 수축 장애와 연관되어 발생하는 체위성 기립성 빈맥증후군에는 Midodrine이 도움이 된다. 베타차단제는 빈맥을 조절하기 위해 흔하게 쓰이는 약이나 POTS 환자에서는 베타차단제를 사용할 경우 심하게 피로감을 느껴 치료를 견딜 수 없는
경우가 있다. 저용량의 베타차단제인 Propranolol 10–20 mg 으로 기립 시 맥박수를 효과적으로 낮출 수 있다. Acetylcholinesterase 억제제인 Pyridostigmine 30–60 mg1일 3회 투여가 증상 완화에 도움이 되었다는 보고도 있다.</t>
  </si>
  <si>
    <t>비약물적 치료에서와 마찬가지로 고 아드레날린 형태를 제외하고는 하루에 3~5 g의 소금과 2 L정도의 물을 섭취하는것이 도움이 되며, 복대, 탄력스타킹을 착용하는것도 도움이 될 수 있고, 잘 때 머리를 6~12인치 정도 올리고 자는것이 도움이 된다.</t>
  </si>
  <si>
    <t>알려진 특별한 예방방법은 없다.</t>
  </si>
  <si>
    <t>Postzoster neuralgia</t>
  </si>
  <si>
    <t>마취통증의학과,신경과,신경외과,피부과</t>
  </si>
  <si>
    <t>대상포진 후 신경통은 대상포진 후에 발생하는 만성 통증으로, 발진이 발생한 지 1개월이 지난 후에도 통증이 남아 있는 질환을 의미합니다. 고령일수록 발생 빈도가 증가합니다. 60세 이상 대상포진 환자의 20~50% 정도는 6개월 이후까지도 지속되는 통증을 경험합니다. 70세 이상 대상포진 환자의 50% 정도는 대상포진 후 신경통을 경험합니다. 대상포진 후 신경통은 당뇨병 환자, 면역 저하 환자, 여성에게 발생할 위험성이 높습니다.</t>
  </si>
  <si>
    <t>대상포진은 어릴 때 수두를 앓은 사람의 몸에 남아 있는 바이러스(Varicellar-zoster virus)에 의해 피부에 심한 통증과 물집이 생기는 신경 질환입니다. 이러한 바이러스는 특정 신경세포에 숨어 있다가 몸의 저항력이 약해지거나 심하게 피곤할 때 신경을 타고 나와 피부에 발진을 일으킵니다. 나이가 많고 면역력이 떨어진 환자에게서 대상포진 후 신경통이 잘 발생합니다.대상포진 후 신경통의 원인은 잘 알려지지 않았습니다. 다만 급성기의 염증과 그 결과로 나타나는 통증 신호에 의해 통증 전달 체계에 이상이 생기고, 이로 인해 기능이 변화되면서 발생한다고 알려져 있습니다.</t>
  </si>
  <si>
    <t>환부 통증</t>
  </si>
  <si>
    <t>이미 발생한 대상포진 후 신경통은 완치되기 어렵습니다. 통증을 줄여서 일상생활을 영위하는 데 별다른 불편함을 느끼지 않도록 하는 것이 치료의 목표입니다. 통증을 이겨낼 수 있다는 마음가짐도 중요합니다. 초기에 신경통의 발생을 최소한으로 줄이기 위한 적극적인 치료가 필요합니다.</t>
  </si>
  <si>
    <t>대상포진 후 신경통은 대상포진으로 인해 발생한 물집 등의 피부 병변이 치유된 후에 지속적인 통증이 발생하는지의 여부로 진단합니다. 대상포진은 대개 몸 한쪽에 국한된 띠 모양의 물집과 심한 통증으로 쉽게 진단할 수 있습니다. 대상포진을 확진하기 위해서 물집이 발생한 부위의 피부 세포에 대한 현미경 검사나 혈액 검사를 시행하기도 합니다.</t>
  </si>
  <si>
    <t>대상포진을 치료하기 위해서 급성기에 항바이러스 제제를 사용하고 이와 함께 피부 병변에 대한 치료를 시행합니다. 이와 함께 대상포진 후 신경통의 발생을 최소화하기 위한 신경차단법을 병행하기도 합니다.대개 피부 병변은 2~3주 정도면 치유됩니다. 하지만 대상포진 후 신경통이 발생하면 치료 자체가 힘들며 심한 통증으로 인해 일상생활에 영향을 미칩니다. 따라서 급성기에 대상포진 후 신경통의 발생을 줄이기 위한 적극적인 치료가 필요합니다. 초기에 적극적으로 치료하면 90% 이상 통증이 감소하며, 대상포진 후 신경통의 발생 빈도가 줄어듭니다. 이 때문에 발생 초기의 적극적인 치료가 중요합니다. 일단 대상포진 후 신경통이 발생하더라도 최대한 빠르게 치료할수록 효과가 뛰어납니다.대상포진 후 신경통의 치료에는 지속적인 신경차단법, 레이저 조사, 전기 자극 요법이 이용되기도 합니다. 대상포진 후 신경통은 일단 발생한 후에는 완치하기 어렵습니다. 통증을 줄여서 일상생활을 유지하는 데 큰 불편함이 없도록 하는 것이 치료의 목표입니다.주된 치료는 약물 치료입니다. 통증 감소, 우울과 불안 감소, 불면증 완화 등을 목적으로 항우울제, 항경련제, 아편 유사제, 국소 마취제 부착포 등을 주로 이용합니다. 약물 치료에 잘 반응하지 않는다면, 신경 차단 요법을 병행하기도 합니다. 대상포진이 발생한 후 1년 이상 지난 환자에게 단독으로 신경 차단 요법을 시행하면, 장기간의 진통 효과를 얻기 힘듭니다. 이외에 경피적 전기 신경 자극, 피부 동결볍, 국소 마취제 등이 사용됩니다.</t>
  </si>
  <si>
    <t>피타수술</t>
  </si>
  <si>
    <t>Powered intracapsular tonsillectomy and adenoidectomy, PITA</t>
  </si>
  <si>
    <t>편도 절제술은 재발성 편도염을 막거나 수면무호흡증 환자에서 상기도의 협착을 호전시키기 위해서 치료적 목적으로 시행한다. 소아의 경우 폐쇄성 수면 무호흡증의 가장 흔한 원인이 편도 아데노이드 비대로 편도절제술을 하여 폐쇄 부위를 효과적으로 개선할 수 있다.</t>
  </si>
  <si>
    <t>수술 후 통증은 개인차가 크며 약 2주간 있을 수 있으며 간혹 연관통증으로 이통(Otalgia)이 동반될 수 있다. 수술 후 일주일 경은 출혈 위험이 가장 높은 시기이다. 소량의 출혈은 큰 문제가 없으나 지속적인 출혈 혹은 호흡곤란 증상 동반 시에는 즉시 내원하여야 한다.</t>
  </si>
  <si>
    <t>PP2검사</t>
  </si>
  <si>
    <t>PP2 test</t>
  </si>
  <si>
    <t>췌장,간,근육,지방,위장</t>
  </si>
  <si>
    <t>식사 시작 2시간 후에 혈장에서 측정한 포도당 수치이다. 당뇨병 환자에서 식사 시작 2시간 전후로 혈당이 최고값에 도달한다.</t>
  </si>
  <si>
    <t>프레더-윌리 증후군</t>
  </si>
  <si>
    <t>Prader-Willi syndrome</t>
  </si>
  <si>
    <t>소아청소년과,정신건강의학과</t>
  </si>
  <si>
    <t>골격,시상하부,뇌하수체,생식기</t>
  </si>
  <si>
    <t>프레더-윌리 증후군은 15번 염색체 장완 근위부(15q11-13)에 결손을 포함한 유전자 이상이 발생하고, 이로 인해 시상하부 기능에 장애가 발생하는 질환으로, 연령과 개인에 따라 나타나는 증상은 다르다. 그러나 일반적으로 저신장, 근육 저긴장, 수유 곤란, 발달 장애, 지능 장애, 작은 손발, 성장호르몬 결핍증, 시상하부성 생식샘 저하증, 과도하고 억제되지 않는 식욕, 비만, 당뇨병 등이 나타나는 유전 질환이다. 나타나는 증상에 대한 치료법 외에는 아직까지 단일 치료제는 없다.</t>
  </si>
  <si>
    <t>15번 염색체의 장완 중 일부분(15q11-13)에 이상이 생겨 발생한다. 이 유전 부위는 염색체 변이 혹은 이상을 물려받은 부모의 성별에 따라 발현 양상이 다르다. 프레더-윌리 증후군의 70%는 아버지로부터 물려받은 15q11-13의 부분 결실에 의해 어머니로부터 물려받은 유전자만 관찰되며, 28%에서는 염색체의 결실은 없이 15번 염색체 2개 모두를 어머니로부터만 물려받고 아버지로부터는 하나도 물려받지 않은 경우이다(maternal uniparental disomy). 그리고 일부 환자에서 15번 염색체 각인센터에 돌연변이가 발견되기도 하며, 일부는 아버지로부터 물려받은 이 부위 유전자가 제 기능을 하지 못해서 발생한다.</t>
  </si>
  <si>
    <t>나이에 따라 다양한 증상이 개인에 따라 다르게 나타난다. 신생아 시기에는 출생 체중이 적으며, 근육 힘이 약하고 잘 빨지 못하고 손과 발이 작다. 목도 잘 가누지 못하며, 고환이 음낭에서 만져지지 않을 수 있다. 이후 1세까지 지속적으로 잘 먹지 않고 체중이 잘 늘지 않는다.
발달이 늦어 목 가누기, 기어다니기 등이 다른 아이들에 비해 늦으며, 말도 늦다. 이후 2~3세경이 되면 식욕이 갑자기 증가하면서 먹는 양이 증가하고, 음식에 대한 욕구가 매우 강해진다.
지능 장애가 발생하며, 일부는 지능이 정상에 가깝더라도 학습 장애 등이 동반된다. 또한 지능 장애뿐만 아니라 행동 장애가 잘 발생하기 때문에 양육하기가 매우 어렵다. 이 소아 시기 동안에 체중이 급격하게 증가하면서 비만에 따른 다양한 증상(수면 무호흡 또는 호흡 곤란, 수면 장애, 당뇨병, 고혈압 등)이 발생하는데 체중 감량이 매우 어렵다.
또한 성장호르몬 결핍증 유무와 관련 없이 성장 장애가 발생하여 성인 키가 작다. 또한 성호르몬 분비가 잘 이루어지지 않아 사춘기가 잘 오지 않으며, 불임 등이 잘 발생하고, 성호르몬 부족과 운동 부족 등에 의하여 골다공증이 잘 생긴다. 이 외에도 사시, 고체온증 등도 관찰된다.</t>
  </si>
  <si>
    <t>정신 지체, 식욕증가, 복부비만, 근긴장의 이상</t>
  </si>
  <si>
    <t>비만이 심해지면서 비만과 관련된 부작용들이 발생한다. 수명은 일반적으로 비만과 이로 인해 발생한 부작용에 의해 결정된다.</t>
  </si>
  <si>
    <t>혈액에서 염색체 및 DNA 검사를 시행한다. 검사 방법은 DNA methylation 방법과 FISH법이 많이 사용된다. FISH는 아버지 쪽의 유전자 결실을 찾을 수 있어 70% 정도의 환자들을 찾아낸다. 또한 DNA methylation 검사는 부계 유전자 결실, 2개의 모계 유전자 존재, 유전자 각인 결함을 찾아낼 수 있어 99% 정도의 환자들을 진단할 수 있다.
성장 호르몬 결핍증 또는 생식샘 저하증 유무를 알기 위해 특수한 자극검사가 필요하며, 필요에 따라서는 갑상선 검사, 부신호르몬 검사 등을 시행한다. 비만이 심해지면 당뇨병 유무, 수면 시 호흡 곤란 등에 관련된 특수 검사가 필요하며, 혈압, 혈당, 콜레스테롤 검사 등 대사증후군에 관한 검사가 필요하다.
통증을 잘 느끼지 못하므로 골절 등이 의심되면 X-ray 촬영이 필요하다. 또한 뇌하수체 기능 저하증이 의심되는 경우에는 뇌 자기공명영상(MRI)을 시행하며, 주기적으로 골밀도 검사가 필요하다. 또한 척추 측만증을 알기 위해 척추 X-ray을 시행하며, 필요에 따라 다양한 검사들을 시행한다.</t>
  </si>
  <si>
    <t>나타나는 증상에 대한 치료법 외에는 아직까지 단일 치료제는 없다.
(1) 적극적인 병원치료
신생아 시기에 근육 저긴장증이 너무 심해 잘 먹지 못하는 경우에는 병원에서 치료받는 것이 좋다. 또한 행동 장애가 너무 심하거나 비만에 의한 합병증이 있는 경우에도 병원에서의 적극적인 치료가 필요하다.
(2) 성장 호르몬 치료
키가 작고 근육 힘이 약하기 때문에 성장 호르몬을 투여하기도 한다. 성장 호르몬 투여 기간 동안에는 키가 잘 자라고 체중이 감소하지만 성장 호르몬을 중단하면 체중은 다시 증가한다. 또한 성장 호르몬 투여에 따른 혈당 상승, 호흡 곤란 등의 가능성도 있어 주의가 필요하다.
(3) 성호르몬 치료
생식샘 저하 등이 확인되면 투여한다.
(4) 식사 조절
아직까지는 이 증후군의 체중 감량에 좋은 방법은 알려져 있지 않다. 식사 조절은 생각만큼 효과적이지 않으며 시행하기도 쉽지 않지만, 하지 않는 것보다는 바람직하다. 냉장고 등에 자물쇠를 채우는 등 아이들의 음식 접근을 막는 방법도 사용한다.
(5) 골다공증 예방
기본적인 운동과 필수 요구량의 비타민 D 섭취가 필요하다.
(6) 잠복 고환 치료
이른 나이에 수술적으로 교정해주어야 한다.
(7) 척추 측만증 치료
척추 측만증이 심해지면 이에 대한 적절한 치료가 필요하다.
이 외에도 다양한 증상 및 질환이 발생할 수 있기 때문에, 전문적인 병원에서 지속적으로 관리를 받는 것이 필요하다.</t>
  </si>
  <si>
    <t>일반적인 비만 아이들보다 적극적으로 식사량을 줄인다. 충분한 비타민 섭취 등이 필요하며, 식탐이 심한 경우에는 음식물 접근을 강제로 막는 방법을 사용하기도 한다. 자라나는 아이의 식사량을 너무 줄이면 성장과 발달에 영향을 미칠 수 있으므로 병원 등에서 지속적으로 영양 상담을 받는 것이 필요하다. 이 증후군 아이들은 거의 모두 다루기 힘들기 때문에, 이렇게 힘들게 하는 우리 아이도 다른 프레더-윌리 증후군 아이들 정도밖에 되지 않는다고 긍정적으로 생각하는 것이 바람직하다. 가정, 학교에서 생활하는 데 힘든 행동 장애들이 있으면 적극적으로 치료하는 것이 가족 구성원에게 훨씬 바람직하다. 또한 식이요법은 매우 힘들어, 거의 모든 가정에서 실패하고 있다. 그러나, 올바른 식사 습관과 규칙적인 운동을 아이들에게 가르치는 것은 아프지 않은 건강한 아이들에게도 매우 힘든 일이며, 웬만해서는 성공하지도 않는 것이기에 실패했다고 실망할 필요조차 없다.
실제 이외에도 이 증후군 아이들을 기르는 부모님들이 느끼는 고통은 매우 많으며, 같은 질환의 아이들을 기르는 부모들과의 대화가 도움이 되곤 한다. 통증을 잘 느끼지 못하고 잘 토하지 않으므로 급성 복통, 충수염, 담낭염, 위 팽창 등을 놓칠 수 있기 때문에 평소보다 배가 많이 부르거나 이상해 보이면 병원에서 진찰을 받는 것이 필요하다.</t>
  </si>
  <si>
    <t>성조숙증</t>
  </si>
  <si>
    <t>precocious puberty</t>
  </si>
  <si>
    <t>여자아이에서 8세 미만에 유방 또는 음모가 나오거나, 남자아이에서 9세 미만에 음모가 나오거나, 음경이 커지거나, 고환이 4mL 이상으로 커지면 성조숙증이라고 합니다. 유방은 여성호르몬에 의해 발달하며, 음경, 음모, 음낭은 남성호르몬에 의하여 발달한다.</t>
  </si>
  <si>
    <t>여자 아이의 정상적인 사춘기는 시상하부-뇌하수체 활성화가 가장 먼저 나타나며, 이후 난소에서 여성 호르몬이 분비되면서 유방이 나오고, 다른 신체 변화들(음모 발달, 빠른 키 성장, 여드름)이 순차적으로 나타난다.
또한 남자에서도 시상하부-뇌하수체의 활성화가 가장 먼저 나타나며, 이후 고환이 커지면서, 남성호르몬 분비가 증가하고, 다른 신체 변화들(음모 발달, 빠른 키 성장, 여드름)이 순차적으로 나타난다.
남녀 성별에 관계없이 우리 신체는 분비되는 성 호르몬의 종류에 따라 변화가 나타나는데, 그 예로 여아의 경우 부신에서 남성호르몬이 과다 분비되면 유방이 생기는 것이 아니라 남성화 현상(여성에서 남자와 같은 수염 발생, 굵은 목소리, 근육 증가 등)이 나타난다. 또한 남녀 모두 성호르몬이 분비되면 신장(키) 증가 속도가 일시적으로 증가하게 되지만, 조금 시간이 지나면 성장판이 수명이 다하면서 신장의 성장이 멈추게 된다.
성호르몬이 이른 시기에 분비되어 신체에 영향을 미치는 경우를 성조숙증이라 하며, 시상하부-뇌하수체-성선(난소 또는 고환)이 활성화되어 있으면 진성 성조숙증, 활성화가 되어 있지 않으면 가성 성조숙증이라 한다. 성조숙증은 남아보다 여아에게 더 흔하지만, 심각한 병적 원인을 가지는 경우는 남아가 더 흔하다.
일반적으로 여아에서는 나쁜 원인 질환 없이 성조숙증이 발생하는 특발성이 80%로 가장 많고, 난소 종양이 원인인 경우가 15%, 대뇌 병소가 있는 경우가 5% 정도를 차지한다. 그러나 남아의 경우 나쁜 원인 질환이 없는 특발성이 50%, 대뇌 자체에 병소가 있는 경우가 20%, 부신 피질 과형성 혹은 종양이 25%, 고환 종양이 5% 등의 분포를 보인다. 그러나 이와 같은 분포도 발생 연령에 따라 달라진다.
성조숙증은 매우 다양한 원인에 의해 발생하는 신체 변화 질환군으로 이해할 수 있다.</t>
  </si>
  <si>
    <t>원인 및 증가되는 성호르몬에 따라 나타나는 증상이 다양하다. 가장 흔한 특발성 진성 성조숙증의 경우에는 남아의 고환 부피가 4mL 이상으로 커지는 것이 가장 처음 나타나는 신체 변화이나, 일반인이 쉽게 평가할 수 없는 항목이다. 이후 음모가 나타나며, 신장 증가 속도가 증가하고 여드름이 나타난다. 여아는 유방이 생기면서 키 성장 속도가 증가하고, 음모가 나타나며 여드름이 생긴다. 이러한 변화가 나타나는 속도는 개인마다 다양하여 세심한 관찰이 필요하다.
또한 이와 같은 일반 증상 외에도 원인 질환에 따라 매우 다양한 증상이 나타난다. 예로 맥큔-올브라이트 증후군(Mccune-Albright 증후군, 가족성 성선 중독증) 같은 경우에는 골절 등을 포함한 골격계 이상과 몸에 커피색 반점 등이 나타나며, 시상하부 과오종(뇌의 이상으로 미친듯이 웃어대는 웃음경련) 같은 경우에는 경련이 잘 동반되며, 뇌종양 등이 원인인 경우에는 위와 같은 사춘기 증상 외에도 두통, 구토, 시력 저하, 자꾸 넘어짐, 야뇨증 등이 동반될 수 있다.</t>
  </si>
  <si>
    <t>여: 8세 전 2차 성징, 남: 9세 전 2차 성징</t>
  </si>
  <si>
    <t>일반적으로 같은 나이 또래의 아이들보다 체격은 크지만, 성호르몬이 뼈가 성장하는데 꼭 필요한 성장판을 일찍 닫히게 만들어, 결국 부모로부터 물려받은 키에 비하여 성인 키가 작아진다. 또한 남들보다 신체가 빨리 발달하는 것 때문에 부끄러움을 많이 타거나 수영장에서 옷을 잘 벗으려고 하지 않는 등의 심리적인 문제가 발생하여 학교 생활에 잘 적응을 하지 못하는 경우도 있다.</t>
  </si>
  <si>
    <t>사춘기 신체발달이 일찍 온 것이 확인되면, 우선 시상하부-뇌하수체 축이 활성화된 것인지 확인한다. 그리고 골 성숙이 얼마나 진행되었는지, 다른 질환은 동반되어 있지 않은지, 사춘기 진행 속도가 얼마나 빠른 것인지, 사춘기 진행을 촉진시킬 수 있는 영양제, 약물 등을 복용하는지 등을 고려하여 정확한 진단을 내린 후 치료 방침을 결정한다.
시상하부-뇌하수체 축의 활성화는 성선자극 호르몬분비 호르몬을 투여한 후 15~30분 간격으로 2시간 동안 혈액에서 황체화 호르몬(LH), 난포자극 호르몬(FSH) 농도를 측정한다. 황체화 호르몬의 최고 농도가 5 IU/L 이상이면 활성화되었다고 판단한다. 그러나 일부 여아에서는 계속 5IU/L 미만으로 나타나는 경우도 있으며, 이 때는 반복적으로 3~6개월 간격으로 재검사가 필요할 수 있다. 골 성숙은 좌측 손을 X-ray 촬영하여 측정하는데, 자기 실제 연령에 비하여 사춘기가 많이 진행되었을수록, 진행 속도가 빠를수록 증가되어 있으며, 증가 속도도 빠르다. 그러나 초기에는 증가하지 않을 수도 있다.
뇌 자기공명영상(MRI), 복부 초음파, 복부 전산화 단층촬영(CT) 등은 다른 질환이 의심되는 경우에 시행하며, 일부 아이들에서는 성장호르몬 자극검사, 갑상선 기능 검사 등을 같이 시행하기도 한다. 남자 아이가 생식세포종(생식세포에서 유래하는 종양)이 있으면 고환이 커지면서 성조숙증이 발생하기 때문에 주기적인 종양 표식자(hCG, AFP) 검사가 필요하다. 이와 같은 검사 외에도 반드시 3~6개월 간격으로 신장 변화를 관찰해야 사춘기 진행 속도를 판단할 수 있다.</t>
  </si>
  <si>
    <t>원인 질환이 있는 경우에는 원인 질환의 치료가 가장 중요하다. 일반적으로 가장 흔한 원인인 특발성(원인 질환이 없는) 성조숙증의 경우에는 모든 아이들을 치료하는 것이 아니라 성인 키가 작을 것으로 예상되는 경우, 빠르게 진행하는 경우, 심리적인 문제를 일으킬 것 같은 경우에 치료를 한다.
치료는 성선자극 호르몬 분비 호르몬 유사체를 28일 또는 3개월 간격으로 피하 또는 근육 주사한다. 치료 후 신장 증가 속도가 감소한다. 또한 여아에서는 유방이 작아지고 월경이 사라질 수 있으며, 남아에서는 고환의 크기가 감소하고 음경 발기나 자위 행위, 공격적인 행동이 줄어든다.
부모 키가 큰 경우에는 꾸준히 치료를 받는 경우, 치료를 일찍 시작할수록 치료 전에 예측한 어른 키보다 더 커질 수 있다. 하지만 치료 중 신장 증가 속도가 너무 작아지면 치료로 인한 최종 성인 키의 증가가 뚜렷하지 않을 수 있어, 필요하면 성장 호르몬을 함께 투여해야 한다.
이 약제는 호르몬에 의해 증식되는 일부 암(전립선암 등)에서 호르몬 분비를 줄일 목적으로 고식적 치료제로 사용하기도 하는데, 백혈병처럼 암 세포와 일반 세포들을 죽이는 전통적인 암 치료제와는 확연히 다르다.</t>
  </si>
  <si>
    <t>성조숙증의 치료 시 칼슘과 비타민 D를 제한하지 않으며, 일반 아이들에게 권유되는 권장량만큼의 칼슘과 비타민 D를 섭취하는 것은 성조숙증, 치료 약제와 관계없이 건강에 좋다. 일반 아이들처럼 규칙적인 운동은 건강에 좋으며, 특별히 제한하는 활동은 없다.</t>
  </si>
  <si>
    <t>비만은 사춘기를 일찍 오게 할 수 있으며, 다른 면에서도 건강에 좋지 않으므로 비만을 예방하고 치료할 필요는 있다.</t>
  </si>
  <si>
    <t>남자산전검사</t>
  </si>
  <si>
    <t>Preconception checkup for male</t>
  </si>
  <si>
    <t>고환,부고환,정관,요도</t>
  </si>
  <si>
    <t>남성의 고환에서 정조세포가 2회의 감수분열을 포함한 다양한 발생 과정을 거쳐 꼬리를 가진 성숙정자가 되기까지는 대략 74일이 필요하다. 이후 2-3주에 걸쳐 부고환과 사정관을 거치며 마지막 성숙단계를 가진다. 그러므로 임신을 계획한다면 적어도 5-6개월 전부터 건강하게 몸을 준비하는 것이 좋다. 신체적으로 건강한 부부가 피임을 하지 않고 1년간 정상적인 성생활을 가지더라도 10-20%의 부부는 임신에 실패하게 된다. 불임의 원인 중 여성 단독 요인이 40-50%, 남성 단독 요인이 20% 정도를, 남성과 여성 모두에 문제가 있는 경우가 30-40%를 차지한다. 그러므로 남성 측 요인이 불임 원인의 절반을 차지한다. 그러므로 남성도 여성과 동등하게 산전준비가 필요하다.</t>
  </si>
  <si>
    <t>전자간증</t>
  </si>
  <si>
    <t>pre-eclampsia</t>
  </si>
  <si>
    <t>전자간증 (임신중독증)은 임신과 합병된 고혈압성 질환을 말한다. 임신과 합병된 고혈압이란 임신 중 고혈압이 발견되는 경우라 할 수 있다. 임신 전부터 고혈압이 있거나 임신 20주 이전에 고혈압이 발견되는 경우는 만성 고혈압이라 하고, 임신 20주 이후에 새로이 고혈압이 발견되고 출산 후에 정상화되는 경우 임신성 고혈압이라고 한다. 고혈압과 동반되어 소변에서 단백 성분이 나오거나 혈소판 감소, 간 기능 저하, 신 기능의 악화, 폐부종, 두통, 흐린 시야 등의 동반 증상이 생기면 전자간증 또는 자간전증이라 하며 이는 질병이 더 진행한 형태이다. 자간증이라는 것은 임신 중에 고혈압 성 질환을 원인으로 경련, 발작을 일으키는 경우를 말한다.
태반 및 태아로의 혈류공급에 장애가 발생하여 태아의 성장부전이 발생하며 심한 경우 태아사망의 원인이 되기도 한다.</t>
  </si>
  <si>
    <t>이 질환의 원인에 대하여는 매우 많은 연구가 이루어지고 있고, 그 원인 또한 무척이나 다양하다고 알려져 있다. 일차적으로 착상 이후 발달단계에서 정상적으로 발생하는 영양막 세포가 모체 내로 잘 침투되지 않아 결과적으로 태반으로의 혈류공급에 장애가 생기는 것이 원인이며, 이것이 이차적으로 산모와 태아의 혈관에 손상을 입혀 다양한 증상들이 발생하게 된다. 여기에는 산모의 비만, 당뇨, 유전적 요인과 같은 다양한 인자가 영향을 미쳐 질환의 상태가 더 나빠지기도 한다.</t>
  </si>
  <si>
    <t>초기에는 단순히 혈압이 오르는 것으로 나타나므로 정기 검사에서 혈압 상승의 소견이 발견되며 별다른 증상이 없는 경우가 많다. 그러나 질환이 진행될수록 다양한 증상이 나타나는데 부종이 심해지고, 소변 양이 감소하며, 두통, 상복부 복통, 시야장애 등이 발생하게 된다. 이러한 경우들은 매우 심각한 증상으로 이미 질환이 많이 진행되었음을 의미한다. 또한 태아의 성장 발육부전이나 심한 경우 태아 사망 등이 나타나기도 한다.
고혈압과 동반되어 소변에서 단백 성분이 나오거나 혈소판 감소, 간 기능 저하, 신 기능의 악화, 폐부종, 두통, 흐린 시야 등의 동반 증상이 생기면 전자간증 또는 자간전증이라 하며 이는 질병이 더 진행한 형태이다. 자간증이라는 것은 임신 중에 고혈압 성 질환을 원인으로 경련, 발작을 일으키는 경우를 말한다. 태반 및 태아로의 혈류공급에 장애가 발생하여 태아의 성장부전이 발생하며 심한 경우 태아사망의 원인이 되기도 한다.</t>
  </si>
  <si>
    <t>시력 감소, 소변량 감소, 두통, 전신 부종</t>
  </si>
  <si>
    <t>전자간증은 전체 산모 사망의 15%정도의 원인이며 전 세계적으로는 매년 5만 명의 산모가 사망하게 되는 심각한 질환이다. 태아에게도 갑작스런 태아 사망의 원인이 되기도 하며, 치료 자체가 배 속의 아이를 분만하는 것이므로 조산의 큰 원인이 되고 있고, 태아 사망 및 조산에 따른 여러 가지 신생아 질환의 원인이 된다.
적절한 치료를 시행하지 않을 경우 산모는 발작 경련을 일으키기도 하며, 간 파열, 뇌출혈, 실명과 같은 심각한 합병증들이 발생하므로 조기에 진단하고 관리하는 것이 매우 중요한 병이다.</t>
  </si>
  <si>
    <t>산전 검사를 위해 산부인과를 방문하는 경우 매번 혈압과 소변검사를 시행하는데, 이는 증상이 없는 상태에서 조기에 환자를 발견하기 위한 검사이다. 혈압과 소변검사에서 혈압이 상승하거나 소변에서 단백성분이 검출되는 경우에는 임신성 고혈압을 의심하고, 입원하여 다음과 같은 검사들을 시행하게 된다.
1) 산모 측 검사
- 혈압측정: 매 4시간 마다
- 24시간 소변검사: 외래에서 시행하는 간이 검사보다 정확하게 24시간 소변을 모아 단백량을 측정한다.
- 혈액검사: 빈혈 및 혈소판 수치, 신장 및 간 기능 검사
- 증상의 확인: 두통, 상복부 통증, 시각장애 같은 증상은 병이 매우 심각한 상태에 이를 경우에 발생하는 증상이다.
2) 태아 측 검사
초음파를 이용하여 태아 체중 및 양수 양을 자주 확인하고, 태아 상태의 이상 여부를 확인하기 위한 태아 심음모니터(비수축검사)를 일주일에 1~2회 시행한다. 초음파 검사에는 탯줄 혈관의 혈류를 측정하여 태아에게 심각한 변화가 있는지를 평가하기도 한다.</t>
  </si>
  <si>
    <t>가장 원칙적인 치료는 아이를 분만하는 것이다. 일반적으로 34주 이후에 발견되는 전자간증의 경우 분만을 하는 것이 원칙이며 분만을 하지 않는 경우 질환은 점점 나빠진다. 34주 이전의 치료는 태아의 조산에 대한 위험성과 고혈압 관련 질환의 진행으로 인한 태아와 산모의 위험성을 고려하여 결정하게 되며, 질환이 많이 진행된 경우와 발작을 일으키는 경우에는 조산 여부와 무관하게 무조건 분만을 해야 한다.
치료 약물은 경련 발작을 예방하기 위한 약물과 혈압을 조절하기 위한 약물로 나뉜다. 아무 혈압약이나 복용하거나 자의로 약물을 복용하는 경우에는 태아에게 가는 혈액량을 조절하지 못하여 태아에게 해가 되므로 반드시 입원하여 전문의와 상의하여 치료해야 한다.</t>
  </si>
  <si>
    <t>일단 질환이 진단되면 입원하여 전문의의 치료에 따르는 것이 매우 중요하다. 임신기간 동안의 영양상태 등이 질환의 발병에 영향을 미치기도 하며 비만, 당뇨 등이 있는 경우 더욱 잘 발생하므로 임신 전 균형 잡힌 식이와 건강의 유지가 중요하다. 하지만 현재까지 어떤 약물이나 음식도 이 질환을 예방하는 것으로 입증되지는 않았다. 또한 출산 후에도 장기적인 관점에서 보면 임신 중 고혈압을 앓았던 환자는 향후 고혈압, 당뇨와 같은 성인병 발생 확률이 크게 증가하므로 출산 후에도 꾸준한 건강관리 및 정기 검사가 필요하다.</t>
  </si>
  <si>
    <t>과거에는 단백질을 제한하는 것이 도움이 되리라고 생각되었으나 최근에는 그렇지 않은 것으로 알려져 있다. 최근에는 비타민 C 나 비타민 E와 같은 항산화제의 복용이 도움이 된다는 보고도 있으나 일반적으로는 약물이나 음식이 이 질환을 예방한다고 입증되지는 않았다. 중요한 것은 여러 영양 성분이 부족해지지 않도록 유지하는 것이 중요하며, 임신 전 당뇨나 고혈압, 비만이 있는 경우에는 미리 의사와 상담하고 저용량 아스피린 등의 치료를 고려해 볼 수 있습니다.</t>
  </si>
  <si>
    <t>임신</t>
  </si>
  <si>
    <t>pregnancy</t>
  </si>
  <si>
    <t>난자와 정자의 결합으로 만들어진 수정란이 자궁에 착상하여 태아로 발육하는 과정이다.</t>
  </si>
  <si>
    <t>임신을 계획하는 경우, 산모가 미리 준비하여야 할 것들이 있다. 임신 전에 반드시 확인할 사항은 자신에게 어떠한 질환이 있는지를 아는 것이다. 예를 들어 임신 중에는 종종 고혈압이나 당뇨가 나타나는데, 이 중 일부는 임신 전부터 이미 존재하는 경우도 있다. 당뇨가 있는 경우 조절을 잘 하지 못하면, 임신 초기 유산이나 기형의 발생과 연관이 있으므로 임신 전 및 임신 초기에 당 조절을 잘 하는 것이 매우 중요하다.
신경관 결손의 경우 흔히 발생하는 기형은 아니나, 엽산을 복용하면 예방 효과가 있어 임신 계획 기간부터 임신 14주경까지는 지속적인 복용을 하는 것이 추천된다. 그 외에 풍진 항체 검사를 시행하여 항체가 없는 경우 미리 예방 접종을 시행한다. 그 외에 산모가 아니더라도 시행하는 일반적인 건강 검진을 시행하여 개개인의 질환을 미리 알아두면 큰 도움이 된다. 최근에는 고령의 임신부(노산)가 늘어나는 경향이 있다. 고령 임신이라는 말의 정확한 정의가 있는 것은 아니며, 35세 이상을 일반적으로 말하나 이보다 더 많은 나이를 고령 임신으로 정의하기도 한다. 고령 임신 자체가 위험한 것은 아니며, 다만 나이가 들면 당뇨나 고혈압과 같은 성인병이 증가하듯이, 임신 전부터 이러한 질환이 있는 경우가 많아지며, 임신 중에 새로이 발생하는 경우도 증가한다. 또한 산모의 나이가 증가하면 염색체 이상의 빈도도 증가하므로 양수 검사를 통한 염색체 검사를 하는 것이 원칙이다.</t>
  </si>
  <si>
    <t>임신 중 시기별로 나타나는 증상은 아래와 같다. 모든 증상이 산모들에게서 똑같이 나타나는 것은 아니다. 예를 들어 입덧 같은 경우 어떤 산모들은 가벼운 오심(토할 것 같은 느낌) 정도에 그치는가 하면, 어떤 산모들은 거의 식사를 하지 못하고 체중까지 감소할 정도로 심한 경우도 있다. 임신 중 체중은 11.5~16kg 정도 늘어나는 게 추천되며, 체중의 증가는 대개 임신 중기부터 시작되며, 후기가 되면 보다 급격히 증가한다. 20kg 이상의 체중 증가가 있는 경우 거대아의 증가 및 임신성 고혈압의 발생이 증가한다. 하지만 실제 임신 중 추천되는 범위의 체중 증가를 벗어나는 경우가 1/3 이상으로 매우 흔하다. 
1) 임신 초기(임신 시작~14주)
아주 초기에는 생리가 없는 것 외에 자각 증상은 없는 경우가 많다. 일반적으로 6주경부터 입덧이 흔히 발생하는데, 대개는 별다른 치료가 필요하지 않으나, 그 정도가 심하여 식사를 거의 못하거나 체중이 감소할 정도라면, 수액을 통한 영양주사나, 입덧을 줄여주는 약물 치료를 하기도 한다. 과도하게 체중이 감소하고 식사를 하지 못하는 경우 입원하여 치료하기도 한다. 속옷에 묻어나는 정도의 소량의 질 출혈이나 당기거나 찌르는 듯한 느낌의 하복부 불편감이 있을 수 있다. 입덧의 경우 16주 이후에는 거의 사라진다.
2) 임신 중기(임신 15~28주) 
태아의 성장이 빨라지고 움직임도 왕성해지기 시작한 시기로 대개 임신 20주를 전후하여 태동을 느끼기 시작한다. 이 시기는 입덧도 사라지고, 다른 불편감도 많이 감소하여 임신 기간 중 산모에게 가장 편안한 시기이기도 하다. 태동을 느끼기 시작하면서 주위에서도 알아볼 정도로 배가 나오기 시작한다. 
3) 임신 후기(임신 29주~출산)
임신 후기로 접어들면서 배가 무거워지고 거동도 불편해진다. 임신 후기에는 전체 수분량이 6.5~8.5ℓ까지 증가하여 산모의 체중이 증가하고 혈액 희석으로 인한 생리적 빈혈로 어지러움증이 나타나기도 한다. 또한 자궁이 커져 횡격막을 상방으로 이동시켜서 호흡곤란을 호소하는 경우가 많다. 불규칙한 세기의 자궁 수축이 마지막 달까지 드물게 나타나다가 마지막 1~2주에 자주 나타나기도 한다.</t>
  </si>
  <si>
    <t>임신이 진행되면서 있을 수 있는 합병증으로는 유산, 자궁경부무력증, 조산, 과숙임신, 다태임신, 태아성장이상, 자궁 내 태아사망, 태아수종, 양수, 태아막, 태반의 이상, 산과적 출혈, 임신성 고혈압 등이 있으며, 이런 합병증에 대비하기 위해 정기적인 병원 방문을 통해 검사가 이루어지는 것이 중요하다.</t>
  </si>
  <si>
    <t>정상 임신 : 초음파를 통해 자궁 내 아기집 정상 확인(약 5주경), 아기집 내 태아 존재 및 태아 심음 확인(6주 이후)
임신의 확인은 소변을 이용한 임신키트로 흔히 확인한다. 이 키트는 소변 중의 HCG가 일정 농도 이상이면 양성으로 나오는 것이다. 따라서 임신키트 양성이라는 의미는 임신과 관련한 호르몬이 상승하였다는 의미이지 정상적인 임신이 이루어졌다라는 의미는 아니다. 자궁 외 임신과 같은 질환에서도 키트는 양성이 된다. 따라서 정상적인 임신의 확인을 위해서는 초음파를 통해 아기집이 자궁 내에 정상적으로 자리잡고(약 5주경), 그 속에 태아가 존재하며, 태아의 심음이 확인되어야(6주 이후) 비로소 정상적인 임신이라고 할 수 있다.
임신 주기별로 필요한 검사들이 있다. 각 검사들은 시기별로 시행되며, 어떤 검사들은 반드시 정해진 기간 내에 시행하여야 하므로 정기적인 병원 방문을 통해 검사가 이루어지는 것이 중요하다. 고령의 임신인 경우에도 검사의 내용은 같으며, 다만 분만예정일을 기준으로 만 35세 이상인 경우는 산모의 혈액을 이용한 기형아 검사를 하지 않고 바로 양수 검사나 융모막 검사를 통해 염색체의 이상 유무를 확인하는 것이 원칙이다. 
1) 임신 초기(임신 시작~14주)
임신 초기에 시행하는 검사로는 초음파 검사와 몇 가지 혈청 검사가 있다. 초음파 검사는 처음에 배아가 정상적으로 자궁 내에 착상이 되었는지를 확인하고, 이후 심박동이 관찰되는지, 태아의 크기가 생리 날짜로 계산한 임신 주수와 일치하는지 본다. 또한 임신 10~14주경 태아의 목덜미 두께를 측정하여 기형아 예측 검사를 시행한다. 그리고 일반혈액검사, 간염이나 후천성 면역 결핍증, 매독에 대한 혈청검사, 풍진 항체 검사의 피검사를 시행 받는다.
2) 임신 중기(임신 15~28주)
15주에서 18주 사이에 산모 혈액을 이용한 기형아 검사(삼중표지물질검사, 사중표지물질검사)를 시행하여 태아의 개방 신경관 결손과 염색체의 이상에 대한 선별 검사를 시행하며, 다운 증후군과 같은 염색체 이상의 위험도가 높은 산모를 선별하여 양수 검사를 시행할 수 있도록 한다. 임신 20주경에는 태아의 전반적인 구조적 이상 여부를 초음파를 통해 정밀하게 검사하며, 임신 24~28주 사이에는 임신성 당뇨 검사를 시행한다. 
3) 임신 후기(임신 29주~출산)
36주까지는 2주에 한 번, 그 이후에는 매주 정기적으로 병원을 방문하여 산모의 건강과 태아의 성장을 평가한다. 임신 중 빈혈이 발생할 수 있고, 임신 기간 중 철분 요구량이 가장 많은 시기이므로 철분제를 복용하고 28주에서 32주에 혈색소치를 검사하여 빈혈 수치를 확인한다.</t>
  </si>
  <si>
    <t>1) 임신 초기(임신 시작~14주)
약물 복용에 민감한 시기이나 필요한 경우 약물을 복용할 수 있고 의사와 상담 후 임신에 지장을 최소화하는 약물을 복용하는 것이 권장된다. 단발적인 약물 복용이 태아에 영향을 주기는 힘들기 때문에 임신 사실을 모르고 보통의 소화제나 감기약을 복용한 경우 임신 중절까지 고려할 필요는 없다. 특수 약물의 경우 복용 시기와 용량을 의사와 상담하여 임신 유지를 결정하는 것이 좋겠다. 음주의 경우 어느 정도 이상에서 태아에 영향을 미치는지가 명확하게 제시되어 있지는 않지만 임신 사실을 모르고 술을 마셨다는 것 때문에 임신 중절을 할 필요는 없다.
그러나 임신을 알게 된 후에는 음주는 원칙적으로 임신 중에는 금기이다. 흡연도 마찬가지로 임신 중에는 금기이다. 임신 초기에 속옷에 묻는 정도의 질 출혈이나 경미한 하복부 통증은 있을 수 있으나 정도가 심하고 지속되는 경우 의사와 상의해야 한다. 평소에 하던 운동이라면 임신했다고 해서 중단할 필요는 없다.
2) 임신 중기(임신 15~28주)
임신 4개월째에는 기억에 관여하는 신체 기관이 생기기 시작하는 시기이므로 태교를 본격적으로 시작하는 것이 좋다. 예를 들어 아기에게 이야기를 해주거나 말을 걸고 동화책이나 시집을 많이 읽어줌으로써 목소리를 들려준다. 또는 음악을 많이 듣는 것도 좋다. 임신 5개월 정도가 되면 태아의 청각이 완성되는 시기며, 목소리를 기억할 수 있게 된다. 이전의 태교가 엄마의 기분을 아기가 느낄 수 있도록 유도하는 것이었다면, 이 시기 이후의 태교는 외부 자극을 태아에게 전달하는 것이다. 태아가 좋은 기억을 많이 가질 수 있도록 부드럽게 말을 걸어주고 노래를 불러주는 것이 좋다. 임신 7개월 경이면 태아는 엄마의 목소리에 발차기 등을 통해 반응을 보인다. 아기에게 끊임없이 말을 걸고 교감을 나누기를 권한다.
3) 임신 후기(임신 29주~출산)
임신성 고혈압, 다태 임신, 심한 심장질환, 자궁 내 성장 지연 등의 합병증이 있는 경우는 운동을 제한하기도 한다. 음주와 흡연은 임신 전기간에 걸쳐서 금기이다. 불룩 나온 배가 거동을 불편하게 하고 중심을 잡기 어려운 경우가 많다. 특히 목욕 시에는 미끄러지지 않게 주의하여야 한다. 임신 36주까지는 여행을 할 수 있으나 장시간 앉아 여행하는 경우는 적어도 한 시간마다 쉬는 것이 좋다. 반드시 안전벨트를 착용해야 한다. 부담이 되는 중노동은 피하고, 노동을 하더라도 심하게 피곤할 때까지 계속하지 말고, 노동 기간 중 적절한 휴식을 취하는 것이 좋다. 약 70% 가량이 요통을 호소하는데 몸을 구부리기보다는 쪼그려 앉는 것이 좋고, 앉을 때는 베개를 허리에 지지하며, 굽이 높은 신발은 피하는 것이 좋다.
&lt;임신 중 일반 상식&gt;
1.	운동
임신부라고 해서 운동을 제한할 필요는 없다. 2009년 미국산부인과 학회에서는 조산의 위험이 있는 경우, 질 출혈이 있는 경우, 심장질환 또는 제한 폐질환 등의 금기상황을 제외하고는 임신 중 규칙적이고 중등도의 강도로 매일 30분 이상 운동을 권고하고 있다. 그러나 탈진할 정도나 신체손상의 위험이 있는 과격한 운동은 삼가야 하고, 안 하던 운동을 새로 시작하는 것은 주의해야 한다. 
2.	여행
자동차를 탈 때 임신부도 3점 형식의 안전벨트를 착용하여야 한다 특히 안전벨트 하단을 복부아래에 위치하고, 허벅지 상부를 가로지르도록 착용한다. 비행기 여행은 임신 36주 까지 할 수 있으며, 장시간 앉아서 하는 여행은 정맥 혈전 색전증의 위험을 증가 시키므로 적어도 한 시간 마다 하지를 규칙적으로 움직여 정맥순환을 촉진시켜주도록 한다.
3.	직업
임신 중 합병증이 없는 건강한 여성은 진통이 시작될 때까지 일을 지속할 수 있다. 그러나 피곤을 유발할 정도의 노동은 조산, 태아성장지연, 고혈압, 조기양막파열 등의 임신합병증의 위험을 증가시킨다. 따라서 임신부에게는 적절한 휴식 기간이 제공되어야 한다. 특히 이전 임신에 합병증을 경험했던 임신부는 육체노동을 최소화 하도록 한다.
4.	목욕
임신 중 또는 산후기에 목욕은 큰 문제가 없다. 다만 임신 초기에는 사우나나 뜨거운 욕조목욕을 피해야 한다. 그 이유는 임신부의 중심체온이 상승하여 고열이 발생하게 되면 태아기형을 유발 할 수 있다고 알려져 있기 때문이다.
5.	성교
건강한 임신부에서 마지막 4주를 포함한 임신 전 기간에 걸쳐 성교는 해롭지 않다. 다만 유산이나 조산의 위험, 전치태반이 있는 경우는 피해야 한다. 구강-질 성교는 일부 해롭다는 보고가 있어 임신 중에는 바람직하지 않다.
6.	치아관리
임신 중 치아위생을 권장한다. 치주질환은 조산과 관련이 있으나, 치과치료를 통해 조산을 예방하지 못하였다는 보고가 있다. 치과치료는 가능하며 제한을 둘 필요는 없다.
7.	예방접종
일반적으로 생백신인 홍역, 볼거리, 풍진, 수두백신은 임신 중 금기이다. 그러나 수유 중에는 금기가 아니다. 만약 임신 중 우연히 풍진백신을 접종하였더라도 이로 인한 선천풍진증후군으로 이환 된 보고는 없다. 불활성화 바이러스 또는 박테리아 백신, 변성독소, 면역글로불린은 임신 중 접종이 가능하다. 인플루엔자 백신은 모든 임신부에서 임신시기와 무관하게 접종이 권장된다. 일본뇌염과 콜레라 백신은 득실을 고려하여 접종한다. 최근 성인에서 백일해 유병률이 증가하고 있는데 이는 출생 후 예방접종을 받지 않은 영아의 백일해로 인한 사망의 원인이 된다. 따라서 최근 임신 중 임신 27~36주 사이에 파상풍-디프테리아-백일해 백신(Tdap)을 접종하도록 권고하고 있다.
8.	해산물 섭취
물고기는 단백질이 풍부하고 포화지방산 함량이 적고 오메가-3 지방산을 함유하고 있어 이들 영양소의 좋은 공급원이다. 그러나 거의 모든 해산물에는 수은이 다양한 수준으로 존재한다. 임신부와 수유부는 메틸수은을 비교적 고농도로 함유한 상어, 황새치, 고등어, 옥돔과 같은 물고기의 섭취를 피해야 한다.
9.	카페인
임신 중 카페인을 1일 500mg 이상 과도하게 섭취하였을 경우 유산의 위험이 있다는 보고가 있으나 일반적으로 1일 200mg 이하의 카페인 섭취는 문제가 되지 않는다.
10.	정맥류
임신 후반기에 하지 또는 외음부에 잘 나타난다. 주기적으로 쉬거나 탄력스타킹을 착용하는 것이 도움이 되며 출산 후 6개월에도 지속되면 수술을 할 수 있다.
11.	구역과 구토
임신초기에 흔하게 호소하는 증상이다. 임신부의 75%정도에서 생기는데 대개 임신 6주경부터 시작하여 임신 14~16주까지 지속되며 일명 ‘입덧’이라고 한다. 주로 아침에 심하지만 대부분의 임신부가 이 시기에 거의 하루 종일 구역을 느낀다. 입덧이 심할 때는 적은 양을 자주 섭취하는 것이 좋고, 구역과 구토를 유발하는 음식은 피한다. 심한 경우 임신 과다 구토가 나타날 수 있다.
12.	변비와 치핵
임신 중 생리적으로 장운동이 감소하여 변이 딱딱해지고 커진 자궁에 의해 직장이 압박되어 변비가 잘 생긴다. 딱딱한 변을 배출할 때 출혈과 항문열창이 생기고 치핵도 발생할 수 있다. 치핵은 직장정맥에 생긴 정맥류라고 할 수 있는데 골반 정맥압 상승으로 임신 중 처음 발생할 수 있으며 이전 임신에 이환 되었던 경우 재발이 잘 된다. 국소마취연고, 좌욕, 대변 연화제 등을 임신 중에 일차치료로 사용해 볼 수 있다.
13.	요통
요통은 임신부의 거의 70%에서 경험하는 흔한 증상이다. 앉아있을 경우 허리를 베개 같은 것으로 받쳐주는 것이 도움이 되며 굽이 높은 신발은 피한다. 임신 주수가 증가함에 따라 요통의 정도도 증가한다. 만약 중증의 요통을 호소한다면 병원에 방문하여 적절한 상담을 받도록 한다.
14.	명치 쓰림
이 증상도 임신 중 흔하게 호소하는 증상 중 하나이다. 커진 자궁에 의해 위가 눌려서 위산이 역류할 때 명치 쓰림을 경험하게 된다. 적게 자주 섭취하는 것과 제산제가 도움이 된다.
15.	백색  질 분비물
임신 중 질 분비물이 증가하는데 이는 증가된 여성호르몬의 영향으로 자궁 목에서 점액의 생산이 증가하기 때문이다. 음문질감염으로 인해 질 분비물이 증가할 수 있으므로 잘 감별해야 한다.
16.	수면과 피로
임신 초기 피로를 쉽게 느끼고 잠을 많이 자게 되는데, 이는 황체호르몬의 영향 때문으로 보인다. 임신이 진행 될수록 수면효율은 떨어지게 된다.
임신 전기간에 걸쳐 공통적인 사항은 먹고 싶은 음식을 골고루 섭취하는 것이다. 임신 초기에는 입덧이 심하여 잘 못 먹는 경우가 많다. 대부분의 경우에는 입덧이 심하더라도 태아의 성장에는 별다른 문제가 없으나, 산모의 체중이 감소하고 소변량이 줄 정도로 입덧이 심하면 수액 요법 등의 치료를 받는 것이 좋다. 엽산제는 임신 전부터 임신 초기까지 복용하면 신경관 결손 등을 예방하는 데 효과가 있다. 따라서 임신을 계획 중인 모든 여성은 임신 계획 때부터 임신 초기까지 300마이크로그램(microgram)의 엽산제를 복용하는 것이 좋다.
철분제는 임신 초기에는 태아의 필요량도 많지 않고 철분 제제에 의한 부작용을 고려할 때 빈혈이 없는 산모라면 임신 20주 이후부터 철분제를 먹도록 권한다. 그 외의 영양제에 대하여는 반드시 필요한 것은 아니며, 식이가 매우 부족하다거나 다태 임신 등으로 영양분이 더 필요한 경우에 한하여 의사와 상의 후 추가적인 영양제를 복용한다.</t>
  </si>
  <si>
    <t>Pregnancy-induced hypertension</t>
  </si>
  <si>
    <t>임신성 고혈압은 임신 기간 중의 혈압이 140/90mmHg 이상이고, 단백뇨를 동반하지 않으며, 분만 후 12주 이내에 정상 혈압이 되는 상태를 말합니다. 즉, 임신성 고혈압은 분만 후에 진단할 수 있습니다. 임신 전에 정상 혈압이던 산모라도 임신으로 인하여 고혈압이 될 수 있습니다. 고혈압, 단백뇨, 부종이 함께 있으면 임신중독증 혹은 자간전증이라고 합니다. 여기에 경련이 동반되면 자간증이라고 합니다.</t>
  </si>
  <si>
    <t>초산부, 가족 중 임신성 고혈압 산모가 있었던 산모, 쌍둥이를 임신한 산모는 상대적으로 임신성 고혈압에 걸리기 쉽습니다. 또한 당뇨, 신장 질환, 고혈압, 포상기태, 초음파상 태아 수종이 의심되면 임신성 고혈압에 걸릴 수 있습니다.</t>
  </si>
  <si>
    <t>고혈압,단백뇨,시야장애,두통</t>
  </si>
  <si>
    <t>고혈압, 단백뇨, 시야장애, 두통</t>
  </si>
  <si>
    <t>임신성 고혈압의 15~25%에서 단백뇨가 발생하여 임신중독증으로 진행합니다. 임신성 고혈압이 조기에 발병하거나 예전에 유산 경험이 있으면 임신중독증으로 이행할 가능성이 비교적 큽니다. 임신 36주 이후 생긴 임신성 고혈압은 약 10%만 임신중독증으로 진행한다고 합니다. 소변에 단백뇨가 나오지 않아도 두통, 상복부 동통, 혈소판 감소증 증상을 보일 수 있습니다.</t>
  </si>
  <si>
    <t>지속적이고 악화되는 고혈압이 있는 산모는 입원하여 매일 두통, 시력 장애, 상복부 통증, 급격한 체중 증가가 있는지 관찰해야 합니다. 적어도 2일마다 단백뇨를 측정합니다. 4시간마다 혈압을 측정합니다. 필요에 따라 혈액 검사를 시행합니다. 초음파 검사나 임상 진찰을 통해 태아의 크기와 양수의 양을 자주 측정합니다. 자간증으로 발전하면 상당히 위험해지므로, 큰 병원에 가서 검사 및 조치를 받는 것이 좋습니다.</t>
  </si>
  <si>
    <t>혈압이 안정적이고, 두통, 시야 장애, 상복부 통증을 호소하지 않으며, 단백뇨가 없으면 대부분 집에서 치료를 받습니다. 하루 중 대부분의 시간 동안 신체적 활동을 줄이는 것이 좋습니다. 매일 태동을 측정하고, 단백뇨 검사를 하도록 교육해야 합니다. 적어도 주 2회 병원을 방문해야 합니다.</t>
  </si>
  <si>
    <t>고령 임신</t>
  </si>
  <si>
    <t>pregnancy of advanced maternal age</t>
  </si>
  <si>
    <t>만 35세 이상 여성이 임신을 하는 경우를 고령임신이라고 하며, 여러 임신 합병증이 증가하기 때문에 고위험 임신에 속한다. 특히 만성고혈압, 임신중독증(전자간증, 자간증), 난산, 조산, 전치태반, 태반조기박리, 산후출혈, 임신성 당뇨, 제왕절개율, 염색체 이상아 및 기형아 출산 등의 위험이 증가한다. 고령임신, 그 중에서도 고령 첫 임신이 문제가 되는 경우가 많다. 먼저 자궁근종과 같은 부인병이나 고혈압, 당뇨, 비만, 심장병과 같은 성인병을 이미 가지고 있는 경우가 많다. 임신성 당뇨의 경우 고령임신에서 약 2배 정도 거대아 출산과 그로 인한 난산의 가능성이 높아진다고 알려져 있다.
고혈압도 젊은 여성에 비해 2~4배 많다. 특히 유산, 사산, 선천성 기형이 40세 이상 고령산모에서 증가된다는 보고가 많은데, 이는 산모의 나이가 증가할수록 모체의 노화로 인해 난자의 염색체에 돌연변이가 생겨 다운증후군과 같은 염색체 이상아를 출산하는 경우가 증가하기 때문이다.
또한 유연하지 못한 산도가 난산 증가의 한 원인이 되고, 이로 인해 제왕절개를 시행할 가능성이 높아진다. 이와 같은 결과들은 나이라는 한 가지 인자 때문이라기보다는 고령임신에서 고혈압, 당뇨병, 조기진통이나 태반의 문제 등 여러 가지 합병증이 겸해 있기 때문인 것으로 생각된다.</t>
  </si>
  <si>
    <t>여성의 사회진출이 늘어나면서 결혼이 늦어지고, 임신 시기도 이에 따라 늦춰지는 추세이다.</t>
  </si>
  <si>
    <t>만성고혈압, 임신중독증, 난산, 조산, 전치태반, 태반조기박리, 산후출혈, 임신성 당뇨, 제왕절개율, 염색체 이상아 및 기형아 출산 등의 위험이 증가할 수 있다.</t>
  </si>
  <si>
    <t>규칙적이고 철저한 산전검사 및 관리를 받아야 한다. 기형아 관련 검사를 받고, 임신성 당뇨검사에 더욱 신경을 쓰는 것이 필요할 수 있다.</t>
  </si>
  <si>
    <t>고령 임신의 경우 선별검사를 시행하지 않고, 바로 융모막 검사나 양수검사를 하도록 권고하고 있다. 양수검사는 임신 중에 태아의 염색체 이상이나 바이러스감염, 유전자검사를 할 수 있는 검사 중 하나로 초음파를 보면서 양수를 채취하는 방법이다. 임신 16~18주에 보통 시행하게 되며 보통 검사결과는 2주 정도면 알 수 있다. 하지만, 이 검사의 위험도는 1/200 정도로 양막이 파막되어 태아를 잃을 수도 있다. 융모막 검사도 목적은 양수 검사와 비슷하며 이 방법은 양수검사에 비해 약간 더 위험하지만, 임신 3개월 이전에 조사할 수 있다는 장점이 있다. 보다 이른 시기(임신 10~12주)에 시행한다.
고령임신은 산모와 태아 모두에게 고위험 임신이므로 규칙적으로 진찰받고, 산전관리를 철저하게 받아야 한다. 산전관리 중 염색체 이상아를 선별하기 위해 융모막 검사나 양수검사를 받고 초음파 검사와 태아안녕검사(태동검사)를 받아야 하며, 정밀초음파 검사를 시행하는 것이 도움이 된다.</t>
  </si>
  <si>
    <t>엽산과 같은 산모에게 도움이 되는 영양소를 잘 보충해 주어 여러 임신 합병증을 예방하는 것이 좋다.</t>
  </si>
  <si>
    <t>현재 당장 임신 계획이 없더라도 고령임신이 예상된다면 임신 전부터 꾸준한 운동과 생활습관 개선으로 여러 성인병을 예방하여 몸을 건강하게 만들어야 한다.</t>
  </si>
  <si>
    <t>임신호르몬</t>
  </si>
  <si>
    <t>Pregnancy-related hormone</t>
  </si>
  <si>
    <t>임신 시 태반의 영양막 세포에서 만들어지는 호르몬으로, 혈액검사 또는 소변검사로 검출되는 양을 측정하여 임신 여부를 확인하는 검사로 활용되고 있다. 임신의 확인 외에도 영양막질환, 생식세포종양, 자궁외임신, 다태임신, 유산 진단에도 도움이 되는 검사로 활용되고 있다.</t>
  </si>
  <si>
    <t>임신성 비염</t>
  </si>
  <si>
    <t>pregnancy rhinitis</t>
  </si>
  <si>
    <t>임신성 비염은 알레르기 비염이나 상기도 감염에 의한 비부비동염(축농증)에 걸리지 않았는데도 불구하고, 임신 중에 코막힘, 콧물 등의 비염 증상이 6주 이상 나타나는 것으로 출산 후 2주 이내에는 증상이 완전히 소실되는 질병을 말한다.</t>
  </si>
  <si>
    <t>임신성 비염의 원인은 명확히 밝혀지지 않았지만, 임신 중 태반에서 분비되는 호르몬의 영향으로 이러한 증상이 나타날 수 있다. 에스트로겐과 프로게스테론, 프롤락틴(젖분비 자극호르몬) 등이 모두 연관될 수 있다는 보고가 있다.</t>
  </si>
  <si>
    <t>임신 시에 코막힘과 콧물, 비출혈 등의 증상이 나타날 수 있는데, 모든 임산부 중 약 10~20% 정도에서 이러한 증상을 겪는 것으로 알려져 있다. 임신 초기, 중기, 후기에 상관 없이 어느 때에나 콧물, 코막힘 등의 증상이 나타날 수 있다. 보통의 경우에는 임신 후기로 갈수록 더 심해지며, 혈중 에스트로겐 수치와 연관이 있다. 임신성 비염을 악화시키는 인자로는 담배 연기와 집먼지 진드기 등이 있으며, 비부비동염과 감별하기 힘들 때도 많다. 코막힘이 심해지면 삶의 질이 저하되고 코골이 증상이 생길 수 있으며 또 태아에게 영향을 미칠 수 있으므로 적극적인 치료가 필요하다.</t>
  </si>
  <si>
    <t>임신성 비염은 출산 후에 증상이 소실되는 것이 보통이며, 출산 시까지 보존적인 치료를 한다. 임신성 비염과 연관된 합병증은 흔하지 않다.</t>
  </si>
  <si>
    <t>진단은 이비인후과에서 비강 내시경 검사를 하는 것으로 충분하며, 알레르기 비염이 동반되었는지 여부는 채혈을 통해 항원별로 어떤 항원이 원인 물질인지 쉽게 검사가 가능하다.</t>
  </si>
  <si>
    <t>바로 누웠을 때 증상이 심해지는 경우가 많으므로 옆으로 누워서 자는 것이 코막힘으로 인한 코골이를 예방하는 데 좋다. 코를 생리식염수로 세척하는 방법이 있는데, 이 방법은 가장 안전하고 태아에 해가 가지 않는 방법이다. 하루 3회 정도 생리식염수를 코로 흡입하여 입으로 내뱉는다. 생리식염수 세척만으로 증상 호전이 되지 않을 경우, 비강 내에 분사하는 스테로이드 스프레이 제제나 비충혈 제거제를 사용할 수 있다.
경구 복용 스테로이드는 태아에 영향을 미칠 수 있기 때문에 사용하지 않는 것이 좋고, 비강 내 분사하는 스테로이드 스프레이 제제는 전신 흡수율이 낮아 부작용이 적으므로 증상이 심한 환자에서 선택적으로 사용 가능하다. 비충혈 제거제는 일시적으로 증상을 호전시킬 수 있으나, 오래 사용할 경우 약물성 비염이 생기므로 꼭 의사의 처방을 받아 일주일 이내로 사용하여야 한다. 그리고 세균성 비부비동염이 동반되어 있는 경우에는 항생제를 복용하여 비부비동염을 치료해야 한다.
임신 중에 항생제를 복용하는 문제에 대해서는 임신 초기(임신 12주까지)에는 논란의 여지가 있으나, 이 시기가 지나면 비교적 해가 없다고 알려진 항생제를 복용하는 것이 가능하다. 또한 세균성 비부비동염이 있을 때, 의사가 항생제를 복용하여 얻을 수 있는 이득이 더 크다고 판단하는 경우에 복용할 수 있다.</t>
  </si>
  <si>
    <t>담배 연기와 집먼지 진드기 등이 임신성 비염을 악화시킬 수 있으므로, 피하여야 한다.</t>
  </si>
  <si>
    <t>임신 진단 검사</t>
  </si>
  <si>
    <t>pregnancy test</t>
  </si>
  <si>
    <t>진단검사의학과,산부인과</t>
  </si>
  <si>
    <t>임신 여부를 판정하기 위하여 혈액 또는 소변을 이용하여 시행하는 생화학적 검사를 말한다. 난자와 정자가 만나 수정이 이루어진 후 만들어진 수정란은 자궁에 착상을 하게 된다. 착상에 즈음하여 모체의 혈중에 사람 융모성 성선자극호르몬(human chorionic gonadotropin, hCG) 농도가 상승한다. 사람 융모성 성선자극호르몬(hCG)은 태반의 영양막(trophoblast) 세포에서 만들어내는 호르몬으로, 황체의 퇴화를 막아 황체에서 계속적으로 성호르몬을 생산하도록 하여 임신이 지속될 수 있도록 한다. 혈중 또는 소변을 이용하여 사람 융모성 성선자극호르몬(hCG)을 검출하는 것으로 임신 여부를 간편히 알아볼 수 있다. 혈중 사람 융모성 성선자극호르몬(hCG)은 착상 시기(배란 8-9일 후)에 검출할 수 있고, 소변 사람 융모성 성선자극호르몬(hCG)은 혈중에서보다 2~3일 후에 검출할 수 있다. 사람 융모성 성선자극호르몬이 2배로 상승하는데 걸리는 시간은 1.4일에서 2일이다. 가정에서 소변을 이용하여 사람 융모성 성선자극호르몬(hCG)을 측정할 수 있는 간이 임신 진단 기기는 이보다 수일 늦게, 혹은 첫 생리가 나타나지 않은 시기 정도에서야 검출할 수도 있다.</t>
  </si>
  <si>
    <t>조루</t>
  </si>
  <si>
    <t>premature ejaculation</t>
  </si>
  <si>
    <t>조루란 약간의 성적 자극으로도 질 내 삽입 전, 삽입 당시, 삽입 직후 또는 개인이 원하기 전에 극치감과 사정이 반복적 혹은 지속적으로 일어나는 것으로, 일부에서는 질 내 삽입에서 사정까지의 시간을 기준으로 하기도 하지만 최근에는 사정을 의지대로 조절하기 힘든 상태로서 배우자와의 성행위에서 만족을 얻지 못할 정도로 빠르게 극치감에 도달하게 되는 경우로 정의하고 있다.
정신장애의 진단 및 통계편람(DSM-V)의 기준에 의하면 아래의 4가지 기준을 만족하는 경우를 말한다. 
A. 1분 이내에 질 내에 사정하는 경우가 지속적으로 발생하며
B. 기준 A의 증상이 6개월 이상, 전체 성행위의 75%-100%에서 발생하고 
C. 기준 A의 증상에 의해 임상적으로 심각한 스트레스, 성적 좌절, 파트너 간의 불만족을 초래하며 
D. 이 상태가 다른 성적인 정신질환, 약물 또는 물질 남용, 혹은 다른 의학적 상태로 더 잘 설명되지 않음</t>
  </si>
  <si>
    <t>조루의 원인은 명확하지 않다. 
과거에는 초기 성적 경험을 통해 형성된 조건 때문에 생긴 정신적인 원인으로 생각하였고, 성 상대와의 관계 악화, 성에 대한 지식부족, 정신내면의 요인 등도 원인으로 생각하였다. 
최근에는 중추신경계뿐만 아니라 말초신경계 조절기능의 소실을 원인으로 생각하는 경향이 있다.</t>
  </si>
  <si>
    <t>조루의 정의 자체가 증상이다. 즉 조루 환자는 사정을 의지대로 조절하기 힘든 증상을 가진다. 약간의 성적 자극으로도 질 내 삽입 전, 삽입 당시, 삽입 직후 또는 개인이 원하기 전에 극치감과 사정이 반복적 혹은 지속적으로 일어나는 상태, 사정을 의지대로 조절하기 힘든 상태로서 배우자와의 성행위에서 만족을 얻지 못할 정도로 빠르게 극치감에 도달한다.</t>
  </si>
  <si>
    <t>사정이 일찍 됨</t>
  </si>
  <si>
    <t>조루의 특별한 합병증은 없다.</t>
  </si>
  <si>
    <t>조루의 진단은 주로 환자에게 질문하고 경청하여 진찰하는 문진에 의해 이루어진다. 특히 과거병력, 실제 성행위와 자위행위를 하는 경우 차이가 있는지, 사정능력에 영향을 미치는 약물복용 여부, 발기력 여부, 신경학적 질환 여부 등을 문진을 통해 확인하는 것이 중요하다. 조루는 정의와 원인이 명확하지 않기 때문에 현재로서는 표준적인 검사는 없다. 음경 내 감각 정도를 검사하는 방법도 있지만 문진이 조루 진단을 위한 가장 좋은 검사이다.</t>
  </si>
  <si>
    <t>1) 행동 치료
조루의 전통적 치료법으로 정지-시작법이 있다. 치료의 목적은 감각집중 훈련을 통해 강한 성적 자극을 받아들이는 데 목적이 있다. 사정 반사를 지연시키기 위한 방법으로 사정이 가까워졌다는 느낌이 들 때 귀두와 음경이 만나는 부분을 눌러 충동감을 지연시킨 후 다시 성행위를 계속하는 방법이다. 초기에는 높은 성공률이 보고되었지만 이후의 연구에서는 성공률이 높지 않았다.
2) 알파차단제
알파차단제는 전립선비대증에 주로 사용되는 약제이지만, 누정과 사정에 교감신경계가 작용하므로 알파차단제가 일정 부분 효과가 있을 것이라는 추론이 가능하다. 실제 임상 보고에서도 알파차단제가 가짜 위약에 비해 사정 잠복기를 연장시켰다.
3) 다폭세틴, 속효성 세로토닌 재흡수 억제제
다폭세틴(dapoxetine)은 기존의 선택적 세로토닌 재흡수 억제제보다 효과가 더욱 빠르고 체내에서 빨리 배설되는 특징을 지녀 부작용을 더욱 감소시킨 약물로 최근 많이 사용되고 있다. 성행위 한 시간 전에 복용하여 효과를 내는 속효성의 장점을 가지고 있으며, 다음날 아침이면 약물이 체내에서 대부분 빠져나가 체내 축적이 되지 않게 되어 부작용이 감소하므로 현대인의 생활 패턴에 가장 적합한 약물로 평가되고 있다. 기존의 선택적 세로토닌 재흡수 억제제의 부작용인 오심, 구토, 두통, 설사, 어지럼증 등이 더 적은 빈도로 발생하여 보다 안전한 사용이 가능하다.
4) 항우울제
선택적 세로토닌 재흡수 억제제인 플루옥세틴(fluoxetine), 파록세틴(paroxetine), 세트랄린(setraline) 등은 심혈관계에 미치는 영향이 적어 안전하고 성행위 4~6시간 전에 복용한다는 점이 특징이다. 그러나 간질 발작이나 불안증세가 있었던 환자이거나, 최근 심근경색증을 앓은 환자에게는 피해야 하고 모노아민 산화효소 억제제를 복용하는 경우 절대 금기이다. 흔한 부작용으로 오심, 구토, 두통, 불면, 불안, 감각혼란 등이 있다.
5) 국소도포 치료제
국소마취제를 단독 혹은 병합하여 사용하기도 한다. 국내에서 생약제를 추출하여 제조된 S-S크림도 사용되고 있다. 이러한 약제는 도포한 후 성행위 전 물로 세척해야 한다. 문제점은 여성의 질이나 음핵이 마취되어 성감각을 억제할 수 있다는 점이고 과량 도포 시 남성의 경우 성욕감퇴, 쾌감장애, 발기부전 등을 일으킬 수 있다.
6) 배부신경 차단술
음경 귀두의 민감도가 증가한 경우 선택적으로 시행되기도 한다. 그러나 배부신경차단을 한 모든 환자에게 효과적인 것은 아니며 신경 차단에 따른 신경통, 발기부전의 위험성 등을 고려하여 신중히 선택해야 한다. 배부신경차단술에 대해서는 서로 다른 의학적 의견들이 아직 완전히 정리되지 않은 상태이다.</t>
  </si>
  <si>
    <t>조루에 효과적인 음식은 아직까지 밝혀진 바 없다.</t>
  </si>
  <si>
    <t>아직까지 조루를 예방할 수 있는 방법은 알려진 바 없다.</t>
  </si>
  <si>
    <t>조기 폐경</t>
  </si>
  <si>
    <t>premature ovarian failure</t>
  </si>
  <si>
    <t>조기 폐경이란 40세 이전에 폐경이 되는 경우로서 전 여성의 1%에서 발생하며, 30세 이전의 경우도 1,000명당 한 명이 발생하는 비교적 흔한 질환으로 알려져 있다. 최근에는 조기난소부전이라고 용어를 바꾸고 있다. 이러한 질환에 노출이 되는 경우에는 에스트로겐의 조기 결핍으로 인한 골다공증, 심혈관계 질환 등의 전신 질환 뿐만 아니라, 예상치 못한 불임으로 인한 심리적인 문제점 또한 발생한다.</t>
  </si>
  <si>
    <t>원인으로는 염색체 이상, 자가면역질환, 방사선치료, 항암제 투여, 난소제거 등 원인이 확실한 경우도 있지만, 대부분의 경우 원인 불명인 경우가 많다. 특히 자연 조기 폐경 환자의 경우, 일부에서는 난소의 기능이 일시적으로 회복되는 경우이거나, 난자를 공여받아 체외수정시술 (시험관아기시술)을 시행한다면 임신이 가능할 수도 있다.
조기 폐경의 유전적 요인에는 터너 증후군이나 염색체 수의 이상이 있는 경우가 있다. 자가면역질환 요인에는 에디슨씨 병, 근무력증, 류마티스 관절염, 루프스, 갑상선과 부갑상선 질환(항진증/저하증) 등이 있다. 이 중에는 갑상선 질환이 조기 폐경의 자가면역질환 요인의 20%를 차지하고 있다. 드물게 결핵이나 유행선 이하선염(볼거리)도 조기 폐경의 원인이 될 수 있다.</t>
  </si>
  <si>
    <t>첫 증상은 월경 주기가 불규칙해지는 것이다. 초기에는 안면홍조, 야간발한, 불면증이 주로 나타나고 기분의 변화, 질의 건조감, 요실금, 성욕의 감퇴도 있을 수 있다. 장기적으로는 심장질환의 발병률이 높아지고 골다공증이 될 가능성도 커진다.</t>
  </si>
  <si>
    <t>안면홍조, 피로감, 배뇨장애, 수면장애, 발한</t>
  </si>
  <si>
    <t>조기 폐경으로 에스트로겐 수치가 저하되면 정상 폐경 때와 동일한 현상들이 나타나는데, 이 중 장기적으로 골다공증, 심혈관계 질환 위험이 증가할 수 있다.</t>
  </si>
  <si>
    <t>현재까지는 40세 이전에 6개월 이상 생리가 없으면서 1개월 간격으로 2번 측정한 혈중 난포자극호르몬(follicle stimulating hormone, 이하 FSH로 약함)이 40mIU/mL 이상으로 증가된 경우를 후향적으로 조기 폐경으로 진단을 하기 때문에 조기 폐경으로 인한 심각한 전신적, 사회적 장애를 적절히 예방하지 못하는 현실이다.
확진을 위해서는 월경력을 조사하고, FSH를 포함한 호르몬 검사를 확인하여야 한다. 조기 폐경이 진단된 후 원인을 찾기 위하여 염색체 검사, 취약성 X 증후군에 대한 유전자 검사, 갑상선/부갑상선 등 자가면역질환에 대한 검사가 필요하다.</t>
  </si>
  <si>
    <t>조기 폐경이 되면, 치료를 하지 못하는 몇몇 경우를 제외하고는 평균 자연 폐경 나이인 만 50세까지 여성호르몬 치료를 받아야 한다. 
호르몬 치료의 목적은 골밀도 유지, 심혈관계 질환의 예방, 증상의 완화, 향후 임신을 위한 자궁 크기의 유지 등이다.  
그 이후 호르몬 치료의 지속은 전문의와 상의하여 결정해야 한다. 
조기 폐경 환자에서 이후 배란 및 월경은 50%에서 일시적으로 회복될 수 있으며, 3-5%에서는 자연 임신이 되는 경우가 있으나, 언제 임신할지 예측할 수 있는 방법은 없다. 그러므로 조기 폐경 여성이 임신을 원할 경우 난자 기증을 받아서 임신하는 것이 일반적이다.</t>
  </si>
  <si>
    <t>조기 폐경으로 인한 정서적 충격은 매우 크다. 임신이 불가능하다는 사실을 심적으로 받아 들일 수 있는 여성은 거의 없기 때문에, 충격, 분노, 우울, 상실감 등은 조기 폐경과 동반되는 매우 흔한 감정이다. 젊은 여성들은 나이든 여성에게서만 일어나는 일이 자신에게 생겼다는 사실에 대해서 스트레스를 받기 때문에 가족들의 지지가 필요하다.</t>
  </si>
  <si>
    <t>조기 폐경에 대한 특별한 예방법은 없다.</t>
  </si>
  <si>
    <t>조기 양막 파열</t>
  </si>
  <si>
    <t>Premature rupture of membranes</t>
  </si>
  <si>
    <t>조기 양막 파열(파수)은 임신 주 수에 상관없이 진통 전에 양막이 파수되는 경우를 의미합니다. 임신 37주 이전의 파수로 인한 조산, 세균 감염 등이 문제가 됩니다. 간혹 탯줄이 먼저 자궁에서 나오면서 태아가 위험해지는 경우도 있습니다.</t>
  </si>
  <si>
    <t>조기 양막 파열의 원인은 다양합니다. 그중에 자궁 내 감염, 산화적 스트레스에 의한 DNA 손상, 조기 세포 노화 등이 주요한 선행 요인입니다. 위험 요인으로는 저체중, 영양 결핍, 흡연 등이 있습니다.</t>
  </si>
  <si>
    <t>비정상적인 진통,비정상적 질 분비물</t>
  </si>
  <si>
    <t>비정상적인 진통, 비정상적 질 분비물</t>
  </si>
  <si>
    <t>대부분 양막 파열 후 진통이 발생하고, 90% 이상에서 48시간 이내에 출산이 이루어집니다. 임신 주 수가 많이 되었을수록 분만 지연 시간이 짧습니다. 간혹 분만 종료 후에도 항생제 치료가 필요한 경우가 있습니다.</t>
  </si>
  <si>
    <t>조기 양막 파열은 병원에 가서 양수인지를 검사해야 확인할 수 있습니다. 질 내에 고여 있는 양수를 보거나 자궁 경관에서 양수가 나오는 것을 확인하여 진단합니다. 확실한 검사 방법은 니트라진(nitrazine) 검사입니다. 니트라진 종이에 양수를 묻혔을 때 노란색 검사지가 질 분비물에 의해 파란색으로 변하면 양수가 새는 것입니다.</t>
  </si>
  <si>
    <t>'양막 파열이 일어나면 대부분 곧 진통이 생기며, 제대 탈출, 자궁 내 감염 등의 위험이 있습니다. 따라서 양막 파열이 의심되면 바로 병원에 가야 합니다. 무균 질경을 삽입하여 탯줄이 자궁경부를 통해 탈출하지 않았는지 눈으로 확인합니다.</t>
  </si>
  <si>
    <t>조산</t>
  </si>
  <si>
    <t>Prematurity delivery</t>
  </si>
  <si>
    <t>조산은 임신 기간을 기준으로 임신 20~37주 사이에 아기를 출산하는 것을 말합니다.</t>
  </si>
  <si>
    <t>조산의 원인은 흡연, 정신적 육체적 스트레스입니다. 과거의 조산 경험이 있으면, 조산의 확률이 증가합니다. 흡연은 조기 양막 파수의 위험을 2~5배 높이고, 조산의 위험을 1.2~2배 높입니다. 간접흡연도 태아 사망률이나 조산의 위험성을 높입니다. 스스로 금연을 해야 할 뿐만 아니라 직장 또는 가정에서 제3의 흡연자가 금연할 수 있는 분위기를 조성하는 것이 필요합니다.</t>
  </si>
  <si>
    <t>복부 통증,복부경련,복부 압박 증상,비정상적 질출혈</t>
  </si>
  <si>
    <t>복부 통증, 복부경련, 복부 압박 증상, 비정상적 질출혈</t>
  </si>
  <si>
    <t>조산의 과거력이 있는 임신부는 이후 임신에서도 조산을 경험할 확률이 증가합니다.조산이 발생하면 태아에게 여러 문제가 발생할 수 있습니다. 신생아의 주 수가 어리면, 미성숙 폐와 심장 등의 문제로 인해 인큐베이터에 들어가서 신생아 집중 치료를 받아야 합니다. 국내의 한 연구 결과에 따르면, 임신 주 수가 23주 미만의 신생아 생존율은 0%이었으며, 23~24주는 6.9%, 25~26주는 58%였습니다. 그리고 27~28주는 37.6%, 31주 이후는 87.5%였습니다.최근 조기 분만된 신생아의 생존율은 향상되었습니다. 위와 같은 집중 치료를 시행할 경우, 생존율은 24주에서 약 20%였지만 25주에서는 50%까지 증가합니다. 하루에 생존율이 4% 정도 증가한다고 보고되었습니다. 그러나 아주 이른 주 수에 조산한 신생아에게 중한 질병이 발생할 가능성이 큽니다. 특히 폐, 뇌, 장 등의 미성숙으로 인해 신생아 호흡곤란 증후군을 포함한 폐 질환, 뇌출혈, 뇌성마비 등을 포함한 뇌 질환, 괴사성 장염 등의 여러 질환의 발생이 증가합니다.</t>
  </si>
  <si>
    <t>NST 검사나 자궁 수축에 대한 모니터를 통해 실제로 주기적인 진통이 있는지 확인합니다. 초음파 검사를 시행하여 자궁 경부의 길이와 양수의 양 등을 검사하고, 조기 진통이나 조기 양막 파열을 확인할 수 있습니다.</t>
  </si>
  <si>
    <t>조기 진통에 대한 치료는 산모 치료와 태아의 치료로 구분됩니다. 조기 진통 또는 조기 양막 파열로 진단된다면, 이에 따른 치료를 시행합니다. 자궁수축 억제제와 항생제 사용을 결정하고, 태아의 폐 성숙을 돕기 위한 스테로이드제제를 투여합니다. 이러한 조치에도 조산으로 태어난 신생아는 집중 치료실에 입원합니다. 폐, 뇌, 장 등의 미성숙으로 인한 질환이 동반되는지를 면밀하게 관찰합니다. 신생아에게 신생아 호흡곤란 증후군을 포함한 폐 질환, 괴사성 장염, 뇌출혈, 뇌성마비 등이 발생하면 관련된 치료를 받습니다.</t>
  </si>
  <si>
    <t>월경전 증후군</t>
  </si>
  <si>
    <t>premenstrual syndrome</t>
  </si>
  <si>
    <t>월경 전에 반복적으로 발생하는 정서적, 행동적, 신체적 증상들을 특징으로 하는 일련의 증상군으로 유방통, 몸이 붓는 느낌, 두통 등의 신체적 증상과 기분의 변동, 우울감, 불안, 공격성 등의 심리적 변화 등이 흔한 증상이다.</t>
  </si>
  <si>
    <t>정확인 원인과 기전은 확실하지 않다. 호르몬의 불균형일 것으로 생각하고 많은 연구가 이루어졌으나 특별한 이상을 찾을 수 없었다.</t>
  </si>
  <si>
    <t>다양한 증상을 가지며 집중력 저하, 건망증, 공격성, 우울, 불안 등의 정신적 증상과 부종, 유방통, 소화장애, 두통, 요통 등의 신체적 증상이 대표적이다. 그러한 증상들은 배란 이후 점차 심해지며 생리 시작 1주 전에 가장 심하고 월경이 시작되면 수일 이내 사라진다. 그리고 월경 기간부터 다음 배란기까지는 증상이 전혀 없다.</t>
  </si>
  <si>
    <t>피부 긴장도 저하, 우울, 두통, 불안, 요통</t>
  </si>
  <si>
    <t>많은 여성들이 가지고 있는 흔한 문제이며 쉽게 치료될 수 있다.</t>
  </si>
  <si>
    <t>병력 청취가 가장 중요하다.  
1) 호소하는 증상 중 가장 주된 증상은 무엇인가? 
2) 호소하는 증상이 환자의 월경주기 어느 시점에서 시작되어 얼마간 지속되다가 언제 사라지는가? 
3) 어떤 증상이 환자의 일상 생활을 방해할 정도로 심한가? 
4) 호소하는 증상들 중 월경주기와 무관하게 나타나는 것은 무엇인가? 
병력 청취 후에 골반 진찰을 포함한 신체 진찰을 시행하는 것이 추천된다. 검사실 검사 및 방사선 검사는 감별 진단을 위해 필요한 경우가 있다. 월경 전에 나타나는 각 증상 목록에 대해서 증상의 정도를 기입하는 설문지 평가 도구를 활용한다. 감별진단을 위해 CBC, TSH, FSH 등의 병리검사를 실시한다.</t>
  </si>
  <si>
    <t>단계적 치료법이 권장된다.
1) 생활습관 교정
- 증상 기록 : 매일 월경주기표에 자신의 증상을 기록.
- 식습관 교정 : 소금, 알코올, 카페인, 정제된 탄수화물 및 설탕의 섭취를 줄임.
- 유산소 운동 : 중증도 유산소 운동을 1주일에 3회 이상 규칙적으로 행함.
- 스트레스 조절 : 인지적 행동 치료와 이완요법
2) 보충제 복용
- 칼슘 보충 : 1,000mg/day
- 마그네슘 보충 : 360~400mg/day, 황체기에만
- 비타민 B6 : 100mg/day
- 비타민 E : 400IU/day
3) 약제 복용
- NSAID : Mefenamic acid or Naproxen 황체기에만
- Spironololactone : 100mg/day
- Bromocriptine : 1.25~7.5mg/day, 황체기에만
4) 향정신성 약물 투여
5) 배란 억제제 투여</t>
  </si>
  <si>
    <t>증상을 기록함으로써 자신에게 나타나는 증상이 월경전 증후군임을 확인하고 안심할 수 있으며, 스트레스를 스스로 조절하는 데도 도움이 된다. 운동은 우울의 증상을 개선시키며 수분 저류 및 부종 증상에도 효과가 있다. 소금의 섭취를 줄이면 부종의 증상을 호전시킬 수 있다. 알코올이나 카페인을 줄이면 불안과 예민함을 개선시킬 수 있다. 정제된 탄수화물 및 설탕 섭취를 줄이고, 소량씩 자주(5~6회/일) 식사를 하면 저혈당증과 유사한 증상에 도움이 된다. 탄수화물 음료가 우울이나 분노 등의 증상에 도움이 된다.</t>
  </si>
  <si>
    <t>정확한 기전을 모르지만 칼슘과 마그네슘의 섭취가 도움이 된다. 비타민 B6와 비타민 E도 효과적이다. 비타민, 미네랄과 더불어 널리 이용되어 온 것이 달맞이꽃에서 추출한 종유이다. 그러나 효과가 입증되지는 못한 상태이다.</t>
  </si>
  <si>
    <t>산전 검사</t>
  </si>
  <si>
    <t>prenatal tests</t>
  </si>
  <si>
    <t>임신 중에 태아나 산모의 상태를 검사하는 것으로 특정 주 수마다 해야 할 검사가 정해져 있다.</t>
  </si>
  <si>
    <t>노인성 난청</t>
  </si>
  <si>
    <t>presbycusis</t>
  </si>
  <si>
    <t>노인성 난청은 노화에 따른 청각기관의 퇴행성 변화에 의해 발생하는 점진적인 청력감소를 의미한다. 우리나라에서 시행된 노인성 난청의 유병률 조사에 따르면, 기도 청력역치를 6분법을 이용하여 65세 이상 인구에서 37.8%가 노인성 난청을 가지고 있다는 결과가 나왔다. 노인성 난청은 일반적으로 내이나 청신경에 장애가 생길 경우에 초래되며, 보통 양쪽 귀에 동일하게 생기고, 대개 높은 음이 잘 안 들리고 낮은 음은 들을 수 있고, 감각신경성 청력 장애로 나타난다. 종종 전도성 청력 장애로 노인성 난청이 발생할 수도 있다. 전도성 청력 장애란 외이나 중이에 이상이 있어 소리가 내이까지 전달되지 못하는 것을 말한다.</t>
  </si>
  <si>
    <t>다양한 원인들이 복합적으로 작용할 것으로 생각된다. 감각신경기관의 기계적 또는 생화학적 기전에 의한 손상, 청력중추의 퇴화, 고막과 이소골의 퇴화, 순환기계의 이상, 기후와 식이, 담배, 술, 두부외상, 소음 노출, 이독성 약물 등의 환경 인자, 난청 가족력의 유전적 인자, 유전자 돌연변이와 결손으로 발생한 세포분열 이상, 달팽이관 내의 세포자멸사, 낮은 혈청 알도스테론 수치가 노인성 난청의 원인으로 알려져 있다.</t>
  </si>
  <si>
    <t>노인들에게서 양측 고주파(고음) 영역에 경도 혹은 중등도의 청력 감소가 나타나고, 소리가 나는 방향을 잘 알지를 못하는 것이 전형적인 증상이다. 노인들은 말소리는 들려도 이해하지 못하는 경우가 많다. 대개 남자가 여자보다 낮은 연령에서 시작되고, 진행속도도 2배 정도 빠르며, 특히 고주파 영역의 청력 감소가 더 심하게 나타난다.</t>
  </si>
  <si>
    <t>청력장애</t>
  </si>
  <si>
    <t>노인성 난청은 발생시기가 명확하지 않으나, 빠르면 30대에서 청력이 감소하기 시작하여 계속 진행하며, 약물 치료 등으로 호전시킬 수 없고 영구적으로 남게 된다.</t>
  </si>
  <si>
    <t>노인성 난청으로 의심되는 증상이 있으면 이비인후과 전문의의 검진과 함께 청력검사를 시행한다. 일반적으로 노인성 난청은 65세 이상의 연령에서 청력검사를 시행하여 양측 대칭적으로 전음성 난청(10dB 이하)형태를 보이고, 외상, 귀에 독성이 있는 약물 사용, 귀의 질환, 소음에의 노출, 귀 수술 등의 과거력이 없으면서, 가족력이 없을 때 진단할 수 있다.</t>
  </si>
  <si>
    <t>노인성 난청이 발생하면, 회복은 불가능하므로, 조기에 발견해서 환자가 빨리 보청기를 착용하여 일상생활에 좀 더 잘 적응할 수 있도록 해야 한다. 귓속형 보청기를 많이 사용하지만, 환자의 관심도, 시력, 보청기를 다룰 수 있는 능력, 경제적 여건, 사회적 활동도에 따라 보청기 종류를 선택할 수 있다. 최근엔 양측의 고도난청 환자에게 인공와우이식을 하는 경우도 있다.</t>
  </si>
  <si>
    <t>이야기할 때 서로 얼굴을 마주 보고 70~100cm 정도 떨어진 거리에서 정상 혹은 조금 큰 목소리로 말한다. 주위 소음을 가능하면 줄이고, 이해하기 쉽도록 일상적이고 쉬운 단어를 사용하며, 문장의 끝에서는 잠시 말을 멈추어 시간을 준다. 술, 담배, 스트레스 등을 피하는 것이 중요하다.</t>
  </si>
  <si>
    <t>일반적인 난청의 환경적 위험인자(담배, 술, 두부외상, 소음 노출, 이독성 약물 등)를 피하는 것 이외에 특별한 예방법은 알려져 있지 않다.</t>
  </si>
  <si>
    <t>노안</t>
  </si>
  <si>
    <t>presbyopia</t>
  </si>
  <si>
    <t>먼 곳을 보다가 가까운 사물을 보려면 눈의 굴절력이 변해야 한다. 그러나 각막과 안구 전후의 길이는 변화할 수 없으므로 수정체의 굴절력을 증가시킴으로써 가까운 사물을 보게 되는데 이러한 과정을 조절이라고 한다. 나이가 들면서 수정체가 딱딱해지고 탄력이 떨어지게 되면 이로 인해 조절력이 감소되어 근거리 작업이 장애를 받게 되는데 이를 노안이라고 한다.
조절력은 본래 지니고 있는 굴절이상의 정도와 관계없이 모든 사람에서 감소되지만 개인마다 발생 또는 진행에 차이가 있을 수 있다. 보통 정시(조절하지 않는 상태에서 눈에 들어오는 평행광선이 망막에 초점을 맺는 상태)는 40대부터 근거리 시력이 떨어지며, 근시(조절하지 않는 상태에서 눈에 들어오는 평행광선이 망막 앞쪽에 초점을 맺는 상태)는 원거리 교정 안경을 벗거나 도수를 낮춤으로써 노안을 보상할 수 있어서 노안을 다소 늦게 인지할 수 있다. 원시(조절하지 않는 상태에서 눈에 들어오는 평행광선이 망막의 뒤쪽에 초점을 맺는 상태)는 조절력 감퇴로 인한 노안 현상을 더 빨리 느끼게 된다. 원시는 원래부터 가지고 있는 굴절이상이며, 노안은 조절력의 저하를 이르는 말이므로 나이가 들어서 원시가 생긴다고 하는 것은 잘못된 표현이다.</t>
  </si>
  <si>
    <t>노안은 노화 현상의 일종이다. 나이가 들어갈수록 안구의 조절력은 감소하게 되는데 이는 모양체(수정체의 양끝에서 수정체의 굴절력을 조절하는 근육)나 수정체의 탄력성 저하와 수정체의 비대에 의해 발생한다. 나이가 젊을 때에는 모양체나 수정체가 탄력이 뛰어나 아주 가까운 거리에 있는 물체를 볼 때 모양체가 수축하고 수정체가 두꺼워져 굴절력이 증가되어 또렷이 볼 수가 있지만, 나이가 증가함에 따라 수정체가 탄력성이 떨어지고 비대해져 가까운 것을 볼 때 수정체의 굴절력이 증가하지 않기 때문에 가까운 곳에 있는 상이 흐리게 보이게 된다.</t>
  </si>
  <si>
    <t>40대 초중반에 증상을 느끼는 경우가 많다. 근거리에서의 시력장애와 더불어 시야가 흐려지는 등이 증세가 나타난다. 먼 것과 가까운 것을 교대로 볼 때 초점의 전환이 늦어지고, 책을 읽을 때 눈이 피로하고 두통이 있을 수 있다. 조명이 어둡거나 작은 글자를 볼 때 증상이 심해지고, 보려는 대상이 멀어질수록 눈이 편하고 잘 보이게 된다.</t>
  </si>
  <si>
    <t>시야장애, 눈의 피로, 두통</t>
  </si>
  <si>
    <t>노안은 40대 초중반부터 시작되어 나이가 들수록 조절력이 감소하게 된다. 처음에는 노안을 교정하기 위한 볼록렌즈의 도수가 높지 않으나 점점 노안을 교정하기 위한 볼록렌즈의 도수가 높아지게 된다.</t>
  </si>
  <si>
    <t>문진을 통해 환자의 자각 증상을 확인하고 시력 측정을 시행한다. 원거리 굴절 이상을 교정한 뒤 원거리와 근거리 시력의 차이(근거리 시력 저하)를 보이고, 이 때 볼록렌즈를 추가할 경우 근거리 시력의 호전이 있는 경우 진단한다.</t>
  </si>
  <si>
    <t>가장 기본적인 치료는 안경 착용이다. 굴절 검사를 하여 원거리 시력을 교정한 렌즈에, 각 개인의 근거리 작업 성향, 연령, 팔 길이를 고려하여 선명하고 안락한 근거리 시력을 얻을 수 있는 최소한의 볼록렌즈를 처방받아 착용한다. 원거리 교정안경이 필요 없는 환자는 근거리용 돋보기 안경을 따로 맞추면 되고, 원거리 교정용 안경이 필요한 환자는 원거리와 근거리용 안경을 각각 따로 맞추거나, 이중초점렌즈 또는 다초점렌즈 안경을 맞추면 된다. 노안 교정용 콘택트렌즈를 착용할 수도 있다. 백내장 수술을 하게 되는 경우 양안의 도수를 다르게하여 주시안은 원거리, 비주시안은 근거리에 초점을 맞출 수 있으며, 다초점 인공수정체를 삽입하는 방법 등 여러가지 노안을 교정하는 방법이 소개되고 있다. 노안 교정 엑시머 레이져 수술을 할 수도 있다. 그러나 아직 어떤 방법도 완벽한 치료법이라고 할 수 없기 때문에 수술적 치료를 받는 경우 안과 의사와 충분한 상담을 시행 후 치료 받도록 한다.</t>
  </si>
  <si>
    <t>컴퓨터 작업을 많이 하는 경우, 독서 등을 할 때 쓰는 근거리용 안경이 잘 맞지 않을 수 있다. 이때는 컴퓨터 작업용 근거리 안경을 따로 맞추는 것이 좋다.</t>
  </si>
  <si>
    <t>노안 교정술</t>
  </si>
  <si>
    <t>presbyopic correction</t>
  </si>
  <si>
    <t>각막을 변형시키거나 이중초점 혹은 다초점 인공수정체 삽입을 통하여 노안을 교정하는 수술을 말한다. 
노안 교정 수술은 백내장의 유무에 따라 크게 두 가지로 나누어진다. 백내장이 없이 노안만 있는 상태에서 노안을 교정하는 수술 방법인 레이저 노안 교정술과, 백내장이 노안과 함께 동반되어 있을 경우에 사용하는 수술 방법인 노안 교정 백내장 수술이 있다. 레이저 노안 교정술에서는 레이저를 이용한 각막 절삭을 통해 각막 모양을 변화시킴으로 노안을 교정하고, 노안 교정 백내장 수술에서는 안내 수술을 통해 백내장 (수정체)을 제거하고 일반적인 인공수정체가 아닌 조절이 가능한 특수 인공수정체를 삽입하게 된다.</t>
  </si>
  <si>
    <t>수술 다음 날 반드시 안과에 방문하여 검진을 시행하고 이후 2~3일 간격으로 몇 번 더 관찰해야 한다. 그 후에는 1~2주 간격으로 검진을 시행하고, 1개월이 지나도록 특별한 합병증이 없으면 3~6개월 간격으로 정기 검진을 시행한다. 수술 후 1~2개월이 지나야 완전한 안정이 이루어지기 때문에 추가로 돋보기가 필요한 경우에는 이 시기를 지나 맞추도록 한다.</t>
  </si>
  <si>
    <t>욕창</t>
  </si>
  <si>
    <t>pressure sore</t>
  </si>
  <si>
    <t>우리 몸의 어느 부위든 지속적인 또는 반복적인 압박이 주로 뼈의 돌출부에 가해짐으로써 혈액순환이 잘 안 되어 조직이 죽어 발생한 궤양(염증이나 괴사로 인해 그 조직표면이 국소적으로 결손 되거나 함몰된 것)을 욕창이라고 한다. 이러한 증상의 공통적인 원인이 압박인 탓에 보다 적절하게는 압박궤양이라고 부른다.</t>
  </si>
  <si>
    <t>압박궤양은 의식이 없는 환자, 뇌신경이나 척수신경 손상이 있는 환자, 위중한 환자, 노인 환자, 만성 질환을 앓고 있는 환자, 만성적으로 쇠약해 있는 환자, 침대에 누워지는 환자 등에서 잘 생긴다. 이러한 환자는 장시간 동일한 체위로 있어도 압력을 받는 곳에 불쾌감을 느끼지 못하며, 불쾌감을 느낀다 해도 환자 자신이 체위를 바꿀 기력이 없기 때문에 압력에 의한 손상을 입기 쉽다.
압박궤양은 크게 압박과 쏠리는 힘에 의하여 발생한다. 압박에 의한 궤양은 뼈 돌출부에 오랫동안 압박을 줄 때 연조직의 혈액순환이 부족해지고 작은 혈관에 혈전이 생겨 조직이 괴사, 즉 죽게 된다. 압박궤양은 뼈가 튀어 나온 부위에서 가장 가까운 곳의 깊은 곳에 있는 조직에서 시작되며 피부 표면에 꼭지점을 갖는 원뿔 모양의 궤양을 초래하게 된다. 따라서 피부 표면에 보이는 궤양은 괴사된 조직의 일부분일 뿐이다.
피부 위에서 쏠리는 힘이 발생하면 뼈를 덮고 있는 피부가 뼈 위에서 미끄러진다. 이때 근육을 덮고 있는 막(근막) 사이의 당기는 힘으로 인해서 작은 혈관들이 접히고, 당겨지거나 찢어져 궤양이 일어나며 이러한 궤양이 세균이 자라 감염될 경우 궤양은 악화된다. 실제 환자를 침대에서 이동시키기 위해 침상 머리 쪽을 조금만 올려도 천골(엉치뼈) 위의 피부가 미끄러져 천골 부위의 얕은 근막과 깊은 근막 사이에 혈류 장애가 초래되어 조직 손상이 일어난다.</t>
  </si>
  <si>
    <t>압박에 의해 조직에 산소 공급이 부족해지면 처음에는 피부가 벌겋게 부어오른다. 압력이 해소되면 바로 원상태로 회복되지만 압력이 지속되고 반복되면 혈액순환 장애가 생겨 조직에 돌이킬 수 없는 변화가 초래된다. 이리하여 물집이 생기고 벗겨지며, 피부 밑 지방이 괴사되어 딱딱해지며, 가느다란 혈관은 혈전증으로 막히게 된다. 죽은 피부는 딱딱해지고 검은색의 괴사딱지(가피)로 변하게 되며 근육세포 또한 괴사가 진행된다. 괴사된 조직이 떨어져 나가면 그 자리가 큰 궤양 형태가 되는데, 궤양의 얕은 층보다 깊은 층이 더 널찍하여 마치 주머니 모양이다.</t>
  </si>
  <si>
    <t>압박궤양의 자연 치유과정은 궤양의 밑바닥에서는 새로 살아 있는 조직(육아조직)이 자라 올라오며, 궤양의 가장자리의 정상 피부에서는 상피세포가 이동하여 궤양에서 생긴 육아조직이 상피세포로 덮이는 과정을 밟는다. 궤양이 작고 전신 상태가 양호한 경우에는 이 과정으로 상처가 치유되나, 궤양이 크고 전신 상태가 불량한 경우에는 상처가 치유되지 않고 오히려 상처를 통해서 혈색소와 영양분을 잃어 빈혈과 저단백증이 되어 악순환을 거듭하면서 상처 치유가 지연된다.
궤양 부위가 감염되면 조직 괴사가 광범위하게 되며, 근막이나 관절주머니가 감염되면 근막염이나 화농관절염이 발생하며, 근육과 뼈에 파괴가 심하여 만성 골수염이 될 수 있으며, 전신으로 퍼질 경우에는 패혈증으로 사망하는 수도 있다.
압박궤양의 수술 후 발생할 수 있는 합병증으로는 혈종, 장액종, 창상 감염, 피판(궤양을 재건하기 위해 피부조직을 한 덩이로 만들어 옮긴 것)의 일부가 죽는 피판 괴사, 재발 그리고 만성 궤양에서는 악성 변화가 올 수 있다. 이 중 장기적인 관점으로 볼 때 압박궤양의 재발이 가장 많이 발생하는 합병증이다. 그 원인은 압박궤양을 초래한 만성적인 문제가 개선되지 않고 존재하고 있기 때문이다.</t>
  </si>
  <si>
    <t>의식이 없는 환자, 뇌신경이나 척수신경 손상이 있는 환자, 위중한 환자, 노인 환자, 만성 질환을 앓고 있는 환자, 만성적으로 쇠약해 있는 환자, 침대에 누워 지내는 환자 등 압박궤양이 발생하기 쉬운 환자에서 압박이 가해지는 부위를 잘 관찰하는 것이 중요하다. 그 부위에 피부가 벌겋게 부어오르거나 물집이 생기고 벗겨지거나 괴사된 피부가 있거나 궤양이 있으면 압박궤양을 의심해 볼 수 있다. 압박궤양이 있는 부위에서 심한 냄새가 나거나 고름이 나올 경우 감염이 동반되었을 가능성이 있다.
압박궤양은 일반적으로 의사가 눈으로 보거나 손으로 만지는 이학적 검사를 통하여 진단할 수 있다. 감염이 의심될 경우 고름이나 조직의 균배양 검사를 실시하여 감염의 원인이 되는 세균을 알아볼 수 있다. 뼈가 감염되어 만성 골수염의 가능성이 있으면 자기공명영상(MRI)이나 뼈의 조직 검사가 진단에 도움이 된다. 패혈증이 의심되면 그에 합당한 내과적 검사가 필요할 수 있다.</t>
  </si>
  <si>
    <t>압박궤양의 치료는 외과적 치료를 하지 않아도 치유가 가능하리라고 생각되면, 비수술적인 치료를 하는 것이 현명하다. 수술적 평가나 수술을 준비하는 동안에 궤양이 의미 있게 치유가 되고 있다면 비수술적인 치료를 할 수 있다. 다른 내과적 문제 때문에 수술적 교정을 선택할 수 없는 환자에 있어서는 압박을 피해주고, 감염을 치료하고 소변, 대변에 의한 상처의 오염을 막고, 영양 상태를 개선시킴으로써 성공적인 궤양 치유를 이룰 수 있거나, 혹은 더 이상 진전이 되지 않는 안정된 상처를 최소한 유지할 수 있게 된다.
최근 들어 진공 폐쇄 드레싱(vacuum assisted closure, VAC)처럼 결손 부위에 음압을 이용하여 삼출물(진물, 고름)을 흡입하면서 육아조직의 생성을 촉진시키는 방법들이 널리 이용되고 있다. 수술적 치료는 비수술적 치료로 치료할 수 없을 때 시행한다. 압박궤양에 대한 수술적 치료는 궤양 전부를 제거하고, 감염된 뼈를 제거하고 돌출된 뼈를 다듬어 주며, 창상의 봉합은 건강한 조직을 이용해 닫아준다. 이 조직은 뼈에 적당한 지지력을 제공할 수 있고 내구성이 있어야 한다. 욕창의 위치, 크기, 깊이와 전에 시행했던 수술 방법에 따라 수술 방법이 결정되고 창상 봉합에 사용되는 방법에는 단순 봉합, 피부 이식, 국소 피판, 유리 피판이 있다.
단순 봉합은 궤양이 작을 경우 양쪽의 정상조직을 당겨서 봉합하는 것이고, 피부이식은 궤양이 육아조직으로 완전히 차게 되면 다른 곳의 피부를 이식하는 것이다. 국고피판술은 주변의 여유 있는 피부 조직을 한 덩이로 만들어 옮겨서 궤양을 재건하는 것이고, 유리피판술은 주변이 아니라 먼 곳의 여유 있는 피판을 옮겨오는 것이다.
수술 후에는 수술 부위에 압박을 주지 않도록 하며 분뇨에 오염되지 않도록 관리하고 배액은 약 14일간 유지해둔다. 수술 전후로 패혈증을 예방하기 위해 항생제를 투여한다. 수술 부위는 2~3주간은 압박을 허용해서는 안 된다. 수술 후 4주가 되면 수술 부위에 체중 부하를 하루에 5~10분간씩 점차 늘려가면서 적응시킨 후 6주 후에는 2시간으로 압박 시간을 늘려간다.</t>
  </si>
  <si>
    <t>압박의 제거가 치료 및 예방에 매우 중요하다. 압박을 피하기 위해서는 적어도 2시간마다 체위를 바꾸어 장기적인 압력을 피해야 한다. 환자가 앉아 있을 때는 쏠리는 힘을 줄이기 위해 비스듬히 앉는 것보다는 의자 면에 수직으로 앉는 것이 조직의 손상을 줄이게 된다. 의자에 앉아 있는 환자는 매 시간마다 체위 변경을 시행하고, 스스로 체중 이동이 가능한 환자는 매 15분마다 체위 바꿔주도록 한다. 쿠션이나 공기 또는 물 매트리스 등 압력을 제거하기 위한 장치의 도움을 받을 수 있다. 또 압력궤양 예방을 위한 침상을 사용함으로써 어느 한 곳에 미치는 압력을 최소화하여 환자의 체중에 의한 압력을 전신에 골고루 분산시킬 수 있다.
환자의 영양 상태가 압박궤양의 예방과 치료 과정에 있어서 중요하다. 환자의 식사는 고단백질, 고칼로리, 철분, 비타민 등이 영양소가 풍부한 식사를 해야 한다. 심한 상처를 가진 환자는 건강한 성인의 3~4배에 달하는 단백질(135g/일)이 필요하며, 고칼로리 음식을 섭취해야 한다. 광범위한 압력궤양을 가진 중환자는 하루에 비타민 C 1,000mg을 필요로 한다. 그러므로 영양 관리에 각별히 신경을 써야 한다. 수술에 적합한 상태를 유지하기 위해서는 전신 상태가 양호해야 하고 빈혈과 저단백증이 없어야 한다.</t>
  </si>
  <si>
    <t>압박을 피하기 위해서 적어도 2시간에 한번은 체위를 바꾸는 것이 좋으며, 영양 결핍이 생기지 않도록 주의한다.</t>
  </si>
  <si>
    <t>프로피온산증</t>
  </si>
  <si>
    <t>Propionic acidemia</t>
  </si>
  <si>
    <t>프로피온산증은 발린, 이소로이신, 메치오닌, 스레오닌과 같은 아미노산의 대사에 관여하는 propionyl CoA carboxylase라는 효소의 장애로 인해 프로피오닌산이 축적되어 뇌 손상, 혈액 산성화, 암모니아 증가 등이 초래되는 질환입니다. 프로피온산증은 상염색체 열성 유전을 하며, 100,000명 중 1명의 빈도로 발생합니다.</t>
  </si>
  <si>
    <t>프로피온산증은 propionyl CoA carboxylase라는 효소의 결손이 주요 원인입니다. Propionyl CoA carboxylase 효소는 두 개의 서브 유닛으로 구성되어 있고, 각각의 유전자위는 3번 염색체 장완과 13번 염색체 장완에 위치합니다. 이들 유전자가 여러 돌연변이를 일으켜 해당 효소의 결손이 초래됩니다.</t>
  </si>
  <si>
    <t>산혈증,탈수,수유 곤란,식욕부진,구토,점상 출혈,출혈 경향성</t>
  </si>
  <si>
    <t>산혈증, 탈수, 수유 곤란, 식욕부진, 구토, 점상 출혈, 출혈 경향성</t>
  </si>
  <si>
    <t>프로피온산증은 혈액과 소변에서 글라이신과 프로피오닌산이 현저히 증가하는 것을 통해 진단할 수 있습니다. 케톤혈증, 대사성 산증, 백혈구 감소증, 혈소판 감소증, 고암모니아 혈증, 저혈당증 등의 소견이 보입니다.</t>
  </si>
  <si>
    <t>프로피온산증은 급성기에 수액과 포도당의 투여, 알칼리 요법을 시행해야 합니다.장기적으로는 고 탄수화물 식이와 이소로이신, 발린, 메치오닌, 스레오닌이라는 아미노산을 적은 양으로 제한한 식이를 해야 합니다. 이러한 아미노산이 없는 특수 분유 제제와 일반 식이를 혼합한 식이 요법을 시행하여 치료합니다.장내 세균에 의하여 프로피오닌산이 생성되므로 네오마이신 등의 항생제 경구 투여가 필요합니다. 변비 치료, L-carnitine(50-100 mg/kg/일)과 바이오틴(10 mg/일)이 효과적일 수 있습니다.</t>
  </si>
  <si>
    <t>preterm birth</t>
  </si>
  <si>
    <t>임신 기간을 기준으로 하여 임신 20주를 지나 임신 37주 이전의 분만을 말한다. 자연 조산은 자연적인 조기 진통, 조기 양막 파수로 인한 조산을 지칭하며 전체 조산의 약 75% 정도를 차지한다. 조기 분만된 신생아의 경우 최근 생존율은 향상되어 22주에서 24주 분만한 태아의 생존율은 2000년대 30%에서 2008년에서 2011년 사이 36%까지 증가하였다. 조기 분만된 신생아의 경우 호흡곤란이 오는 경우가 흔한데, 이때 산소를 투여한다든지 필요한 경우 인공호흡기를 통해 호흡을 보조해주게 된다. 이러한 집중 치료를 시행할 경우, 생존율은 24주에는 약 20%이지만, 25주에는 50%까지 증가하며, 하루에 약 4% 정도 증가한다고 보고되고 있다. 그러나 아주 이른 주수에 조산한 신생아에서 중한 질병이 생길 가능성이  높다. 특히 폐, 뇌, 장 등의 미성숙으로 인해 신생아 호흡곤란 증후군을 포함한 폐질환, 뇌출혈, 뇌성마비 등을 포함한 뇌질환, 괴사성 장염 등의 여러 가지 질환 발생이 증가한다.</t>
  </si>
  <si>
    <t>매우 다양한 요인들이 조산과 관련이 있다. 하지만 이들은 대개 세 가지의 범주로 구분할 수 있는데, 자연적인 조기 진통, 조기 양막 파수, 임신부나 태아의 내과적 혹은 산과적 적응증 등이며, 이외에도 임신 시 출혈, 유전적인 요인, 감염, 임신부의 생활습관, 자궁의 기형 등 수많은 요인들이 조산과 관련이 있다고 알려져 있다.</t>
  </si>
  <si>
    <t>임신 10개월(37주) 이전에 골반 및 하복부 압박 증상, 생리통 같은 통증, 질 출혈, 무색 분비물의 증가 등의 증상을 보인다. 이 경우 즉각 신생아 중환자실이 있는 병원으로 가서 입원 치료를 받아야 한다.</t>
  </si>
  <si>
    <t>임신 중 임신부 체중 증가가 잘 되지 않은 경우, 조산의 위험이 증가한다는 보고가 있다. 따라서 적당한 영양 섭취를 하도록 한다. 정상 체중 증가는 임신 전 신체비만지수가 1.98 미만인 경우 12.5~18kg, 19.8~26.0인 경우 11.5~16kg, 26~29인 경우 7~11.5kg, 29를 초과하는 경우 7kg 미만 정도가 권고되고 있다.</t>
  </si>
  <si>
    <t>신생아 중환자실이 있는 병원으로 가서 입원 치료를 받을 필요가 있다.</t>
  </si>
  <si>
    <t>흡연과 태아 성장 제한과의 연관성은 잘 알려져 있다. 저체중 출생아의 20%, 조산의 8%, 주산기 사망의 5%가 흡연에 의해 유발된다. 흡연은 조기 양막 파수의 위험을 2~5배 높이고, 조산의 위험은 1.2~2배, 태아 성장 제한은 1.5~3.5배 높인다. 또한 간접흡연에 노출도가 매우 높은 경우, 태아 사망률이나 조산의 위험성이 높은 것으로 알려져 있다. 따라서 스스로 금연을 할 뿐 아니라, 직장 또는 집에서 제3의 흡연자가 금연할 수 있는 분위기를 조성하는 것이 필요하다.
정신적, 육체적 스트레스를 정식으로 연구한 경우는 드물지만, 스트레스와 임신부 혈청 코티졸(cortisol)의 증가가 모두 자연 조산과 관련이 있다고 한다. 가능한 한 스트레스를 줄이도록 한다. 조산의 과거력을 가진 임신부는 이후 임신에서도 조산을 경험할 확률이 증가한다. 국내 연구에 의하면 이전 임신에서 34주가 못 되어 분만한 경우 다음 임신에서 조산할 확률은 16% 정도, 이전 두 번의 임신에서 모두 34주 이하에 분만한 경우에는 41%의 재발률을 보인다고 한다. 현재까지 조산을 예방할 만한 뚜렷한 방법이 알려진 바 없다. 다만 조산할 경우를 대비하여 담당 전문의와 더욱 긴밀히 상의하는 것이 필요하다.
임신 중 임신부 체중 증가가 잘 되지 않은 경우, 조산의 위험이 증가한다는 보고가 있다. 따라서 적당한 영양 섭취를 하도록 한다. 정상 체중 증가는 임신 전 신체비만지수가 1.98 미만인 경우 12.5~18kg, 19.8~26.0인 경우 11.5~16kg, 26~29인 경우 7~11.5kg, 29를 초과하는 경우 7kg 미만 정도가 권고되고 있다.</t>
  </si>
  <si>
    <t>이전 조산력이 있거나 검진에서 확인된 자궁경부무력증이 있을 경우 자궁경부 봉축술을 시행하는 것이 조산 예방에 도움이 된다는 보고가 있다. 또한 경부의 길이가 짧은 경우 프로게스테론 질정제를 사용하는 것이 도움이 된다는 연구가 있다.</t>
  </si>
  <si>
    <t>미숙아</t>
  </si>
  <si>
    <t>preterm infant</t>
  </si>
  <si>
    <t>세계보건기구(WHO)에 의하면 재태 기간 37주 미만 또는 최종 월경일로부터 259일 미만에 태어난 아기를 미숙아(preterm infant) 또는 조산아라고 한다. 반면 재태 기간과 상관 없이 출생 체중을 기준으로 하여 출생 체중이 2,500g 미만인 경우는 저체중 출생아(LBW, low birth weight), 출생 체중이 1,500g 미만인 경우는 극소 저체중 출생아(VLBW, very low birth weight), 그리고 출생 체중이 1,000g 미만은 경우는 초극소 저체중 출생아(ELBW, extremely low birth weight)라고 분류하기도 한다. 최근 출생 체중이 2,500g 미만이거나 재태 기간 37주 미만으로 출생한 아기를 통칭하여 이른둥이라고 부르는 경우도 있다.
통계청에서 조사한 바에 의하면 36주 미만 출생아로 출생신고가 되지 않은 미숙아를 포함하지 않은 경우 약 2.6%를 차지하고, 대한신생아학회 조사통계위원회에서 2001년 1년 동안 전국 75개 병의원 108,485명의 출생아를 대상으로 조사한 바에 의하면 37주 미만의 미숙아는 8.4%를 차지하였다.
이에 의하면 우리나라에서 1000g 미만의 초극소 저체중 출생아에서는 65~83%의 생존율을, 1,500g 미만의 극소 저체중 출생아의 경우에는 80~92%의 생존율을 보이고 있고, 최근에는 의료 시설 및 의료진의 치료 수준의 발전으로 1,500g 미만의 극소 저체중 출생아의 경우 95% 이상의 생존율을 보이는 곳도 많아졌다. 국내에서는 재태주령으로는 22주 3일, 출생 체중으로는 430g의 미숙아가 출생하여 무사히 신생아 집중 치료실에서 퇴원하였다.</t>
  </si>
  <si>
    <t>미숙아가 출산되는 원인은 알 수 없는 경우가 대부분이다. 단, 낮은 사회경제적 여건, 산모 나이가 16세 미만이거나 35세 이상인 경우, 오랜 기간 서 있거나 물리적 스트레스를 받는 활동을 필요로 하는 경우, 급성 또는 만성 질환이 있는 경우, 다태아인 경우, 이전에 미숙아를 분만한 경우, 자궁기형이나 전치태반, 임신성 고혈압이나 임신성 당뇨 등의 산과적 질환이 있는 경우, 태아 상태가 안 좋은 경우에 미숙아로 출생할 확률이 높다.</t>
  </si>
  <si>
    <t>극소 미숙아는 피부가 거의 젤라틴 같고 솜털이 거의 없고 생식기도 완전히 발달하지 못하고 대체적으로 머리가 큰 데 비해 몸은 마르고 작다. 전체 톤(tone)도 떨어져 있는 경우가 많다. 뇌의 경우, 성인과는 달리 뇌혈관의 자율조절 기전 미비로 허혈 상태에서도 뇌혈류가 성인처럼 어느 정도 유지되지 못하고 전신 혈압의 변동에 따라 함께 떨어지게 되어 허혈 손상이 있을 가능성이 높다.
또한 뇌 세포들이 아직 완전히 성숙되지 못한 상태에서 출생하게 되므로 취약한 세포들을 위주로 손상이 일어나게 되는데, 특히 미성숙 희소돌기아교세포가 손상을 받아 백질 손상을 일으키게 된다. 미숙아는 측뇌실 부위의 혈관 발달이 미비되어 측뇌실 부위에 뇌출혈이 쉽게 생기고, 허혈성 뇌 손상인 뇌실 주위 백질연화증이 쉽게 온다.
폐의 경우, 출생 초기에 폐표면활성제의 부족으로 호흡곤란 증후군(또는 유리질막증)이 올 수 있고, 이후 미숙아 무호흡 및 일부에서 기관지폐이형성증이 생길 수 있어 이에 대한 치료를 필요로 한다. 특히 미숙아의 경우에는 폐포가 완전히 생성되기 이전에 출생하게 되어 적은 수의 폐포로 호흡을 유지하여야 하므로 산소 및 인공호흡기 치료가 필요하게 되는데, 산소와 인공호흡기 모두 활성산소(oxygen free radical)에 의한 손상 및 압력 손상을 일으켜 결국 기관지폐이형성증을 유발하는 요인이 될 수 있으므로 이를 최소화하여 꼭 필요한 치료만 하면서 가급적 빨리 제거해 주는 것이 중요하다.
또한 산전 또는 산후 감염도 기관지폐이형성증을 일으키는 원인이 되므로 이를 없애기 위해 노력해야 한다. 한편 경구 영양이 어려워서 경관 영양 및 총정맥 영양을 병행하게 되며 이러한 수유 진행 중에 괴사성 장염이 생길 수 있다. 미숙아 빈혈로 수혈을 필요로 할 수도 있다. 또한 미숙아 망막증으로 심한 경우 실명에 이를 수 있으므로 주기적인 안과 검진 및 치료를 요하며, 면역학적으로 취약하여 감염에 걸리기 쉽고, 전해질 및 칼슘 등의 이상이 일시적으로 동반되기도 한다.</t>
  </si>
  <si>
    <t>각종 신체 장기의 미성숙이 미숙아의 주요 사망 원인이다. 미숙아의 생존에 가장 큰 영향을 미치는 요인은 재태 기간이다. 발전된 의료 기술에 힘입어 28주 이후에 태어난 미숙아의 생존율은 약 90%로 알려져 있다. 국내에서는 출생 체중 1,000~1,500g 에서 약 5%, 500~1,000g에서 약 25%, 500g 미만에서 약 70%의 사망률을 보인다. 대부분의 미숙아는 학령기나 또는 그 이후까지 영향을 미치는 의학적 문제를 가진 경우가 많다. 빨리 태어나고, 태어날 때의 체중이 작을수록 합병증이 많아질 위험이 있지만, 이러한 요인들만 가지고 장기적인 아이의 상태를 예측한다는 것은 거의 불가능하다.
미숙아에게 발생할 수 있는 합병증으로는 빈혈, 신생아의 뇌실내출혈, 기관지폐이형성증, 인지 혹은 운동 기능 장애나 발달 지연, 성장 발달 지연, 감염이나 신생아 패혈증, 심장병, 저혈당증, 신생아 호흡곤란 증후군, 신생아 황달, 미숙아 망막증과 시야 결손, 중증 창자염증(괴사성 소장결장염) 등이 있다. 성장 발달 면에서 외국의 경우에 주 장애(뇌성마비, 시력, 청력 이상, 지능 지체)가 하나 이상인 빈도는 1,500~2,500g은 약 8%, 1,000~1,500g은 약 15%, 1,000g 미만은 약 25%이다.</t>
  </si>
  <si>
    <t>미숙아의 경우 합병증 등을 진단하기 위해 다양한 검사법이 사용되게 된다. 뇌 손상의 확인을 위해서 출생 후 가능한 빠른 시기에 뇌 초음파를 시행하며 이후 필요에 따라 반복 시행하게 되고, 이상이 있는 경우 컴퓨터 단층촬영(CT)이나 자기공명영상(MRI) 등이 필요할 수 있다. 폐 및 장의 상태를 파악하기 위해 단순 방사선 촬영 및 필요에 따라 흉부 컴퓨터 단층촬영(CT) 및 복부 초음파 등을 시행할 수 있다.
또한 정기적인 혈액검사(신생아 집중 치료실 내에서 모세관혈액을 채취하여 소량의 혈액으로 일반혈액 및 전해질, 응급가스혈액 분석 등을 시행하는 검사) 등을 통해 전해질 이상 및 빈혈 여부를 파악하게 되며 주기적 안과 검진으로 미숙아 망막증 유무를 확인하게 된다.</t>
  </si>
  <si>
    <t>미숙아들은 대부분 출생 이전에 미숙아 출생이 예견되는데, 이 경우 신생아 집중 치료실이 있는 병원으로 산모가 이송되게 된다. 출생 후에는 신생아 집중 치료실에서 24시간 맥박, 호흡, 산소포화도 등을 점검 받게 되며, 스스로 체온조절이 어려우므로 인큐베이터 안에서 생활하게 된다. 인큐베이터를 통해서 체온 및 습도를 일정하게 유지할 수 있도록 조절하게 되는데, 최근에는 의료기기의 발달로 어느 정도는 자동 조절이 가능한 인큐베이터도 많이 개발되어 있고, 인큐베이터를 통해서 일정한 산소포화도의 산소를 서보 제어(servo-control, feedback control)로 공급할 수도 있다.
인큐베이터 치료는 보통 재태주령 34주 이상이고 체중이 1,800g 이상 되며 자기가 스스로 체온 조절이 가능하게 되면 중단할 수 있는데, 환아의 상태에 따라 인큐베이터 치료를 필요로 하는 경우는 많이 변할 수 있으므로 반드시 이러한 기준을 적용하여야 하는 것은 아니다.
미숙아는 면역학적으로 미성숙된 상태이고, 중심 정맥관 및 인공호흡기 치료 등을 받고 있는 상태여서 세균 및 진균, 바이러스 감염에 취약한 상태이므로 손씻기 및 정기적인 소독 등을 통하여 감염 예방을 위해 최선을 다하게 된다. 정맥 주사 또는 경관으로 영양을 공급받게 되며, 호흡곤란이나 무호흡 등이 있을 경우 산소 공급 및 인공호흡기 치료를 받고, 호흡곤란 증후군 시에는 폐표면활성제를 투여 받게 된다. 이외 빈혈이 심하면 수혈을 받고, 전해질 이상 시에는 이를 교정하는 치료를 받게 된다.</t>
  </si>
  <si>
    <t>산모는 미숙아가 신생아 집중치료실에 입원해 있는 동안에는 자주 방문하면서 아기의 상태를 점검하며 모유를 공급하게 되고, 퇴원을 앞두고는 집중적으로 아기 관리에 대한 교육을 받게 되므로 이를 따르면 큰 무리는 없다. 퇴원 후 정기적으로 외래를 방문하여 신생아에 필요한 예방 접종이나 필요한 비타민 및 철분제를 공급받게 되며, 성장 발달을 지속적으로 평가 받으며, 안과 및 이비인후과, 필요 시 재활의학과 및 소아정신과의 정기 검진을 받게 된다.
미숙아에게는 모유가 분유보다 훨씬 흡수율도 높고 괴사성 장염 등의 감염 예방에도 도움이 되므로, 출산 후부터 적극적으로 모유 수유를 위해 노력하는 것이 중요하다.</t>
  </si>
  <si>
    <t>미숙아 출생은 원인을 알 수 없는 경우가 대부분이므로 예방이 어렵다. 하지만, 가급적 출산 적령기에 임신 및 출산을 하고 임신 기간, 특히 임신 초기에는 흡연이나 음주를 삼가며 정기적인 산과 검진을 받는 것이 중요하다.</t>
  </si>
  <si>
    <t>조기 진통</t>
  </si>
  <si>
    <t>Preterm labour</t>
  </si>
  <si>
    <t>조기 진통은 임신 20~37주 사이에 자궁의 수축과 함께 산모의 자궁경부가 짧아지고, 자궁경부의 확장이 동반된 상태를 말합니다. 조기 진통은 많은 문제를 유발하고 조산을 발생시킵니다.</t>
  </si>
  <si>
    <t>조기 진통의 원인은 확실하게 알려지지 않았습니다. 여러 복합적인 요소가 관여된다고 생각하고 있습니다. 산과적 요인으로는 양수과다증, 산전 출혈, 다태아, 조산의 기왕력, 경관 무력증, 자궁이나 자궁경관의 기형, 생식기계의 감염성 질환, 임신 중 복부 수술, 임신 유산력 및 32주 이전에 경관이 2cm 이상 개대된 경우 등이 있습니다. 내과적 요인으로는 신장 질환, 신우신염, 당뇨병, 만성 고혈압, 임신성 고혈압이 있을 때 조기 진통이 빈번하게 발생한다는 보고가 있습니다. 이뿐만 아니라 모체의 인구학적 요인으로는 17세 이하이거나 35세 이상인 산모의 나이, 흡연, 알코올 섭취, 약물 복용, 피로, 장시간 걷거나 서 있어야 하는 직업, 장시간의 근무, 영양 섭취의 부족, 불량한 체중 증가, 우울증, 불안, 만성 스트레스 등이 있습니다.</t>
  </si>
  <si>
    <t>자궁 수축,복부 통증,아랫배가 뭉침,태아의 하강감</t>
  </si>
  <si>
    <t>자궁 수축, 복부 통증, 아랫배가 뭉침, 태아의 하강감</t>
  </si>
  <si>
    <t>조기 진통은 생리통과 유사한 복통이나 골반의 압력, 하부 요통 및 질 분비물의 증가와 같은 증상과 비슷한 양상을 보이므로 구분하기가 어렵습니다. 조기 진통은 20~37주 사이에 규칙적인 자궁 수축과 함께 자궁경부의 확대와 소실이 동반됩니다. 따라서 누워서 손가락을 자궁 저부에 대어서 자궁이 주기적으로 단단해지고 수축이 끝나면 부드러워지는 증상이 있는지 확인해야 합니다. 초음파로 자궁경관의 길이를 측정하여 경관의 변화가 있는지를 확인하거나, 질경 검사를 통해 양수 누출이 있는지 확인하거나, 태아 파이브로넥틴 검사라고 하여 자궁경관 질 분비물에서 조산 임박 시 채취되는 물질을 검사하는 방법이 조기 진통을 진단하는 데 도움이 될 수 있습니다.</t>
  </si>
  <si>
    <t>진통을 억제하기 위해 베타 아드레날린 수용체 작용제, 아토시반, 마그네슘, 니페디핀(아달라트) 등을 이용한 약물 요법을 사용할 수 있습니다. 감염이 동반되어 있으면 항생제를 투여하고, 태아의 폐 성숙을 돕고 태아호흡억제 증후군의 위험을 감소시키기 위해 스테로이드제제를 투여하기도 합니다. 이러한 약물 요법은 치료 효과도 있으나 부작용도 있으므로 산모와 태아의 상태를 주의 깊게 관찰하면서 신중히 투여해야 합니다.</t>
  </si>
  <si>
    <t>음경 발기지속증</t>
  </si>
  <si>
    <t>Priapism</t>
  </si>
  <si>
    <t>음경 발기지속증은 성욕과 관계없이 음경이 병적으로 장시간 발기하는 상태를 말합니다. 매우 드문 질환입니다. 발기지속증 환자의 35%는 발기부전이 발생할 수 있습니다. 신속한 진단과 치료가 필요한 비뇨기과적 응급 질환입니다.</t>
  </si>
  <si>
    <t>음경 발기지속증은 정맥의 혈액이 음경 밖으로 빠져나가지 못하면서 발생합니다. 발기부전증에 사용하는 해면체 내 발기 유발물질이 흔한 원인입니다. 골반 종양, 골반 손상, 척수 손상, 고혈압 약물 치료, 신경정신과 약물 치료, 항응고제 약물 사용 등과 연관이 있는 것으로 알려져 있습니다. 마약 중독, 회음부나 음경 외상에 의해 발생할 수 있습니다. 특별한 원인 없이 나타나는 경우가 많습니다. 음경 발기지속증은 성적 활동이 활발한 젊은 연령에서 자주 발생합니다. 소아의 경우 백혈병이나 겸상적혈구 빈혈 등으로 인해 주로 발생합니다.</t>
  </si>
  <si>
    <t>지속 발기</t>
  </si>
  <si>
    <t>음경 발기지속증의 원인이 명확하지 않거나 전신 질환의 병력이 있으면 일반 혈액 검사, 응고 검사, 혈소판 검사, 소변 검사 등을 시행합니다.음경 발기지속증을 진단하는데 음경해면체의 혈액 가스 분석이 매우 유용하게 사용됩니다. 저혈류 발기 지속증에서는 저산소증, 산증, 과탄산소증의 소견을 보입니다. 고혈류 발기 지속증에서는 동맥혈과 비슷한 혈액 가스 소견을 보입니다. 저혈류 발기 지속증에서는 음경해면체 조영술에서 조영제가 매우 느리게 유출되며 내음부 정맥이 보이지 않습니다.음경의 칼라 도플러 검사를 시행하면, 고혈류 발기 지속증에서는 손상된 혈관의 근위부에서 강한 동맥 박동이 관찰됩니다.  저혈류 발기 지속증에서는 음경해면체로의 동맥혈 유입이 관찰되지 않습니다.동맥 조영술은 고혈류 발기 지속증이 의심되는 환자에게 마지막으로 시행하는 침습적인 검사입니다. 음경해면체 조직 내에 공동 및 주위 해면체 동맥의 열상이 관찰되면 고혈류 발기 지속증으로 진단할 수 있습니다.</t>
  </si>
  <si>
    <t>음경 발기지속증이 수일간 지속되는 경우에는 발기부전이 생길 수 있습니다. 따라서 조기 발견 및 치료가 중요합니다. 음경 발기지속증의 치료는 보존적 치료와 수술적 치료로 구분됩니다. 보존적 치료가 실패하면 수술적 치료를 할 수 있습니다.① 보존적 치료차가운 생리식염수 관장을 하거나, 마취제 주사 혹은 경막 외 척추 마취를 하면 발기 증상이 없어지기도 합니다. 저혈류 발기지속증은 발기된 음경해면체에 혈관 확장제를 주사하고, 해면체 내의 응고된 혈액을 흡입하여 제거할 수 있습니다. 생리식염수로 세척하는 치료를 시행할 수 있습니다. 또한 음경 혈관의 우회술을 시행합니다. 고혈류 발기지속증은 동정맥루의 결찰이나 선택적 동맥 색전술을 시행합니다.</t>
  </si>
  <si>
    <t>원발성 담즙성 경화증</t>
  </si>
  <si>
    <t>Primary Biliary cirrhosis</t>
  </si>
  <si>
    <t>원발성 담즙성 경화증은 문맥 내의 염증과 간 내 담관 손상이 만성적으로 진행되어 담즙 정체와 간 섬유화가 발생하고, 결국 간경변증으로 진행하는 질환입니다.</t>
  </si>
  <si>
    <t>원발성 담즙성 경화증의 원인은 아직 확실하게 밝혀지지 않았습니다. 면역학적, 자연 면역적, 유전적, 환경적인 요인이 이 질환을 일으킬 수 있는 잠재적인 원인을 제공한다고 보고하였습니다.1. 면역학적 이상많은 연구자들은 원발성 담즙성 경화를 일으키는 원인 중 면역학적 이상을 중요한 요인으로 보고 있습니다.2. 자가면역학적 요인정상적인 면역체계는 자신의 몸을 보호하기 위해 외부로부터 침입한 물질을 공격합니다. 신체 방어 체계 부분 중 하나인 백혈구는 감염에 대항해 신체를 보호하는 중요한 역할을 합니다. 그러나 어떤 경우 이 면역체계에 이상이 생겨서 항체가 특정 자신의 조직을 공격하는데, 이것을 '자가면역질환'이라고 합니다.3. 바이러스 감염환자 자신의 단백질이 외부에서 침입한 바이러스의 단백질 구조와 비슷하여 항체가 자신의 단백질을 외부 물질로 인식하여 공격하는 현상이 나타납니다.4. 유전적인 요인한 가족 내에서 여러 명의 환자가 발견되는 사례가 보고되었습니다. 이는 이 질환이 특정한 유전 인자와 관련이 있음을 나타냅니다.</t>
  </si>
  <si>
    <t>황달,간비대,피부소양감</t>
  </si>
  <si>
    <t>황달, 간비대, 피부소양감</t>
  </si>
  <si>
    <t>원발성 담즙성 경화증은 계속 진행되는 질환입니다. 간경화와 간부전으로 진행될 수 있습니다. 질병의 진행되는 과정과 예후는 개개인마다 다양하게 나타날 수 있습니다.1. 1단계간이 커지고 병변이 생깁니다. 흔히 가려움증이 나타나며, 밤에 심해집니다. 피부에 멜라닌 색도가 침착되고, 표피 박리, 피로, 체중 감소 등이 나타납니다.2. 2단계병변이 더 넓게 퍼지지만, 특정한 형태는 없습니다. 간에 섬유 세포가 증식하고 퍼지며 불규칙한 내부 구조를 가진 담관이 여러 개 형성됩니다.3. 3단계간의 병변의 더 진행됩니다. 섬유 세포가 더 넓게 증식됩니다. 많은 양의 칼로리를 섭취해도 소장이 영양분을 제대로 흡수하지 못합니다 그래서 야행성 설사나 거품이 있는 양이 많은 대변을 봅니다. 주로 손바닥, 발바닥, 팔꿈치, 무릎, 엉덩이 부위에 노란색 반점이 나타납니다. 골밀도가 낮아지면서 골절이 생기기도 합니다.4. 4단계연한 간조직이 굳어지면서, 그 범위가 넓어지는 간경변증과 퇴행성 결절이 생깁니다. 빌리루빈의 양이 과도하여 피부가 노랗게 되는 황달 증상이 나타납니다.</t>
  </si>
  <si>
    <t>원발성 담즙성 경화증은 철저한 임상 평가(혈청학, 조직학적 검사)와 신체 소견상 특징, 환자의 과거력을 근거로 진단할 수 있습니다.1. 혈중 알칼리포스파타제이 효소는 간, 뼈, 태반에서 생성됩니다. 신체가 손상을 입었을 때, 뼈가 성장할 때, 임신 시 혈액으로 분비됩니다. 성인에게 이 효소가 비정상적으로 상승하였다면 뼈의 질환이나 원발성 담즙성 경화증과 같은 간담관 질환을 의심해 볼 수 있습니다.2. 항미토콘드리아 항체 검사원발성 담즙성 경화증 환자가 이 검사를 시행하면 약 95%가 양성으로 나옵니다. 이 질환을 진단하는 데 매우 중요한 검사입니다.3. 영상 검사담관의 다른 질병과 구분하기 위해 방사선 촬영이 필요합니다. 복부 초음파, 내시경적 역행성 담관 조영술, CT, MRI 검사를 시행할 수 있습니다.4. 간 생검자가면역성 간염과 감별하거나 간이 손상된 정도를 살펴보기 위하여 간 생검이 필요합니다.</t>
  </si>
  <si>
    <t>원발성 담즙성 경화증의 치료 원칙은 증상을 감소하고 합병증을 예방하는 것입니다. 치료 방법은 증상에 따라 달라집니다.1. 약물 요법1) 간세포를 보호하기 위해 경구용 담즙산(UDCA)과 오베티콜릭산 등을 투여할 수 있습니다.2) 가려움증을 완화하기 위해 약물을 사용할 수 있습니다.3) 지용성 비타민의 흡수 장애가 있을 때 비타민 보조제를 사용합니다.4) 철 결핍성 빈혈이 있으면 철분제를 투여합니다.2. 식이 요법1) 저지방 식이를 권장합니다. 체중 유지를 위해 중쇄 지방산(MCT)을 복용할 수 있습니다.2) 충분한 열량을 섭취합니다.3) 소량씩 자주 먹습니다.4) 간성 혼수가 있으면 단백질의 양을 제한합니다.5) 부종이 있으면 염분을 제한합니다.3. 간 이식술원발성 담즙성 경화로 인한 간부전은 간 이식술을 고려할 수 있습니다. 또한 간부전까지 진행하지 않았더라도, 치료에 반응하지 않는 가려움증이나 심한 골다공증과 같은 합병증이 있으면 간 이식을 고려할 수 있습니다.</t>
  </si>
  <si>
    <t>원발성 중추신경계 림프종</t>
  </si>
  <si>
    <t>Primary CNS lymphoma</t>
  </si>
  <si>
    <t>원발성 중추신경계 림프종은 뇌, 척수, 이를 싸고 있는 막에 발생하는 종양을 말합니다. 다른 장기에서 뇌로 전이된 경우가 아니라, 이곳에서 일차적으로 발생한 암을 말합니다. 이는 뇌, 척수, 연수막 또는 안구에 발생하는 비호지킨 림프종입니다. 다른 장기에 발생한 림프종에 비해 예후가 좋지 않습니다. 최근 장기 이식이나 후천성 면역결핍증에 따른 인공적인 면역 저하로 인하여 발생 빈도가 증가하는 것으로 보고되었습니다</t>
  </si>
  <si>
    <t>원발성 중추신경계 림프종의 원인과 기전은 정확히 알려지지 않았습니다.</t>
  </si>
  <si>
    <t>시력 감소,뇌전증 발작,구토,의식 변화,두통</t>
  </si>
  <si>
    <t>시력 감소, 뇌전증 발작, 구토, 의식 변화, 두통</t>
  </si>
  <si>
    <t>원발성 중추신경계 림프종의 경우 컴퓨터 단층촬영(CT)과 자기공명영상(MRI)을 통해 의심할 수 있습니다. 궁극적인 진단을 위해서는 반드시 조직 검사가 필요합니다. 또한 뇌척수액으로 잘 전이되기 때문에 뇌척수액 검사를 시행해야 합니다. 이외에 신체 다른 부위에 전이 여부를 판단하기 위해서 흉부 및 복부 CT, 전신 PET 검사, 골수 검사가 필요합니다.</t>
  </si>
  <si>
    <t>항암 화학 요법이 치료의 근간을 이룹니다. 자가 조혈모세포 이식 또는 뇌 방사선 치료 등을 추가하여 치료율을 높입니다.</t>
  </si>
  <si>
    <t>원발성 월경곤란</t>
  </si>
  <si>
    <t>Primary dysmenorrhea</t>
  </si>
  <si>
    <t>월경곤란증은 흔히 말하는 생리통으로, 생리를 하는 여성의 약 50%에서 나타납니다. 골반에 아무런 이상이 없는데 생리통이 있는 경우를 원발성 월경곤란(일차성 생리통)이라고 하고, 기질적인 원인이 있는 경우를 속발성 월경곤란(이차성 생리통)이라고 합니다. 일차성 생리통은 대개 초경 후 1~2년 이내에 나타납니다. 주로 젊은 여성에게 나타나지만 40대까지 계속될 수 있습니다. 이차성 생리통은 골반의 병변이 원인이 되어 발생하기 때문에 초경 후 수년이 지난 후에 생깁니다. 무배란성 월경에서도 생깁니다.</t>
  </si>
  <si>
    <t>원발성 월경곤란증의 원인은 자궁 내막의 프로스타글란딘이라는 물질의 생성이 증가하기 때문입니다. 자궁 내막 세포에서 여러 변화에 의해 프로스타글란딘의 생성이 증가하면, 이 물질에 의해 자궁 수축의 톤이 증가하여 생리통이 발생합니다.속발성 월경곤란증은 대개 초경 후 수년 후에 생깁니다. 이는 기질적인 원인에 의해 생깁니다. 통증은 생리 시작 1~2주 전에 시작되어, 생리 끝난 후 수일간 지속됩니다. 따라서 일차성 생리통에서는 프로스타글란딘 합성 억제제(NSAIDs)가 효과적이지만, 이차성 생리통에서는 덜 효과적입니다. 이차성 생리통의 원인으로는 자궁근종, 자궁선근증 및 자궁 내막증 등이 있습니다.</t>
  </si>
  <si>
    <t>복부 통증,두통,요통</t>
  </si>
  <si>
    <t>복부 통증, 두통, 요통</t>
  </si>
  <si>
    <t>원발성 월경곤란인지 확인하기 위해서는 골반 내 병변이 없는지, 동통이 주기적 양상을 띠는지 확인해야 합니다. 진단을 위해 초음파 혹은 복강경 검사가 필요합니다.</t>
  </si>
  <si>
    <t>월경곤란의 원인이 자궁 내막에서 생성되는 프로스타글란딘의 생성 증가라고 여겨집니다. 따라서 이러한 프로스타글란딘 생성 억제제를 사용하면 약 80%의 경우에서 효과를 볼 수 있습니다. 이러한 억제제는 통증이 생기기 직전 혹은 생기자마자 복용하여, 6~8시간 간격으로 수일간 복용합니다. 효과가 없을 때는 약의 용량을 올리거나 약의 종류를 바꾸어 보는 것이 좋습니다. 이러한 방법으로 수개월 동안 시도해도 효과를 보지 못하면 치료 실패라고 할 수 있습니다. 이러한 억제제는 위 및 십이지장 궤양이 있거나, 아스피린에 과민 반응을 보이는 환자에게 사용하면 안 됩니다. 부작용으로는 오심, 소화 장애, 설사, 피곤 등이 있습니다.위의 방법으로 치료가 안 되는 경우에는 마약성 진통제(코데인)을 2~3일 정도 사용해 볼 수 있습니다. 하지만 이러한 마약성 진통제를 사용하기 전에 심리적인 요인이 없음을 확인해야 합니다. 또한 진단적 복강경을 실시하여 기질적 요인이 없음을 확인하는 것이 중요합니다.약물적 방법 외에, 따뜻한 팩을 복부에 대어주거나, 아로마 요법, 명상, 요가 등을 시행하여 통증을 완화할 수 있습니다.</t>
  </si>
  <si>
    <t>불면장애</t>
  </si>
  <si>
    <t>primary insomnia</t>
  </si>
  <si>
    <t>정신건강의학과,가정의학과</t>
  </si>
  <si>
    <t>불면장애란 잘 수 있는 적절한 시간과 기회가 주어지는데도 불구하고 수면의 시작과 지속, 공고화, 그리고 질에 반복되는 문제가 있어 그 결과 주간 기능의 장애를 유발하는 상태를 일컫는 용어이다. 그래서 세 가지 요소 - 적절한 수면의 기회, 지속되는 수면의 문제, 동반되는 주간기능장애가 함께 불면장애를 정의하게 된다.</t>
  </si>
  <si>
    <t>불면장애는 흔히 여러 요인으로 인해 발생하기 때문에 불면증을 겪는 개인에서 원인을 정의하는 것은 쉽지 않다. 일반적으로 일시적으로 겪는 불면증의 흔한 원인은 새로운 직장, 이사 등으로 규칙적인 생활리듬이 바뀌는 경우, 여행으로 인한 시차, 소음 등의 환경적인 요인 등이 있으며 이 경우는 처음의 유발 사건이 사라지면 대부분 며칠이 이내에 증상이 호전된다. 그러나 만성적인 신체질환이 있는 경우 통증, 관절염, 두통, 호흡곤란 등의 증상이 불면증과 동반될 수 있다. 기분이 우울하거나 불안한 심리적인 문제도 불면증에 영향을 준다. 수면제 복용 기간이 너무 오래 되어도 수면 단계의 변화로 불면증이 심해질 수 있으며, 각성제, 스테로이드제, 항우울제 등의 약물이나 카페인이 많이 함유된 커피나 지나친 음주도 불면증의 원인이다. 그 밖에도 코콜이(수면무호흡증), 하지불안증후군, 주기적 사지운동증에도 불면증이 동반 될 수 있다.</t>
  </si>
  <si>
    <t>수면의 시작과 수면의 유지에 문제가 있고, 자고 일어나서 원기 회복이 되지 않는다. 불면장애 진단을 위해서는 적어도 3개월 이상 증상이 지속되어야 하며, 다른 내과적, 정신건강의학과적 장애 또는 물질(남용물질, 치료물질)로 인한 불면증이 아니어야 한다. 성인에서 불면장애는 잠들기 어렵고 반복해서 깨는 것을 주 증상으로 하는 경우가 흔하다. 잠자리에 들기 전에 생리학적, 심리학적 각성이 증가하고 수면에 대한 부정적 조건화(negative conditioning)가 뚜렷이 나타난다. 환자들은 보통 충분한 수면을 취하는 데에 몰두되어 있다. 그러나 자려고 애를 쓰면 쓸수록 잠은 달아나고 좌절감과 고통만 더 커진다.</t>
  </si>
  <si>
    <t>기억력저하, 집중력 저하같은 인지기능장애와 피로와 졸음으로 인한 사고 위험 증가와 삶의 질 저하 등의 합병증이 생길 수 있다.</t>
  </si>
  <si>
    <t>미국정신의학회(American Psychiatric Association)의 정신장애 진단 통계편람(DSM-5)의 진단 기준에 따르면 다음과 같은 증상들을 보일 시 불면장애로 진단한다.
A. 수면의 양이나 질의 현저한 불만족감으로 다음 중 한 가지 이상의 증상과 연관된다.
1. 수면 개시의 어려움(아동의 경우 보호자의 중재 없이는 수면개시가 어려움으로 나타나기도 한다.)
2. 수면 유지의 어려움으로 자주 깨거나 깬 뒤에 다시 잠들기 어려운 양상으로 나타남(아동의 경우 보호자의 중재 없이는 다시 잠들기 어려운 것으로 나타나기도 한다.)
3. 이른 아침 각성하여 다시 잠들기 어려움
B. 수면 교란이 사회적, 직업적, 교육적, 학업적, 행동적 또는 다른 중요한 기능 영역에서 임상적으로 현저한 고통이나 손상을 초래한다.
C. 수면 문제가 적어도 일주일에 3회 이상 발생한다.
D. 수면 문제가 적어도 3개월 이상 지속된다.
E. 수면 문제는 적절한수면의 기회가 주어졌음에도 불구하고 발생한다.
F. 불면증이 다른 수면 - 각성장애(예. 기면증, 호흡관련 수면장애, 일주기리듬 수면 - 각성장애, 사건수면)로 더 잘 설명되지 않으며, 이러한 장애들의 경과 중에만 발생되지는 않는다.
G. 불면증은물질(예, 남용약물, 치료약물)의 생리적 효과로 인한 것이 아니다.
H. 공존하는 정신질환과 의학적 상태가 현저한 불면증 호소를 충분히 설명할 수 없다.</t>
  </si>
  <si>
    <t>불면증의 원인을 찾고, 원인이 있는 경우 이를 제거하는 것이 중요하다. 그 밖에 잘못된 수면습관을 수정하고, 건강한 수면을 취할 수 있도록 수면 위생을 지키는 것이 중요하다. 불면증으로 인해 낮 동안의 일과에 지장이 있거나 불면증이 장기화 할 가능성이 있는 경우에는 약물치료를 고려할 수 있다. 수면유도제, 항우울제, 항불안제와 같은 여러 수면제가 사용되고 있으며, 이러한 수면제들은 내성과 금단(tolerance and withdrawal) 증상을 고려하여 사용하는 것이 원칙이다. 이 외에도 탈 조건화(deconditioning technique)가 효과적일 수 있는데, 이는 잠잘 때 외에는 침대에 눕지 않도록 하는 것, 5분 이내에 잠이 들지 않을 때는 일어나서 뭔가 다른 일을 하는 것, 때로는 침대나 침실을 바꾸는 것 등이 예이다. 또한 인지행동치료, 이완요법, 자극조절법 등의 방법이 있으며 잠자리에 드는 시간, 일어나는 시간, 하루 동안의 운동량을 등을 기록하여 수면의 문제점을 발견하도록 하는 수면일기도 도움이 된다.</t>
  </si>
  <si>
    <t>수면 위생 (sleep hygiene) 은 다음과 같다. 
- 매일 같은 시각에 일어날 것 (Arise at the same time daily)
- 수면 장애가 일어나기 전에 평소 하루에 침대에서 보내는 시간을 제한할 것 (Limit daily in-bed time to the usual amount present before the sleep disturbance)
- 중추신경계를 자극하는 약물을 끊을 것 - 카페인, 니코틴, 알코올, 자극제들 (Discontinue CNS-acting drugs - caffeine, nicotine, alcohol, stimulants)
- 치료로서 낮잠을 자는 경우는 제외하고 낮잠은 피할 것 (Avoid daytime naps(except when sleep chart shows they induce better night sleep))
- 오전 중에 활동적인 운동의 단계적 프로그램을 이용한 신체운동을 할 것 (Establish physical fitness by means of a graded program of vigorous exercise early in the day)
- 저녁에 자극적 행동을 피할 것, 라디오를 듣거나 편안한 책읽기로 티비를 대체한다. (Avoid evening stimulation : substitute radio or relaxed reading for television)
- 잠자기 전 따뜻한 물로 20분 정도 샤워할 것 (Try very hot, 20-minute, body temperature-raising bath soaks near bedtime)
- 매일 규칙적인 시간에 식사할 것, 잠자기 전 많이 먹는 것은 피할 것 (Eat at regular times daily : avoid large meals near bedtime)
- 저녁에 이완 운동을 할 것 (Practice evening relaxation routines, such as progressive muscle relaxation or meditation)
- 안락한 수면 조건을 유지할 것 (Maintain comfortable sleeping conditions)</t>
  </si>
  <si>
    <t>규칙적인 생활을 하고, 수면 위생을 지키는 것이 중요하다.</t>
  </si>
  <si>
    <t>조로증</t>
  </si>
  <si>
    <t>progeria</t>
  </si>
  <si>
    <t>조로증은 정상인보다 몇십 년은 일찍 늙어 조기 노화를 보이는 질환입니다. 이는 유전적 이상으로 나타나는 질환입니다.</t>
  </si>
  <si>
    <t>조로증은 선천적 장애 중 하나로, 제1 염색체에 존재하는 LMNA 유전자 이상으로 나타나는 상염색체 우성 유전 질환입니다. 이 질환은 빈도가 수백만 명에 1명 정도인 매우 드문 질환입니다.</t>
  </si>
  <si>
    <t>체모감소,모발 탈색,얼굴모양변화,발육부전</t>
  </si>
  <si>
    <t>체모감소, 모발 탈색, 얼굴모양변화, 발육부전</t>
  </si>
  <si>
    <t>조로증 증상이 나타나기 시작하는 2세 전후로 신체 증상을 사정하고, 유전자 검사를 근거로 진단합니다. 영상 검사로 손가락뼈의 변형, 근골격계의 이상을 확인합니다. 심장 초음파 검사를 통해 심장 기능과 심혈관계 이상을 확인합니다.</t>
  </si>
  <si>
    <t>조로증에 대한 특별한 치료법은 없습니다. 개개인에게 나타나는 증상에 따라 치료가 이루어집니다. 아직 노화 현상을 막을 수 있는 뚜렷한 방법은 없습니다. 환자의 생명 연장에 관한 연구가 계속되고 있습니다. 이차적 합병증을 막기 위해 소량의 아스피린 복용이 권장됩니다.</t>
  </si>
  <si>
    <t>진행성 핵상마비</t>
  </si>
  <si>
    <t>progressive supranuclear palsy</t>
  </si>
  <si>
    <t>진행성 핵상마비는 진행성으로 뇌피질 및 피질하 조직의 신경섬유 변성을 초래하는 진행성 파킨슨 증후군입니다. 이는 신경퇴행성 질환 중 하나입니다. 손상되는 뇌 부위는 기저핵의 시상밑핵, 흑질, 담창구, 뇌간의 중뇌 부위, 대뇌피질, 소뇌의 치상핵, 척수 부위 등 다양합니다.</t>
  </si>
  <si>
    <t>진행성 핵상마비의 원인은 아직 분명히 밝혀져 있지는 않습니다. 여러 연구에 따르면 타우 단백질의 이상 침착, 산화스트레스에 의한 뇌조직 손상, 유전적 관련 등이 관련 요인으로 알려져 있습니다.</t>
  </si>
  <si>
    <t>운동장애,안구 이상,성격의변화,치매,인지장애,시야장애,보행이상,수면장애,발음 이상</t>
  </si>
  <si>
    <t>운동장애, 안구 이상, 성격의변화, 치매, 인지장애, 시야장애, 보행이상, 수면장애, 발음 이상</t>
  </si>
  <si>
    <t>MRI, SPECT, PET 등 신경방사선학적 검사들이 진단에 도움이 됩니다. 질병 정도가 경미한 상태에서도 MRI 검사를 통해 이상을 발견할 수 있습니다. MRI 등의 영상 검사에서 중뇌의 위축이 현저히 나타나고, 특발성 파킨슨병에 비해 뇌교 상부의 전후 직경, 면적이 현저히 위축된 모습이 나타납니다.</t>
  </si>
  <si>
    <t>진행성 핵상마비에 대한 효과적인 치료는 아직 없습니다. 증상 완화를 위한 치료가 이루어집니다. 약물 치료 외에 물리 치료, 작업 요법 등이 시행되지만, 효과적이지는 않습니다. 눈꺼풀 경련에 대해서 보존적 치료로 보툴리눔 독소 주사 치료를 시행하기도 합니다.</t>
  </si>
  <si>
    <t>프로락틴종</t>
  </si>
  <si>
    <t>prolactinoma</t>
  </si>
  <si>
    <t>내분비내과,방사선종양학과,신경외과</t>
  </si>
  <si>
    <t>뇌하수체 선종이란 뇌하수체에 있는 호르몬 분비세포가 비정상적으로 증식하는 종양을 말한다. 뇌하수체란 뇌의 정중앙부 하단에 위치한 부위로, 주 기능은 다양한 호르몬을 분비하는 것이다. 이 호르몬들은 직접 신체에 영향을 미치거나 타 장기에 있는 호르몬 샘의 기능을 조절을 담당하여 전체적으로 우리 몸의 호르몬의 분비를 총괄한다. 뇌하수체에서 분비되는 호르몬은 프로락틴(Prolactin), 성장 호르몬(Growth Hormone), 갑상선 자극 호르몬(Thyroid Stimulating Hormone), 부신피질 자극 호르몬(Adrenocorticotrophic Hormone), 난포 자극 호르몬(Follicle-Stimulating Hormone), 황체 형성 호르몬(Leutenizing Hormone), 항 이뇨 호르몬(Anti-diuretic Hormone) 등이 있다.
이 중 젖분비 호르몬으로 알려진 프로락틴(prolactin)이라는 호르몬을 분비하는 종양을 프로락틴종 또는 프로락틴 분비 뇌하수체 선종이라고 하는데, 호르몬 자체를 분비하지 않는 뇌하수체 선종의 경우에도 혈중 프로락틴의 농도는 증가될 수 있다.</t>
  </si>
  <si>
    <t>호르몬을 비정상적으로 분비하는 분비성 뇌하수체 선종 중 가장 흔한 프로락틴종은 전체 뇌하수체 선종의 약 30%를 차지하고 있다. 뇌하수체 선종 및 프로락틴종의 원인은 아직 밝혀지지 않고 있다.</t>
  </si>
  <si>
    <t>프로락틴종의 증상은 크게 두 가지로 나누어 생각할 수 있다. 하나는 호르몬의 과다 분비에 의한 증상이며 다른 하나는 종양 자체의 종괴 효과(mass effect)에 의한 것이다.
여성의 경우 종양에 의해 프로락틴이 비정상적으로 과다 분비되어 나타나는 증상으로는 월경량의 감소, 초경의 지연, 일차성 무월경, 유즙 분비, 불임, 조기 폐경 등이 있으며 이로 인해 질병을 발견할 수도 있다. 유즙 분비는 전체 환자의 30~80%에서 나타나는 것으로 보고되고 있다. 여성 환자의 약 절반에서 두통을 호소하지만 종양의 크기와 두통은 관계가 없는 것으로 보고되고 있다. 또한 불안, 우울증, 체중 증가가 동반되기도 한다.
남성의 경우에는 호르몬의 증가에 의해 성욕 저하, 발기부전 등이 발생하여 이를 통해 종양이 발견되는 경우도 있다.
또한 남녀 공통으로 호르몬의 과다 분비는 골다공증을 유발하는 것으로 보고되어 있지만 정확히는 프로락틴이 많아져서가 아니라 성호르몬의 감소에 의해 골다공증이 발생하는 것으로 이해되고 있다.
뇌하수체 주변에는 시신경, 동안 신경 등이 존재하는데, 남성과 폐경기 후 여성의 경우 종양이 커져 이런 조직을 압박하면 이러한 신경들의 기능을 떨어뜨리게 되고 그에 따라 시력저하, 사물이 이중으로 보이는 복시, 시야 장애 등이 나타날 수 있다. 또한 종양의 성장으로 인해 뇌척수액의 흐름이 가로 막혀 수두증이 발생하여 두통, 오심, 구토 등이 나타날 수도 있다.</t>
  </si>
  <si>
    <t>적절한 치료를 받지 않을 경우 호르몬 균형의 이상으로 일상생활이 힘들어진다. 또한 종양의 지속적인 성장으로 인하여 시력을 잃을 수도 있다.</t>
  </si>
  <si>
    <t>가임기 여성에서 이유 없는 무월경 또는 유즙 분비가 있는 경우 의심하게 된다. 남성 및 비가임기 여성은 지속적인 두통과 성욕 감퇴가 있을 시에 의심하게 된다.
혈중 프로락틴의 농도를 측정하여 고프로락틴혈증을 확인하게 된다. 이후 뇌 자기공명영상(MRI)을 촬영하여 종양을 확인하게 된다. 종양의 크기가 1cm보다 작을 경우에는 뇌 컴퓨터 단층촬영으로는 발견하기 어렵다.</t>
  </si>
  <si>
    <t>프로락틴종의 치료는 약물 치료, 수술적 제거, 방사선 치료(방사선 수술 포함) 등으로 구성된다.
프로락틴종은 뇌하수체 종양 중 유일하게 약물 치료가 일차적인 치료인 종양이다. 도파민 작용체를 처음 시도하게 되는데 혈중 프로락틴 수치의 감소, 가임성의 회복, 종양 크기의 감소 등을 기대할 수 있어 일차적인 치료로 선호되고 있다. 대표적인 약제는 브로모크립프틴(팔로델, Bromocriptine)이다. 종양이 약물에 반응을 보일 경우 자기공명영상(MRI)에서 종양의 크기 감소가 관찰되기도 한다. 또한 이러한 종양 크기의 감소는 투약 이전에 종양에 의한 시신경 압박으로 시력감소 및 시야장애가 있던 환자들의 증상을 호전시켜 줄 수도 있다. 하지만 일부 프로락틴종이 약물에 잘 반응하지 않는 경우도 있다.
약물 치료의 단점은 오심, 구토 등의 위장관 장애가 동반되는 경우가 빈번하다는 점과 약물 투여 중단 시 종양의 재성장 및 프로락틴 수치가 다시 증가한다는 점이다. 즉 약물 치료가 종양 자체를 완전히 없애지는 못하는 것으로 인정되고 있다.
위장관 장애가 심할 경우에 카버골린(Cabergoline), 페르골라이드(pergolide), 퀴나골라이드(quinagolide) 등의 2차 약제로 치료를 시도해 볼 수도 있다.
수술적 치료는 제한된 범위에서 시행되고 있다.
종양의 크기가 1cm 이하이고 약물에 반응하지 않는 경우, 환자가 부작용으로 인해 약물 치료를 지속할 수 없는 경우, 약물 장기 복용에 대한 거부감이 있는 경우 등에 수술적 제거가 선택되고 있다.
직경이 1cm 이상인 경우에는, 뇌하수체 종양의 갑작스런 출혈이나 괴사가 있는 경우, 종양이 낭종(물주머니)의 특성을 갖는 경우, 약물에 반응하지 않는 경우, 종양이 주변 조직을 광범위하게 파괴하여 더 이상의 종양 침투 시 정상 뇌 기저부 조직의 회복이 어려운 경우, 임신 중 종양의 갑작스런 크기 증가로 증상이 발생할 경우, 혈중 프로락틴 농도는 높지만 조직학적으로 프로락틴종의 확실성이 떨어지는 경우(다른 종양이 의심되는 경우) 등에 수술적 제거를 시행한다.
수술적 치료는 한 번의 시술로 완치를 기대할 수 있다는 장점이 있는 반면, 뇌하수체 기능 저하증(panhypopituitarism)의 위험도 및 뇌척수액 유출 등 합병증을 동반한다는 점에서 신중한 결정이 필요하다.
방사선 치료는 반복적인 수술에도 불구하고 계속 재발하거나 종양이 주변 혈관조직을 침투하여 수술적 적출 시 다량의 출혈이 우려되는 경우 등에 시행되고 있으며, 최근에는 감마나이프 등의 방사선 수술이 시도되고 있다. 그러나 종양 자체의 크기 조절은 괄목할 만한데 비해 호르몬의 정상화는 성적이 떨어지는 편이다. 이에 수술적 치료 후 완전 제거가 어려운 부위에서의 재발된 종양에 대해 주로 시행되고 있다.</t>
  </si>
  <si>
    <t>지속적 투약이 중요하며 프로락틴의 분비를 증가시킬 수 있는 약제(소화제 등)을 복용 시에는 반드시 전문의와 상의하여야 한다.</t>
  </si>
  <si>
    <t>프롤로주사</t>
  </si>
  <si>
    <t>Prolo therapy</t>
  </si>
  <si>
    <t>근육,건,인대</t>
  </si>
  <si>
    <t>약화된 건이나 인대 또는 건이나 인대의 부분적인 파열로 인해 발생하였을 것으로 예상되는 증상에 대해 조직의 증식을 유도하는 치료 방법이다.</t>
  </si>
  <si>
    <t>손상 부위가 회복되기 위한 시간이 필요하므로 이 기간 동안에는 소염진통제의 복용이나 부착이 제한될 수 있다.</t>
  </si>
  <si>
    <t>돌출귀</t>
  </si>
  <si>
    <t>prominent ear</t>
  </si>
  <si>
    <t>귀가 생겨나는 시기의 발육 정체로 대이륜 주름이 만들어지지 않고 갑개가 과도하게 커져 있는 귀 기형을 말한다. 태아시기에 귀가 생성되면서 대이륜 주름이 만들어지지 않고 갑개가 커져 귀가 과도하게 서 있게 되는 상태이다.</t>
  </si>
  <si>
    <t>통상적인 귀의 기형은 4,000명 중 1명에게서 나타나며 일부 유전적인 경우가 있으나, 대부분의 경우는 원인을 정확히 알 수 없다.</t>
  </si>
  <si>
    <t>일반적으로 귓바퀴가 머리로부터 대략 1.7~2cm 떨어져 있는데, 돌출귀는 이보다 더 멀리 떨어져 있다. 심한 경우에는 이륜이 전혀 구부러져 있지 않아 귓바퀴가 조가비(조개의 껍데기) 모양일 때도 있다. 양쪽 귀에 동시에 나타나는 경우가 많다.</t>
  </si>
  <si>
    <t>펴진 귓바퀴</t>
  </si>
  <si>
    <t>수술 후 혈종, 감염, 구축 등이 발생할 수 있으므로 주의 깊은 경과관찰이 필요하다.</t>
  </si>
  <si>
    <t>귀를 관찰하여 진단한다.</t>
  </si>
  <si>
    <t>1. 비수술적 방법: 귀 연골이 유연성을 가지고 있는 신생아 시기(보통 생후 1주 이내에서 3개월 이내)에 귀에 부목을 대는 시술을 시행할 수 있다. 생후 가능하면 일찍 치료를 시작하는 것이 이상적이지만, 경우에 따라 생후 6개월 이내의 아이에게는 시도해 볼 수 있다. 조기에 치료할 경우 4~6주간 부목을 해서 좋은 결과를 얻을 수 있으며 늦게 시작할 경우 좀 더 긴 기간 동안 부목을 사용해야 한다.
2. 수술적 방법: 귀 연골이 부드러울 때 수술하면 술식도 간단하고 결과도 좋아서 6세 이전에 시행하는 것이 좋다. 수술 목적은 서 있는 귀를 머리에 가깝게 눕혀주는 것이며, 대이개 주름을 만들어 주고, 이갑개가 클 경우 이를 축소하는 데 있다. 연골이 부드러운 시기라면 귀 뒤쪽에 절개하여 대이개 주름이 될 부분을 실로 묶어 주름을 만들어 주는 술식을 시행할 수 있다(Mustarde suture). 연골이 좀 더 단단한 경우엔 연골의 앞쪽에 칼금을 넣은 후 앞서 설명한 방법으로 실로 연골을 묶어 원하는 모양을 만들 수 있다. 
비수술적 방법이든 수술적 방법이든 수술은 양쪽 귀 모양이 대칭되도록 해야 한다.</t>
  </si>
  <si>
    <t>사각턱</t>
  </si>
  <si>
    <t>Prominent mandible angle</t>
  </si>
  <si>
    <t>사람의 인상에는 눈이나 코 모양도 중요하지만 무엇보다 기본이 되는 것은 얼굴의 윤곽입니다. 정면에서 볼 때 아래턱이 양쪽으로 강하게 나오고 측면에서 볼 때도 턱이 심하게 각져 있는 모습을 사각턱이라고 합니다. 갸름한 턱선은 부드러운 인상을 주는 반면 각지고 넓은 얼굴은 강하고 무거운 인상을 줍니다.</t>
  </si>
  <si>
    <t>사각턱의 원인과 모양에 따라서 치료 방법이 달라질 수 있습니다. 유전적인 원인이나 질긴 음식을 즐기는 습관으로 씹는 근육이 과도하게 발달하여 아래 얼굴이 넓어 보이는 경우에는 보톡스로 도움을 받을 수 있지만 많은 경우에는 근육과 턱뼈가 함께 비대해 있어 수술이 필요 합니다.</t>
  </si>
  <si>
    <t>단순 턱뼈의 비대로 인한 사각턱의 경우 특별한 증상은 없습니다. 하지만, 이갈이, 이악물기로 인해 발생한 사각턱의 경우 씹는 근육 (교근) 비대증으로 인해 긴장성 두통이 발생하기도 하고, 무리한 턱관절의 사용으로 턱관절장애가 발생하기도 합니다.</t>
  </si>
  <si>
    <t>수술 전에 X-ray 촬영을 하여 사각턱의 원인이 뼈에 있는지 근육에 있는지를 분석합니다. 치아 교합 상태에 따라서 수술 전 치아 교정이 필요한 경우도 있습니다.</t>
  </si>
  <si>
    <t>사각턱의 모양에 따라 수술법이 달라지며, 옆에서 보았을 때 튀어나온 턱뼈각을 부드럽게 다듬고, 정면 에서 보아 넓은 부분은 턱뼈의 바깥쪽 피질골을 깎아내는 외피질골 절제술을 시행합니다. 이러한 방법을 통하여 옆뿐만 아니라 정면에서 바라본 얼굴의 모습을 갸름하게 만들어 줍니다.이와 함께 턱끝이 유난히 짧거나 긴 경우에는 뼈이식이나 보형물을 삽입하거나, 너무 큰 뼈를 절제하여 조화로운 모습으로 만들 수 있습니다. 수술은 전신마취 하에 시행하며, 4~5일 정도 입원이 필요합니다. 입속 절개선을 이용하므로 겉으로 보이는 흉터는 거의 남지 않습니다.수술 후 입안의 상처를 깨끗하게 하기 위해 자주 약물로 세척하고, 약 2주일간은 유동식을 드시는 것이 좋습니다. 얼굴의 부기 감소를 위해서 수술 후 약 1주일 간은 붕대고정을 합니다. 수술 부위에 어느 정도 감각이 떨어지고 멍이 드는 것은 정상적인 경과로, 시간이 지나며 호전됩니다. 1주 정도가 지나면 부기가 점차 감소하며, 2주 정도 지나면 일상 생활과 사회 생활이 모두 가능할 것입니다.</t>
  </si>
  <si>
    <t>전립선암</t>
  </si>
  <si>
    <t>Prostate cancer</t>
  </si>
  <si>
    <t>비뇨기과,혈액종양내과,방사선종양학과</t>
  </si>
  <si>
    <t>전립선암은 전립선에서 발생하는 악성종양이다.</t>
  </si>
  <si>
    <t>서양의 경우 전립선암은 남성암 중 가장 흔한 암으로 높은 발생 빈도를 보인다. 우리나라의 경우도 최근 전립선암의 빈도가 급격히 증가하고 있다. 전립선암의 원인으로 가장 중요한 원인은 연령, 인종, 가족력이다. 유전적 소인 외에도 호르몬, 식이습관, 제초제와 같은 화학약품 등도 발병에 중요한 요인으로 작용한다고 알려져 있다. 전염성 질환, 성생활 정도, 사회경제적 상태, 정관수술, 흡연 등이 전립선암 발병에 영향을 미치는지에 대해서는 논란이 있으며, 전립선암과 무관하다는 것이 일반적인 견해이다.</t>
  </si>
  <si>
    <t>국소암인 경우 무증상이 대부분이다. 따라서 국소암의 진단을 위해서 증상이 없더라도 50세 이상이면 전립선 특이항원(PSA)과 항문에 손가락을 넣어 전립선을 촉진(환자의 몸을 손으로 만져서 진단하는 것)하는 직장수지검사를 매년 시행하는 것이 좋다. 전립선암이 진행되면 방광 출구가 막혀 소변을 배설하지 못하게 되는 급성요폐, 혈뇨, 요실금이 발생하게 되며, 전이암으로 진행되면 골 전이에 의한 뼈의 통증, 척수압박에 의한 신경증상 및 골절 등이 발생한다.</t>
  </si>
  <si>
    <t>소변을 볼 수 없음, 뼈 전이, 요관 폐쇄, 소변이 샘, 혈뇨</t>
  </si>
  <si>
    <t>전립선암이 진행되어 전이될 경우 주로 뼈로의 전이가 흔히 발생한다. 전립선암이 뼈로 전이되면 매우 심한 통증을 느끼게 된다. 전이된 전립선암 환자의 1/3은 척수 압박의 위험이 있어 다리의 약화, 감각의 소실, 보행 곤란, 변비, 소변이 막히는 요폐 등을 경험하게 된다. 이런 경우 많은 양의 코티코스테로이드(corticosteroid)를 투여한 후 방사선을 쪼이거나 수술을 고려해야 한다. 암이 뼈를 침범하면 뼈가 약해져 병적 골절의 위험성도 증가하게 된다. 그 외에 피로, 체중 감소 등을 경험하게 된다.</t>
  </si>
  <si>
    <t>전립선암의 진단에 가장 도움이 되는 방법은 전립선 특이항원(PSA)과 직장수지검사이다. 
1) 전립선 특이항원
전립선 특이항원은 전립선암인 경우 증가하지만 전립선비대증, 전립선염 등 다른 전립선 질환에서도 상승할 수 있다. 일반적으로 전립선 특이항원 수치가 4.0ng/ml 이상이면 정상이 아닌 것으로 판정하지만, 검사하는 기관에 따라서는 3.0ng/ml 이나 2.5ng/ml를 기준으로 하기도 한다. 따라서 전립선 특이항원이 증가한 경우에는 전립선암의 확진을 위해 전립선 조직생검을 시행해야 한다.
2) 직장수지검사
항문을 통해 손가락으로 전립선을 촉진하여 전립선에 단단한 멍울이 만져진다든지 전반적으로 딱딱해진 증상이 관찰되면 전립선 특이항원 수치에 관계없이 전립선 조직생검을 시행해야 한다. 그러나 멍울은 전립선암 외에도 전립선 결핵, 전립선염, 전립선 결석 등에 의해서도 만져질 수 있다.
3) 경직장초음파검사와 생검
전립선초음파검사는 전립선 용적을 측정할 수 있을 뿐만 아니라, 전립선 내의 병리적 변화를 발견하는 데에도 유용한 검사이다. 또한 전립선암인 경우 전립선의 피막이나 전립선주위 정낭 침범 등 질병이 어느 정도 진행했는지 병의 진행 단계 결정에도 이용할 수 있다. 전립선암의 확진을 위한 전립선 조직생검도 경직장초음파검사를 통해 이루어 진다.
4) 골 주사(bone scan)
뼈는 전립선암의 전이가 가장 흔히 발생하는 부위이므로, 전립선암의 병의 진행 단계를 결정하기 위해서는 골 주사를 시행해야 한다. 전립선 특이항원 수치가 낮고 뼈에 통증 등의 증상이 없는 경우에는 전이 가능성이 낮기 때문에 생략할 수도 있다.
5) 전산화 단층촬영 또는 자기공명영상
주변 조직으로의 침범이나 골반 내 림프절 전이 여부를 파악하기 위해 전산화단층촬영(CT) 또는 자기공명영상(MRI)을 시행한다. 즉, 전산화단층촬영이나 자기공명영상은 암의 진행 단계를 결정하기 위해 시행하는 검사이다.</t>
  </si>
  <si>
    <t>전립선암의 치료는 병의 진행 단계에 따라 차이가 있다. 국소암의 경우 근본적인 치료를 목적으로 치료를 하게 되지만, 다른 장기로 퍼진 전이암의 경우 국소치료는 의미가 없으며 전신치료를 시행하게 된다.
1. 국소성 전립선암
국소성 전립선암의 치료로서 고려할 수 있는 방법은 대기요법, 근치적 전립선적출술, 방사선요법이다. 치료선택은 환자의 연령, 건강 상태, 성기능 상태, 종양의 병기와 분화도, 환자의 선호도 등을 고려한다.
1) 대기관찰요법
나이가 많으면서 분화도가 좋은 국소성 전립선암 환자에서 고려할 수 있다. 그러나 생존기간이 10년 이상 기대되고 분화도가 나쁜 환자에서는 적절하지 못한 치료법이다.
2) 근치적 전립선적출술
국소성 전립선암의 치료에 가장 널리 사용되는 치료법이다. 근치적 전립선적출술의 가장 흔한 합병증은 발기부전과 요실금을 들 수 있는데, 100년간의 역사를 통해 수술 방법이 계속 발전되어 최근에는 성기능과 소변 자제능력 회복이 많은 환자에서 가능하게 되었다. 그 외에 근치적 전립선 적출술의 합병증으로서 출혈, 직장손상, 요관손상, 감염, 골반림프류, 심부정맥 혈전증, 폐색전증 등이 발생할 수 있지만, 그 빈도는 매우 낮다. 근치적 전립선적출술의 수술 방법은 개복, 복강경, 로봇으로 분류할 수 있다. 최근 국내에도 로봇이 도입되어 많은 기관에서 활발히 시술하고 있는 추세이다.
3) 방사선치료
방사선 치료는 모든 병기에 걸쳐 시행 받을 수 있다. 수술을 받을 수 없는 병기나 전신상태를 가진 환자 뿐 아니라 초기 병기라 할지라도 근치적 방사선 치료를 통하여 근치적 전립선적출술과 비슷한 생존률을 꾀할 수 있다. 수술에 따른 불편함이나 합병증을 감수하지 않아도 되며 통원으로 치료를 받을 수 있다는 점이 장점이다. 최근 세기조절방사선치료 (IMRT)의 도입으로 인한 정밀한 방사선 치료로 방광이나 직장의 자극증상, 직장염, 직장 출혈, 설사 등의 급성 부작용은 드물게 되었다. 만성 부작용으로 발기 부전증에 대한 우려는 있으나 초기 병기라면 전립선 조직 내 기구를 삽입하여 방사선을 조사하는 근접치료(brachytherapy) 등을 통하여 발생 가능성을 줄일 수 있다.
4) 냉동수술요법
경직장초음파를 이용하여 여러 개의 막대모양 소식자(진단이나 치료를 위해 체강이나 장기 조직 속에 삽입하는 대롱 모양의 기구)를 전립선 내에 삽입한 후 전립선암을 영하 25도 이하로 냉동시켜 파괴하는 방법이다. 나이가 많거나 다른 질환으로 전신상태가 좋지 않아 수술이 힘든 경우 시행할 수 있지만 요실금, 발기부전, 전립선농양, 요도와 직장 사이 누공 등 합병증의 발생이 많고 장기간의 성적도 부족한 실정이다.
2. 국소진행 전립선암
단독요법으로는 좋은 성적을 기대하기 힘들며 두 가지 이상의 병합요법이 필요하다. 현재까지는 방사선치료와 호르몬요법을 병행하는 것이 일반적이지만 최근에는 수술요법의 비중이 커지고 있다. 수술 전후에 호르몬요법이나 방사선치료를 병행하는 경우 좋은 성적을 기대할 수 있다는 보고가 있지만, 장기간의 성적은 아직 부족한 실정이다.
3. 국소암 치료 후 재발된 전립선암
수술 후 재발된 암의 경우 국소 재발한 경우는 방사선치료를 하고, 다른 장기로 전이가 발생한 경우는 호르몬요법을 시행한다. 방사선치료 후 재발한 암의 경우에는 국소 재발 시 수술을 고려하고, 다른 장기로 전이가 발생한 경우에는 호르몬요법을 고려한다. 
4. 전이성 전립선암
암이 뼈나 다른 장기로 전이된 경우 호르몬 치료를 시작한다. 호르몬 치료는 성욕감퇴나 발기부전을 야기할 수 있다. 과거에는 고환적출술을 많이 시행하였지만 최근에는 LHRH(황체형성자극호르몬) 촉진제의 빈도가 늘고 있다. 고환적출술은 수술의 부작용은 거의 없지만 거세에 따른 정신적 충격이 있을 수 있다. LHRH 촉진제는 피하 주사를 1달 혹은 3달에 1회 투여하며, 초기 투여 시 전립선암 증상이 악화될 수 있기 때문에 남성호르몬억제를 병용 투여한다. 남성호르몬 억제제를 LHRH 촉진제나 고환적출술과 병용하는 완전 남성호르몬차단요법도 있는데, 이에 대해서는 의견이 분분하다.
5. 호르몬 불응성 전이성 전립선암
호르몬 치료에 반응하지 않는 경우 이차 호르몬요법, 항암요법 등을 고려한다. 기타 증상에 따른 치료를 하게 되는데 약한 통증은 아스피린, 아세트아미노펜(acetaminophen), 이부프로펜(ibuprofen) 등에 반응한다. 중등도 이상의 통증에는 코데인(codeine), 옥시코돈(oxycodone), 메페리딘(meperidine), 모르핀(morphine) 등의 좀 더 강력한 진통제를 사용하게 된다. 그 외에 전이 부위에 통증이 심한 경우에는 방사선치료를 시행하거나 방사선동위원소를 투여하기도 한다.</t>
  </si>
  <si>
    <t>전립선암 사망률과 지방섭취량은 비례관계가 있는 것으로 알려져 있으므로 지방의 섭취를 줄여야 한다. 지방을 제외한 다른 영양소, 예를 들어 탄수화물, 단백질, 칼슘, 나트륨, 철 등의 섭취량은 이와 무관하나, 과일과 채소를 많이 섭취하고 육류를 적게 섭취하는 것이 좋다. 또한 칼로리를 적게 섭취하고 규칙적인 운동을 통해 적정 범위의 체중을 유지하는 것이 중요하다.</t>
  </si>
  <si>
    <t>동물성 지방은 현재까지 알려진 식이요인 중 가장 유력한 위험인자이므로 동물성지방의 섭취를 줄이고 저지방 및 고섬유질 식이를 하는 것이 가장 중요하다. 우리나라 고유의 음식인 된장은 전립선암 예방에 효과적일 것으로 생각되고 있다. 건강식품 혹은 약제를 사용하여 전립선암을 예방할 수 있다는 연구도 있는데 피나스테리드(finasteride)와 같은 호르몬 억제제와 셀레늄, 비타민 E, 비타민 D 등이 예방 효과가 있는 것으로 알려져 있다.
레티노이드(retinoid; 비타민 A의 유도체)는 아직 예방 효과가 확실하지 않으며, 논란이 있다. 최근 토마토에 다량 함유되어 있는 리코펜과 녹차가 전립선암의 예방에 효과가 있다는 연구 결과들이 보고되었다.</t>
  </si>
  <si>
    <t>전립선 마사지</t>
  </si>
  <si>
    <t>Prostate massage</t>
  </si>
  <si>
    <t>전립선 마사지는 진단 및 치료를 목적으로 시행되는 시술법이다. 검지손가락을 항문에 넣어 전립선을 요도 쪽으로 자극하거나 문질러 전립선액이 요도를 통해 흘러나오도록 한다. 전립선염을 진단하기 위해 전립선 마사지를 시행할 때는 전립선액 자체를 검사하거나 전립선 마사지 후 소변을 채취하여 세균이나 백혈구 유무를 관찰한다. 과거에는 전립선염 치료 목적으로 전립선 마사지를 반복적으로 시행하기도 했으나, 효과적인 항균제가 소개된 이후에는 시행 빈도가 점차 감소하였다가 최근 다시 표준적인 약물요법을 이용한 치료에 실패한 환자에서 시도되는 경향이 있다. 전립선 마사지는 전립선도관의 배출과 혈액순환을 향상시키고 항균제의 투과성을 높이는 효과가 있다.</t>
  </si>
  <si>
    <t>전립선 특이항원</t>
  </si>
  <si>
    <t>Prostate specific antigen</t>
  </si>
  <si>
    <t>전립선 특이항원(prostate specific antigen, PSA)은 전립선의 상피세포에서 합성되는 단백분해 효소로 전립선 이외의 조직에서는 거의 발현되지 않아 전립선암의 선별에 이용되는 유용한 종양표지자이다. 하지만 PSA는 전립선 조직에는 특이적이지만 종양에는 특이적이지 않아 전립선 비대증, 전립선염, 전립선 경색 등에서도 증가할 수 있다. PSA는 전립선암의 선별 검사뿐만 아니라, 전립선 조직검사가 필요한지를 결정하고, 수술 후 재발 판정에도 유용하게 이용할 수 있다.</t>
  </si>
  <si>
    <t>전립선 초음파 검사</t>
  </si>
  <si>
    <t>Prostate ultrasonography</t>
  </si>
  <si>
    <t>경직장 전립선 초음파는 항문을 통하여 직장 내 초음파 탐촉자를 삽입하여 직장의 전방에 위치하는 전립선의 이상을 진단하는 검사법이다. 전립선을 검사하는 데에는 경복부 초음파(transabdominal ultrasound)도 가능하지만 전립선의 크기가 작고 좁은 골반강의 최하부에 있기 때문에 좋은 음창(sonic window)을 얻기 어려울 수 있다. 전립선은 하부 직장의 전방에 인접하고 있어 경직장 초음파를 이용하면 적절한 음창을 얻을 뿐만 아니라 해부학적인 구조물 주변구역(peripheral zone), 중심구역(central zone)을 상세히 볼 수 있다. 가장 정확한 전립선의 구조물을 볼 수 있는 영상 검사로는 전립선 자기공명영상(MRI)이 있으나 비용 측면에서 모든 환자에게 적용하기는 어렵다.
경직장 전립선 초음파의 경우 흔한 양성 전립선 비대증 진단, 전립선의 크기와 부피를 측정하는 데 유용하다. 일반적으로 혈장 전립선 특이항원(prostat- specific antigen, PSA)의 증가와 직장수지 검사(digital rectal examination, DRE)에서 만져지는 병변이 있을 때는 초음파 유도 하 전립선 생검(sextant biopsy)을 시행하며, 이 방법이 진단에 가장 정확하다.</t>
  </si>
  <si>
    <t>전립선염</t>
  </si>
  <si>
    <t>prostatitis</t>
  </si>
  <si>
    <t>전립선염은 1995년 미국 국립 보건원(NIH; National Institutes of Health)의 분류 및 정의에 의해 4군으로 분류되어 정의된다. 
제1군은 급성 증상을 동반한 세균 감염(급성 세균성 전립선염), 제2군은 재발성 세균성 전립선감염(만성 세균성 전립선염), 제3군은 명확하게 확인할 수 없는 감염(만성 비세균성 전립선염, 만성 골반통증 증후군), 제4군은 주관적 증상은 없지만 전립선 염증이 우연히 발견된 경우(무증상성 염증성 전립선염)로 정의된다.
일반적으로 전립선염은 대개 제3군을 의미하며 제3군은 다시 전립선액에 백혈구가 존재하는 경우(3A군, 염증형)와 백혈구가 존재하지 않는 경우(3B군, 비염증형)로 구분된다.</t>
  </si>
  <si>
    <t>다른 전립선 질환과 달리 전립선염의 원인은 명확히 밝혀져 있지 않다. 
세균성 전립선염은 대개 대장균이 요도로부터 상행감염(하부기관으로부터 상부기관으로의 감염)을 일으키거나 전립선으로 역류할 때 발생한다. 원인균에 대해서는 아직 정립되지 않은 부분이 많지만, 주로 대장균, 대변연쇄구균 그람 양성균 등이 주 원인균으로 알려져 있다.
비세균성 전립선염은 원인균이 검출되지 않을 때 내릴 수 있는 진단명이지만 세균감염의 가능성을 완전히 배제할 수 없다는 의견도 존재한다. 비세균성 전립선염의 경우 기능성 혹은 해부학적 배뇨장애가 원인이 될 수 있다. 그 외에 신경근 혹은 신경학적 이상, 골반부위 손상, 자가면역질환, 스트레스 등도 원인으로 거론되고 있다. 이상의 원인들이 복합적으로 작용할 수도 있다.</t>
  </si>
  <si>
    <t>제1군인 급성 세균성 전립선염은 오한, 허리의 통증, 회음부 및 직장의 통증, 강하고 갑작스런 요의를 느끼면서 소변이 마려우면 참을 수 없는 요절박, 하루 8회 이상 소변을 보는 빈뇨, 배뇨곤란, 갑자기 소변이 막히는 급성 요폐 등의 증상이 발생하며 권태감, 근육통, 관절통 같은 전신증상이 동반되기도 한다. 
제2군인 만성 세균성 전립선염의 증상은 배뇨곤란, 요절박 빈뇨, 야간 수면 시간에 배뇨를 자주 하는 야간뇨, 회음부 통증 혹은 불편감, 하부 허리통증 등이 발생한다.
제3군인 만성 비세균성 전립선염과 증상이 유사하므로 감별을 위한 검사가 필요하다. 제3군인 만성 비세균성 전립선염의 증상은 통증 혹은 불편감이다. 동통은 주로 골반부위, 즉 회음부나 성기 윗부분인 치골상부에서 발생하며, 허리, 성기 바깥 부분에 나타나거나 사정 시 통증이 발생하는 경우도 있다. 
제4군인 무증상성 염증성 전립선염은 말 그대로 증상이 없는 경우이다.</t>
  </si>
  <si>
    <t>급성 세균성 전립선염은 대개 적절한 항생제 치료에 잘 반응하지만, 합병증으로 전립선 농양이 발생할 수 있고 불완전하게 치료된 경우 만성 세균성전립선염으로 진행되기도 한다. 그 외에 급성 요폐, 급성 세균성방광염, 급성 부고환염 등이 발생할 수 있으며, 이때 적절한 치료가 이루어지지 않으면 균이 혈액 속을 돌아다니는 균혈증이나 혈액 내에 세균이 증식하여 전신적인 염증상태를 보이는 패혈증으로 진행될 수도 있다. 만성 세균성 전립선염은 완치가 힘들고 치료가 장기화되는 경우가 많아 우울증 등의 신경증상을 동반하는 경우가 많고, 성기능 감소와 삶의 질 악화 등이 동반되는 경우가 흔하다.</t>
  </si>
  <si>
    <t>전립선염의 진단을 위해 병력, 직장수지검사를 포함한 신체검사가 가장 중요하다. 급성 세균성전립선염은 전립선 마사지와 요도 내 도뇨관이나 기계 삽입이 원칙적으로 금기이므로 임상 증상 및 직장 촉진(환자의 몸을 손으로 만져서 진단하는 것) 등에 의해 진단하게 된다. 만성전립선염의 진단 및 분류를 위해 사용되는 방법은 3배분뇨법이지만 이보다 간단한 2배분뇨법이 사용되기도 한다. 
만성 전립선염의 진단을 위한 검사로는 3배분요법 혹은 2배분요법, 경직장초음파검사, 요속 검사 및 잔뇨량 검사, 내시경 검사 등이 있다. 3배분뇨법(three glass test; 3배분 요검사)은 소변 첫 부분(VB1), 중간 부분(VB2), 전립선 마사지 후 분비되는 전립선액(EPS) 혹은 마사지 후 소변(VB3)을 각각 고배율 시야 현미경으로 관찰하는 방법이다. 2배분뇨법은 전립선 마사지 전의 소변(Pre M)과 후의 소변(Post M)을 받아 현미경으로 관찰하는 방법이다. 이러한 검사의 결과에 따라 전립선염을 분류하게 된다.
드물지만 경직장 초음파검사도 시행할 수 있다. 경직장 초음파검사는 환자에게 불편감을 줄 수 있지만, 비교적 덜 침습적이고 전립선의 크기 측정뿐만 아니라 모양 및 전립선 내의 이상 징후를 관찰할 수 있다는 장점이 있다.
검사실 검사에서 전립선염이 진단 및 분류되면 만성 전립선염 환자의 경우 증상 정도를 측정하게 된다. 가장 널리 사용되는 설문지는 미국 국립 보건원에서 개발한 만성 전립선염 증상점수표(Chronic Prostatitis Symptom Index)이다. 이 설문지는 통증 혹은 불편감, 배뇨증상, 삶의 질에 미치는 영향 등의 3가지 분야에 걸친 9가지 항목으로 이루어져 있다. 총 점수는 0~43점으로 구성되고, 0~14점은 경도, 15~29점은 중등도, 30~43점은 고도로 분류된다.
다음은 만성전립선염 증상 점수표의 설문지 내용이다.
- 통증 혹은 불쾌감
1. 지난 일주일 동안에 다음의 부위에서 통증이나 불쾌감을 경험한 적이 있습니까? (고환과 항문 사이/고환/성기의 끝/허리 이하의 치골(불두덩이) 혹은 방광 부위(아랫배))
2. 지난 일주일 동안 다음의 증상이 있었습니까?
  가. 소변을 볼 때 통증이나 뜨끔뜨끔한 느낌
  나. 성관계 시 절정감을 느낄 때(사정 시) 또는 그 이후에 통증이나 불쾌한 느낌
3. 위의 부위에서 통증이나 불쾌감을 느낀 적이 있다면 일주일 중에 얼마나 자주 느꼈습니까?
4. 지난 일주일간에 느꼈던 통증이나 불쾌감의 정도를 숫자로 바꾼다면 평균적으로 어디에 해당됩니까?
- 배뇨
5. 지난 일주일 동안 소변을 본 후에도 소변이 방광에 남아 있는 것 같은 느낌이 든 경우가 얼마나 자주 있었습니까?
6. 지난 일주일 동안 소변을 본 뒤 두 시간이 채 지나기도 전에 또 소변을 본 경우가 얼마나 자주 있었습니까?
- 증상들로 인한 영향
7. 지난 일주일 동안 상기 증상으로 인해 일상생활에 지장을 받은 적이 어느 정도 됩니까?
8. 지난 일주일 동안 상기 증상으로 얼마나 자주 고민하였습니까?
- 삶의 질
9. 만약 지난 일주일 동안의 증상이 남은 평생 지속된다면 이것을 어떻게 생각하십니까?</t>
  </si>
  <si>
    <t>급성 및 만성 세균성 전립선염은 항생제 투여를 위주로 하는 치료법으로 비교적 잘 치유될 수 있지만, 비세균성 전립선염의 경우 치료가 잘 되지 않고 호전과 악화를 반복하거나, 또는 치유된 후에도 재발하는 경우가 흔하다. 비세균성 전립선염의 치료는 아직까지 표준 치료가 정립되지 않아 다양한 치료법이 시도되고 있지만, 아직까지 만족스러운 결과를 얻지 못하고 있다.
1) 제1군(급성 세균성 전립선염)
급성 세균성 전립선염은 대증요법(원인이 아닌 증세에 대한 치료법)으로 안정과 충분한 휴식, 해열진통제를 투여하고 광범위 항생제가 주된 치료가 된다. 배뇨곤란이 동반된 경우나 소변이 막히는 급성요폐가 발생한 경우 치골상부에 가느다란 침을 삽입하여 소변배출을 돕는 천자를 고려하거나 요도에 도뇨관을 부드럽게 삽입하여 배뇨를 돕는 방법도 고려할 수 있다. 이러한 치료법이 효과가 없는 경우에는 전립선 농양을 의심하여 전립선초음파나 전산화단층촬영을 시행하고, 농양이 확인되면 경요도절개술이나 고름을 빼내는 배농술을 시행하게 된다.
2) 제2군(만성 세균성 전립선염)
만성 세균성 전립선염의 치료는 항생제 치료가 기본이 된다. 항생제는 일정기간 사용하게 되며 세균의 종류에 따라 12주까지 사용하기도 한다. 소염제를 병용하는 것이 도움이 되는 경우가 있다. 그 외에 알코올이나 커피 등 자극성 음식은 피하고 정기적으로 좌욕을 하고 주기적으로 사정을 하는 것이 좋다.
3) 제3A군(만성 염증형 비세균성 전립선염)
만성 염증형 비세균성 전립선염에서도 항생제 치료를 4~8주간 시행한다. 세균이 배양되지 않았지만 세균 감염을 완전히 배제할 수 없고, 또한 항생제가 함염증 작용도 가지고 있기 때문이다. 알파차단제, 소염제, 5-알파환원효소억제제 등도 도움이 될 수 있다. 그 외에 반복적인 전립선 마사지나 전립선에 직접 열을 가해 조직을 괴사시키는 온열 치료가 효과적이라는 연구도 보고된 바 있다. 과거 수술적 치료효과도 보고되었지만 수술 후유증도 고려해야 하므로 거의 시행되지 않는다.
4) 제3B군(만성 비염증형 비세균성 전립선염)
일반적으로 만성 비염증형 비세균성 전립선염에서 항생제는 추천되지 않는다. 주로 사용되는 약물에는 알파차단제, 골격근이완제, 진통제 등이 있다. 그 외에 온열 치료, 바이오피드백 등의 물리치료, 체외 자기장 치료 등이 있다.
5) 제4군(무증상성 염증성 전립선염)
무증상성 염증성 전립선염은 대개 치료가 필요하지 않다.</t>
  </si>
  <si>
    <t>커피 등의 카페인이 함유되어 있는 음료나 탄산음료의 섭취를 제한해야 한다. 자극적인 음식도 피하는 것이 좋다. 술, 담배는 멀리하는 것이 좋다. 규칙적 운동과 좌욕을 하고 충분한 휴식을 취한다. 스트레스는 피하거나 효과적으로 대처하고 오래 앉아있는 것도 피한다.</t>
  </si>
  <si>
    <t>수면을 규칙적이고 충분히 취하여 면역력을 증강시키고, 규칙적인 운동을 하는 것이 좋다. 스트레스는 면역력을 감소시키므로 피해야 하며, 너무 오래 앉아 있는 것도 좋지 않다. 전립선을 압박하는 자전거나 오토바이도 좋지 않다. 평소에 온수 좌욕을 하는 것도 도움이 되며, 규칙적인 부부생활로 전립선액을 배출하는 것도 좋다.</t>
  </si>
  <si>
    <t>단백뇨</t>
  </si>
  <si>
    <t>proteinuria</t>
  </si>
  <si>
    <t>신장내과,가정의학과,소아청소년과</t>
  </si>
  <si>
    <t>소변에 단백질이 섞여 나오는 것을 단백뇨라고 하는데, 정상 소변에도 어느 정도 단백이 포함될 수 있으므로, 성인인 경우 하루 500mg 이상, 소아는 1시간 동안 체표면적 1제곱미터당 4mg 이상의 단백이 배설될 때 명백한 단백뇨라고 한다.</t>
  </si>
  <si>
    <t>단백뇨의 원인이 되는 신장질환으로는 당뇨병성 신장질환, 원발성 사구체질환 등이 있을 수 있으며, 교원성 질환이나 혈관염 등도 원인이 될 수 있다. 단백뇨의 정의보다 적은 양(하루 30~300mg)의 단백이 배설되는 경우에도 미세 단백뇨라고 하여 당뇨병이나 고혈압, 사구체 신염에 의한 신장 질환의 초기 증세인 경우가 있다. 또한, 신장에 심각한 병이 없어도 간혹 소량의 단백뇨가 나올 수 있고 이러한 경우를 기능성 단백뇨라고 부른다. 기능성 단백뇨의 경우 일시적으로 발생했다가 없어지는 것으로 신장 기능에 특별한 문제를 일으키지는 않는다. 
다음은 정상적으로 소량의 단백뇨가 나올 수 있는 경우들이다.
- 격렬한 운동을 한 직후
- 발열을 동반한 경우
- 오전에는 없지만, 오후에만 단백뇨가 검출되는 경우(기립성 단백뇨)
- 요로 감염을 동반한 경우</t>
  </si>
  <si>
    <t>기능성 단백뇨 외의 단백뇨는 대부분 신장에 심각한 질병이 있음을 의미한다. 이때 요침사 검사 이상, 신장기능 이상, 방사선학적 이상 소견과 더불어 신체 전반에 걸쳐 여러 증상이 나타날 수 있다. 거품뇨 및 부종이 나타날 수 있고, 성인에게서 하루 3.5g 이상의 단백뇨가 배설되는 신증후군인 경우에는 다량의 단백뇨와 저단백혈증(특히 저알부민혈증), 부종, 고지혈증이 동반된다.</t>
  </si>
  <si>
    <t>단백뇨를 진단하기 위한 시험지 검사법(dipstick method)은 시험지에 소변을 적신 후 60초 이내에 초록색으로 변색하는 정도를 1+, 2+, 3+, 4+로 판정하며, 이는 각각 30mg/dL, 100mg/dL, 300mg/dL 및 1,000mg/dL에 해당하는 단백뇨를 의미한다. 하지만 이 방법은 소변의 pH가 높거나 혈뇨나 세균이 있을 때에는 결과가 잘못 나타날 수도 있으므로 주의해야 한다. 이렇게 시험지 검사법으로 단백뇨가 확인되면 다음 단계로 정확한 양을 확인하기 위해 24시간 요 검사 등을 진행하게 된다.
또한 혈액검사로 신장 기능 검사, 혈당 측정, 혈중 노폐물 농도의 측정, 전해질 농도와 지질농도를 측정하고, 경우에 따라서는 단백뇨의 종류를 알아보기 위해 단백 전기영동 검사를 시행하고 방사선 검사로 복부초음파검사 등을 시행하여 신장의 이상에 대해 조사한다. 원인 질환에 대한 정밀 검사를 위해서는 사구체신염의 감별을 위해 혈액검사를 추가적으로 시행하며, 최종적인 확진을 위해서는 신장 조직검사가 필요하다.</t>
  </si>
  <si>
    <t>단백뇨의 원인에 따라 치료가 달라지지만, 일반적인 치료법은 저단백 식이 요법으로 하루 단백량 섭취를 0.6g/kg까지 감소시키고, 신장 내의 사구체의 압력을 낮추는 약을 먹게 하고, 혈압을 철저하게 조절하고, 고지혈증이 동반될 경우 이에 대한 치료를 하는 것이다. 부종이 심한 경우에는 이뇨제가 사용되고, 일부 사구체질환에서는 혈전 색전증의 빈도가 높으므로 항혈전제(antithrombotic)를 사용한다.
일차성 사구체 질환에서는 스테로이드 등의 면역 억제제가 도움을 줄 수 있고, 이에 반응이 없는 경우에는 보다 강력한 면역억제제를 사용할 수 있다. 이차성 사구체 질환의 경우는 그 원인이 되는 각각의 병을 치료함으로써 이차적으로 유발된 단백뇨를 줄일 수 있다.
주관적으로 보았을 때 소변이 탁하거나 거품이 나면 주로 단백뇨를 의심하게 되는데, 실제로 검사를 해보면 단백뇨가 발견되지 않는 경우도 있으므로 걱정을 하기에 앞서 병원을 방문하여 간편한 소변검사로 확인해 보는 것이 좋다. 당뇨병이나 고혈압이 있는 환자의 경우에는 주기적으로 단백뇨 여부를 측정해 보는 것이 중요하다.</t>
  </si>
  <si>
    <t>원충성 질환</t>
  </si>
  <si>
    <t>PROTOZOAL DISEASES</t>
  </si>
  <si>
    <t>원충성 질환은 인체에 기생하는 원충에 의한 전염성 질환입니다. 따뜻한 기후가 있는 지역에 널리 퍼져 있습니다. 일부 원충성 질환의 경우 중간 전달자로 모기를 이용하기도 합니다. 잘 알려진 원충성 질환인 수면병(sleeping sickness, African trypanosomiasis)은 트리파소마(trypanosoma)를 보유한 체체파리에 물려 전염되는 질환입니다. 또한, 다른 원충인 크루즈 트리파노소마(Trypanosoma cruzi)은 라틴아메리카에서 유행하는 샤가스병(Chagas disease)을 유발합니다. 톡소플라마증은 고양이에게서 옮을 수 있는 원충성 질환입니다.</t>
  </si>
  <si>
    <t>수면병은 삼림이나 사바나 등 더운 지역에서 사는 체체파리가 동물이 호흡하는 이산화탄소에 유인되어 사람을 흡혈하면 감염됩니다. 드물게 빈대에게 물려서 감염되기도 합니다. 수혈이나 산모를 통한 수직 감염도 가능합니다. 원충에 감염된 물을 섭취하면 사람에게 직접적이고 치명적인 급성 감염을 일으킵니다.샤가스병(Chagsa's disease)은 주로 흡혈 빈대에게 물려서 감염됩니다.톡소플라마증은 사람이 감염된 고양이의 배설물을 만지거나, 감염된 고양이의 털이 사람의 호흡기로 들어와 전파됩니다. 톡소플라마증에 감염되면 임파선이 붓고 발열 증상이 있습니다. 임신한 경우 유산을 일으키기도 합니다.</t>
  </si>
  <si>
    <t>복부 통증,설사,림프 부종,낮 시간대의 졸음,두통,발진</t>
  </si>
  <si>
    <t>복부 통증, 설사, 림프 부종, 낮 시간대의 졸음, 두통, 발진</t>
  </si>
  <si>
    <t>원충의 잠복기는 주로 1~2주입니다. 어린이에게 발생하는 경우가 많습니다. 균이 침투한 피부에서는 염증이 일어나며, 식도 및 얼굴의 외관이 손상되기도 합니다. 일부 기생충은 깊은 장기를 침범하여 심각한 감염을 일으킵니다.</t>
  </si>
  <si>
    <t>원충성 질환이 급성으로 오면 말초 혈액에서 원충을 검출하여 종류를 알아냅니다. 때에 따라 감염된 조직을 직접 떼어 내어 원인균을 살펴보기도 합니다. 혈액, 림프절, 골수 검사가 필요할 수도 있습니다.</t>
  </si>
  <si>
    <t>환자가 원충에 감염되면 몹시 마르게 됩니다. 줄곧 잠에 빠져 깨기가 힘든 신경 증세가 나타나게 되면 회복이 불가능해집니다. 따라서 초기에 진단하는 것이 가장 중요합니다. 펜타미딘(Pentamidine), 수라민(Suramin), 멜라르소프롤(Melarsoprol), 에플로리니틴(Eflornithine), 니퍼티목스(Nifurtimox) 등의 약제로 치료합니다.</t>
  </si>
  <si>
    <t>색소성양진</t>
  </si>
  <si>
    <t>Prurigo pigmentosa</t>
  </si>
  <si>
    <t>심한 가려움증을 동반하며, 홍반성 구진이 갑자기 발생하고 호전 후에 그물모양의 색소침착이 나타나는 비교적 드문 피부 염증성 질환으로 호전과 악화를 반복하는 만성 경과를 보인다.</t>
  </si>
  <si>
    <t>병인은 아직 명확하게 알려져 있지 않으나 유발 또는 악화 요인으로 당뇨, 식이조절, 케톤증, 임신, 아토피피부염, Helicobacter pylori 감염 등의 내인성 요인과 의복에 의한 물리적 손상과 마찰, 접촉성 항원, 땀 등의 외인성 요인이 알려져 있다.</t>
  </si>
  <si>
    <t>대부분 목과 몸통 상부에 양측성, 대칭성으로 발생하며, 홍반성 구진이 발생하고 치유 후에 그물 모양의 색소침착이 나타난다. 심한 가려움증을 동반하는 경우가 많으며, 주로 봄, 여름에 젊은 여성에 호발한다.</t>
  </si>
  <si>
    <t>특징적인 임상소견과 필요시 피부조직검사 소견을 종합하여 진단할 수 있으며 융합 그물모양 유두종증, 색소성 접촉피부염, 지속이색홍반, 카포시 수두모양 발진 등과 감별이 필요할 수 있다.</t>
  </si>
  <si>
    <t>미노사이클린(Minocycline), 답손(Dapsone)이 흔히 쓰이는 약제이며, 이외에 경구 설폰 계열, 테트라사이클린 계열, 매크로라이드 계열 항생제, 비타민 A 제제 등을 사용할 수 있다. 그 외 항히스타민제 및 경구 또는 국소 스테로이드 제제를 부가적으로 사용할 수 있다.</t>
  </si>
  <si>
    <t>발병이 관여하는 유발 또는 악화 요인을 추정하고 의심되는 유발요인을 피하는 것이 재발을 예방하는 것이 도움이 될 수 있다.</t>
  </si>
  <si>
    <t>소양감</t>
  </si>
  <si>
    <t>pruritus</t>
  </si>
  <si>
    <t>소양감(가려움증)이란 피부를 긁거나 문지르고 싶은 충동을 일으키는 불쾌한 감각으로 가장 흔한 피부증상이다. 이는 피부질환 뿐만 아니라 전신 질환이 있는 경우에도 나타날 수 있다. 가려움증은 매우 주관적인 감각으로서 신체의 부위나 개인에 따라 매우 다양하게 나타나며, 같은 사람에서도 동일한 자극이라도 때에 따라 정도가 다른 가려움증을 일으킬 수 있다.</t>
  </si>
  <si>
    <t>일반적으로 외부 자극과 무관하게 일어날 수도 있으나, 외부 물질과의 가벼운 기계적 접촉, 주위의 온도의 변화, 화학적 물질이나 전기적 자극 등에 의해서도 유발될 수 있다. 긴장, 불안, 공포 등의 정신적 상태에 의해 심해질 수 있으며, 주로 저녁에 잠자리에 들 때에 가려움증을 느끼는 경우가 많다. 
가려움증을 일으키는 피부 질환에는 옴, 이, 벌레물림, 두드러기, 습진성 피부질환(아토피피부염, 접촉피부염, 화폐상 습진, 신경 피부염 등), 건선, 피부 건조증, 노인 가려움증, 피부의 악성 림프종인 균상식육종 등이 있으며 침범된 부위와 환자의 감수성에 따라 그 정도가 다르다. 가려움증을 없애기 위해 심하게 긁거나 문지르는 경우 긁은 상처, 홍반, 열창(피부 갈라짐), 궤양, 색소침착 등이 나타날 수 있다.
장기간 콩팥 기능이 떨어져 있는 만성 신부전 환자의 경우 가려움증이 초기보다는 나중에 혈액 투석을 하게 될 때 뚜렷해지는 경향이 있고, 악성 혈액 종양의 일종인 호츠킨병에서는 가려움증이 다른 전신 증상보다 수 개월 정도 앞서서 나타날 수 있다.
쓸개즙이 배출되는 담도가 막혀 황달이 특징적으로 나타나는 여러 가지 폐쇄성 담도 질환(원발성 담도 경화증, 간경화 등) 등의 질환에서도 가려움증이 잘 동반되며 호츠킨병 외의 여러 악성 혈액종양, 장내 기생충증, 갑상선 기능 항진증 및 기능 저하증, 당뇨병, 후천성 면역결핍증 등에서도 가려움증이 나타날 수 있다.</t>
  </si>
  <si>
    <t>전신 질환에 의한 가려움증이 의심되는 경우에는 자세한 병력을 확인하고 복용하고 있는 약제 등을 확인해야 하며 자세한 신체검진, 일반 혈액검사, 흉부방사선 검사, 대변 검사, 갑상선, 간, 신장기능 검사, 혈당 검사 등을 시행하여 원인 질환의 존재여부를 살펴본 후 원인 질환을 치료하는 것이 바람직하다.</t>
  </si>
  <si>
    <t>피부 질환에 의한 가려움증과 전신 질환에 동반된 가려움증 모두 가려움증의 원인을 찾고 치료하는 것이 가장 중요하다. 그러나 원인 치료와 함께 증상에 따른 일반적인 치료도 필요하다.
가려움증은 신체 주변의 온도 변화에 영향을 많이 받으므로 얇고 가벼운 옷과 침구를 사용하며 칼라민(calamine) 로션이나 1% 멘톨(menthol) 로션으로 피부를 시원하게 하는 것이 도움이 된다. 스테로이드제의 전신 투여 또는 국소 도포가 염증이나 만성적으로 두꺼워진 피부의 가려움증에 효과적이다. 스테로이드는 혈관 수축 작용, 항증식 작용, 면역억제 작용, 항염증 작용의 4가지 기본적인 특성에 의하여 효과를 나타낸다. 각각의 피부 질환에 따라 효능에 맞게 사용하여야 하며 해당 부위나 연령도 반드시 고려하여 적절한 강도의 스테로이드제를 사용하여야 한다. 전신적인 스테로이드제의 복용은 아토피피부염, 지루성 피부염 등의 만성 피부 질환에서는 의존성이 발생하여 장기 투여로 인한 부작용이 생길 수 있으므로 특별한 경우를 제외하고는 사용하지 않는다.
고추가루 성분으로 알려져 있는 캡사이신(capsaicin) 연고는 감각신경 말단의 신경펩티드를 감소시켜 일부 국소적인 만성 소양성 피부 병변에 효과적이다.
먹는 약으로는 항히스타민제가 주로 이용된다. 피부에 관여하는 히스타민 수용체는 H1과 H2 수용체가 있다. 히스타민은 주로 혈관 확장과 두드러기 형성에 관여하며, 가려움증은 이 중 H1 수용체와 관계가 있다. 기존의 1세대 H1 항히스타민제가 뇌혈관 장벽을 통과하여 진정 작용이 심하고, 항콜린성 활성도가 높아 구강의 건조증, 변비, 시야의 초점이 흐려지는 부작용이 있어 사용에 제한이 있었지만, 최근에는 뇌혈관 장벽을 통과하지 않는 2세대 H1 항히스타민제들이 많이 사용되고 있다.
1세대 H1 항히스타민제에는 말레인산 페니라민(pheniramine maleate), 염산 시프로헵타딘(cyproheptadine hydrochloride), 염산 히드록시진(hydroxyzine hydrochloride) 등이 있으며 2세대 H1 항히스타민제로 세티리진(cetirizine), 로라타딘(loratadine), 에바스틴(ebastine), 팩소페나딘(fexofenadine), 베포타스틴(bepotastine), 루파타딘(rupatadine) 등이 있다. 
아미트립티린(amitryptyline)과 독세핀(doxepine)은 삼환계 항우울제로서 치료에 잘 반응하지 않는 가려움증에 효과적일 수 있다. 나록손(naloxone) 같은 아편양 수용체 길항제도 치료가 어려운 가려움증과 폐쇄성 담도 질환에 의한 가려움증 환자에 도움이 될 수 있다.</t>
  </si>
  <si>
    <t>양모와 같은 자극적인 직물에의 노출을 피하고 긁는 습관을 고치는 것이 좋다. 또한 긴장, 불안 등은 가려움증을 악화시키므로 스트레스를 피하도록 노력한다. 커피, 홍차, 초콜릿 등에 많이 들어있는 카페인과 술, 콜라 등은 가려움증을 악화시킨다고 알려져 있다. 노인에게 흔히 나타나는 피부 건조에 의한 가려움증은 너무 자주 씻거나 때를 심하게 벗기거나, 지나치게 뜨거운 열탕 목욕을 통해 피부를 건조하게 하는 것을 피하고, 샤워 후 몸이 건조해지기 전에 보습제를 충분히 사용해야 한다.</t>
  </si>
  <si>
    <t>항문소양증</t>
  </si>
  <si>
    <t>pruritus ani</t>
  </si>
  <si>
    <t>항문이나 항문 주변에는 신경이 많이 분포하고 있어 매우 예민한 부위이다. 이러한 항문 주변이 불쾌하게 가렵거나 타는 듯이 화끈거리는 질환을 한데 묶어 항문소양증이라고 한다. 원인이 확실하지 않은 특발성 항문소양증과 어떠한 원인으로 나타나는 속발성 항문소양증이 있다. 40세 이상의 남성에서 많이 발생한다.</t>
  </si>
  <si>
    <t>항문소양증은 크게 특별한 병적 상태가 원인이 존재하여 이로 인해 항문소양감이 발생하는 2차적 항문소양증과 특별한 원인이 될 만한 질환이 없이 항문소양감이 발생하는 특발성(1차적) 항문소양증으로 나누어 볼 수 있다. 2차적 항문소양증은 원인이 되는 질환을 치료하면 항문 소양감도 같이 나아지기 때문에 특발성 항문소양증에 비해 쉽게 치료된다.
1) 2차적 항문소양증의 원인
- 항문소양증을 유발할 수 있는 전신 질환: 당뇨, 간 질환(고빌리루빈혈증, 심각한 황달 상태), 백혈병, 재생 불량성 빈혈, 비타민 결핍증
- 항문소양증을 유발할 수 있는 대장 및 항문 질환: 만성 설사(무른변과 설사변), 항문 피부 꼬리, 만성 변비, 항문 치열, 항문 치루, 대장암 또는 항문암, 선종, 무른 변이나 항문 분비물 또는 항문의 대변 오염을 유발하는 질환, 변실금, 돌출된 내치핵, 외치핵, 직장 탈출증, 항문 유두종, 항문 혈관섬유종
- 항문소양증을 유발하는 항문 주변의 피부 질환: 알레르기성 질환, 접촉성 피부염, 피부병(건선, 편평태선, 단순태선, 습진, 백반증), 피부 감염(요충 등의 기생충 감염, 캔디다 및 백선균, 사상균 등의 진균증, 매독이나 에이즈, 임질 등의 성병), 과도한 발한증
2) 특발성 항문소양증의 원인
- 많은 경우에서 항문소양증의 특정한 원인 질환을 여러 검사를 통해서도 밝히기 어려운 경우가 많다. 청결하게 하고자 목욕을 할 때 비누로 너무 많이 닦아서 항문소양증이 악화된 경우도 있고, 항문소양증을 유발할 수 있는 음식물(향신료, 커피, 알코올 등)을 과다 섭취하여 항문소양증이 악화되는 경우도 있다. 스트레스도 원인이 된다. 가려워서 항문 주변을 긁으면 피부가 손상될 수 있고, 이로 인해 더욱 소양감이 증가되어 다시 긁는 행위가 유발되는 악순환이 발생하기도 한다.
- 항문 질환으로 또는 가려움 때문에 항문 주변에 바르는 연고는 바르는 순간에는 일시적으로 증상이 완화되지만 장기간 사용하게 되면 오히려 이로 인해 항문 주변 피부가 과민하게 되어 항문소양감을 악화시킨다.</t>
  </si>
  <si>
    <t>주요한 증상은 가려움이다. 이외에도 항문의 끈적거림, 속옷의 오염, 분비물 등을 호소하는 경우가 많다. 밤에 잠자리에 들어 몸이 따뜻해질 때, 배변 후에 화장지로 닦았을 때, 항문이 땀 등으로 인해 뜨거워져 있을 때 가려움이 심해진다. 일부 환자들은 밤에 자다가 너무 가려워 잠에서 깨는 경우도 있다. 가려움증은 항문 주변에서부터 시작하여 외음부까지 넓게 분포하기도 한다. 환자들은 심한 가려움으로 항문 주변과 외음부를 자꾸 긁기 때문에 이 부위가 국소적으로 부어 있거나 상처가 있으며, 장기화된 경우 피부가 두꺼워지고 색소가 탈색되어 하얗게 된다.</t>
  </si>
  <si>
    <t>소양감, 발적, 항문주위 염증</t>
  </si>
  <si>
    <t>항문소양증이 있는 환자들은 참기 힘든 가려움 때문에 항문 주변을 긁고, 그로 인해 피부는 손상될 수 있다. 손상된 피부는 소양감을 증가시켜 긁는 행위를 다시 유발하는 악순환이 발생한다. 또한 가려움 증상을 일시적으로 완화시키기 위해 항문 주변을 과도하게 비누로 닦거나, 각종 연고를 만성적으로 항문에 도포하기도 하는데, 이러한 행위 또한 항문의 과민 반응을 유발하여 증상을 악화시킨다. 가려움이 증가하면 불면, 신경 불안정이 생기기도 한다.</t>
  </si>
  <si>
    <t>원인이 확실하지 않은 특발성 항문소양증과 어떠한 원인으로 나타나는 속발성 항문소양증이 있다. 
항문소양증 환자를 진단하기 위해서 자세한 병력을 묻는 것이 가장 중요하다. 병력을 통해 소양감의 원인으로 기저 질환(예를 들어 피부 질환, 항문 주변 감염, 당뇨, 부인과 문제, 염증성 장질환 등)이 있는지를 알아낸다. 최근에 속옷 종류를 바꾸었는지 물어보고, 속옷재질이 과민 반응을 유발하였거나 피부를 너무 습하게 한 것은 아닌지 확인한다. 연고는 항문 과민반응을 유발하므로 최근에 항문에 연고를 바른 적이 있는지를 묻는다.
예전에 항문 수술을 받은 적이 있는지를 묻는 것도 도움이 된다. 기저에 항문 질환이 있는지 확인하기 위해 통증, 출혈, 분비물 배변 양상 변화, 탈출 등의 증상을 확인한다. 정신적으로 또는 극심한 스트레스를 주는 문제가 있었는지 알아본다.
국소적 또는 전반적인 피부 질환이 있는지 확인하며, 팔꿈치, 무릎, 손바닥, 관절 부위 등에 동반된 증상이 있는지 확인한다. 손가락을 진찰해 보면 진균 감염증이나 항문에 바른 로션에 대한 과민 반응이 있는지 확인할 수 있다. 손톱 밑에 변 찌꺼기가 끼어 있는 것이 확인되면 과도하게 항문을 긁었음을 알 수 있다.
항문 주변의 피부도 자세히 관찰한다. 항문 주변이 염증이 있고, 빨갛게 보이는 경우도 있다. 긁은 자국이 있으면 환자가 회음부를 긁어서 증상이 악화된 것임을 알 수 있다. 항문 피부에 얕은 치열이 있는 것은 흔한 증상이다. 첨규형 콘딜로마(속칭 곤지름을 불리며, 항문에 발생하는 바이러스성 사마귀), 항문 피부 꼬리, 치루, 치핵, 치열, 혈종, 점막 탈출은 시진을 통해 확인할 수 있다. 환자에게 항문에 변을 볼 때처럼 힘을 주도록 하여 점막 탈출 등이 있는지 확인한다.
동반된 항문직장 질환이 있는지 확인하기 위해 결장경과 항문경을 실시한다. 기생충 알이 있는지 확인하기 위해 변 배양 검사를 하며, 성병이 있는지 확인하기 위해 혈청검사를 하게 된다.</t>
  </si>
  <si>
    <t>치료를 위한 첫 번째 단계는 감염, 피부병, 염증 등의 유발 질환이 있는지를 확인하는 것이다. 이러한 질환이 있다면 질환에 맞는 치료를 통해 소양감도 같이 치료될 것으로 기대할 수 있다. 특정한 질환으로 인한 증상이 아닌 것이 확실해지면 소양증 자체에 대한 일반적 관리와 특별한 치료를 시작한다.
항문소양증은 치료가 어렵다고 알려져 있기 때문에 증상을 개선하기 위해 온갖 방법이 동원되어 왔다. 각종 물약, 연고, 로션 등이 사용되었으며, 강력한 치료 방법으로 국소 마취제, 페놀, 메틸렌블루, 알코올 등을 병변 부위에 주사하기도 하고, 항문 주변 피부를 절개 후 피부 이식을 하는 수술을 시행하기도 한다.
항문소양증을 치료하기 위한 로션 및 연고의 종류는 매우 다양하다. 국소 마취용 크림과 연고는 증상을 일시적으로만 완화시킬 뿐 근본적인 원인을 치료하지 않으며, 접촉성 피부염을 유발할 수 있기 때문에 추천할만하지는 않다. 연고 보다는 피부 진정용 크림이나 콜로이드 오트밀 크림을 사용하는 것이 낫다. 하지만 이러한 방법으로 효과가 없을 때는 국소 스테로이드 연고를 사용해야 한다. 스테로이드 연고를 사용하면 증상은 바로 완화된다. 하지만 스테로이드 연고를 오래 사용하면 항문 피부가 위축되기 때문에 증상이 가라앉으면 즉시 사용을 중단해야 한다.
증상이 전혀 호전되지 않고, 극심한 불편감을 환자에게 가져오는 경우 진정제 복용을 고려하기도 하며, 일부 환자에서는 생체되먹임 치료가 도움이 된다고도 알려져 있다.</t>
  </si>
  <si>
    <t>변비와 무른 변 및 설사는 항문소양증을 가장 악화시키는 요인이므로 배변을 조절하기 위해 고섬유 식이를 하고 변 연화제를 복용한다. 치료를 시작한 직후에는 배변 후 화장실 휴지로 항문을 닦으면 피부가 쓸리게 되어 아플 수 있으므로, 면으로 된 헝겊을 따뜻한 물에 적신 후 짜고 나서 항문 주변을 닦는 것이 도움이 될 수 있다. 거칠게 문지르는 것은 피해야 하며, 가능한 ‘톡, 톡’ 두드려 닦는 것이 좋다. 변이 조금씩 새는 환자의 경우 이렇게 닦는 것을 하루에 4~5번 정도까지 해야 하는 경우가 있다.
이러한 환자들의 경우 대변 오염이 자극이 되어 접촉성 피부염을 일으키므로 피부와 대변이 직접 접촉하지 않도록 하는 연고(바세린, 10~20% 산화 아연 연고)를 바르기도 한다. 비데로 과도하게 온수세정을 하거나 목욕할 때 항문 주변에 직접 비누칠을 하여 많이 닦는 것은 항문 피부를 자극하여 소양감을 악화시키므로 좋지 않다.
옷은 헐렁하고 조이지 않는 것으로 착용한다. 남자의 경우 꼭 끼는 삼각팬티보다는 통이 넓은 사각팬티를 입도록 하며, 면으로 만든 것으로 선택한다. 여자의 경우 나일론으로 만든 스타킹을 피한다. 땀이 가능한 적게 나도록 하기 위해 가볍고 시원한 옷을 입도록 하며, 운동 후에는 바로 샤워를 하도록 한다. 하루 중 몇 시간 이상 계속 앉아 있어야 하는 사람들의 경우 엉덩이가 통풍이 잘 되도록 대나무로 엮은 방석이나 구슬로 된 방석을 이용한다.
소양감을 악화시키는 음식물은 피하도록 한다. 정신적 긴장을 해소하기 위해 취침 시에는 안정제나 항히스타민제를 투여하기도 한다.
항문소양증을 악화시키는 것으로 알려진 음식물은 다음과 같으므로 되도록 피한다.
- 커피, 차, 탄산음료(특히 카페인이 함유된 콜라), 유제품, 알코올(특히 와인과 맥주), 치즈, 초콜릿, 흡연, 견과류 등.
또한 개인에 따라 특별히 변비나 설사를 유발하는 음식을 피하도록 한다.</t>
  </si>
  <si>
    <t>항문소양증 환자들이 지켜야 할 원칙은 다음과 같다.
1) 항문 주변을 항상 깨끗하게 유지한다. 배변 후, 아침에 일어나서, 밤에 잠 들기 전 항상 항문 주변을 닦아서 청결하게 유지해야 한다. 특히 밤에 잘 때 가려움이 심해지는 사람은 자기 전 반드시 항문을 닦아야 한다. 비대를 사용하는 것도 좋지만 커다란 대야나 욕조에 물을 가득 채우고 엉덩이를 담고 있는 것도 좋은 방법이다. 항문 주변 피부의 갈라진 틈새에 낀 작은 이물질들이 모두 빠져나가도록 해야 한다.
2) 비누나 거친 헝겊으로 항문 주변을 문지르지 않는다. 항문 피부 틈새에 남아 있는 비눗기는 매우 자극이 될 수 있다. 약간은 비누 거품을 가지고 부드럽게 항문 주변을 손가락 끝으로 닦고, 순면 헝겊으로 두드려 닦는 것으로도 충분하다.
3) 항문 주변을 건조하게 유지한다. 수건이나 아주 부드러운 종이로 항문 주변을 부드럽게 두드려 준다. 절대로 문질러서는 안 된다. 헤어드라이어로 말리는 것도 좋은 방법이다.
4) 지나치게 항문을 축축하게 하는 것을 피한다. 항문 피부에 축축한 상태로 연고나 물약을 발라 남겨 놓지 않는다. 항상 면으로 된 속옷을 입고, 나일론으로 된 것은 입지 않는다. 엉덩이를 조이는 꽉 끼는 옷을 입지 않는다. 항문 부위가 통풍이 잘되어야 항문이 축축하지 않게 유지 할 수 있다. 꽉 끼는 청바지보다는 헐렁한 치마가 낫고, 팬티스타킹은 입지 않는다.
5) 의사에게 처방 받지 않는 연고나 크림은 바르지 않는다. 연고 중 기름기가 너무 많이 포함된 것은 피부를 축축하게 한다. 그리고 많은 종류의 도표 용제들이 알레르기를 유발할 수 있기 때문에 피하는 것이 좋다. 소양증이 한창 심할 때는 로션을 사용하는데 항문을 닦고 나서 말리기 전에 바른다.
6) 배변을 규칙적이게 하고, 변을 부드럽게 하기 위해서 섬유질이 많이 들어간 음식을 먹는 것이 좋다. 항문에 자극이 되는 음식이나 변을 무르게 하게 하는 음식은 삼간다. 배변을 위해 너무 많은 시간을 앉아서 항문에 힘을 주지 않도록 하며 필요한 경우 더 많은 섬유질을 섭취하도록 한다.
7) 증상이 호전되면 위에 열거된 지켜야 할 원칙들을 하나씩 점진적으로 줄여나간다. 하지만 끝까지 지켜야 하는 원칙은 항문 주변을 깨끗하게 하고, 건조하게 유지해야 하며, 문지르거나 약을 발라서 항문 피부를 손상시키는 일은 피해야 한다는 것이다. 증상이 재발하면 다시 원칙들을 처음부터 모두 지켜야 한다.</t>
  </si>
  <si>
    <t>상상 임신</t>
  </si>
  <si>
    <t>pseudocyesis</t>
  </si>
  <si>
    <t>상상 임신이란, 여성이 실제로 임신하지 않았음에도 임신했을 때 몸에서 나타나는 여러 변화가 나타나는 것을 말한다.</t>
  </si>
  <si>
    <t>상상 임신의 원인을 설명하는 이론은 아직 정확히 정립되지 않았다.
상상 임신이 발생하는 나이는 6-79세로 다양하며, 대부분의 경우 22-44세 사이의 여성에게서 생긴다고 알려져 있다. 서양 국가들의 경우 산모 22,000 명당 1-6명 정도의 상상 임신이 발생한다고 알려져 있다. 개발도상국인 경우 상상 임신은 더 흔하다고 알려져 있으며, 사회경제적 수준이 낮거나 의료 서비스를 받기 어려운 경우, 임신에 대한 심한 스트레스를 겪고 있는 경우 상상 임신이 더 잘 생긴다고 알려져 있다.
 일부 이론에서는 상상 임신의 원인이 우울증 혹은 임신에 대한 심리적 갈등, 즉 임신을 하고 싶은 마음과 임신에 대해 두려워하는 마음 사이의 갈등 이라고 하며, 우울증이나 그러한 심리적 갈등이 신체에까지 영향을 미쳐 내분비계의 변화를 일으키고, 그 내분비계의 변화가 상상 임신의 여러 가지 신체 증상을 유발한다고 설명한다.
 또 다른 이론에서는 간절한 소망을 충족하는 수단으로서 상상 임신을 설명하기도 한다. 즉, 임신을 간절히 원하는 여성의 경우 신체의 작은 변화를 임신의 징후로 해석하여 상상 임신이 생긴다는 이론이다.
 생물학적 이론으로는 도파민이 부족하여 상상 임신에 자주 동반되는 우울, 불안, 스트레스 등의 증상이 나타나고, 도파민 부족으로 인한 여러 호르몬의 변화로 무월경, 모유분비 등 상상 임신의 신체 증상이 나타난다는 이론도 있다. 상상 임신에서 동반되는 복부 팽만은 변비, 장내 가스 팽만, 복부 지방 증가 등으로 생길 수 있다고 알려져 있다.</t>
  </si>
  <si>
    <t>상상 임신 시 나타나는 증상은 실제 임신하였을 때 나타나는 신체의 변화와 유사하다.
무월경 또는 불규칙한 월경, 복부팽만, 식욕변화, 구토, 체중증가, 유방 크기의 변화, 유두 주변의 색소 침착, 모유 분비, 심지어는 태동 (fetal movement) 또는 출산할 때와 비슷한 진통을 느끼는 등 임신 시의 모든 증상이 나타날 수 있어 겉보기에 실제 임신과 구분하기 어려운 경우도 있다. 증상이 너무도 비슷하여 상상 임신 환자의 18% 정도가 병원에서 임신으로 진단받았다는 보고도 있다.
상상 임신에서 가장 흔한 증상은 자신이 임신을 하였다고 믿는 증상이고, 다음으로 흔한 증상은 임신하였을 때처럼 배가 나오기 시작하는 것이다.
이러한 복부의 팽만은 상상 임신 환자의 약 63~97%가 경험하는 것으로 조사되었다. 상상 임신에서의 복부 팽만은 일반적인 비만에 의한 것과는 다르며 실제 임신하였을 때와 비슷한 양상으로 아랫배가 부풀어오른다. 따라서 겉모습만 볼 때는 실제 임산부와 구분이 어려울 수도 있다. 이밖에 56~98%의 상상 임신 환자가 불규칙적인 월경을 호소하고, 48~75%의 환자는 태동을 느끼기도 한다.</t>
  </si>
  <si>
    <t>임신 여부를 확인할 수 없는 상황이라면 상상 임신은 보통 수개월에서 수년까지 지속되는 경우가 많다. 대부분의 경우, 만삭이 될 때까지 지속되며, 초음파를 이용하여 실제 임신이 아님을 확인하고, 정신치료를 포함한 적절한 치료를 받을 경우 쉽게 호전되는 것으로 알려져 있다.</t>
  </si>
  <si>
    <t>실제 임신과 상상 임신을 가장 정확히 구분하여 진단할 수 있는 검사는 초음파 검사다. 이 검사를 통하여 태아 또는 태아의 심박음을 확인한다.</t>
  </si>
  <si>
    <t>상상 임신의 증상을 가장 효과적으로 치료하는 방법은 초음파나 다른 영상 기술을 이용하여 환자가 임신하지 않았음을 보여주는 것이다. 본인이 스스로 자신이 실제로 임신한 것이 아님을 깨달음으로써 몸 또한 정상적인 상태로 돌아갈 수 있기 때문이다.
대부분의 상상 임신 환자들은 임신과 관련된 심리적인 문제 (임신을 하고 싶은 마음과 임신에 대해 두려워하는 마음) 또는 우울증과 같은 문제들을 가지고 있는 경우가 많기 때문에 필요한 경우 전문적인 정신건강의학과 진료를 받고, 심리적인 문제들의 대해 상담치료 등의 정신치료 또는 약물치료를 받는 것이 좋을 수 있다.
또한 상상 임신에서 동반되는 신체적 변화가 다를 수 있기 때문에 일반적으로 정립되어 통용되는 약물 치료는 없으나, 무월경 같은 증상이 있는 상상 임신 환자의 경우에는 약물 치료를 고려해볼 수 있다.</t>
  </si>
  <si>
    <t>상상 임신에 도움이 되는 식이요법 등은 일반적으로 알려져 있지 않다.</t>
  </si>
  <si>
    <t>상상 임신의 예방에 대한 방법은 일반적으로 알려져 있지 않다.</t>
  </si>
  <si>
    <t>위막성 대장염</t>
  </si>
  <si>
    <t>Pseudomembranous colitis</t>
  </si>
  <si>
    <t>위막성 대장염은 장에 위막(거짓막)을 형성하는 질환으로, 정상 장내 세균을 변화시킬 수 있는 항생제 치료를 시행한 후에 발생하는 합병증입니다.</t>
  </si>
  <si>
    <t>위막성 대장염은 거의 대부분 항생제 사용과 관련이 있습니다. 수술 후 발생하는 설사는 클로스트리디움 디피실(Clostridium difficile)이라는 균에 의해 발생합니다. 이러한 균은 장내에 서식하고 있다가 광범위한 항생제를 사용하면 정상적인 박테리아가 죽게 되면서 장염을 일으킵니다.위막성 대장염의 위험 인자는 60세 이상인 경우, 수술하는 동안 혈압 강하를 일으킨 경우, 신장 장애가 있는 경우, 영양 섭취가 부족한 경우, 비만증, 항생제의 남용 등으로 알려져 있습니다.</t>
  </si>
  <si>
    <t>백혈구 증가,열,복부 통증,산통,설사,혈변</t>
  </si>
  <si>
    <t>백혈구 증가, 열, 복부 통증, 산통, 설사, 혈변</t>
  </si>
  <si>
    <t>위막성 대장염을 적절하게 치료하지 않으면 합병증으로 쇼크와 심한 탈수가 나타날 수 있고, 장관에 구멍이 생겨 복막염으로 진행할 수 있습니다. 보통 항생제 투약을 중지하고 1~2주가 지나면 증세가 사라집니다. 그러나 최악의 경우에는 치명적일 수 있습니다.</t>
  </si>
  <si>
    <t>항생제 사용 후 갑작스러운 설사, 발열, 산통, 복부 팽만감이 나타나면 일단 위막성 대장염을 의심할 수 있습니다. 보통 대변 검사상 디피실(difficile)이나 그 독소가 검출됩니다. 그러나 이러한 독소가 검출되지 않을 수도 있습니다. 혈액 검사상 백혈구 수치의 증가가 나타나고, ESR 및 CRP 등의 염증 반응이 양성으로 나타납니다. 에스상 결장경을 통해 에스상 결장의 점막을 관찰하면 위막이 산재한 모습이 확인됩니다.</t>
  </si>
  <si>
    <t>위막성 대장염은 항생제 사용으로 인해 발생한 것입니다. 따라서 가장 중요한 치료법은 그러한 증상을 유발하는 항생제의 투약을 중단하는 것입니다. 그와 동시에 반코마이신이라는 항생제를 10일간 복용하는 것이 주요 치료법입니다.</t>
  </si>
  <si>
    <t>슈도모나스 감염</t>
  </si>
  <si>
    <t>Pseudomonas infection</t>
  </si>
  <si>
    <t>슈도모나스 감염은 슈도모나스(녹농균)에 감염되어 나타나는 질환입니다. 슈도모나스는 달콤한 냄새의 녹색을 띠는 농을 생산한다고 해서 녹농균이라고 합니다. 녹농균은 토양이나 물속 등 자연계에 광범위하게 존재하는 세균으로, 강한 병원성 균입니다. 이 균에 의하여 폐렴, 복강 내 감염, 수술 후 창상 감염, 골관절염, 연부 조직 감염 등이 발생할 수 있습니다.</t>
  </si>
  <si>
    <t>슈도모나스 균종은 토양, 물, 생활 공간 어디에서나 존재할 수 있습니다. 슈도모나스 균종은 사람에게 질병을 일으키는 일이 매우 드물지만, 사람의 저항력이 약화되면 잘 침범할 수 있습니다. 따라서 면역체계가 약한 입원 환자들이 시술이나 수술 등 치료를 받다가 감염될 수 있습니다. 생활 속에서 슈도모나스에 오염된 온수, 욕조, 화장실, 온천 등을 접하면 건강한 사람이라도 피부 발진을 일으킬 수 있습니다. 슈도모나스 감염으로는 축농증, 요도염, 전립선염 등, 사소한 피부 감염에서 생명을 위협하는 심각한 질병에 이르기까지 광범위한 질병을 일으킬 수 있습니다.</t>
  </si>
  <si>
    <t>열,환부 통증,발진,피부염증</t>
  </si>
  <si>
    <t>열, 환부 통증, 발진, 피부염증</t>
  </si>
  <si>
    <t>슈도모나스 감염은 인체의 거의 모든 조직에서 일어날 수 있습니다. 피부 발진은 수두와 혼동되는 경우가 있으며, 피부나 각막처럼 부드러운 조직을 파괴하고 궤양을 일으킬 수 있습니다. 또 어린이 중이염을 유발하거나, 폐렴 등 호흡기 질환을 유발합니다. 면역이 저하된 사람이 혈류로 감염되면 사망률이 높습니다.</t>
  </si>
  <si>
    <t>슈도모나스 감염은 혈액 검사를 시행하고 감염된 조직에서 균을 배양하여 검사합니다.</t>
  </si>
  <si>
    <t>슈도모나스를 치료하기 위해서는 항생제를 투여합니다. 경우에 따라 감염 및 손상된 조직을 제거해야 합니다. 경미한 피부 감염의 경우, 습한 곳이나 고여 있는 온탕을 피하고, 위생적으로 생활합니다.</t>
  </si>
  <si>
    <t>가성근시</t>
  </si>
  <si>
    <t>pseudomyopia</t>
  </si>
  <si>
    <t>근시란 먼 곳을 볼 때 눈으로 들어간 빛의 초점이 망막보다 앞에 맺히는 것이다. 가성근시란 일반적인 근시와는 다르게 눈의 조절력(망막에 상이 잘 맺히도록 수정체의 두께가 조절하여 굴절력을 변화시키는 능력)이 증가하는 과정이 일정기간 과도하게 발생하여 일시적으로 근시상태가 되는 것을 말한다.</t>
  </si>
  <si>
    <t>근거리 물체를 볼 때 수정체를 감싼 모양체 근육이 수축돼 수정체가 두꺼워지고 먼 거리를 볼 때는 반대로 모양체 근육이 이완돼 수정체가 얇아지는데 이 조절력이 너무 강할 때 가성근시가 생길 수 있다. 진성근시는 눈의 구조적인 원인에 의해 눈으로 들어간 빛이 망막보다 앞쪽에 맺힐 때를 말하며 자연적으로 교정되지 않는다. 그러나 가성근시는 조절력이 강한 상태로 장시간 한곳에 집중하다가 먼 곳을 볼 때 근육이 쉽게 이완되지 않아 일시적으로 나타나는 근시이다. 가성근시는 오랜 시간 동안 눈의 조절력이 높아지는 근거리 작업(컴퓨터, 독서, 비디오 게임 등)을 할 때 발생할 가능성이 높고 성인에게 발생하기도 하나 주로 학동기 어린이에게 호발한다.</t>
  </si>
  <si>
    <t>원거리 시력저하가 나타나고 과도한 모양체 근육의 수축으로 인해서 눈이 피로하고 안구통증, 두통, 어지러움 등이 나타날 수 있다.</t>
  </si>
  <si>
    <t>가성근시는 일시적인 근시 상태이므로 안경을 쓰지 않습니다. 안경을 쓰면 모양체 근육이 풀어지지 않아 영구적인 근시 상태가 됩니다. 따라서 학교에서 시행하는 시력검사에서 근시 때문에 안경을 써야 한다는 결과를 받으면 먼저 전문의를 찾아 진성근시인지 가성근시인지 감별 진단을 받아야 합니다.</t>
  </si>
  <si>
    <t>가성근시는 일반적인 시력검사로는 알기 어렵다. 안과에서의 굴절 검사(현성 굴절 검사, 조절마비 굴절 검사)를 통해 진단하게 된다.
굴절 검사는 조절 기능이 남아있는 상태에서 시행하는 현성 굴절 검사와 조절 마비제를 넣고 조절이 충분히 이완된 상태에서 검사하는 조절마비 굴절 검사가 있다. 가성근시는 과도한 조절이 원인이므로 현성 굴절검사에서 나타나는 근시의 정도가 조절마비 굴절검사 후 현저히 저하된다. 두 가지 검사를 통해서 진성근시인지 가성근시인지 진단할 수 있다. 특히, 소아나 청소년에게 있어 첫 굴절 검사 시 조절 마비 검사는 필수사항이다.</t>
  </si>
  <si>
    <t>먼저 약물 치료 전 가성근시를 유발시킬 수 있는 생활조건에 대해 확인한다. 대부분 생활습관의 조절로 예방과 치료가 가능하다. 그러나 이러한 노력에도 불구하고 증상이 심하거나 빈번할 때에는 조절 기능을 마비시키는 조절마비제 안약을 사용할 수 있고 원시가 있다면 원시를 교정한다.</t>
  </si>
  <si>
    <t>컴퓨터를 오래 사용하지 않는지, 엎드려 책을 읽지 않는지 등 생활습관을 확인하고 교정해주어야 하며 40~50분의 근거리 작업 후에는 반드시 10~20분 정도 눈을 쉬게 해서 조절 근육의 과도한 수축을 예방한다. 가성근시를 유발하거나 예방한다고 알려진 음식은 없다.</t>
  </si>
  <si>
    <t>학습시간이 증가하고 컴퓨터와 휴대전화 사용이 일반화되었으며 비디오 게임기를 사용하는 시간이 증가하면서 이전보다 가성근시가 생길 수 있는 환경에 노출된 어린이가 많다. 따라서 이러한 생활 습관에 대한 지도가 필요하며 성인도 독서나 컴퓨터 사용 시 적절한 자세와 작업 거리를 유지하는 것이 중요하다. 또한, 한 시간에 10~20분 정도는 눈을 쉬도록 한다면 조절을 담당하는 근육의 과도한 수축을 막을 수 있다.</t>
  </si>
  <si>
    <t>복막 가성점액종</t>
  </si>
  <si>
    <t>Pseudomyxoma Peritonei</t>
  </si>
  <si>
    <t>종양내과,산부인과,대장항문외과</t>
  </si>
  <si>
    <t>복막은 아주 엷은 막 조직으로, 복강 내 장기를 보호하고 보강 내 장기가 유착되지 않도록 합니다. 복막 가성점액종은 다량의 젤라틴 성향의 점액성 물질이 복강 내 혹은 골반강 내에 존재하게 되는 매우 희귀한 질환을 의미합니다. 복막 가성점액종은 여성에게 잘 발생합니다.</t>
  </si>
  <si>
    <t>복막 가성점액종은 주로 충수돌기에서 발생합니다. 드물게 난소 및 그 외의 장내 기관에서 발생한 종양이 파열되면서 이차적으로 발생할 수 있습니다.</t>
  </si>
  <si>
    <t>복막 가성점액종 환자는 가스가 찬 느낌, 복부 팽만, 더부룩한 느낌, 쥐어짜는 듯한 느낌을 받을 수 있습니다. 구역, 구토, 설사와 변비, 식욕 저하, 식사 후 팽만감, 별다른 이유 없는 체중 감소 및 증가, 질 출혈 등의 증상이 나타날 수 있습니다. 점액종의 크기가 커질수록 점차 장폐쇄 증상이 나타날 수 있습니다.</t>
  </si>
  <si>
    <t>복막 가성점액종은 일반적인 암과 달리 림프절이나 혈액을 통해서 전이되는 경우는 드뭅니다. 복강 내로 직접 전이되어 장폐색을 유발합니다.</t>
  </si>
  <si>
    <t>복막 가성점액종은 혈액 검사를 통한 종양표지자 검사, 초음파, 전산화 단층촬영(CT), 자기공명영상(MRI), 양전자 단층촬영(PET) 등을 시행하여 진단합니다. 내시경 검사를 통하여 의심 병변에 조직 검사를 시행합니다.</t>
  </si>
  <si>
    <t>복막 가성점액종의 치료 방법은 수술로 병변을 제거하고, 복강 내에 항암화학요법을 시행하는 것입니다. 수술 후 복강 내 항암제를 관류시키면서 온열 치료를 함께 진행하는 복강 내 온열항암화학요법(HIPEC)이 시행될 수 있습니다. 재발한 복막 가성점액종에도 수술적 제거와 복강 내 치료가 우선이며, 전신 항암화학요법을 고려할 수도 있습니다.</t>
  </si>
  <si>
    <t>요근 농양</t>
  </si>
  <si>
    <t>Psoas abscess</t>
  </si>
  <si>
    <t>요근 농양은 요추에 붙어서 이를 양쪽으로 지탱하는 요근에 생긴 농양을 의미합니다. 요근은 혈류가 풍부하게 공급되며, 림프관이 발달해 있습니다. 이에 따라 감염이 피를 따라 전파되거나 림프관을 통해 직접적으로 전파되기 쉽습니다. 또한 S결장, 공장, 맹장, 요관, 신장, 췌장 등의 장기와도 인접해 있기 때문에, 다른 장기로 쉽게 전파될 수 있습니다. 요근 농양은 일반적으로 세균에 의해 발생하는 경우가 많습니다. 그러나 우리나라는 결핵성 요근 농양의 비중이 미국, 유럽 등 선진국에 비해 높습니다.</t>
  </si>
  <si>
    <t>요근 농양은 화농성 림프관염이나 척추 골수염에서 농양이 직접적으로 확산되어 발생할 수 있습니다. 혈행성으로 전이될 수 있습니다. 외상으로 근육 내 혈종이 생기고, 이로 인해 이차적으로 감염될 수도 있습니다.요근 농양 환자는 당뇨, 결핵, 알코올성 간 질환, 악성 종양, 위장관 질환 등 기저 질환이 있는 경우가 많습니다. 또한 면역 저하 상태인 경우가 많습니다. 이는 면역이 저하된 상태에서는 감염이 전파되기 쉽다는 점과 관련이 있습니다.요근 농양의 원인균은 과거에는 주로 결핵균이었습니다. 최근에는 결핵의 유병률이 감소하면서 복강 내 감염과 관련된 세균성 요근 농양의 발생 빈도가 늘어나는 추세입니다.</t>
  </si>
  <si>
    <t>기운없음,열,체중감소,식욕부진,골반 통증,덩어리가 만져짐,보행이상,요통</t>
  </si>
  <si>
    <t>기운없음, 열, 체중감소, 식욕부진, 골반 통증, 덩어리가 만져짐, 보행이상, 요통</t>
  </si>
  <si>
    <t>요근 농양은 혈액 검사와 방사선 촬영을 시행하고, CT 또는 MRI를 촬영하여 진단합니다. 일반적으로 농양이 확인되면 미생물학적 진단과 치료 목적으로 배농하는 경우가 많습니다.</t>
  </si>
  <si>
    <t>요근 농양은 일반적으로 병원체에 따른 적절한 항생제 또는 항균제 치료와 수술적 배액술을 이용하여 치료합니다. 세균에 의한 요근 농양은 적절한 배농과 수 주간의 항생제 치료로 완치할 수 있는 경우가 많습니다. 결핵에 의한 요근 농양이라도 적절한 배농과 항결핵제 사용으로 완치할 수 있습니다. 그러나 항결핵제는 6개월 이상 장기적으로 복용해야 합니다.</t>
  </si>
  <si>
    <t>건선</t>
  </si>
  <si>
    <t>psoriasis</t>
  </si>
  <si>
    <t>건선은 은백색의 비늘로 덮여 있고, 경계가 뚜렷하며 크기가 다양한 붉은색의 구진이나 판으로 주로 구성된 발진이 전신의 피부에 반복적으로 발생하는 만성 염증성 피부질환으로, 조직 검사상 표피의 증식과 진피의 염증을 특징으로 하며, 인구의 1~2%의 빈도로 나타납니다.
* 발병위치 : 팔꿈치, 무릎, 엉덩이, 두피, 손발바닥의 피부와 손톱, 발톱</t>
  </si>
  <si>
    <t>건선의 원인은 아직 완벽하게 밝혀져 있지는 않지만 피부에 있는 면역세포인 T세포의 활동성이 증가되어 그 결과 분비된 면역 물질이 피부의 각질세포를 자극하여 각질세포의 과다한 증식과 염증을 일으키는 것으로 밝혀지고 있습니다. 피부 세포가 빠르게 자라나고 정상적인 분화에 장애가 발생되어 피부 위에 비듬 같은 각질이 겹겹이 쌓여서 보이게 됩니다. 이러한 현상이 발생됨에 있어서 유전적 요인, 환경적 요인, 약물, 피부자극, 건조, 상기도 염증, 정신적 스트레스 등이 원인이 되거나 악화시키는 요인으로 알려져 있습니다.</t>
  </si>
  <si>
    <t>건선은 피부에 작은 좁쌀 같은 발진이 생기면서 그 위로 새하얀 비듬 같은 각질이 겹겹이 쌓이는  만성 피부병으로 좁쌀 같은 발진은 주위에서 발생한 새로운 발진들과 서로 뭉쳐지거나 커지면서 주위로 퍼져 나갑니다. 그래서 많이 퍼지는 경우에는 전신의 거의 모든 피부가 발진으로 덮이기도 합니다. 이와 같은 경과를 거치면서 건선은 만성적으로 진행되는데 때로는 저절로 조금씩 좋아지기도 하고 반대로 전신으로 퍼지기도 합니다. 가려움증이 동반되기도 하지만 습진 등의 다른 피부병에 비해서 심하지 않은 편입니다.
통상적으로 건선은 무릎과 팔꿈치에 가장 많이 생기며, 그 다음으로 엉덩이나 머리 피부에도 흔히 나타납니다. 이런 피부 부위는 건선이 가장 먼저 생기는 부위이기도 합니다. 그 다음으로 팔, 다리 및 몸의 다른 부위에 생기며 이어서 손, 발 등에 생깁니다.</t>
  </si>
  <si>
    <t>고름, 인설, 발진</t>
  </si>
  <si>
    <t>건선은 대표적인 만성 피부 질환이다. 때로는 몸 전체에 고름물집이 생기는 전신성 농포성 건선이나 각질이 떨어져나가는 박탈성 건선과 같은 급성(acute) 건선과 아급성(subacute) 건선이 발생하기도 합니다. 대부분의 건선은 만성적인 경과를 가지는데 호전과 악화를 반복하는 경우가 많습니다.
건선은 여러 가지 합병증을 동반할 수 있습니다. 그 중 건선 환자들에게 발생하는 독특한 관절염인 건선 관절염이 있습니다. 건선 관절염 소견은 여러 가지가 있으나, 손발가락 관절 중 일부가 좌우 비대칭적으로 침범되는 경우가 가장 흔합니다. 건선 관절염이 생기는 경우 관절 부위가 하나 이상 부어오르면서 누르면 아프기도 하고 관절이 뻣뻣해지며 특히 손의 경우 쥐는 힘이 떨어지게 됩니다.
또한 건선이 심할수록 심근경색, 죽경화증, 폐혈전증, 뇌졸중과 같은 심혈관계질환이나 고혈압, 고지혈증, 비만, 당뇨병과 같은 대사증후군의 발생위험률이 높다는 것이 확인되었으며, 건선 치료가 이러한 질환의 발생위험률을 낮춘다는 연구 결과가 보고되고 있습니다.</t>
  </si>
  <si>
    <t>건선은 특징적인 피부 발진의 모양, 생긴 부위, 병의 경과와 병력 등을 바탕으로 임상적으로 진단할 수 있습니다. 전형적인 건선 병변의 모양은 작은 좁쌀 같은 발진으로 시작하여 그 위에 새하얀 비듬 같은 각질이 나타나고 주위에서 발생한 새로운 발진들과 서로 뭉쳐지거나 커지면서 주위로 퍼져 나갑니다. 피부 각질은 쉽게 벗겨져 나가며 피부는 점차 두꺼워지고 가려움증은 심하지 않습니다. 주로 팔꿈치, 무릎, 엉덩이, 머리 부분에 많이 생기고 이 외에 손발바닥, 성기, 정강이 부위, 손발톱 등에도 흔히 나타납니다.
건선은 만성 피부병의 대표적 질환으로 대부분의 건선은 오랜 기간 동안 악화와 호전을 반복할 수 있습니다. 건선은 주로 20대 전후의 나이에 많이 발생합니다. 그리고 계절적으로 대개 늦가을이나 겨울에 처음 생기는 경우가 많으며, 이 때 증상이 심하게 악화되기도 합니다. 햇빛을 쪼이면 호전되는 수가 있으며 스트레스 후 악화되는 경우가 많습니다.
건선은 이러한 임상적인 양상으로 진단이 내려지는 경우도 많으나 조직 검사를 시행하여 확진하는 경우도 적지 않습니다. 그리고 만성 질환이므로 대개 질병 초기에 확진을 위해 조직 검사를 시행합니다. 조직 검사는 건선의 확진뿐만 아니라 병의 진행 정도를 짐작하게 하며 건선과 비슷하게 보이는 다른 피부병과 감별하기 위해서도 필요합니다. 조직검사는 국소 마취 후 병변을 3~6mm 정도 떼어 병리과로 보내 조직을 판독할 수 있도록 슬라이드로 만듭니다. 그리고 이를 현미경으로 면밀히 관찰하여 판독을 하게 됩니다.</t>
  </si>
  <si>
    <t>건선의 치료에는 여러 가지 방법들이 쓰이고 있습니다. 약을 바르는 국소치료, 광선을 쪼이는 광치료, 약을 먹는 전신치료, 그리고 이러한 방법을 두 가지 이상 복합한 복합 치료 등이 있습니다. 치료법 선택 기준은 건선의 심한 정도, 활성도, 병변의 형태와 상태, 발생 부위뿐만 아니라 환자의 나이, 동반 질환 여부, 치료 수행 가능 여부 등이 있습니다. 가벼운 경우에는 대개 바르는 약으로 치료를 시작하며, 중등증이나 중증이 되면 광치료나 먹는 약으로 치료를 시작하는 것이 일반적입니다. 최근에는 이러한 치료에 반응이 없거나 부작용 등으로 이러한 치료를 받을 수 없는 중증 건선 환자를 대상으로 생물학적 제제 치료가 사용되기도 합니다.</t>
  </si>
  <si>
    <t>건선을 호전시키는 음식은 없으나, 충분한 영양을 섭취하는 것이 중요합니다.
건선 피부를 문지르거나 자극을 주면 건선이 생기므로 건선 환자는 이러한 피부 자극이나 상처를 받는 환경을 피하는 것이 중요합니다. 각질을 억지로 문질러 떼어내거나 때를 미는 것은 건선 관리에 좋지 않습니다. 가려움증으로 피부를 긁게 되면 이것이 자극이 되어 다시 건선이 악화되거나 발병할 수 있으므로 되도록이면 긁지 않는 것이 좋습니다. 정신적 스트레스는 건선을 악화시키므로 가능하면 피하도록 합니다. 건조한 피부는 그 자체가 건선을 일으킨다고 볼 수는 없으나 건선을 악화시킬 수는 있습니다.
그러므로 피부가 건조하지 않도록 환경을 개선하고 피부에는 보습제를 바르는 것이 좋습니다. 체계적인 자외선 노출은 건선을 호전시키지만 햇빛을 너무 많이 쪼이면 화상이 생길 수 있으며 기미나 피부노화를 비롯하여 피부에 나쁜 영향을 줄 수 있습니다. 목욕의 경우 너무 자주하거나 장시간 하는 것은 피부를 건조하게 만들기 때문에 가벼운 샤워 위주로 하고 비누 사용을 줄이는 것이 좋습니다. 목욕을 할 때 건선의 껍질을 손이나 때수건으로 억지로 벗겨내는 것은 절대로 피해야 합니다. 술과 담배가 건선에 악영향을 미치는 것으로 알려져 있으므로 삼가 하도록 합니다.</t>
  </si>
  <si>
    <t>건선의 발병을 직접적으로 예방할 수는 없으나 악화를 예방하기 위한 방법들은 다음과 같습니다.
- 피부 자극이나 피부 손상을 받지 않도록 합니다.
- 편도선염, 인후염 등과 같은 염증은 건선을 일으킬 수 있으므로 조심합니다.
- 피부가 건조해지지 않도록 합니다.
- 정신적 스트레스와 과로를 피하도록 한다.
- 술과 담배를 피합니다.</t>
  </si>
  <si>
    <t>소아건선</t>
  </si>
  <si>
    <t>Psoriasis in children</t>
  </si>
  <si>
    <t>건선은 경계가 분명한 홍반성 피부 병변으로 은백색의 인설로 덮여 있는 것이 특징이다. 어느 연령에서나 발생할 수 있으며, 19세 이하의 소아청소년기 환자도 약 10% 정도로 알려져 있다.</t>
  </si>
  <si>
    <t>아직까지 발병 원인이 모두 밝혀지지는 않았지만 면역학적 이상이 중요한 역할을 한다는 것이 잘 알려져 있다. 
건선환자의 피부에서는 각질형성세포가 비정상적으로 증식하고 각질을 만드는 현상이 있는데, 면역세포 중  T세포가 주로 관여한다. T세포가 활성화되면 여러 가지 면역물질들이 분비되어 피부의 각질형성세포를 활성화시킨다. 활성화된 각질형성세포는 빠르게 증식함으로써 피부의 각질과 비듬을 특징적으로 보이는 건선의 피부병변을 만든다. 
면역학적 요인 외에도 유전적 요인과 여러 가지 환경적 요인이 복합적으로 작용하여 건선의 발병에 영향을 미친다.</t>
  </si>
  <si>
    <t>건선은 임상적 양상에 따라 판상건선, 물방울건선, 농포성건선, 홍피증 등으로 나눌 수 있다. 일반적으로 판상건선이 가장 흔한 형태이며 앞에서 소개한 바와 같이 경계가 분명하고 은백색의 비늘을 가진 홍반성 병변을 보이는데, 소아 및 청소년의 건선도 성인의 건선처럼 판상건선이 가장 흔하게 나타나고, 농포성건선은 드물게 나타난다. 전신피부를 어디든지 침범할 수 있지만 소아, 청소년기 건선은 팔꿈치, 무릎과 함께 두피를 더 흔하게 침범하는 것으로 알려져 있다. 손발톱 침범도 나타날 수 있다.</t>
  </si>
  <si>
    <t>소아청소년기의 건선환자는 건강한 소아청소년보다 비만인 경우가 많으며 당뇨, 고혈압, 고지혈증 등과 관련이 있다는 보고가 있다. 모든 소아청소년기 환자들에게 이러한 질환들의 이환 유무를 확인할 필요는 없지만, 이 질환들의 가족력이 있는 소아청소년기 건선환자들에 대해서는 선별검사를 시행하는 것이 도움이 될 수 있다.</t>
  </si>
  <si>
    <t>건선은 특징적인 병변을 보이는 경우가 많기 때문에 대부분 육안으로 진단이 가능한 경우가 많다. 그러나 일부의 환자에서는 아토피피부염을 비롯한 다른 염증성 피부질환과 구별이 어려운 경우가 있으며, 이러한 경우 조직검사가 진단에 도움이 된다. 관절염이나 대사성질환이 동반된 것이 의심되는 경우나 경구약을 포함한 전신치료제를 사용하는 경우에는 혈액검사 및  X-ray와 같은 영상검사가 필요할 수 있다.</t>
  </si>
  <si>
    <t>건선의 치료법에는 크게 국소치료법, 광치료법, 전신치료법 등이 있으며, 최근에는 생물학적 제제 치료법 등도 사용되고 있다. 성공적인 치료를 위해서 건선의 종류, 중증도, 침범 정도 등을 고려하여 적절한 치료방법을 결정해야 한다. 
일반적으로 경증의 건선은 국소도포제를 이용하여 치료하는 경우가 흔하다. 광선치료는 건선에 효과적인 파장의 자외선을 환부에 쪼이는 치료로서 넓은 부위에 건선이 있을 때 유용하다. 경구약물로 메토트렉세이트, 사이클로스포린, 레티노이드유도체가 사용되는데 약물에 따라, 신장독성, 간독성을 유발하거나 성장판에 영향을 줄 가능성이 있으므로 용량을 잘 조절하고 부작용 발생의 유무를 면밀히 지켜보면서 사용하여야 한다. 또, 기형 유발을 초래할 가능성이 있는 약물은 청소년 환자라고 하더라도 임신의 가능성이 있을 경우에는 절대 복용하면 안된다. 
생물학적 제제는 건선에 관여하는 T면역세포의 활성을 억제하는 제제로 보통 주사제로 사용된다. 일부 생물학제제는 소아 또는 청소년에게 사용이 허가되어 있으나, 성인에게만 승인되어 있는 생물학제제도 있으므로 주의가 필요하다.</t>
  </si>
  <si>
    <t>피부가 자극받거나 손상되면 건선이 악화되기 쉽다. 또, 피부가 건조하거나, 정서적 스트레스와 과로가 심하면 건선이 악화된다. 따라서 일상생활에서 피부자극을 피하도록 노력하고 보습제를 잘 사용하여 피부 건조를 막는 것이 중요하다. 적절히 스트레스에 대처하려는 노력과 적당한 휴식은 필수이다. 환절기와 겨울에 건선이 악화되기 쉽기 때문에 이러한 시기에는 특히 건선의 관리에 주의를 하는 것이 좋다. 술과 담배도 건선을 악화시키는 요인이므로 멀리해야 한다.</t>
  </si>
  <si>
    <t>심리 치료</t>
  </si>
  <si>
    <t>psychotherapy</t>
  </si>
  <si>
    <t>심리 치료는 삶의 다양한 영역에서 심리적인 고통과 부적응을 경험하고 있는 환자와 인간의 사고, 감정, 행동, 대인관계에 대한 심리학적 전문 지식을 갖춘 치료자 사이에서 벌어지는 일련의 협력적인 상호작용이다. 즉, 환자가 치료자와의 관계를 통하여 자기 자신에 대해서 탐색하도록 안내하여 다양한 자신의 문제들을 이해하고 변화시키도록 돕는 것이다. 여기서 '자기 자신에 대한 것'은 '나는 왜 살아가는지, 나의 생각, 마음, 의지를 움직이게 하는 중요한 동기는 무엇인지' 등과 관련이 있다. 이러한 자기 자신에 대한 지식과 통찰을 통해서 심리적 통증과 부적응에 대처할 수 있게 된다. 
현대 심리 치료의 개척자는 프로이트다. 동료인 브로이어가 심리 치료하는 장면을 본 것을 계기로 프로이트는 심리 치료에 관심을 갖게 되었다. 브로이어가 치료하고 있었던 안나 O라는 젊은 여성은 두통, 기침, 오른쪽 팔의 마비와 같은 여러 유형의 신체 질환을 앓고 있었다. 그런데 놀랍게도 치료자가 안나 O에게 과거의 정서적 문제를 이야기하도록 하면서 앓고 있던 신체 증상이 사라졌다. 브로이어와 프로이트는 자신의 문제에 관해 이야기하도록 하는 것이 증상을 야기시킨 억압된 감정들을 해소시키는 역할을 한다고 생각하였다. 그러나 브로이어는 치료 중에 환자와 치료자 사이에 강한 정서적 상호작용이 일어나는 것을 바람직하지 않다고 여겨 그 이상 진전시키지 않았으나, 프로이트는 이를 다른 환자에게 적용하여 정신분석이라는 체계적 치료 방법을 확립했다. 그의 정신분석은 많은 추종자들이 생겨났으며, 현대 심리 치료의 영역은 크게 확대되어 다양한 치료법이 개발되어 치료 유형이 매우 다양해지게 되었다.
현재 심리 치료자들은 매우 다양한 치료 방법을 사용한다. 정서적 지지, 설득, 조건 형성 절차, 이완 훈련, 역할 연기, 약물 치료, 바이오피드백, 집단 치료 등이 있다. 치료 방법의 유형은 약 250가지 이상이 있다. 하지만 치료에 대한 접근은 크게 세 가지로 구분할 수 있다.
1) 통찰 치료: 프로이트의 정신분석적 전통에서 비롯된 방법으로, 일반인들이 심리 치료라고 하면 보통 이 치료적 접근을 생각한다. 통찰 치료에서 환자는 치료자와 장시간에 걸친 언어적 상호작용을 통해 치료 관계를 지속시킨다. 이러한 언어적 상호작용을 하는 이유는 환자 자신의 문제에 대한 이해를 증가시킴으로써 가능한 해결책을 찾기 위한 것이다. 통찰 치료는 개인을 대상으로 할 수도 있고 집단을 대상으로 할 수도 있다. 통찰 치료에도 여러 유형이 있고 이들이 사용하는 치료 방법도 매우 다양하다. 그러나 환자의 자기 인식과 성격 및 행동의 건전한 변화를 유도하기 위해 언어적 상호작용을 한다는 점에서는 공통적이다. 통찰 치료는 약 200여 가지로 구분할 수 있지만, 그 중 가장 대표적인 것이 정신분석, 내담자 중심 치료, 인지 치료 및 집단 치료이다.
2) 행동 치료: 행동 치료는 학습 원리에 근거를 두고 있으며, 행동 치료자들은 그 행동이 무의식적 갈등 때문인지 혹은 부모의 거부 때문인지에 대해서 관심을 갖기보다는 문제 반응과 부정적 습관을 직접 고쳐주려는 행동 변화를 시도한다. 예컨대, 병적 도박이 있는 경우 행동 치료자는 환자의 부적응적 행동인 도박 행동의 제거에 초점을 두고, 병적 도박 행동을 제거하기 위한 구체적인 치료 계획을 수립한다. 다양한 문제 유형에 따라 고전적 조건 형성, 조작적 조건 형성, 관찰 학습 등과 같은 상이한 치료 절차를 적용한다.
3) 생물의학적 치료: 생물의학적 치료는 심리 장애와 관련 있는 증상을 감소시키기 위해 생리학적 개입 방법을 적용하는 방법으로써 개인의 생물학적 과정에 직접적인 영향을 미친다. 가장 널리 사용하는 치료 절차는 약물 치료와 전기 충격 치료이다. 생물의학적 치료라는 용어가 시사하는 바와 같이 생물의학적 치료는 정신과 의사들만이 할 수 있다.</t>
  </si>
  <si>
    <t>심리 치료의 경과는 개인에 따라, 치료 횟수나 치료 순응도에 따라 달라질 수 있다.</t>
  </si>
  <si>
    <t>익상편</t>
  </si>
  <si>
    <t>pterygium</t>
  </si>
  <si>
    <t>결막의 섬유혈관성 조직이 증식하여 대개 눈의 안쪽 결막으로부터 시작해 결막과 각막의 경계 부위를 넘어 각막의 중심부를 향해 삼각형 모양으로 자라나는 질환이다.</t>
  </si>
  <si>
    <t>확실한 원인은 아직 밝혀지지 않았으나 유전적 요인과 야외에서 많은 시간을 보내는 사람에게 많이 발생하는 것으로 보아 환경적인 요인이 작용할 것으로 생각된다. 즉 강한 햇빛(자외선), 먼지, 건조한 공기 등이 원인으로 거론되고 있으며 가장 주요한 원인인자는 자외선이다. 눈의 코 쪽 흰자위는 콧등에서 반사된 빛이 비추어지며 눈을 감을 때 가장 늦게 감기는 부위이므로 다른 부위에 비해 항상 많은 자극을 받기 때문에 코 쪽 흰자 위에서 익상편이 많이 발생하며, 상기 환경적 인자들이 원인임을 뒷받침해준다.</t>
  </si>
  <si>
    <t>대개 증상이 없어서 미용적인 이유로 안과를 찾으나 충혈, 자극감, 시력 변화 등의 증상이 올 수도 있다. 익상편이 각막 중심부로 많이 자람에 따라 점차 난시가 증가하며 시축을 침범할 경우 시력저하를 일으키기도 한다. 매우 큰 병변에서는 바깥쪽으로의 눈 움직임의 제한이 나타날 수 있고 이러한 눈 운동의 제한은 재발한 익상편이나 수술 후 흉터조직이 형성되었을 경우 더 잘 발생한다.</t>
  </si>
  <si>
    <t>눈의 충혈, 무증상, 시력 감소, 각막 위로 결막 침범</t>
  </si>
  <si>
    <t>매우 서서히 자라는 질환으로 초기에는 풍부한 섬유혈관 조직의 자극에 의한 충혈 같은 외관적 증상 외 특별한 증상은 없다. 하지만 크기가 증가할수록 안구건조증이 동반될 수 있고 각막이 눌리면서 난시가 증가해 맨눈 시력이 떨어지고 시축(동공 부위)까지 침범한 경우 시력 저하는 더욱 심해진다. 아주 심한 경우 드물게 눈의 바깥쪽 움직임을 제한하여 사시가 발생하기도 한다. 수술적 절제 후에 재발률이 높다는 것이 이 질환의 가장 중요한 특징이다.</t>
  </si>
  <si>
    <t>익상편의 특징적인 모양 때문에 외관 검사만으로도 쉽게 진단을 내릴 수 있다. 보통 안과에서는 세극등 현미경을 사용하여 결막에서부터 자라나 각막을 침범하는 삼각형 모양의 섬유혈관성 조직의 특징적인 모양을 보고 진단한다.
기본적으로 세극등현미경 검사로 진단하며, 병변의 진행 정도와 시력에 미치는 영향을 파악하기 위해 나안 시력측정과 굴절검사를 통한 교정 시력을 측정한다. 각막 난시의 정도를 파악하기 위해 각막굴절계를 이용하거나 각막지형도 검사를 시행한다.</t>
  </si>
  <si>
    <t>초기 익상편에서는 대개 빠른 수술적 치료가 필요하지 않다. 이물감 같은 자극 증상이 있을 경우 인공눈물과 같은 윤활제의 점안이 도움이 된다. 자라나는 속도가 빠른 경우에는 혈관수축제, 비스테로이드 항염제, 또는 스테로이드제 등과 같이 염증 조절제를 사용하여 진행을 늦추는 치료를 하기도 하지만 근본적인 치료는 수술적인 치료이다. 익상편 제거 수술은 익상편이 너무 커서 사시가 발생하거나 시축을 침범해 시력을 떨어뜨리는 경우 반드시 필요하며 외관 상 눈을 좀더 깨끗하게 보이기 위한 미용적 목적으로도 자주 시행되고 있다. 익상편 제거 수술은 보통 부분 마취 하에 각막과 결막을 덮고 있는 섬유혈관성 조직을 제거한다. 결막 아래쪽의 테논(Tenon) 조직을 박리해 충분히 제거하는 것이 재발을 막을 수 있다. 익상편을 단순히 제거만 하고 공막을 노출시키는 경우 재발율이 매우 높기 때문에 노출된 공막을 주변의 결막을 당기어 덮거나 병변과 떨어진 다른 부위의 결막 혹은 양막을 이용하여 덮어주는 것이 필요하다.
병변이 매우 큰 경우나 재수술의 경우 등 재발의 확률이 높은 경우 수술과 동시에 스테로이드를 병변 부위에 주사하거나 마이토마이신 C라는 약물을 병변 부위에 적용할 수도 있다. 수술 후 항생제 점안과 함께 염증 조절을 위해 스테로이드 안약을 사용하며 재발이 우려되는 경우에는 마이토마이신 C 안약을 단기간 사용하기도 한다.</t>
  </si>
  <si>
    <t>원인인자로 알려진 햇빛, 먼지, 바람 등으로부터 눈을 보호하는 것이 중요하다. 해변 같이 직사광선이 강한 곳에서는 선글라스를 착용해 되도록 자외선을 차단하는 것이 좋으며 황사철과 같이 먼지가 많고 바람이 부는 날은 보안경을 착용하고 외출하는 것이 도움이 된다.</t>
  </si>
  <si>
    <t>눈꺼풀처짐</t>
  </si>
  <si>
    <t>ptosis</t>
  </si>
  <si>
    <t>신경과,안과</t>
  </si>
  <si>
    <t>눈,눈꺼풀</t>
  </si>
  <si>
    <t>눈꺼풀처짐은 다양한 원인에 의하여 윗 눈꺼풀의 높이가 낮아진 상태이다. 눈이 정면을 바라본 상태에서 눈의 중심 위치인 중심각막되비침(midcorneal reflection)과 윗 눈꺼풀 가장자리 사이의 거리 (margin reflex distance;MRD)가 정상보다 낮거나 양안 간 차이가 클 경우로 정의한다.</t>
  </si>
  <si>
    <t>위 눈꺼풀을 들어 올리는 근육은 눈꺼풀거상근과 결막뮬러근, 이마근이 있다. 이 근육들의 기능에 영향을 미치는 요인이 있을 경우 모두 눈꺼풀 처짐이 원인이 될 수 있다. 눈꺼풀 처짐의 가장 흔한 두 가지 원인은 영유아에서 일어나는 눈꺼풀거상근의 선천적인 기능부전에 의해 일어나는 선천 눈꺼풀처짐 (congenital ptosis)과 나이가 들면서 눈꺼풀 거상근이 연령관련 변화로 지방으로 대체되며 약해져서 발생하는 노년성 눈꺼풀처짐 (involutional ptosis) 이다. 기타 장기적 컨택트렌즈 사용, 여러 차례 안과 수술을 받은 병력, 호너 증후군, 안면신경 마비로 등으로 인한 눈썹 처짐, 중증 근무력증, 3번 뇌신경 마비, 진행성 외안근 마비, 외상으로 인한 손상 등이 원인이 될 수 있다. 눈꺼풀 높이는 정상이나 노년성 변화로 눈꺼풀 피부가 늘어져서 눈꺼풀 앞으로 피부가 내려오는 눈꺼풀 피부 늘어짐(dermatochalasis)는 눈꺼풀 처짐과는 다르지만 비슷한 불편증상을 이야기할 수 있는 질환이다. 
 신경과적으로는 파킨슨병, 진행성핵상마비와 같은 대뇌의 병적인 변화에 의해 나타나는 실행증(apraxia; 행위불능증, 행위장애라고도 하며 말초신경의 운동 및 감각 손상이나 마비가 없음에도 불구하고 숙련된 행동을 하지 못하는 증상)이 눈꺼풀 처짐의 원인이 된다. 실행증이 나타나면 말초신경과 근육에는 이상이 없지만 대뇌로부터 적절한 명령이 내려오지 못하기 때문에 눈꺼풀처짐이 발생한다. 일부 뇌간(뇌줄기)에서 삼차신경과 눈돌림신경의 이상연접이 발생하면서 입을 벌리거나 턱을 한 쪽으로 움직일 때 눈꺼풀처짐이 발생하는 경우도 있다.</t>
  </si>
  <si>
    <t>눈꺼풀 처짐의 정도가 경하여 동공을 침범하지 않을 때는 눈뜨기가 무거운 느낌이 들고, 남들이 보기에 졸려 보이거나 눈꺼풀 높이가 비대칭적이어서 미용적으로 좋아 보이지 않는 증상이 주로 생긴다. 정도가 심하여 동공을 침범하게 되면 상측부 시야를 가리게 되어 보는 것이 불편해져서 눈꺼풀을 들어 올리고 보거나 턱을 들고 볼 때 편하다고 느끼게 되거나, 이마근을 써서 눈을 뜨게 되는 습관이 생기고 이마에 주름이 깊게 파일 수 있다. 동공 중심부까지 침범하게 되면 중심시야 및 시력을 저하시키게 된다. 잘 보이지 않는 쪽에서의 위협에 반응 하는게 늦어져서 다칠 확률이 높아지는 등의 위험성이 생긴다. 성인에서는 시력 저하가 생기더라도 영구적인 영향을 주지 않지만 선천 눈꺼풀 처짐은 시력이 발달하는 시기에 발생하는 것이라 적절히 치료되지 않고 동공을 계속 가리게 되면 영구적인 시력 저하를 야기할 수 있다.</t>
  </si>
  <si>
    <t>수술 후 모든 환자에서 나타나는 합병증으로, 눈꺼풀을 강제적으로 올린 것이므로 눈이 잘 감기지 않아 잘때 눈을 뜨고 자게 되며 아래를 볼때 눈이 잘 내려오지 않는 양상을 보이게 된다. 각막을 보호하기 위해 수개월간 인공눈물이나 연고를 사용해야 하며 심할 경우 각막 상처가 낫지 않아 올린 눈꺼풀을 다시 낮춰주는 수술이 필요한 경우도 있다. 
 수술의 단기적 합병증으로는 감염, 상처부위 벌어짐, 통증, 출혈 등이 있으며 드물에 안와 내에 피가 고여 시신경이 눌리면서 시력 손상이 야기될 수 있다. 원하는 만큼 눈꺼풀이 올라가지 않거나 예상보다 더 올라가게 되는 저교정 또는 과교정으로 인한 양안간 비대칭, 부자연 쌍꺼풀 선 생성 등의 부작용도 가능하다. 또한 눈꺼풀 처짐이 다시 재발할 수 있으며 이 경우 재수술이 필요할 수 있다. 소아에서 눈꺼풀 처짐을 교정하였어도 시력 저하가 남아있는 경우 시력 발달이 정상화될때까지 주기적으로 관찰하며 안경 처방이나 가림치료가 추가적으로 필요한 경우도 있다. 이마근 걸기술을 이용한 경우 드물게 걸기재료의 노출, 육아종 형성 등이 나타날 수 있다.</t>
  </si>
  <si>
    <t>갑자기 발생한 눈꺼풀 처짐의 경우 선천성 또는 노년성 눈꺼풀 처짐이 아닌 다른 질환에 의한 이차적 눈꺼풀 처짐일 수 있으므로 눈꺼풀 처짐의 시작에 대한 병력 청취가 감별에 도움이 된다. 명확히 기억나지 않는다면 기존에 찍었던 안면부 사진(주민등록증 등)이 도움이 될 수 있다. 모든 환자에서 눈꺼풀각막반사간거리, 눈꺼풀올림근 기능, 쌍꺼풀의 높이를 측정해야 한다. 수술이 계획된 경우 각막 상태나 생리적으로 안구를 보호하는 벨 현상을 평가한다. 
 소아에서는 최대교정시력을 측정하여 시력발달이 잘 이루어지고 있는지, 눈꺼풀처짐 수술시 함께 교정할 수 있는 사시나 덧눈꺼풀 등 다른 질환이 있는지, 저작작용 시 변화가 있는지 등을 평가한다. 성인에서는 눈꺼풀 처짐을 야기할 수 있는 다른 질환이 있는지를 검사한다. 페닐에프린 검사를 시행할 경우 결막뮬러근 절제술의 시행 가능 여부를 확인할 수 있다.</t>
  </si>
  <si>
    <t>다른 질환에 의한 경우 원인 질환을 치료하면 눈꺼풀 처짐도 호전될 수 있고, 수술치료가 아닌 약물적 치료로 해결되는 경우도 있다. 대부분의 안검하수는 수술적으로 치료하게 된다. 안검하수가 심하지 않으나 미용적인 불만을 호소하는 경우도 수술의 대상이 된다. 안검하수가 동공을 침범할 정도로 있는 경우 성인에서는 수술을 하지 않는다고 해서 눈 자체의 건강에 문제가 생기는 것은 아니지만 불편감을 해소하고 미용적으로 더 좋은 모양을 얻기 위해 수술을 하게 된다. 하지만 소아에서는 시력검사를 통해 눈꺼풀 처짐이 시력 저하를 일으킨다고 판단되면 빠른 수술이 필요하며, 제때 수술이 이루어지지 않으면 처진 쪽의 시력 발달이 제대로 일어나지 않게 된다. 
 수술은 결막뮬러근 절제술, 눈꺼풀올림근 절제술, 이마근걸기술 등이 있다. 결막뮬러근 절제술은 결막쪽에서 접근하므로 피부흉터가 남지 않는 방법이다. 눈꺼풀올림근 절제술은 어느정도 눈꺼풀올림근 기능이 남아있을 때 시도하게 되는 수술이며, 피부 쪽에서 접근하여 눈꺼풀 올림근을 절제하여 단축시키고 강화한다. 이마근걸기술은 눈꺼풀올림근 기능이 매우 좋지 않을 때 이마의 뜨는 힘을 이용할 수 있도록 인공 재료 (실리콘 줄)나 생체 재료 (자가 근막 또는 보존 처리된 근막)를 이용하여 눈꺼풀을이마근에 걸어주는 수술이다.</t>
  </si>
  <si>
    <t>안검하수</t>
  </si>
  <si>
    <t>Ptosis of eyelid</t>
  </si>
  <si>
    <t>성형외과,안과,소아안과</t>
  </si>
  <si>
    <t>안검하수(눈꺼풀처짐증)는 윗눈꺼풀이 아래로 처져 눈꺼풀 틈새가 작아진 상태를 의미합니다. 이는 윗눈꺼풀에 연결된, 눈꺼풀을 올렸다 내렸다 하는 근육(윗눈꺼풀 올림근, 상암건 거근)의 힘이 약해져서 발생합니다.</t>
  </si>
  <si>
    <t>안검하수(눈꺼풀처짐증)는 태어날 때부터 있는 선천성과, 나이가 들거나 외상을 입어서 발생하는 후천성으로 구분합니다.① 선천성 안검하수선천성 안검하수는 대부분 윗눈꺼풀 올림근이 잘못 발육하여 그 힘이 약해져서 발생합니다. 눈꺼풀 한쪽에만 생기기도 하고, 양쪽 모두에 생기기도 합니다. 선천성 안검하수가 있는 아기들은 출생 직후에는 눈을 거의 뜨지 못하다가 자라면서 조금씩 눈을 뜨게 됩니다. 목을 가누고 물체를 바라볼 수 있는 나이가 되면, 정면의 물체를 볼 때 고개를 위로 들어 올리고 턱을 위로 쳐드는 증상을 보입니다.② 후천성 안검하수후천성 안검하수의 원인으로는 외상으로 윗눈꺼풀 올림근을 다친 경우, 눈꺼풀을 올리는 신경이 손상된 경우, 중증 근무력증과 같은 신경 근육계 질환, 노인성 변화 등이 있습니다. 나이가 들어 윗눈꺼풀이 처지고 늘어져 안검 성형술을 받으려고 하는 환자 중 상당수는 노인성 안검하수가 동반되어 있습니다. 따라서 안검 성형술과 함께 안검하수에 대한 교정을 시행해야 만족스러운 결과를 얻을 수 있습니다. 안검하수가 있는 사람은 만성적으로 이마에 힘을 주어 눈꺼풀을 들어 올리려고 하기 때문에 일찍부터 이마에 깊은 주름이 생깁니다.</t>
  </si>
  <si>
    <t>약시,눈꺼풀 처짐증,이마의 주름</t>
  </si>
  <si>
    <t>약시, 눈꺼풀 처짐증, 이마의 주름</t>
  </si>
  <si>
    <t>안검하수 수술은 완벽한 치료 방법이 아닙니다. 수술을 하더라도 항상 정상 눈처럼 눈꺼풀을 자유자재로 올리고 내릴 수 있는 것은 아닙니다. 안검하수 수술은 일반적으로 아래로 처진 윗눈꺼풀을 위로 끌어올리는 것이기 때문에, 정면을 볼 때는 정상인의 눈과 같지만, 아래를 내려다볼 때는 윗눈꺼풀이 아래로 내려가지 못합니다. 이 때문에 눈 위의 흰자위가 보이며, 한쪽 눈만 수술한 경우에는 양쪽 눈이 달라 보입니다.수술 후 한동안은 잘 때 눈이 다 감기지 않아서 각막에 상처가 발생할 수 있습니다. 이를 예방하기 위해서 낮에는 인공 눈물을 사용하고, 밤에는 연고나 테이프를 사용하여 눈을 보호해야 합니다.</t>
  </si>
  <si>
    <t>안검하수가 있는지 알아보려면 양 눈썹을 엄지로 세게 누른 후(눈썹을 고정시킨 후), 최대한 아래를 본 상태에서, 다시 최대한 위를 보게 합니다. 이때 눈꺼풀이 이동하는 거리를 측정합니다. 정상인의 눈꺼풀은 14mm 이상 이동합니다. 그러나 안검하수가 있으면 이 상안검거근의 기능이 14mm 이하로 떨어집니다. 기능이 저하되는 정도에 따라 수술법이 달라집니다.</t>
  </si>
  <si>
    <t>① 안검하수 치료 원칙아기는 태어날 때 시력이 거의 없다가, 눈을 사용하면서 점차 시력이 발달합니다. 선청성 안검하수가 심한 아기는 눈을 사용할 수 없어 시력이 발달하지 못하여 약시가 될 수 있습니다. 약시가 생기지 않을 정도의 안검하수라면 대체로 만 3~5세 경에 수술을 시행합니다. 하지만 안검하수가 심해서 시선을 가려 약시가 생길 정도가 되면 우선 수술이나 다른 방법을 통해 시력 발달을 도와야 합니다.생후 2~3개월 이전의 아주 어린 아기의 경우, 반창고를 이용하여 눈꺼풀을 이마에 끌어올려 붙입니다. 경우에 따라서는 정상 눈을 일정 시간 안대로 가려서 안검하수가 있는 쪽의 눈을 억지로 사용하도록 합니다. 이렇게 해도 시력 발달에 지장이 있는 경우에는 조기에 수술을 시행해야 합니다.② 안검하수의 수술 방법눈꺼풀이 처진 정도, 윗눈꺼풀 올림근의 기능 정도에 따라서 수술 방법을 선택합니다. 올림근 절제술은 윗눈꺼풀 올림근의 기능이 어느 정도 남아 있을 때 시행하는 방법입니다. 윗눈꺼풀 올림근의 일부를 잘라내고, 눈꺼풀을 위로 올려서 붙이는 수술입니다.올림근 주름 형성술은 노인성 안검하수에서 주로 시행하는 방법입니다. 늘어진 윗눈꺼풀 올림근의 주름을 잡아 짧게 해 주는 수술입니다.외상으로 윗눈꺼풀 올림근이 손상된 경우에는 손상된 부분을 봉합해 줍니다.윗눈꺼풀의 기능이 전혀 없거나 발달이 매우 미약한 경우에는 위의 방법을 사용할 수 없습니다. 이마의 근육을 사용하여 눈을 뜰 수 있도록 해야 합니다. 근막이나 인공 물질을 이용하여 눈꺼풀과 이마의 근육을 연결해 주거나, 이마의 근육을 아래로 당겨서 눈꺼풀에 직접 연결해 주는 방법이 이에 속합니다. 협조가 가능한 성인 환자의 경우에는 국소마취하에 수술할 수 있고, 경우에 따라서는 전신 마취로 시행할 수 있습니다. 소아는 전신마취 후 수술해야 합니다.</t>
  </si>
  <si>
    <t>산욕열</t>
  </si>
  <si>
    <t>Puerperal fever</t>
  </si>
  <si>
    <t>산욕열은 출산 후 첫 24시간을 제외한 10일 이내에 이틀 동안 측정한 체온이 38℃ 이상인 것을 의미합니다. 체온 측정은 하루에 4회, 구강을 통해 실시합니다. 산욕열이 지속되는 주요 원인은 생식기 감염입니다.</t>
  </si>
  <si>
    <t>산욕열은 임신 중 자궁경관이나 질에 있던 세균이 출산 후 번식하는 경우, 제왕절개 또는 회음 봉합 부위의 상처가 세균에 감염되는 경우에 발병합니다. 산욕열을 유발하는 주요 원인균은 연쇄상구균, 포도상구균입니다. 이외에 임균, 대장균, 파상풍균 등이 원인이 되기도 합니다. 젖몸살과 함께 발생하는 유선염, 방광염 등이 원인이 되어 산욕열이 발생하는 경우도 있습니다.</t>
  </si>
  <si>
    <t>오한,열,복부 통증,배뇨 시 통증,생식기 통증</t>
  </si>
  <si>
    <t>오한, 열, 복부 통증, 배뇨 시 통증, 생식기 통증</t>
  </si>
  <si>
    <t>산욕열의 경과는 다양합니다. 생식기와 그 주변의 장기에만 국한되어 감염이 일어나는 국소 감염이 있으며, 전신성이고 패혈증까지 일으키는 중증 감염도 있습니다.</t>
  </si>
  <si>
    <t>산욕열은 임상적으로 진단합니다. 분만 직후의 24시간을 제외한 산욕 10일 동안 하루에 4회 이상 체온을 측정합니다. 그중 이틀 동안 계속해서 38℃를 넘기면 산욕열의 증세로 간주합니다.</t>
  </si>
  <si>
    <t>산욕열 환자는 의사로부터 진찰을 받고, 항생제 치료를 받아야 합니다. 항생제 치료에는 화농성 질환과 세균성 질환의 치료에 사용되는 항생제를 사용합니다. 증상에 따라 해열제를 사용하기도 합니다.</t>
  </si>
  <si>
    <t>폐결절</t>
  </si>
  <si>
    <t>Pulmonary nodule</t>
  </si>
  <si>
    <t>결절이란 비정상적으로 커진 덩어리를 의미합니다. 폐결절은 폐에 생긴 결절입니다. 폐결절은 질병명이 아니라, 다른 원인 질환에 의해 관찰되는 영상학적 소견입니다. 폐결절은 주로 폐 내부에서 관찰되는 3cm 이하의 결절(종괴, 덩어리)을 의미합니다. 폐결절이 1개만 있는 경우를 고립성 폐결절, 여러 개 있는 경우를 다발성 폐결절이라고 합니다.</t>
  </si>
  <si>
    <t>폐결절의 주요 원인에는 감염증과 같은 양성 질환과 암과 같은 악성 질환이 있습니다. 폐렴, 결핵, 곰팡이 감염, 과오종, 폐암, 전이암 등 여러 원인 질환이 폐결절을 유발할 수 있습니다. 이들 간 구별은 쉽지 않은 경우가 많습니다.</t>
  </si>
  <si>
    <t>폐결절은 그 자체로 특별한 합병증을 유발할 가능성은 없지만, 결절의 크기가 커지면 기관지가 눌리면서 폐렴과 같은 합병증이 초래될 가능성이 있습니다. 폐결절은 초기 폐암일 가능성이 있습니다. 따라서 폐결절 크기가 작다면 추적 관찰이 필요하며, 결절 크기가 크다면 조직 검사를 해야 합니다.조직 검사에서 비소세포폐암으로 진단되고 림프절 전이가 없으면, 이는 폐암 1기입니다. 폐암 1기의 경우에는 수술 후 5년 생존율이 70% 정도에 이릅니다. 그러나 정밀 검사에서 다른 장기로의 전이가 확인된 경우는 폐암 4기입니다. 이는 예후가 나쁩니다.</t>
  </si>
  <si>
    <t>폐결절의 진단은 흉부 엑스선 촬영, 흉부 컴퓨터 단층 촬영을 통해 이루어집니다. 흉부 엑스선 검사에서는 과거에 촬영한 검사 결과를 비교해야 합니다. 특히 우리나라는 폐결핵에 의한 결핵종이 흔하기 때문에 감별 진단 시 주의가 필요합니다. 수년간 크기 변화가 없거나 석회화가 있으면 악성의 가능성이 낮다고 추정할 수 있습니다. 하지만 진단이 불분명한 경우에는 조직 검사를 시행합니다. 조직 검사에는 가래 세포 검사, 기관지 내시경 검사, 경피적 폐침 생검술이 있습니다. 경피적 폐 생검술로도 진단이 이루어지지 않는 경우에는 가슴을 열고 수술을 하거나 비디오 흉강경 수술을 진행하여 결절을 제거하며 검사를 하기도 합니다.</t>
  </si>
  <si>
    <t>폐결절 치료는 폐결절의 원인에 맞추어 시행합니다. 결핵이나 곰팡이 감염과 같은 감염성 질환에 의한 폐결절이라면, 원인균에 대한 약물 치료를 시행합니다.폐암으로 진단된 경우에는 수술이나 방사선 치료 등을 시행합니다. 전이성 암인 경우에는 원발암에 맞추어 치료합니다. 양성 종양인 경우에는 대부분 경과를 관찰하지만, 경우에 따라 수술이 시행되기도 합니다.</t>
  </si>
  <si>
    <t>산욕기 감염</t>
  </si>
  <si>
    <t>puerperal infection</t>
  </si>
  <si>
    <t>감염내과,산부인과</t>
  </si>
  <si>
    <t>산욕기란 분만 후부터 분만 후 6주까지의 기간을 의미하며, 이러한 산욕기에 발생하는 생식기의 세균감염을 산욕기 감염이라 한다. 산욕기 감염은 그 감염 부위에 따라 산후 자궁감염, 회음부/질/자궁경부의 감염, 독성 쇼크 증후군 등으로 나눌 수 있다.</t>
  </si>
  <si>
    <t>1) 산후 자궁 감염
자궁경부, 질, 회음부에 정상적으로 서식하던 균들이 분만 과정을 통하여 태반부착 부위, 절개 부위 및 열상 부위에 침입함으로써 산욕기 감염이 발생하게 된다.
질식 분만 후 발생하는 산욕기 감염은 주로 태반 부착 부위와 탈락막, 인접한 자궁 근육층에서 발생하며, 제왕절개 분만 후의 자궁 감염은 감염된 수술 부위를 통하여 일어난다. 특히, 자궁경부와 질에 정상적으로 살고 있는 세균이 분만 도중이나 산욕기에 양수 내에 침입하여 손상된 자궁조직으로 침투한다. 심한 경우에는 골반 후복막 섬유결합 조직의 감염 후 자궁 주위 조직 연조직염으로 진행될 수도 있다.
분만 방식이 산후 자궁 감염의 발생에 있어 가장 중요한 위험인자이다. 즉, 제왕절개 분만에 비해 질식 분만 후에는 자궁염의 발생이 상대적으로 적다. 질식 분만의 경우 장시간 진통 후 또는 양막 파수 후 분만, 빈번한 자궁경관 내진, 내부 자궁 내 태아감시 장착, 양막 내 감염 등이 있으면 자궁염의 발생이 일반적으로 증가한다.
여성 생식기 감염을 일으키는 세균들은 대개 병원성이 낮지만, 혈종이나 손상된 조직 내에서는 병원균으로 바뀔 수 있다. 자궁경부나 하부 생식기와는 달리, 자궁강 내는 보통 양막이 터지기 전까지는 균이 없는 상태이나, 진통, 분만과 그에 따른 조작 등으로 인하여 양수와 자궁에 여러 가지 혐기성 및 호기성 균들이 빈번하게 오염될 수 있다. 혐기성 세균에는 그람 양성구균이 대부분을 차지하고 있으며, 호기성 세균으로는 장내구균과 B군 사슬알균 및 대장균이 있으며, 자궁 감염이 있는 경우에 배양 검사를 실시해 보면, 배양된 세균은 평균 2.5종으로 생식기 감염의 다균성을 확인할 수 있다.
2) 회음부, 질 및 자궁경부의 감염
회음절개 부위 또는 회음절개 부위를 봉합한 부위에 세균이 침범하여 회음 상처 감염이 발생하게 되며, 질의 상처 부위는 직접적으로, 또는 회음부위에서 확산되어 감염되게 된다. 자궁경부는 평소에 상주하고 있는 균들이 침범하여 발생하게 된다.
3) 독성 쇼크 증후군
세균에 의해서 만들어진 독소가 체내의 면역반응을 활성화시키고 다량의 사이토카인을 분비하게 함으로써 혈관과 조직을 손상시켜 쇼크와 다발성 장기부전이 발생하게 된다. 황색 포도상구균이 주된 원인균이며, 클로스트리디움이나 연쇄상 구균에 의해서 발생할 수 있다. 탐폰의 사용과 관련된 경우도 있다.</t>
  </si>
  <si>
    <t>1) 산후 자궁 감염
감염의 정도가 심할수록 발열도 심하게 나타난다. 발열은 산후 자궁 감염의 진단에 있어 가장 중요한 요소이며, 산후 자궁 감염이 있는 경우에는 38~39℃ 이상의 고열이 동반되는 경우가 많다. 오한은 패혈증을 의심하는 소견으로서 제왕절개술 후의 자궁 감염의 경우에는 10~20%에서 오한이 나타나는 것으로 알려져 있다. 환자는 흔히 복부 동통 및 산후통을 호소하며, 내진 및 복부 촉진 시 복부 및 자궁 주위 부위에서 압통을 호소한다.
감염의 초기에 악취가 동반되는 질 분비물이 자궁 감염의 중요한 증세이나, 많은 경우에는 감염이 없이도 악취가 나는 오로가 나타나거나, 경우에 따라서는 악취가 없는 오로 형태로도 산후 자궁 감염이 올 수 있기 때문에 특징적인 소견이라 할 수는 없다.
2) 회음부, 질 및 자궁경부의 감염
국소적인 통증, 발열, 기타 배뇨 곤란증을 호소하며, 심한 경우 창상 감염 부위에 부종과 궤양이 동반되는 경우도 있다.
3) 독성 쇼크 증후군
전신적 패혈성 쇼크의 여러 증상, 발열, 두통, 혼수, 전신적 발적, 피하 부종, 구토, 심한 설사, 혈액 농축, 및 회복기에 피부 탈락 등이 나타날 수 있다.</t>
  </si>
  <si>
    <t>산후 자궁감염의 합병증
1) 상처 감염
비만, 당뇨병, 부신피질 호르몬 투여, 면역기능 저하, 빈혈, 지혈 실패 등이 있으면 상처 감염의 위험성이 증가하게 된다. 제왕절개 수술 후에 상처 감염이 발생한 경우에는 대개 수술 후 4일째부터 열이 발생하나, 자궁 감염이 선행된 경우는 수술 후 1~2일째부터 열이 지속적으로 나타난다. 심한 경우에는 근막층 부위까지 파열되어 상처 부위가 벌어질 수도 있으며, 치료를 위해서는 항생제 투여와 함께 배농을 해주어야 한다.
2) 괴사성 근막염
당뇨, 비만, 고혈압 등의 위험 요인이 있는 경우, 제왕절개 수술 후 복부절개 부위나, 질식분만 후의 회음절개 부위나 회음부 열상에 심한 조직 괴사(조직이나 세포의 일부가 죽는 것)를 특징으로 하는 괴사성 근막염이 생길 수 있다. 여러 세균이 복합적으로 감염된 경우가 더 흔하며, 광범위 항생제를 투여하고 감염 부위를 광범위하게 절제하는 치료를 시행해야 한다.
3) 복막염
자궁감염은 임파선을 경유하여 복강에 퍼져 복막염이 되기도 한다. 또한 제왕절개술 후 자궁 절개 부위가 괴사되어 파열되면서 발생할 수 있으며, 골반 봉소염의 말기에 자궁주위 조직 또는 부속기의 농양이 파열되는 경우 치명적인 범발성 복막염을 일으킬 수도 있다. 산욕기에 생기는 복막염은 일반 환자에서의 외과적 복막염과 그 증상이 비슷하나 복부의 경직이 덜 뚜렷할 수 있다. 통증이 심하게 올 수 있으며, 복막염에 의해 마비성 장 폐색증이 생겨서 심한 장관 팽창이 발생하기도 한다.
염증이 자궁 내에서 시작하여 복막으로 전파되었을 경우 보통 내과적 항생제 치료로 충분하나, 복막염이 위장관이나 자궁의 수술 부위에서 시작되었다면 외과적 치료가 필요한 경우가 많다.
4) 자궁부속기 감염증
난관에 산욕기 감염이 있을 때에는 대부분 난관 주위의 염증을 일으킬 뿐 난관의 폐색이나 불임증을 초래하는 경우는 드물다. 산욕기 감염의 합병증으로 인한 난소 농양은 아주 드물며, 보통 일측성이고 분만 후 1~2주 이내에 생길 수 있다. 농양이 터져서 복막염으로 퍼지는 경우에는 즉각적인 수술 요법이 필요하다.
5) 자궁주위 조직 광범위 연조직염
제왕절개 분만 후에 자궁 감염이 생기고 자궁주위 연조직에도 염증이 퍼져서 악화되어 염증 부위가 결절화되는 경우를 자궁주위 조직 광범위 연조직염이라고 한다. 이러한 합병증은 제왕절개 수술 후 발생한 골반 감염을 치료하였음에도 불구하고 열이 72시간 이상 지속되는 경우에 일단 의심해 보아야 한다. 광인대 내에 생기는 연조직염은 보통 일측성이며 주로 광인대 기저부에 국한되는 경향이 있으나 염증이 심할 경우 광인대의 사이를 따라 전파된다. 제왕절개 수술 후 자궁절개 부위의 심한 연조직염은 괴사되어 파열되면서 복강 내 화농물이 배출되어 복막염을 일으킬 수도 있다.
산욕기 자궁염 후에 발생하는 골반연 조직염은 후복막 감염으로서, 만약 복막염의 증세가 나타나는 경우 자궁절개 상처의 괴사 내지는 파열 또는 위장관계의 손상 등을 고려해야 한다. 이러한 자궁주위 연조직염 또는 광범위 연조직염 환자의 치료는 일차적으로 적절한 항생제를 정맥 주사하는 것이다. 환자의 발열 지속 기간은 5일 내지 7일이며, 염증에 의한 결절이 완전히 흡수되기까지는 수주일 걸리기도 한다. 자궁절개 상처 부위의 괴사가 의심되는 경우 수술이 필요한 경우도 있으나 수술 자체가 쉽지 않으며 흔히 다량의 출혈을 동반하는 경우도 있다. 난소, 난관 등의 자궁 부속기는 잘 침범되지 않으므로 상태에 따라 한쪽 또는 양쪽 모두의 난소는 보존해야 한다.
6) 골반 농양
항생제 치료에도 불구하고 드물게 골반연 조직염이 화농되어 서혜부 인대 상부에서 광인대 종양을 만들기도 한다. 이와 같이 복강 내로 농양이 파열되면 치명적 복막염이 발생하기도 한다. 농양의 위치에 따라서 치료 방법도 달라질 수 있는데, 복부 전방으로 위치하게 되면 전산화 단층촬영(CT) 하에 주사바늘을 이용한 배농을 시도할 수 있다. 농양이 직장질중격의 후방으로 퍼져 있으면 후질벽 부위를 절개하여 배농시킬 수 있다. 요근에 농양이 생긴 경우에는 항생제 치료와 경피흡인 배농술이 필요하다.
7) 골반 혈종
제왕절개 수술 후 방광편 아래쪽에나 자궁절개 부위 근처의 광인대 내부에 혈액이 고여 있는 것이 관찰되는 경우가 종종 있다. 이러한 혈종은 종종 감염의 원인이 되므로 배출시켜 주어야 한다.
8) 패혈성 골반 혈전성 정맥염
산욕기 감염이 정맥을 따라 전파되는 경우도 있는데 이러한 경우에 혈전성 정맥염이 발생하기도 한다. 태반부착 부위의 병원균 감염은 자궁근층 정맥에서 혈전을 만들고 이로 인하여 이 부위에 혐기성 균이 번식하게 된다. 위치에 따라서는 난소 정맥도 혈전성 정맥염이 발생할 수 있는데 정맥의 흐름에 따라 복부 대정맥이나 신정맥까지 전파될 수도 있다. 패혈성 혈전성 정맥염의 임상 증상은 뚜렷하지 않아서, 골반 감염으로 진단된 후 항생제 치료를 통해 증세의 호전이 약간 있으나 지속적인 발열이 있는 경우에 의심할 수 있다.
특히 난소정맥 혈전성 정맥염의 주요 증상은 산후 2~3일째 하복부나 옆구리에 동통이 발생하며, 열은 없거나 동반되기도 한다. 때로는 자궁각 위쪽 부위에 통증을 수반한 종괴(만져지는 덩어리)가 만져지기도 한다. 이렇듯 혈전성 정맥염이 의심되면, 전산화 단층촬영(CT)이나 자기공명영상(MRI)을 시행하여 진단할 수 있다.
회음부, 질 및 자궁경부의 감염의 합병증
1) 회음부 및 질에 발생하는 괴사성 근막염
회음부 및 질에 발생하는 괴사성 근막염은 드물면서도 치명적인 합병증으로, 근육층 및 근막층을 포함하여 심부 결합조직에 깊숙히 감염이 되는 경우를 말한다. 이들은 근막 주위의 감염에서 시작되는데 당뇨 환자나 면역기능이 저하된 환자들의 외음부 감염에서도 볼 수 있다. 이러한 합병증을 일으키는 병원균은 다른 골반 감염균과 비슷하다. 회음절개 부위의 괴사성 근막염은 표층 및 심층의 회음 근막층을 침입하여 대퇴부, 둔부, 복벽근에까지 퍼지기도 한다.
임상증상은 감염 3~5일에 나타나며 다양한 양상을 보이게 된다. 치료는 무엇보다도 적극적인 외과적 요법으로 감염 부위를 광범위하게 절제하여야 한다. 효과적인 치료를 위하여 조기진단, 외과적 절제, 항생제, 집중관리가 중요하다.
독성 쇼크 증후군
독성 쇼크 증후군은 급성 발열성 질환으로서 여러 장기를 침범하여 10~15%의 사망을 초래할 수 있다.</t>
  </si>
  <si>
    <t>산후 자궁 감염의 진단은 38~39℃ 이상의 발열, 내진 및 복부 촉진 검사 시 복부 및 자궁주위 조직 부위의 압통, 산욕기 산모의 일반혈액 검사 상 백혈구 수치의 상승(15,000~30,000/mL), 세균 배양을 통한 병원균의 동정, 방사선 진단 등을 통해 확인할 수 있고, 회음부, 질 및 자궁경부의 감염은 회음절개 부위, 질 및 자궁경부를 진찰하였을 때 적갈색의 부종상태를 확인하고 농양이나 장액농성의 분비물, 괴사 조직 확인, 촉진 시 압통과 국소적 발열 등을 확인함으로써 진단할 수 있으며, 독성 쇼크 증후군은 신부전, 간부전, 범발성 혈관 내 응고증, 순환계 허탈 등의 전신적 쇼크 증상 및 징후를 확인함으로써 진단할 수 있다. 
진찰 소견이 진단에 있어서 가장 중요하며, 이 외에 일반 혈액검사, 염증 수치 검사 및 간 기능 검사, 신기능 검사 등의 혈액 검사, 세균 배양 검사, 초음파 검사 및 여러 방사선학적 검사(전산화 단층촬영(CT), 자기공명영상(MRI) 등)를 통해 산후 자궁 감염, 회음부/질/자궁경부 감염 및 독성 쇼크 증후군 등의 산욕기 감염을 확인할 수 있다.</t>
  </si>
  <si>
    <t>1) 산후 자궁 감염
자궁염의 치료는 광범위 항생제를 써야 한다. 정상 질식분만 후 가벼운 자궁감염의 경우에는 먹는 항생제를 투여할 수도 있으나, 중증 감염이거나 제왕절개술 후의 감염일 경우는 대개 정맥 주사 항생제 투여가 필수적이다. 항생제를 투여하면 환자의 90%가 48~72시간 이내에 증상이 호전된다. 그러나, 치료를 하고 있음에도 불구하고 지속적인 발열이 있는 경우 치료가 되지 않는 골반 감염 여부를 확인해야 한다.
경험적 항생제 치료에도 불구하고 발열이 지속되는 경우에는 자궁주위 조직 광범위 연조직염이나 심한 연조직염, 수술 창상 농양, 골반 농양, 감염된 혈종, 패혈성 골반 혈전성 정맥염 등의 합병증을 생각해 볼 수 있다. 이러한 합병증 이외에도 세균의 항생제에 대한 내성 및 약물로 인해 발생된 발열 등도 고려해야 한다.
적절한 치료를 통해 증상의 호전을 보이면, 보통 최소한 24시간 동안 정상 체온을 보일 때 퇴원을 고려할 수 있다. 퇴원 시 더 이상의 먹는 항생제 요법은 필요하지 않다. 산욕기 감염을 일으키는 모든 병원균들에 대해 효과적인 항생제는 거의 없기 때문에, 항생제 선택은 경험에 의존할 수 밖에 없다. 따라서 특히 제왕절개 분만 후 산욕기 감염에 대한 항생제는 최소한 산욕기 감염을 일으키는 흔한 균들에 대해 효과가 있어야 한다.
흔히 투여하는 암피실린과 겐타마이신 요법은 질식분만 후 감염의 90%에 효과가 있는 반면, 제왕절개 분만 후 감염의 경우에는 혐기성 균에 효과가 있는 항생제를 포함하는 것이 중요하다. 세팔로스포린 계열이나 광범위 페니실린계 항생제 등으로 대표되는 beta-lactam계 항생제는 그 항균범위가 광범위하여 일부 혐기성 균까지 유효하여 지난 수십년 동안 산욕기 감염을 치료하는데 많이 이용되고 있다.
제왕절개 수술 후 골반감염에서 클린다마이신과 겐타마이신을 복합 투여하는 것이 가장 기본적인 용법으로 여겨지고 있다. 메트로니다졸은 대부분의 혐기성 세균에 대해 우수한 항균효과를 가지기 때문에 겐타마이신 또는 토브라마이신과 병용하여 정맥주사로 투여하면 좋다. 특히 농양이 의심될 경우에 투여해 볼 수 있으며, 메트로니다졸, 암피실린 및 아미노글라이코시드의 세 가지를 병용하면 대부분의 골반 감염 세균들은 치료 할 수 있다.
2) 회음부, 질 및 자궁경부의 감염
회음부의 감염 치료는 상처 감염의 일반적인 치료에 준하여 치료한다. 우선 감염 부위를 충분히 배농시키며, 봉합한 실은 제거하고, 감염된 상처는 개방시킨 후, 광범위 항생제를 투여한다.
과거에는 감염으로 인한 회음부 열개는 3~4개월 기다린 후에 봉합을 했으나, 최근에는 염증이 소실된 후에 회음 열개 부위의 조기봉합이 강조되고 있다. 수술 후 관리는 상처 부위의 소독, 연동식이, 변비를 예방하기 위한 대변 완화제의 사용이며, 질이나 직장이 회복되기 전에는 그 안에 어떠한 것도 넣지 않도록 주의한다.
3) 독성 쇼크 증후군
모세혈관 내막손상을 회복시켜 주는 것이 독성 쇼크 증후군 치료의 원칙이며, 패혈성 쇼크에 준하여 치료한다. 심한 경우, 다량의 수액 보충, 기계적 호흡 보조 및 신장투석이 필요하게 된다. 또한 포도상구균에 대한 항생제를 투여해야 한다.</t>
  </si>
  <si>
    <t>- 수술 전 항생제 예방요법으로 인해 제왕절개 수술 후 감염률이 매우 감소하였다. 암피실린이나 2세대 세팔로스포린 같은 단일 제제가 이상적인 예방적 항생제이며, 광범위 항생제를 사용한다거나 항생제를 반복 투여하는 것은 큰 이점이 없다.
- 여성의 질염을 산전에 치료하는 것이 산후 자궁 감염을 예방하지 못하는 것으로 알려져 있다.
- 산욕기 감염을 줄이는 수술적 방법에 있어서 자궁을 복부 밖으로 꺼내고 봉합하는 것은 감염에 영향을 미치지 않으며, 태반 만출 후 수술 장갑을 바꾸는 것은 상처 감염을 줄인다는 보고가 있다. 제왕절개술 시 단층 봉합과 두층 봉합을 비교할 때 감염률에 차이는 없었다.</t>
  </si>
  <si>
    <t>소아팔꿈치탈구</t>
  </si>
  <si>
    <t>Pulled elbow</t>
  </si>
  <si>
    <t>팔꿈치</t>
  </si>
  <si>
    <t>팔꿈치 관절은 상완골, 척골, 요골이 모여 이루는데, 소아 팔꿈치 탈구 증후군이란 요골 두(頭)를 둘러싸고 있는 윤상 인대의 아탈구를 의미한다. 의학에서 팔꿈치 탈구는 상완골과 척골 사이의 탈구를 의미하고, 본 질환은 요골 부위 윤상 인대의 손상이기 때문에, 소아 팔꿈치 탈구 증후군은 정확한 의미의 팔꿈치 탈구는 아니다. 평균 2-3세에 흔히 발생하고, 7세 이후에는 드물게 발생한다.</t>
  </si>
  <si>
    <t>주로 팔꿈치를 편 상태에서 소아의 손이나 손목을 잡아당겨서 발생한다. 손바닥이 위를 향한 상태보다 아래로 향한 상태에서 잡아당길 경우 더 쉽게 발생한다. 나이가 들어감에 따라, 윤상 인대의 요골 부착 부위가 강화되고, 연골로 되어 있는 요골 두 부위가 뼈로 바뀌면, 윤상 인대 아탈구의 빈도가 감소한다.</t>
  </si>
  <si>
    <t>보통 팔이 잡아당겨진 후 팔꿈치 부위에 통증이 발생했다가, 급격히 감소한다. 아이가 팔을 사용하지 않으려 하는 것 외에는 이상이 없어 보일 수 있다. 손상된 팔은 보통 손바닥을 아래로 혹은 뒤로 가게 하여 몸 옆에 붙이고 있는 경우가 많다. 팔꿈치를 굽혔다 폈다 할 수 있는 각도가 감소할 수 있다. 요골 두 부위를 누르면 아파할 수 있다. 어떤 아이들에서는 팔이 잡아당겨진 병력이 분명하지 않을 수 있다.</t>
  </si>
  <si>
    <t>5-39% 환자에서 아탈구가 재발하며, 2세 이하의 소아에서 흔하다. 재발성 아탈구도 보통 첫 아탈구와 같은 방법으로 치료할 수 있다. 윤상 인대가 튼튼해지는 5세 이후에는 다시 아탈구 되는 경우가 드물다. 재발이 장기적인 합병증을 유발하지 않는 것으로 알려져 있다. 만약 재발성 아탈구로 인해 삶의 질의 저하가 심한 경우, 보통 2-3주 동안 석고 고정을 하면 효과적으로 재발을 예방할 수 있다.</t>
  </si>
  <si>
    <t>5세 미만의 어린 소아에서 팔이 잡아당겨진 전형적인 병력이 있고, 임상 증상이 소아 팔꿈치 탈구 증후군과 잘 맞는다면, X-ray 검사가 꼭 필요한 것은 아니다. 비전형적인 병력과 임상 증상이 있을 경우, 골절 등을 배제하기 위해 X-ray 검사를 하여야 한다. X-ray 검사 도중 탈구가 저절로 정복되기도 한다. 진단이 불명확할 경우 초음파 검사가 도움이 될 수 있다.</t>
  </si>
  <si>
    <t>아이의 손이나 손목을 급작스럽게 잡아당기지 않도록 주의해야 한다.</t>
  </si>
  <si>
    <t>온전한 심실 중격을 가진 폐동맥 폐쇄</t>
  </si>
  <si>
    <t>Pulmonary atresia with intact venticulr septum</t>
  </si>
  <si>
    <t>온전한 심실 중격을 가진 폐동맥 폐쇄는 심실 중격에 구멍이 없고, 우심실과 폐동맥 사이가 막혀 있는 심기형을 말합니다. 모든 환자는 폐동맥판이 막혀 있을 뿐만 아니라, 우심실 형성 부전과 삼첨판의 기형을 동반합니다. 이러한 요인이 치료 방법, 예후, 후유증을 결정하는 가장 중요한 요인입니다. 이 기형은 전체 심장 기형의 1% 미만을 차지하는 매우 드문 병변입니다.</t>
  </si>
  <si>
    <t>대부분의 경우 원인은 밝혀지지 않았습니다. 다만 가족력이 있는 경우로 보아 유전적 요소가 관여할 것으로 추정됩니다. 출생 시부터 존재하는 심장 기형은 다운 증후군과 같은 유전 질환과 연관이 있습니다. 태아기에 과도한 알코올이나 페니토인 등의 항간질 약물 같은 약물에 노출되면 위험이 증가합니다. 임신 초기에 풍진에 감염되면 태아의 심장 기형을 초래합니다(선천성 감염). 선천성 심장 질환이 있는 환아 10명 중 1명 이상은 신체의 다른 부위에도 기형을 동반하는 경우가 많습니다.</t>
  </si>
  <si>
    <t>심방 부정맥,복수,간비대,청색증,전신 부종,대사성 산증</t>
  </si>
  <si>
    <t>심방 부정맥, 복수, 간비대, 청색증, 전신 부종, 대사성 산증</t>
  </si>
  <si>
    <t>우심실과 삼첨판이 비교적 잘 자라서 우심실 유출로의 협착을 완전히 없애주면서 양 심실 교정술을 해준 거의 모든 환자들에서 다음과 같은 문제들이 남게 됩니다.① 우심실 기능, 특히 이완기 기능 이상이 대부분 계속 있습니다.② 삼첨판의 형태가 근본적으로 이상이 있으므로 결코 완전히 정상적인 판막의 기능을 수행하지 못하기 때문에 어느 정도의 삼첨판 역류는 평생 지속적으로 남습니다.③ 원래 매우 두터운 폐동맥 판막을 열어준 것이므로 어느 정도의 판막 역류는 거의 모든 환자에서 보입니다.④ 우심실 기능 이상과 삼첨판 역류로 인해서 우심방 압력이 높으므로 난원공이 있으면 우심방에서 좌심방으로의 우좌단락이 어느 정도 있으므로 약간의 청색증은 있을 수 있습니다.⑤ 심방 중격 결손이나 난원공을 완전히 막아주면 청색증은 완전히 없어지나 그 대신 우심방이 커집니다. 우심방이 심하게 늘어나며 압력이 높아지면 단백 소실 위장증(protein losing enteropathy), 심방 빈맥과 같은 후유증들이 생길 수 있습니다.</t>
  </si>
  <si>
    <t>흉부 X-ray 촬영으로 폐혈관 상의 감소, 심장의 비대를 볼 수 있습니다. 심전도상에는 우심방이 커져 있습니다. 최근에는 심초음파 검사로 확실히 진단을 내릴 수 있습니다. 환자의 자세한 상태를 파악하기 위해 심도자 검사 및 심혈관 조영술을 시행하기도 합니다.</t>
  </si>
  <si>
    <t>양 심실 교정이 불가능하다고 판단되는 환자에게는 심도자 검사 없이 체폐 단락 수술을 곧바로 시행합니다. 양 심실 교정이 가능하다고 판단되어 풍선으로 폐동맥 판막을 열어줄 때도 일단 우심실 조영술을 통해 우심실 의존형 관상동맥 혈류가 없는 것을 확인해야 합니다.출생 직후 치료하지 않으면 동맥관이 작아지면서 저산소증과 청색증이 심해집니다. 혹은 난원공이 작아지면서 우심방 혈류가 좌심방으로 가지 못하여 심박출량이 감소하여 사망할 수 있습니다.아주 드물게 동맥관과 큰 난원공이 그대로 유지되어, 치료하지 않고도 일정 기간 생존하는 경우도 있습니다. 이러한 경우라도 우심실이 점차 두터워지면서 우심실 용적이 더욱 줄어들므로, 치료 시기가 늦어질수록 양 심실을 교정할 수 있는 가능성이 작아집니다.1. 치료 원칙모든 환자에게 획일적인 치료 방침이 적용되지 않습니다. 환자에 따라 매우 다양한 상태가 발견되는 기형입니다. 따라서 각 환자의 기형의 특성에 맞게 어릴 때 치료 방침을 정해야 합니다. 이후 그에 맞는 올바른 수술 및 시술을 시행하는 것이 좋은 예후를 기대하는 데 가장 중요한 요인입니다.폐동맥 판막을 열어서 우심실 압력을 낮추는 시술은 어릴 때 할수록 좋습니다. 그럴수록 우심실이 커질 가능성이 큽니다. 나이가 든 다음에는 우심실 압력을 낮추어도 우심실이 정상적으로 클 가능성이 매우 희박합니다.신생아에게 이 기형이 진단되면, 동맥관을 열린 상태로 유지하기 위하여 즉시 Prostaglandin E1 주사를 투여하여 아이의 상태를 안정시킵니다. 그 후에 궁극적인 치료 방침을 결정합니다. 즉, 두 개의 심실을 모두 사용하는 양 심실 교정 수술이 가능한지, 아니면 단심실 교정 수술만 가능한지를 구별해야 합니다. 이러한 결정은 신생아 출생 후 일찍 내릴수록 좋습니다.신생아의 상태가 양 심실을 교정할 수 있다고 판단되면, 상태가 안정되는 대로 즉시 폐동맥 판막에 대한 풍선 확장술이나 수술을 시행하여 판막을 열어줍니다. 반면 양 심실 교정 수술이 불가능하다고 판단되는 경우, 심방 중격 결손이 커서 우심방 혈류가 좌심방으로 흘러가는데 문제가 없으면 그대로 수술(체폐 단락 수술)을 시행합니다. 그러나 심방 중격 결손이 작으면 심박출량이 줄어들어서 아이의 상태가 악화되므로, 즉시 풍선을 이용한 심방 중격 절개술을 시행해야 합니다.2. 풍선을 이용한 폐동맥 판막 확장술양심실 교정 수술을 시행하는 것이 가능하다고 판단되면 진단 즉시 풍선을 이용한 판막 절개술을 시행합니다. 간혹 유도 와이어(wire)가 판막을 통과하지 못할 수 있는데, 이때는 고주파 에너지를 내는 특수 와이어(wire)로 판막을 뚫고 풍선 확장술을 시행합니다.풍선 확장술이 성공하였더라도 우심실이 즉시 늘어나는 것은 아닙니다. 그러므로 폐혈류가 그 즉시 충분히 증가하지 않습니다. 시술 도중에는 물론이고 시술 후 어느 정도의 기간 동안(약 1주일 전후) PGE1 정맥 주사를 계속합니다. 또한 풍선 확장술이 성공했더라도 동맥관이 막히면서 저산소증이 다시 심해지는 경우, 즉 PGE1 주사를 중지하지 못하는 경우에는 체폐 단락 수술을 시행합니다.3. 수술1) 폐동맥 판막 절개 수술풍선 확장술이 성공하지 못한 경우에는 수술로 폐동맥 판막을 열어주면서, 이와 동시에 우심실 유출로의 비대해진 근육들을 잘라내는 수술을 시행합니다. 이때 필요하면 체폐 단락 수술을 같이 시행합니다.2) Blalock-Taussig shunt 또는 Central shunt 수술풍선 확장술이나 수술로 폐동맥 판막을 열어도 우심실이 작아서 우심실을 통한 폐혈류량이 아직 불충분하여 청색증이 심한 아이라면, 3.5~4mm 직경의 Gore-tex tube를 이용한 작은 체폐 단락을 시행합니다. 추후 양 심실 교정 수술이 불가능하다고 판단되는 신생아는 풍선 확장술을 하지 않고 처음부터 shunt 수술만을 시행합니다.3) 우심실 근육 제거 수술(RV overhaul)양 심실 교정이 가능하다고 판단되는 환아는 풍선 확장술 후 2~3개월 이내에 다시 초음파 검사를 시행합니다. 이를 통해 우심실 압력을 간접적으로 측정하며, 우심실과 삼첨판의 성장 정도를 평가해야 합니다.이때 우심실 유출로 협착이 심하게 남아서 우심실 압력이 높거나 우심실과 삼첨판의 성장이 잘 이루어지지 못하면 폐동맥 판막에 대한 풍선 확장술을 다시 시도합니다. 그러나 우심실 근육이 너무 두터워서 우심실 유출로가 여전히 좁다면 풍선 확장술을 다시 하더라도 효과가 없습니다. 이런 경우에는 우심실의 비대해진 근육들을 잘라내고, 폐동맥 판막과 삼첨판을 성형 수술하여 우심실을 크게 만들어주는 수술(RV over-haul)을 시행합니다.4) 궁극적으로 시행하는 양 심실 교정 수술위의 여러 치료 과정을 거치면서 환자가 2~3세가 넘었고, 우심실과 삼첨판이 충분히 성장하였고, 유출로가 좋으면 양 심실 교정 수술을 시행합니다. 우심실 유출로를 열고, 심방 중격 결손을 막고, 수술이나 코일(coil)을 이용하여 이전에 시행한 체동맥-폐동맥간의 단락을 막아서 정맥혈과 동맥혈이 전혀 섞이지 않도록 하면 양 심실 교정이 완성된 셈입니다. 폐동맥 폐쇄 환자의 약 1/3만 이와 같은 양 심실 교정 수술을 할 수 있습니다.5) 1½ 심실 교정수술(1½ ventricle repair)처음에는 양 심실 교정이 가능하다고 판단되었으나 그 후에 우심실과 삼첨판이 자라지 않고 계속 작은 상태인 경우가 있습니다. 그렇다면 우심실 유출로의 교정 수술을 시행함과 동시에, 상대정맥을 오른쪽 폐동맥에 연결하고(양방향성 상대정맥-폐동맥 단락 수술), 심방 중격 결손을 막아서 체정맥의 약 33~40%가 폐혈류로 직접 들어가도록 합니다. 즉, 우심실이 작으므로 이에 대한 혈류의 부담을 33~40% 줄여줄 수 있습니다. 이 수술은 우심실과 삼첨판의 크기가 중간 정도로 작아서 양 심실 교정 수술은 불가능하나 폰탄(Fontan) 수술을 할 정도로 우심실이 작지는 않은 경우, 즉 체정맥 혈류 전체의 약 60~67% 정도는 받아들일 수 있다고 생각되는 경우에 시행합니다.6) 폰탄(Fontan) 수술궁극적으로 양심실 교정술이 불가능하며, 단심실 교정 수술(Fontan 수술)만이 가능한 경우에는 다음과 같은 치료 과정을 거칩니다.① 체동맥-폐동맥 단락 수술을 시행합니다.② 심방 중격 결손이 작으면 체폐 단락 수술 전에 풍선을 이용한 심방 중격 절개술을 먼저 시행합니다. 또는 단락 수술과 동시에 수술로 심방 중격을 제거합니다.③ 이후 청색증이 점차 심해지면 생후 6~12개월에 양 방향성 상대정맥-폐동맥 단락술(BCS)을 시행합니다.④ 폰탄 수술은 2~3세 경에 시행합니다.</t>
  </si>
  <si>
    <t>폐부종</t>
  </si>
  <si>
    <t>pulmonary edema</t>
  </si>
  <si>
    <t>폐부종은 질환이라기보다는 여러 가지 원인에 의해 폐정맥 및 모세혈관 내에서 폐의 간질조직과 폐포로 체액이 빠져나가면서 폐포와 기도에 울혈되어 가스교환을 악화시켜 저산소증을 일으켜 심한 호흡곤란을 야기하는 상태이다.</t>
  </si>
  <si>
    <t>폐부종의 원인은 크게 심장의 질병이나 장애가 원인이 되어 발생하는 심인성과 그 밖의의 원인으로 발생하는 비심인성으로 나뉜다. 
심인성은 심부전에 따른 폐정맥 정수압의 상승에 의해 유발된다. 이때 심부전의 원인 역시 기저 심장질환에 따라 다양할 수 있다. 
비심인성인 경우는 급성 호흡곤란 증후군이 대표적인 원인으로, 폐모세혈관의 투과성의 증가로 발생한다. 그 외 드물지만 다량의 수혈, 신기능 장애에 의해서도 폐부종이 유발될 수 있다.</t>
  </si>
  <si>
    <t>주로 호흡 곤란과 함께 마른 기침, 분홍빛의 거품 낀 객담(가래)이 동반된다. 짧고 잦은 호흡과 함께 그로 인한 불안감을 보이는 경우가 많고, 호흡곤란의 경우 주로 누우면 숨이 더 가빠지는 양상이 특징적이다. 심해지면 청색증, 말초 부종도 동반될 수 있다.</t>
  </si>
  <si>
    <t>폐부종, 기침, 청색증, 객혈, 말초부종</t>
  </si>
  <si>
    <t>호흡 곤란과 함께 저산소증이 초래되고, 이는 조직의 허혈 상태(조직에 산소와 영양분이 전달되지 못하여 조직 세포가 손상되는 상태)를 유발함으로써 교정되지 않을 경우 다발성 장기 부전 및 사망에 이르는 합병증까지 초래할 수 있다.</t>
  </si>
  <si>
    <t>폐부종은 환자의 병력과 신체 검진을 통해 임상적으로 진단을 내리는 경우가 많다. 청진상 양측 폐하엽에서 수포음(거품 소리)이 들리는 것이 특징적이며 기본적인 흉부 X선 검사상에서는 폐문부 혈관음영 증가 및 심장 비대, 양측성 흉수 등의 소견이 주로 나타나지만, 이를 통해 심인성인지 비심인성인지를 감별하기는 어렵다. 심인성의 경우 심전도, 심초음파 등의 검사를 시행하면 이상 소견이 나타나기도 한다.</t>
  </si>
  <si>
    <t>1) 심인성 폐부종
우선 호흡 곤란에 대처하기 위해 환자에게 충분한 산소를 공급한다. 급성 심인성 폐부종에 대한 치료는 급성 심부전에 대한 치료와 동일하다. 체액량이 증가하여 심장에 대한 전부하가 증가된 상태인 경우가 많으므로 혈관확장제와 이뇨제를 투여하여 이를 감소시키고, 이와 동시에 떨어진 심박출량을 올리기 위한 강심제를 투약하는 경우도 있다. 급성기에 대한 치료 후 환자의 활력 징후가 안정화되면 심인성 폐부종을 초래한 기저 원인 질환을 교정한다. 상태가 심해 자발 호흡이 불가능하고 산소를 공급하는 것만으로 동맥혈 산소포화도가 유지되지 않는 경우에는 기관 삽관 및 기계 환기 치료도 고려해 볼 수 있다. 
2) 비심인성 폐부종
급성 호흡곤란 증후군 등 각 유발 원인에 따른 치료방법이 다르다. 폐부종 자체에 대해서는 보존적인 치료를 시행하게 된다.</t>
  </si>
  <si>
    <t>기저 심장질환으로 인하여 심부전을 앓고 있는 환자의 경우 저염식을 하는 것이 도움이 된다. 우리나라는 식염의 섭취가 매우 많은데 한국영양학회에서 발행한 한국인 영양권장량에 따르면 현재 우리나라의 평균 식염섭취량은 약 나트륨으로 5.1-6.3g으로 이를 1/3-1/4 정도로 감소시켜야 하며, 특히 짠 반찬이나 김치 등의 소금의 양이 많은 음식의 섭취를 제한해야 한다. 그 외 평소 꾸준히 체중을 측정하고 체중이 평소보다 많이 늘거나 몸에 부종이 발생한 경우 외래를 방문하여 진료를 받는 것이 좋다.</t>
  </si>
  <si>
    <t>심인성 폐부종의 경우는 염분 섭취를 줄이고 금연, 금주, 적절한 체중관리가 심혈관 질환을 예방하여 심부전 발생의 위험도를 낮춤으로써 조기에 예방할 수 있다.</t>
  </si>
  <si>
    <t>폐 색전증</t>
  </si>
  <si>
    <t>pulmonary thromboembolism</t>
  </si>
  <si>
    <t>폐동맥,폐</t>
  </si>
  <si>
    <t>폐는 몸에 필요한 가스 교환을 하는 것이 주된 기능이다. 이를 위하여 폐에는 우심실로부터 나오는 폐동맥이 폐 전체에 걸쳐 분지되어 있으며 이후 모세혈관을 지나 가스 교환을 하고 난 후 폐정맥을 통해 좌심방으로 들어간다. 이 때, 다리에 위치한 깊은 부위의 정맥(심부 정맥)에 혈전(혈관 안에서 혈액이 부분적으로 응고된 것)이 생기고 이것이 우심방, 우심실을 경유하여 폐의 혈관으로 이동하여 폐의 혈관을 막은 상태를 폐 색전이라 한다. 색전이라는 용어는 혈전이 혈관을 타고 이동하여 체내의 다른 혈관을 막아 일으키는 병적인 상태를 일컫는다.</t>
  </si>
  <si>
    <t>외상, 수술, 움직임 제한, 임신, 산후기간과 같은 과응고 상태(hypercoagulability, 혈액이 지나치게 쉽게 굳어버리는 상태)가 폐 색전증의 가장 흔한 원인이다. 주위에서 볼 수 있는 가장 흔한 경우는 입원하여 누워있던 환자가 갑자기 숨이 차서 의뢰된 경우이다. 
스웨덴 말뫼(Malmo) 지역의 한 연구에서 폐 색전증의 25% 가 수술 후 15~30일 사이에 발생하고, 15%가 30일 이후에 발생한다고 보고하였다. 암 세포는 폐 색전증을 일으킬 수 있고 때때로 새로 발견된 폐 색전증 환자에서 예측하지 못한 암이 발견되는 경우가 있다. 피임약, 호르몬 보충 요법, 비만도 폐 색전증과 연관이 있다. 심한 흡연과 높은 혈압 또한 폐 색전증의 위험인자로 알려져 있다. 유전적 요인은 서구에서 폐 색전증 발병의 약 1/5을 차지한다. 드물지만 혈액 응고에 영향을 미치는 여러 인자의 선천적인 이상이 폐 색전증을 일으키기도 한다.</t>
  </si>
  <si>
    <t>갑자기 시작된 호흡곤란이 가장 흔한 증상이며 빠른 호흡이 가장 흔한 징후이다. 호흡곤란, 실신, 혹은 청색증은 대량의 폐색전증(massive pulmonary embolism)을 나타내며, 흉막성 통증, 기침, 객혈은 흔히 흉막에 가까운 원위부에 위치한 작은 폐 색전증(small pulmonary embolism)을 암시한다. 신체 검진에서 젊고 건강했던 환자는 대량의 폐 색전증에도 단지 불안해 보이기만 할 수가 있어 주의가 필요하다. 이런 환자는 중등도의 운동 시에만 호흡곤란을 호소하는 경우도 있어 진단이 애매할 수 있다. 빠른 맥박(빈맥), 미열, 목 정맥의 확장, 특징적인 청진 소견 등과 같은 전형적인 징후가 없는 경우도 있다. 때로 기이성 서맥(느린 맥박)이 있을 수도 있다.
애매한 가슴의 통증(흉통)을 호소하는 고령의 환자의 경우 우심실 기능에 이상이 없을 때 폐동맥 색전증의 진단은 더욱 어렵다. 이 연령대의 흉통 환자에서 급성 관동맥 허혈 질환이 가장 흔하므로 이에 대한 검사를 우선적으로 받게 되는데, 심근경색만을 배제한 후 환자가 퇴원하게 되면 치명적인 폐 색전증을 놓칠 수 있는 위험이 있다.
또한 심부정맥 혈전이 흔히 동반되기 때문에 한쪽 다리의 통증, 열이나 부종과 같은 심부(깊은 곳) 정맥의 혈전을 시사하는 소견이 나타날 수 있다.</t>
  </si>
  <si>
    <t>빈맥, 기침, 호흡곤란, 폐색전, 불안, 실신, 발한, 흉통, 객혈</t>
  </si>
  <si>
    <t>폐 색전증은 치료하지 않으면 사망률이 30%에 이르고, 적절한 항응고 치료를 시행하면 사망률이 2~8%로 감소한다. 사망까지 초래하지 않은 경우도 폐 색전증은 오랜 기간 삶의 질을 떨어뜨린다. 만성 혈전색전성 폐고혈압의 경우가 장애와 호흡곤란을 흔히 초래하게 된다.</t>
  </si>
  <si>
    <t>1) 폐 색전증을 배제하기 위한 혈액 검사
폐 색전증 환자의 90% 이상은 혈액 검사에서 디-다이머(D-dimer)라는 검사 수치가 높게 나온다(&gt;500ng/㎖). 그러나 디-다이머 검사는 특이적이지 못하여 심근경색, 폐렴, 심부전, 암 또는 수술을 받은 환자 또한 높은 수치가 나오므로, 이미 입원해 있는 환자에게는 임상적 효용성이 떨어지나 응급실에 내원한 환자이거나 다른 질병이 없는 경우에 도움이 된다. 다시 말해 혈액의 디-다이머 검사는 높은 음성 예측도(검사가 음성으로 나왔을 때 실제로 폐 색전증이 없을 확률)를 보여 폐 색전증을 배제하는데 쓸 수 있다.
2) 폐 색전증을 진단하기 위한 검사
우선 전산화 단층촬영(CT)이나 폐 환기-관류 스캔으로 진단을 시도한다. 이들 검사로 색전이 폐의 동맥을 막고 있는 소견을 찾을 수 없으면, 즉 진단이 애매한 경우 폐 색전증의 선행 질환인 심부 정맥 혈전(다리의 깊은 곳에 있는 정맥에 있던 혈전)증을 검사하기 위하여 다리에서 정맥 초음파를 확인하게 된다. 또한 폐 색전증이 얼마나 위험한 상태인지를 알고자 심초음파를 시행할 수 있다.
① 흉부 X선 촬영, 심전도
흉부 X선은 폐 색전증의 경우 거의 정상으로 보이지만 드물게 특징적인 이상 소견을 보일 수 있다. 이는 진단 과정의 초기에 다른 질환을 배제하는 데 이용할 수 있다. 심전도는 폐 혈관에 갑자기 혈전이 생기면 이곳으로 혈액을 보내는 우심실에 무리가 오는 현상을 간접적으로나마 알아볼 수 있는 방법으로 정상 심전도를 보일지라도 폐색전증을 배제할 수는 없다.
② 정맥 초음파 검사
폐 색전증은 보통 다리의 깊은 곳에 있는 정맥에 있던 혈전(심부 정맥 혈전)이 떨어져 나와 우심방 및 우심실을 거쳐 폐 동맥에 색전을 일으킨 것이다. 따라서 심부 정맥 혈전이 확실히 진단되면 폐 색전증을 강력히 의심할 수 있다. 정맥에 대한 초음파 검사는 심부 정맥 혈전이 의심되는 증상이 있는 외래 환자에서 매우 정확하다. 심부 정맥 혈전이 있는 곳에서는 정맥을 압박했을 때의 압박되는 반응(compressibility)이 떨어져 진단이 가능하다.
③ 전산화 단층 촬영(CT)
폐 색전증의 진단에 가장 중요한 검사 중 하나이다. 정맥으로 조영제(혈관이 잘 보이도록 주사로 주입하는 특수한 약물)를 주입하면서 찍는 전산화 단층촬영(CT)은 폐 색전증을 진단하는 영상적 검사에서 폐 스캔을 앞서고 있다. 최근의 연구 결과들은 임상적으로 폐 색전증이 강력히 의심되는 경우가 아닌 환자에서 전산화 단층촬영(CT)상 폐 색전증의 증거가 없고 양쪽 다리의 초음파 결과 심부 정맥 혈전이 없다면 폐 색전증을 의심할 때 시작하는 항응고 치료를 안전하게 중단할 수 있음을 시사하였다.
④ 폐 환기-관류 스캔
오래 전부터 폐 색전증의 진단에 사용되어 온 검사이다. 감마선을 방출하는 핵종을 붙인 알부민을 정맥 주입하면 이것이 폐 모세혈관에 부착하게 되는 현상을 이용한 검사이다. 폐 관류 스캔에서는 혈류가 감소하거나 없는 것을 의미하는 관류 결손이 있는지를 알아보게 된다. 환기 스캔에서는 방사선 동위원소가 붙은 가스(예, xenon, krypton)를 주입하여 공기가 들어가지 않는 비정상 폐를 알아보게 된다. 만약 환기 스캔에서 공기가 잘 통하는 것으로 나오나 관류 스캔에서 혈류가 잘 가지 않는 부분이 있다면, 이 부분이 폐 색전증이 생긴 위치일 것으로 생각하게 된다. 이 검사에서 정상 또는 거의 정상인 환자는 폐 색전증의 가능성이 거의 없고 항응고 치료를 중단해도 안전한 것으로 증명되었으며, 이 검사에서 확률이 높다고 평가된 환자는 약 90% 정도가 폐 색전증으로 진단받는다.
⑤ 심초음파
폐 색전증 환자의 절반 이상이 정상 심초음파 소견을 보인다. 그러나 완전히 다른 치료가 요구되는 질병, 예를 들어 급성 심근경색, 심낭압전, 대동맥 박리증을 구분할 수 있는 검사이다. 또한 폐 색전증이 심한 경우 폐동맥에 혈액을 보내는 우심실에 무리가 와서 우심실 기능 부전이 나타나게 되는데, 심초음파는 이것을 발견하는 데 우수한 검사이다. 우심실 기능 부전의 발견은 위험도를 분류하고 예후를 예측하며 적절한 치료방침을 세우는 데 도움이 된다.
⑥ 폐 동맥에 대한 혈관 조영술
현존하는 검사 중 폐 색전증의 진단에 가장 정확한 검사이다. 그러나 앞서 나열한 검사법보다 환자에게 더 큰 부담을 주므로 우선적으로 시행되지는 않는 검사이다. 현재는 전산화 단층촬영(CT)이 많은 부분 이 검사를 대체해 가고 있으며 이런 상황에서 혈관 조영술은
- 기술적으로 CT 촬영을 하기 힘든 환자,
- 4번째 혹은 5번째 폐 동맥 분지를 확인할 수 없는 오래된 기계를 가지고 있는 경우,
- 특수한 시술 기구를 이용한 치료법, 예를 들어 카테터 색전 절제술(catheter embolectomy) 혹은 카테터 혈전 용해술(catheter-directed thrombolysis)을 시도하는 경우에 한해 시행된다.</t>
  </si>
  <si>
    <t>1) 입원 중 활동의 정도
폐 색전증으로 입원한 환자에게 24~48시간 동안 침대에서 안정을 취할 것을 권장하고 있다. 폐 색전증 없이 단순히 심부 정맥 혈전증만 있을 경우에는 예전에는 침상 안정을 권유했으나 최근에는 보행할 것을 권장하고 있다.
2) 급성 폐 색전증의 조기 치료
① 항응고 치료
급성 폐 색전증이 발생하였을 경우에는 금기가 없다면 비경구 항응고제(저분자 헤파린, 비분획 헤파린) 를 경구 비타민 K 길항제 혹은 비타민 K 비의존경구항응고제(DOAC or NOAC)와 겹치게 투약한다. 이들 약제는 이미 생긴 혈전을 용해시키지는 않지만 추가적으로 형성되는 것을 막을 수 있고, 이렇게 추가적인 혈전 생성을 막으면 궁극적으로는 몸 안에 존재하는 섬유소 용해계가 작용하여 이미 존재하는 혈전 색전의 정도를 줄이게 된다. 또한 급성 폐 색전증이 강력히 의심되는 경우 영상 검사를 위해 시간을 지체하지 말고 비경구 항응고제를 투여하는 것이 더 경과가 좋다.
② 하대정맥 필터
하대정맥 필터는 하대정맥을 막음으로써 다리나 골반 내의 큰 혈전이 폐로 색전을 일으키는 것을 방지하는 목적으로 사용된다. 필터는 폐 색전증의 빈도를 효과적으로 줄이지만 심부 정맥 혈전증의 빈도를 증가시키고 생존율의 증가는 일으키지 않는 것으로 알려져 있다. 따라서 최근에는 출혈로 다른 치료를 받지 못하는 극히 일부의 환자에 대해서만 삽입하고 있으며, 출혈이 호전되면 항응고제 치료를 시행하도록 권고하고 있다.
③ 대량 폐 색전증의 치료
대량 폐 색전증이란 혈압이 심하게 감소할 정도로 심한 폐 색전증으로, 우심실이 그 부담을 견디지 못하고 심부전 상태에 빠지며 이로 인하여 생명이 위험할 수 있다. 혈압이 흔들리는 응급상황에서는, 아주 위험한 치료임에도 불구하고 중대한 출혈을 일으킬 만한 금기증이 없다면 혈전 용해술을 시행할 것을 권장하고 있다. 혈관 조영술을 통하여 폐 동맥까지 특수한 기구(카테터)를 설치해서 혈전 용해제를 투여하는 경우도 있는데, 혈전 용해가 더 빠르지 않았고 카테터 삽입 부위의 출혈이 많아 추천하지 않고 있으며, 일반적인 주사 치료처럼 말초 정맥을 통해 투여하도록 하고 있다. 혈전 용해제 투여는 짧은 시간에 투여하는 것이 효과가 좋으며 24시간 지속 투여 시에는 출혈의 위험성이 높아 추천되지 않는다. 혈전 용해술의 부작용 중에서 가장 중대한 것은 두개 내 출혈이다. 빈도는 1~3%로 알려져 있다. 65세 이상 고령, 여자, 고혈압이 있는 경우에는 더 흔하게 발생할 수 있다. 그 외 후복막 출혈, 위장관 출혈 등도 나타날 수 있다. 만약 혈압이 흔들릴 정도로 심한 폐 색전증 환자가 출혈 위험성으로 혈전 용해제를 투여받을 수 없고, 전신적인 혈전 용해제를 투여할 시간적 여유가 없는 경우에는 카테터나 수술을 이용한 색전 제거술을 이용할 수 있다.
3) 급성 폐 색전증의 장기 치료
입원 기간 중의 치료로 증상이 크게 호전된 환자라도 퇴원 후 얼마간의 장기간의 유지 치료가 필요하다. 이는 비록 치료로 폐의 혈관을 막고 있던 색전들이 호전되었지만, 환자의 신체에 존재하는 혈전을 만들 수 있는 경향 자체를 제거한 것은 아니기 때문이다. 폐 색전증은 퇴원 후 치료를 중단하면 재발이 흔하며, 치료를 유지하여 재발을 막는 것이 중요하다. 퇴원 후의 치료는 장기간의 항응고 치료를 요하기 때문에 임신이나 암과 같은 경우가 아니라면 경구 비타민 K 길항제 혹은 비타민 K 비의존경구항응고제(DOAC or NOAC)로 대체한다. 비타민 K 길항제는 와파린(warfarin)이라는 먹는 약이 가장 흔하다. 와파린은 효과가 적절히 나타나고 있는지를 혈액 검사를 통해 감시하는 것이 중요하다. 효과가 너무 낮을 경우 폐 색전증의 재발 방지 효과가 없고, 효과가 너무 강할 경우에는 출혈을 일으킬 수 있기 때문이다. 비타민 K 비의존경구항응고제(DOAC or NOAC)은 비교적 최근 개발된 약제들로서 Dabigatran, Rivaroxaban, Apixaban, Edoxaban 등이 있고, 혈액 검사를 통하여 약물 농도를 감시하지 않고도 최근 대규모 임상시험들을 통하여 기존의 와파린에 비하여 효율은 떨어지지 않으면서 출혈 부작용은 감소시키는 결과를 보임으로써 와파린을 대체하고 있다. 
미국의 진료 지침에 따르면 수술과 같은 가역적인 위험 요인에 의한 폐 색전증인 경우에는 3개월을 치료하며 그 외의 비가역적인 위험 요인에 의한 폐 색전증의 경우에는 상황에 따라 유지요법의 기간이 다르고, 임상의사의 판단에 따라 달라질 수 있다.
출혈은 치료에 있어서 가장 흔하고 중요한 부작용으로, 퇴원 후 치료 도중 출혈이 발생한 경우 즉시 병원을 방문하여 의료진의 의견을 들어야 한다.</t>
  </si>
  <si>
    <t>장기간의 비행기 탑승과 같이 움직임의 제한을 받는 상황에서는 틈틈히 스트레칭과 가벼운 체조등으로 몸을 움직여 주는 것을 권한다. 장기간의 침상 안정을 하는 경우도 폐 색전증의 위험을 높인다는 것을 이해하고 가능하다면 조기에 활동을 재개하는 것을 추천한다. 피임약, 호르몬 보충 요법도 폐 색전증의 위험을 높일 수 있으므로 치료에 따른 이익과 폐 색전증의 위험 중 어느 것이 중요한지를 잘 판단해야 한다. 흡연을 피하고 고혈압은 적절히 치료받아야 한다.</t>
  </si>
  <si>
    <t>폐 색전증은 입원 환자에서 발생 위험이 높으나 적절한 예방을 하면 많이 줄일 수 있다. 따라서 적절한 예방을 하는 것이 중요하다.
1) 비약물 요법
보행과 운동은 정맥 혈류가 정체되는 것을 막는다. 압박 스타킹은 수술 후 환자에게 특히 효과적이며, 심장으로부터 먼 원위부의 압력은 높고 근위부로 갈수록 압력이 낮아져서 정맥혈의 정체를 막는다. 압박 스타킹을 착용하는 것이 수술 후 정맥 혈전증을 50%나 감소시켰다는 보고가 있다.
2) 항응고 예방요법
① 수술 환자의 예방요법
효과적인 예방법은 수술 전후로 항응고제를 사용하는 것이다. 주요 수술을 받는 모든 종양환자는 혈전증 예방의 고려대상이 된다. 수술 후 30일 이내 사망의 46%는 정맥 혈전증이 원인 일 수 있다. 수술전 시작 또는 수술 후 가능하면 빨리 시작해야 한다. 항응고요법은 7일에서 10일간 지속한다. 필요한 경우에 4주 동안 지속한다. 
② 내과 입원 환자에 대한 예방요법
내과 입원 환자들 중, 울혈성 심부전, 심한 폐 질환을 가지고 있거나 현재 활동중인 암, 과거 정맥 혈전 색전증 경험, 패혈증, 급성 신경병이나 염증성 장 질환, 중환자실 입원환자, 뇌졸중을 가지고 있는 환자는 그 위험도를 측정하여 위험도에 따라서 예방을 위하여 항응고 요법을 시행할 수 있다. 또한 내과적 환자 중 위험 요소를 가지고 있으나 항응고 치료를 할 수 없는 환자에게는 비약물 요법을 사용하도록 하고 있다.
③ 암 환자의 예방요법
암 환자는 다른 환자들에 비해 수술 후 심부 정맥 혈전증과 폐 색전증의 위험성이 각각 2배와 3배로 높다. 또한 항암 치료를 받는 환자는 암 질환이 없는 환자에 비해 6배의 정맥 혈전 색전증의 위험성을 가지고 있다. 그럼에도 불구하고 암 환자의 경우에는 출혈의 위험성이 높고 예방 요법도 덜 효과적이다. 정맥 혈전 색전증이 발생했던 암 환자의 경우에는 먹는 약보다 하루 1~2회 피부에 주사하는 저분자 헤파린의 치료가 더 효과적인 것으로 알려져 있는데, 악성 종양과 동반된 정맥 혈전 색전증이 있는 경우에는 저분자 헤파린을 사용하는 경우에 사망률을 낮추는 것으로 나타났다.</t>
  </si>
  <si>
    <t>폐결핵</t>
  </si>
  <si>
    <t>Pulmonary tuberculosis</t>
  </si>
  <si>
    <t>골수,위장관,복막,임파선,폐,뇌수막</t>
  </si>
  <si>
    <t>결핵은 결핵균이 침입하여 발생하는 병이다. 결핵은 호흡기 분비물로 옮겨지는 전염성 질환으로, 환자와 접촉하는 가족 중에서 발생하는 경우가 많다. 누구든지 결핵에 걸릴 가능성이 있으나 결핵균이 침입한다고 해서 모두 다 발병하는 것은 아니다. 결핵균이 침입한 후 체내의 저항력이 약해지면 발병할 확률이 높아진다.
결핵은 폐, 신장, 신경, 뼈 등 우리 몸속 거의 대부분의 조직이나 장기에서 병을 일으킬 수 있다. 그중에서도 결핵균이 폐 조직에 감염을 일으키는 ‘폐결핵’이 대부분을 차지한다. 그래서 일반적으로 ‘결핵’이라는 말은 ‘폐결핵’을 지칭하는 말로 사용되기도 한다.</t>
  </si>
  <si>
    <t>결핵균은 주로 사람에서 사람으로, 공기를 통하여 전파된다. 즉 전염성이 있는 결핵 환자가 말하거나 기침 또는 재채기를 하면, 결핵균이 포함된 미세한 분비물 방울이 공기 중에 떠다니다가 주위에 있는 사람들이 숨을 들이쉴 때 공기와 함께 폐 속으로 들어가 증식하여 감염이 진행된다.</t>
  </si>
  <si>
    <t>결핵균은 매우 천천히 증식하면서 우리 몸의 영양분을 소모시키고, 조직과 장기를 파괴한다. 그렇기 때문에 결핵을 앓고 있는 환자의 상당수는 기운이 없고 입맛이 없어지며 체중이 감소하는 증상이 나타나기도 한다. 또한 무력감이나 쉽게 피로를 느끼고 기운이 없거나 식욕이 떨어지는 것도 일반적인 증상이다. 체중이 감소하고 미열이 있거나 잠잘 때 식은땀을 흘리기도 한다. 
결핵은 침범된 장기에 따라 여러 가지 증상을 보인다.
예를 들어 신장 결핵이면 혈뇨(Hematuria)와 배뇨 곤란, 빈뇨 등 방광염의 증상이 나타나고, 척추 결핵이면 허리에 통증을 느끼고, 결핵성 뇌막염이면 두통과 구토 등의 증상이 나타날 수 있다.
가장 흔한 폐결핵의 경우, 70~80% 정도의 환자에게서 기침과 객담 등의 증상이 나타난다. 이러한 증상들은 대부분 상기도 감염과 같은 호흡기 질환에서도 나타나며, 폐결핵 환자에게서만 나타나는 특이한 증상이 아니다. 그래서 환자나 의사들이 결핵으로 인한 증상을 심각하게 받아들이지 않고 흡연, 만성 폐쇄성 폐 질환, 다른 폐 질환 증상 등으로 취급하여 병을 발견하기 어렵다는 문제가 있다.
결핵 중에서 가장 중증인 것은 결핵성 수막염과 급성 속립성(혹은 좁쌀) 결핵이다. 결핵성 수막염은 주로 소아에게서 많이 발생하며, 두통, 구토, 발열, 의식 혼탁, 경련, 혼수상태 등의 증상이 나타난다. 속립성 결핵은 다량의 결핵균이 혈액 속에 퍼졌을 때 일어나며, 증상은 패혈증과 비슷하다.</t>
  </si>
  <si>
    <t>열, 가래, 기침, 체중감소, 객혈</t>
  </si>
  <si>
    <t>약물 치료를 하다 보면 위장관 장애나 간에 대한 부작용이 생길 수 있다. 또한 약물에 따라 부작용이 다를 수 있다.
에탐부톨은 드물지만 눈에 부작용을 미칠 수 있으므로 안과적 질병이 있으면 치료 전에 반드시 안과의 진찰을 받아야 한다. 또한 약물 복용 중 시력이 감퇴하거나, 시야의 가운데나 주변부가 안 보이거나, 적록색을 구분하지 못하는 등의 증상이 발생하면 즉시 의사와 상의해야 한다.
화학 요법에서는 부작용과 약제내성균의 출현이 문제가 된다. 대표적인 부작용으로 아이소니아지드는 간독성, 리팜핀은 간독성과 백혈구 감소증 등을 유발할 수 있다. 또 스트렙토마이신과 카나마이신에 의한 청력 장애와 평형감각 장애, 에티오나미드에 의한 위장 장애, 사이크로세린에 의한 경련과 정신 이상, 피라지나마이드에 의한 간장이나 관절통, 에탐부톨에 의한 시력 장애나 말초 신경염 등이 발생할 수 있다. 이러한 부작용이 많이 나타나지는 않지만, 혹 치료 중에 부작용이 나타나면 투약을 중단하지 말고 다른 약으로 바꾸어야 한다.
피라지나마이드는 혈중 요산을 증가시켜 관절의 통증을 유발할 수 있다. 그 외에 피부 발진, 발열 등의 전신 증상이 나타날 수 있다. 리팜핀은 소변, 눈물 및 땀 등의 분비물을 적황색으로 변하게 하므로 놀라지 않아도 된다. 그러나 콘택트렌즈를 착용하는 경우 렌즈가 착색될 수 있으므로 조심해야 한다. 또한 출혈이 발생하거나 멍이 쉽게 생길 때는 혈소판 감소의 부작용이 의심되므로 즉시 약을 끊고 의사를 방문하는 것이 좋다.</t>
  </si>
  <si>
    <t>결핵은 흉부 엑스선 검사, 객담 도말 검사, 객담 배양 검사 등을 통해 객담에서 결핵균을 검출하여 진단한다. 아침 첫 가래에는 밤새도록 기관지 내에 고인 결핵균이 많이 모여 있으므로, 아침에 일어나자마자 깊은 기침을 해서 폐 속 깊숙이 있는 가래를 뱉어 모으는 것이 가장 좋다. 보통 3일 동안 매일 한 번씩 아침 객담을 모아 검사를 진행한다.
최근에는 기존의 배양법보다 더 예민한 진단 방법이 개발되었는데, 결핵 유전자를 활용하는 방법이다.
또 혈액의 백혈구를 자극하여 인터페론 감마를 측정하는 방법이 있으나 이는 결핵에 노출되었음을 의미할 뿐이며 활동성 결핵임을 알려주지는 않는다.</t>
  </si>
  <si>
    <t>결핵의 치료 방법은 크게 약물 치료와 외과적 치료가 있다.
약물 치료는 항결핵제를 사용한다. 항결핵제는 원칙적으로 개별 약제에 대한 내성이 생기는 것을 방지하기 위해 여러 가지 약제를 동시에 사용하는 병합화학요법을 채택한다.
결핵이 완치되기 위해서는 첫째, 약제의 처방이 적절해야 하고, 둘째, 규칙적으로 복용해야 하며, 셋째, 충분한 용량을 복용해야 하고, 넷째, 일정 기간 동안 투약을 진행해야 한다. 이 네 가지 원칙을 반드시 지켜야 완치할 수 있으며, 이 중에서 한 가지라도 지키지 않으면 치료에 실패할 가능성이 커진다.
현재 결핵 치료에 사용하는 항결핵제는 9~10종 정도가 있다. 치료 효과가 좋고 부작용이 적어 우선적으로 사용하는 항결핵제를 ‘1차 약’이라고 하며, 그보다 효능은 떨어지면서 부작용은 더 심해서 꼭 필요한 경우에만 사용하는 항결핵제를 ‘2차 약’이라고 한다.
과거에 비해 결핵 치료에 외과적 방법을 쓰는 경우는 급속히 감소하고 있으나, 아직도 외과적 치료가 필요한 환자가 많다. 두 개 이상의 약제로 5~6개월 이상 적절한 약물 치료를 시행하였음에도 객담 배양에서 결핵균이 나오는 경우나, 약물 치료에 내성이 강한 비전형적인 결핵균에 의한 폐 질환일 경우(MDR TB:multi-drug resistant tuberculosis), 또는 종양성 병변으로 나타나서 암과의 감별이 어려울 경우 수술을 고려하기도 한다.
위 치료 과정을 통해 6개월에서 9개월간의 표준 치료를 모두 마친 시점에서 객담 도말 검사를 시행하여 결핵균이 검출되지 않고, 9개월 이전에도 한 번 이상 객담 도말 검사를 시행하여 결핵균이 검출되지 않으면 완치 판정을 받고 결핵 치료를 종료한다.</t>
  </si>
  <si>
    <t>결핵 치료가 실패하는 가장 큰 원인은 약물 복용을 조기에 중단하는 것과 불규칙하게 치료하는 것이다. 따라서 철저하게 의사의 지시에 따라 약제를 복용해야 한다. 약물 복용 시 문제가 발생하였을 때는 환자 자신이 임의로 결정하기보다는 즉시 병원을 방문하여 의사와 상의해야 한다. 환자가 임의로 투약을 중지하거나 변경하는 것은 결핵균의 약에 대한 내성을 키워주는 결과를 초래하여 약을 복용하지 않는 것보다도 더 나쁜 영향을 미친다.
환자는 가능하면 본인이 복용하는 약의 이름을 알고 있어야 한다. 복용하는 약제는 초기 치료에 사용되는 1차 약제와, 1차 약제에 내성이 있거나 부작용이 있을 때 사용하는 2차 약제로 나눌 수 있다. 처음 결핵 약을 복용하는 경우 대부분 1차 약제, 즉, 아이나, 리팜핀, 에탐부톨, 피라지나마이드를 복용하며, 하루에 한 번, 아침 식사 1시간 내지 30분 전에 복용하는 것이 원칙이다.</t>
  </si>
  <si>
    <t>치수복조</t>
  </si>
  <si>
    <t>Pulp capping</t>
  </si>
  <si>
    <t>노출된 살아있는 치수(신경조직)의 손상 부위를 특정 치과재료로 봉함하여 생활력의 유지를 도모하는 술식</t>
  </si>
  <si>
    <t>치료 후 수일 동안은 시술 후 과민반응이 있을 수 있다. 이후에도 증상이 지속될 경우 재 내원하여 치수질환 진행 여부를 진단할 수 있는 검사를 받아야 한다. 치수질환이 진단될 경우 근관치료가 필요할 수 있다.
[통증]
냉온자극에 심한 통증 또는 자발통</t>
  </si>
  <si>
    <t>치수 괴사</t>
  </si>
  <si>
    <t>Pulp necrosis</t>
  </si>
  <si>
    <t>치수괴사는 치아의 신경 즉 치수가 사멸된 것을 의미한다. 치수의 일부 또는 전부가 이환되어 있는가에 따라 부분 혹은 전체 괴사로 결정된다.</t>
  </si>
  <si>
    <t>치수에 유해한 어떠한 자극도 원인이 될 수 있다. 외상, 충치 외에도 다양한 물리적, 화학적 자극이 원인이 될 수 있다.</t>
  </si>
  <si>
    <t>치아는 기본적으로 냉온자극(온도)을 느낄 수 없다. 통증이 있을 수도 있으나 없을 수도 있다. 
치근단치주염 또는 치근단농양과 연관되어 있는 경우가 많다. 
치아의 색이 황색, 회색, 보라색 등으로 변하는 경우도 있다.</t>
  </si>
  <si>
    <t>치료하지 않는 경우 치근단치주염, 치근단농양을 일으킬 수 있다.</t>
  </si>
  <si>
    <t>[진단]
전기치수검사와 온도자극에 반응하지 않으나 전기치수검사에 위양성을 보일 수도 있다. 임상 및 방사선 검사에서 치수괴사의 원인이 될 만한 요인들(우식, 수복물, 파절 등)이 발견될 수 있다. 
[검사]
전기치수검사, 온도검사, 타진, 동요도, 저작검사 등의 임상검사, 방사선검사</t>
  </si>
  <si>
    <t>고콜레스테롤혈증</t>
  </si>
  <si>
    <t>Pure hypercholesterolemia</t>
  </si>
  <si>
    <t>가정의학과,내분비내과,심장내과,노년내과</t>
  </si>
  <si>
    <t>고콜레스트롤혈증은 혈액 내 콜레스테롤이 과도하여 발생하는 질환입니다. 콜레스테롤은 우리 몸의 뇌, 신경, 근육, 피부, 간, 창자, 심장 등 어디에나 존재합니다. 이는 세포막을 만드는 데 중요할 뿐 아니라 여러 가지 호르몬, 비타민 D, 담즙산을 만드는 데 필요합니다. 그러나 혈액 내의 과도한 콜레스테롤은 동맥경화를 촉진합니다.동맥경화는 지방, 특히 콜레스테롤이 혈관 벽에 침착하여 발생하는 증상입니다. 일반적으로 사춘기부터 진행하는 일종의 혈관 노화 현상입니다. 그러나 고콜레스테롤혈증이나 고혈압 등이 있으면 동맥경화의 진행이 촉진됩니다. 또한 혈관 내경이 50% 이상 좁아지면 운동 시 흉통 등의 증상이 나타날 수 있습니다.동맥경화는 허혈성 심장 질환인 협심증이나 심근경색증을 유발할 수 있습니다. 이는 관상동맥의 혈관 벽이 두꺼워지고 내경이 좁아져서 심장 근육에 대한 혈액 공급이 감소하고 산소와 영양분이 제대로 공급되지 않아 발생하는 위험한 질환입니다.</t>
  </si>
  <si>
    <t>혈액 내 콜레스테롤 수치는 ‘어떤 음식을 먹는가’뿐만 아니라 ‘몸에서 나쁜 콜레스테롤을 얼마나 빨리 만들어 저장하는가’에 달려 있습니다. 나쁜 콜레스테롤 수치를 조절하는 요인에는 유전, 음식, 체중, 육체적 활동과 운동, 나이와 성별, 음주, 스트레스, 질병이나 약물 등이 있습니다.① 유전성유전성 질환인 가족형 고콜레스테롤혈증이 있습니다. 이는 나쁜 콜레스테롤이 몸에서 얼마나 빨리 만들어지고 혈액에서 제거되는지를 결정하는 유전자에 문제가 발생한 것입니다.② 음식주로 동물성 고기에서 섭취하는 ‘포화지방’과 동물 육류에서만 얻을 수 있는 ‘콜레스테롤’이 혈액 내 나쁜 콜레스테롤 수치를 올립니다.③ 체중과체중이나 비만은 나쁜 콜레스테롤 수치를 올립니다. 비만이면서 나쁜 콜레스테롤이 높다면 중성지방을 감소시키고 좋은 콜레스테롤을 증가시키는 체중 감량이 도움이 됩니다. 표준 체중을 유지하는 것이 중요합니다.④ 육체적 활동 및 운동규칙적으로 육체적 활동을 하면 나쁜 콜레스테롤이 감소하고 좋은 콜레스테롤이 증가합니다.⑤ 나이 및 성별폐경기 전 여성의 총콜레스테롤 수치는 같은 나이의 남성보다 비교적 낮습니다. 60~65세까지는 나이가 들수록 콜레스테롤 수치가 점차 증가합니다.⑥ 질병 및 약물당뇨병, 갑상선 기능 저하증, 신증후군, 경구 피임약, 부신피질 스테로이드제 등이 고콜레스테롤혈증을 유발할 수 있습니다.</t>
  </si>
  <si>
    <t>고콜레스테롤혈증은 대사성 질환으로, 그 자체로 인한 증상은 없습니다. 동맥경화로 인한 허혈성 심질환이나 뇌혈관 질환이 발병한 후에 그로 인한 증상이 나타나면서 고콜레스테롤혈증이 뒤늦게 발견되기도 합니다.</t>
  </si>
  <si>
    <t>고콜레스테롤혈증은 동맥경화에 기인한 허혈성 심장병(협심증, 심근경색증)과 허혈성 뇌혈관 질환(뇌졸중)을 유발할 수 있습니다.</t>
  </si>
  <si>
    <t>20세 이상의 성인은 혈중 콜레스테롤 수치를 검사해야 합니다. 올바른 검사 수치를 확인하려면 적어도 9~12시간 공복 후 혈액 검사를 시행해야 합니다.</t>
  </si>
  <si>
    <t>고콜레스테롤혈증에 대한 세계 각국의 치료 지침은 국가나 지역에 따라 약간의 차이가 있습니다. 그러나 이들 모두 혈중 콜레스테롤 농도 외에 여러 가지 위험 인자의 유무를 치료 기준에 적용한다는 공통점이 있습니다. 이러한 위험 인자로는 나이(남자 45세 이상, 여자 55세 이상), 조기 허혈성 심장병의 가족력(부모, 형제, 자매 중 남자 55세 미만, 또는 여자 65세 미만에서 관상동맥 질환이 발생한 경우), 흡연, 고혈압, 당뇨병, 좋은 콜레스테롤이 낮은 경우 등이 있습니다.고콜레스테롤혈증 고위험군에게는 나쁜 콜레스테롤 농도의 목표를 낮게 설정하여 비약물요법과 약물요법을 적극적으로 사용합니다. 반대로 저위험군에게는 나쁜 콜레스테롤 농도의 목표를 상대적으로 높게 설정하여 우선 비약물요법을 3~6개월간 시행합니다. 이 기간에 혈중 콜레스테롤 수치가 정상화되지 않으면 약물요법을 사용합니다.</t>
  </si>
  <si>
    <t>순수적혈구무형성</t>
  </si>
  <si>
    <t>Pure red cell aplasia</t>
  </si>
  <si>
    <t>순수 적혈구 무형성은 백혈구나 혈소판의 이상 없이 순수하게 적혈구 세포의 생산만 억제되어 골수세포의 부족이나 적혈구의 감소에 의해 나타나는 혈액 질환을 의미합니다.</t>
  </si>
  <si>
    <t>순수 적혈구 무형성의 원인은 선천적 원인과 후천적 원인으로 나눌 수 있습니다. 선천적 원인은 정확하게 밝혀지지 않았습니다. 그러나 가족 내 발병 사례를 보았을 때 유전적 요인이 20% 정도라고 보고되었습니다. 후천적 원인의 경우, 약 80%는 감염 후에, 약 20%는 약물 사용 후에 발생합니다. 감염 후에 발생한 경우는 대부분 흉선종과 관련이 있습니다. 그 외에 바이러스 감염, 혈액암, 비혈액암, 자가면역 질환, 신부전증, 심한 영양 결핍 등의 다양한 질환에 의해 생길 수 있습니다. 약물이나 화학 물질을 사용한 후에 발생한 경우, 흔히 항경련제, 항생제, 갑상선 치료제 등에 의해 발생할 수 있습니다.</t>
  </si>
  <si>
    <t>운동 시 호흡곤란,창백,호흡곤란,피로감,식욕부진,두통,어지러움,신경과민,구강궤양,빈혈</t>
  </si>
  <si>
    <t>운동 시 호흡곤란, 창백, 호흡곤란, 피로감, 식욕부진, 두통, 어지러움, 신경과민, 구강궤양, 빈혈</t>
  </si>
  <si>
    <t>스테로이드나 면역 억제제 치료에 잘 반응하지 않으면 생명을 유지하기 위해 수혈을 반복해야 합니다. 그로 인해 철 중독증이 올 수 있습니다. 만성 간염 환자에게서는 간장, 비장 종대와 비장 기능 항진증이 생길 수 있습니다.</t>
  </si>
  <si>
    <t>순수 적혈구 무형성을 진단하는 가장 중요한 검사로는 혈액 검사, 면역 검사, 골수 검사, 조직 검사, 특수 혈액 검사 등이 있습니다. 일반적으로는 말초 혈액 검사상 빈혈 및 망상적혈구의 감소를 보입니다. 골수에서 백혈구계 및 거핵구계에는 이상이 없고 적혈구 계통 세포만 심하게 감소하면 진단할 수 있습니다. 발병 원인을 알기 위해 자세한 병력, 특히 산전, 산후와 신생아기의 경과를 자세하게 알아야 합니다. 흉선종이나 Parvovirus B19 감염 등에 대한 검사도 시행할 수 있습니다.</t>
  </si>
  <si>
    <t>순수 적혈구 무형성의 치료 방법은 유발 원인에 따라 달라집니다. 선천적인 경우, 스테로이드 치료를 일찍 시작하면 효과가 큽니다. 최소량을 투여하여 효과를 볼 수 있도록 투여량을 조절합니다. 스테로이드에 반응을 보이지 않는 경우 생명 유지를 위하여 1~2개월 간격으로 적혈구 수혈을 시행해야 합니다.후천적인 경우, 원인을 일으킬 수 있는 모든 약물 투여를 중지합니다. 증상을 일으키지 않는 범위 내에서 수혈을 통해 혈색소치를 유지하며 동반된 질환을 치료합니다. 그러면 대개 1~2개월 이내에 회복되고, 재발은 드물게 나타납니다. 흉부 CT 검사상 흉선의 비대나 흉선종이 발견되는 경우에는 확진 및 치료 목적으로 수술을 시행합니다. 파보바이러스 B18에 감염된 경우 면역글로불린을 사용할 수 있습니다. 원인을 알 수 없는 경우에는 보통 면역 억제 요법을 사용합니다. 이외에도 비장 적출술, 안드로겐, 혈장분리교환술 등을 사용하기도 합니다.</t>
  </si>
  <si>
    <t>자반</t>
  </si>
  <si>
    <t>purpura</t>
  </si>
  <si>
    <t>자반은 진피층으로 적혈구의 유출이 발생하여 피부가 붉은색이나 보라색으로 변색되어 해당 부위를 압박하여도 색이 변하지 않는 상태를 말한다. 자반과 점상 출혈은 같은 병변이며 크기에 따라서 직경이 3㎜ 이상이면 자반, 3㎜ 미만을 점상 출혈이라고 부른다. 구진성 홍반을 보이는 경우, 즉 자반이 생긴 피부가 주위보다 솟아오른 경우 촉지 자반이라고 하며 이는 혈관에 염증이 있음을 말해준다.</t>
  </si>
  <si>
    <t>자반증의 원인은 매우 다양한데, 혈소판장애, 혈액응고장애가 흔하나, 혈관벽의 염증 및 결체조직질환등이 원인이 되기도 한다. 그 외에 패혈증이나, 면역질환등이 원인이 되는 경우도 있다.</t>
  </si>
  <si>
    <t>다양한 크기의 자반이 생긴다.</t>
  </si>
  <si>
    <t>자반은 적혈구가 혈관 밖으로 유출되어 생기는 증상으로 그 자체는 대부분 수주 정도가 지나면 자연적으로 사라진다. 자반자체에 의해 장기적인 합병증이 남는 경우는 드물다.</t>
  </si>
  <si>
    <t>말초혈액검사로 혈소판수의 감소 및 혈액응고상의 이상을 확인한다. 혈소판수가 감소해 있지 않으나 점상출혈에 의한 자반처럼 혈소판기능이상이 의심되는 경우 혈소판응집능검사나 혈소판기능신속검사등을 통해 혈소판의 질적이상을 검사한다. 
그외에 동반되는 증상에 따라 혈관염등 류마티스질환에 대한 검사가 필요할 수도 있다.</t>
  </si>
  <si>
    <t>자반은 적혈구가 혈관 밖으로 유출되어 생기는 증상으로 그 자체는 대부분 수주 정도가 지나면 자연적으로 사라진다. 하지만 자반이 생기면 그와 연관된 전신 질환이 있는지를 확인해야 한다. 자반은 대부분 아무런 흔적 없이 사라지지만 혈관 이상이 동반된 자반은 오래 지속되거나 평생 남아있을 수도 있다. 염증 후 색소침착이 남거나 흉터가 남는 소수의 경우에서 색소 레이저 및 혈관 레이저 등의 치료를 시행하기도 한다.</t>
  </si>
  <si>
    <t>화농성 안구내염</t>
  </si>
  <si>
    <t>Purulent Endophthalmitis</t>
  </si>
  <si>
    <t>화농성 안구내염이란 눈을 구성하는 구성물 중 유리체와 전방을 침범하는 눈속의 염증을 가리키는 질환입니다.</t>
  </si>
  <si>
    <t>화농성 안구내염은 외인성, 내인성으로 유발 원인을 구분할 수 있습니다.① 외인성 안구내염 : 외상이나 백내장 수술 등, 눈의 천공성 외상에 의해 염증이 발생할 수 있습니다.② 내인성 안구내염 : 다른 병소에서 혈류를 통해서 원인균이 눈 속으로 전파되어 염증이 유발될 수 있습니다.</t>
  </si>
  <si>
    <t>눈의 통증,눈 주변 부종</t>
  </si>
  <si>
    <t>눈의 통증, 눈 주변 부종</t>
  </si>
  <si>
    <t>화농성 안구내염은 조기 치료를 하지 않거나 균의 독성이 강하면 시력 예후가 좋지 않습니다.</t>
  </si>
  <si>
    <t>화농성 안구내염은 시력 검사, 안압 검사, OCT(안구광학단층촬영)를 시행하여 진단합니다. 세극등 현미경 검사를 통해 염증에 따른 소견을 관찰할 수 있습니다. 원인균을 찾기 위해 전방 및 유리체를 천자하여 배양, 도말 검사를 시행하기도 합니다.</t>
  </si>
  <si>
    <t>화농성 안구내염은 항생제를 유리체 내에 주입하여 치료합니다. 심한 경우에는 유리체 절제술을 시행하기도 합니다.</t>
  </si>
  <si>
    <t>농포</t>
  </si>
  <si>
    <t>pustule</t>
  </si>
  <si>
    <t>농포란 피부에 생기는, 농이 차있는 작은 융기를 말한다. 농은 고름이라고도 하며 염증 세포와 액체 물질의 혼합물로 구성된다.</t>
  </si>
  <si>
    <t>염증을 일으킬 수 있는 다양한 질환이 원인이 될 수 있다. 예를 들면, 농가진, 농포모낭염, 호산구성 농포모낭염, 고름 궤양증, 약발진, 자극성 접촉 피부염 등에 의해 발생할 수 있다.</t>
  </si>
  <si>
    <t>농포의 모양은 잔 물집과 비슷하나 내부에 투명한 액체가 아닌 농이 차있고 대개 주위에 염증성 홍반을 동반하며, 하나씩 생기거나 여러 개의 군집으로 발생한다. 이들은 처음부터 농포로 생기기도 하나 다른 피부 병변으로부터 이차적으로 생기기도 한다.</t>
  </si>
  <si>
    <t>원인이 되는 질환에 대한 검사가 필요하다.</t>
  </si>
  <si>
    <t>피부에 농포를 일으킬 수 있는 여러 가지 원인 질환에 대한 치료를 해야 하며, 농포를 오염된 손이나 기구 등으로 터뜨리는 것은 이차 감염의 가능성이 있으므로 주의한다.</t>
  </si>
  <si>
    <t>괴저성농피증</t>
  </si>
  <si>
    <t>Pyoderma gangrenosum</t>
  </si>
  <si>
    <t>드문 호중구성 피부병 중 하나로, 피부에 큰 궤양이 형성되어 일반적인 치료에 의해 잘 아물지 않는 원인 불명의 만성 염증성 피부질환이다.</t>
  </si>
  <si>
    <t>명확한 원인은 아직 밝혀져 있지 않으나, 최근에는 면역글로불린의 이상이나 호중구 기능 이상 등 면역체계의 이상과 관련될 것으로 추정되고 있다.</t>
  </si>
  <si>
    <t>대체적으로 40-60세 연령에서 호발하며, 25% 에서는 병변 발생 이전에 외상이 선행하는 경우가 보고된다. 가장 흔한 형태로는 고름 물집이나 결절 종기로 시작하여 급격히 중심부부터 괴사하여 주변부로 퍼져나가는 만성 궤양의 형태를 띄게 된다. 통증이 동반되는 경우가 많으며, 화농성의 삼출물이 분비되기도 한다. 상처의 경계는 보라색이나 거무스름한 색으로 보인다. 주로 다리와 몸통에 발생하나 신체의 어느 부위라도 발생할 수 있다. 궤양이 치유되고 난 이후에도 위축성의 흉터를 남기는 경우가 많다.</t>
  </si>
  <si>
    <t>병터가 급속하게 발생하고 통증이 심하여 환자에게 초래하는 불편감이 큰 질환이다. 호전되더라도 위축된 흉터를 남기면서 치유된다.</t>
  </si>
  <si>
    <t>이 질환을 진단하기 위해서는 궤양을 일으키는 보다 흔한 질환을 감별해야하며 특히 매독, 피부결핵, 심부진균증 등의 감염성 원인을 배제하는 것이 중요하다. 조직검사를 통해 호중구의 조밀한 침윤을 발견하는 것이 진단에 도움이 될 수 있다. 일반혈액검사, 소변검사, 갑상선기능검사, 간기능 및 신기능 검사, 자가면역항체 선별검사 등을 시행할 수 있다.
일단 진단이 되고 나면 괴저성농피증의 경우 궤양성대장염 및 크론병과 같은 염증성장질환과의 연관성이 잘 알려져 있고, 그 외에도 백혈병, 다발성골수종, 진성적혈구증가증, HIV 감염, 전신홍반루푸스 등과의 연관성이 보고되고 있으므로 기저질환에 대한 추가적인 검사가 필요할 수 있다.</t>
  </si>
  <si>
    <t>손상된 피부를 보호하기 위한 드레싱을 하면 상처를 호전시키는 데 도움이 된다. 증상이 가벼운 경우 국소치료로, 강력한 국소 스테로이드 도포나 스테로이드 병변 내 주사, 국소 타크로리무스 제제의 도포 등이 효과적일 수 있다. 그러나 대부분 증상이 심하여 전신적인 약제 투여가 필요하며, 그 중 전신스테로이드가 가장 효과적이다. 질환이 침습적이고 스테로이드 투여에도 빠르게 회복되지 않는 경우에는 사이클로스포린과 같은 전신면역조절제를 고려할 수 있다. 인플릭시맙, 아달리무맙, 이터너셉트와 같이 면역체계를 조절하는 약물은 염증성 장 질환이 동반된 환자에서 특히 도움이 된다. 외과적인 치료는 오히려 악화시킬 수 있으므로 일반적으로 시행하지 않는다. 
동반질환이 발견된 경우 동반질환의 치료를 병행하면서 적절한 휴식과 통증 관리 등이 중요하다.</t>
  </si>
  <si>
    <t>해당 사항이 없다.</t>
  </si>
  <si>
    <t>예방을 위해서 외상을 피하는 것이 중요하다.</t>
  </si>
  <si>
    <t>화농성 간농양</t>
  </si>
  <si>
    <t>Pyogenic liver abscess</t>
  </si>
  <si>
    <t>화농성 간농양은 세균에 의해 간에 고름집(농양)이 형성되는 질환입니다.</t>
  </si>
  <si>
    <t>화농성 간농양은 현재 우리나라에서 발생하는 대부분의 간농양에 해당합니다. 화농성 간농양은 면역 체계가 간에 들어온 세균을 초기에 제거하는 데 실패한 경우에 발생합니다. 면역 기능의 저하가 간농양의 원인이 될 수 있습니다.화농성 간농양의 가장 흔한 원인은 세균이 간에서 생산된 담즙이 배설되는 담관을 거꾸로 타고 올라와서 침범하는 것입니다. 따라서 담석증(담관 결석, 담낭 결석 등), 간내 결석증, 담도 악성 종양 등 담도계 질환이 발생하거나 간이식 수술 등에 의해 담도의 구조가 바뀌면서 정상적으로 세균의 침입을 막던 구조가 손상되어 세균이 침범하게 되면 이 질환이 발생할 수 있습니다. 당뇨, 만성 신질환, 간경변과 같은 만성 질환이 있는 경우에도 면역 기능이 저하되면서 세균의 침입을 막지 못하여 쉽게 발병합니다.</t>
  </si>
  <si>
    <t>황달,열,복부 통증,오심,근육통,식욕부진,구토</t>
  </si>
  <si>
    <t>황달, 열, 복부 통증, 오심, 근육통, 식욕부진, 구토</t>
  </si>
  <si>
    <t>항생제의 발달로 화농성 간농양의 합병증 발병률 및 사망률이 감소하였습니다. 하지만 농양이 폐나 복강에 발생하여 터지면, 호흡 부전, 복막염이 발생하거나 패혈증이 생겨 치료가 힘들 수도 있습니다.</t>
  </si>
  <si>
    <t>화농성 간농양은 혈액 검사에서 백혈구치와 염증 검사지수가 증가되어 나타납니다. 화농성 간농양은 알칼리인산분해효소가 상승하는 것이 비교적 특징적입니다. 그러나 확실한 진단은 영상학적 검사, 즉 간 초음파나 컴퓨터단층촬영(CT)을 이용합니다. 화농성 간농양의 원인균을 확인하기 위해서는 혈액 배양이나 배액된 고름의 배양이 필요합니다. 그 결과를 확인하는 데는 2~7일이 걸리므로 의심되면 일단 배농과 경험적 항생제 치료를 시작합니다.</t>
  </si>
  <si>
    <t>간농양 치료는 개인의 상태와 농양의 개수, 원인 질환에 따라 달라집니다. 화농성 간농양 치료는 항생제 치료와 고름의 배출(배농)이 주된 치료법입니다. 배양 검사를 위해 농양을 흡인하고 혈액 배양 검사를 시행한 후 즉시 항생제 치료를 시작합니다. 항생제는 2~3주간 주사제로 사용한 후 환자의 상태에 따라 경구 항생제로 바꾸어 총 4~6주간 치료 합니다.화농성 간농양 치료의 핵심은 고름집 내부에 있는 고름을 제거해 주는 것입니다. 이는 항생제만으로는 대부분 충분한 치료가 되지 않기 때문입니다. 초음파로 농양을 보면서 피부에서 바늘을 농양 안쪽까지 찔러 넣는, 초음파 유도 하 농양 흡인 검사를 시행하거나, 고름이 흘러 나오도록 관을 삽입하는 경피적 배농술을 시행합니다. 이러한 시술 후에도 간농양이 충분히 배출되지 않는 경우에는 수술을 고려하기도 합니다.</t>
  </si>
  <si>
    <t>Pyothorax, Empyema</t>
  </si>
  <si>
    <t>농흉은 흉막액에 육안으로 화농성(고름)이 확인되거나 세균이 검출되는 질환을 의미합니다.</t>
  </si>
  <si>
    <t>농흉의 약 50%는 폐의 일차적인 병변으로 인해 흉막강이 오염되면서 발생합니다. 그 원인으로는 폐결핵, 폐렴, 폐농양, 늑막염, 흉부 외상, 흉부 수술 후 이차 감염, 횡격막하 농양, 자발성 기흉의 합병증 및 전신 패혈증 등이 있습니다.</t>
  </si>
  <si>
    <t>빈맥,빈호흡,화농성 객담,흉부압박감,마찰음,가슴 답답,기침,호흡곤란,흉통</t>
  </si>
  <si>
    <t>빈맥, 빈호흡, 화농성 객담, 흉부압박감, 마찰음, 가슴 답답, 기침, 호흡곤란, 흉통</t>
  </si>
  <si>
    <t>농흉은 단순 늑막염과는 달리 장기간 치료해야 합니다. 또한 치료 후에도 늑막 유착(섬유화) 등 후유증을 남기기 쉽습니다. 전문의와 상의하여 본인에게 맞는 치료법으로 꾸준히 치료하는 것이 중요합니다.</t>
  </si>
  <si>
    <t>흉부 X-ray 소견, 초음파 검사, 흉부 전산화 단층촬영(CT) 등의 영상 의학적인 검사로 병변을 확인할 수 있습니다. 하지만 농흉을 확진하기 위해서는 흉강 천자를 통해 흉막액을 육안으로 관찰하고 세균의 존재 유무를 확인해야 합니다. 그러나 잦은 항생제 사용으로 인해 농흉 환자의 약 50%는 농흉이 있음에도 불구하고 균이 검출되지 않을 수 있습니다.</t>
  </si>
  <si>
    <t>농흉 치료에는 초기 배농이 중요합니다. 급성기인 경우 흉막액의 점도가 낮아 항생제 등으로 적절히 치료하면 폐가 팽창하여 원래의 형태로 돌아올 수 있습니다. 하지만 초기 치료에도 불구하고 충분한 배액이 어려운 경우가 있습니다. 또한 만성기로 넘어가서 기질화되기도 합니다. 이런 경우에는 필요에 따라 보다 적극적인 수술적 방법이 필요할 수 있습니다.초기에 고름이 충분히 배액되지 않으면 흉막 박피술을 시행해야 합니다. 이는 개흉술을 통해 모든 섬유성 조직을 장측 흉막으로부터 제거하고, 흉막강의 농을 완전히 없애주는 수술입니다. 흉막 박피술을 시행한 후에는 보통 폐가 원활하게 팽창되지만, 폐 자체의 병변이 심하여 폐가 충분히 재팽창되지 않을 때는 이 공간을 없애주기 위해서 흉곽 성형술, 근육 전위술 등의 방법으로 치료해야 할 수 있습니다.농흉의 치료 결과는 대체로 예측하기 어렵습니다. 외과적 치료는 시간도 많이 걸릴 뿐만 아니라 결과도 매우 다양할 수 있습니다.</t>
  </si>
  <si>
    <t>큐열</t>
  </si>
  <si>
    <t>Q Fever</t>
  </si>
  <si>
    <t>큐열은 콕시엘라 버내티(Coxiella burnetii)라는 균에 감염되는 질환을 의미합니다. 사람과 동물이 모두 감염될 수 있는 인수 공통 감염병입니다. 사람과 사람 사이에는 전파되지 않기 때문에 환자나 접촉자를 관리할 필요는 없습니다. 인체 감염은 주로 호흡기나 소화기를 통해서 이루어집니다.이 병은 양을 비롯한 가축들이 새끼를 낳는 봄과 초여름에 주로 관찰됩니다. 동물에게는 유산을 일으킵니다. 큐열에 감염된 가축과 자주 접촉하는 축산업자나 수의사, 도축 관련 종사자 등이 고위험 직업군으로 알려져 있습니다. 우리나라 법정감염병의 제3급감염병으로 분류되어 있습니다.</t>
  </si>
  <si>
    <t>큐열을 일으키는 콕시엘라 버내티(Coxiella burnetii)는 단 한 개의 병원체만으로도 감염증을 일으킬 수 있는 감염력이 강한 균입니다. 이 균은 열악한 환경에서도 수 주에서 수개월 동안 생존할 수 있습니다.큐열은 큐열에 감염된 동물과 직접 접촉하는 경우, 오염된 환경에서 호흡기를 통해 감염되는 경우, 오염된 우유나 연치즈를 섭취하는 경우, 보균 진드기에 물리는 경우에 감염될 수 있습니다. 또한 큐열에 감염된 동물의 혈액, 소변, 유산이나 출산 시의 양수 및 태반 등, 큐열 감염 가축의 출산 적출물이 자연 환경에 유입되고, 이것이 에어로졸화되어 사람을 감염시키는 것으로 추측할 수 있습니다.사람이 감염되는 경우에는 주로 소나 양 사육업자나 도축장 종사자, 육가공업자, 실험실 근무자에게 산발적으로 발생합니다. 또는 가축 사육 지역에서 집단적으로 발생합니다.</t>
  </si>
  <si>
    <t>오한,열,기침,설사,근육통,권태감,구토,목의 통증,간비대,두통,발진</t>
  </si>
  <si>
    <t>오한, 열, 기침, 설사, 근육통, 권태감, 구토, 목의 통증, 간비대, 두통, 발진</t>
  </si>
  <si>
    <t>급성 큐열은 적절히 치료하지 않으면 1~2% 사망률을 보입니다. 간염이나 심근염, 위장염, 신사구체염, 뇌염, 무균성 뇌막염과 같은 증상이 합병증으로 나타날 수 있습니다.만성 큐열은 급성 큐열 환자의 5% 미만에서 이환됩니다. 증상 발현으로부터 6주 이내 혹은 수년 이후에 발생합니다. 심내막염이 주 증상으로 관찰되고, 치료하지 않으면 사망할 가능성은 25~60%입니다.</t>
  </si>
  <si>
    <t>큐열은 혈액에서 균을 분리하거나, 항원 또는 유전자 검출, 혈청학적 검사를 통해 항체를 확인하여 진단할 수 있습니다.</t>
  </si>
  <si>
    <t>급성 큐열은 테트라싸이클린, 독시싸이클린 항생제를 투약하여 치료할 수 있습니다.</t>
  </si>
  <si>
    <t>광견병</t>
  </si>
  <si>
    <t>rabies</t>
  </si>
  <si>
    <t>광견병은 광견병 바이러스(rabies virus)를 가지고 있는 동물에게 사람이 물려서 생기는 질병으로 급성 뇌척수염의 형태로 나타난다. 광견병은 기본적으로는 동물에게서 발생하는 병이다. 야생에서 생활하는 동물이 광견병 바이러스를 가지고 있으며, 여우, 너구리, 박쥐, 코요테, 흰족제비의 체내에 바이러스가 주로 존재한다. 원숭이에 물려서 바이러스에 감염되는 경우도 있다. 쥐, 다람쥐, 햄스터, 기니피그, 토끼 등의 설치류는 광견병 바이러스에 감염되지 않기 때문에 설치류에 의해서 사람에게 광견병이 전염되지는 않는다.
집에서 기르는 개와 고양이도 체내에 광견병 바이러스를 가지고 있을 수 있고, 대개는 바이러스에 감염된 야생동물과 접촉하는 과정에서 바이러스에 감염된다. 전 세계적으로는 광견병을 전파시키는 데 가장 중요한 원인이 되는 동물은 집에서 기르는 개이다. 바이러스에 감염된 동물의 침 속에 광견병 바이러스가 있으며, 광견병에 걸린 동물이 사람이나 다른 동물을 물었을 때 감염 동물의 침 속에 있던 바이러스가 전파된다. 광견병 바이러스가 섞여 있는 침이 눈, 코, 입의 점막에 닿거나 광견병에 걸린 환자의 장기를 이식 받는 경우에도 전파가 가능하다.</t>
  </si>
  <si>
    <t>리사 바이러스(Lyssavirus) 속에 속하는 광견병 바이러스가 광견병의 원인 바이러스이다.</t>
  </si>
  <si>
    <t>광견병 바이러스에 노출된 후 증상이 나타나는 데 걸리는 시간은 여러 가지 요인에 영향을 받는다. 따라서 잠복기가 일주일에서 1년 이상으로 다양하지만 평균적으로는 바이러스에 노출된 후 1~2개월이 지나면 발병한다. 머리에 가까운 부위에 물릴수록, 상처의 정도가 심할수록 증상이 더 빨리 나타난다. 초기에는 다른 질환과 구분이 잘 되지 않는 일반적 증상인 발열, 두통, 무기력, 식욕 저하, 구역, 구토, 마른 기침 등이 1~4일 동안 나타난다. 이 시기에 물린 부위에 저린 느낌이 들거나 저절로 씰룩거리는 증상이 나타나면 광견병을 의심할 수 있다.
이 시기가 지나면 흥분, 불안이나 우울 증상이 나타나고, 음식이나 물을 보기만 해도 근육, 특히 목 근육에 경련이 일어나고 침을 많이 흘리며(공수; 물을 두려워함), 얼굴에 바람이 스치기만 해도 목 부위에 경련이 발생하기도 한다. 환자의 80%가 물을 두려워하거나 안절부절못하는 등의 증상을 나타낸다. 병이 진행되면서 경련, 마비, 혼수상태에 이르게 되고 호흡근마비로 사망한다.</t>
  </si>
  <si>
    <t>열, 호흡곤란, 뇌전증 발작, 뇌염증상, 구토, 혼수, 두통, 근육강직</t>
  </si>
  <si>
    <t>인공호흡기를 사용하면 단기간 동안 생명을 연장시킬 수 있지만 합병증이 발생하면서 결국은 사망에 이른다. 치료를 하지 않으면 평균 7일, 치료를 하더라도 평균 25일 이내에 거의 100%의 환자가 사망한다.</t>
  </si>
  <si>
    <t>동물에 물린 직후에 체내에 광견병 바이러스가 들어왔는지를 확인할 수 있는 검사법은 없다. 위험 동물에 물린 경험이 있는지를 확인하고 특징적인 증상이 나타나면 감염을 의심할 수 있다. 혈액과 뇌척수액에서의 광견병 바이러스 특이항체검사, 머리털 부분의 피부조직검사, 침에서 광견병 바이러스의 핵산검출검사 등을 통해 진단할 수 있다.</t>
  </si>
  <si>
    <t>광견병이 의심되는 야생 동물이나 개에게 물렸을 때, 즉시 병원에 가서 적절한 예방조치를 받으면 발병하지 않습니다.① 개에게 물렸을 때우선 개가 광견병 예방접종을 맞았는지 확인해야 합니다. 약 10일간 사람을 문 개를 관찰하여 아무 이상이 발견되지 않으면 상처만 치료합니다. 만약 이 기간 안에 개에게 이상이 발견되면 개의 뇌 조직을 검사하여 광견병에 걸렸는지 확인해야 합니다. 개에게 물린 상처는 즉시 비누와 물로 잘 씻어낸 후 70% 알코올이나 1% benzalkonium 용액으로 소독합니다.② 수동 면역HRIG(Human Hyperimmune Rabies Immunoglobulin)을 체중 Kg당 20단위를 주사하는데, 반은 물린 부위에, 반은 근육 내에 주사합니다.③ 능동 면역10일 안에 사람을 문 개에게서 광견병이 나타나거나, 개가 광견병에 걸린 것으로 의심되거나, 개를 찾을 수 없는 경우에는 능동 면역을 시행합니다. 능동 면역은 HDCV 백신(Human Diploid Cell Vaccine) 1ml를 제1, 3, 7, 14, 28일에 근육 주사합니다. 광견병 예방 조치를 제대로 취하지 않거나 적절한 시기에 조치를 받지 않는다면 치명적일 수 있습니다. HDCV 백신(Human Diploid Cell Vaccine) 능동 면역에 알레르기가 있으면 미리 의사에게 알려야 합니다. 임신부나 소아도 접종할 수 있습니다. 그러나 부신피질호르몬제나 항암제, 항말라리아약과 병용해서는 안 됩니다.</t>
  </si>
  <si>
    <t>1) 광견병 유행지역을 여행할 때는 개를 비롯한 광견병 위험 동물과의 접촉에 주의한다. 동물과의 접촉이 예상될 때는 미리 백신을 접종한다. 국내에 있는 대부분의 일반병원에는 사람용 백신이 준비되어 있지 않지만 지정 병원에서 예방접종을 시행받을 수 있다.
2) 애완용 고양이와 개에게 광견병 백신을 접종한다.
3) 동물에 물렸을 경우에는 즉시 비누를 이용해 흐르는 물에 상처를 씻는다. 해당 동물이 광견병 바이러스에 감염되었을 가능성이 있다면 광견병에 대한 면역글로불린과 예방백신을 접종해야 한다.</t>
  </si>
  <si>
    <t>치근낭</t>
  </si>
  <si>
    <t>Radicular cyst</t>
  </si>
  <si>
    <t>치근낭은 여러 원인에 의해 치아의 뿌리 끝에 물혹이 발생한 질환을 의미합니다.</t>
  </si>
  <si>
    <t>치근낭의 원인은 심한 충치 등으로 인해 치아가 뿌리 끝까지 손상되어 치아 뿌리 끝에 있는 염증이 물혹으로 변화한 것입니다.</t>
  </si>
  <si>
    <t>치아 흔들림,치근단 부위 부종</t>
  </si>
  <si>
    <t>치아 흔들림, 치근단 부위 부종</t>
  </si>
  <si>
    <t>치근낭은 거의 증상이 없거나 주머니가 커지지 않은 채로 존재합니다. 하지만 치근낭은 크기가 커지면 대부분 주위의 뼈를 녹입니다. 자극에 의해 낭종이 커지면, 심하게 붓거나 뼈가 녹으며 치아가 흔들릴 수 있습니다.</t>
  </si>
  <si>
    <t>방사선 사진을 촬영해 보면 뿌리 끝에 경계가 선명한 주머니가 달려 있는 것을 볼 수 있습니다.</t>
  </si>
  <si>
    <t>치근낭은 신경 치료와 뿌리 끝의 낭종을 제거하는 시술을 시행하여 치료합니다.</t>
  </si>
  <si>
    <t>신경근병증</t>
  </si>
  <si>
    <t>radiculopathy</t>
  </si>
  <si>
    <t>신경근 혹은 신경뿌리(nerve root)는 척수를 둘러싸고 있는 경질막 낭(dura sac) 내에 있는 말초신경이다. 신경뿌리는 감각신경인 등쪽신경뿌리(dorsal root)와 운동신경인 배쪽신경뿌리(ventral root)로 이루어져 있다. 이 두 가지 신경뿌리는 경질막 낭 밖에서 합쳐져 척수신경을 이루고 등쪽 및 배쪽가지로 나누어진다. 척수신경이 지배하는 영역을 분절이라고 하며, 감각신경분절의 지배영역은 피부분절, 운동신경분절의 지배영역은 근육분절이라고 한다.
신경근병증은 척수에서 갈라져 나온 감각신경이나 운동신경 뿌리에서 발생하는 신경계의 손상을 말하며, 보통 감각신경분절이 지배하는 피부분절을 따라 방사통이 동반되고, 신경의 병리적 변화의 위치와 정도에 따라 해당 근육분절의 근육위축과 건반사 소실이 나타날 수 있다. 이러한 신경근분절의 분포에 따라 말초신경병증과 감별할 수 있다.</t>
  </si>
  <si>
    <t>대부분의 신경근병증은 추간판질환(디스크)에 의해 발생한다. 경추 및 흉추의 추간판탈출은 척수신경을 직접 압박하는 경우가 많고, 허리엉치(요추, 천추) 추간판탈출은 척수신경의 끝부분을 압박하게 되는데, 바로 아래 분절의 신경근 압박이 가장 심하게 나타난다.
추간판 탈출 외에 다양한 질환이 신경근병증을 일으킬 수 있다. 척추굳음증(spondylosis), 척추앞전위증(spondylolithesis)과 같은 퇴행성 척추변형은 척주관협착증을 초래하는 압박성 신경근병증의 대표적인 원인이며, 거미막염(arachnoiditis)을 일으키는 다발성 신경근병증으로는 진드기 물림에 의해 발생하는 라임병(lyme disease), 대상포진, 결핵 등이 있다.</t>
  </si>
  <si>
    <t>신경근병증의 대표적인 증상은 목이나 허리에서 시작하여 팔이나 다리 끝으로 뻗치는 듯한 통증이다. 대개 해당하는 신경분절을 따라 내려가는 양상을 보인다. 보통 감각신경분절이 지배하는 피부분절을 따라 방사통이 동반되고, 신경의 병리적 변화의 위치와 정도에 따라 해당 근육분절의 근육위축과 건반사 소실이 나타날 수 있다. 질병의 초기에는 발열, 두통, 피로감과 함께 특징적인 피부병변인 이동홍반(erythema migrans)이 나타난다. 이동성 홍반은 특징적으로 황소 눈과 같이 가장자리는 붉고 가운데는 연한 모양을 나타내는 피부 증상이다. 치료하지 않으면 수일에서 수주 뒤에 여러 장기로 균이 퍼지게 되고 뇌염, 말초신경염, 심근염, 부정맥과 근골격계 통증을 일으킨다.</t>
  </si>
  <si>
    <t>근력 약화, 목의 통증, 감각 이상, 방사통, 요통</t>
  </si>
  <si>
    <t>추간판의 퇴행성 변화로 인해 발생하는 대부분의 신경근병증은 적절한 휴식과 가벼운 운동 그리고 증상 완화를 위한 대증적 치료를 통해 좋아지는 경우가 많다. 그러나 원인 질환이 있거나, 통증이 심하고 기능 저하가 현저한 경우, 또는 척수 자체에 병적인 변화가 발생한 경우에는 수술적 치료가 필요할 수도 있다.</t>
  </si>
  <si>
    <t>신경과 의사의 임상적 진찰이 신경근병증의 존재 유무 및 손상된 신경근의 위치를 파악하는 데 가장 중요하다. 척추 X-선 검사와 자기공명영상촬영(MRI) 검사는 신경계 증상과 척수 및 신경뿌리 압박부위를 비교하여 진단과 치료를 결정하는 데 도움이 된다. 신경근병증은 신경전도검사상 정상으로 해석되고, 침근전도검사상 해당 분절 근육의 이상 징후를 보이는데, 이는 손상된 신경근병증의 위치를 확인하고 손상의 정도와 경과를 확인하는 데에 도움이 된다.</t>
  </si>
  <si>
    <t>급성기에는 안정을 취하는 것만으로 통증이 없어지는 경우가 많고, 이와 병행하여 진통제, 찜질, 견인치료 혹은 국소적인 주사치료와 같은 보존적 치료를 시도할 수 있다. 2~4주 이상 심한 통증이 지속되거나 자주 재발하는 경우, 혹은 운동마비나 배뇨장애와 같은 신경계 징후가 뚜렷한 경우에는 수술적 치료를 고려해야 한다.</t>
  </si>
  <si>
    <t>방사성 요오드(아이오딘) 치료</t>
  </si>
  <si>
    <t>radioactive iodine therapy</t>
  </si>
  <si>
    <t>요오드는 김, 다시마, 미역 등 해조류에 많은 성분으로서, 우리 몸에 흡수되어 갑상선 호르몬을 만드는 데 이용된다. 자연계에는 방사능을 내는 요오드 동위원소가 있으며, 이들을 방사성 요오드라고 한다. 방사성 요오드는 일반 요오드와 화학적 성질이 같기 때문에 우리 몸에 투여하면 갑상선 및 갑상선 암 조직에 모이게 되며, 흡수된 요오드에서 나온 방사능이 갑상선 또는 갑상선 암세포를 파괴하게 된다. 방사성 요오드 치료는 세포에서 요오드를 섭취하는 성질을 이용하여 수술적으로 제거하지 못하는 현미경적인 수준의 미세 전이 병변을 제거할 수 있다는 장점을 가진다. 따라서 적절히 사용하면 갑상선암의 재발 가능성을 낮추고, 재발이나 전이 병소 치료도 가능하다. 뿐만 아니라 갑상선 기능 항진증 환자에서는 정상 갑상선 세포를 일부 파괴시켜 기능 항진 상태를 치료하는 효과가 있다.
수술 후 남은 정상 갑상선 조직을 없애기 위해 시행되는 방사성 요오드 치료를 방사성 요오드 제거(radioiodine ablation)라고 한다. 또한 수술 소견에서 암이 퍼진 정도가 일정 수준 이상이 되어 재발할 위험이 높다고 생각되는 환자나, 뼈나 폐 등과 같은 다른 장기에 전이가 발견된 환자가 방사성 요오드 치료의 대상이 된다. 한편 수술 후 추적 관찰을 하다가 재발이나 전이가 발견된 경우에도 방사성 요오드 치료가 사용되는데, 이는 분화 갑상선암은 미약하나마 요오드를 섭취하는 능력을 가지고 있어서 방사성 요오드에 의해 효과적으로 치료될 수 있기 때문이다.</t>
  </si>
  <si>
    <t>치료 후에 방사성 요오드 전신 스캔을 시행하여 방사성 요오드 섭취가 된 부분을 확인함으로써 잔여 갑상선 조직이나 다른 장기로의 전이 유무를 확인한다. 방사성 요오드 전신 스캔 결과, 혈중 티로글로불린 농도, 기타 임상적 상황 및 영상검사 결과 등에 따라 6개월 이상의 간격을 두고 치료를 반복할 수 있다.
저용량의 방사성요오드 치료로 인한 지속적인 합병증은 거의 없다. 그러나 고용량의 방사성 요오드를 복용한 후에는 침샘과 눈물샘 기능 및 미각이 감소할 수 있다. 임신을 계획하는 경우, 요오드 치료 후 일정 기간이 경과해야 하므로 미리 담당의사와 상의하여야 한다. 일반적으로 여성은 6~12개월 후, 남성은 3~6개월이 지나면 임신이 가능하며, 일정 기간이 지나서 임신하였을 경우 임신, 출산과 연관된 위험도는 일반적인 임신과 동일하다.
고용량의 방사성 요오드 치료를 반복적으로 받는 경우, 누적 용량과 전신 상태에 따라 합병증 발생 위험이 높아지게 되며, 치료 효과와 이로 인한 부작용의 득실을 고려하여 치료 여부를 결정하게 된다.</t>
  </si>
  <si>
    <t>고주파 열치료</t>
  </si>
  <si>
    <t>Radiofrequency ablation</t>
  </si>
  <si>
    <t>고주파 열치료란, 경피적으로 종양에 전극을 삽입한 후 고주파를 발생시켜 여기서 생긴 열로 암세포를 태워 제거하는 치료법이다. 특히 3 cm 이하 크기의 간암에 대해서는 거의 수술과 비슷한 치료 효과가 보고될 정도로 매우 효과적인 치료 방법으로 인정받고 있다. 대장암과 직장암에서 간으로 전이된 전이성 종양에 대하여도 고주파 열 치료를 시행할 수 있다.</t>
  </si>
  <si>
    <t>시술 후에는 종양이 충분히 탔는지 확인하기 위하여 컴퓨터 단층촬영(CT)을 바로 시행하고, 컴퓨터 단층촬영(CT) 결과와 시술 전 컴퓨터 단층촬영 결과를 비교하여 충분하지 않은 경우 다시 추가적인 시술을 할 수도 있다. 시술 직후의 컴퓨터 단층촬영에서 종양이 충분히 탄 것이 확인되면 1개월 후 추적 검사로 컴퓨터 단층촬영을 권고한다. 이후 일정 주기의 추적 검사를 시행한다.</t>
  </si>
  <si>
    <t>고주파비염수술</t>
  </si>
  <si>
    <t>Radiofrequency rhinitis surgery</t>
  </si>
  <si>
    <t>비강내,하비갑개</t>
  </si>
  <si>
    <t>무선주파는 탐침을 통하여 조직 내로 고주파 의 교차 전류를 흘려 보냄으로써 이온 간 이동을 발생시켜 조직을 47도 이상으로 열을 가하여 단백질 응고와 조직 괴사를 유발하여 하비갑개의 부피를 축소시켜 비강환자의 원만한 비강 내 공기 흐름을 유도한다.</t>
  </si>
  <si>
    <t>시술 약 12 일 후 콜라젠이 침착하기 시작하고 3주 후 열손상 부위의 만성 염증과 섬유화 및 위축 과정이 진행되면서 조직의 부피가 감소한다. 시술 직후 부피 감소 효과를 확인하기 어렵고 3주 이후의 섬유화 및 위축을 기다려야 하므로 과소 혹은 과다한 치료의 가능성이 있으므로 적절한 시술시간이 중요하다.</t>
  </si>
  <si>
    <t>방사면역측정법</t>
  </si>
  <si>
    <t>radioimmunoassay</t>
  </si>
  <si>
    <t>1959년 버슨(Solomon Berson)과 얠로(Rosalyn Yalow)는 방사성핵종을 표지한 인슐린(insulin)으로 인슐린 항체를 검출하고, 내인성 인슐린이 많을수록 표지된 인슐린과 항체의 결합이 줄어든다는 발견을 토대로 인슐린을 정량하는 방사면역측정법(radioimmunoassay)을 개발하였다. 이것은 방사성 동위원소와 항원항체 반응을 이용하여 혈액 내 미량 물질을 측정하는 새로운 분야의 문을 열었으며 오늘날까지 의학과 과학 분야에서 중요한 위치를 차지하고 있다.
방사면역측정법은 민감도(sensitivity), 특이도(specificity), 재현성(reproducibility) 등이 우수하여 임상 검사실에서 널리 사용하고 있고, 측정법의 기준이 되는 표준검사로 유럽에서도 널리 측정되고 있어 학술적으로도 많이 인용하고 있다. 특이결합물질과 추적자의 종류에 따라 명칭이 다르며, 특이결합물질이 항체인 경우 방사면역측정법, 천연결합단백인 경우 경합적 단백결합측정법(CBPA), 세포 수용체인 경우 방사수용체측정법(RRA)이라 부른다. 방사면역측정법과 같이 항체가 특이결합물질이지만 표지항원 대신 표지항체를 추적자로 사용하는 방법은 면역방사계수측정법(immunoradiometric assay)이라고 한다. 한편 방사면역측정법은 방사성 추적자를 이용하는 측정법 중에서도 전통적이고 대표적인 방법이기 때문에 이들 측정법 전체를 의미하는 말로 통용된다.
방사면역측정법은 갑상선호르몬 검사, 종양표지자 검사, 간염 검사 및 각종 호르몬의 면역학 검사에 이용하고 있으며 진료 시 진단을 확실히 하는 주된 역할을 한다. 장점은 방사능 측정의 예민도와 항원항체 반응의 특이성을 조합한 측정법이며 다른 화학적 측정 방법에 비하여 예민도가 현저히 높아서 측정 범위가 pmol/L, fmol/L까지 가장 낮은 생리적 농도인 호르몬 측정도 가능하다. 둘째는 소량의 혈액, 소변 등의 검체를 추출, 정제, 농축 등 전처치하지 않고도 직접 검사할 수 있다. 셋째로 측정 시스템이 키트(kit)화 되어 있기 때문에 검사 과정이 간단하고 한 번에 많은 검체를 처리할 수 있다. 또한 이론상 항체를 만들 수 있는 거의 모든 물질을 측정할 수 있을 정도로 다양하고 항원 항체 반응으로 예민도가 높다는 장점을 가지고 있다. 또한 검사 결과를 신속히 볼 수 있고, 대용량을 한 번에 측정할 수 있어서 저렴한 재료 비용으로 정확한 검사를 할 수 있다. 1970년대부터 방사면역측정법은 갑상선호르몬 등 임상 및 연구 목적으로 사용하게 되어 1980년대에는 간염 검사가 주 항목이던 것이, 1990년대부터 효소면역측정법의 도입으로 증가세가 둔화되고 갑상선호르몬 및 종양표지자의 검사가 더 큰 비중을 차지하게 되었다. 2004년 이후 계속 증가세를 이어오던 핵의학 검체 검사는 2008년에 1,500만 건으로 갑상선호르몬 검사가 38%인 570만 건이 시행되어 가장 큰 비중을 차지했고, 종양표지자 검사가 380만 건(25%), 갑상선을 제외한 각종 호르몬이 210만 건(14%), 간염 검사가 200만 건(14%) 순이었다.
1) 방사면역측정법(radioimmunoassay, RIA)
측정하고자 하는 시료와 표지된 시료가 제한된 수의 항체 결합 부위에 경쟁적으로 결합하는 반응이다. 항원과 항체의 반응에 있어서 항체에 대한 비표지항원과 표지항원과의 사이에 일어나는 경쟁 반응(competition)을 이용한다. 항원항체 반응에서 항원의 양에 따라 표지항원이 항체와 결합하는 비는 항원이 많으면 표지항원이 항체와 결합하는 양은 적어지고 반대로 항원의 양이 적으면 표지항원은 항체와 많이 결합한다.
2) 면역방사계수측정법(immunoradiometricassay, IRMA)
대부분 항원 대신에 항체에 방사성 동위원소를 표지시키는 방법으로, 다량의 항체로 항원을 결합시킨 후, 다시 이 항원에 표지항체를 결합하도록 하여 표지항체의 분포를 측정한다. 같은 물질에 대해서는 방사면역측정법보다 정밀도, 예민도가 좋고 측정범위도 훨씬 넓다. 단세포군항체 개발 이후 널리 보급되고 있으며, 기존 방사면역측정법 종목이 대부분 면역방사계수측정법으로 대치되었다.</t>
  </si>
  <si>
    <t>방사선 치료</t>
  </si>
  <si>
    <t>radiotherapy</t>
  </si>
  <si>
    <t>방사선종양학과</t>
  </si>
  <si>
    <t>방사선 치료란 파장이 짧고 에너지가 높은 방사선을 이용하여 환자를 치료하는 방법으로, 수술, 항암 화학 요법과 더불어 3대 암 치료 중 하나이다. 방사선을 조사하게 되면 세포의 생존에 필수적인 기관(DNA, 세포막)에 타격을 주어 암 세포를 사멸시키는 원리를 이용한다. 이러한 이유로 방사선치료는 악성종양인 암의 치료에 주로 사용되나, 일부 양성 종양이나 양성 양성 질환에도 사용된다.
사용하는 방사선은 광자선, 전자선, 입자선 (중성자 또는 양성자) 등이 있으며,현재 국내에서 흔하게 사용되는 방사선은 광자선 또는 전자선이다. 이러한 방사선을 전달하기 위한 치료 기법에는 다음과 같은 것이 있다.
1. 2차원 방사선 치료
가장 기본적인 치료방법으로 치료 계획에 소요되는 시간이 매우 짧아 신속한 치료가 필요한 응급상황이나 단기간 치료 때 이용된다.
2. 3차원 입체조형 방사선치료
치료계획용 CT 또는 MRI 영상을 기반으로 암 병변의 모양에 맞추어 방사선 방향과 위치를 결정하여 치료하는 방법이다.
3. 세기조절 방사선치료
3차원 입체조형 방사선치료보다 더욱 정교하게 조사를 할 수 있는 기법으로 방사선 조사 부위마다 방사선 세기를 다르게 조절함으로써 암 병변에는 높 은선량의 방사선이 조사되면서도 정상 조직에는 피폭이 적도록 하는 방사선 치료 방법이다.
4. 근접 방사선치료
방사선 발생 장치나 동위원소를 환자의 몸 속이나 표면에서 방사선을 조사하는 방법으로써 치료 방법과 위치에 따라 강내 치료, 관내 치료, 조직내 치료, 접촉 치료 등으로 구분된다. 
5. 영상유도 방사선치료
호흡이나 심장박동 등의 체내 기관의 생리적 움직임 때문에 암 병변의 위치가 방사선 치료 중간에 변동될 우려가 큰 경우, 치료하는 동안 실시간으로 영상을 확인하면서 목표가 되는 병변을 정확하게 치료하는 방법이다. 일례로 MR 영상 획득 장치가 치료 기기에 통합이 된 방사선 치료 기기를 이용하여 실시간으로 병변의 위치와 다른 주요 기관들을 확인하면서 치료 방사선이 해당 병변에 조사 되도록 할 수 있다.  
6. 체부정위 방사선치료
고선량의 방사선을 1-5회에 걸쳐 매우 정밀하게 조사하여 암 병변을 치료하는 방법으로 종양의 크기가 상대적으로 작고, 종양의 위치가 중요 기관과 적당한 거리가 있을 때, 또는 방사선 저항성이 있는 종양의 경우에 이용할 수 있다.</t>
  </si>
  <si>
    <t>치료 질병 및 목적에 따라서 치료의 효과 및 경과 회복의 속도와 정도는 큰 차이가 있고, 환자 개인별로도 차이가 많으므로 이에 대해서는 방사선종양학 전문의와 상담하는 것이 좋다. 일반적으로 암세포는 치료 시작 후 수 일에서 수 주 후부터 죽기 시작하여 치료가 종료된 후에도 수 개월에 걸쳐 계속 죽어가기 때문에 치료 직후 방사선치료의 효과를 판단하기는 어렵다. 따라서 수 개월 간격으로 증상 호전 여부, 혈액 검사, 영상 검사 등을 시행하여 진찰을 받아야 하는 경우가 많으나 검사 종류 및 시기는 종양의 종류에 따라 차이가 나므로 담당 의료진의 지시를 따르는 것이 좋다.</t>
  </si>
  <si>
    <t>다발성 우식증</t>
  </si>
  <si>
    <t>Rampant dental caries</t>
  </si>
  <si>
    <t>다발성 우식증은 많은 수의 치아에 갑자기 발생하여 빠르게 진행하는 충치(치아우식증)로서, 일반적으로 우식이 잘 나타나지 않는 아래 앞니(하악 전치)에서도 발생하며, 치아 구조의 파괴가 빠르게 일어나 치아 내부의 신경까지 진행되기도 한다. 대부분 이가 나오는 순서에 따라서 영향을 받는다.</t>
  </si>
  <si>
    <t>다발성 치아우식증에는 우식 유발 세균, 식습관, 구강위생관리가 모두 관련되어 있다. 
유치의 경우 밤중수유나 잦은 간식 섭취 등의 좋지 못한 식이습관이나 양치질 관리의 한계 등으로 치아우식세균의 활성이 증가하면서 흔히 발생한다. 
청소년기에서도 심리적인 스트레스와 관련하여 나타날 수 있으며, 설탕이 포함된 식품의 잦은 섭취, 침(타액) 분비의 감소, 불량한 구강위생상태와 치과치료에 대한 비협조도 등이 원인이 될 수 있다. 
이 외에도 정서 장애가 있는 경우 단 것 위주의 간식습관이 있을 수 있으며 타액 분비가 감소되기도 한다. 
항우울제나 진정제 등의 약물 또한 타액 분비를 감소시켜 결과적으로 치아우식에 대한 저항성을 감소시킨다. 
또한 두경부 방사선요법을 받으면 침샘(타액선)의 기능이 현저히 떨어져서 심한 우식증이 발생할 수 있다.</t>
  </si>
  <si>
    <t>빠르게 진행되는 치아 우식으로, 여러 치아에 걸쳐 변색과 치아 구조의 파괴가 나타난다. 치아 내부의 신경까지 도달한 경우 통증, 붓기, 고름 등의 증상이 동반되기도 한다.</t>
  </si>
  <si>
    <t>유치에서 나타난 경우 유치 아래의 잇몸뼈 부위에서 자라고 있는 영구치의 발육에 악영향을 줄 수 있다. 
또한 신경까지 도달한 치아우식으로 인해 염증이 퍼지게 되면 얼굴이나 목 부분까지 부어 응급상황이 발생할 수 있으며 염증의 해소를 위한 추가적인 치료가 필요하다.</t>
  </si>
  <si>
    <t>[진단]
임상검사와 방사선학적 검사를 통하여 진단할 수 있다. 
[검사]
식습관과 구강위생관리 습관 등에 대한 문진을 시행하며, 타액 분비율과 치아우식유발세균을 확인하는 치아우식활성도 검사를 시행하여 위험도를 평가할 수 있다.</t>
  </si>
  <si>
    <t>우식치아의 임시 치료와 더불어 식이 조절, 구강 위생 교육, 불소 도포와 같은 적극적인 예방치료를 위한 주기적 검진이 필요하다. 이후 우식위험도가 감소하면 최종적인 수복치료를 하게 된다. 
다발성 치아우식은 환자 본인과 보호자와의 충분한 상담이 필요하며, 타액 분비가 감소된 경우 타액 분비를 증가시키기 위한 약물 치료가 필요할 수 있다.</t>
  </si>
  <si>
    <t>[식이요법]
당분이 함유된 식품을 섭취하는 횟수를 줄여야 한다. 과일과 같은 제품도 당분이 포함되어 있기 때문에 다발성 치아우식증을 보이는 경우에는 식사 직후에 섭취하고 바로 양치질을 하도록 한다. 
[생활가이드]
돌 전이라도 치아가 잇몸을 뚫고 나왔다면 밤중수유를 중단하여야 한다. 
소아의 경우 보호자가 직접 양치질 관리를 해주는 것이 필요하고, 불소치약으로 최소한 하루 2번 양치질 해야 한다. 치실이나 치간칫솔 등의 구강위생관리용품을 사용하는 것이 추천된다. 또한 간식 섭취 횟수를 줄이고 식사 시간이 너무 길어지지 않도록 해야 한다. 물을 많이 마시는 것은 타액 분비를 증가시키며 입 안을 세정하는 효과가 있기 때문에 도움이 된다.</t>
  </si>
  <si>
    <t>불소치약을 이용한 양치질, 전문가 불소도포, 자일리톨의 섭취, 불소 양치 용액의 사용 등의 예방조치를 적극적으로 시행하며, 당분의 섭취를 제한합니다.</t>
  </si>
  <si>
    <t>rash</t>
  </si>
  <si>
    <t>피부나 점막에 돋아난 작은 종기를 지칭한다. 보통 일시적으로 피부가 붉어지면서 염증과 부종을 동반한다. 많은 질환에서 발진을 동반하며 대표적으로 홍역, 수두, 농가진 등의 감염과 약물 알레르기에서 발진이 나타난다.</t>
  </si>
  <si>
    <t>레이노 증후군</t>
  </si>
  <si>
    <t>raynaud’s phenomenon</t>
  </si>
  <si>
    <t>한랭이나 심리적 변화에 의해 손가락이나 발가락 혈관의 연축(순간적인 자극으로 혈관이 오그라들었다가 다시 제 모습으로 이완되는 것)이 촉발되고 허혈 발작으로 피부 색조가 창백, 청색증, 발적의 변화를 보이면서 통증, 손발 저림 등의 감각 변화가 동반되는 현상을 말한다. 유병율은 일반 인구의 약 10% 정도로 알려져 있다.</t>
  </si>
  <si>
    <t>기저질환의 유무에 따라 일차성과 이차성으로 나눌 수 있다. 일차성 또는 특발성 레이노 현상은 특별한 원인이나 기저질환이 없이 발생하는 것을 말하고, 이차성 레이노 현상은 기저질환이나 유발 원인이 있는 경우를 말한다. 레이노 현상을 유발할 수 있는 기저질환이나 기타의 원인으로는 전신성 경화증, 루푸스(전신성 홍반성 루푸스), 류마티스 관절염, 피부근염, 다발성 근염과 같은 교원섬유 질환, 죽상동맥 경화증과 같은 동맥 폐쇄성 질환, 폐동맥 고혈압, 신경학적 질환, 혈액 질환, 진동 등에 의한 외상, 베타 차단제 등의 약물 등이 있다. 대개의 레이노 현상은 일차성이지만 병원에 의뢰된 환자의 50% 이상은 기저질환이 동반된다고 알려져 있다.</t>
  </si>
  <si>
    <t>손가락이나 발가락 혈관이 발작적으로 수축하고, 피가 잘 흐르지 않아 피부가 창백해지며 곧 청색증이 나타난다. 혈관 수축은 자극이 시작된 지 약 10분에서 15분가량 지속된 후 풀린다. 그러면 손가락이나 발가락의 색깔은 정상으로 돌아오고, 붉어지면서 얼룩덜룩해진다. 이때 손발 저림, 통증 등의 증상이 동반될 수도 있다.</t>
  </si>
  <si>
    <t>말초 통증, 궤양, 청색증, 저림, 사지의 창백한 현상, 손의 통증</t>
  </si>
  <si>
    <t>레이노 현상은 증상이 경미하고 일과성으로 나타났다가 사라지는 것이 보통이다. 하지만 시간이 경과하면서 전신 경화증과 같은 류마티스 질환이 속발될 수 있다. 합병증으로는 손가락이나 발가락의 통증, 궤양, 괴저(괴사의 결과 환부가 탈락 또는 부패하는 것) 등이 생길 수 있다.</t>
  </si>
  <si>
    <t>레이노 현상에 합당하는 증상(한랭 노출이나 심리적 변화에 의한 피부 색조와 감각의 변화)에 대한 신빙성 있는 병력을 조사하여 진단한다.
레이노 현상은 일부 환자에게서 교원섬유 질환의 초기 증상으로 나타나거나, 앞에서 설명한 기저 질환이 동반될 수 있으므로 류마티스 내과를 방문하여 이에 대한 검사(병력 청취, 신체검사, 혈액검사, 방사선검사, 복용약물 등)를 해보아야 한다.</t>
  </si>
  <si>
    <t>대개의 환자에서는 증상이 매우 경미하고, 자주 발생하지 않으므로 특별한 치료를 하지 않아도 안심할 수 있다. 그리고 불필요한 한랭 노출을 피하는 것이 중요하다. 약물적 치료로 칼슘차단제, 알파차단제 등의 혈관확장제를 사용할 수 있고, 약물 치료로 호전되지 않는다면 손, 발가락의 교감신경 차단술을 고려해 볼 수 있다. 손, 발가락 궤양이 동반된 심한 레이노 현상에는 일로프로스트(iloprost), 알프로스타딜(alprostadil), 림파프로스트(limaprost) 등의 프로스타글란딘제제를 사용하는 것이 도움이 된다. 손, 발가락 괴저가 발생한 경우에는 수술적 절단이 필요하다.</t>
  </si>
  <si>
    <t>옷을 따뜻하게 입고 장갑과 양말을 착용하여 체온을 따뜻하게 유지하고, 외부 스트레스의 원인을 제거하는 것이 중요하며, 금연해야 한다. 그리고 레이노 현상을 유발할 수 있는 베타차단제 등의 약물을 피해야 한다.</t>
  </si>
  <si>
    <t>반응성 관절염</t>
  </si>
  <si>
    <t>reactive arthritis</t>
  </si>
  <si>
    <t>반응성 관절염은 시겔라(shigella, 이질균), 예르시니아(yersinia), 클라미디아(chlamydia), 살모넬라(salmonella, 장티푸스균), 캄필로박터(campylobacter) 등에 의해 위장관 혹은 비뇨생식기계 감염증이 생긴 이후 발생하는 염증성 척추관절병증의 하나이다. 균 감염증이 있은 후 1~4주 정도 지나 발생하며, 주로 하지를 비대칭적으로 침범하는 급성 관절염이다. 관절 활막의 염증 및 부종이 주로 나타나며, 그 외 힘줄염, 근막염 및 힘줄, 근막, 인대가 뼈와 접한 부위에 염증이 생기는 부착부위염 등이 생길 수 있다.
대개 3~5개월 정도 지속되다가 호전되나, 만성화되는 경우에는 관절 연골 및 뼈로 염증이 퍼져, 염증 부위를 파괴하고 변형시킨다. 또한 엉치엉덩관절염, 척추염 등이 발생할 수도 있다. 관절이 아닌 부위에 생기는 증상으로 결막염이나 포도막염 등의 안구 질환, 고름각질 피부증이나 환상귀두염 등의 피부 질환이 나타날 수 있으며, 드물지만 심장, 신경계, 호흡기계 등으로 염증이 퍼질 수도 있다.</t>
  </si>
  <si>
    <t>반응성 관절염의 정확한 원인은 아직 밝혀지지 않았지만 감염 이후 발생하는 자가면역기전이 주요기전으로 알려져 있다. 자가면역이란 외부로부터 인체를 지키는 면역계에 이상이 생겨 오히려 인체를 공격하는 현상으로, 감염균에 대항하기 위해 활성화되는 면역 체계가 감염균 뿐만 아니라 정상적인 체내의 관절 및 관절 주위 조직에 대해 공격하는 것이다.
이러한 자가면역기전의 발생에 유전적 소인이 많은 관여를 하고 있다고 여겨지며, 가장 대표적으로 사람백혈구항원이라고 하는 HLA-B27(Human Leukocyte Antigen-B27)을 들 수 있는데, 이러한 유전적 소인이 있는 경우 반응성 관절염의 발생 위험도가 높아지거나, 관절염이 더 심하고 오래가는 경향성을 보인다.</t>
  </si>
  <si>
    <t>대개 발병 1~4주 전에 감염의 병력이 있다. 주로 위장관계 혹은 비뇨생식기계 감염으로, 원인균으로는 시겔라(이질균), 예르시니아, 클라미디아, 살모넬라(장티푸스균), 캄필로박터 등이 있다. 감염에 대응하는 면역반응의 과정에서 관절활막 혹은 힘줄 부착 부위의 염증이 발생하게 된다. 염증 및 염증 매개체, 관절 부종에 의해 통증이 발생하며, 장기적으로는 관절의 파괴를 초래한다.
관절은 주로 하지의 관절인 무릎, 발목을 침범하며 발가락 혹은 손목, 손가락 및 기타의 관절에 침범할 수도 있다. 대개 급성으로 발생하며, 비대칭적(좌우의 관절 중 한곳에서만 증상 생김)이며, 수일 간격으로 다른 관절의 침범이 추가되기도 한다. 관절의 통증 및 부종, 뻣뻣함의 증상이 나타나며, 관절 자체의 침범 없이 관절 주위의 힘줄 부착 부위의 통증과 부종이 생기는 경우도 있다. 보통 3~5개월 후 소실되며, 일부 1년까지 지속되는 경우도 있다. 약 15% 정도 만성화되거나 재발성으로 나타난다.
1) 전신 증상
일부 환자에서는 피로, 무기력증, 발열, 체중감소가 나타나기도 한다.
2) 관절 증상
관절 증상은 류마티스 관절염이나 강직척추염 환자에서 척추 외 관절에 발생하는 관절염과 비슷한 양상을 보인다. 관절의 통증 및 압통, 부종, 뻣뻣함을 보이며, 아침 기상 후나 관절을 움직이지 않고 있을 때 통증이 더 심한 편이다. 주로 무릎 혹은 발목, 발가락 등의 하지 관절을 비대칭적으로 침범하나, 손목, 손가락 등의 상지 관절을 침범할 수도 있고, 침범 관절이 하나씩 늘어나면서 같은 종류의 관절의 좌우측에 모두 침범되기도 한다.
일부 만성 혹은 재발성 경과를 밟는 경우 강직척추염과 같이 엉치엉덩관절염이나 척추염이 발생할 수도 있다. 장기적으로 관절 연골 및 골의 파괴가 일어나는 경우 통증과 부종이 지속되며, 변형 혹은 기능 장애를 초래할 수도 있다.
3) 관절 주위 증상
관절염 외에도 관절 주위의 힘줄이나 인대가 뼈에 붙는 자리에 염증이 발생할 수도 있으며 해당 부위의 부종 및 압통이 동반된다. 특히 발뒤꿈치의 아킬레스 힘줄 부착 자리나 발뒤꿈치뼈에 붙어 있는 발바닥 근막 자리, 척추 주위의 인대가 접한 자리에서 흔하게 발생한다. 간혹 관절통을 호소하는 환자 중에서도 실제 관절염이 아니라 부착 부위염이 생겨 관절통을 호소하는 경우도 있다. 손가락 등을 침범한 경우 손가락 전체가 두꺼워져 마치 손가락이 소시지처럼 보일 수도 있다.
4) 관절 외 증상
반응성 관절염은 관절 외에도 여러 장기를 침범할 수 있다. 요도염, 전립선염, 자궁경부염, 난관염 등의 비뇨생식기계 염증이 감염의 호전과 별개로 면역 반응에 의해 지속적으로 나타날 수 있다. 안구의 병변도 흔히 생기는데, 일시적인 결막염에서부터 포도막염에 이르기까지 다양하게 생길 수 있다. 점막이나 피부에 생기는 병변으로는 구강궤양, 손발톱박리증과 같은 증상이 있으며, 반응성 관절염에서 잘 알려진 병변인 고름각질 피부증이나 환상귀두염 등도 생길 수 있다.</t>
  </si>
  <si>
    <t>반응성 관절염은 대개 수개월 후 호전된다. 하지만 일부 자주 재발하거나 만성 관절염으로 진행하기도 하며, 이 경우 관절 혹은 힘줄 주위의 활막의 비후, 연골과 뼈의 손상을 초래해 관절의 기능 장애 및 변형 및 파괴를 일으킬 수 있다. 반응성 관절염에서는 관절 외 장기의 침범을 통해 다양한 증상 및 합병증을 초래하기도 한다. 특히 포도막염 발생 시 제대로 치료하지 않을 경우 시력 손상 혹은 실명의 위험도 있다. 기타 심장이나 신경계 침범으로 인한 심장판막 장애, 심부전, 신경염 및 신경 마비 등과 같은 후유장애도 발생할 수 있다.</t>
  </si>
  <si>
    <t>반응성 관절염을 확실하게 진단하는 검사는 아직 없다. 따라서 특징적인 관절 증상 및 관절 외 증상, 가능한 감염원인에 대한 철저한 조사, 검사 소견, 방사선학적 소견 등을 종합하여 의사의 판단으로 진단을 내리게 된다. 주로 시행하는 검사는 아래와 같다. 
- 관절액 검사: 반응성 관절염과 감별 진단이 어려울 수 있는 미생물의 직접 감염에 의해 발생하는 관절(감염성 관절염)이나 통풍 결정이나 칼슘피로인산 결정체에 의해 생기는 관절염(결정유발 관절염)을 구별해내기 위해 이 검사가 필요하다. 관절액에서의 배양 검사, 혈청학 검사, 중합효소연쇄반응 등을 시행하여 원인균에 대한 증거를 찾아내기도 한다. 혈액 혹은 위장관, 비뇨생식기계 등에서 직접 원인균에 대한 배양검사, 혈청학 검사, 중합효소연쇄반응 검사를 시행하기도 한다.
- 사람백혈구항원-B27(HLA-B27) 검사: 반응성 관절염과 유전학적인 연관성은 높으나, 이 자체로는 진단에 도움이 되지는 않는다. 대신, 반응성 관절염에서 이 검사가 양성인 경우 보다 심하고 만성적인 경과를 가지고, 척추염, 포도막염 등의 합병증의 동반 가능성이 높아지므로, 반응성 관절염의 경과 및 예후를 파악하는 데 도움을 줄 수 있다.
- 일반 혈액검사, 간기능검사, 신장기능검사: 치료제의 부작용이나 다른 장기의 침범은 없는지 감시한다.
- 적혈구 침강 속도(ESR, Erythrocyte Sedimentation Rate) 검사, C-반응 단백(CRP, C-reactive protein) 검사: 염증의 정도를 평가하는 혈액 검사로, 그 수치가 증가되어 있는 경우가 흔하다.</t>
  </si>
  <si>
    <t>일차적으로 원인 감염증에 대해 제대로 평가 받아야 하며, 필요 시 추가 항균 치료를 해야 한다. 그 외 감염 유발인자의 제거 및 감염 예방에 대한 교육도 필요하다. 관절염 자체에 대한 치료약으로는 일차적으로 비스테로이드 항염증제를 사용하지만, 급성기 증상 개선에는 부족한 경우도 많다. 호전되지 않고 지속되는 관절염에 대해서는 설파살라진(sulfasalazine) 사용이 도움이 되며, 그 외 아자티오프린(azathioprine)이나 메토트렉세이트(methotrexate) 등이 사용되기도 한다. 힘줄염이나 부착부위염인 경우 병변 내에 부신피질호르몬을 직접 주사해 볼 수 있다.
포도막염 발생시에는 부신피질호르몬제를 포함한 강력한 약제로 치료해야 하는 경우도 있다. 피부나 심장, 신경계 침범 시에는 증상 및 소견에 따라 치료를 시도한다. 만성 환자에서 관절 손상이 심한 경우 물리치료 및 직업적 활동을 관절에 부담이 덜하거나 관절 손상을 피할 수 있는 활동으로 바꾸거나 필요 시 직업 자체의 변경/중단을 위한 직업 상담, 강직척추염으로의 평가 등이 필요하다. 최근에 류마티스 관절염과 강직척추염에서 사용되고 있는 인플릭시맙(Infliximab, Remicade)과 같은 항종양 괴사인자 억제제의 경우, 반응성 관절염에서의 효과가 있는지에 대해 아직 논란이 되고 있는 상황이다.</t>
  </si>
  <si>
    <t>1) 교육
환자가 질병의 특성 및 경과를 잘 알고, 적극적으로 치료 프로그램에 참여하고 약물을 잘 복용하는 것이 중요하다. 감염의 유발인자가 있을 경우 이를 피하고, 예방적 조치에 대해 교육이 필요하다.
2) 휴식
관절염에 의한 에너지의 소모를 줄이고, 염증이 있는 관절을 쉬게 하여 염증의 회복을 기대할 수 있다. 따라서 증상이 악화되었을 때는 쉬는 시간을 늘리고 염증이 가라앉을수록 활동의 양을 늘리는 것이 좋다.
3) 운동
관절염이 심한 활동기에는 약한 정도의 운동만 하는 것이 좋으며, 염증이 가라앉을수록 근력을 강화하는 적극적인 운동을 시행한다. 운동의 종류에 따라서 관절의 손상이 증가할 수 있으므로 주의하는 것이 중요하다.</t>
  </si>
  <si>
    <t>반응성 관절염을 예방하기 위해서는 균 감염에 대한 적절한 치료를 받는 것이 중요하다. 발생 이후에는 적절한 치료 및 전문의에 의한 관리를 통해 재발 및 만성 관절염으로의 진행 여부를 조기에 확인하고, 이후 관절 손상 및 관절 외 장기의 손상을 최소화할 수 있다.</t>
  </si>
  <si>
    <t>반응성애착장애</t>
  </si>
  <si>
    <t>Reactive attachment disorder</t>
  </si>
  <si>
    <t>애착(Attachment)은 아이와 주양육자 사이의 정서적인 유대를 뜻한다. 양육자의 지속된 보호와 돌봄, 지지 속에 아이는 안락함, 안정감을 느끼며 점진적으로 애착을 형성하게 된다. 영유아기, 아동기의 애착형성은 아이의 발달과 성격형성에 중요한 역할을 하고 사회적 관계 형성에 큰 영향을 미친다. 
반응성 애착장애(Reactive attachment disorder)는 적절한 애착이 부재한 아동에게 나타나는 장애로 반응성 애착장애 아동은 웃음 등의 긍정적인 감정 표현이 적고 타인에 대한 반응성도 낮은 특징을 보인다. 주양육자의 부재 또는 방임 등의 사회환경적인 영향으로 발생하는데 이런 원인과 연관되어 발달지연이 동반되기도 한다.</t>
  </si>
  <si>
    <t>반응성 애착장애는 주 양육자와 아이와의 애착관계가 형성되지 않아 발생한다. 아이가 건강하게 자라기 위해서는 영유아기에 충분한 관심, 돌봄, 애정이 필요하다. 이런 필수적인 것들을 제공받지 못하고 심각한 방임에 노출되거나, 주 양육자의 잦은 교체, 아동이 많고 보호자가 적은 특수한 구조의 양육(위탁 보육기관 등)을 경험하는 경우 아이는 안정된 애착을 느낄 수 없게 된다. 또 학대 받는 아동의 경우에도 애착이 형성될 수 없어 반응성 애착장애가 나타날 가능성이 높아진다. 아이의 타고난 기질과 발달 정도도 반응성 애착장애의 발병에 영향을 미치게 된다.</t>
  </si>
  <si>
    <t>아동들은 애착이 형성된 주 양육자에게 적절한 돌봄, 위로, 관심을 제공받아 안정감을 느끼게 되는데, 부모를 찾고 매달리는 행동들이 이런 애착과 관련된 모습이다. 반응성 애착장애 아동은 애착이 형성되지 않았기 때문에 주양육자에게 억제된 감정을 보이는 것이 핵심 증상이다. 정신적 고통 등의 스트레스가 있는 상황에서도 이를 해소하기 위해 주양육자에게 감정적인 요구를 하지 않고 애착과 관련된 행동 또한 보이지 않는다. 
웃고 즐거워하는 모습도 잘 보이지 않는다. 긍정적인 감정의 표현은 제한되고 슬픔, 분노 등의 부정적인 감정의 조절을 어려워하는 모습을 보이기도 한다. 다른 사람들에 대해서도 관심이나 흥미가 없어 잘 반응하지 않고 이로 인해 사회적 관계 형성에 어려움을 겪기도 한다.
증상이 심한 경우 발달에 문제를 보일 수도 있다. 특히 언어나 인지 발달의 지연이 자주 나타나며, 극단적인 방임에서 비롯된 영양 부족이 신체적인 발달을 저해하는 경우도 있다.</t>
  </si>
  <si>
    <t>사회성 부족, 낮은 지능, 불안, 산만함, 저체중</t>
  </si>
  <si>
    <t>대부분은 정상적인 양육 환경의 개선이 있다면 회복될 수 있으나 부적절한 양육 환경의 심각한 정도와 지속된 기간에 따라 안 좋은 경과를 보일 수도 있다. 심한 방임은 언어, 인지 기능의 발달 및 영양실조, 잦은 감염 등의 문제를 야기하며 저체중, 저신장 등의 신체 발달의 지연을 초래할 수도 있다.</t>
  </si>
  <si>
    <t>아이가 주 양육자에게 억제되고 위축된 행동을 보이며 긍정적인 감정의 표현을 잘 안하고 다른 사람들에게 관심을 두지 않는 경우 반응성 애착장애를 의심해 볼 수 있다. 증상은 적어도 5세 이전부터 시작된다.  
 중요한 점은 주 양육자와 안정적인 애착을 형성하지 못했다는 사실이 전제되어야 한다는 것이다. 아이가 방임, 학대 등의 부적절한 양육 환경에 처했다는 것이 확인되어야만 한다.
 반응성 애착장애를 진단하기 위해 필요한 특별한 검사는 없으며 아이의 증상, 병력, 발달 정도, 양육 과정, 환경 등의 정보를 바탕으로 전문가가 판단하게 된다.</t>
  </si>
  <si>
    <t>반응성 애착장애는 기본적으로 원인이 해결되면 회복될 수 있다. 아이에게 안정적인 애착을 제공하는 것이 치료의 주된 목적으로 주 양육자의 적극적인 노력이 필요하다. 양육 방식의 교정, 부적절한 환경의 개선 등을 통해 증상의 회복을 기대할 수 있다.
 먼저 주양육자와 아이가 애착을 형성할 수 있도록 긍정적인 상호작용을 늘리는 것이 필요하다. 아이의 요구에 대해 더 잘 이해하고 바람직한 양육 태도를 갖추기 위해 교육 상담 서비스를 받는 것이 추천된다. 아이나 주양육자의 정서적 상태에 따라 개인정신치료, 가족치료, 약물치료 등도 도움이 될 수 있다. 
 가장 중요한 것은 아이의 안전으로 신체적, 정서적으로 심각한 상태가 계속 되거나 심한 방임, 학대 등의 유해한 환경에 지속 노출되고 있다면 더 적극적인 방법이 필요하다. 입원 치료를 통해 아이의 영양 상태를 개선하고 환경의 변화를 이끌어내 아이, 보호자 모두 기존의 익숙해진 패턴을 벗어나 적절한 치료를 시작하는 데 도움이 될 수 있다.</t>
  </si>
  <si>
    <t>직장암</t>
  </si>
  <si>
    <t>rectal cancer</t>
  </si>
  <si>
    <t>직장</t>
  </si>
  <si>
    <t>직장암이란 직장에 생긴 암세포로 이루어진 악성종양을 말한다.
대장은 크게 결장과 직장으로 구분되는데, 암이 발생하는 위치에 따라 결장에 생기는 암을 결장암, 직장에 생기는 암을 직장암이라고 하며, 이를 통칭하여 대장암 혹은 결장 직장암이라고 한다. 직장은 대장의 마지막 부분으로 길이는 약 15㎝이며 상부, 중부 하부 직장으로 나눌 수 있고, 천골의 앞면에서 가운데를 따라 내려가 항문에서 끝난다.
직장은 파이프 모양의 관으로 안쪽에서부터 점막층, 점막하층, 근육층, 장막층 등 4개의 층으로 나뉘어져 있다. 대부분의 직장암은 장의 점막에서 발생하는 선암이며, 이 외에도 유암종, 림프종, 육종, 편평상피암, 다른 암의 전이성 병변 등이 있다.</t>
  </si>
  <si>
    <t>직장암의 원인은 일반적인 대장암과 같이 환경적인 요인과 유전적인 요인으로 나눌 수 있다.
식사와 대장암의 관련성은 가장 많이 연구된 분야로, 이민 등으로 거주 지역이 변하면 유전적 차이에 상관없이 지역적인 특성에 따라 대장암의 발생률이 달라진다. 특히 높은 열량의 섭취, 동물성 지방 섭취, 섬유소 섭취 부족, 비만 등과 대장암의 발생이 관련있는 것으로 알려져 있다.
1) 동물성 지방의 과도한 섭취
지금까지 이루어진 분석역학적 연구들에서 대장암의 원인으로 가장 주목을 받은 것이 바로 과다한 육류 섭취 혹은 고지방식이이다. 포화지방 함량이 높은 동물성 지방의 섭취량이 많은 나라에서 대장암의 빈도가 높게 나타나는데, 육류 중에서도 특히 붉은색을 띈 육류가 대장암 발생률을 높인다. 육식을 통해 동물성 지방을 많이 섭취하면 간에서 콜레스테롤과 담즙산의 생성과 분비가 증가되어 대장 내 담즙산의 양이 많아지고 대장 내 세균들이 이들을 분해하여 2차 담즙산, 콜레스테롤 대사 산물과 독성 대사산물을 만든다. 이들이 대장세포를 손상시켜 발암물질에 대한 감수성을 증가시킨다.
2) 섬유질 섭취 부족
섬유질, 야채류, 과일류의 충분한 섭취는 대장암의 예방 효과가 있다. 섬유질은 음식물이 장을 통과하는 시간을 단축시킴으로써 발암물질과 장 점막과의 접촉시간을 단축시키고 장 내 발암물질을 희석시키는 작용을 한다.
3) 칼슘, 비타민D의 부족
칼슘 섭취가 대장암 발생 억제 효과가 있다는 연구들이 보고되고 있으며, 몸 안에 비타민 D 농도가 충분하면 대장암 사망률이 감소하는 것으로 알려져 있다. 칼슘은 이온화된 지방산이나 담즙산 등과 결합하여 용해되지 않는 칼슘염을 형성하여 대장 점막의 증식을 억제하는 역할을 한다.
4) 굽거나 튀기는 조리방법
육류를 굽거나 튀기거나 바비큐할 경우 대장암 발생 위험이 증가한다고 알려져 있다. 높은 온도에서 육류가 조리될 때 나오는 발암물질이 대장암의 발생을 촉진하기 때문이다.
5) 운동 부족
대장암 발생률이 높은 서구국가를 중심으로 이루어진 연구들에 따르면 노동량이 많은 직업에 종사하는 사람에서 대장암의 발생 위험이 감소되며, 일과 시간뿐 아니라 여가 시간에 즐기는 운동량도 대장암의 발생위험을 낮춘다고 보고되었다. 신체활동이나 운동은 장의 연동운동을 활발하게 만들어 대변이 장을 통과하는 시간을 단축시킴으로써 대변 내 발암물질과 장 점막이 접촉할 시간이 줄어들게 하는 효과가 있다.
6) 염증성 장 질환
염증성 장 질환인 궤양성 대장염(ulcerative colitis)과 크론병(Crohn’s disease)이 있을 경우 대장암 발병위험이 증가한다. 궤양성 대장염의 경우는 일반인보다 대장암 발생 위험률이 10배 이상 증가하고 크론병의 경우 일반인에 비해 대장암 발생률이 4~7배 증가한다고 알려져 있다. 따라서 염증성 장 질환으로 진단받은 사람은 규칙적으로 대장검사를 받는 것이 중요하다.
7) 대장 용종
선종성 용종은 대장에 생기는 혹으로 대부분의 대장암은 원인에 관계없이 선종성 용종이라는 암의 전단계를 거쳐 암으로 발전하게 된다. 선종성 용종은 증상이 없는 50세 이상의 성인이 대장 내시경을 할 경우 약 30% 정도에서 발견된다. 선종성 용종이 얼마나 암으로 발전할 위험이 있는지는 용종의 크기와 현미경적 조직 소견에 따라 차이가 있다. 크기가 1cm보다 작은 경우는 암세포가 들어 있을 확률이 1% 정도이지만 2cm보다 크면 암세포가 들어 있을 확률이 약 35~50%나 된다. 또한 조직검사에서 융모성 성분을 많이 포함 하고 있을 경우 암으로 진행할 가능성이 높아진다.
8) 유전적 요인
대장암이나 대장 선종을 가진 환자의 가족은 그렇지 않은 사람에 비해 대장암에 걸릴 확률이 높다. 대장암의 발병위험을 높이는 가족 내 유전질환으로는 크게 두 가지가 있다. 첫째는 가족성 선종성 대장 폴립증이라고도 불리는 가족성 용종증(Familial Adenomatous Polyposis)인데, 이 질환은 수백 또는 수천 개의 선종이 대장에 생기게 되고 성인이 되면 거의 100% 암으로 진행한다. 둘째는 유전성 비용종증 대장암(Hereditary Non-Polyposis Colorectal Cancer)이며, 이 질환은 젊은 나이에 발병하고 가족성 용종증보다 흔하고 이 질환을 발견한 린치라는 사람의 이름을 붙여 린치 증후군이라고도 불린다.
상염색체 우성으로 유전되며 DNA 부정합을 교정하는 유전자인 hMSH2, hMLH1, hMSH6, hPMS1, hPMS2 이상과 연관 있다.
대장암 가족력에 따른 대장암 발생 위험률은 다음과 같다.
- 일차 직계가족 중 1명이 대장암 발병 : 약 2~3 배 위험도 증가
- 일차 직계가족 중 2명이 대장암 발병 : 약 3~4 배 위험도 증가
- 일차 직계가족 중 1명이 50세 이전에 대장암 발병 : 약 3~4 배 위험도 증가
- 이차 직계가족 또는 삼차 직계가족 중 1명이 대장암 발병 : 약 1.5 배 위험도 증가
- 이차 직계가족 중 2명이 대장암 발병 : 약 2~3 배 위험도 증가
- 일차 직계가족 중 1명이 대장 선종 발병 : 약 2 배 위험도 증가
- 일차 직계가족 : 부모, 형제, 자녀
- 이차 직계가족 : 조부모, 손자, 삼촌, 이모, 고모, 조카 등
- 삼차 직계가족 : 증조부모, 증손자, 사촌 등
9) 50세 이상의 연령
대장암은 연령에 비례하여 발생하는 경향이 있어 50세 이상의 연령에서 발생률이 증가한다.</t>
  </si>
  <si>
    <t>초기 직장암의 경우에는 아무런 증상도 나타나지 않으나, 암이 자라면서 변에 피가 섞여 나오는 혈변과 변이 가늘어지는 증상이 흔하게 나타나며, 식욕부진과 체중감소를 동반할 수도 있다. 대변보는 습관의 변화로 변을 참기가 힘들거나 변을 본 다음에도 다시 보고 싶어지는 후증도 동반될 수 있고 암이 진행하게 되면 통증도 생긴다.
암이 진행하는 경우 직장 주변의 방광, 여성의 경우 질, 주변 신경으로 전이되어 아랫배의 통증이나 질 출혈도 생길 수 있다. 그러나 증상만으로는 치질 등의 다른 질환과 구별이 안 되므로 전문의와 상담하고 정밀 검사를 받아야 한다.</t>
  </si>
  <si>
    <t>설사, 혈변, 변비, 배변습관의 변화</t>
  </si>
  <si>
    <t>대부분의 직장암은 선종성 용종이라는 대장의 ‘혹‘에서 발생한다. 선종성 용종은 대장의 가장 안쪽 층인 점막층에서부터 생겨나기 시작해서 점점 자라고 이 중 일부가 암으로 변하게 되고, 암 세포가 대장벽 쪽으로 점점 파고 들어가게 된다.
암을 치료하지 않고 방치하면 출혈, 통증, 천공 등의 합병증이 생길 수 있고 암이 자라나면서 변비가 생기고 장이 막힐 수 있다. 암이 배 안으로 퍼지면 배에 물이 차는 복수가 생길 수 있으며 암이 방광으로 전이되면 여러 가지 비뇨생식기 관련 증상들이 생길 수 있다.
암이 직장에만 국한된 경우, 환자의 전반적인 건강상태가 좋다면 직장암의 생존율이 높아진다.
-직장암의 병기
- 0기: 암이 직장 점막에 국한된 경우
- 1기: 암이 직장 밖으로 퍼지지 않고 직장에 국한되어 있는 경우
- 2기: 암이 직장을 넘어 주변조직으로 퍼졌으나 림프절로의 전이가 없는 경우
- 3기: 암이 주변 림프절로 전이 되었으나 간이나 폐 등 다른 장기로 퍼지지 않은 경우
- 4기: 암이 간, 폐 등의 다른 장기로 퍼진 경우</t>
  </si>
  <si>
    <t>1. 직장 수지 검사
검사자가 항문을 통해 손가락을 삽입하여 직장 부위 종양을 진단하는 것으로 이 부위에 발생하는 종양을 쉽게 확인할 수 있다. 가장 쉽게 할 수 있는 검사가 직장에 손가락을 넣어서 만져 보는 직장 수지검사이다. 전문의가 검사할 때에는 직장암의 75%를 발견할 수 있다.
2. 대변검사(잠혈 반응검사)
흔히 대변검사라 칭하는 것으로 대변의 혈액성분을 확인하는 것이다. 간단하고 경제적인 검사법이지만 정확성이 떨어지므로 검사에서 양성인 경우 정확한 진단을 위해 대장내시경 검사를 받아야 한다. 음식물(고기, 익히지 않은 과일과 야채) 및 약제(비타민 C, 아스피린) 섭취에 따라 결과가 달라질 수 있다. 특히 암의 전 단계인 선종성 용종이 있어도 10~50%정도 밖에 진단하지 못한다. 최근 의료기술의 발달로 정확도를 높이려는 시도들이 많이 이루어지고 있으나 널리 사용되기에는 좀 더 연구가 필요하다.
3. 이중바륨 대장 조영술
항문을 통해 작은 튜브를 삽입하고 바륨 조영제를 넣고 대장 내부를 공기로 확장시킨 다음, 대장 속의 대장 점막에 이상이 있는지 검사하는 방법이다. 검사 중 진통제나 수면유도제가 필요치 않으며 전체 대장을 안전하게 검사 할 수 있다는 장점이 있는 반면, 정확한 검사를 위해 하제를 이용하여 장을 비워야 하고 방사선 노출 위험이 있다는 단점이 있다. 무엇보다 대장 내시경 검사에 비해 용종에 대해서 예민도가 낮아 작은 용종이나 암을 발견하지 못할 수 있다. 용종이나 암이 의심되는 경우 정확한 진단 및 조직검사를 위해 대장 내시경 검사를 추가로 받아야 한다.
4. 에스 결장경
내시경의 일종으로 대장 내시경보다는 길이가 짧다. 간단한 관장 후 대장을 직접 관찰할 수 있고 비용이 저렴하다는 장점이 있다. 전체 대장을 관찰할 수는 없으나 항문으로부터 약 60cm 내외 거리에 있는 하행결장까지 관찰하므로 에스 결장경 검사로 직장암을 진단할 수 있다.
5. 대장 내시경
항문을 통하여 내시경을 삽입하여 대장 전체를 관찰하는 검사로 대장 질환을 가장 정확히 진단 할 수 있다. 환자는 검사를 위해서 전날 저녁식사는 죽 등으로 가볍게 하고 하제를 복용하여 대장 내에 남아있는 변을 제거해야 한다. 대장 내시경 검사는 대장암, 대장 용종의 발견에 있어 진단율이 매우 높고 조직검사와 용종 제거가 가능하므로 매우 유용한 검사법이나, 검사하는 동안 통증을 느낄 수 있고 통증을 줄이기 위해 수면유도제를 사용할 경우 약물사용으로 인한 부작용이 나타날 수 있다. 또한 드물긴 하지만 장천공 등의 합병증이 생길 수 있으며 암 등으로 대장이 막혀 있으면 더 이상 검사를 진행할 수 없다는 단점이 있다.
6. CT 대장조영술
CT 대장조영술 검사는 컴퓨터 기술과 영상의 눈부신 발전에 힘입어 대장암의 새로운 검사법으로 주목 받고 있다. 정확한 검사를 위해 대장을 비우는 것이 필수적이므로 대장 내시경과 같은 방법으로 하제를 이용해 장을 비워야 한다. 검사는 항문에 튜브를 삽입하고 공기나 이산화탄소를 주입하여 장을 부풀려서 CT 촬영하여 영상을 얻고 이 영상들을 컴퓨터에서 3차원영상 재구성 소프트웨어를 이용하여 마치 내시경으로 대장 내부를 보듯이 가상의 이미지를 만들어내어 대장을 관찰 하게 된다.
CT 대장 조영술의 장점은 안전하고 검사 시간이 매우 짧다는 점이다. 장천공이나 출혈 등의 합병증이 거의 없고 대장 내시경처럼 통증을 줄이기 위해 안정이나 수면유도제를 사용할 필요가 없기 때문에 10~15분 만에 검사를 끝내고 곧바로 집이나 직장으로 돌아갈 수 있다. 또한 고령이나 심장병, 신장병 등의 여러 가지 내과적인 질환을 앓고 있어 대장 내시경 검사를 받기 어려운 경우에도 검사가 가능하다. 암으로 인해 장이 막혀서 내시경이 통과하지 못하는 경우에도 상부 대장의 상태를 평가할 수 있으며, 일반 복부 CT 검사와 마찬가지로 대장뿐 아니라 배 속의 내부 장기 즉, 간, 담낭, 췌장, 비장, 신장 등의 다른 장기도 함께 검사할 수 있다.
암에 대한 진단률은 높으나 대장내시경에 비해 작은 용종의 발견율이 낮고, 가끔 잔변과 암, 용종의 구별이 어려운 경우가 있으며, 환자가 방사선 조사를 받아야 하고, 이상이 발견되면 조직검사나 치료를 위해 대장내시경 검사를 받아야 하는 단점이 있다.
7. 기타
1) 암태아성항원(CEA) 검사
종양 표지자인 CEA는 태아시기에 정상적으로 만들어지는 일종의 당단백질로, 태어나기 전에 이 물질의 생산이 중단된다. 만약 혈액검사에서 종양표지자 CEA 수치가 높으면 이것은 대장암이나 다른 암이 있을 가능성이 있으므로 정밀 검사를 받아야 한다. 그러나 CEA는 폐암이나 흡연자에서도 증가할 수 있어 대장암을 진단하기에는 부적합하고 대장암의 수술 전 병기 판정이나 암 치료의 효과를 검사하기 위해서 또는 암의 재발 확인을 위한 검사에서 보조적으로 쓰인다.
2) 복부 CT, MRI, 초음파
대장암이 진단되는 경우는 대장암의 진행 및 전이여부를 파악하기 위해서 복부 및 골반부 CT 또는 MRI, 직장 초음파 등의 검사가 필요하다.
- 전산화 단층촬영(CT)은 주로 대장암을 진단하고 암이 주변 장기나 간, 림프절 등으로 전이 되었는지 알아보는데 가장 널리 사용되는 검사이다. 검사 전날 특별한 처치는 필요하지 않으며 검사 당일 8시간 정도의 금식이 필요하고 정확한 검사를 위해 정맥주사를 통해서 조영제를 주입 받고 검사를 받는다. 이때 신장의 기능이 떨어져 있는 환자나 조영제에 알레르기 반응, 즉 조영제 주사 후 심한 구토, 피부 발적, 두드러기, 가려움증, 목이 붓고 쉬는 듯한 증상을 보인 적이 있는 환자는 검사 전에 담당의사와 상의해야 한다.
- 자기공명영상(MRI)
CT검사에서 간 전이가 명확하지 않거나 간으로 전이된 암의 개수를 정확히 파악하고자 할 때 보조적으로 사용된다. 직장암의 경우 직장 주변으로 암이 얼마나 퍼졌는지 알아보는데 유용하여 직장암 진단 후 치료 방침 결정하는데 도움이 된다. CT검사와 다른 종류의 조영제 주사를 이용하므로 CT검사에서 사용되는 조영제에 부작용을 반응을 보이는 경우에도 검사 할 수 있다. 그러나 검사비가 비싸고, 검사 시간도 CT검사에 비해 길며, 좁은 원통형 공간에 들어가 검사를 하므로 폐쇄 공포증이 있는 경우에는 검사가 어렵다.
- 초음파검사
초음파검사로 소장 및 대장을 관찰하는 것은 매우 제한적이어서 암 진단의 민감도가 매우 낮다. 따라서 암의 진단보다는 전산화단층촬영 즉 CT와 상호보완적으로 배안의 장기로 암이 퍼졌는지 파악하는데 주로 사용된다. 특히 간전이와 양성낭종등을 구분하는데 도움이 된다. 초음파검사 방법 중 항문을 통해 시행하는 직장초음파검사는 자기공명영상(MRI)과 비슷한 정도로 직장암의 침범 깊이 파악 및 주변의 커진 림프절 발견에 정확도가 높아 병기 판정을 통한 직장암의 치료 방침 결정과 환자의 예후 판정에 매우 도움이 되는 검사이다.
3) 양전자방출 단층촬영(PET) 및 PET-CT 검사
일반적으로 암세포가 정상세포에 비해 대사활동이 빠른 점을 이용하여 포도당에 양전자방출체를 표지물질로 부착시켜 주사한 후 표지물질로부터 방출되는 감마선으로 암세포를 발견하는 검사법이다. 그러나 이 검사로부터 얻어지는 영상은 암의 정확한 위치가 어디인지 구별하기 어려울 때도 있고 암이 아닌 염증성 변화에도 양성을 보이는 단점이 있다. 이러한 단점을 보완하기 위해 PET검사와 함께 CT검사도 시행하여 두 검사의 결과를 하나의 영상으로 조합하는 PET-CT검사가 새로이 개발되었다.
이 검사는 단독으로 시행되는 일은 드물며 수술 전 CT에서 간전이 등이 의심될 때 MRI검사와 함께 간 내의 전이암 개수의 정확한 파악이나 타 장기로의 전이를 확인하고자 할 때 사용되기도 하고 특히 수술 후 추적 CT검사에서 재발 또는 전이가 의심되는 경우에 추가로 사용된다.</t>
  </si>
  <si>
    <t>직장암 치료의 목표는 암을 완전하게 제거해서 수명을 연장하는 것이고 아울러 정상 항문으로 배변이 이루어지도록 하고, 성기능과 배뇨기능을 보존하는 것이다.
병기에 따라 다양한 치료방법이 적용된다. 치료 방법으로는 내시경을 이용한 절제술, 외과적 수술, 항암화학요법, 방사선 치료 등이 있다.
1) 내시경을 통한 국소 절제
직장암의 암세포가 림프절 전이에 관계없이 점막과 점막아래층까지만 침번된 경우를 ‘조기암’ 이라고 하는데, 이러한 경우 엄선된 병변에 대해서는 내시경적 치료만으로 완치가 가능하다. 그러나 모든 조기 암에서 내시경적 치료를 받을 수 있는 것은 아니고 암의 크기, 침범 깊이, 암의 조직형, 환자의 신체적 상태를 고려하여 신중하게 치료 대상을 결정하게 된다.
내시경에 의한 용종 절제술 후 조직 검사에서 종양의 분화가 나쁜 경우나, 혈관이나 림프관 침범, 절제된 경계부위에 암세포가 남아 있는 경우, 점막아래 깊은 층까지 침범이 된 경우에는 림프절 절제를 포함한 대장 절제술을 추가로 시행해야 한다. 내시경적 점막절제술을 시행하기 전에 초음파 내시경을 실시하여 병변의 깊이를 정확히 파악하는 것이 정확한 치료에 도움이 된다. 하지만 크기가 큰 경우엔 점막하층 이상 침범되는 경우가 많고 전이의 위험성이 높기 때문에 처음부터 외과적 수술을 고려해야 한다.
2) 외과적 수술
직장암 치료의 가장 근본이 되는 치료법으로서, 절제 가능한 대장암을 근치시키려는 목적 뿐 아니라 전이암의 경우에도 증상적 완화와 향후 보조치료의 효과적 시행을 위해서 시행될 수 있다. 수술법은 암의 상태에 따라 매우 다양하다. 조기 직장암의 경우 항문을 통한 내시경 미세 수술을 하거나 복강경을 이용해 수술을 하기도 한다. 일반적으로 수술은 복부 절개 후 암을 포함한 대장 일부 또는 전체를 절제하여 종양을 제거한다. 제거할 때는 종양 주위 정상 조직에도 눈에 보이지 않는 미세한 전이가 있을 수 있어 정상조직을 일부 포함하여 절제하게 된다.
항문과 얼마나 가까운 부위에 암이 있는 가에 따라 수술 방법이 결정되는데, 암이 항문에서 최소한 5cm정도 멀리 있으면 항문을 남기고 직장암만 제거할 수 있지만, 항문까지 암이 퍼졌거나 항문가까이 암이 위치한 경우 암을 완전하게 제거 하기 위해 항문까지 제거하고 인공 항문을 만들게 된다. 그러나 최근에는 항문을 없애야 했던 하부직장암에서도 "자동문합기"라는 기계를 이용하는 등 수술 방법이 많이 개선되었고 경우에 따라서는 수술 전에 방사선 치료를 해서 암 덩어리를 작게 만들어 수술하면 항문을 보존할 수 있는 경우도 있다.
3) 항암 화학요법
수술로 직장암이 완전 절제된 경우 병기에 따라 재발을 줄이고 완치율을 높이기 위해 항암제를 사용하거나 수술이 불가능한 직장암에서 수술 전에 항암치료를 해서 암의 크기를 줄인 다음 수술을 가능하게 하는 경우가 있는데, 이를 보조 화학요법이라 한다. 항암 화학요법은 보통 여러 차례 주기적으로 반복 시행하게 되고 환자의 전신 상태와 다른 치료법과의 같이 사용하는지에 따라 병합 치료가 달라질 수 있다. 약물 부작용을 알아보기 해 항암제 사용 주기마다 혈액검사를 시행하고, 암의 크기가 얼마나 줄었는지 영상 검사를 정기적으로 받게 된다.
4) 방사선치료
높은 에너지의 방사선을 병변 부위와 주변 림프절 조직에 조사하여 보통 수술 전에 시행한다. 특히 수술이 불가능했던 직장암에서는 수술 전에 방사선치료를 통해 암의 크기를 감소시켜 수술이 가능하도록 할 수 있고 항문 가까이에 위치한 암에서도 수술 전 방사선 치료를 통해 항문을 살리는 수술이 가능해지는 경우도 있다. 방사선 치료는 약 한 달 정도 진행되며 설사, 점액변 등의 부작용이 있을 수 있지만, 방사선 치료 효과로 암 크기가 줄면서 배변에 불편감을 느꼈던 경우가 해소되는 경우도 있다. 필요에 따라서는 수술 후에 추가적으로 방사선 치료를 시행하게 된다.</t>
  </si>
  <si>
    <t>1) 기름기가 많은 음식이나 지나친 육류의 섭취를 줄인다.
2) 신선한 채소 과일 등 섬유질이 많은 음식을 섭취한다.
3) 칼슘이 많은 음식을 섭취한다.
4) 규칙적인 운동과 식이조절을 통해 정상 체중을 유지한다.
5) 금연한다.
6) 과음을 피한다.
7) 의사의 지시에 따라 정기적인 검사를 받는다.
- 비만이 암의 위험도를 증가시키므로 칼로리가 높은 음식은 피하는 것이 좋다. 특히 붉은 고기, 고단백질, 고지방 섭취를 줄이도록 한다. 조리 할 때 도 튀기고, 직접 불에 굽고, 훈제하는 방법보다는 찜을 이용한다.
- 신선한 과일과 야채를 많이 섭취하도록 한다. 섬유소 자체는 대장암이 생기는 것을 막아준다는 증거는 없으나 섬유소가 많이 들어있는 채소, 과일, 도정이 덜된 곡류의 섭취는 그 식품들에 각종 항산화 물질과 유익한 무기질이 들어 있을 뿐만 아니라 더불어 포만감을 주기 때문에 섭취하는 총 칼로리를 낮추는 효과가 있다.
- 칼슘은 담즙산, 지방산과 결합하여 직장상피세포에 담즙산이나 지방산이 나쁘게 작용하는 것을 막는다고 알려져 있어 충분한 칼슘 섭취는 직장암 예방에 도움이 된다. 그러나 효과적인 칼슘 섭취량에 대해서는 좀더 연구가 필요하다.
- 과도한 음주는 직장암의 위험을 높이므로 삼간다.</t>
  </si>
  <si>
    <t>1) 육류, 계란, 우유 제품, 샐러드에 넣는 드레싱, 기름 등의 음식물을 제한하여 지방질의 섭취를 줄인다.
2) 과일, 채소 등과 같이 섬유질이 많은 음식을 많이 섭취 한다.
3) 비만이 있는 환자의 경우 체중 조절을 한다.
4) 과음을 피한다.
5) 충분한 양의 칼슘을 섭취한다.
6) 금연한다.
7) 적당한 운동을 한다.
8) 증상이 없더라도 50세가 되면 대장검사를 받는다. 직계 가족 중에 대장암이나 대장 용종으로 진단받은 사람이 있는 경우 의사와 상담하여 50세 이전에 대장검사를 받도록 한다.
9) 대장검사에서 용종을 진단받은 경우 의사의 지시에 따라 정기적인 대장내시경 검사를 받는다.</t>
  </si>
  <si>
    <t>구내염</t>
  </si>
  <si>
    <t>stomatitis</t>
  </si>
  <si>
    <t>이비인후과,가정의학과,치과,소화기내과,피부과</t>
  </si>
  <si>
    <t>구강점막,잇몸,혀</t>
  </si>
  <si>
    <t>구내염이란 원인균이 알려진 감염에 의하거나 또는 비감염성 원인에 의해 입 안 점막(치아 주위 잇몸, 볼이나 입술 안쪽 점막, 입천정의 구개점막, 혀와 주변 점막)에 염증이 생기는 질환을 말합니다.
원인 요소를 기준으로 세균 감염, 바이러스 감염이 원인인 단순포진(헤르페스 구내염), 진균(곰팡이균)감염이 원인인 구강 캔디다증  등의 감염성 구강점막 질환과 자가면역이나 알레르기 반응에 인한 것으로 알려진 재발성 아프타성 구내궤양, 편평태선, 유천포창, 천포창 등의 비감염성 구강점막 질환으로 나눌 수 있다.</t>
  </si>
  <si>
    <t>구강점막은 신체의 외부와 내부를 연결하는 위치에 있어 신체의 내부적 변화와 외부적 자극으로부터 모두 영향을 받고, 전반적인 건강 상태를 반영하기 때문에 혀와 구강점막의 건강상태가 전신 건강의 거울이라고도 한다. 구강점막에 나타나는 여러 질환 및 구내염의 원인을 정확하게 알 수는 없지만, 스트레스, 피로, 호르몬 변화, 생리주기, 갑작스러운 체중 변화, 비타민 B12 결핍, 철분과 엽산 결핍, 면역력 저하 등이 발병에 영향을 미치는 것으로 알려져 있다. 이 외에도 볼을 씹거나, 음식이나 알레르기, 치약 성분 등으로 인해 구강점막 질환이 발생할 수 있다. 
 - 단순포진성 구내염은 헤르페스 바이러스(제1형) 감염이 원인이다. 
 - 구강칸디다증(candidiasis)은 아구창이라고도 하며 곰팡이가 원인이다. 위생 관리가 불량한 틀니를 사용하거나 소모성 질환 또는 면역질환을 앓고 있는 경우에 흔히 발병한다. 구강 건조증이 있는 사람이나 항생제 복용 후에 나타나기도 한다. 
 - 재발성 아프타성 구내궤양(canker sore)은 정확한 원인은 알 수 없지만 면역체계의 이상이나 세균, 바이러스 감염에 의한 것으로 알려져 있다. 
 - 구강 편평태선(oral lichen planus)은 피부에 생기는 편평태선과 같은 것으로 자가면역질환의 일종으로 알려져있다.</t>
  </si>
  <si>
    <t>구강점막 질환에 걸린 경우 입 안이 따갑거나 화끈거리는 느낌이 들고, 음식을 먹을 때 통증을 호소하게 되며, 입 안에서 냄새가 나므로 불쾌한 느낌을 갖게 된다. 이러한 증상은 지속적으로 나타나기도 하지만 증상의 악화와 완화가 반복되기도 한다.
종류에 따라 피부병과 같은 증상이 나타나기도 하며, 때로는 정확한 진단을 위해서 조직검사가 필요한 경우도 있다.
 - 단순포진성 구내염(헤르페스성 구내염, cold sore): 헤르페스 바이러스에 의해 발병한다. 처음 감염되면 발열 등 감기와 비슷한 증상과 함께 1mm 정도의 작은 수포(물집)가 무리를 이뤄 입안 점막, 잇몸, 입술, 입주위 피부 등에 생기고 이후 수포가 터지면 출혈이 나타난다. 성인이 되기 전에 잘 나타나며, 전염성이 있는 질환이다.
 - 칸디다증(candidiasis): 곰팡이 감염으로 인해 생긴다. 위생 상태가 불량한 틀니를 사용하거나 소모성 질환 또는 면역질환을 앓고 있는 경우 잘 발생하는데, 특히 어린아이에게서 흔히 발병한다. 구강 건조증이 있는 사람이나 항생제 복용 후에 일어나기도 한다.
 - 재발성 아프타성 구내궤양(canker sore): 입 안에 궤양이 생기는 구내염으로, 정확한 원인은 알 수 없지만 면역체계의 이상이나 세균, 바이러스 감염에 의한 것으로 알려져 있다. 뜨거운 음식, 뺨과 혀의 상처 등이 원인이 되기도 하고, 피로와 스트레스, 알레르기 등에 의해 증세가 악화될 수 있다.
 - 구강편평태선(oral lichen planus): 피부의 편평태선과 같은 것으로 잇몸, 볼이나 입술 안쪽 점막, 혀 점막에 잘 생긴다. 하얀선이 그물 형태로 나타나거나 점막이 붉고 매끈하게 위축되거나 허는 형태로 나타난다. 자각증상이 없기도 하지만 심할 경우 매우 쓰라린 통증을 느끼기도 한다.</t>
  </si>
  <si>
    <t>대부분 적절한 치료를 통해 치유될 수 있지만, 편평태선의 경우에는 암으로 진행되는 경우가 있으므로 생체 조직검사를 시행하기도 한다.</t>
  </si>
  <si>
    <t>시진(visual exam)을 통해 염증의 모양 및 상태를 확인하고 병력 청취 후 증상을 종합하여 진단하게 된다. 칸디다증의 경우 현미경 조직검사 및 배양실험을 통해 곰팡이균을 확인해볼 수 있다.</t>
  </si>
  <si>
    <t>각 질환의 원인에 따라  항바이러스제, 항진균제, 항생제, 부신피질호르몬제, 면역억제제 등의 약물치료와 함께 구강위생 및 영양개선, 스트레스 경감 등 보조적인 요법을 적용한다. 최근에는 레이저도 구강점막질환 치료에 많이 활용된다.
 - 헤르페스성 구내염: 자연적으로 치유되며 약국에서 파는 국소마취 연고제를 사용하여 통증을 완화하거나 항바이러스제를 사용할 수 있다.
 - 칸디다증: 항진균제를 복용하는 것이 도움이 되며, 구강 청결을 유지하는 것이 중요하다. 틀니를 사용하는 경우 세척을 철저히 하고, 수면 시에는 틀니를 빼도록 한다.
 - 재발성 아프타성 구내궤양: 대개 1~2주 이내에 자연적으로 치유되며, 연고제나 항균세정제를 사용하면 일시적으로 도움이 된다. 심한 경우에는 스테로이드 제제를 사용하기도 한다.
 - 편평태선: 만성 염증성 자가면역질환으로 병의 원인을 제거하는 것이 우선이다. 불량 보철물을 착용한 경우에는 다시 치료받고 새 보철물을 맞추는 것이 좋으며, 흡연자의 경우에는 금연해야 한다. 망상형 편평태선은 특별한 증상 없이 양쪽에 일반적인 증상이 나타나며, 스테로이드제제를 이용한 가글 요법이 효과적이다.</t>
  </si>
  <si>
    <t>스트레스를 조절하고 균형 잡힌 식사를 하도록 한다. 구강의 청결 관리가 중요하며, 금연하는 것이 좋다. 균형 잡힌 식사를 하며, 식사만으로는 충분히 섭취하기 힘든 비타민 B12, 철분, 엽산 등을 따로 복용한다.</t>
  </si>
  <si>
    <t>직장 유암종</t>
  </si>
  <si>
    <t>Rectal Carcinoid Tumor</t>
  </si>
  <si>
    <t>유암종은 내분비계 세포에서 기원하는 종양으로, 암과 유사하다는 의미입니다. 최근 권고되는 병리학적 용어는 신경내분비 종양입니다. 이는 신경내분비 세포가 존재하는 신체의 어느 부위에서나 발생할 수 있으나, 위장관계에서 가장 흔히 발생합니다. 위장관계 중 유암종이 가장 흔히 발생하는 부위는 소장이고, 대장 중에서는 직장이 가장 흔한 부위입니다.직장 유암종은 전체 길이가 13~15cm인 직장 중에서 중간 부위에 흔하게 발생합니다. 안면홍조, 설사, 심부전 등을 특징으로 하는 카르시노이드 증후군은 잘 동반되지 않습니다.</t>
  </si>
  <si>
    <t>직장 유암종의 발병 원인이나 위험 요인에 대해 명확히 알려진 것은 없습니다. 유전적인 소인이 관련이 있다고 생각됩니다. 직장 유암종은 주로 50세 전후에 발생합니다. 남녀 간 차이는 없습니다. 동양인이 서양인보다 약 2배 정도 더 흔히 발생한다고 합니다.</t>
  </si>
  <si>
    <t>무증상,복부 통증,체중감소,환부 통증,항문출혈</t>
  </si>
  <si>
    <t>무증상, 복부 통증, 체중감소, 환부 통증, 항문출혈</t>
  </si>
  <si>
    <t>종양은 느리게 자라지만, 간이나 다른 장기로 전이될 수 있습니다.</t>
  </si>
  <si>
    <t>직장 유암종은 50% 정도에서 증상이 나타나지 않아서 대장내시경 검사에서 발견되는 경우가 많습니다. 조직 검사 및 면역조직학적 염색을 통해 진단합니다. 조직 검사에서 진단이 애매한 경우, 혈액 및 소변에 존재하는 생물학적 활성 물질(24시간 소변 5-HIAA 등)을 측정하는 것이 진단에 도움을 줄 수 있습니다.초음파 내시경은 종양의 정확한 크기, 종양의 침윤 깊이를 측정할 수 있으며, 주변 림프절 전이 여부를 관찰하여 진단 및 병기 설정에 보조적인 도움을 줄 수 있습니다. 내시경 생검으로 진단이 어려운 경우에는 초음파 내시경하 세침 생검을 통해 더 정확한 진단을 할 수 있습니다. 다른 장기로의 전이 여부를 확인하기 위해 CT나 MRI 검사를 시행하기도 합니다. 이외에도 소마토스타틴 수용체 신티그래피가 병소 발견에 도움이 될 수 있습니다.</t>
  </si>
  <si>
    <t>유암종의 치료 방침은 종양의 크기와 침윤 정도, 수술 방법(복회음절제술 혹은 괄약근 보존 절제술), 수술에 따른 위험도 등을 모두 고려하여 결정됩니다.진단 당시 종양의 크기가 1cm 이하이며 점막하층에 국한되어 있는 경우에는 내시경 치료(국소 절제술)가 가능합니다. 내시경을 이용한 절제에는 점막절제술 혹은 점막하박리술 등과 같은 다양한 방법이 사용되고 있습니다. 항문을 통한 최소 침습 수술도 시행합니다.종양의 크기가 2cm 이상이거나, 근육층을 침윤하였거나, 림프절 전이가 있는 경우에는 직장 주위 림프절을 포함한 직장 절제술을 시행합니다. 종양의 크기가 1~2cm인 경우에는 아직 논란이 있습니다. 국소 절제술 또는 직장 절제술 시행 여부는 환자마다 달라져야 합니다.일반적으로 유암종은 화학 요법이나 방사선 요법에 잘 반응하지 않는다고 알려져 있지만, 종양의 절제가 불가능하거나 절제 후 잔여 종양이 있다면 이러한 요법을 사용하기도 합니다.</t>
  </si>
  <si>
    <t>직장 탈출증</t>
  </si>
  <si>
    <t>rectal prolapse</t>
  </si>
  <si>
    <t>직장,항문</t>
  </si>
  <si>
    <t>직장(곧창자) 탈출증이란 항문조임근을 통해 직장 전벽이 탈출된 상태를 말한다. 이 질병에 대한 기록은 고대 이집트 파피루스에도 남아 있다고 하나, 대장의 중첩증에 의한 질병이라고 이해된 것은 18세기부터다. 흔히 말하는 탈항은 항문 밖으로 점막이 나온 경우와 치핵, 직장 전층이 나온 경우 모두를 포함하는 것이고, 점막만 탈출된 경우를 부분 탈출증 또는 점막 탈출증이라 한다. 완전 탈출증은 근육층을 포함한 직장 전층이 밀려 나온 상태로 점막 탈출증이나 치핵과 구분되어야 한다. 완전 탈출증은 밖에서 보면 직장이 뒤집어져 튀어나와 두꺼운 동심성 과녁모양의 주름을 이루고 있다. 성인에게 직장 탈출증은 부분 탈출증보다 완전 탈출증이 더 흔하고 환자의 85%가 여자로 여자가 흔하다. 여자의 경우, 50대 이후에 가장 흔하며, 50% 이상이 70세 이상에서 나타나는 반면, 남자는 전 연령층에 균등하게 분포되어 있고 오히려 20~30대에 흔하다. 소아는 생후 첫 1년 내 가장 빈발하고, 보통 3년 내에 발생한다. 분만 후 직장 탈출증이 더 잘 발생하는지에 대해서는 아직 밝혀지지 않았다.</t>
  </si>
  <si>
    <t>직장탈출증의 원인은 직장에서 시작되는 원주형의 장 중첩증 때문으로 설명한다. 이러한 상태를 유발하는 인자는 만성변비, 대장무기력증 등을 들 수 있고, 다른 부가적 인자로 과민성 대장 증후군, 오랜 기간 동안의 과도한 배변 시 긴장, 임신, 산과적 외상의 기왕력, 마미증후군, 척추 이분증 등이 있을 수 있다.</t>
  </si>
  <si>
    <t>대표적 증상은 직장 탈출과 돌출이다. 초기에는 배변 시에만 돌출하지만 진행이 되면 기침이나 재채기를 할 때도 발생한다. 초기 단계에서의 증상은 배변 조절의 어려움, 불편감, 불완전 배변감, 이급후증 등이다. 탈출된 직장의 점액 분비로 인해 점막이나 항문주위 피부 박탈, 궤양이 발생하기도 하고, 항문 소양증을 일으키기도 한다. 또한 출혈, 긴장성 변비, 변실금이나 요실금, 자궁 탈출증 등도 동반될 수 있다.</t>
  </si>
  <si>
    <t>수술 후에는 과도한 긴장 없이 규칙적으로 배변할 수 있어야 한다. 초기 배변 시 항문에 무리한 힘을 주지 않도록 교육하면 초기 재발을 막는데 도움이 된다. 수술 후 잔존 변실금의 빈도는 26~81% 정도로 나타나고, 배변 조절 기능이 돌아오기까지는 1년 정도 기다려 보아야 한다. 배변을 용이하게 하기 위해 완하제를 사용할 수 있고 가장 유용한 것은 부피 형성 약제이다. 
탈출 상태가 지속되면 원상회복되지 않는 상태(감돈)가 되거나, 궤양 출혈, 직장 파열 등의 합병증이 생길 수 있다.</t>
  </si>
  <si>
    <t>웅크린 상태에서 배변 시처럼 힘을 주면 직장벽 탈출이 일어나면서 동심성 주름이 보인다. 직장 수지검사를 할 때 괄약근 약화, 항문 직장각 소실을 느낄 수 있다. 대장 조영술, 비디오 배변 조영술(직장에 조영제를 채운 후 배변하며 연속적으로 X-ray로 동영상을 촬영하는 검사)을 시행할 수 있다.</t>
  </si>
  <si>
    <t>탈출된 직장은 조기에 정복(원래 위치로 되돌려 놓음)시켜야 한다. 탈출된 직장에 지속적으로 부드러운 압력을 가하면 성공할 수 있는데, 정복 후에도 자꾸 다시 튀어나오는 경우엔 양쪽 엉덩이를 테이프로 붙이면 일시적으로 도움이 될 수 있다. 잘 되지 않는 경우엔 환자를 진정시키거나 상체를 하체보다 낮춘 자세로 눕히거나 항문 주위를 소금이나 설탕물로 적셔 붓기를 가라앉히는 방법도 사용할 수 있다.
수술적 치료의 목적은 탈출증을 교정하고, 배변 조절을 회복하며, 변비나 불완전 배변을 방지하는 것이다. 수술하는 방법에는 복부로 접근하여 직장이 내려오지 않도록 고정시켜주는 방법, 회음부 쪽에서 밀려나온 직장 점막 또는 근육층을 절제해주는 방법, 괄약근을 보강해 주는 방법 등이 있다. 소아의 경우에는 보존적 치료만으로도 효과가 좋다.</t>
  </si>
  <si>
    <t>섬유질이 많은 식사는 원활한 배변을 도울 수 있기 때문에, 직장 탈출증의 예방 뿐만 아니라 치료 후 경과에도 도움이 될 수 있다.</t>
  </si>
  <si>
    <t>만성변비 등이 직장 탈출증의 원인이 될 수 있으므로, 배변을 용이하게 하는 섬유질이 많은 식사를 하는 것이 예방에 도움이 된다.</t>
  </si>
  <si>
    <t>직장의 양성 종양</t>
  </si>
  <si>
    <t>Rectum, benign tumor</t>
  </si>
  <si>
    <t>직장의 양성 종양은 직장 내 상피세포에서 발병하여 직장 내로 돌출된 조직을 말합니다. 직장 용종의 2/3는 60세 이상에서 발생합니다.① 선종성 용종선종은 암이 나타나기 이전의 병변입니다. 용종이 2cm 이상으로 커지면 암으로 진행할 수 있습니다.② 과형성성 용종대체로 크기가 5mm 이하인 용종입니다. 1cm를 넘는 거대 과형성성 용종은 1% 미만입니다. 증상을 유발하지 않으면, 제거할 필요가 없습니다. 과형성 용종과 선종이 혼합된 경우, 크기가 커지고 암으로 진행할 수 있습니다. 60세 이후에 약 75%가 발견됩니다.③ 연소성 용종주로 소아와 청소년기에 나타납니다. 70% 정도가 10세 이전에 발생합니다. 둥근 표면, 강한 발적, 미란 또는 얕은 궤양, 점액이 채워진 것을 관찰할 수 있습니다. 연소성 용종은 혈관 분포가 풍부하여 직장 출혈이 흔히 나타나며, 배변 시 탈출하기도 합니다. 이러한 이유로 연소성 용종은 제거하는 것이 좋습니다.④ 포이츠 예거 용종유전자 질환으로 나타납니다. 다수의 용종을 보이며, 출혈이나 장 중첩 및 장 폐쇄 등을 유발할 수 있습니다.⑤ 점막 용종정상 점막이 용종처럼 튀어나온 것을 말합니다.⑥ 지방종점막하 종양을 말합니다. 내시경상 표면이 매끈하고 노란색을 띠고 있습니다. 지방종은 대개 증상을 일으키지 않으므로 불확실하면 반드시 조직 검사를 시행해야 합니다. 확진된 후에 굳이 제거할 필요는 없습니다.⑦ 유암종점막하 종양을 말합니다. 크기가 커지면 타 장기로 전이될 수 있어 악성 종양으로 분류됩니다. 다만 이는 서서히 자라고 크기가 작을 때 발견되므로 내시경적 절제가 가능합니다. 지방종과 달리 유암종은 눌러보면 단단하여 눌리지 않습니다. 표면에 궤양이 생겨 직장 출혈이 보이기도 합니다.⑧ 평활근종표면이 매끈한 점막하 종양입니다. 점막근판이나 고유근층에 생깁니다.⑨ 림프관종표면이 매끄럽고 창백하며 종종 투명한 느낌을 주는 점막하 종양입니다. 부드럽고 쉽게 눌립니다. 얕은 함몰이 확인될 수 있는데, 이는 종양의 내부가 림프액으로 채워져 있어서 보이는 특징적인 소견입니다. 천자 시 림프액이 배출되기도 합니다.⑩ 가족성 선종성 용종이는 유전성 질환이나 선천성 질환이 아닙니다. 어려서부터 검진을 시작하여 전 가족을 검사해야 합니다. 전 대장에서 매우 다양하게 분포하지만 S상 결장, 직장에 더 높은 밀도로 나타납니다. 선종의 숫자도 다양합니다. 몇 개만 나타날 수 있으며, 전체의 대장 점막을 덮을 만큼 많이 나타날 수도 있습니다. 진단이 이루어지면 악성화를 막기 위해 최대한 빨리 수술해야 합니다.</t>
  </si>
  <si>
    <t>직장의 양성 종양의 원인에 대해서는 체질, 유전적 소인, 다이어트, 동물성 지방의 과도한 섭취, 저 섬유식이 등이 원인으로 추정되고 있을 뿐입니다. 아직까지 정확한 원인은 알려지지 않고 있습니다.</t>
  </si>
  <si>
    <t>무증상,혈변,점액변</t>
  </si>
  <si>
    <t>무증상, 혈변, 점액변</t>
  </si>
  <si>
    <t>종양을 제거하지 않고 그대로 놔둘 경우 점점 자랄 수 있습니다. 종양에 따라 암으로 변할 수 있습니다.</t>
  </si>
  <si>
    <t>직장 수지 검사, 대변 잠혈 검사, 대장 조영술, S직장에서 에스상 결장까지 관찰하는 에스상 결장 내시경, 전 대장을 볼 수 있는 대장 내시경을 시행합니다. 병변이 관찰되면 조직 검사를 시행합니다. CT 또는 MRI 검사를 시행합니다.</t>
  </si>
  <si>
    <t>어떤 종양이 악성인지, 또는 악성으로 진행할지를 알 수 없으므로, 종양은 대부분 제거해야 합니다. 종양은 크기가 클수록 암 발생률이 높아집니다. 선종성 용종은 그 크기가 1cm 미만이라면, 암 발생률이 1% 이하입니다. 용종의 크기가 2cm 이상의 경우에는 암 발생률이 35% 이상입니다. 따라서 2cm 이상 크기의 용종은 암의 전 단계에 해당하는 병변이라고 할 수 있습니다.내시경적 절제하는 방법은 다음과 같습니다.① 고온 생검술이는 고주파 전류를 통해 발생한 열을 이용해 종양을 괴사시켜 용종을 절제하는 방법입니다. 주로 5mm 이하의 작은 종양 제거에 사용됩니다.② 용종 절제술이는 올가미를 이용해서 종양의 기저부를 조인 후 절제하는 방법입니다. 2cm 이하의 종양을 대상으로 시행할 수 있습니다.③ 내시경적 점막 절제술이는 병변 주위의 점막하층에 생리식염수를 주입하여 점막하층으로 병변이 부풀어 오르도록 한 후 올가미를 씌워 병변 주위의 정상 점막까지 포함하여 절제하는 방법입니다. 이를 통해 3cm 크기의 병변을 절제할 수도 있습니다.④ 조각 용종 절제술이는 종양의 크기가 커서 일괄 절제가 불가능한 큰 병변을 분할하여 절제하는 방법입니다.종양의 크기가 1cm 이상이거나 조직학적으로 악성이라면, 직장암처럼 근치적 절제술을 시행합니다. 종양의 크기가 크고 깊이가 깊거나, 내시경으로 제거하기 어려운 위치에 있는 경우에는 개복술이 필요합니다. 선종의 개수가 많거나 융모 선종이거나 중증 이형성이 있거나 고령이라면 절제술 후에 재발할 가능성이 높습니다. 3~6개월마다 추적 내시경 검사를 시행해야 합니다.</t>
  </si>
  <si>
    <t>재발성 견관절 전방 탈구</t>
  </si>
  <si>
    <t>Recurrent Anterior Glenohumeral Dislocation</t>
  </si>
  <si>
    <t>탈구는 뼈와 뼈가 만나 이루는 관절이 정상적인 위치에 있지 않은 것을 말합니다. 여러 신체 관절 중에서 탈구가 가장 많이 발생하는 곳은 어깨 관절입니다.재발성 견관절 전방 탈구는 어깨 관절이 한 번 빠진 후 어깨를 안정된 상태로 유지해 주는 관절순(연골로 구성되어 관절 사이의 마찰을 줄여 주고 충격을 흡수함), 인대, 관절낭 등이 손상되어, 어깨 관절이 이탈되는 상태가 반복되는 것을 말합니다. 어깨가 탈골되면 어깨를 전혀 쓸 수 없더라도 일단 맞추고 나면 잘 움직입니다. 어깨 관절은 올바른 방법으로 충분한 기간 동안 고정해야 합니다. 10대 때 탈구가 처음 발생하면 탈구가 반복되어 나타날 가능성이 큽니다. 나이가 들수록(50~60대) 재발성 탈구가 일어나지는 않습니다. 대신 골절이나 회전근개 파열을 동반합니다.</t>
  </si>
  <si>
    <t>재발성 견관절 전방 탈구는 어깨를 감싸고 있는 관절낭이 이완되거나 찢어져서 상완골 골두가 자꾸 전방으로 탈구되는 것입니다. 손목을 갑자기 잡아당기거나, 넘어지면서 어깨 관절에 갑작스러운 충격이 가해졌을 때 발생하기 쉽습니다.</t>
  </si>
  <si>
    <t>어깨의 통증,환부 부종,관절 운동성 감소,팔의 길이가 달라짐</t>
  </si>
  <si>
    <t>어깨의 통증, 환부 부종, 관절 운동성 감소, 팔의 길이가 달라짐</t>
  </si>
  <si>
    <t>어깨 불안정성을 진단하기 위해 양쪽 어깨를 비교하고, 어깨에 부종이나 변형, 찰과상, 멍, 움직일 때 통증 등이 있는지 확인합니다. 탈골된 뼈의 위치를 확인하기 위해 촉진합니다. 어깨 부위의 중요한 혈관과 신경이 손상되지 않았는지 살펴보기 위해 손목과 팔꿈치의 맥박과 팔, 손, 손가락의 근력과 감각을 확인합니다. 이때 어깨 통증의 다른 원인이 있는지 감별 진단합니다. 방사선 검사 및 MRI 정밀 검사로 정확하고 구체적인 진단이 가능합니다.</t>
  </si>
  <si>
    <t>① 뼈가 탈구되었을 때 빠진 뼈를 제자리로 돌리는 것을 '정복'이라고 합니다. 처음 어깨 탈구 시 정복이 늦어지면 근육 경련이 생겨 정복하는 데 어려움이 생길 수 있습니다. 따라서 가능한 한 빨리 정복을 시행하는 것이 좋습니다.② 어깨를 제 위치로 맞추어 끼울 때, 올바르지 않은 방향으로 힘을 주면 관절 내 인대나 관절막이 파열되거나 뼈가 부러질 수 있으므로 주의해야 합니다.③ 탈구를 치료하기 위한 방법으로 도수 정복법이 있습니다. 견인법이나 지렛대 작용을 이용한 방법을 활용합니다. 이 중에서 견인법이 안전하므로 더 많이 이용합니다.④ 탈구 부위를 맞춘 뒤, 2~3주간 팔을 가슴에 고정해 다친 관절막이 회복되도록 합니다.⑤ 어깨 관절이 빠져 일상생활에 지장이 있으면 수술을 시행할 수 있습니다. 어깨 관절이 빠지지 않도록 파열된 부분을 고정하고, 늘어난 관절막을 조여 주는 수술입니다. 보통 수술 3개월 후부터 가벼운 운동을 할 수 있습니다. 수영은 수술 후 3개월째, 공 던지기는 6개월이 지나면 할 수 있습니다. 수술 후 재활 훈련이 중요합니다. 수술 6개월째에는 완전한 관절 운동 범위를 얻어야 하며, 6개월 이후에는 근력과 관절 운동 범위가 정상으로 돌아와야 합니다.</t>
  </si>
  <si>
    <t>재발성 아프타성 구내염</t>
  </si>
  <si>
    <t>Recurrent aphthous stomatitis</t>
  </si>
  <si>
    <t>입안</t>
  </si>
  <si>
    <t>재발성 아프타성 구내염은 다른 증상은 없이 입안에만 국한되어 재발되는 궤양으로 특징되는 질병입니다. 재발성 아프타성 구내염은 전 인구의 20% 정도에서 나타나며, 특정 인종이나 사회경제적 집단을 연구하면 발병률은 5~50% 정도입니다.</t>
  </si>
  <si>
    <t>재발성 아프타성 구내염의 발병에 관련된 주요 요인으로는 유전적 요인, 혈액장애, 면역이상, 그리고 외상이나 담배 같은 국소적 원인이 있습니다. 국소적 면역이상이 재발성 아프타성 구내염과 관련되어 있다는 증거가 늘어나고 있지만, 재발성 아프타성 구내염의 발생과 관련된 구체적인 특이 원인은 알려져 있지 않습니다. 
가장 잘 알려진 요인은 유전입니다. 재발성 아프타성 구내염 양성 부모가 있는 어린이들은 재발성 아프타성 구내염에 걸릴 위험이 더 많았습니다. 최근 연구에서 재발성 아프타성 구내염과 특정 면역질환 사이에 유전적인 관계가 있다는 것이 입증되었습니다. 
혈청 철분, 엽산, 또는 비타민 B12부족으로 인한 혈액장애도 재발성 아프타성 구내염 환자의 일부분의 원인으로 밝혀졌습니다. 재발성 아프타성 구내염과 관련된 다른 요인들로는 불안, 정신적 스트레스, 점막의 국소적 외상, 생리, 상부 기관지염, 그리고 음식물 알레르기 등이 있습니다.</t>
  </si>
  <si>
    <t>재발성 아프타성 구내염의 첫 증상은 10~20세 사이에 나타납니다. 병소는 구강점막에 국한되며 궤양이 발생하기 전 2시간에서 48시간 사이에 작열감이 나타납니다. 처음 시기에 국소적인 부위의 홍반이 나타납니다. 몇 시간 내 작고 흰 발진이 발생하며 궤양이 생기고 48시간에서 72시간 사이에 점진적으로 확대됩니다. 개개의 병소는 둥글며 대칭적이고 얕고 다발성 병소는 가끔 발생하며 그 수, 크기, 빈도는 다양합니다. 볼 안쪽 점막과 입술 안쪽 점막에서 가장 많이 발생합니다. 각화가 많이 된 입천장이나 치은에는 병소가 잘 생기지 않습니다. 작은 재발성 아프타성 구내염의 경우, 병소는 0.3~1 cm의 크기이며 일주일 내에 치유가 시작됩니다. 반흔이 남지 않는 치유는 10~14일내 종결됩니다
많은 재발성 아프타성 구내염 환자들은 한번 발병 시 2개에서 6개의 병소를 가지며 매년 3~4번 발병합니다. 작은 재발성 아프타성 구내염의 경우 성가신 정도이지만 큰 아프타성 궤양처럼 다발성 병소를 가지는 환자들은 극심한 불편감을 호소합니다. 
큰 궤양을 가지는 환자들은 깊고 1 cm 보다 큰 병소를 가지며, 이 병소들은 몇 주에서 몇 달까지 지속됩니다. 증상이 극심한 경우에는 큰 부분의 구강점막이 크고 깊은 궤양으로 뒤덮이며 이것들은 합쳐질 수 있고 극심한 통증과 발음, 저작 장애 등 기능장애를 초래하기도 합니다</t>
  </si>
  <si>
    <t>[진단]
재발성 아프타성 구내염은 재발성 구강내 궤양의 가장 흔한 원인이며 다른 질병을 배제하는 방법으로 진단됩니다. 세밀한 상담과 검사로 바이러스성 구내염과 같은 일차적 급성 병소 또는 유사천포창이나 천포창과 같은 만성 다발성 병소, 결합조직 질병이나 약물반응, 피부질환 등 다른 재발성 궤양에서부터 재발성 아프타성 구내염을 구별합니다. 상담시에는 혈액질환, HIV, 또는 낭창, 염증성 창자 질환으로 인한 소화기 불편, 그리고 관련 피부, 눈, 생식기, 항문 병소 등의 결합조직 질환 등으로 인한 증상과 관련한 조사가 이루어집니다. 
[검사]
검사실 검사는 환자가 일반적인 재발성 아프타성 구내염의 증상을 보이지 않을 때, 예를 들면 수 개월 동안 궤양이 점점 심해지거나 다른 징후나 증상과 동반되었을 때 시행되어야 합니다.
크론 병, 유육종증 같은 육아종성 질환이나 수포를 형성하는 천포창이나 유사천포창을 배제하기 위한 경우에만 조직검사를 합니다. 
결합조직 질환이나 혈장의 철농도, 엽산, 비타민B12, 그리고 페리틴 등의 검사를 통해 혈액질환에 대한 검사도 이루어져야 합니다. 이러한 수치에 이상이 있는 환자라면 내과전문의에게 의뢰하여 흡수불량 증후군이 없는지 확인되어야 하고 적절한 치료가 이루어질 수 있도록 해야 합니다.</t>
  </si>
  <si>
    <t>약 처방시에는 질환의 심각성에 대해 고려해야 합니다. 두 세 개의 작은 병변의 경우에는 병변 부위를 보호할 수 있는 완화제와 도포용 스테로이드 그리고 도포 마취제같은 것으로도 충분합니다. 일반적으로 병소가 작을 때 약물치료를 시작하는 것이 치료 기간 단축에 도움이 됩니다. 큰 병변의 경우에는 도포용 스테로이드를 거즈를 이용해 궤양에 고정시켜 약이 병변에 최대한 오래 동안 닿을 수 있도록 합니다. 진행이 더딘 큰 재발성 아프타성 구내염 병변의 경우에는 병변 내에 스테로이드 주사를 사용할 수도 있습니다. 이차 감염이 의심되는 경우는 항균 가글을 함께 쓰거나 항생제를 투여해야 하는 경우도 있습니다. 만약 큰 아프타나 다발성 작은 아프타가 약제 도포 치료로 나아지지 않는다면 전신적인 치료가 고려되어야 할 것입니다. 궤양의 숫자를 줄일 수 있다고 보고된 약제로는 면역억제제, 단기적인 전신적 스테로이드 등이 있습니다. 이러한 약제는 부작용이 있기 때문에 치과의사의 지시에 따라 복용하여야 합니다.</t>
  </si>
  <si>
    <t>[식이요법]
궤양 부위에 자극을 줄 수 있는 음식을 피하고 많이 아플 시 식사 전에 도포 마취를 시행합니다.
[생활가이드]
스트레스와 과로를 줄이면서 영양 섭취를 잘 하고 증상이 있을 시 약물 치료를 병행하는 것이 필요합니다.</t>
  </si>
  <si>
    <t>특별한 예방법은 없으며 신체적 심리적 스트레스를 줄이고 전체적인 신체상태를 건강하게 유지하는 것이 중요하며, 잇솔질이나 식사시의 외상을 피하고 금주, 금연을 하는 것이 좋습니다.</t>
  </si>
  <si>
    <t>어깨관절 재발성 탈구</t>
  </si>
  <si>
    <t>recurrent dislocation of shoulder</t>
  </si>
  <si>
    <t>어깨관절 재발성 탈구는 어깨 관절(관절와 상완 관절)이 한 번 탈구되어 빠진 이후 반복적으로 탈구되는 것이다. 어깨관절의 외상성 전방 탈구의 가장 흔한 합병증이며, 우리 몸에서 재발성 탈구가 가장 흔한 부위는 어깨이다. 어깨관절 재발성 탈구는 어깨관절을 스스로 아탈구(불완전 탈구)시키거나 탈구시킬 수 있는 경우와는 다른데, 이러한 경우는 수의적 아탈구 또는 탈구라고 하며, 통증이나 일상 생활에 지장이 거의 없는 경우가 대부분이다.</t>
  </si>
  <si>
    <t>어깨관절 재발성 탈구가 초래되는 원인은 여러 가지가 있으나, 그중에서 처음 탈구될 때의 나이가 중요하다는 것은 대체로 일치된 의견이다. 보통 20세 이전에 탈구가 발생하면 재발성 탈구의 빈도가 높다고 한다. 또한 남자가 여자보다 재발성 탈구가 잦고, 운동선수에게서, 그리고 쉽게 탈구된 경우에 재발성 탈구가 흔하다. 한편 탈구된 뼈를 제자리에 맞춰 어깨관절을 고정하는 방법, 기간, 그리고 재활의 방법 등이 재발성 탈구의 발생과 연관이 있는지에 대해서는 아직 논란이 있는 상태이다.</t>
  </si>
  <si>
    <t>어깨관절이 빠지면(탈구) 대개 심한 통증이 생긴다. 그러나 탈구 횟수가 잦아지면 탈구시 통증은 점차 줄어들고, 상대적으로 쉽게 탈구된다. 탈구된 팔은 탈구의 방향에 따라 특정 위치로 고정되어 움직일 수 없게 된다. 정상적으로는 둥그스름한 모습을 가지고 있는 어깨의 삼각근 부위가 편평해지거나 오목하게 들어가는 모습이 관찰되며, 대신 어깨 위를 덮는 어깨뼈의 봉우리(견봉)가 상대적으로 더 도드라져 보이게 된다. 탈구시 신경이나 혈관이 함께 손상되는 경우에는 어깨 이하 팔 부위의 감각 이상 또는 운동 장애(마비)가 오거나, 색깔 변화, 붓는 등의 혈관성 변화가 생길 수 있다.
이후 탈구가 정복되면 통증이 급격히 사라지면서 어깨 관절을 어느 정도 움직일 수 있게 되고, 삼각근 부위가 둥그스름한 모습으로 되돌아간다. 현재 탈구되어 있지 않은 재발성 탈구 환자(가장 흔한 전방 탈구의 경우)는 통증보다는 특정 자세(주로 머리 뒤로 손을 가져가거나 던지는 동작 등 팔을 외전 및 외회전한 위치)에서 어깨가 빠질 것 같다는 불안정성을 주증상으로 호소하게 된다. 반면 재발성 후방 탈구의 경우는 불안정성 증상보다는 특정 자세에서의 통증이 주증상인 경우가 많다.</t>
  </si>
  <si>
    <t>젊은 환자의 재발성 탈구는 치료하지 않으면 대개 점차 더 탈구가 쉽게 일어나게 되고, 그에 따라 관절순 손상이나 골결손 등이 점차 심해져 견관절 안정성이 더 떨어지며, 이로 인해 다시 탈구가 더 쉽게 일어나게 되는 악순환을 겪게 된다. 그러나 상대적으로 나이가 많은 환자의 경우는 나이가 더 들면서 어깨의 운동 범위가 줄어들고 관절막이 뻣뻣해져 탈구의 회수가 점차 줄어들기도 한다. 재발성 탈구의 합병증으로는 관절순이나 관절연골 손상, 관절와 또는 위팔뼈머리 골결손 발생, 얼깨돌림근띠 파열, 신경 또는 혈관 손상이 발생할 수 있다.</t>
  </si>
  <si>
    <t>어깨관절 재발성 탈구의 진단은 병력을 살피는 것이 중요하다. 첫 탈구 당시에 심각한 외상 때문에 탈구된 경우, 도수 정복(술자가 손으로 탈구된 어깨관절을 정상 해부학적 구조로 바로 잡는 것)이 필요하였던 경우, 정복 후에도 수 주일 동안 통증이 지속되었던 경우 등은 외상성 탈구를 시사한다. 반면 첫 탈구가 경미한 외상에 의해서 유발되었거나 외상이 없이 발생한 경우, 도수 정복 없이 저절로 정복된 경우, 정복 후에 통증이 즉시 사라진 경우 등은 비외상성일 가능성이 높다. 어깨가 실제로 빠졌었는지 다른 상태를 빠진 것으로 느꼈는지, 첫 탈구 시의 나이와 외상이 있었는지 여부 등을 파악하여 재발성 탈구에 해당하는 병력이 맞는지 파악한다. 이후 이학적 검사와 영상 검사를 통해 재발성 탈구시 나타나는 소견이 확인되면 진단에 이르게 된다.
재발성 탈구의 이학적 검사에는 크게 탈구되려는 방향으로 위팔뼈머리를 밀어 보는 전위 검사, 탈구가 유발되려는 위치로 팔을 위치시켜 보는 유발 검사 또는 불안 검사, 전반적인 인대 이완을 살펴보는 검사 등이 있다. 영상 검사는 기본적으로 단순방사선촬영(X-ray)을 하게 되는데, 심한 경우 탈구 시의 충돌로 관절와나 위팔뼈에 발생한 골결손이 영상에서 관찰되기도 한다. 보다 정밀한 검사로는 CT와 MRI가 있으며, 재발성 탈구에서는 보다 정확한 진단을 위해 관절 내에 조영제를 주입하고 촬영하는 관절 조영 CT 또는 MRI가 일반적이다. 이러한 정밀 검사에서는 탈구시 발생하는 관절순의 파열(Bankart 병변 등) 또는 관절막의 파열, 위팔뼈의 골결손(hill-Sachs 병변) 또는 관절와의 골결손, 그리고 심한 경우 탈구시 동반된 어깨돌림근띠(회전근개) 파열 등을 보다 정확하게 관찰할 수 있다. 이러한 소견이 병력 및 이학적 검사 소견과 일치할 경우 재발성 탈구를 진단할 수 있다.</t>
  </si>
  <si>
    <t>외상성 재발성 탈구의 경우에는 보존적 치료가 도움이 될 가능성이 작기 때문에 흔히 수술의 적응증이 된다. 반면에 비외상성 재발성 탈구라고 생각되는 경우에는 대부분 어깨뼈 주위 근육 및 돌림근띠 등을 튼튼하게 해 주는 운동으로 치료하면 호전을 볼 수 있다. 따라서 원인이 외상에 의한 것인지 비외상성인지를 구분하는 것이 치료 방침을 결정하는 데 매우 중요하다.
수술 방법은 여러 가지가 있으나, 대개는 파열된 구조물을 봉합하여 해부학적으로 복원하는 수술이 시행되며, 이때 관절막이 지나치게 넓거나 느슨한 경우는 관절막 중첩 또는 이동술을 동시에 시행하게 된다. 해부학적 복원이 불가능하다면 오구 돌기 이전술 등 비생리적인 방법의 수술이 시행되기도 한다. 수술 후에는 대개 4~6주 정도 보조기로 어깨관절을 고정한다. 수술 후 일상 생활에서 팔을 쓰는 것은 대개 수술 후 3개월 부근에, 웨이트 트레이닝이나 스포츠 활동은 수술 후 6개월 부근에 허용된다.</t>
  </si>
  <si>
    <t>첫 탈구 시에 병원에서 올바른 정복과 적절한 고정을 시행하는 것이 중요하고, 이때 검사에서 관절순이나 어깨돌림근띠 등 관절을 안정화하는 구조물이 파열된 것으로 확인된다면 조기에 수술적 복원을 시행하는 것이 좋다. 일단 재발성 탈구로 진행하였다면 탈구가 되는지 일부러 시험해 보는 것은 금기이며, 평소에 어깨돌림근띠를 강화할 수 있는 운동을 시행하는 것이 재탈구 방지에 도움이 될 수 있다. 던지는 동작이나 접촉이 많은 스포츠 등은 탈구를 유발할 수 있으므로 가급적 피하는 것이 좋다.</t>
  </si>
  <si>
    <t>젊은 나이에 최초의 탈구가 일어나지 않게 하는 것이 중요하며, 던지는 동작이나 접촉이 많은 스포츠 등에서 어깨에 무리나 충격이 가지 않도록 주의한다. 일단 탈구가 발생한 경우 의료진에게 적절한 정복을 받도록 하고, 관절을 안정화하는 구조물의 손상이 확인된 경우 적절한 수술적 복원을 받는 것이 재발성 탈구로 가는 것을 막아줄 수 있다. 이러한 처치 이후에는 지시된 기간 동안의 보조기 착용 및 고정을 성실히 시행하도록 하며, 이후에는 재활 프로그램에 따라 돌림근떼(회전근개) 강화 운동 등을 지속적으로 시행하도록 한다.</t>
  </si>
  <si>
    <t>재발성 탈장</t>
  </si>
  <si>
    <t>Recurrent hernia</t>
  </si>
  <si>
    <t>재발성 탈장은 이전에 탈장으로 인해 복원술을 시행한 부위에 다시 탈장이 발생하는 것입니다. 이는 멀리 떨어져 있는 조직을 서로 당겨 봉합하면서 수술 부위의 장력이 높아짐에 따라 봉합한 부위가 다시 터져서 탈장이 재발하는 것입니다. 주로 반흔 탈장(이전에 개복 수술 후 상처 부위의 근육이 벌어지며 탈장이 생기는 것)으로 수술한 경우 재발이 많이 일어납니다. 요즘에는 인공막을 이용한 무긴장 탈장 교정술로(약해진 복벽 위를 인공막으로 보강해 주는 수술법) 인해 재발률이 획기적으로 줄었습니다.</t>
  </si>
  <si>
    <t>재발성 탈장은 선천적으로 복벽 결손이 있는 사람, 나이가 들면서 복벽이 약화되는 노인, 이전에 손상을 입거나 수술 경험이 있는 사람, 만성 기침이나 비만, 임신, 변비 등 복부에 계속적인 긴장이 가해지고 있는 사람에게 주로 발생합니다. 재발성 탈장에는 2차 수술이 필요합니다.</t>
  </si>
  <si>
    <t>재발성 탈장은 주로 진찰을 통해 진단합니다. 의심할 만한 증상은 있으나 진찰 시에 증상이 나타나지 않는다면 초음파, CT를 시행할 수도 있습니다.</t>
  </si>
  <si>
    <t>인공막을 이용하여 벌어진 복벽을 막아주는 무장력 인공막 수술을 통해 복원합니다. 인공막 수술은 인공막을 설치하는 위치나 방법에 따라 크게 외측, 외측 쐐기, 내측 인공막 교정술로 나눌 수 있습니다. 가장 견고한 방법은 마치 물막이 공사에서 내벽을 보강하는 것처럼 복벽의 안쪽을 인공막을 이용해 광범위하게 보강하는 것입니다. 최근에는 복강경 수술을 통한 교정술이 시행되기도 합니다.</t>
  </si>
  <si>
    <t>recurrent pregnancy loss</t>
  </si>
  <si>
    <t>습관성 유산은 연속적으로 발생하는 3회 이상의 유산을 말하며, 약 1%의 여성에서 발생한다고 알려져 있다. 이는 이론적으로 세 번 연속 유산될 확률인 0.34%에 비해 높으며, 유산된 태아에 대한 염색체 검사를 시행해보았을 때, 산발적 유산에 비해 정상 염색체를 가진 경우가 더 많고, 이전 임신의 결과와 관련이 있다는 것을 고려할 때, 습관성 유산은 근본적인 원인을 가진 질병의 형태로 파악해야 한다. 일반적인 나이에 따른 유산 및 사산은 아래 표와 같이 알려져 있다.
한편 3번의 유산이 아닌 2번의 연속적인 유산인 경우에도 습관성 유산에 대한 검사와 치료가 도움이 된다. 특히 두 번 중 한 번이라도 태아 심박동을 확인한 경우, 산모의 나이가 많은 경우, 임신까지의 과정이 어려웠던 경우(인공수정이나 시험관 시술 후의 유산), 다음 임신에 대한 산모나 가족의 불안이 심한 경우가 이에 해당된다.</t>
  </si>
  <si>
    <t>습관성 유산의 원인은 일반적으로 유전적 요인, 해부학적 요인, 내분비적 요인, 감염(병원체) 요인, 면역학적 요인, 기타 요인으로 분류할 수 있다. 특히 면역학적 요인의 항인지질항체 증후군과 유전적 요인의 유전적 혈전성향증(thrombophilia)을 혈전 요인으로 따로 분리하기도 한다.
이 요인들 중 부모로부터 기인한 염색체 이상과 항인지질항체 증후군만이 명백한 습관성 유산 요인이라 할 수 있다. 그러나 부모로부터 기인한 염색체 이상과 항인지질항체 증후군의 이상은 습관성 유산의 원인의 10~15% 이하에 해당된다. 각 요인의 빈도는 연구 집단 등에 따라 다양할 수 있지만, 부모로부터 기인된 유전적 요인이 3~6%, 면역학적 요인이 20~50%, 해부학적 요인이 12~16%, 내분비적 요인이 17~20%, 감염(병원체) 요인이 0.5~5%, 기타 요인이 10% 정도의 빈도를 보인다. 그런데 원인을 알기 위한 검사를 시행한 후에도 약 반 정도는 원인을 찾을 수 없어 원인 불명의 반복 유산으로 분류된다.</t>
  </si>
  <si>
    <t>임신 20주 전에 3회 이상의 유산이 발생한다. 유산의 증상은 보통 질출혈 또는 하복부 통증으로 두 증상 모두 나타나거나 한 증상만 나타날 수도 있다. 증상 없이 지내다가 정기적인 산전 진찰을 위해 시행한 초음파 검사에서 처음 발견될 수도 있다.</t>
  </si>
  <si>
    <t>임신이 성립될 경우 태아 발육 지연, 조산이 생길 수 있다.</t>
  </si>
  <si>
    <t>진단은 여러 가지 원인 중에서 해당하는 원인을 찾는 과정이다. 우선 2~3회의 연속적인 유산을 확인하고, 해당 임신에서 임신 주수 및 배아의 생존 여부 등을 확인한다. 보통은 비슷한 임신 주수에 유산을 하게 된다. 전신에 대한 적절하고 상세한 신체 검진이 수행되고, 특히 다모증, 유즙 분비 등 내분비계의 이상을 확인하고, 자궁과 자궁경부 등의 생식기 이상도 꼭 확인한다.
여러 가지 다양한 검사 방법이 있지만, 보통은 다음과 같은 검사를 통해 원인을 찾아나간다.
1) 초음파를 이용한 자궁 검사: 자궁의 해부학적인 이상 여부를 검사한다.
2) 항카디오리핀 항체(anticardiolipin antibody)검사, 루푸스 항응고(anticoagulant lupus)검사: 6~8주 간격으로 2회 시행한다.
3) 갑상선 자극 호르몬 수치: 갑상선 기능 저하증이 습관성 유산의 원인이 될 수 있다.
4) 난소 기능 평가를 위한 월경 3일째 난포 자극 호르몬(FSH, follicle stimulating hormone), 에스트리올(estriol) 수치 검사: 난포 자극 호르몬의 정상 수치는 15 mIU/ml 미만, 에스트리올의 정상 수치는 80pg/ml 미만이다.
5) 활성 단백질 C 저항성에 대한 선별 검사: 혈전성향증(thrombophilia)이 유산의 원인이 될 수 있다.
6) 위의 검사들이 정상인 경우 부모 및 유산 태아에 대한 염색체 검사
7) 기타 의심스러운 질환에 대한 해당 검사</t>
  </si>
  <si>
    <t>현재까지 명확한 치료법이 없는 것이 현실이다. 각각의 원인에 맞게 치료가 이루어져야 하며 모든 경우에서 적극적인 감정적 지지가 치료의 효과를 높인다고 알려져 있다.
1) 부모 염색체 이상
적절한 유전적 상담이 이루어져야 하며, 현재 연구가 진행되고 있는 착상 전 유전적 진단(PGD, preimplantation genetic diagnosis)이 도움이 되기도 한다. 정자 또는 난자의 기증, 입양이 대안이 되기도 한다.
2) 자궁 기형
자궁경을 이용한 수술적 치료가 가능하고, 자궁경부 무력증인 경우 자궁경부 봉축술이 좋은 치료법이 된다.
3) 항인지질항체 증후군
아스피린, 헤파린이 도움이 된다.
4) 면역학적 요인이 의심되는 경우
면역글로불린, 스테로이드를 사용하는 경우가 있으나 아직까지는 도움이 된다는 증거가 부족하다.
5) 유즙 분비 호르몬 과분비
유즙 분비 호르몬 과분비의 원인에 따라 수술 혹은 약물 치료를 하여 유즙분비호르몬을 정상 수치로 유지하면 도움이 된다.
6) 원인 불명
50% 정도에서는 자녀를 가질 수 있다고 알려져 있으니 실망할 정도는 아니다. 보통 이런 경우에 시행하는 치료는 위험-이득을 고려한 순차적 접근법이 권해진다. 즉 덜 위험한 방법부터 사용하여 치료 효과를 높이는 것이다. 예를 들어 생활 방식의 교정(담배, 술, 카페인 자제)을 먼저 시도하고, 프로게스테론 처방, 사람 융모성 생식선 자극호르몬(HCG) 처방 등이 가능하다.</t>
  </si>
  <si>
    <t>심리적, 정신적 스트레스를 줄인다. 금연, 금주, 카페인 섭취를 금한다.</t>
  </si>
  <si>
    <t>정상 체중의 유지를 위해 적당량의 칼로리를 섭취하고, 스트레스를 받는 상황을 피하는 것이 좋다.</t>
  </si>
  <si>
    <t>재발성 천명</t>
  </si>
  <si>
    <t>Recurrent wheeze</t>
  </si>
  <si>
    <t>재발성 천명은 천명이 주기적으로(1년에 한 번 이상) 나타나는 것을 말합니다. 천명음은 기도가 좁아져서 호흡할 때 쌕쌕, 그렁그렁하는 호흡음이 나타나는 것입니다. 기도가 완전히 막히면 소리가 들리지 않습니다. 그러나 기도가 부분적으로 막히면 공기가 좁은 부분을 통과하면서 소리가 나게 됩니다. 천명음은 대개 숨을 들이마실 때보다 내쉴 때 크게 납니다.</t>
  </si>
  <si>
    <t>천명은 그 자체가 질환이 아니라 어떤 질환이 있을 때 나타나는 증상입니다. 천명은 기관지가 좁아지는 여러 호흡기 질환으로 인해 나타납니다. 그 대표적인 질환은 기관지 천식입니다. 그 외 천명을 유발하는 다른 질환으로 급성 및 만성 기관지염, 기관지 확장증, 세기관지염, 울혈성 심부전, 폐색전증 등이 있습니다.</t>
  </si>
  <si>
    <t>천명음</t>
  </si>
  <si>
    <t>일반적으로 천명음이 강하게 들리면 기도가 심하게 막혔다고 여겨집니다. 기도 상태가 좋아지면 천명이 점차 소실된다고 여겨집니다. 그러나 천식이 심해져서 상태가 악화되는 경우에도 천명음이 감소할 수 있으므로 주의가 필요합니다. 즉, 기도 폐색의 정도와 천명음의 강도가 반드시 일치하지는 않습니다.</t>
  </si>
  <si>
    <t>먼저 천명이 어느 부위에서 어떤 높낮이로 들리는지, 천명음에 차이가 있는지 알아보는 것이 중요합니다. 환자의 증상이나 다른 병력을 확인하여 진단해야 합니다. 높낮이나 강도가 다른 천명이 들리면 일단 기관지 천식을 의심하는 것이 일반적입니다. 특히 환자에게 기침이나 가래, 숨이 차는 증상이 동반되었다면 더욱 천식을 의심할 수 있습니다.천식이 의심되면 폐 기능 검사를 시행하여 폐 기능이 감소한 상태인지 확인해야 합니다. 기관지확장제를 흡입한 후 폐 기능이 호전되어 있는지 확인해야 합니다.또한 폐와 심장을 살펴보기 위해 흉부 방사선 사진을 찍어야 합니다. 천명이 단조롭게 일정 부위에서만 들린다면 기관지의 어느 한 부분에 병변이 있을 가능성이 큽니다. 이 경우 기관지 결핵, 폐암, 성대 질환 등을 의심해 보아야 합니다.흉부 방사선 사진을 확인한 뒤, 필요하다면 컴퓨터 단층촬영(CT)을 시행할 수 있습니다. 또는 기관지를 들여다보는 기관지 내시경을 시행하여 기도 병변을 확인해 보는 것이 좋습니다.</t>
  </si>
  <si>
    <t>천명은 특정 질환의 증상이므로, 천명의 원인을 치료해야 합니다. 천명은 기관지가 좁아져서 나타나는 증상이므로 기관지를 넓혀주는 치료가 필요합니다. 흡입형 기관지 확장제를 사용하는 것이 효과가 빠릅니다. 경우에 따라서는 스테로이드 제제를 사용할 수 있습니다. 환자의 상태 및 증상 호전 여부에 따라 지속성 기관지 확장제 및 흡입형 스테로이드 제제를 사용합니다. 천명이 다른 질환에 의해 생겼더라도 일차적인 증상 완화를 위해 이와 같은 방법으로 치료합니다.</t>
  </si>
  <si>
    <t>유방 축소술</t>
  </si>
  <si>
    <t>reduction mammaplasty</t>
  </si>
  <si>
    <t>지나치게 큰 유방을 좀 더 정상적이고 아름다운 유방으로 만들어 주는 수술 방법으로 최소한의 흉터를 남기고 유방의 기능을 최대한 유지하도록 한다.
유방 비대의 원인은 다양한데, 내분비계통에 이상이 있거나 호르몬에 대한 젖샘조직의 반응에 이상이 있으면 유방 비대가 생길 수 있다. 그러나 내분비계통과는 아무런 상관이 없는 경우가 많다. 곧 사춘기, 갱년기, 출산 후 비만 때도 유방 비대가 생긴다. 전신적인 비만과 관련하여 발생하는 경우 유방의 크기는 체중 감소와 반드시 비례하지 않는다.
유방 축소술을 하는 경우는 지나치게 큰 유방으로 인하여 어깨 및 허리 통증, 관절염, 유방 아래 주름의 피부 짓무름 등의 증상이 있는 경우 또는 미용적인 목적 때문이다. 사춘기 조기에 발생한 유방 비대의 경우 성장이 끝난 후 수술을 하는 것이 좋으나 유방 비대로 인해 성장 장애나 성격 장애가 있는 경우 수술을 시행하게 된다.</t>
  </si>
  <si>
    <t>수술 전후로 예방적 항생제를 복용한다. 수술 후 다음날 드레싱을 풀고 샤워가 가능하다. 수술 후 3주간 스포츠 브래지어를 착용하도록 한다. 3개월간은 운동 시에도 브래지어를 착용하는 것을 권한다. 가벼운 운동은 1주 후에 가능하며 과격한 운동은 6주 후부터 가능하다.</t>
  </si>
  <si>
    <t>역류성 식도염</t>
  </si>
  <si>
    <t>reflux esophagitis</t>
  </si>
  <si>
    <t>이비인후과,소화기내과</t>
  </si>
  <si>
    <t>위의 내용물이나 위산이 식도로 역류하여 발생하는 식도의 염증으로 일반적으로 그와 관련하여 발생하는 여러 불편감을 총칭하여 일컫는다. 일반적으로 이야기되는 식도염은 대부분 이에 속하며 비만, 음주, 흡연 등이 악화 요인으로 작용할 수 있다.</t>
  </si>
  <si>
    <t>정상적인 경우 위식도 경계 부위가 닫혀 있어 위의 내용물이 식도로 역류하지 않으나 조절 기능의 약화로 경계 부위가 완전히 닫혀 있지 않아 위의 내용물이나 위산이 식도로 역류함으로써 이에 따른 불편감이 나타난다. 이와 같은 현상이 지속되는 경우 만성적인 역류가 발생하여 위산에 의해 식도염이 발생한다.</t>
  </si>
  <si>
    <t>위산이 식도로 역류함으로써 가슴쓰림, 가슴의 답답함, 속쓰림, 신트림, 목에 이물질이 걸린 듯한 느낌, 목 쓰림, 목소리 변화, 가슴통증 등이 발생한다.</t>
  </si>
  <si>
    <t>대개 만성적인 경과를 밟으며 합병증이 발생하는 경우는 매우 드물지만 수십 년 이상 식도염이 지속되는 경우 식도암의 위험이 높아질 수 있다.</t>
  </si>
  <si>
    <t>가슴쓰림, 산 역류 등의 특징적인 증상이 나타나며 내시경 검사로 진단이 이루어진다. 위내시경 검사로 진단하며 위내시경 검사에서 진단이 이루어지지 않는 경우 식도로의 위산 역류 여부를 검사하는 식도 산도 검사를 시행해볼 수 있다. 식도 산도 검사는 식도 하부에 산도 여부를 측정하는 작은 기계를 삽입하여 24시간 동안 식도내의 산도를 검사함으로써 위산 역류 여부를 진단한다. 전체 위식도 역류 질환의 50% 정도가 내시경에서 식도염이 관찰된다.</t>
  </si>
  <si>
    <t>위산 분비 억제제 투여로 치료한다.</t>
  </si>
  <si>
    <t>역류성 식도염의 위험인자에는 비만, 흡연, 음주 등이 있으며 이 경우 증상이 악화될 수 있으므로, 이와 같은 것들을 피한다. 음식을 먹고 눕는 것이 악화시킬 수 있다고 알려져 있으나 실제로 식사 후 눕는 것을 피한다 할지라도 증상이 개선되는 경우는 많지 않다.</t>
  </si>
  <si>
    <t>기름진 음식, 과식, 취침 직전의 음식 섭취, 카페인 음료, 탄산 음료 등은 질병을 악화시킬 수 있으므로 피한다.</t>
  </si>
  <si>
    <t>부위 마취</t>
  </si>
  <si>
    <t>Regional anesthesia</t>
  </si>
  <si>
    <t>말초신경,척수신경</t>
  </si>
  <si>
    <t>부위 마취는 신경 주위에 국소마취제를 투여하여 해당 신경이 지배하는 신체 부위의 감각 및 운동을 차단하여 통증을 줄이고 수술적 치료를 가능하게 하는 마취 방법을 뜻한다. 조직 내 신경 말단을 넓게 차단하는 국소 마취와 달리 특정 신경의 주행 경로에 국소마취제를 투여하여 해당 신경이 지배하는 부분을 선택적으로 차단하는 방법으로, 차단하는 신경의 종류에 따라 척추 마취, 경막외 마취, 말초 신경 차단, 신경총 차단 등으로 분류할 수 있다.</t>
  </si>
  <si>
    <t>1. 척추 마취
경막 내로 주입된 국소 마취제의 종류 및 용량에 따라 지속시간이 다르나 대개는 3~6시간 이내에 마취가 회복된다. 척추 마취의 부작용으로 요저류, 저혈압, 서맥, 구역, 구토, 어지럼증 등이 있을 수 있으며, 드물게 마취 과정에서 바늘로 인해 척수 신경 손상이 있을 수 있다.
2. 경막외 마취
주입된 국소 마취제의 종류 및 용량에 따라 지속 시간이 다르며, 도관을 이용해 지속 주입하는 경우 지속 시간이 길어질 수 있다. 부작용으로 요저류, 저혈압, 서맥, 구역, 구토, 어지럼증 등이 있을 수 있으며, 우발적으로 경막이 천자되는 경우 뇌척수액 유출로 인해 경막천자후 두통(Postdural puncture headache; PDPH)이 발생할 수 있다. 
3. 말초 신경 차단 및 신경총 차단
주입된 국소 마취제의 종류 및 용량에 따라 지속 시간이 다르나 대개 3~6시간 정도 지속된다. 신경 주위에 국소 마취제를 주입하는 과정에서 우발적으로 혈관 내로 국소 마취제가 주입되는 경우 부정맥, 심근억제 등 심혈관계 합병증 및 두통, 어지러움, 경련, 혼수 등 중추신경계 합병증이 나타날 수 있다. 드물게 바늘로 인해 신경 손상이 발생할 수 있다.</t>
  </si>
  <si>
    <t>재활 치료</t>
  </si>
  <si>
    <t>rehabilitation</t>
  </si>
  <si>
    <t>넓은 의미의 재활 치료란 장애를 가진 사람이 가질 수 있는 최적의 신체적, 감각적, 지능적, 심리적, 사회적 수준을 성취하고 유지하려는 노력으로 수행하는 모든 치료를 말한다. 또한 장애가 없더라고 통증이나 일시적 질환, 외상 등으로 인해 환자가 영위하는 삶의 질이 떨어질 때, 이를 회복시키기 위한 모든 치료를 뜻한다. 한편 재활 치료가 가지는 좁은 의미는 치료 중심의 의학과 구분하여 생각할 수 있다. 치료 중심의 의학이 약물이나 수술적 용법을 주로 사용하는 데 반하여, 재활 치료는 신체 기능을 회복, 유지시키기 위해 환자의 활동에 대해 중재를 시행하고 물리적 자극을 이용하여 치료하는 것을 뜻한다.</t>
  </si>
  <si>
    <t>장애나 통증을 만든 원인에 따라 경과가 다양하여 일률적으로 재활 치료의 경과를 얘기할 수 없다. 일부 환자는 수일 내에 원하는 재활 치료의 목표를 달성하기도 하지만, 많은 경우 장기간의 재활 치료가 필요하다.</t>
  </si>
  <si>
    <t>재발성 다발 연골염</t>
  </si>
  <si>
    <t>relapsing polychondritis</t>
  </si>
  <si>
    <t>연골</t>
  </si>
  <si>
    <t>재발성 다발 연골염은 귓바퀴, 코, 후두 및 기관, 기관지의 연골을 비롯하여 안구, 속귀, 관절, 심장, 피부, 콩팥 등의 다양한 연골조직에서 염증이 생기고, 염증이 생긴 연골 부위가 변형되거나 파괴되는 원인 불명의 만성 염증성 질환이다. 가볍게는 반복적인 귀, 코의 통증 및 변형만이 문제가 되지만, 심한 경우에는 호흡기계 혹은 기타 중요 장기에 염증이 침범하여 호흡장애나 기타 심각한 기능장애를 발생할 수 있다.</t>
  </si>
  <si>
    <t>재발성 다발 연골염의 정확한 원인은 아직 밝혀지지 않았지만, 연골 성분에 대한 자가면역현상이 주요기전으로 알려져 있다. 외부로부터 인체를 지키는 면역계가 인체 내의 정상적인 연골 성분을 공격해야 할 물질로 보고, 이를 공격함으로써 염증이 초래되는 것이다. 이러한 이상 면역 반응의 증거는 많이 있으나, 어떻게 유발되는지는 알려져 있지 않으며, 유전적 연관 소인에 대해 일부에서 주장되고 있으나 확실하지 않다.</t>
  </si>
  <si>
    <t>원인은 확실하지 않으나, 체내 연골 성분에 대해 면역반응이 생기고, 염증이 생기게 되면 해당 연골이 있는 부위가 붓고, 붉어지고, 통증 및 압통이 발생하게 된다. 심해지면 연골 및 주위 조직이 파괴되어 변형된다. 대개 1~2곳의 연골에 갑작스러운 염증이 발생하지만, 사람마다 침범 받는 연골의 종류나 염증의 정도, 발작의 빈도, 임상경과는 매우 다양하다. 수일 혹은 수 주간 염증이 지속되다가 저절로 사라지기도 하며, 수주 혹은 수개월 후 재발하기도 한다.
일부 환자에서는 호전 없이 만성적으로 지속되기도 하며, 일부에서는 전형적인 증상 없이 다른 관절염과 구별이 되지 않는 관절통이나 관절부종, 원인 모를 눈의 염증, 청력 저하, 심장판막 질환, 다른 특별한 질환에서 보이는 증상과 구별이 안 되는 호흡기계 증상만으로 수개월 혹은 수년간 지속되기도 한다. 
1) 전구 증상
발병 수주 전에 발열, 피로, 체중감소가 선행하기도 한다.
2) 귀
귓바퀴 연골염이 가장 흔하게 생긴다. 귓바퀴 연골 부위에 갑작스러운 통증과 압통, 부종이 발생한다. 한쪽만 생기는 경우도 있고, 양쪽이 동시에, 혹은 번갈아 생기기도 한다. 귓불은 연골이 없는 부위라서 침범당하지 않는다. 간혹 외이도나 귀인두관을 막아 중이염이나 청력 손실을 초래하기도 한다. 속귀의 동맥이나 달팽이관 부위의 염증이 생길 경우 청력손실, 현기, 조화운동 불능, 구역 및 구토가 유발되기도 한다.
3) 코
콧등(코의 연골이 있는 부위)이 붓고, 붉어지며, 통증이 생긴다. 심할 경우 콧등이 내려앉기도 한다.
4) 관절
침범된 관절은 붓고 아프며, 열감이 느껴진다. 재발성 다발 연골염의 다른 증상과 시간적으로 무관하게 생길 수 있는 증상이다. 대개 여러 개의 관절을 비대칭적으로 침범하며, 관절액 검사 시 염증 소견이 보이지 않는다. 수일에서 수주정도 증상이 지속된 후에 관절의 변형이나 손상없이 저절로 소실되기도 한다.
5) 눈
결막염, 겉공막염, 공막염, 홍채염, 각막염이 흔하다. 그 외 눈꺼풀 및 눈 주위 부종이나, 안구돌출, 백내장, 시신경염, 안구 근육마비, 망막혈관염, 망막정맥폐쇄 등이 생길 수 있다. 심할 경우 각막의 궤양이나 천공으로 실명할 수도 있다.
6) 후두/기관/기관지
쉰소리, 마른기침, 후두 부위 및 상부 기관의 압통이 나타날 수 있다. 염증 부위 점막이 붓거나 연골 자체가 협착 또는 파괴되는 경우 기도가 폐쇄될 수 있으며, 말초 기관지 연골에서 폐쇄가 일어날 경우 폐렴, 호흡 기능 부족이 생길 수 있다.</t>
  </si>
  <si>
    <t>재발성 다발 연골염은 대개 수일에서 수주간 지속되다가 저절로 사라지기도 하며, 수주나 수개월 후 재발하기도 한다. 일부 환자에서는 1~2회 재발 후 더 이상 나타나지 않는 경우도 있으나 일부 환자에는 만성적으로 염증이 지속되기도 한다. 여러 기관을 침범할수록 경과가 나쁜 경우가 많다.
주된 합병증은 연골 파괴로 인한 귀, 코 등의 변형이며, 호흡기계 변형이 올 경우 호흡부전으로 사망할 수도 있다. 그 외 안구 침범이 심한 경우 실명할 수 있으며, 심장 침범이 심한 경우 심장 기능의 저하 혹은 심장 부정맥 발생 등이 생길 수도 있다.</t>
  </si>
  <si>
    <t>재발성 다발 연골염을 확실하게 진단하는 검사는 아직 없으며, 특징적인 증상, 방사선학적 소견, 조직학적 소견 등을 종합하여 만든 진단 기준이 제시되어 있다. 다음 6개의 임상 기준 중 3개 이상을 만족하고, 연골 조직 검사에서 재발성 다발 연골염에 부합하는 소견을 보이면 진단을 내릴 수 있다.
최근에는 꼭 조직 검사를 하지 않아도 6개의 임상 기준 중 3개 이상을 만족하거나, 임상 기준 중 2개 이상을 만족하면서 부신피질호르몬이나 피부염 치료제인 댑손(dapsone)으로 치료했을 때 호전 소견을 보이는 경우이거나, 임상 기준 중 1개 이상을 만족하면서 연골 조직 검사상 재발성 다발 연골염에 부합하는 소견이 보이는 경우 재발성 다발 연골염으로 진단을 내리기도 한다.
1) 양측 귓바퀴에 재발하는 연골염의 소견
2) 관절 파괴의 증거 없이 염증성 관절염의 소견을 보일 때
3) 코의 연골에 연골염의 소견
4) 안구 구조물의 염증 소견(결막염, 각막염, 공막염/겉공막염, 포도막염)
5) 후두 혹은 기관의 연골에 연골염의 소견
6) 속귀 달팽이관이나 전정기관의 손상 소견(난청, 이명, 어지럼증)
시행하는 검사들은 아래와 같다. 
- 일반 혈액 검사, 간기능 검사, 신장기능 검사: 치료제의 부작용이나 다른 장기의 침범은 없는지 감시한다.
- 적혈구침강속도(ESR, Erythrocyte Sedimentation Rate) 검사, C-반응 단백(CRP, C-reactive protein) 검사: 염증의 정도를 평가하는 혈액 검사로 그 수치가 증가되어 있는 경우가 흔하다.
- 혈청학적 검사: 일부 환자에서 류마티스 인자나 항핵항체, 항중성구세포질항체 등이 검출되기도 하지만, 진단에 영향을 주지는 않는다.
- 방사선 검사: 단순 방사선 사진으로도 귀, 코, 후두, 기관 등의 염증이 심한 부위에 생긴 석회화를 볼 수 있다. 후두, 기관, 기관지의 협착이나 폐쇄 등의 소견이 있는지 보고자 할 때는, 과거에는 조영제를 직접 기관에 투입 후 사진을 보는 조영술을 많이 사용하였으나, 최근에는 전산화 단층 촬영(CT)을 많이 이용한다. 자기 공명 영상 검사(MRI)는 대동맥이나 대동맥판막에 대한 평가, 후두 및 기관의 염증을 잘 보여 주어 도움이 된다.
- 호흡기내과 검사: 폐기능 검사 등으로 간접 평가하거나 기관지내시경으로 직접 확인하기 위해 시행한다.</t>
  </si>
  <si>
    <t>어떤 약제도 재발성 다발 연골염을 완치시키지는 못한다. 염증을 억제하는 약제들을 사용하여 연골 손상을 최소화하여 합병증을 막는 것이 중요하다. 병이 심할 때는 고용량의 부신피질스테로이드를 사용한다. 병의 활성이 줄어들면 용량을 점차 감량하여 가능한 최소 용량으로 유지하면서 경과를 관찰하게 된다. 일부 환자에선 댑손(dapsone)이라는 약물이 효과를 보이기도 한다. 만일 부신피질스테로이드를 사용해도 호전이 없거나 용량 감소가 힘들 경우에는 다른 류마티스 질환에서 사용하는 메토트렉세이트(methotraxate), 시클로포스파미드(cyclophosphamide), 아자티오프린(azathioprine), 시클로스포린(cyclosporin) 등을 사용하기도 한다.
포도막염을 비롯하여 안구의 염증이 심할 때는 전신적 고용량 부신피질스테로이드와 함께 안구 내로 부신피질호르몬을 직접 주사하기도 한다. 그 외의 각 장기의 합병증에 대해서는 각각에 맞추어 치료한다. 심장 침범에 대해서는 대동맥판막 치환 수술이나 대동맥류 교정 수술을 시행하기도 한다. 상기도 폐쇄 시에는 기관절개술, 그 이하의 기도 폐쇄 시에는 스텐트(기도를 유지시키는 역할을 하는 특수 그물망)를 삽입하여 기도를 유지하기도 한다.</t>
  </si>
  <si>
    <t>1) 교육
발생 가능한 합병증이 어떤 것이 있으며, 그런 합병증에 대하여 어떻게 치료하는지 교육 받고, 문제가 심해지기 전에 처치하게 하는 것이 후유증을 최소화하는 데 중요하다. 치료에 사용하는 부신피질호르몬 약제나 면역억제제의 부작용과 한계에 대해서도 알아 두는 것이 좋다.
2) 휴식
염증이 심하고, 특히 중요 장기 침범이 되었을 때는 휴식과 안정을 취하고, 의료진의 지침에 따라 생활해야 한다. 그 외의 경우에 있어서 특별한 제한은 없다.
3) 운동
관절염이 심한 시기에는 약한 정도의 운동만 하는 것이 이차적인 부상 및 질환 악화의 가능성을 피할 수 있다. 증상 및 후유증이 없는 시기에는 특별한 제한은 없다. 다만 부신피질호르몬제를 사용하는 경우 약물 부작용으로 골밀도가 낮아질 수 있으므로, 운동 시 발생할 수 있는 골절을 예방하기 위해 정기적으로 골밀도 약화 여부를 평가하여 운동의 강도를 조절해야 한다.</t>
  </si>
  <si>
    <t>재발성 다발 연골염은 발병을 예측할 수 없듯이 예방할 수 있는 방법이 없다. 이상 증상이 있을 때 전문의와 상담 후 조기 진단 및 조기의 적절한 치료와 관리를 받음으로써 후유장애를 줄일 수 있다.</t>
  </si>
  <si>
    <t>가철성 국소의치</t>
  </si>
  <si>
    <t>removable partial denture</t>
  </si>
  <si>
    <t>여러 개의 치아 상실이 있는 경우에 환자가 임의로 구강내에서 빼고 낄 수 있는 형태의 보철물을 말한다. 
이것은 1~2개의 치아가 상실된 경우부터 1개의 치아만이 남은 경우까지 사용되며, 자연치를 수복하거나 치아 및 연관된 구강 악안면 조직을 인공적인 대용물로 대체하여 저작기능, 발음, 심미성을 회복시키는 역할을 한다.
[분류]
1) 지지 방법에 따른 분류
 - 치아지지 국소의치 : 무치악 공간 양쪽 끝에 있는 치아에서 지지를 얻는다.
 - 치아 및 조직지지 국소의치 : 주로 무치악 공간 전방에서는 치아에서 지지를 얻고, 후방에서는 점막의 지지를 얻는다. 후방연장 국소의치라고도 한다.
2) 치아가 빠진 부위에 따른 분류
 - Class I : 양측 결손부위가 잔존자연치아의 후방에 위치하는 경우
 - Class II : 편측 결손부위가 잔존자연치아의 후방에 위치하는 경우
 - Class III : 편측 결손부위의 전,후방에 잔존치아가 모두 있는 경우
 - Class IV : 전치부 정중선을 포함하는 하나의 결손부위가 잔존자연치아의 전방에 위치한 경우</t>
  </si>
  <si>
    <t>틀니가 잇몸에 안정적으로 놓이고 편하게 유지되기 위해서는 익숙해지기까지 많은 연습이 필요하다. 처음 장착하고 얼마 동안은 잇몸이 붓거나 상처가 생길 수도 있으므로 치과에 방문하여 조정을 받아야 한다. 
정착하고 난 후에도 시간이 지나면서 턱뼈의 위축으로 인해 잇몸 형태가 바뀌게 되고 틀니 자체도 점점 닳게 되므로 주기적으로 치과에 방문하여 틀니를 고쳐주어야 오래 사용할 수 있다.
[통증]
틀니를 처음 장착하고 얼마 동안은 뺨이 씹히거나 잇몸에 상처가 날 수 있다. 
틀니를 지속적으로 끼고 있으면 잇몸이 붓거나 염증이 생길 수 있으므로 잘 때는 틀니를 빼고 찬물에 넣어두어 잇몸이 쉴 수 있도록 해야 한다.</t>
  </si>
  <si>
    <t>신동맥 협착증</t>
  </si>
  <si>
    <t>Renal artery stenosis</t>
  </si>
  <si>
    <t>신동맥 협착증은 대동맥에서 양쪽 신장으로 들어가는 동맥인 신동맥이 어떠한 원인에 의해 좁아지는 것을 의미합니다.</t>
  </si>
  <si>
    <t>신동맥 협착증의 가장 흔한 원인은 중년, 노년 환자의 경우 신동맥의 동맥경화이고, 젊은 환자의 경우 섬유근 이형성증입니다.</t>
  </si>
  <si>
    <t>운동 시 호흡곤란,오심,고혈압,피로감,소변량 감소,식욕부진,경련,신부전,빈혈</t>
  </si>
  <si>
    <t>운동 시 호흡곤란, 오심, 고혈압, 피로감, 소변량 감소, 식욕부진, 경련, 신부전, 빈혈</t>
  </si>
  <si>
    <t>신동맥 협착이 심해지면 고혈압이 발생합니다. 신동맥 협착은 전체 고혈압의 원인 중 2~5%를 차지합니다. 이로 인해 고혈압이 진행되어 생길 수 있는 합병증(뇌졸중, 협심증, 심부전, 망막병증)이 나타날 수 있습니다. 신혈류가 감소하면 신장의 크기도 작아집니다.</t>
  </si>
  <si>
    <t>신동맥 협착증은 혈액 검사상 레닌 농도가 올라가 있으면 의심할 수 있습니다. 캅토프릴이라는 약물을 사용한 후, 방사성동위원소를 이용해 신장을 촬영하거나, 도플러 초음파나 CT로 신장정맥을 촬영하여 진단합니다. 관혈적 방법으로 신정맥에서 레닌의 농도를 측정하거나, 신장동맥 조영술을 시행하여 확진할 수 있습니다.</t>
  </si>
  <si>
    <t>신동맥 협착증으로 나타나는 협착과 고혈압을 완치하기 위해, 풍선 또는 스텐트라는 금속 그물망을 사용하여 좁아진 혈관을 넓히는 경피적 경관 혈관 성형술을 시행합니다. 섬유근 이형성증의 경우에는 풍선으로 혈관을 넓히는 수술을 통해 전체 환자의 50% 정도에서 고혈압을 완치할 수 있습니다. 신동맥 협착으로 생긴 고혈압에 대한 약물 치료도 시행합니다.</t>
  </si>
  <si>
    <t>신장암</t>
  </si>
  <si>
    <t>renal cell carcinoma</t>
  </si>
  <si>
    <t>신장내과,방사선종양학과,비뇨기과,혈액종양내과</t>
  </si>
  <si>
    <t>신장암은 대부분 신장의 실질(신장에서 소변을 만드는 세포들이 모여 있는 부분으로 수질과 피질로 구성됨)에서 발생하는 신장세포 암을 말한다. 신장암은 60~70대의 노년층에서 주로 발생하고 지속적인 증가 추세를 보이고 있다. 
신장암은 전체 성인암의 2.4%에 해당하는 중요한 암으로 한국에서도 신장암은 2015년 중앙 암등록자료 기준 전체 암 발생률 중 1.9%에 해당하며, 암 관련 사망률이 높은 중요한 암중 하나이다.</t>
  </si>
  <si>
    <t>신장암 발생의 위험인자는 환경적 요인, 기존 질병, 유전적 요인으로 나누어 볼 수 있다.
환경적 요인으로는 흡연 및 고혈압 등이 있으며, 특히 흡연은 적게는 30%, 많게는 2배 정도 암 발생률을 증가시키며 금연하면 발생률이 감소하는 것으로 알려져 있다. 또한 일반적으로 동물성 단백질과 지방은 적게, 과일과 채소는 많이 섭취함으로써 신장암을 예방할 수 있다고 알려져 있다.
기존 질병 요인으로는 장기간의 혈액투석 환자에서 암 발생 위험이 높아지며, 유전적 요인에는 몇 가지 염색체의 이상으로 인해 신장암이 발생하는 경우가 있으며 본히펠린다우증후군 (Von-Hippel-Lindau syndrome) 가장 유명한 유전성 신장암이다.</t>
  </si>
  <si>
    <t>신장암은 종양의 크기가 작을 때는 증상이 거의 없으며, 종양이 어느 정도 커져서 장기를 밀어낼 정도가 되어야 비로소 증상이 나타난다. 따라서 진단이 늦어지는 경우가 많아 처음 진단될 때 환자의 30% 정도는 이미 전이된 상태로 나타나게 된다. 가장 흔한 증상은 혈뇨(hematuria)이지만 이것도 환자의 60%에서만 나타난다. 오히려 전이된 부위에 따라 호흡곤란, 기침, 두통 등의 증상이 나타나 이러한 전이 증상 때문에 신장암을 진단하게 되는 경우도 전체 환자의 30%에 이른다.
신장암은 특별히 암세포가 생산하는 특정 호르몬 때문에 고혈압, 고칼슘혈증, 간기능 이상 등을 일으킬 수 있기 때문에 이런 다른 증상을 검사하던 중 종양이 발견되는 경우도 있다. 그러나 최근에는 아무 증상 없이 건강진단을 받던 중 우연히 영상검사 상에서 발견되는 경우가 많은데, 이런 경우는 주로 초기에 발견되기 때문에 치료 결과가 비교적 좋다. 대부분 신장의 실질(신장에서 소변을 만드는 세포들이 모여 있는 부분으로 수질과 피질로 구성됨)에서 신장세포 암이 발생한다. 신장암은 60~70대의 노년층에서 주로 발생하고 지속적인 증가 추세를 보이고 있다.</t>
  </si>
  <si>
    <t>혈뇨, 옆구리 통증</t>
  </si>
  <si>
    <t>신장암 환자 중 5~10%는 신장 주위 혈관에 종양으로 인한 혈전이 생겨 혈관이 막히는 경우가 있다. 종양이 혈관벽을 직접 침범한 경우에는 더 좋지 않은 경과를 보인다.
신장암을 병기에 따라 1기에서 4기로 나누었을 때 1기인 경우 5년 생존율은 80~100%로 보고되고 있다. 그러나 임파선에 전이된 경우에는 5년 생존율이 30% 미만으로 매우 낮아지게 되며, 폐나 뼈 등에 원격 전이가 있는 경우는 치료 결과가 매우 좋지 않아 1년 생존율이 50% 미만이다.</t>
  </si>
  <si>
    <t>건강검진을 통해 진단되는 경우가 많다. 복부 초음파검사가 널리 이용되며, 초음파에서 신장의 종양 물질이 발견되는 경우 복부 전산화단층촬영(CT)으로 종양 물질에 대한 정확한 평가와 혈관, 신장 주위 임파선 및 주위 장기에 대한 전이 여부를 평가할 수 있다. 폐 전이 및 뼈 전이에 대한 검사도 고려해야 한다.</t>
  </si>
  <si>
    <t>신장암이 다른 기관으로 전이되지 않은 경우에는 신장과 그 주위 정상 조직을 광범위하게 절제하는 수술을 통해 치료한다. 종양이 크지 않은 경우에는 복강경을 이용하여 절제 수술을 하는 경우도 있다. 최근에는 로봇수술이 도움이 된다는 증거도 늘고 있어 로봇수술을 선택하는 경우도 많아지고 있다. 젊거나 종양의 크기가 작은 경우 신장 부분 절제술을 시행하기도 한다.
특별히 신장암이 다른 한 장기로만 전이된 경우에는 종양만을 제거하는 것이 도움이 되는 경우도 있다. 그 외의 치료 방법으로는 면역요법, 호르몬요법, 항암 화학요법, 방사선요법 등이 있다. 고전적인 항암치료는 잘 듣지 않는 암이었으나 2세대 항암제라 불리는 표적치료제에 반응이 좋은 것으로 알려져 있다. 최근 3세대 항암제인 면역항암제에 반응을 보이는 경우도 있어 주목을 받고 있다.
방사선 치료는 수술 전에 시행하여 절제율을 높이고 주위에 제어율을 높이는 역할을 하거나, 수술 후 잔존 병변이 있을 경우 시행을 고려해 볼 수 있다. 최근에는 체부정위방사선 치료를 이용하여 전이성 병변에 대해 높은 종양제어율이 보고되어 방사선 치료의 적응증이 늘어나고 있는 추세이다.</t>
  </si>
  <si>
    <t>신장암을 예방할 수 있는 잘 알려진 식이요법은 없다.</t>
  </si>
  <si>
    <t>신장암을 예방할 수 있는 잘 알려진 예방 방법은 없다.</t>
  </si>
  <si>
    <t>신장 이형성증</t>
  </si>
  <si>
    <t>Renal dysplasia</t>
  </si>
  <si>
    <t>어린이병원,소아비뇨의학과</t>
  </si>
  <si>
    <t>신장 이형성증은 신 조직의 이상 분화로 신장 실질이 비정상적으로 발달한 것을 의미합니다. 요로 폐쇄와 관련된 신장 이형성증으로 폐쇄성 낭성 이형신이 있는데, 이는 네프론의 내압 상승에 의한 결과로 생각됩니다.</t>
  </si>
  <si>
    <t>신장 이형성증의 원인은 아직 명확히 밝혀지지 않았습니다. 다만 신장 이형성증에서 나타나는 비정상적 분화의 주요 원인으로 세포자멸사와 증식 양식의 변화를 꼽을 수 있습니다. 드물게 유전적인 원인이 보고되었습니다. 전체 환자의 약 90%는 요로계 폐쇄와 관련된 다양한 요로 기형을 동반합니다.</t>
  </si>
  <si>
    <t>신장 발육부전,납작한 코, 축 쳐진 귀</t>
  </si>
  <si>
    <t>신장 발육부전, 납작한 코, 축 쳐진 귀</t>
  </si>
  <si>
    <t>초음파상에서 양수가 적거나 없을 때, 신장이 관찰되지 않을 때, 방광에 소변이 없을 때는 신장 이형성증을 의심해 보아야 합니다.</t>
  </si>
  <si>
    <t>신장 이형성증이 한쪽 신장에만 있을 경우, 반대쪽 요로의 기형이 동반된 경우 반복적인 요로 감염으로 신장 기능의 감소하여 만성 신부전으로 될 수 있기 때문에 반대쪽 신장 및 요로의 기형 여부를 확인하는 것이 중요합니다. 정기적인 검사를 시행하여 신장 기능의 악화 여부를 확인해야 합니다.</t>
  </si>
  <si>
    <t>신부전</t>
  </si>
  <si>
    <t>Renal failure</t>
  </si>
  <si>
    <t>신부전은 신장 기능이 저하된 상태를 의미하며, 임상 경과에 따라 급성과 만성으로 구분할 수 있다.
급성 신부전은 갑작스러운 신기능 저하로 인해 질소화합물을 포함한 노폐물과 잉여의 수분이 신장으로 배출되지 못하고 체내에 저류되는 상태이다.
만성 신부전은 지속적으로 신장의 기능이 비가역적으로 저하된 상태를 의미하며, 잔여 신기능이 지속적으로 낮아져 결국에는 신대체요법(혈액투석, 복막투석, 신장이식)이 필요한 말기 신부전으로 진행한다.</t>
  </si>
  <si>
    <t>급성 신부전의 원인은 크게 신전성, 신성, 신후성 세 종류로 나눌 수 있다. 첫째, 신전성은 신장으로 가는 혈류량이 감소하여 발생하는 것으로, 원인으로는 구토나 설사로 인한 탈수, 심부전, 간부전, 약제로 인한 신장 혈류의 감소 등이 있다. 둘째, 신성은 신장 자체의 질환으로 사구체 질환, 세뇨관 질환, 간질 질환, 신혈관 질환 등이 있다. 셋째, 신후성은 신장에서 소변이 생성되어 방광으로 배출되는 과정에서 문제가 생기는 것으로, 요로 결석, 요관 폐쇄, 신경인성 방광 등이 있을 수 있다.
성인 만성 신부전의 원인으로 우리나라에서 가장 흔한 것은 당뇨병이고, 그 외에 고혈압, 사구체신염, 다낭성 신장질환 등이 있다.</t>
  </si>
  <si>
    <t>급성 신부전은 무증상에서부터 소변량 감소, 오심, 구토, 부종, 경련 등이 나타날 수 있다.
만성 신부전의 증상으로는 피로, 식욕감퇴, 오심, 구토, 어지러움, 피부 소양증 등 모든 장기에 걸쳐 다양하게 나타날 수 있다.</t>
  </si>
  <si>
    <t>피부 긴장도 저하, 얼굴부종, 전신 부종, 신부전</t>
  </si>
  <si>
    <t>급성 신부전은 발생 이전의 신장 기능까지 회복하는 경우도 있으나, 신부전이 지속되어 투석 치료를 계속 받아야 하는 경우도 있다.
만성 신부전이 진행되어 약물 치료 및 보존적 치료만으로 정상적인 신장 기능을 유지하기 어려운 말기 신부전 상태로 진행되면 신대체요법(투석 또는 신장이식)이 필요하다. 또한 만성 신부전 환자는 원인 질환과 관계 없이 심혈관 질환, 뇌혈관 질환, 감염의 위험도가 높아 이에 대한 예방과 감시가 필요하다.</t>
  </si>
  <si>
    <t>신부전의 진단은 혈액 검사를 통한 혈청 크레아티닌 수치 및 사구체 여과율이 중요하며, 그 외 소변검사, 신장 초음파, 신장 조직검사를 활용할 수 있다.
급성 신부전의 원인 감별을 위해서는 환자의 병력, 임상양상과 더불어 혈액검사, 소변검사, 단백뇨의 정도를 가지고 판단할 수 있다.
만성 신부전의 원인 감별을 위해서는 역시 당뇨, 고혈압 또는 자가면역질환 등의 병력이 중요하겠으며, 혈관 질환의 감별을 위해 신장 초음파, 컴퓨터 단층 촬영(CT), 자기공명영상(MRI)를 촬영할 수 있고, 역류성 신병증을 평가하기 위해 방광조영술 등을 이용할 수 있다. 원인 감별이 어려운 경우 신장 조직검사가 필수적이다.</t>
  </si>
  <si>
    <t>급성 신부전의 치료는 수분 과다, 전해질 불균형, 산-염기 장애에 대한 대증적인 치료와 함께 원인에 대한 교정이 필요하다. 신장 기능의 회복을 위해 적절한 영양 공급이 필요하다. 이러한 치료에도 심한 요독 증상, 난치성 수분 과다, 고칼륨혈증, 대사성 산증 등이 지속되면 응급 투석을 고려할 수 있다.
만성 신부전의 치료는 잔여 신기능이 남아있지 않을 때 적절한 투석 치료 또는 신장 이식이 필요하겠고, 그 외 체내 여러 장기에 발생하는 합병증에 대한 관리로 나눌 수 있다. 투석 치료는 혈액 투석과 복막 투석으로 나눌 수 있고, 이는 환자 개개인의 특성과 생활 습관 등을 종합적으로 고려하여 의료진과 상의 후 결정할 수 있다.</t>
  </si>
  <si>
    <t>식사 시 하루 소금 5 g 미만의 섭취 제한이 중요하며, 적당량의 단백질을 섭취하고, 혈중 칼륨과 인의 적정 농도를 유지하기 위해 채소, 과일, 곡류, 육류, 어패류, 유제품 등의 섭취에 주의가 필요하다. 또한 주 5회, 매회 최소 30분 이상의 규칙적인 운동을 하는 것이 추천된다.</t>
  </si>
  <si>
    <t>신장 기능이 낮은 경우 규칙적인 운동과 수분 제한, 염분 제한, 단백질 제한 등의 식단 조절이 필요하고, 철저한 혈당 및 혈압 조절이 중요하다. 또한 신독성을 가진 약물을 복용할 경우 신기능이 악화될 수 있으므로 주의가 필요하다.</t>
  </si>
  <si>
    <t>신장 기능 검사</t>
  </si>
  <si>
    <t>renal function test</t>
  </si>
  <si>
    <t>신장 기능 상태를 평가하기 위한 여러 생화학적 검사들의 조합을 말한다. 신장은 체액, 전해질 및 산-염기 상태를 조절하는 장기로, 혈중 노폐물을 제거하는 중요한 역할도 담당한다. 여러 질환들에서 합병증으로 신장 기능(신기능)이 떨어지거나, 혹은 신장 자체가 침범되어 신장 기능에 영향을 받는다. 신기능의 손상 정도를 파악하고, 치료에 어느 정도 반응하는지, 또 신대체요법이 필요할 것인지 등을 파악하고자 할 때, 몇 가지 생화학적 검사들을 조합하여 신기능을 평가할 수 있다.
혈액요소질소(BUN)는 혈중 요소를 측정하는 것으로, 요소는 간에서 아미노산과 암모니아에서 생성된다. 이렇게 생성된 요소는 신장을 통해 배설되므로 이 혈액 농도가 신기능 지표로 사용될 수 있다. 하지만 요소는 신기능 이외에 식이, 간 기능 변화 등에 따라서도 수치가 달라질 수 있으므로 혈액요소질소(BUN)만 가지고 신기능을 평가하기는 어렵다.
크레아티닌(creatinine)은 근육에서 크레아틴(creatine)으로부터 생성되며 요소와 달리 신장 기능 이외의 영향은 적어서 신기능을 평가하는 데에 더 유용하다.
사구체 여과율은 신장이 일정 시간 동안 특정 물질을 제거할 수 있는 혈장량으로 정의되며, 신장 기능을 가장 잘 반영하는 지표라고 볼 수 있다. 신기능 저하를 일으키는 많은 질환에서 사구체여과율이 감소되며, 질환의 경중 평가, 경과 및 치료 효과 판정 등에 이용된다. 가장 정확하게 측정하려면 이눌린(inulin)이나 동위원소(125I-iothalmate) 등을 주사하여 그 배설율을 측정하는 방법을 실측 사구체여과율(mGFR)이라고 한다. 실측 사구체여과율은 그 과정의 번거로움 때문에 실제 진료 현장에서 널리 쓰기에는 어려움이 있다. 이를 대신하여, 24시간 소변을 모아 이로부터 계산한 크레아티닌 청소율을 사구체 여과율의 추정값으로 사용하거나, 더 간단하게는 혈액 검사에서 크레아티닌 농도를 구한 뒤 적정 공식에 대입하여 계산하는 방식이 많이 사용되고 있는데, 이렇게 크레아티닌 농도를 가지고 계산하여 얻어진 사구체여과율은 추정 사구체여과율(eGFR)이라고 한다. 진료 현장에서는 추정 사구체여과율을 많이 사용하고 있다.</t>
  </si>
  <si>
    <t>신우요관암</t>
  </si>
  <si>
    <t>Renal pelvis cancer</t>
  </si>
  <si>
    <t>가정의학과,종양내과,비뇨의학과</t>
  </si>
  <si>
    <t>신우요관암은 신우와 요관 부위에 발생하는 암을 의미합니다. 좌우 신장에서 만들어진 소변은 신배에서 신우로, 또 여기서 이어지는 요관으로 흘러가 방광에 저장됩니다. 배뇨 시에는 방광에서 요도를 거쳐 소변이 나옵니다. 이 중에서 신우와 요관을 상부 요로라고 부릅니다. 신우, 요관과 방광, 요도의 일부는 이행상피라고 불리는 점막으로 구성되어 있습니다.요로에서는 주로 이행상피암이라고 불리는 암이 발생합니다. 신우요관암도 대부분은 이행상피암입니다. 신우요관암은 비뇨기암 중에서도 드문 암입니다. 발생 빈도는 인구 10만 명당 남성 0.1, 여성 0.1 정도입니다.</t>
  </si>
  <si>
    <t>신우요관암의 정확한 원인은 아직 밝혀지지 않았습니다. 다만 방광암과 신우, 요관암의 대부분을 차지하는 이행상피암을 유발하는 몇 가지 위험 인자가 있다고 알려져 있습니다.그중에서는 화학 발암 물질로 인해 직업성으로 발생하는 경우가 가장 대표적입니다. 구체적으로는 현재 제조 및 사용이 금지된 염료나 도료, 예를 들어 벤젠, 베타나프틸라신 등에 장기간 접촉한 경우 신우요관암이나 방광암에 잘 걸린다고 알려져 있습니다.또한 진통제인 페나세틴을 장기 복용한 경우나, 특정 종류의 항암제(사이클로포스아미드)를 사용한 경우에도 신우요관암이 발생하기 쉽다고 합니다.흡연도 이행상피암의 발생 위험률을 높입니다. 또한 만성적인 염증이나 결석 등이 반복적으로 점막을 자극하면 편평세포암과 선암을 일으킬 수 있다고 알려져 있습니다.신우요관암은 요로 내의 여러 장소에서 발생합니다. 또한 재발하기 쉽습니다. 신우와 요관, 신우와 방광에 동시에 암이 생기는 경우도 있습니다. 전체 환자의 30~40% 정도는 신우요관암을 치료한 후에 방광 내에 암이 발생한다고 합니다. 다만 방광암을 치료할 때 내시경 수술 등을 여러 번에 걸쳐 받은 경우를 제외하면 방광암 치료 후에 신우요관암이 발생하는 일은 드뭅니다. 또 신우요관암이 양쪽에서 발생하는 일도 매우 드뭅니다.</t>
  </si>
  <si>
    <t>혈뇨,옆구리 통증,요통</t>
  </si>
  <si>
    <t>혈뇨, 옆구리 통증, 요통</t>
  </si>
  <si>
    <t>일반적으로 신우요관암의 예후는 좋지 않다고 알려져 있습니다. 그렇지만 표재암인 경우에는 예후가 양호하며, 5년 생존율은 90~100%입니다. 침윤성 암의 예후는 앞에서 말한 이유 때문에 방광암보다 훨씬 좋지 않습니다. 각종 치료를 실시해도 5년 생존율이 10~40%에 지나지 않습니다. 전이가 일어난 침윤성 신우요관암의 경우에는 2년 생존율이 10% 이하에 불과하여, 치료 성과가 낮습니다.</t>
  </si>
  <si>
    <t>① 방광경 검사혈뇨가 나타나면, 우선 출혈 원인을 발견하기 위해 방광경 검사를 시행합니다. 신우요관암보다는 방광암의 발생 빈도가 더 높기 때문에, 우선 방광암 유무를 검사합니다. 방광 내에서 종양을 찾을 수 없는 경우, 좌우의 요관구에서 출혈이 있는지 확인합니다.② 요세포 검사소변에 암세포가 있는지 확인하는 요세포 검사를 시행합니다. 요세포 검사에서는 암세포의 존재뿐만 아니라 암세포의 이형도를 판정할 수 있습니다. 이형도는 세포의 특성에 따라 1, 2, 3단계로 나누며, 3단계가 가장 좋지 않습니다.③ 배설성 요로 조영술위의 검사를 시행했는데도 신장 기능에 문제가 없으면 배설성 요로 조영술(IVP)이라는 검사를 시행합니다. 이는 조영제를 정맥을 통해 투여한 후 몇 차례에 걸쳐 X-ray 촬영을 하는 검사입니다. 이 검사를 통해 조영제가 신장에서 신우나 요관으로 배설되는 상황, 종양의 유무 등의 이상을 확인할 수 있습니다.④ 복부 초음파 검사복부 초음파 검사도 간편하고 유용합니다. 이 검사를 통해 신우 내에 종양이 있는지, 수신증이 있는지, 림프절 전이가 있는지 등을 파악할 수 있습니다.⑤ 역행성 신우 조영술이상의 검사에서 이상이 나타나면 역행성 신우 조영술(RGP)을 실시합니다. 우선 방광경을 사용하여 가느다란 튜브(카테터)를 요관구에서 신우 쪽으로 삽입합니다. 이때 좌우의 요관에서 직접 소변을 채취하여 요세포 검사를 시행합니다. 또한 이 카테터를 통해 조영제를 주입합니다. 이 검사는 배설성 요로 조영술로는 충분히 조영되지 않은 부위나 충만결손상을 명확하게 조영할 수 있는, 진단 가치가 매우 높은 검사입니다.⑥ 영상 촬영암의 전이 여부를 확인하기 위해서 CT 검사나 뼈 스캔, 흉부 X-ray 촬영 등을 시행합니다.</t>
  </si>
  <si>
    <t>① 암이 전이되지 않은 경우신우요관암 치료는 암의 전이 여부에 따라 크게 달라집니다. 암이 전이되지 않은 경우에는 요세포 검사에서 확인되는 세포의 이형도가 매우 중요합니다. 이형도가 1 정도인 암은 대개 표재암에 해당되며, 전이하거나 침윤하는 일이 매우 드뭅니다. 반대로 이형도 3인 암의 경우 신장 실질 내로 깊게 침윤하거나, 림프절로 일찍 전이되기 때문에 조기에 치료를 시작하는 것이 중요합니다.신우요관암은 주로 외과적으로 치료합니다. 수술 전 검사를 통해 침윤암일 가능성이 있으면 항암 화학 요법을 한 다음에 수술하기도 합니다. 요관의 하단부를 남겨 두면 그곳에서 암이 발생하기 쉽다는 것을 고려해서, 수술할 때는 암이 발생한 쪽의 신장, 요관, 방광 벽의 일부를 모두 절제하는 것이 일반적입니다. 이를 신뇨관 전적출술, 방광 부분절제술이라고 합니다. 신우에 암이 있는 경우, 신장과 신우가 밀접하게 접하고 있기 때문에 신장 전체를 적출해야 합니다. 요관에만 암이 있으면 신장을 적출하지 않고 요관을 부분적으로 절제하기도 합니다.표재암은 치료 성과는 양호하지만 방광 내에서 재발하기 쉽습니다. 침윤암의 예후는 방광암보다 불량합니다. 침윤성 요관암이라면 암이 요관 벽 밖으로 쉽게 진전합니다. 요관 벽이 매우 얇기 때문입니다. 침윤성 신우암이라면 암이 혈관이 풍부한 신장 실질 내로 진전하기 때문에 암을 절제하더라도 전이되는 경우가 많습니다. 이에 따라 수술 결과 침윤성 암으로 판명되면 추가로 항암 화학 요법을 실시합니다.② 암이 전이된 경우신우요관암이 림프절이나 다른 장기로 전이된 경우에는 수술 대상이 되지 않습니다. 이 경우 시스플라틴이라고 불리는 항암제를 중심으로 하는 몇 가지 종류의 항암제를 사용하여 항암 화학 요법을 실시합니다. 이행상피암은 방사선 치료의 효과가 없지만, 이미 암이 전이되어 수술 치료가 불가능한 경우에는 방사선 치료를 고려할 수 있습니다.③ 치료의 부작용- 수술적 치료 : 한쪽 신장을 떼어 내도 생활에는 큰 지장이 없기 때문에 부작용은 거의 없다고 할 수 있습니다. 한쪽 신장을 적출했다고 해서 투석이 필요한 경우는 매우 드뭅니다.- 항암 화학 요법 : 치료 중의 주된 부작용은 백혈구 감소, 혈소판 감소, 신장 기능 장애, 항암제에 의한 구역질, 구토, 식욕 부진, 탈모 등입니다. 항암제의 부작용을 경감시키기 위해 매일 영양제나 체액 유지액을 투여합니다. 또 구역질을 억제하는 약을 사용하기도 합니다. 치료 후 11일 정도가 지나면 백혈구 수가 가장 적어지며, 이에 따라 감염에 대한 저항력이 없어집니다. 백혈구가 감소한 시기에는 아무런 감염이 없는데도 발열 증상이 나타나는 경우가 있습니다.</t>
  </si>
  <si>
    <t>신우암</t>
  </si>
  <si>
    <t>Renal pelvis tumor</t>
  </si>
  <si>
    <t>신장내과,비뇨기과</t>
  </si>
  <si>
    <t>신우,신장</t>
  </si>
  <si>
    <t>신우암은 신장의 신우에 발생한 이행세포암을 말하며, 신장에 발생하는 악성종양의 약 7%를 차지하고 있습니다. 신우는 신장에서 만들어진 소변이 요관을 통해 방광으로 가기 전에 일시적으로 모이는 곳입니다. 이행세포암은 방광, 요관, 신우 등의 내피를 덮은 이행상피세포로부터 발생한 암을 말합니다. 이행세포암의 거의 대부분은 방광암이고, 신우암은 이행세포암의 약 5% 미만으로 드문 편입니다.</t>
  </si>
  <si>
    <t>신우암의 원인으로 가장 확실한 것은 흡연입니다. 그 외에도 직물, 가죽, 플라스틱, 고무 등과 관련된 직종에서 다루는 각종 화학 약품에 노출된 경우에 그 위험이 증가하게 됩니다. 방광암 환자에서도 신우암의 발생 확률이 높아진다고 보고되고 있습니다.</t>
  </si>
  <si>
    <t>혈뇨와 등쪽 또는 옆구리의 통증이 신우암의 가장 흔한 증상입니다. 이와 같은 증상들은 신우암에 의해 유발될 수 있으나, 다른 질병들도 이와 같은 증상을 나타낼 수 있습니다. 초기의 신우암에서는 아무런 증상을 나타내지 않으며, 암의 크기가 커짐에 따라 증상들이 생기게 됩니다.</t>
  </si>
  <si>
    <t>신우암의 경과는 암의 병기에 달려 있습니다. 조기에 발견된 신우암은 대부분 완치될 수 있습니다. 신우암에 걸렸던 사람들은 방광에서의 재발 빈도가 높기 때문에 금연을 하고 소변검사나 복부 CT 등을 정기적으로 실시해야 합니다. 한쪽 신장을 제거하였다 하더라도 대부분은 생활에는 큰 지장이 없습니다.</t>
  </si>
  <si>
    <t>소변검사, 방광요로내시경 검사, 요로조영술(IVP), 복부 CT 촬영, 복부 초음파 등이 진단에 이용됩니다. 소변검사는 소변에 혈액, 당분, 단백질 그리고 비정상적인 세포들이 발견되는지를 확인할 수 있습니다. 요로내시경은 내시경을 요도를 통해서 삽입하여 방광을 거쳐 요관과 신우를 모두 관찰할 수 있으며 암이 의심이 되는 부분에 대해 조직검사를 시행할 수 있습니다.  요로 조영술은 조영제를 혈관을 통해 주입하여 조영제가 신장, 신우, 요관, 방광, 요도를 거쳐 나가는 동안 X-ray를 촬영하여 영상을 얻는 방법으로 병변을 확인할 수 있습니다. 복부 CT 촬영과 복부 초음파로 신우암의 진단에 도움을 받을 수 있습니다.</t>
  </si>
  <si>
    <t>여러 가지 방법이 신우암의 치료에 이용될 수 있으며, 환자의 상태와 신우암의 병기에 따라 치료 방법이 달라집니다. 신우암의 표준 치료는 수술입니다. 수술을 통해 암이 발생한 쪽의 신장과 요로, 그리고 방광의 일부를 절제합니다. 그 외에 항암 화학 요법이 고려될 수 있습니다.</t>
  </si>
  <si>
    <t>금연이 필요합니다.</t>
  </si>
  <si>
    <t>흡연은 신우암의 발생 확률을 높입니다. 금연이 필요합니다.</t>
  </si>
  <si>
    <t>신장 결석</t>
  </si>
  <si>
    <t>Renal stone</t>
  </si>
  <si>
    <t>신장 결석은 신장 안에 형성된 돌을 말합니다. 비교적 통증이 없습니다. 결석의 크기가 작더라도 방치하면 추후에 커질 수 있으므로, 정확한 검사를 통해 진단과 치료 방침을 결정해야 합니다.</t>
  </si>
  <si>
    <t>신장 결석의 원인으로는 요의 정체 및 농축, 세균 감염, 대사 이상, 결석 성분을 포함하는 식품의 과잉 섭취 등이 있습니다.</t>
  </si>
  <si>
    <t>오심,구토,혈뇨,옆구리 통증</t>
  </si>
  <si>
    <t>오심, 구토, 혈뇨, 옆구리 통증</t>
  </si>
  <si>
    <t>신장 결석이 의심되면 신장 결석의 가족력, 과거력, 통풍 여부, 환자의 증상을 확인합니다. 이후 방사선 촬영, CT, 초음파 검사 등을 시행하여 결석의 위치와 크기를 확인합니다. 필요시 혈액 검사를 시행하고, 24시간 소변을 모아 소변 화학 분석 검사를 시행할 수 있습니다.</t>
  </si>
  <si>
    <t>① 경과 관찰증상이 없는 아주 작은 신장 결석은 경과를 관찰합니다. 신장 결석은 보통 신장에 가만히 있거나 자연스럽게 빠져나갑니다. 그러나 결석이 빠져나가는 과정에서 요관에 걸려 심한 통증이 발생하거나 감염이 동반될 수 있으며, 이 경우 치료가 필요합니다.② 체외 충격파 쇄석술체외에서 충격파를 전달하여 신장 결석을 깨뜨리는 방법입니다.③ 연성 요관 내시경을 이용한 결석 제거술전신마취하에서 연성 요관 내시경을 이용하여 신장 결석까지 접근하여 이를 직접 파쇄, 제거하는 방법입니다. 신장 결석의 크기가 크면 한 번에 수술하기 어려우므로, 여러 차례에 나누어 수술합니다.④ 경피적 신장 결석 절석술신장 결석의 크기가 크면 경피적 신장 결석 절석술을 고려할 수 있습니다. 이는 피부를 통해 신장으로 접근하는 관을 유치한 후, 결석을 파쇄하여 제거하는 방법입니다. 연성 요관 내시경을 이용한 수술보다 침습적이며, 출혈, 기흉 등의 부작용이 발생할 위험성이 상대적으로 큽니다.⑤ 개복 혹은 복강경을 이용한 신장 결석 제거술경피적 신장 결석 절석술과 마찬가지로, 신장 결석의 크기가 크면 고려할 수 있는 수술 방법입니다. 최근에는 치료 방법의 침습성과 합병증의 위험 때문에 과거에 비해 드물게 시행합니다.</t>
  </si>
  <si>
    <t>신장 결핵</t>
  </si>
  <si>
    <t>renal tuberculosis</t>
  </si>
  <si>
    <t>신장 결핵은 결핵균이 신장을 침범하여 발생하는 질환이다. 결핵균은 주로 폐를 침범하지만 폐 이외의 장기를 침범하기도 한다. 신장 및 요로는 폐 이외의 장기에서 발생한 결핵 가운데 흔한 장기 중 하나이다. 대부분의 신장 결핵은 일차적으로 폐 결핵과 함께 발생하며, 속립성 결핵의 한 형태로 발생하기도 한다. 대부분 20대에서 40대에 발생하며, 남자에서 약 2배 정도 높은 유병을 보인다.</t>
  </si>
  <si>
    <t>신장 결핵을 포함한 요로계 결핵의 원인은 대부분 결핵균(Mycobacterium tuberculosis)이다. 결핵균은 리본과 같은 간균의 형태로 호기성이며, 약하게 그람 염색과 항산성 검사(acid fast staining, AFB)에서 양성을 나타낸다. 정상적으로 결핵균이 체내에 침범하면 대식세포에 의해 포식되어 내부에서 lysosome에 의해 분해 및 제거되어야 한다. 그러나 일부의 균은 이러한 분해 및 제거 과정을 회피하고 대식세포 내에서 생존하게 된다. 건강한 사람에서는 T 림프구를 중심으로 하는 세포성 면역반응이 잔존한 결핵균이 활성화되지 못하도록 제어하고 있으나, 이러한 면역 반응이 불충분한 경우에 결핵균에 의한 장기 손상이 발생하게 된다. 
결핵균 외에도 아비움 인트라셀루라레(Mycobacterium avium intracellulae), 칸사시(Mycobacterium kansasii), 보비스(Mycobacterium bovis), 포푸이툼(Mycobacterium fortuitum) 등이 있으나 대개는 임상 질환을 일으키지 않으며, 앞서 말했듯이 가장 흔한 원인균은 결핵균이다. 결핵의 임상 양상은 병원균의 병독성과 숙주의 반응에 의해 결정된다. 1~5μm 정도 크기의 결핵균 비말이 호흡기계와 편도선, 위장관계에 들어오면 대개 무증상의 육아종을 형성하게 되나 일부 국소 림프절에 있던 균이 흉선을 통해 전신 순환을 하게 되면 혈행(피의 흐름)을 따라 전파될 수 있다.
신장 결핵이 폐결핵과 동시에 나타나는 경우는 결핵균의 혈행 전파로 발생하며, 이 때문에 주로 혈류와 산소포화도가 높은 신장의 피질 (cortext)를 주로 침범하게 되고, 양측에 다발성의 육아종을 형성하며 발생한다. 이후 수년 동안 무증상으로 남아 있거나, 근위 세뇨관으로 터져나가면서 결핵균이 증폭될 수 있다. 신장 결핵이 잠복상태의 결핵균이 재활성화되는 경우에는 대개 한쪽 신장 및 요로에서 발생하게 된다. 전립선과 부고환에도 침범할 수 있는데, 이경우는 대개 혈행 감염으로 발생한다. 소변을 통해 결핵균이 빠져나가면서 요관과 방광에 이차적인 감염을 유발할 수 있다. 신장 침범이 60-100%, 요관 침범은 19-41%, 방광 침범은 15-20%이며, 남자에서 전립선 및 부고환의 침범은 20-50%로 알려져 있다.</t>
  </si>
  <si>
    <t>신장 결핵을 포함한 요로계 결핵은 모호하고 비특이적인 증상을 보이지만, 등 혹은 옆구리에 통증이 있거나, 배뇨통, 빈뇨, 육안적 혈뇨 등의 증상을 보일 수 있다. 50% 의 환자에서는 신장 혹은 요로관련 증상을 보이지 않는다. 25-33%의 환자에서는 발열, 체중 감소와 같은 전신 증상을 보이기도 한다. 남성의 경우 부고환 및 전립선이 커지고 단단해 지는 양상을 보이기도 한다. 
질병이 더욱 만성으로 진행하여 요관 협착이 있다면, 신장이 커지고 요로 감염에 취약해지며, 통증이 생길 수 있다. 또한 가벼운 신세뇨관성 단백뇨가 나타날 수 있다. 이외에도 빈혈과 신기능 저하, 고혈압 등을 동반할 수 있다.</t>
  </si>
  <si>
    <t>요로계 결핵의 전반적인 예후는 숙주의 저항성과 결핵균의 양, 병원 독성에 의해 결정된다. 많은 경우 요로계 감염 병소는 영원히 휴지기에 머물지만, 일부에서는 진행하여 결핵성 육아종과 괴사, 궤양, 파괴적 석회화를 일으킬 수 있다. 대부분의 증상은 이러한 합병증에 의해 발생하며, 적절한 약물 치료와 적절한 수술적 치료를 통해 이러한 합병증은 예방할 수 있다.</t>
  </si>
  <si>
    <t>진단을 위해서는 신장 결핵에 대한 가능성을 강하게 의심하는 것이 중요하다.
노인(특히 최근에 감염의 병력이 있었던 노인), 면역 저하 환자, 기타 장기의 결핵 감염이 있는 환자라면 강력히 의심해봐야 한다. 이외에도 통상적인 균배양 음성인 농뇨 환자에서도 신결핵과 요로계 결핵에 대해 염두해야 한다.
다음과 같은 검사를 시행한다.
- 투베르쿨린 검사: 면역 체계가 온전한 사람에서 음성이라면, 결핵 감염의 가능성을 배제할 수 있다.
- 요배양 검사의 동정: 연속 3~5일간 아침 첫 소변을 배양한다.
- 결핵균 중합효소 연쇄반응 검사(Mycobacterium tuberculosis PCR): 유용하게 사용되는 결핵 검출 검사이다. 요배양 검사가 양성인 환자에서 육아종성 병변이 있는 경우 초음파 유도하에 흡인 검사를 시행해 볼 수 있다.
- 단순 X선 검사: 요로계 석회화를 확인할 수 있다.
- 경정맥 요로조영술: 70~90%의 환자에서 이상 소견을 나타낸다. 신장 결핵에 걸리면 신우배는 대개 초기에 확장되나 결국 폐쇄되고 모양이 변형된다. 또한 요관의 다발성 협착이 나사 모양을 나타나기도 하며 수신증을 동반할 수 있다.
이외에도 선행성 신우조영술, 역행성 신우조영술, 컴퓨터 단층촬영(CT), 방광경 검사가 도움이 될 수 있다.</t>
  </si>
  <si>
    <t>주된 치료는 약물을 이용한 치료법이다. 해부학적인 이상을 교정하거나, 감염된 또는 죽은 조직이나 농의 제거를 위해 수술적인 치료가 필요할 수 있다. 요로계 결핵은 폐 결핵와 비교하여 상대적으로 훨씬 적은 양의 결핵균이 있으므로 약물치료가 조금 더 수월할 수 있다.
대개는 짧은 기간의 치료가 권장된다. 아이소니아지드(Isoniazid)와 리팜핀(rifampin), 에탐부톨(ethambutol), 피라진아마이드(pyrazinamide) 등 폐 결핵에서 사용하는 1차 약제가 신장 결핵 치료에도 주로 사용되는 약제이다. 피라진아마이드는 2개월 후에 중단해 볼 수 있고, 나머지 약제는 이후 6개월째까지 복용한다. 피라진아마이드를 복용하기 어려운 환자의 경우 9개월에서 2년까지의 장기간 항결핵 치료가 요구되기도 한다.
요관 침범에 의한 폐쇄가 진행되는 경우 요관 내 부목을 거치하기도 한다. 약물치료에 반응을 보이지 않거나 통증이 지속되거나 요관 침범에 의한 요로 협착이 진행되어 감염증이 해결되지 않는 경우, 혈뇨 혹은 고혈압이 지속되는 경우 드물게 신장 절제술을 시행하기도 한다. 방광의 결핵균 감염으로 인해 방광이 수축하는 경우, 방광 확대술을 하는 경우도 있다.</t>
  </si>
  <si>
    <t>질환이 활성화되어 있으면 가족이나 간이 생활하는 사람들에게 점염시킬 수 있으므로 격리가 필요하다. 그러나 약제를 투여한 뒤 2주 정도가 지나면 감염력은 급격히 감소하므로 약제를 잘 복용하고 있다면 특별히 격리할 필요는 없다.</t>
  </si>
  <si>
    <t>치아 재식술</t>
  </si>
  <si>
    <t>Replantation</t>
  </si>
  <si>
    <t>치아 뿌리 끝 부분 치료를 위해 치아 의도적으로 발치 했다가 뿌리 끝 치료 후 다시 그 자리에 치아를 심는 술식</t>
  </si>
  <si>
    <t>이식된 치아가 잘 고정되어 유지되고 구강 위생이 잘 관리되면 해당 치아는 치주인대에 의해 치조골과 다시 결합되고 뿌리 끝 부분 병소는 치조골로 치유된다.
[통증]
발치 과정이 포함되므로 수술 후 국소마취가 풀리면 통증이 있을 수 있다.</t>
  </si>
  <si>
    <t>레진 인레이</t>
  </si>
  <si>
    <t>resin inlay</t>
  </si>
  <si>
    <t>치아우식 제거 후 결손된 부위를 물질을 구강 외에서 레진을 이용하여 제작하고 접착제(cement)를 사용하여 붙이는 것을 말한다.</t>
  </si>
  <si>
    <t>수복물 주위로 변색이 될 수 있으며, 교합력이 과도할 경우 파절이 일어날 수 있다. 
[통증]
치아 삭제량이 많아질수록 시린 증상이 있을 수 있으며 이는 대부분 수복이 완료되어 노출된 상아질이 자극으로부터 보호되면 증상은 완화된다.</t>
  </si>
  <si>
    <t>호흡성산증</t>
  </si>
  <si>
    <t>Respiratory acidosis</t>
  </si>
  <si>
    <t>폐,신장</t>
  </si>
  <si>
    <t>호흡성 산증은 호흡을 통해 이산화탄소가 배출되지 못해 혈액이 산성화 되어 발생하는 증상들을 말한다. 우리 몸의 기능을 유지하기 위해서는 체액(혈액)의 산/염기 균형이 유지되는 것이 매우 중요하다. 대사과정에서 발생하는 이산화탄소가 몸에 축적되게 되면 체액이 산성화 되게 되는데 이때 우리 몸은 산/염기 균형을 맞추기 위해 호흡을 통해 이산화탄소를 배출하여 산/염기 균형을 유지하게 된다. 하지만 신체에 어떠한 문제가 발생하게 되는 경우 호흡을 통한 이산화탄소 배출이 되지 않는 경우 이산화탄소가 몸에 축적되게 되어 체액(혈액)이 산성화 되게 된다. 이것을 바로 호흡성 산증이라고 한다. 보통 폐환기 저하와 관계된 호흡기 질환에서 발생할 수 있으며 흉벽이나 호흡관련 근육/신경 손상에 의한 호흡억제에 의하여 호흡이 저하되는 경우 호흡성산증이 유발되게 된다.</t>
  </si>
  <si>
    <t>호흡성 산증은 폐환기 저하와 관계된 호흡기 질환에 의하여 발생한다.
가장 흔하게는 폐질환(만성폐쇄성폐질환(COPD)과 천식, 폐기종, 기관지염, 폐렴, 급성 폐부종 등) 및 심장질환(심부전 등)에 의하여 발생할 수 있다. 또한 진정제, 진통제와 같이 호흡을 억제할 수 있는 약물에 의하여 호흡저하가 나타날 때에도 발생할 수 있다. 또한 중추신경이상(뇌경색, 뇌염 등), 호흡근육 및 흉벽 손상 등으로 호흡이 저하되는 경우에도 발생할 수 있다. 그 밖에 비만, 폐쇄성수면무호흡증 등에서도 발생할 수 있는 것으로 알려져 있다.</t>
  </si>
  <si>
    <t>환자의 증상은 체내에 이산화탄소의 농도와 산증의 정도(pH)에 따라 다르다.
체내의 이산화탄소의 농도가 아주 높지 않은 경우 불안, 초조, 혼미, 두통 등의 증상이 발생하며 체내의 이산화탄소 농도가 상승하는 속도가 빠르거나 산증이 심한 경우 환각, 근육경련, 발작, 혼수, 심정지 등의 심각한 증상이 발생할 수 있다.
만성적으로 이산화탄소 분압이 증가되어있는 경우 불면증 호흡곤란, 낮에 졸림, 지남력 저하, 무력감 등이 추가로 발생할 수 있다.</t>
  </si>
  <si>
    <t>온몸이 떨림, 피부홍조, 호흡곤란, 지남력 장애, 의식 변화, 두통, 불안, 발한</t>
  </si>
  <si>
    <t>급성 호흡성산증이 교정된 이후에는 원인이 되었던 질환을 적극적으로 치료하는 것이 가장 중요하다. 호흡성산증이 적절히 교정되지 않는 경우 기면, 혼수 등이 발생하고 심각한 경우 심정지에 의한 사망에 이를 수 있다.</t>
  </si>
  <si>
    <t>호흡성 산증은 상기 증상이 있는 경우 동맥혈 가스 분석 검사로 진단하게 된다. 환자의 병력 및 기저질환에 대한 분석 또한 매우 중요하며, 분석과정을 통해 급성/만성 호흡성 산증을 구분하게 된다.</t>
  </si>
  <si>
    <t>호흡성산증의 치료는 급성/만성에 따라 치료가 달라지지만 가장 중요한 것은 호흡성 산증의 원인을 교정하는 것이다.
급성 호흡성 산증의 경우 적절한 기도 유지와 환기를 위해 기관지 확장제 투여 및 산소 공급을 시행한다. 동시에 환자에게 호흡성산증을 유발할 만한 원인을 분석한다. 이 과정에서 추가적인 혈액검사, 영상의학적 검사가 필요할 수 있다. 호흡성산증으로 인한 증상이 심하거나 심각한 합병증이 예상되는 경우 기관내삽관 혹은 기관절개술을 통한 기도 확보가 필요할 수 있다. 교정할 수 있는 원인의 경우 즉각적으로 원인을 교정하는 것이 가장 중요하다. 
만성 호흡성 산증 환자의 경우 폐환기량을 늘릴 수 있도록 격려하며 저산소증이 동반된 경우 저농도의 산소 공급을 추가하는 방식으로 치료한다.</t>
  </si>
  <si>
    <t>기저폐질환이나 심질환을 악화시킬 수 있는 활동을 최소화 해야 한다. 흡연은 대부분의 폐질환과 심장질환의 악화를 유발할 수 있으므로 기저 질환이 있는 환자들은 금연하는것이 좋으며 적절한 운동 및 체중 조절도 호흡성산증을 예방할 수 있는 방법이다.</t>
  </si>
  <si>
    <t>호흡성산증의 원인이 될 수 있는 질환이 있는 환자들은 지속적 외래 진료를 통해 기저질환을 적절히 관리하는것이 중요하다. 또한 건강한 생활 습관을 유지하며 위에서 설명했던 증상이 발생하는 경우 의료기관에서 적극적인 진료 및 평가를 받아 원인을 교정하는 것이 중요하다.</t>
  </si>
  <si>
    <t>망막 박리 및 망막 열공</t>
  </si>
  <si>
    <t>retinal detachment, retinal tear</t>
  </si>
  <si>
    <t>망막박리는 망막색소상피층으로부터 신경망막층이 유리체강 쪽으로 분리되는 질환으로서 분리가 일어나는 원인에 따라서 열공성, 견인성, 장액성 등 세 가지로 분류한다. 열공성은 망막의 구멍을 통해서 유리체 액이 신경망막층 아래로 유입됨으로써 분리가 일어나며, 견인성은 망막과 유리체 사이에 증식섬유혈관 조직이 생겨서 신경망막을 유리체강 쪽으로 견인함으로써 발생한다. 장액성망막박리는 대개 맥락막쪽에서 망막색소상피를 통해서 장액이 유입되어 나타나는데, 망막혈관종이나 코우츠병과 같이 망막혈관에서 새어나간 장액이 신경망막층 아래로 유입되어 발생할 수도 있다.</t>
  </si>
  <si>
    <t>1) 열공성 망막 박리: 망막의 구멍을 통해서 유리체 액인 신경망막층 아래로 유입됨으로써 분리가 일어난다. 
2) 견인성 망막 박리: 망막과 유리체 사이에 증식섬유혈관 조직이 생겨서 신경망막을 유리체강 쪽으로 견인함으로써 발생한다.
3) 장액성 망막 박리: 대개 맥락막 쪽에서 망막색소상피를 통해서 장액이 유입되어 나타나는데, 망막혈관종이나 코우츠병과 같이 망막혈관에서 새어나간 장액이 신경망막층 아래로 유입되어 발생할 수도 있다.</t>
  </si>
  <si>
    <t>열공성망막박리는 후유리체박리 및 유리체출혈등의 증상이 있을 수 있다. 후유리체박리로 인한 전구증상으로 날파리증과 광시증이 대표적이다. 
실같은 점, 떠다니는 거미줄, 그림자 또는 검은 구름등으로 다양하게 표현되는 날파리증은 시신경유두부에 유착되어 있던 신경교조직이나 농축된 유리체 또는 동반된 유리체출혈이 후유리체박리로 인해 자유로이 유리체강내에 떠다니고 환자가 이를 자각하는 것이다. 후유리체박리의 초기에 유리체가 감각신경망막을 견인하면 기계적 자극에 의해 불빛이 번쩍이는 듯한 광시증이 나타나는데, 이는 망막열공이 발생한 경우 더욱 심해지므로 광시증이 악화되면 망막열공의 발생을 의심하여야 한다. 광시증은 주로 망막열공 또는 망막박리가 발생한 위치와 관계없이 주로 이측 시야에 나타난다. 
망막박리가 적도부보다 앞쪽에 국한된 전임상 망막박리는 시야장애가 대개 없지만, 적도부의 뒤쪽으로 망막박리가 확대되면 시야장애가 나타난다. 검은 커튼이 드리운 듯하게 서서히 중앙쪽으로 진행하며, 망막박리의 위치와 반대방향의 시야장애를 호소한다. 가령 적도부의 뒤쪽으로 진행한 상이측의 망막박리가 있을 때, 환자는 하비측의 시야장애를 호소한다. 
또 다른 주요 증상으로는 중심시력의 저하가 있다. 망막박리에서 시력 상실 및 변형시의 주원인은 황반박리이다.</t>
  </si>
  <si>
    <t>망막박리 환자의 수술 후 처치는 수술 자체와 마찬가지로 수술의 성공과 시력예후에 중요한 영향을 미친다. 
특히 수술 후 1~2주간이 가장 중요하며, 수술 후 2개월까지는 환자에게 상세한 주의사항을 알려 주고 꼭 지키도록 해야 한다. 
안구통증, 안압변화, 염증 및 안내염, 공막누름조각의 감염, 전안부 및 후안부 허혈, 백내장, 맥락막박리, 망막이 유착되지 않는 경우, 낭포황반부종, 망막앞막, 증식유리체망막병증, 각막 합병증, 굴절상태의 변화, 시야손상 등이 있다.</t>
  </si>
  <si>
    <t>열공성망막박리에서 안저검사의 목적은 우선 망막박리의 범위와 모양을 알고 존재하는 모든 망막열공을 찾아내며, 황반과 시신경유두의 이상소견들을 기술하고, 망막앞막 등으로 인한 망막으 왜곡이나 유리체망막견인 등을 상세히 파악하고자 함이다. 이를 위하여 도상검안경 검사 및 세극등을 이용한 안저검사 등이 시행된다. 망막박리 환자의 안저검사로서 전통적으로 직접검안경보다 간접도상검안경이 널리 사용되었다. 
안저검사와 함께 안저사진이 도움이 될 수 있는데, 최근에는 광각안저사진이 임상에서 이용됨으로써 망막박리의 전체적인 모습을 파악하고, 안저검사전 스크린 검사로서 유용하게 사용되고 있다.</t>
  </si>
  <si>
    <t>열공 망막 박리는 반드시 수술로 치료한다. 망막을 붙이기 위해 공막돌륭술이나 유리체 절제술, 가스 주입술, 실리콘기름 주입술, 눈속레이저(안내레이저) 등의 다양한 수술 방법 중에서 필요한 수술을 하게 된다. 
공막돌륭술은 유리체망막견인을 완화시키고, 망막열공 부위의 망막을 망막색소상피에 접합시킴으로써 망막을 재유착시키는 수술방법으로, 일반적인 열공성 망막박리의 기본치료법이다. 
유리체절제술은 유리체를 제거하면서 필요한 외과적 치료를 하는 눈속수술이다. 눈벽에 소공을 만들어 수술 기구를 눈 속에 넣고, 현미경과 관찰장비로 눈 속을 보면서 일련의 절단, 박리, 제거, 주입, 투열, 레이저응고 등의 행위를 한다. 망막박리환자에서는 박리된 망막의 유착, 관련된 눈 속 병변의 제거, 그리고 눈 조직의 손상 최소화를 목표로 한다.</t>
  </si>
  <si>
    <t>광시증이 생기거나 비문증이 증가한 증상이 있을 경우, 약 15%에서 망막열공이 실제로 발생하는 것으로 알려져 있다. 따라서 이러한 증상이 발생했을 경우, 병원에 내원하여 망막박리로 진행하기전 레이저 치료를 받는 것이 필요하다. 증상이 없지만 근시가 심하거나, 무/위수정체안, 망막박리의 가족력, 반대편 눈에 망막박리가 있었던 경우 병원에 정기적으로 내원하는 것이 필요하다.</t>
  </si>
  <si>
    <t>호흡성알칼리증</t>
  </si>
  <si>
    <t>Respiratory alkalosis</t>
  </si>
  <si>
    <t>호흡성 알칼리증 호흡을 통해 이산화탄소가 과다하게 배출되어 혈액이 알칼리화 되어 발생하는 증상들을 말한다. 우리 몸의 기능을 유지하기 위해서는 체액(혈액)의 산/염기 균형이 유지되는 것이 매우 중요하다. 대사과정에서 발생하는 이산화탄소가 몸에 축적되게 되면 체액이 산성화 되게 되는데 이때 우리 몸은 산/염기 균형을 맞추기 위해 호흡을 통해 이산화탄소를 배출하여 산/염기 균형을 유지하게 된다. 하지만 신체에 어떠한 문제가 발생하게 되는 경우 호흡을 통한 이산화탄소 배출이 과다하게 되어 체액(혈액)이 알칼리화 되게 된다. 이것을 바로 호흡성 알칼리증이라고 한다. 보통 폐환기를 증가시키는 호흡기 질환에서 발생할 수 있다.</t>
  </si>
  <si>
    <t>호흡성알칼리증은 주로 폐질환(폐렴, 폐색전증, 성인성 호흡곤란 증후군, 과호흡증후군 등)의 악화에 의하여 발생하게 된다. 폐질환 악화에 의해 저산소증이 생기고 이에 대한 반응으로 호흡 중추가 과자극 되어 호흡이 증가되어 발생하게 된다. 약물에 의한 경우 살리실산(아스피린 등), 프로게스테론 같은 약물에 의하여 호흡 중추가 직접 자극되어 호흡이 증가하여 발생할 수 있다고 알려져 있다. 외상 등에 의한 심한 통증 혹은 불안 발작과 같은 경험을 하는 경우 과도한 호흡을 통해 호흡성 알칼리증이 유발될 수 있다.</t>
  </si>
  <si>
    <t>경한 증상으로는 입 주위 혹은 사지의 감각 이상 등이 발생할 수 있다. 혈액 내에 이산화탄소 분압이 낮은 경우 뇌혈관 수축과 뇌혈류 감소가 일어나며 이에 따라 현기증 및 실신이 나타날 수 있다. 심한 경우 혼미, 혼수, 발작, 근육 경련 등이 발생할 수 있으며 흉통 및 혈압 저하가 발생할 수 있다.
알칼리혈증이 있는 경우 체내의 칼슘의 이온화를 감소시켜 저칼슘혈증이 발생할 수 있다. 이에 따라 부정맥, 심계항진, 발한, 오심, 구토, 구강 건조, 시야의 흐려짐이 발생할 수 있으며, 심하면 뇌혈관 허혈이 발생하여 의식을 잃을 수 있다.</t>
  </si>
  <si>
    <t>빈호흡, 부정맥, 경직, 실신, 어지러움</t>
  </si>
  <si>
    <t>호흡성알칼리증의 원인이 되는 질환의 중증도에 따라 예후가 다를 수 있어 원인 질환에 대한 적극적 치료가 매우 중요하다. 드물게는 심각한 합병증이 발생할 수 있어 원인질환의 악화를 예방하는 치료가 중요하다.</t>
  </si>
  <si>
    <t>호흡성 알칼리증은 상기 증상이 있는 경우 동맥혈 가스 분석 검사로 진단하게 된다. 환자의 병력 및 기저질환에 대한 분석 또한 매우 중요하다.</t>
  </si>
  <si>
    <t>호흡성알칼리증의 치료는 호흡성알칼리증을 유발한 원인을 교정하여 정상적인 호흡을 회복시키는 것이 핵심이다. 폐질환 등 원인질환을 필요한 검사를 하여 확인 후 교정하며 만약 저산소증이 동반되는 경우 산소를 투여해야 한다. 통증이나 불안이 원인일 경우 진통제/진정제를 투약하여 조절할 수 있다.</t>
  </si>
  <si>
    <t>기저폐질환이나 심질환을 악화시킬 수 있는 요소를 최소화해야 한다. 흡연은 대부분의 폐질환과 심장질환의 악화를 유발할 수 있으므로 기저 질환이 있는 환자분들은 금연하는 것이 좋으며 적절한 운동 및 체중 조절도 호흡성알칼리증을 예방할 수 있는 방법이다.</t>
  </si>
  <si>
    <t>호흡성알칼리증의 원인이 될 수 있는 질환이 있는 환자분들은 지속적 외래 진료를 통해 기저질환을 적절히 관리하는 것이 중요하다. 또한 건강한 생활 습관을 유지하며 위에서 설명 했던 증상이 발생하는 경우 의료기관에서 적극적인 진료 및 평가를 받아 원인을 교정하는 것이 중요하다.</t>
  </si>
  <si>
    <t>호흡세기관지염-간질성폐렴</t>
  </si>
  <si>
    <t>respiratory bronchiolitis-associated interstitial lung disease</t>
  </si>
  <si>
    <t>특발성 간질성 폐렴(IIP)의 한 종류로, 병리학적으로는 박리성 간질성 폐렴(DIP)과 비슷한 소견을 보이나, 갈색색소를 포함한 폐포 대식세포들의 침윤이 주로 호흡세기관지와 그 주위의 폐포 내에만 산발적으로 분포하는 것이 차이이다. 흡연과 연관된 것으로 알려져 있고, 심한 호흡기 증상을 동반하는 경우는 별로 없으며 금연이나 스테로이드(steroid) 치료에 잘 반응하는 비교적 예후가 좋은 질환이다.</t>
  </si>
  <si>
    <t>대부분 흡연자에게서 발견되므로 흡연이 가장 중요한 원인으로 생각되고 있다.</t>
  </si>
  <si>
    <t>주로 30~40대의 흡연자에게서 나타나며 남성이 여성보다 두 배 정도 빈도가 높다. 증상 발현은 대개 아급성(subacute)로 나타나고, 기침, 호흡곤란 그리고 드물게 곤봉지 등이 나타나기도 한다. 심한 호흡기 증상을 동반하는 경우는 별로 없다.</t>
  </si>
  <si>
    <t>임상 경과에 대한 대규모의 연구 결과가 없어 정확하게 알려져 있지는 않으나, 많은 보고에서 스테로이드 치료에 잘 반응하여 경과는 대체로 좋은 것으로 되어 있다. 그러나 일부 보고에는 드물게 사망한 예도 보고되어 있다.</t>
  </si>
  <si>
    <t>방사선학적으로 의심될 경우 흉강경 및 개흉술을 통한 조직검사로 진단할 수 있다.
1) 방사선학적 검사
흉부 X-선상으로는 하얀색의 미세 결절 음영과 뿌연 간유리 음영이 주로 관찰되고, 중심소엽성 폐기종이 동반되기도 한다. 고해상도 전산화 단층촬영(HRCT) 상에서도 폐소엽 중심성 결절(centrilobular nodule)과 함께 간유리 음영, 세기관지벽이 두꺼워진 소견이 관찰된다. 때로 정상음영 부위와 공기포획(air trapping)에 의해 음영이 감소된(hypoattenuation) 부위가 섞여서 관찰되기도 한다.
2) 조직검사
증상 부위는 주로 세기관지를 중심으로 산발적인 분포를 보이고, 이들 세기관지와 폐포관 내강이 지저분한 황갈색 색소를 포함한 폐포 대식세포들로 차 있는 것이 특징적이며, 세기관지벽과 주위 조직 내에 임파구와 조직구들의 침윤과 때로는 경미한 섬유화(흉터) 현상이 관찰된다.</t>
  </si>
  <si>
    <t>금연이나 스테로이드(steroid) 치료에 잘 반응하는 비교적 예후가 좋은 질환이다.</t>
  </si>
  <si>
    <t>특별한 예방방법은 없으나, 흡연이 주요 원인이므로 예방을 위해 금연하는 것이 좋다.</t>
  </si>
  <si>
    <t>호흡기바이러스검사</t>
  </si>
  <si>
    <t>Respiratory virus test</t>
  </si>
  <si>
    <t>폐,하기도,상기도</t>
  </si>
  <si>
    <t>호흡기 질환을 일으키는 호흡기 바이러스의 종류는 매우 다양하며, 증상이 서로 비슷해서 원인 바이러스를 미리 예측하기가 어렵다. 따라서 환자의 검체에서 각각의 특정 바이러스를 따로 검사하는 것보다 한 검사에서 여러 종류의 호흡기 바이러스를 동시에 검출하는 것이 효율적이다. 따라서 호흡기 바이러스 검사는 호흡기 질환을 유발하는 여러 가지 호흡기 바이러스의 유무를 한 번에 살펴볼 수 있는 검사이다. 대표적인 호흡기 바이러스인 아데노바이러스, 라이노바이러스, 호흡기세포융합바이러스, 코로나바이러스, 메타뉴모바이러스, 파라인플루엔자바이러스, 인플루엔자바이러스 등의 유무를 한 번에 알아볼 수 있다.</t>
  </si>
  <si>
    <t>하지불안 증후군</t>
  </si>
  <si>
    <t>restless legs syndrome</t>
  </si>
  <si>
    <t>다리</t>
  </si>
  <si>
    <t>하지불안 증후군은 주로 잠들기 전에 다리에 불편한 감각 증상이 심하게 나타나 다리를 움직이게 되면서 수면에 장애를 일으키는 질환으로, 만 21~69세의 성인남녀 5천명을 대상으로 한 국내 연구에서 5.4% 가 이 증후군을 갖는 것으로 보고 되었다. 주로 낮보다 밤에 잘 발생하고 다리를 움직이지 않으면 심해지고 움직이면 정상으로 돌아오는 것이 특징이다.</t>
  </si>
  <si>
    <t>많은 경우 원인이 명확하지 않다. 연구자들은 뇌의 도파민 시스템의 불균형이 관련된 것으로 추측하고 있다.
일찍 발병한 하지불안 증후군의 경우 절반 정도에서 유전적 경향을 보인다.
스트레스가 하지불안 증후군을 악화시키는 경향이 있다. 임신이나 호르몬 변화도 하지불안 증후군을 일시적으로 악화시킬 수 있다.
경우에 따라서는 하지불안 증후군이 다른 질환과 연관이 있을 수 있는데 철분 결핍은 빈혈 증상이 없더라도 하지불안 증후군 증상을 발생 또는 악화시킬 수 있다. 신부전, 말초신경병증도 하지불안증후군 증상을 유발할 수 있다.</t>
  </si>
  <si>
    <t>하지불안 증후군 환자들은 다리, 발, 손, 몸통 등에 정확히 표현하기 힘든 불쾌한 감각을 호소한다. 움직이지 않을 때 불쾌한 감각이 시작되는 것이 보통이고 움직임에 의해 완화된다. 일반적으로 저녁 시간에 증상이 악화된다. 4/5 정도는 수면 시 주기적 사지 떨림을 경험한다. 상당 수의 환자들이 수면 진입의 문제 등 수면 장애를 보이고 낮 시간에 피로감과 졸린 증상을 보이게 된다. 주로 잠들기 전에 다리에 불편한 감각 증상이 심하게 나타나 다리를 움직이게 되면서 수면에 장애를 일으킨다.</t>
  </si>
  <si>
    <t>다리 통증, 수면장애, 저림</t>
  </si>
  <si>
    <t>하지불안 증후군이 심각한 질환으로 발전하지는 않으나, 증상은 다소 불편한 정도에서 매우 심한 정도까지 다양하게 나타난다. 증상의 심각도가 일정하지 않고 변화되는 경우가 많으며 일정 기간에 증상이 사라지는 경우도 있다.
하지불안 증후군은 어느 연령에서도 나타날 수 있고 연령이 증가함에 따라 더욱 흔하게 나타난다. 가족력이 있는 경우 30세 이전의 이른 나이에 나타나는 경우가 많다.</t>
  </si>
  <si>
    <t>다음은 하지불안 증후군 진단 시 4가지 필수 요건이다.
1) 다리를 움직이고 싶은 충동: 대개 다리에 불편하고 불쾌한 감각이 있다. 때로는 이상감각 없이도 다리를 움직이고 싶은 충동이 나타나고, 다리뿐만 아니라 팔과 다른 신체부위에도 나타난다.
2) 움직이고자 하는 충동이나 불쾌한 감각이 눕거나 앉아 있는 상태, 즉 쉬거나 움직이지 않을 때 시작되거나 심해진다.
3) 움직이고자 하는 충동이나 불쾌한 감각이 걷거나 스트레칭과 같은 운동에 의해, 최소한 운동을 지속하는 한, 부분적으로 또는 거의 모두 완화된다.
4) 움직이고자 하는 충동이나 감각이 낮보다는 저녁이나 밤에 악화되거나 저녁이나 밤에만 나타난다. 증상이 매우 심해지면 이러한 경향이 점점 없어지나 과거에 반드시 이러한 경향이 있었어야 한다.
연관된 내과적 원인에 대한 감별을 위해 철분, 엽산, 신장 기능 등의 혈액검사를 시행하고 필요에 따라 추가적 검사를 시행한다.</t>
  </si>
  <si>
    <t>철 결핍이나 말초신경병증 같은 연관 질환이 있는 경우 연관 질환을 치료하면 하지불안 증후군은 크게 호전될 수 있다.
연관 질환이 없는 경우는 생활습관 변화와 약물치료를 시행한다. 약물치료는 꼭 전문가 진료를 통해 처방받아야 한다. 대표적인 약물로는 도파민 시스템에 작용하는 파킨슨병 치료 약물과 알파2델타 리간드 항경련제, 일부 마약성 진통제, 그리고 벤조다이아제핀 계열의 수면장애 관련 약물들이 사용된다.
하지불안 증후군은 치료를 통해 상당한 증상 호전이 가능한데 인지 부족으로 인해 아직 많은 환자들이 불편함을 감수하고 지내고 있는 것이 문제인 질환이다.</t>
  </si>
  <si>
    <t>증상이 있을 경우 다음과 같은 생활요법이 도움이 될 수 있다.
1) 목욕과 마사지가 도움이 된다.
2) 냉온팩이 도움이 된다.
3) 스트레스가 증상을 악화시키므로 요가나 명상 같은 이환 요법이 도움이 된다. 특히 잠들기 전에 좋다.
4) 적절한 운동은 증상 완화에 도움이 된다.
5) 규칙적인 수면 습관을 가진다.
6) 카페인이 들어간 식음료를 삼가한다.
7) 담배와 술도 증상을 악화시킬 수 있으므로 자제한다.</t>
  </si>
  <si>
    <t>불규칙한 식사나 무리한 다이어트는 금물이며 혈액 생성 및 철분 흡수를 돕는 단백질, 비타민이 많이 섭취된 음식을 섭취한다.</t>
  </si>
  <si>
    <t>소변 정체</t>
  </si>
  <si>
    <t>Retention of urine</t>
  </si>
  <si>
    <t>소변 정체는 소변을 보려고 해도 전혀 소변을 보지 못하는 상태를 의미합니다. 정상인의 방광이 수용할 수 있는 소변의 최대량은 450~500cc 정도입니다. 소변 정체는 방광의 수축력 손상이나 방광 출구 폐색으로 인해 방광의 최대 용적을 넘어도 소변을 보지 못하는 증세를 말합니다.</t>
  </si>
  <si>
    <t>소변 정체의 원인은 배뇨가 시작되지 않는 것, 방광의 수축력이 떨어지는 것, 방광의 출구가 막히는 것으로 구분됩니다.당뇨와 같은 만성 전신 질환, 방광의 만성 허혈, 방광의 감각 및 운동 신경에 영향을 줄 수 있는 신경계 질환이 있는 사람, 전립선 비대증이 있는 사람, 전신마취 수술을 받은 직후인 입원 환자, 60세 이상의 노인 등에게서 소변 정체가 많이 발생합니다.술, 항히스타민제(감기약, 알레르기 약)나 교감신경 약물은 방광의 수축력을 떨어뜨리고, 요도의 근육을 수축시켜 소변 정체를 유발할 수 있습니다.</t>
  </si>
  <si>
    <t>소변을 볼 수 없음,복부 통증,방광 팽만</t>
  </si>
  <si>
    <t>소변을 볼 수 없음, 복부 통증, 방광 팽만</t>
  </si>
  <si>
    <t>소변 정체는 하복부가 팽만하고 초음파 검사에서 방광이 다량의 소변으로 가득 차 있는 것이 확인되지만 소변이 나오지 않는 것을 기준으로 진단합니다.소변 정체의 진단에는 환자의 주관적인 증상이 중요하지만, 심리적인 문제가 원인인 경우도 있습니다. 따라서 방광 내 잔뇨를 측정하여 정확하게 소변 정체를 진단하는 것이 중요합니다.</t>
  </si>
  <si>
    <t>① 소변 정체가 있으면 응급처치법으로 요도를 통해 도뇨관을 삽입하거나, 치골 상부를 통해 방광에 직접 도뇨관을 삽입하여 인위적으로 소변을 빼내야 합니다.② 소변 정체는 방광 점막 및 근육에 일시적인 손상이 있는 상태를 의미합니다. 이 때문에 정체된 소변량에 따라 방광이 정상적인 기능을 회복할 때까지 도뇨관을 유치합니다.③ 방광의 수축력을 향상시키는 약물과 요도를 이완시키는 약물을 함께 복용할 수 있습니다.④ 도뇨관을 제거한 후에도 소변 정체가 재발할 수 있으므로 주의해서 관찰해야 합니다.⑤ 과도한 이뇨가 일어나 저혈압이나 저체액량증에 빠질 수 있습니다. 소변 정체가 해소된 후 수 시간 동안 활력 징후, 소변량, 전해질 등을 감시해야 합니다.⑥ 소변 정체가 일어난 원인을 파악하고, 교정할 수 있는 부분을 치료해야 합니다. 전립선 비대증에 의해 소변 정체가 발생한 경우, 전립선 비대증에 대한 수술을 시행할 수 있습니다.</t>
  </si>
  <si>
    <t>망막 박리</t>
  </si>
  <si>
    <t>Retinal detachments &amp; breaks</t>
  </si>
  <si>
    <t>망막 박리는 망막이 안구 내벽으로부터 떨어져 뜨게 되는 질환을 의미합니다. 망막이 뜨면 망막에 영양이 공급되지 않아 시세포의 기능이 점차 떨어집니다. 이러한 상태가 계속되면 망막이 영구적으로 위축되어 실명하거나 안구가 위축됩니다. 이 경우에는 대부분 망막유리체 수술이 필요합니다.망막 박리는 매년 1만 명에 1명 정도 발생하는 매우 흔한 질환입니다. 망막 박리는 주로 중년 이후에 발생하지만, 모든 연령에서도 발생할 수 있는 매우 심각한 안과 질환입니다.</t>
  </si>
  <si>
    <t>망막 박리는 대부분 망막에 구멍이 생긴 상태인 망막 열공에 의해 발생합니다. 망막 열공은 한 개일 수도, 여러 개일 수도 있습니다.망막에는 눈의 내부를 채우는 젤리처럼 끈적끈적하고 투명한 유리체가 밀착되어 있습니다. 이러한 유리체가 고도 근시나 노화로 인해 액화되고 빈 공간이 생기면 망막과 분리됩니다. 이때 유리체가 망막을 잡아당기게 되어 망막이 찢어지거나 구멍이 생깁니다. 이 손상 부분을 통해 액체가 유입되면서 결국 망막이 떨어지게 되는데, 이를 '열공 망막 박리'라고 합니다.이외에도 견인막의 수축으로 인해 망막이 떨어지는 망막 박리, 망막과 맥락막의 염증으로 인해 삼출물이 고여서 망막이 떨어지는 삼출 망막 박리 등이 있습니다.망막 박리는 근시가 심한 사람, 망막 이상의 가족력이 있는 사람, 눈 수술을 경험한 사람에게 잘 나타납니다. 눈에 심한 충격을 받거나 안구의 외상이 있는 경우에도 발생하기 쉽습니다.</t>
  </si>
  <si>
    <t>사물이 찌그러져 보임,광시증,시야장애,비문증</t>
  </si>
  <si>
    <t>사물이 찌그러져 보임, 광시증, 시야장애, 비문증</t>
  </si>
  <si>
    <t>망막 박리는 대부분 정밀 산동 안저 검사로 진단할 수 있습니다. 보조적 기능 검사로 초음파 검사, 망막 기능 검사(망막전위도 검사), 망막빛간섭 단층촬영, 안저 촬영 검사 등이 필요합니다. 각막 혼탁, 백내장 등이 있는 경우, 이러한 보조적 기능 검사가 망막의 상태 및 예후 예측에 중요한 정보를 제공하기도 합니다.</t>
  </si>
  <si>
    <t>망막 박리를 치료하기 위해서는 수술을 해야 합니다. 망막 박리는 치료하지 않으면 실명하게 될 확률이 매우 높으므로, 환자의 상태에 맞는 치료가 필요합니다.열공 망막 박리는 매우 초기나 일부 국한된 경우(광응고 레이저 치료로 방책을 만들어 구멍 주위로 더 이상 망막 박리가 진행되지 않도록 하는 치료가 가능할 수 있음)를 제외하고는 반드시 수술해야 합니다. 중심 망막(황반)이 아직 유착되어 있어 중심 시력이 유지되고 있는 경우 빠른 수술이 필요합니다.오래된 만성적 망막 박리의 경우, 수술로 망막을 다시 유착시키더라도 기능을 회복하기 어려운 경우가 많습니다. 경우에 따라 수술이 안구 유지 목적에 국한될 수 있습니다. 박리된 기간이 길수록 수술 이후 재유착 성공률이 떨어지며, 시력도 제한적으로 회복됩니다. 수술 전에는 망막 박리의 범위가 커지지 않도록 안정시켜야 하며, 독서와 같은 근거리 작업도 가능한 피해야 합니다.또한 공막돌융술 및 냉동 치료로 안구 밖에서 망막을 유착시키는 방법이 있습니다. 이와 반대로 유리체 절제술을 시행하여 망막 안쪽에서 냉동 치료, 레이저 치료로 구멍을 치료한 후, 가스나 실리콘 기름을 주입하여 안구 안쪽에서 밀어줌으로써 망막을 유착시키는 방법이 있습니다. 이러한 방법은 단독적으로 시행하거나 병행합니다. 가스나 기름을 주입한 경우, 일정 기간(1주~1개월) 동안 엎드리거나 옆으로 누워있는 등 적당한 자세를 취하고 있어야 합니다.당뇨 등의 원인에 의해 나타나는 견인 망막 박리의 경우, 유리체 절제술로 유리체와 섬유 조직을 제거하여 망막을 유착시킴으로써 치료합니다. 한편, 삼출 망막 박리는 약물 치료나 수술을 시행합니다.</t>
  </si>
  <si>
    <t>망막출혈</t>
  </si>
  <si>
    <t>Retinal hemorrhage</t>
  </si>
  <si>
    <t>여러 가지 원인으로 발생한 망막조직 및 망막혈관의 출혈을 말한다.</t>
  </si>
  <si>
    <t>원인은 크게 안과적인 원인과 전신 질환으로 인한 이차적인 변화로 나눌 수 있다. 
노화나 외상으로 인한 망막의 변화로 망막 조직이나 혈관이 찢어진 경우 출혈이 발생할 수 있으며, 연령관련황반변성이나 고도 근시로 인한 황반변성에서 이차적으로 신생혈관이 발생한 경우에도 해당 부위에 출혈이 발생할 수 있다.
고혈압, 당뇨, 고지혈증 등으로 인하여 망막 혈관에 병적인 변화가 생긴 경우에도 출혈이 발생할 수 있으며 망막정맥폐쇄가 발생한 경우에는 해당하는 영역에 광범위한 망막 출혈이 생길 수 있다. 
혈우병, 겸상적혈구빈혈증, 백혈병 등의 혈액질환이 있는 경우, 베체트병, 유육종증 등에서 혈관염이 생긴 경우, 감염성 질환으로 인하여서도 망막출혈이 발생할 수 있다.</t>
  </si>
  <si>
    <t>비문증, 시야 이상, 시력 저하가 발생할 수 있다.</t>
  </si>
  <si>
    <t>망막 출혈은 원인 질환에 따라 다양한 경과를 보인다. 연령관련황반변성, 근시 황반변성, 망막정맥폐쇄, 당뇨망막병증 등의 질환은 정기적인 안저 검사 및 유리체강내 주사치료, 레이저 치료가 필요하다. 조절이 잘 되지 않는 경우 이차성 백내장, 녹내장, 망막박리가 발생할 수 있다. 전신 질환으로 인하여 발생한 망막 출혈은 원인 질환에 대하여 내과 전문의와 협진이 필요하다.</t>
  </si>
  <si>
    <t>교정 시력과 안압을 측정하고 이후에 세극등 검사 및 산동 후 후극부 및 주변부에 대하여 정밀한 안저 검사가 필요하다. 안저 촬영, 빛간섭단층촬영, 형광안저촬영 등의 안과 검사가 진단에 도움이 되며 안저 소견에 따라 혈압, 혈당 수치를 포함한 전신 검사를 시행하여 망막 출혈의 원인 질환을 진단할 수 있다.</t>
  </si>
  <si>
    <t>망막 열공으로 인한 출혈은 레이저 치료를 시행하여 망막 박리로의 진행을 예방할 수 있으며, 연령관련황반변성이나, 근시 황반변성의 경우에는 유리체강 내 주사치료를 시행할 수 있다. 전신질환으로 발생한 이차적인 망막출혈의 경우에는 망막 출혈을 유발한 기저 질환에 대한 치료가 필수적이며 출혈이 심하지 않은 경우에는 자연 호전을 기다려볼 수 있다. 출혈의 정도나 양상에 따라 레이저치료, 유리체강내 주사치료, 유리체절제술 등을 시행할 수 있다.</t>
  </si>
  <si>
    <t>혈압, 혈당, 콜레스테롤을 정상 범위로 조절하도록 한다. 흡연 중이라면 금연이 필수적이다.</t>
  </si>
  <si>
    <t>고혈압, 당뇨, 고지혈증 등 심혈관 질환을 일으킬 수 있는 전신 질환에 대하여 잘 관리하는 것이 중요하다. 혈액 질환이나 혈관염과 관련된 질환의 가족력이나 과거력이 있는 경우에도 정기적인 내과 진료 및 안과 검사를 하는 것이 좋다.</t>
  </si>
  <si>
    <t>망막손상</t>
  </si>
  <si>
    <t>Retinal injury</t>
  </si>
  <si>
    <t>여러 가지 원인으로 발생한 망막의 직접적, 간접적인 손상을 말한다.</t>
  </si>
  <si>
    <t>원인은 크게 직접 눈외상, 간접 눈외상, 약물에 의한 망막손상, 빛에 의한 망막 손상으로 나눌 수 있다.
둔상이나 창상으로 인한 직접 눈외상으로 발생할 수 있는 망막손상으로는 망막진탕, 맥락막파열, 외상성 황반원공, 외상성 막막열공, 해리 및 박리, 외상성 망막색소상피 파열, 시신경결출, 눈천공상이 있다. 간접 눈외상으로 발생할 수 있는 망막손상으로는 푸르처망막병증, 지방색전증후군, 터슨증후군, 발살바망막병증, 흔들린아이증후군, 채찍질망막병증이 있다. 
다양한 전신 약물이 망막의 독성을 초래할 수 있다. 망막 및 망막색소상피의 파괴를 유발할 수 있는 약물로는 페노티아진계, 클로로퀸 유도체, 퀴닌, 시스플라스틴과 카르무스틴, 클로파지민, 디페록사민, 스테로이드 등이 있으며 망막혈관 손상을 유발할 수 있는 약물로는 활석, 경구피임약제, 아미노글리코시드계 항생제, 인터페론, 맥각알칼로이드가 있다. 낭포황반부종을 유발 가능한 약제로는 에피네프린, 니코틴산, 라타노프로스트, 파클리탁셀 등이 있다. 타목시펜, 칸타잔틴, 메톡시플루란 등은 결정망막병증을 유발 가능한 것으로 알려져 있다.
강한 빛으로 발생할 수 있는 망막병증으로는 태양빛에 의한 일광망막병증, 용접광에 의한 용접광망막병증, 레이저기구로 인한 레이저관련 광망막병증이 있다.</t>
  </si>
  <si>
    <t>망막이 손상된 부위에 해당하는 영역의 시야 결손이 발생할 수 있으며, 손상 부위가 황반부를 포함하는 경우 시력 저하, 변형시 등이 발생할 수 있다.</t>
  </si>
  <si>
    <t>적절한 치료를 시행하고 원인을 제거하여 추가 손상을 방지하여야 한다. 경과 관찰을 하면 일부 자연 호전이 되기도 하지만 영구적인 기능 저하가 발생하기도 한다. 망막 및 맥락막이 찢기거나 파열된 경우 지연 망막박리가 발생할 수 있으며, 맥락막신생혈관이 발생한 경우에는 유리체강내 주사 치료가 필요한 경우도 있다. 외상으로 인한 경우 추후 외상성 백내장이나 이차성 녹내장이 발생 가능하므로 정기적인 안과 검사가 필요하다.</t>
  </si>
  <si>
    <t>교정 시력과 안압을 측정하고 이후에 세극등 검사 및 산동 후 후극부 및 주변부에 대하여 정밀한 안저 검사가 필요하다. 안저 촬영, 빛간섭단층촬영, 형광안저촬영 등의 안과 검사가 진단에 도움이 된다.</t>
  </si>
  <si>
    <t>정확한 진단을 하여 망막 손상의 원인을 확인하는 것이 중요하다. 망막이 찢어지거나 출혈이 발생한 경우에는 안과 레이저 치료나 유리체절제술이 도움이 될 수 있다. 약물로 인한 망막 독성이 의심되는 경우에는 원인 약제의 중단이 필요하며, 해당 약물을 처방한 의사와 협진이 필요하다.</t>
  </si>
  <si>
    <t>망막 독성을 유발한 가능성이 높은 약물을 복용하기 전후에는 안과 전문의의 검진을 받아야 하며, 약물을 복용하는 중에도 망막 독성 발생 여부에 대하여 정기적인 안과 전문의의 진료가 필요하다. 야외 활동시에는 강한 태양빛에 노출되지 않도록 자외선 차단기능이 있는 선글라스를 착용하는 것이 좋으며, 용접이나 레이저 작업 시에는 보안경을 필수적으로 착용해야 한다.</t>
  </si>
  <si>
    <t>안구나 두부의 직접적, 간접적인 외상을 당하지 않도록 주의가 필요하며 적절한 보호 장구를 착용하여야 한다. 망막 독성을 유발한 가능성이 높은 약물을 복용하기 전후에는 안과 전문의의 검진을 받으셔야 하며, 약물을 복용하는 중에도 망막 독성 발생 여부에 대하여 정기적인 안과 전문의의 진료가 필요하다. 야외 활동시에는 강한 태양빛에 노출되지 않도록 자외선 차단기능이 있는 선글라스를 착용하는 것이 좋으며, 용접이나 레이저 작업 시에는 보안경을 필수적으로 착용해야 한다.</t>
  </si>
  <si>
    <t>망막수술</t>
  </si>
  <si>
    <t>Retinal surgery</t>
  </si>
  <si>
    <t>망막수술로는 유리체강내 주사, 기체망막유착술, 공막돌륭술, 유리체절제술 등이 있다. 이중에서 주사 및 망막유착술 등은 외래 처치실에서 상대적으로 간편하게 이루어지는 경우가 많고, 공막돌륭술이나 유리체절제술 등이 입원 상태로 수술장에서 이루어지는 경우가 많기 때문에 여기서는 주로 공막돌륭술과 유리체절제술에 대해 기술할 예정이다.</t>
  </si>
  <si>
    <t>원인질환에 따라 다양한 경과를 보일 수 있다. 수술 후 안압 상승, 출혈, 통증 등이 동반될 수 있으며, 드물지만 안구 내 감염이 발생할 수도 있다. 경우에 따라서는 추가 처치나 재수술 등이 필요한 경우도 있다. 유리체절제술을 시행한 경우에 백내장이 보다 빠르게 진행할 수도 있다. 그래서 망막 수술을 하면 정기적인 안과 검진이 필수적이다. 실리콘기름을 주입한 경우에는 단계적으로 이를 제거하는 2차 수술을 시행하기도 한다.</t>
  </si>
  <si>
    <t>망막아세포종</t>
  </si>
  <si>
    <t>Retinoblastoma</t>
  </si>
  <si>
    <t>소아청소년종양혈액과,안과</t>
  </si>
  <si>
    <t>망막아세포종은 망막에 생기는 악성 종양을 의미합니다. 망막이란 눈의 안쪽 뒷면에 있는 얇은 막으로, 카메라에 비유하면 초점이 맺혀서 사진이 찍히는 필름에 해당하는 부위입니다. 유소년기에 발생하는 안내 악성 종양 중 가장 흔한 질환입니다. 영아 15,000~20,000명 중 1명의 비율로 발생합니다. 특히 망막모세포종의 가족력이 있는 영아는 발병할 확률이 높습니다.과거에는 대다수의 환자들이 사망하였습니다. 최근에는 안구 및 시력을 보존하는 방법이 많이 연구되었습니다. 방사선 치료와 화학 요법의 도입으로 인해 상당히 진행된 종양이더라도 안구 보존 및 생명 보존이 가능해지고 있습니다.망막아세포종의 발생 원인과 부위는 환자마다 다릅니다. 환자의 60% 정도는 한쪽 눈에서 비유전성으로 발생합니다. 환자의 15% 정도는 유전성으로 한쪽 눈에 생깁니다. 환자의 25% 정도는 유전성으로 양쪽 눈에 발생합니다.</t>
  </si>
  <si>
    <t>태아가 자궁에서 성장하는 과정에서 가장 먼저 생기는 것 중 하나가 눈입니다. 아주 초기 단계에서 눈은 망막아세포라는 세포를 갖습니다. 이 세포는 매우 빠르게 성장합니다. 그 후 이 세포는 성장을 멈추고 성숙한 망막 세포로 발전하여 빛을 감지합니다. 아주 드물게 미성숙한 망막아세포가 아주 빠르게 계속 성장하여 성숙한 망막 세포로 변하지 않습니다. 이런 세포가 제멋대로 자라면서 암 종양이 됩니다. 이것이 망막아세포종입니다.망막아세포종을 유발하는 유전자는 13번 염색체의 장완의 14.1-14.2 부분에 있습니다. 이 부분의 돌연변이가 망막아세포종을 유발합니다. 망막아세포종이 발생하려면 2개의 13번 염색체에 모두 이상이 있어야 합니다. 부모에게서 1개의 정상 염색체를 받고, 나머지 1개의 이상 염색체를 물려받는 경우의 90% 정도는 이상 염색체가 정상 염색체에 영향을 미쳐 돌연변이가 유발되어 망막세포종이 발생합니다. 그러나 나머지 10% 정도는 돌연변이가 생기지 않아 정상적인 눈을 가지고 태어납니다.</t>
  </si>
  <si>
    <t>동공산대,시력 감소,사경,사시,안구증대,동공이 흰빛으로 반짝임</t>
  </si>
  <si>
    <t>동공산대, 시력 감소, 사경, 사시, 안구증대, 동공이 흰빛으로 반짝임</t>
  </si>
  <si>
    <t>망막아세포종을 진단하기 위한 검사는 마취 후 안과 전문의에 의해 시행됩니다. 망막아세포종은 대부분의 암과 달리 그 형태에 따라 진단하며, 조직 생검이 필요하지 않습니다. 치료 중에는 마취 상태에서 여러 차례 검사를 시행할 수 있습니다.일단 망막아세포종으로 진단되면, 정확한 종양의 위치, 크기, 주변 조직으로의 전이를 확인하기 위한 기타 검사를 시행합니다. 초음파 검사는 눈과 그 주변 부위를 검사하는 방법으로, 통증이 없습니다. CT 촬영은 눈과 뇌의 조직을 보여 줍니다. 한편 소량의 뇌척수액을 뽑아 뇌척수액에 암이 전이되었는지를 확인하기 위해 요추천자를 시행합니다. 망막아세포종의 원인이 되는 유전자를 찾기 위한 유전자 검사를 진행하기 위해 혈액 검사를 시행합니다.① 눈 정밀 검사안구 내 침습 여부를 관찰하기 위해 간접 검안경, 초음파 검사를 시행합니다.② 안저 검사마취 후 소아의 동공을 확장시켜 망막을 검사합니다.③ CT 및 X-ray 검사인체의 가로와 세로를 단층적으로 촬영하여 진단적 이미지를 보여 주는 검사입니다. 이 검사를 통해 뼈, 근육, 지방, 장기 등과 같은 신체의 어떤 부분도 상세하게 관찰할 수 있습니다. 일반적인 X-ray 촬영보다 더 구체적입니다. 안와 내 침습이 있는지를 살피기 위해 시행합니다.④ MRI각 장기의 상세한 이미지와 조직을 확인하는 검사입니다.⑤ 혈액 검사⑥ 종양 주변 체액 검사⑦ DNA 검사</t>
  </si>
  <si>
    <t>망막아세포종 치료는 종양의 퍼진 정도에 따라 달라집니다. 시력을 보존하면서 종양을 없애기 위한 목적으로 치료를 진행합니다. 다만, 종양이 퍼져 있고 치료한 후에도 시력이 회복될 가능성이 없는 경우에는 안구 적출술을 시행합니다. 치료 방법으로는 레이저 치료나 냉동 치료와 같은 안과 치료, 초음파, 극초단파, 적외선을 이용한 치료, 항암제 치료, 방사선 치료, 안구 적출술 등이 있습니다.</t>
  </si>
  <si>
    <t>망막열공</t>
  </si>
  <si>
    <t>Retinal tear</t>
  </si>
  <si>
    <t>망막열공은 망막과 유리체가 붙어 있는 부위에서 망막이 찢어져 망막전층에 결손이 생긴 질환을 의미한다.</t>
  </si>
  <si>
    <t>망막열공의 정확한 원인은 알 수 없다. 아무런 이유 없이 원발성으로 생기거나 외상에 의해서도 발생할 수 있다. 유리체는 유리체기저, 황반, 시신경유두 및 혈관주위망막에 단단히 붙어있으며, 격자변성부위의 가장자리, 낭포성 망막술과도 강하게 유착되어 있는데 유리체망막 견인에 의해 망막이 찢어져 구멍이 생길 수 있다. 근시가 심한 경우, 주변부의 망막이 얇아지면서 망막조직이 위축되어 원공이 생길 수 있다.</t>
  </si>
  <si>
    <t>초기에는 증상이 없을 수 있으며, 비문증과 광시증이 나타날 수 있다. 실 같은 점, 떠다니는 거미줄, 그림자 또는 검은 구름 등으로 다양하게 표현되는 비문증은 시신경유두부에 유착되어 있던 신경교조직이나 농축된 유리체 또는 동반된 유리체출혈이 후유리체박리로 인해 자유로이 유리체강 내에 떠다니고 환자가 이를 자각하는 것이다. 후유리체박리의 초기에 유리체가 감각신경망막을 견인하면 기계적 자극에 의해 불빛이 번쩍이는 듯한 광시증이 나타나는데, 이는 망막열공이 발생한 경우 더욱 심해지므로 광시증이 악화되면 망막열공의 발생을 의심하여야 한다.</t>
  </si>
  <si>
    <t>망막열공은 초기에는 구멍일 뿐이지만, 방벽 레이저 치료를 시행하지 않으면 망막박리로 진행되어 수술적 치료가 필요해질 수 있다. 망막열공을 조기에 발견하여 레이저 치료를 시행하더라도 망막박리로 진행할 수 있다. 망막열공을 치료한 후에도 정기적인 안과 검진이 필요하다.</t>
  </si>
  <si>
    <t>망막열공은 안저검사를 통해 진단할 수 있다. 눈에 산동제를 넣고 30분 정도 지나 동공이 커지면 도상검안경을 통해 망막을 관찰한다. 안저검사와 함께 안저사진이 도움이 될 수 있는데, 최근에는 광각안저사진이 임상에서 이용됨으로써 망막의 전체적인 모습을 파악하고, 안저검사 전 스크린 검사로서 유용하게 사용되고 있다.</t>
  </si>
  <si>
    <t>망막열공의 크기가 크지 않고 주변의 망막이 심하게 떨어져 있지 않은 경우, 열공 주변에 레이저 치료를 시행한다. 레이저는 망막에 화상을 일으켜 유착이 이루어지게 하며, 열공이 더 이상 주변으로 확대되지 않도록 한다. 레이저 치료는 망막열공이 발생하기 전으로 되돌아가게 만들지는 못하며 망막에 흔적은 남게 된다.</t>
  </si>
  <si>
    <t>광시증이 생기거나 비문증이 증가한 증상이 있을 경우, 약 15 %에서 망막열공이 실제로 발생하는 것으로 알려져 있다. 따라서 이러한 증상이 발생했을 경우, 병원에 내원하여 검진을 받는 것이 필요하다. 증상이 없지만 근시가 심하거나, 무/위수정체안, 망막박리의 가족력, 반대편 눈에 망막박리가 있었던 경우 병원에 정기적으로 내원하는 것이 필요하다.</t>
  </si>
  <si>
    <t>망막 정맥 폐쇄</t>
  </si>
  <si>
    <t>Retinal vein occlusion</t>
  </si>
  <si>
    <t>망막은 카메라에 비유하자면 초점이 맺혀 사진이 찍히는 필름에 해당합니다. 망막은 신체의 다른 부위와 마찬가지로 혈관을 통해 영양, 산소를 공급받습니다.망막 정맥 폐쇄는 망막의 정맥 혈관이 막히거나 파열되어 출혈이 발생하고, 혈액 순환이 이루어지지 못해 망막이 손상됨으로써 시력이 급격하게 떨어지는 질환을 의미합니다. 폐쇄된 망막 정맥의 위치에 따라 중심 정맥 폐쇄, 분지 정맥 폐쇄 등으로 구분합니다.</t>
  </si>
  <si>
    <t>망막 정맥 폐쇄의 정확한 원인은 알 수 없습니다. 다만 이 질환은 혈액 순환 장애를 일으키는 동맥경화증, 고혈압, 당뇨병, 고지혈증, 녹내장 등과 연관되어 발생하기 쉬우며, 나이가 많아지면 더욱 흔하게 발생합니다. 이외에 음주, 흡연, 과격한 운동, 호르몬 약(피임약 등)이나 이뇨제 복용 등과 관련이 있습니다.</t>
  </si>
  <si>
    <t>무증상,시력 감소,시야장애</t>
  </si>
  <si>
    <t>무증상, 시력 감소, 시야장애</t>
  </si>
  <si>
    <t>망막 정맥 폐쇄의 예후와 합병증은 혈관이 폐쇄된 위치, 신생 혈관의 발생 여부 등과 같은 다양한 요인에 의해 결정됩니다. 꾸준한 치료와 관리가 중요합니다. 흔한 합병증으로는 유리체 출혈, 망막 출혈, 망막 부종, 녹내장, 백내장 등이 있습니다.</t>
  </si>
  <si>
    <t>눈 속을 살펴보아야만 박리된 망막을 확진할 수 있습니다. 따라서 가능한 빠른 시간 안에 안과 의사의 진단과 처치를 받아야 합니다. 눈동자를 넓힌 상태에서 세극등 현미경, 검안경, 검사용 콘택트렌즈, 초음파 등 여러 종류의 검사를 시행하여 눈 속을 진단하고, 치료 계획을 세웁니다.망막 혈관 조영술, 광간섭 단층촬영 등의 정밀 검사를 시행하여 정확하게 진단한 후 치료 방법을 결정합니다. 일반적으로는 망막 출혈 및 유리체 출혈이 어느 정도 흡수된 후에 검사와 치료를 시행합니다. 또한 망막 정맥 폐쇄의 원인이 되는 전신 질환을 찾는 것이 중요합니다.</t>
  </si>
  <si>
    <t>망막 정맥 폐쇄를 치료하기 위하여 병의 경과에 따라 경과 관찰, 레이저 광응고술, 유리체강 내 약물 주사, 유리체 절제술, 혈관 초절개술, 시신경 초절개술 등을 시행합니다.① 망막 분지 정맥 폐쇄시야의 일부분이 잘 보이지 않게 됩니다. 정맥 폐쇄에 황반부가 포함되면 중심 시력이 매우 떨어질 수도 있습니다. 현재까지 특별한 치료 방법은 없습니다. 다만 형광안저 소견상 신생 혈관이 발생한 경우, 황반 부종이 심하여 중심 시력이 많이 저하된 경우에 한정하여 레이저 광응고술을 시도할 수 있습니다. 시력은 레이저 치료 이후에 호전될 수도 있지만, 항상 좋아지는 것은 아니며, 오히려 더 악화될 수도 있습니다.녹내장이 발생할 가능성이 있거나 허혈 상태가 심하여 신생 혈관이 발생할 가능성이 높은 경우에는 반드시 레이저 치료가 필요합니다. 안압이 충분히 조절되지 않으면 녹내장 수술을 시행하거나 녹내장용 방수 유출 장치를 삽입하여 안압 조절을 시도할 수 있습니다. 드물게 신생 혈관이 파열되어 유리체의 출혈이 발생한 경우 유리체 절제술이 필요할 수 있습니다.② 망막 중심 정맥 폐쇄망막 중심 정맥 폐쇄는 그 위치에 따라 표층부와 심층부로 나뉩니다. 시력 저하의 정도, 망막 소견, 형광안저 소견 등으로 분류할 수 있습니다.망막 중심 정맥 폐쇄는 차후에 시력 장애만이 아니라 신생 혈관에 의한 녹내장을 유발할 수 있습니다. 심층부형의 예후는 표층부형보다 더 불량합니다. 분지 정맥 폐쇄와 마찬가지로 현재까지 특별한 치료법은 없습니다. 다만 합병증이 발생할 가능성을 줄이기 위한 레이저 치료를 시도할 수 있습니다.범안저 레이저 광응고술은 신생 혈관에 의해 녹내장이 발생할 가능성이 있거나 허혈 상태가 심해서 신생 혈관이 발생할 가능성이 높은 경우에 시행합니다. 안압이 충분히 잘 조절되지 않으면 녹내장 수술을 시도하거나 녹내장용 인공대롱을 삽입하여 안압 조절을 시도할 수 있습니다. 레이저 치료를 받았다고 하더라도 반드시 상태가 좋아지거나 합병증이 발생하지 않는 것은 아닙니다. 그렇더라도 현 상태를 유지하기 위해서 레이저 치료를 시도하는 것은 아니며, 증상이 악화되는 속도를 늦추기 위해 이를 시행한다고 이해해야 합니다. 신생 혈관이 터져서 유리체 출혈이 발생한 경우 유리체 절제술이 필요할 수 있습니다. 여러 종류의 치료법에도 불구하고 끝내 통증이 심해져 부득이하게 눈을 유지하지 못하는 불행한 경우가 발생할 가능성도 있습니다.</t>
  </si>
  <si>
    <t>망막 열공</t>
  </si>
  <si>
    <t>retina tear</t>
  </si>
  <si>
    <t>망막 열공은 망막과 유리체(안구 내부를 채운 투명한 젤 성분의 물질)가 붙어 있는 부위에서 망막이 찢어져 구멍이 생긴 질환을 의미합니다.</t>
  </si>
  <si>
    <t>망막 열공의 정확한 원인은 알 수 없습니다. 다만 망막과 붙어 있는 유리체가 떨어지면서 망막이 찢어져 구멍이 생길 수 있습니다. 근시가 심한 경우, 주변부의 망막이 얇아지면서 구멍이 나는 경우도 있습니다. 아무런 이유 없이 발생할 수도 있습니다.</t>
  </si>
  <si>
    <t>눈의 충혈,눈부심,시야장애</t>
  </si>
  <si>
    <t>눈의 충혈, 눈부심, 시야장애</t>
  </si>
  <si>
    <t>망막 열공은 초기에는 작은 구멍일 뿐이지만, 장벽 레이저 치료를 시행하지 않으면 망막 박리로 진행되어 수술 치료가 필요해질 수 있습니다. 망막 열공을 조기에 발견하여 장벽 레이저 치료를 시행하더라도 망막 박리로 진행할 수 있습니다. 망막 열공을 치료한 후에도 정기적인 안과 검진이 필요합니다.</t>
  </si>
  <si>
    <t>망막 열공의 진단 방법은 다음과 같습니다. 먼저 시력과 안압을 측정하여 시력이 감소한 정도를 검사합니다. 이후 전체적인 눈 검사를 시행합니다. 눈에 산동제를 넣고 30분 정도 지나 동공이 커지면 도상 검안경을 통해 망막을 관찰합니다. 이러한 검사를 통해 망막 열공을 쉽게 진단할 수 있습니다. 산동제를 넣어 동공이 확대된 후 6~7시간이 지나면 동공의 크기가 줄어듭니다. 동공이 확대되어 있는 동안 눈 안으로 빛이 많이 들어가므로 눈이 부시거나 가까운 글씨가 잘 보이지 않는 증상이 나타날 수 있습니다.</t>
  </si>
  <si>
    <t>망막 열공의 크기가 크지 않고 주변의 망막이 심하게 떨어져 있지 않은 경우, 열공 주변에 레이저 치료를 시행합니다. 레이저는 망막에 화상을 일으켜 열공이 더 이상 주변으로 확대되지 않도록 할 뿐만 아니라 접착제의 역할을 합니다.</t>
  </si>
  <si>
    <t>망막색소변성증</t>
  </si>
  <si>
    <t>retinitis pigmentosa</t>
  </si>
  <si>
    <t>망막색소변성증은 유전성 및 진행성으로 망막기능저하, 세포소실, 그리고 궁극적으로 망막조직의 위축이 발생하는 특징을 가진 질환군을 일컫는 용어이다. 망막은 빛, 색, 형태 등을 인식하여 뇌로 전달한다. 눈으로 들어온 빛은 망막에서 광수용체세포를 통해 전기적 정보로 바뀌고 시신경을 거쳐 뇌에 도달한다. 망막색소변성증은 광수용체의 기능에 문제가 생겨 나타나는 진행성 질환이다. 주로 광수용체와 망막색소상피에 영향을 주는 망막변성 질환으로 세계적으로 대략 4,000명 중 1명에게 발병하는 것으로 보고되고 있다.</t>
  </si>
  <si>
    <t>망막색소변성증의 원인은 아직 명확하지 않으나 유전자 이상에 의한 것으로 생각한다. 가계도를 조사해보면 가족력이 있는 경우와 없는 경우로 나눌 수 있다. 가족력이 있다면 우성, 열성, 반성 유전을 보이며, 가족력이 없다면 단독형이라고 하며 이 경우에도 유전자 이상을 가지고 있을 가능성은 있다. 유전형태와 원인 유전자에 따라 병의 임상양상과 진행 정도에 차이가 있다는 보고가 있으나 추가적인 연구들이 필요하다.</t>
  </si>
  <si>
    <t>망막색소변성증의 대표적인 2가지 증상으로 야맹증과 시야협착이 있다. 야맹증은 야간 시력저하증상으로 망막색소변성증에서는 대개 10~20대에 첫 증상으로 나타난다. 야간에도 불빛이 밝은 도시 환경에서는 병이 진행할 때까지 증상을 못 느끼는 경우가 많다. 야맹증 자체로는 망막색소변성증의 질환 특이적인 증상은 아니며, 다양한 망막 질환에서 나타날 수 있다. 
시야협착은 병이 진행되면서 주변의 사물을 볼 수 있는 범위인 시야가 점차 좁아지는 것을 말한다. 망막색소변성증의 시야협착은 서서히 진행하는 주변부 시야의 소실이 특징적이다. 주로 상부 시야의 장애가 먼저 나타난다. 해마다 평균 4.6% 가량의 시야가 소실되며, 대략 4.5년간 50%의 시야협착이 나타난다. 또한, 대개 시야협착의 양상은 양안에 대칭적으로 나타난다. 시야협착이 진행되면 좁은 관을 통해 보는 것과 같은 터널시야 상태가 된다. 
중심시력 저하는 주변부 시야협착과 별개로 황반부종에 의해서 나타날 수 있으며, 이는 치료 대상이 된다. 또한, 시야협착에 의한 중심시야 소실은 유전형에 따라 어느 정도 양상을 예측할 수 있는데, 상염색체우성의 경우 60세 이후까지도 중심시력이 보전되는 경우가 많으며, X-염색체연관의 경우 30-40대에도 시력이 0.1이하인 법적인 실명 단계에 이르는 경우가 많다.
색각장애도 동반될 수 있으나, 일반적으로 시력이 0.5 이하로 저하되기 이전까지는 색각은 잘 보존되는 편이다. 
질병의 어느 단계에서 광시증을 느낄 수 있다. 보통 절대 암점 근처의 중간 주변부 시야 부근에서 광시증이 발생하며, 작은 반짝이는 빛 또는 거친 탄산 가루 느낌의 반짝임을 느끼게 된다. 특정 단계가 지나가면 광시증은 사라지게 된다. 
 빛이 강하면 주변 사물을 판단하는데 어려움이 생기는 눈부심 현상이 나타나며 병이 진행되어 망막의 중심의 원뿔세포까지 손상되면 중심시력을 상실하여 ‘법적 실명’까지 이를 수 있다.</t>
  </si>
  <si>
    <t>시력 감소, 터널시야, 야맹</t>
  </si>
  <si>
    <t>망막색소변성으로 야맹증, 시야 협착 등의 나타나기 시작하고 이와 같은 증상은 중심까지 침범할 수 있으며 그 결과, 중심 시력이 손상을 받아 법적 실명까지 가능하다. 그러나 질병의 침범과 진행 속도는 사람마다 달라 어린 나이에도 실명할 수도 있으며 노인이 되어서도 시력을 유지할 수도 있다. 또한, 법적 실명으로 판정 받을 정도로 진행하여도 사물의 대략적인 형태라든가 빛의 밝기는 구분할 수도 있다. 안과적으로 비교적 젊은 나이에 백내장이 함께 나타나거나 황반부종이 발생할 수도 있으며, 전신적으로 청각장애 등이 동반될 수 있다.</t>
  </si>
  <si>
    <t>진단은 여러 임상양상과 검사소견을 종합하여 이루어지는데 초기에는 진단하기가 어려워 망막에 변화가 나타난 뒤에서야 진단될 때가 많다. 진단을 위해서 증상의 발생 시기 및 진행속도, 가족력에 관한 정보가 도움이 된다. 안저검사를 통해 망막색소변성증에 합당한 구조적 이상을 보이는지 확인하고 망막전위도검사, 시야검사 등의 기능 검사를 통해 기능저하 소견이 관찰되는지 파악한다. 또한, 전신질환에 동반되었는지 여부를 확인하기 위해 전신적 병력확인이 필요하고 청각장애와 같은 전신 이상이 의심된다면 안과 이외의 다른 과의 진료가 필요할 수도 있다.
1) 병력청취: 증상의 발생시기 및 진행속도, 가족력에 관한 병력, 전신질환 여부에 관한 병력을 확인한다.
2) 안과적 검사: 교정시력, 굴절검사, 안압 측정과 같은 기본 검사를 하고 세극등 현미경검사 및 안저검사를 시행한다. 전안부 검사를 통해 백내장 여부 등을 확인하고 안저 검사로 망막, 시신경 등의 구조적 이상여부를 알 수 있다. 기능 검사에는 시야 협착의 정도를 파악할 수 있는 시야 검사, 외부에서 가한 섬광자극에 따른 망막활동전위를 기록하여 망막 시세포 기능 저하 정도를 확인할 수 있는 망막전위도검사가 있다. 그 외에도 형광안저촬영술, 대비감도검사, 빛간섭단층촬영 등이 있다.
3) 유전자 검사: 원인 유전자에 대한 유전자 검사를 시행할 수 있다. 아직까지는 유전자검사를 한다고 해서 유전자 이상을 100% 찾아낼 수 있는 것은 아니다.</t>
  </si>
  <si>
    <t>현재까지 망막색소변성의 근본적인 치료법은 없으나 여러 치료법이 연구 중에 있다. 이상 유전자를 대체하는 유전자 치료, 기능이 떨어지거나 죽은 망막세포를 건강한 망막세포로 바꾸는 망막이식이나 줄기세포 치료, 손상된 망막세포를 대신하여 망막에 전기적 자극을 유발하는 인공망막 등이 연구되고 있다.</t>
  </si>
  <si>
    <t>가족들도 정기적 안과적 검진을 통해 망막색소변성의 발병 여부를 확인하는 것이 바람직하다. 망막색소변성은 점진적으로 진행하는 질환이므로 환자들이 현실에 맞추어 적응해 나가며 스스로 일을 처리할 수 있도록 관심을 갖고 도움을 주는 것이 필요하다. 증상이 진행되어 일상생활에 어려움을 겪는다면 집안 등 주로 활동하는 공간의 변화를 최소화하여 최대한 익숙하고 편안하게 느낄 수 있도록 배려한다. 야간에 활동을 해야 할 때에는 동행하는 것이 도움이 된다.</t>
  </si>
  <si>
    <t>질병의 발병을 예방할 수 있는 방법은 아직까지 없으며 병의 진행 속도를 늦추기 위해 항산화제, 비타민 A 복합제, 신경보호제 등의 다양한 약물들이 임상적으로 시도되고 있으나 효과에 대한 추가적인 연구들이 필요하다.</t>
  </si>
  <si>
    <t>미숙아 망막병증</t>
  </si>
  <si>
    <t>Retinopathy of Prematurity</t>
  </si>
  <si>
    <t>신생아과,안과,소아안과</t>
  </si>
  <si>
    <t>미숙아 망막병증은 망막혈관들의 비정상적인 발달로 인해 망막의 혈관성 변화가 일어나는 질환입니다. 임신 주수가 낮을수록, 출생 시 체중이 작을수록 많이 발생합니다. 망막혈관이 완전히 발달하기 전에 출생한 미숙아의 경우, 망막조직이 대기나 산소에 노출되어 그 산소 농도가 높아지면 망막혈관들이 수축합니다. 시간이 지나면 미성숙된 주변의 망막혈관들이 폐쇄되어 정상적으로 발달하지 못합니다. 이 상태에서 산소 투여를 중단하고 외기로 호흡하면 혈관 내 산소압이 낮아지면서 상대적으로 저산소 상태가 되며, 망막의 혈관성 변화를 일으킵니다. 심한 경우 섬유화 증식으로 인해 견인 망막 박리를 유발합니다.</t>
  </si>
  <si>
    <t>미숙아 망막병증의 정확한 기전은 아직 완전히 밝혀지지 않았습니다. 미숙아의 경우, 망막혈관이 완전히 발달되지 않은 상태로 출생하여 산소 농도의 변화에 매우 취약합니다. 미숙아에게는 저산소증을 유발하는 호흡 문제가 나타나며, 치료 도중에 인공호흡기 착용이나 산소 투여가 필요합니다. 이때 너무 높거나 낮은 산소 수치가 망막혈관의 손상이나 비정상적인 발달을 유발하며, 심한 경우 시력 손실을 유발하는 것으로 여겨집니다.미숙아 망막병증의 가장 중요한 위험 요인은 미숙아이며, 중요한 요인은 산소 치료입니다. 이외에도 빈혈, 비타민 E 부족, 두개 내 출혈, 경련, 미숙아 호흡부전증, 빈번한 무호흡과 서맥, 자궁 내 저산소증, 자궁 내 성장 지연 등이 위험 요인으로 보고되었습니다.</t>
  </si>
  <si>
    <t>미숙아 망막병증은 가벼운 1단계에서 망막이 박리되는 4단계로 구분됩니다. 다행히도 1, 2단계로 진행된 경우의 90%는 치료 없이 호전됩니다. 그러나 3, 4단계의 경우, 반 정도는 심각한 눈 손상을 겪을 수 있습니다. 망막이 박리되는 경우나 심한 출혈이 있는 경우에는 시력을 잃을 수도 있습니다.미숙아 망막증이 있는 일부 아기들의 경우, 근시, 사시, 약시, 녹내장 등이 나타날 수 있습니다. 그러므로 추후 안경을 써야 할 수 있습니다. 학동기 연령까지는 반드시 정기적인 안과 검진을 받아야 합니다.</t>
  </si>
  <si>
    <t>미숙아 망막병증의 위험 요인이 있는 아기(출생 후 산소 요법을 받은 아기)의 경우, 생후 4~6주 사이에 첫 미숙아 망막병증 검사를 시행합니다. 이후 미숙아 망막병증의 유무 정도에 따라 1~2주마다 망막혈관들이 완전히 발달할 때까지 지속적으로 검사를 시행합니다. 아기의 망막혈관이 완전히 발달하기 전이라면 신생아는 중환자실에서, 퇴원 후에는 외래에서 안과 검사를 지속합니다.</t>
  </si>
  <si>
    <t>적정한 주수에 정기 검진을 통해 조기 진단을 하는 것이 이 질환을 치료하는 데 가장 중요합니다. 미숙아 망막병증을 일으키는 혈관이 퇴행하지 않고 계속 진행하여 망막 박리를 일으킬 위험이 있을 때(대개 3기 이상) 레이저 치료를 시행합니다. 최근에는 혈관 생성을 억제하는 약물을 눈으로 투여하는 시술을 병행하기도 합니다.</t>
  </si>
  <si>
    <t>retinopathy of prematurity(ROP)</t>
  </si>
  <si>
    <t>미숙아 망막병증이란 미숙아, 특히 저체중출생아에게서 발생할 수 있는 질환이다. 출생 시 망막의 혈관이 완전히 형성되지 않은 미숙아에게 출생 후 혈관형성 과정에 장애가 발생하면 망막의 혈관형성부위와 혈관무형성 부위의 경계에서 비정상적인 섬유혈관증식이 발생한다. 이것이 더욱 진행하여 망막이 박리되면서 최종적으로는 실명을 초래할 수 있는 질병이다.</t>
  </si>
  <si>
    <t>미숙아로 출생하게 되면 다른 여러 기관들과 마찬가지로 눈도 제대로 성장하지 못한 상태로 태어나게 된다. 특히 망막의 혈관이 덜 성숙한 상태에서, 출생 후 혈관 성장에 필요한 여러 종류의 혈관 성장 인자의 불균형이 나타나게 되는데, 이로 인해 망막 혈관 성장이 정상적인 과정을 거치지 못하게 된다. 결과적으로 망막에 비정상적인 섬유 및 혈관의 증식이 일어나 망막이 끌어당겨지게 되고, 최종적으로는 망막의 박리, 망막과 유리체 출혈을 일으킬 수 있다.</t>
  </si>
  <si>
    <t>미숙아로 태어난 경우에 특히 출생체중이 적을수록 미숙아 망막병증이 발생할 가능성이 높아진다. 초기증상은 아기가 직접 느낄 수 없으며, 미숙아 망막병증이 진행하는 경우에라도 아기가 느낄 수 있는 증상이 없고, 눈의 표면에 나타나는 현상은 미미하므로 전문의의 자세한 검진이 필수적이다.</t>
  </si>
  <si>
    <t>미숙아 망막병증의 경과는 혈관형성범위와 미숙아 망막병증이 나타난 범위와 미숙아 망막병증의 단계에 따라 다르다. 망막의 혈관형성 범위는 미숙아 망막병증의 단계와 범위, 플러스 징후의 유무에 따라 예후가 다르다. 보통 정상적인 혈관형성 범위가 넓을수록, 미숙아 망막병증의 단계가 낮고 범위가 적을수록, 플러스 징후가 없을 때 예후가 양호한데, 치료없이 미숙아 망막병증이 호전되고 정상적인 혈관이 자라게 되는 가능성이 높아진다.
정상적인 혈관형성 부위가 좁거나 미숙아 망막병증의 단계가 높고 광범위하게 나타난 경우, 플러스 징후가 심할수록 예후가 나쁘다. 미숙아 망막병증의 가장 큰 합병증은 망막박리로 인한 실명이며, 그 이외에 망막 끌림에 의한 시력 저하, 근시, 난시 등의 굴절이상과 사시의 빈도 증가를 들 수 있다.</t>
  </si>
  <si>
    <t>미숙아로 태어난 신생아의 망막을 관찰하여 망막의 혈관이 덜 형성되어 있는 것과 혈관형성 부위와 혈관무형성 부위의 경계에서 미숙아 망막병증의 변화가 있는지를 직접 보고 진단한다. 미숙아 망막병증은 혈관형성범위, 미숙아 망막병증이 나타난 범위, 미숙아 망막병증의 단계, 혈관의 이상 정도로 평가한다.
혈관형성범위는 시신경유두에서 망막혈관이 어디까지 자랐는지 평가한다. 미숙아 망막병증의 단계는 1~5단계로 나뉘는데, 1단계는 망막의 혈관 형성 부위와 혈관 미형성 부위의 경계에 가느다란 선모양의 경계선이 나타나는 경우, 2단계는 그 경계선이 두꺼워지는 경우, 3단계는 경계선 부위에 섬유혈관증식이 발생하는 경우, 4단계는 망막 주변부의 박리가 일어나는 경우, 5단계는 망막 전체의 박리가 있는 경우이다. 미숙아 망막병증의 범위는 이러한 변화가 눈을 시계 모양으로 보았을 때 몇 시간 방향에 걸쳐 나타났는지를 평가하며, 혈관의 이상을 평가하는 플러스 징후는 병의 활성도를 보는 것으로 망막혈관이 굵어지거나 구불거리는 징후가 있는지를 본다.</t>
  </si>
  <si>
    <t>미숙아 망막병증이 발생하였다고 해서 모든 경우에 치료를 필요로 하는 것은 아니다. 다만 미숙아 망막병증이 진행하는 경과를 정기적으로 검진하고 일정한 단계에 도달하게 되면 이에 대한 치료가 필요한지를 결정하게 된다. 만약 치료가 필요하다고 판단되면, 레이저를 사용하여 망막의 혈관이 자라지 못한 망막의 주변부에 광응고 치료를 시행함으로써 미숙아 망막병증의 진행을 막고 망막 중심부를 보존하여 향후 시력이 발달할 수 있도록 최대한 노력하게 된다. 
그러나 적절한 시기에 치료를 받지 못하거나, 치료를 받았다 하더라도 계속 진행하는 경우가 있다. 망막 박리가 발생한 경우에는 공막두르기술, 유리체망막수술 등을 시행할 수 있다. 일단 중심부 망막박리가 발생하면 시력의 예후는 몹시 나쁘다. 레이저 치료 및 유리체망막수술의 합병증으로는 전방출혈, 백내장, 각막혼탁, 안압상승, 또는 망막 및 유리체 출혈과 망막박리, 안구위축, 실명 등이 있을 수 있다.</t>
  </si>
  <si>
    <t>미숙아로 태어난 경우 특히 저체중출생아는 반드시 안과 전문의에게서 안저 검사를 받도록 한다.</t>
  </si>
  <si>
    <t>미숙아 망막병증의 발생을 예방하기 위한 여러 가지 치료 및 시도가 연구되고 있으나 아직까지 공인된 예방법은 없으며 정밀한 안저 검진을 정기적으로 받아 미숙아 망막병증 발생 여부를 확인하고, 미숙아 망막병증이 발생하였다면 적절한 시기에 치료를 하는 것이 현재로서는 가장 좋은 치료법이자 예방법이다. 하지만 치료에도 불구하고 진행하여 예후가 불량한 경우도 많다.</t>
  </si>
  <si>
    <t>레트 증후군</t>
  </si>
  <si>
    <t>Rett syndrome</t>
  </si>
  <si>
    <t>X염색체 연관성 우성 질환으로 여아 출생 10,000~15,000명당 한 명 정도의 발생률을 보인다. 1966년 독일의 안드레아스 렛(Andreas Rett) 박사가 처음 임상적으로 환자를 기술한 이래로 전 세계적인 임상 보고가 이어지다가 1999년 주요 원인 유전자인 MECP2 유전자의 이상이 병의 원인으로 밝혀지면서 임상진단과 더불어 유전자 진단이 가능하게 되었다. 대부분 여자 어린이에게서 만 1~2세경에 발달 정지 및 지연이 발생하여 병원을 찾게 된다.</t>
  </si>
  <si>
    <t>원인은 X염색체 안에 있는 MECP2(Methyl CpG binding Protein 2) 유전자의 이상이다. 그러나 가족력과 연관되어 유전되기보다는 대부분 가족력이 없이 산발적 돌연변이로 발생한다.</t>
  </si>
  <si>
    <t>1세 이전에는 비교적 다른 여자 어린아이와 같은 정상 발달을 보이다가 이후 점진적으로 언어와 운동 발달이 멈추거나 퇴행을 보이는 것이 특징이다. 서서히 머리의 크기가 작아져서 2~5세 사이에는 머리 둘레가 정상에 비해 작아지는 소뇌증을 보인다. 과거에 습득한 손의 기능을 잃어버리고 손을 입에 넣거나 박수를 치거나 손을 쥐어짜는 모양, 손을 씻는 행동 등을 반복적으로 보이는 손의 상동증이 특징적으로 나타난다. 또한 보행 장애가 있어 뒤뚱거리며 걷고 이를 갈거나 숨쉬는 모양이 변하는 등의 증상이 동반되며 뚜렷한 언어 발달의 장애 및 퇴행을 보인다. 일부의 환자에게서는 정상 발달을 보이는 시기 없이 처음부터 발달 지연을 보이거나, 머리 크기가 정상 크기와 비슷할 수도 있다. 따라서 여자 어린아이에게서 원인을 알 수 없는 발달 지연 및 언어 지연이 있다면 한 번쯤 의심해야 한다.</t>
  </si>
  <si>
    <t>정신 지체, 운동장애, 인지장애, 상동적 행동</t>
  </si>
  <si>
    <t>임상병기에 따라 1기에서 4기로 병이 진행하며 1기는 발달의 정지, 퇴행이 시작되는 시기이고 제2기는 급속하게 발달 퇴행이 진행하는 시기로 이 시기에 진단되는 경우가 많다. 3기에 접어들면 퇴행의 속도가 늦춰지지만, 간질(뇌전증) 등의 합병증이 동반될 때가 많다. 4기가 되면 말기로 환자의 많은 수가 보행을 할 수 없게 된다.
대부분 환자에게서 간질(뇌전증)이 동반되므로 전문의와 상의하여 적절한 항경련제 치료가 필요하다. 또한 과호흡에 따른 복부 팽만, 수면 장애, 이갈기, 변비, 손발의 차가움, 부정맥 등의 자율신경계 부전 증상 및 척추측만이 합병증으로 생기기도 하므로 이에 대한 추적 관찰 및 적절한 증상치료가 필요하다.</t>
  </si>
  <si>
    <t>임상적으로 병이 의심된다면 임상 진단 기준을 참조하여 임상 진단을 내리고 유전자 검사로 확진할 수 있다. 레트증후군 환자의 70~80%가 위에서 언급한 MECP2 유전자의 이상을 보여 확진할 수 있지만, 일부에서는 유전자 검사에서 음성을 보이기도 한다. 이럴 때에는 임상진단 기준에 따른 진단을 할 수 있다.</t>
  </si>
  <si>
    <t>완치할 수 있는 방법은 없으나 현재의 발달 상황을 보존하기 위한 재활치료는 꾸준히 하는 것이 중요하며 간질(뇌전증)이 합병되었을 때는 적절한 항경련제의 복용이 필요하고 심부정맥 및 척추 측만, 수면 장애, 이갈기, 과호흡에 따른 복부 팽만 등의 합병증이 예상되므로 전문의와 상의하여 이에 관한 적절한 추적 관찰이 필요하다.</t>
  </si>
  <si>
    <t>진단과 동시에 정기적으로 병원을 방문하여 환자의 상태에 대해 전문의와 상의하고 적절한 관리를 하는 것이 중요하다.</t>
  </si>
  <si>
    <t>질병 예방을 위한 방법은 따로 없다.</t>
  </si>
  <si>
    <t>가역성 치수염</t>
  </si>
  <si>
    <t>Reversible pulpitis</t>
  </si>
  <si>
    <t>치수(신경, 혈관 및 다양한 세포로 구성된 치아 내부의 결합조직)에 발생한 심하지 않은 염증 상태로, 원인이 되는 자극원(예: 충치, 냉자극 등)이 제거될 경우 염증이 소실되고 정상으로 회복될 수 있는 상태를 말한다.</t>
  </si>
  <si>
    <t>여러 외부 자극이 원인이 될 수 있다.
1. 기계적 자극 : 외상으로 인한 치아 균열, 치아 파절, 이갈이로 인한 치아 마모 등
2. 온도, 화학적 자극 : 차갑거나 뜨거운 음식, 산성 음식 등
3. 세균에 의한 자극 : 치아 우식(충치)내 세균에서 발생하는 독소</t>
  </si>
  <si>
    <t>대개는 자극에 의해서 예리하고 짧은 불편감(시림, 치통)이 발생하며, 자극을 제거하면 수 초 내에 증상이 소실된다.</t>
  </si>
  <si>
    <t>자극 원인을 제거하고 적절하게 치료하면 정상 상태로 회복될 수 있으나, 그렇지 못할 경우 통증의 지속시간이 길어지며, 비가역적 치수염 혹은 치수괴사에 이를 수 있다.</t>
  </si>
  <si>
    <t>임상, 방사선 검사를 토대로 진단한다. 
임상검사 : 전기치수검사, 온도자극검사, 타진, 촉진, 동요도, 치주낭 검사 등
방사선검사 : 구내방사선사진, 파노라마 등</t>
  </si>
  <si>
    <t>가장 좋은 치료법은 예방이다. 주기적인 검사 및 경과관찰이 필요하다.</t>
  </si>
  <si>
    <t>냉온자극, 과도한 저작(음식을 씹는 행위 등)을 피한다.</t>
  </si>
  <si>
    <t>치아 정기검진</t>
  </si>
  <si>
    <t>라이 증후군</t>
  </si>
  <si>
    <t>Reye syndrome</t>
  </si>
  <si>
    <t>라이 증후군은 감기나 수두 등의 바이러스에 감염된 어린이나 사춘기 청소년들이 치료 말기에 뇌압 상승과 간 기능 장애 때문에 갑자기 심한 구토와 혼수 상태에 빠져서 생명이 위험한 상태에까지 이르는 질환을 말한다. 뇌압 상승, 혈중 암모니아 상승, 황달이 없는 간 효소 수치의 상승, 혈액 응고 시간의 연장 등이 특징적인 임상 소견이다.</t>
  </si>
  <si>
    <t>정확한 원인은 알려져 있지 않으나 주요한 손상 부위는 미토콘드리아로 알려져 있으며, 미토콘드리아 기능 소실로 지방산과 카르니틴 대사 장애가 발생하여 생기는 것으로 추정되고 있다.
이 병에서 특징적인 임상 증상의 하나인 고 암모니아혈증(혈중 암모니아 상승)은 간 세포 내 미토콘드리아 효소인 OTC(ornithine transcarbamylase)나 CPS(carbamylphosphate synthetase) 등의 효소 감소와 관련이 있다.
간에 광범위한 지방 변성(중성지방의 축적)과 전자 현미경 상 미토콘드리아 형태 변화의 병변이 특징적이다. 뇌에서도 심한 부종과 미토콘드리아 병변을 보인다.
대부분 바이러스 감염 후에 나타나며 수두, 인플루엔자와 같은 바이러스 질환을 앓고 있는 동안의 아스피린 복용과 관련이 있다.</t>
  </si>
  <si>
    <t>지역과 인종에 따라 발생 빈도가 차이가 있으나 성별에 따른 차이는 없다.
북미에서는 6세 전후의 아동에게 잘 발생하지만, 우리나라와 유럽에서는 3세 이하의 영유아에게 잘 발생하는데, 신생아나 18세 이후의 연령에서는 잘 발생하지 않는다. 최근 발생 빈도가 전 세계적으로 급격히 감소하는 추세이다. 사망률도 50%에서 20%로 감소하였다.
인플루엔자 등 상기도 감염 환자나 수두 환자가 발병 5~7일 내에 갑자기 심한 구토를 보이면서 의식 상태가 나빠지고 경련, 혼수, 사망으로 급격히 진행하며, 뇌압 상승이 있는 뇌증과 함께 간 비대와 황달이 없는 급성 간부전 소견을 보이는 것이 특징이다. 
환자의 대부분(90%)에서 발병 수일 전 인플루엔자 등 상기도 감염 증상이 있고, 일부는 수두의 병력이 있다.
입원 당시 환자 상태에 따라 다음 5단계로 분류한다.
 - I단계: 비교적 조용한 상태, 기면과 졸리움, 구토, 간 기능 부전의 검사 소견
 - II단계: 깊은 기면 상태, 착란, 망상, 도발적, 과 호흡, 반사 이상 및 항진
 - III단계: 둔감한 상태, 가벼운 혼수 및 경련, 정상적인 동공반사
 - IV단계: 경련, 깊은 혼수 상태, 제뇌 경직(decerebrate rigidity, 뇌를 제거한 포유류가 나타내는 전신근육의 이상 긴장), 안구 두부 반사 소실, 동공 고정
 - V단계: 혼수, 심부건 반사 소실, 호흡 정지, 동공 이완</t>
  </si>
  <si>
    <t>구토, 혼수, 환각, 기민상태, 흥분</t>
  </si>
  <si>
    <t>예후는 신경 증상의 정도에 달려 있는데, 가벼운 경우에는 24~72시간 내에 완전 회복된다.
깊은 혼수나 제뇌 경직(decerebrate rigidity, 뇌를 제거한 포유류가 나타내는 전신근육의 이상 긴장), 경련을 보이는 환자는 사망률이 높고 회복 후에도 지능 저하, 학습 장애 등의 신경 후유증이 남는다.</t>
  </si>
  <si>
    <t>혈액 검사를 통해 간 기능 검사를 시행하여 황달이 없는 간염 소견을 확인하고, 뇌척수액 검사를 시행하여 뇌압 상승을 제외한 다른 뇌수막염 소견이 없는지를 확인한다.
전형적인 임상 증상을 보이는 어린이에 대하여 혈청 검사와 뇌척수액 검사를 시행하고 간 생검을 시행하면 특징적인 소견을 볼 수 있다.
간 및 근육 효소가 혈액 내로 다량 방출되어 혈청 AST, ALT, CK, LDH 등이 상승하고 미토콘드리아 효소인 혈청 GDH가 상승한다. 혈중 암모니아 상승이 특징적이며 뇌척수액 검사는 압력 상승 외에는 모두 정상이다. 간 손상으로 인한 프로트롬빈(prothrombin) 시간 지연, 저혈당이 올 수 있으며, 호흡 알칼리증, 대사 산증의 소견을 보인다.</t>
  </si>
  <si>
    <t>특별한 치료 방법은 없다. 증상에 따른 증상 완화를 위한 대증 치료를 한다.
조기에 이 질환을 의심하여 뇌압 상승에 대한 치료를 빨리 시작하는 것이 중요하며 초기 단계의 환자는 지속적인 활력 증후의 세심한 관찰이 중요하다.
수분 및 전해질 조절, 산-염기 상태의 교정, 저혈당증과 고암모니아혈증에 대한 적극적인 관리가 중요하다. 모든 환자에게 정맥 주사를 통해 10~15%의 포도당 용액을 지속적으로 주사해야 하며, 뇌부종이 의심되면 수액량을 제한한다. 혼수 중인 환자는 호흡을 돕기 위해 기관 내 삽관을 하여 적절히 산소를 공급한다. 뇌압의 적절한 관리가 필요하며 출혈 요인에 대한 치료로는 비타민 K와 신선 냉동 혈장을 투여한다. 혈중 암모니아 감소를 위해서는 네오마이신과 락툴로오즈(lactulose)를 투여하며 관장을 한다.
간 이식은 권장되지 않는다.</t>
  </si>
  <si>
    <t>어린이가 열을 수반하는 질환을 앓고 있는 경우 전문인의 지시 없이 아스피린을 복용시키지 않는다.</t>
  </si>
  <si>
    <t>횡문근융해증</t>
  </si>
  <si>
    <t>Rhabdomyolysis</t>
  </si>
  <si>
    <t>신장,근골격계</t>
  </si>
  <si>
    <t>횡문근융해증은 근육이 괴사되면서 세포 안에 있는 근육 성분이 혈액으로 방출되면서 나타나는 증후군이다. 근육 세포에서 나오는 크레아티닌 키나아제(Creatinine kinase)와 같은 근육 효소의 혈중 농도가 상승하고, 근육 통증이 있으며, 소변에서는 근육세포에서 나오는 미오글로빈이 나오는 것이 특징적이다. 질환의 중증도는 증상 없이 근육 효소의 혈중 농도 상승만 나타나는 경증 상태에서 급성 신손상, 전해질 불균형, 근육 효소가 심하게 상승하여 생명을 위협하는 중증까지 다양하게 나타날 수 있다.</t>
  </si>
  <si>
    <t>외상에 의한 근육 손상, 급성 근육 허혈, 지속적인 간질발작, 과도한 운동, 열사병, 악성 고열증, 감염이나 대사성 질환(저인산혈증, 중증 갑상선기능 저하증), 독소(알코올, 코카인, 헤로인, 암페타민, 엑스터시 등), 약물(스타틴, 피브레이트, 신경이완제 악성증후군) 등에 의해 발생할 수 있다.</t>
  </si>
  <si>
    <t>증상은 무증상에서 다발적으로 기관이 손상되어 치명적인 증상까지 다양하게 나타날 수 있다. 
근육에 나타나는 합병증으로는, 근육 약화, 통증, 부종, 근육에 생기는 경련이 나타날 수 있고, 심할 경우 부종에 의해 혈관과 신경이 압박되면서 구획 증후군으로 진행하여 근막절개술(그림 1)이 필요할 수 도 있다. 근육 외 합병증으로는 대사 이상(저인산혈증, 고칼륨혈증 등), 급성 신손상이 나타날 수 있다. 
그림 1 출처: Comprehensive Clinical Nerphrology (5th ed.), Chapter 69, p812</t>
  </si>
  <si>
    <t>경직, 근력 약화, 근육통</t>
  </si>
  <si>
    <t>급성 신손상을 동반한 경우 적절한 수액 치료를 조기에 받을수록 유리하다. 적절한 수액 치료를 받으면 대부분의 경우 정상에 가까운 신장 기능으로 회복되므로 전반적으로 경과는 좋은 편이다.</t>
  </si>
  <si>
    <t>소변 검사로 소변에 미오글로빈이 다량 함유되어 있는 미오글로빈뇨가 나타난다. 
혈액 검사로 근육 세포에서 나온 근육 효소인 크레아티닌 키나아제(Creatinine kinase)의 농도 상승, 급성 신손상 시 나타나는 요독증, 고인산혈증, 저칼슘혈증, 고요산혈증, 고칼륨혈증이 나타난다.
뼈 스캔으로 골절 여부를 확인하여 근골격계 손상이 있는지 확인한다.</t>
  </si>
  <si>
    <t>급성 신손상, 대사 이상(고인산혈증, 저칼슘혈증, 고요산혈증, 고칼륨혈증)이 없으면 물 많이 마시도록 하고 2일 후에 혈액 검사와 소변 검사를 시행하여 호전되었는지 여부를 확인한다. 
만약, 급성 신손상, 대사 이상이 있을 경우에는 초기에 집중적인 수액 치료를 하여야 한다. 또한 요 알칼리화를 시키기 위한 수액 치료도 병행한다. 수액 치료와 요 알칼리화를 위한 치료를 했는데도 호전이 없을 경우에는 투석 치료가 필요할 수도 있다.</t>
  </si>
  <si>
    <t>횡문근융해증을 유발할 수 있는 독소(알코올, 코카인, 헤로인, 암페타민, 엑스터시 등)에 의한 약물 중독이 되지 않도록 유의해야 한다. 또한 고지혈증을 치료하는 스타틴, 피브레이트에 의해서도 유발될 수 있고, 양극성 장애를 치료하는 리튬, 할로페리돌과 같은 항정신병 약제에 의해 발생하는 신경이완제 악성증후군(Neuroleptic malignant syndrome)에 의해서도 횡문근융해증이 발생할 수 있다. 관련 약제를 투약하는 경우에는 병원에 주기적으로 내원하여 혈액 검사를 시행하여 부작용이 발생하지 않는지 모니터링 해야 하고 일상 생활 속에서 횡문근융해증을 의심하는 증상이 발생하는지도 주의 깊게 보아야 한다.</t>
  </si>
  <si>
    <t>횡문근융해증을 유발할 수 있는 원인 질환을 치료하는 것이 중요하다. 예를 들면, 낙상 고위험자의 경우에는 낙상하지 않도록 주의해야 하고, 경련이 있는 사람은 간질 발작을 일으키지 않도록 경련을 잘 조절해야 하며, 독소나 약제로 인해 유발되지 않도록 유의해야 한다. 스타틴과 같은 약물을 먹는 사람은 부작용이 발생하지 않는지 주기적인 혈액 검사를 통해서 모니터링해야 한다.
횡문근융해증이 발생한 사람이 급성 신손상으로 진행하지 않도록 예방하기 위해서는 탈수되지 않도록 적절한 수분 공급을 하는 것이 중요하다.</t>
  </si>
  <si>
    <t>횡문근육종</t>
  </si>
  <si>
    <t>Rhabdomyosarcoma</t>
  </si>
  <si>
    <t>근육은 크게 평활 근육과 횡문 근육으로 나눌 수 있습니다. 횡문근육종은 횡문 근육 세포에 종양이 발생하는 질환입니다. 이는 주로 소아에게 발생하며, 성인에게는 드물게 발생합니다. 이 질환은 15세 이하의 소아 100만 명당 5명 정도로 발생합니다.횡문 근육은 전신에 걸쳐 분포하므로 횡문근육종은 어디에서나 발생할 수 있습니다. 횡문근육종이 잘 발생하는 부위는 머리와 목(38%), 비뇨생식기계(21%), 사지(18%), 몸통(7%), 후복막(7%) 등입니다. 머리와 목 부위에서는 주로 안구 주위(안와)와 비인후부, 상악동, 중이, 얼굴, 목 등에서 발생합니다.횡문근육종은 다른 연부 조직 육종과는 달리 항암 화학 요법에 잘 반응합니다. 항암 화학 요법이 이 질환 치료의 근간이 됩니다. 이 질환은 5년 이상 생존할 가능성이 60%~70% 이상으로, 예후가 좋습니다.</t>
  </si>
  <si>
    <t>횡문근육종의 정확한 원인은 아직 밝혀지지 않았습니다. 몇몇 연구에 따르면 선천적인 신체적 결함이 있거나 가족 구성원 중에 유전적 돌연변이가 있으면 이 질환이 발생할 위험이 있다고 합니다.</t>
  </si>
  <si>
    <t>환부 통증,덩어리가 만져짐</t>
  </si>
  <si>
    <t>횡문근육종 진단은 다음과 같이 진행됩니다.① 조직 검사국소 마취 후 바늘을 이용하거나 피부 절개를 통해 종양 조직 일부를 채취하여 일정 처리 과정을 거쳐 현미경을 통해 종양 세포를 관찰한 후 횡문근육종으로 진단합니다.② 전산화 단층촬영(CT) 또는 자기공명영상(MRI)이를 통해 종양의 범위를 파악합니다. 비뇨생식기에 발생할 경우 요로 촬영을 시행합니다.③ 폐의 X-ray 촬영과 CT이를 통해 원발 장기의 영상 진단 외에 폐 전이 유무를 확인합니다.④ 골 주사뼈로 전이되었는지 여부를 파악하기 위하여 시행합니다. 횡문근육종 환자의 약 10%에서는 진단 당시 골수에 전이 병소가 관찰됩니다.⑤ 뇌척수액 검사두경부 뇌막 주위에 횡문근육종이 발생할 경우 뇌막으로 전이가 흔합니다. 이에 이 검사는 뇌막에 전이가 있는지 확인하기 위해 시행합니다.</t>
  </si>
  <si>
    <t>1. 일반적인 치료 방법일반적으로 횡문근육종도 다른 연부 조직 육종과 마찬가지로 수술적 절제, 방사선 치료, 항암 화학 요법(약물 치료)을 환자의 상태에 맞추어 조합하여 치료합니다. 한 가지 다른 점은 이 질환은 항암 화학 요법에 반응을 잘하여 항암 화학 요법을 원칙으로 사용한다는 것입니다.1) 수술적 치료조직 검사 부위를 포함하여 한 덩어리로 종양을 절제하는 것이 일반적입니다. 주위 림프절 절제나 조직 검사도 병행합니다. 발생 부위에 따라서는 종양 절제술을 시행하지 않고, 방사선 치료와 항암 화학 요법만을 사용하기도 합니다. 일차적으로 방사선 치료와 항암 화학 요법만을 사용하는 경우에도 치료 후 잔여 종양에 대해서는 수술적 절제가 필요합니다.2) 방사선 치료조사할 부위를 신체에 표시한 후 고에너지 X-ray 장비를 이용하여 종양과 그 주위의 정상 조직에 대하여 방사선 치료를 시행합니다. 수술적 절제술 후 절제연에 종양이 미세하게 남아 있는 경우 방사선 치료가 필요합니다. 방사선 치료는 대개 일주일에 5일씩 5~6주에 걸쳐 시행합니다.3) 항암 화학 요법일종의 약물 치료입니다. 2~3가지 약제를 약 한 달에 한 번 정도씩 주기적으로 반복하여 정맥 주사합니다. 치료 독성을 평가하기 위하여 매 주기마다 혈액 검사를 시행합니다. 구역질, 구토, 탈모, 감각 저하나 근육 힘이 떨어지는 등의 신경독성, 백혈구나 혈소판 감소 등의 골수 기능 억제, 세균 감염 등의 치료 독성이 발생할 수 있어 치료 독성 평가에 따라 항암제의 요량과 치료 일정을 조절합니다.일반적인 연부 조직 육종과는 다른 종류의 항암제가 사용됩니다. 재발할 경우 치료 약제를 변경합니다. 횡문근육종은 다른 연부 조직 육종과는 달리 항암 화학 요법의 반응률이 높으므로 이 방법이 치료에서 중요한 비중을 차지합니다.2. 발생 부위에 따른 치료법1) 안와에 발생한 경우종양에 안와에 발생한 경우에 해당합니다. 치료 전에 종양을 확진하기 위해 조직 검사를 필수적으로 시행해야 합니다. 진단 과정에서는 종양이 안와에 국한되어 있는지, 또는 주위 조직으로 확대되었는지 영상 진단을 통해 구분해야 합니다. 일반적으로 방사선 치료와 항암 화학 요법을 병행하면 치료 성적이 좋기 때문에 수술로 적출할 필요는 없습니다. 종양이 안와에 국한된 경우 5년 이상 생존할 가능성은 90% 이상으로 예후는 매우 좋은 편입니다.2) 두경부(머리 또는 목) 뇌막(뇌를 둘러싸고 있는 막) 주위에 발생한 경우종양이 중이 또는 비강에 발생한 경우에 해당합니다. 항암 화학 요법과 방사선 치료에 잘 반응하므로 대개 수술이 필요하지 않습니다. 항암 화학 요법과 방사선 치료를 시행했음에도 병이 남아 있거나 재발한 경우에는 수술로 제거해야 합니다. 방사선 치료의 범위는 종양이 뼈를 뚫고 뇌로 확대되었는지에 따라 달라집니다. 종양이 뇌막에 침범하지 않았다면 예후가 비교적 좋은 편입니다.3) 기타 두경부에 발생한 경우종양이 기타 두경부에 발생한 경우에 해당합니다. 수술적 절제를 시도합니다. 방사선 치료와 항암 화학 요법을 추가로 병행합니다.4) 몸통(흉부 및 복부)에 발생한 경우종양이 흉벽, 복벽 근육, 척추 주위에 발생한 경우에 해당합니다. 방사선 치료와 항암 화학 요법만으로는 부족하여 수술적 절제가 필요합니다. 그러나 종양 주위에 생명 유지와 관련된 중요 장기가 분포하는 경우가 많고, 종종 종양의 크기가 크기 때문에 완전 절제술이 불가능할 수 있습니다. 가능하면 종양을 완전히 제거해야 합니다. 절제연에 종양이 남아 있는 경우 방사선 치료를 시행하고, 수술 후 항암 화학 요법을 추가로 사용합니다. 종양이 다른 부위에 발생한 경우에 비해 국소 및 원격 재발할 가능성이 커서 예후가 좋지 않습니다.5) 팔다리에 발생하는 경우약 4분의 1의 환자는 진단 당시 이미 전이 병소를 가지고 있습니다. 이전에 조직 검사를 시행했던 자리를 포함하여 종양을 완전히 절제해야 합니다. 진단 당시 전체 환자의 약 25% 정도에서는 주위 림프절의 전이가 발견되므로, 수술할 때 주위 림프절의 조직을 채취해야 합니다. 수술 후 종양 주위 정상 조직을 일부 포함하여 방사선 치료를 시행합니다. 주위 림프절에 종양이 발견될 경우 림프절에도 방사선 조사를 해야 합니다. 항암 화학 요법도 추가로 시행해야 합니다. 팔다리에 발생하는 횡문근육종의 50% 이상은 세포형의 예후가 불량합니다. 따라서 두경부나 비뇨생식기에 발생한 경우에 비해 예후가 좋지 않습니다.6) 비뇨생식기 횡문근육종종양이 방광, 전립선, 자궁, 질, 고환에 발생하는 경우에 해당합니다. 수술은 조직 검사에 국한하고, 잔여 종양에 대해 항암 화학 요법과 방사선 치료를 병행하는 것이 일반적입니다. 종양이 질이나 자궁에 발생할 경우 항암 화학 요법과 방사선 치료로 5년 이상 생존할 확률이 80% 이상에 이를 정도로 예후가 좋습니다.종양이 전립선이나 방광에 발생하는 경우, 치료 초기에 완전 절제술을 시행하면 수술 범위가 넓어지고 장기의 기능을 상실하므로 기능 보존을 위해 조직 검사 후 방사선 치료와 항암 화학 요법만을 시행하는 추세입니다. 그러나 잔여 종양이 남아 있다면 결국 방광이나 전립선 절제를 시행해야 합니다. 방광이나 전립선에 발생한 횡문근육종은 질이나 자궁에 발생한 경우에 비해 생존율이 10% 정도 낮습니다. 고환에 발생한 경우에는 고환의 완전 절제술이 필요합니다.</t>
  </si>
  <si>
    <t>RhD 혈액형 검사</t>
  </si>
  <si>
    <t>RhD typing</t>
  </si>
  <si>
    <t>혈액형은 혈액 내에서 산소 운반을 담당하는 적혈구라는 세포의 표면에 존재하는 특정한 구조물을 기준으로 하여 형성된 분류이다. 실제로 특정한 구조물은 적혈구 표면뿐만 아니라 상피세포나 내피세포, 심지어 체액에서도 혈액형의 항원이 발견되기도 하지만 여기서는 적혈구 표면을 중심으로 설명하도록 하겠다. 이러한 혈액형은 우리가 자주 들어서 흔히 알고 있는 ABO, Rh 외에도 Lewis, P, MNSs, Kell, Duffy, Kidd, Xg, Diego 등 수많은 종류의 혈액형 항원들이 존재한다. RhD 혈액형은 수혈 과정과 관련하여 매우 중요한 의미를 지니기 때문에 ABO 혈액형과 함께 널리 알려져 있다.
우리 몸에는 세균이나 바이러스 등 외부의 침입으로부터 몸을 보호하는 시스템인 면역체계가 있으며, 항원(antigen)-항체(antibody) 반응은 여러 종류의 면역 기전 중 하나이다. 외부로부터 침입자가 체내로 들어오면 우리 몸은 침입자의 표면 혹은 내부의 특정한 물질(항원)을 인지하여, 이에 대해 선택적으로 대항하여 공격할 수 있는 무기와도 같은 물질(항체)을 생산한다. 내 자동차는 나의 열쇠로만 시동을 켤 수 있듯이 항원항체 반응은 매우 특이적이며, 항체는 항원을 둘러싸서 우리 몸이 외부 침입자에 대한 공격을 개시할 수 있도록 신호를 알려준다. 
ABO 혈액형과 마찬가지로 Rh 혈액형의 종류를 결정짓는 적혈구 표면의 특정한 구조물은 이러한 항원으로서의 역할을 수행하게 되고, 항원에 대한 항체는 혈액에서 적혈구, 백혈구, 혈소판 등의 세포성분을 제외한 액체성분인 혈청 내에 존재한다. Rh 혈액형 항원은 가장 유명한 D 이외에도 C, c, E, e 등 40가지가 넘는 혈액형 항원이 존재한다. 이중 D항원이 중요한 이유는 항원항체 면역반응이 아주 강해 ABO 부적합 수혈과 마찬가지로 급성 용혈성 수혈 부작용과 같은 위중한 부작용의 원인이 될 수 있기 때문이다. 자연 항체인 ABO 혈액형 항체와는 달리 RhD 항원에 대한 항D 항체는, D항원 음성인 사람이라 할지라도 누구나 다 가지고 있지 않다. D항원 음성인 사람이 수혈이나 임신 등의 과정을 통하여 D항원을 가지고 있는 적혈구에 노출된 경험이 있어야 항D 항체를 생성할 수 있기 때문에 이를 ‘면역 항체(immune antibody)라 부른다. RhD 혈액형은 우성으로 유전되므로, 아래 그림과 같이 RhD 양성인 부모 사이에서 RhD 음성인 자녀가 태어날 수 있다.
RhD 음성인 사람은 서양에서 20% 정도로 흔한 편인데, 우리나라에서는 0.1% 정도로 매우 드물다. 따라서 RhD 음성인 사람이 수혈을 필요로 할 때, 빠른 시간 내에 적합한 혈액을 구하기가 어려울 수 있다. 이전에 RhD 양성인 사람의 혈액에 노출된 경험이 없어 항D 항체가 생성되지 않은 상태라면 RhD 음성인 사람이라도 항체가 없기 때문에 응급으로 RhD 양성인 적혈구를 그 당시에는 수혈할 수 있겠으나, 그로 인하여 항D 항체가 형성될 경우 향후 수혈이 필요할 때 반드시 RhD 음성인 적혈구를 구해야 할 것이다. RhD 혈액형은 산모에서도 문제를 일으킬 수 있다. 
RhD 음성인 여자가 RhD 양성인 남자와 결혼하여 RhD 양성인 아이를 임신한 경우, 평소에는 산모와 아이의 혈액이 서로 섞이지 않기 때문에 아무런 문제가 되지 않는다. 그러나 출산이나 유산의 과정에서 산모가 RhD 양성인 아이의 혈액에 노출이 되면, 항D 항체를 생성하게 된다. 이 항체는 향후 두 번째 아이를 임신했을 때 태반을 통과하여, 아이가 RhD 양성인 경우 아이의 적혈구를 공격하여 신생아용혈성질환을 일으킬 수 있다. 그러나 임신 중반기와 출산 혹은 유산 직후 Rh 면역글로불린 주사를 맞으면, RhD 음성인 산모에게서 항D 항체 형성을 억제할 수 있으므로, RhD 음성인 산모는 미리 산부인과 전문의와 상담을 통해 치료 시기를 놓치지 않도록 하는 것이 중요하다.</t>
  </si>
  <si>
    <t>류마티스 관절염</t>
  </si>
  <si>
    <t>rheumatoid arthritis</t>
  </si>
  <si>
    <t>소아청소년과,재활의학과,류마티스내과,정형외과</t>
  </si>
  <si>
    <t>류마티스관절염은 손과 손목, 발과 발목 등을 비롯한 여러 관절에서 염증이 나타나는 만성 염증성 질환이다. 정확한 원인은 아직 밝혀지지 않았지만, 자가면역 현상이 주요 기전으로 알려져 있다. 자가면역이란 외부로부터 인체를 지키는 면역계의 이상으로 오히려 자신의 인체를 공격하는 현상이다. 일반적으로는 유전적 소인, 세균이나 바이러스 감염 등이 류마티스 관절염의 원인으로 지목된다. 신체적, 정신적 스트레스를 받은 후 발병하기 쉽고 여자에서 좀 더 흔한 것으로 알려져 있다.</t>
  </si>
  <si>
    <t>일반적으로 관절을 싸고 있는 활막에 염증이 생기면서 단핵구, 림프구를 비롯한 백혈구들이 관절로 모여들게 되고, 그 결과 관절액이 증가하여 관절이 붓고 통증이 발생한다. 이러한 염증이 지속되면 염증성 활막 조직들이 점차 자라나면서 뼈와 연골을 파고들어 관절의 모양이 변형되고, 관절을 움직이는 데 장애가 발생한다.</t>
  </si>
  <si>
    <t>류마티스관절염의 증상은 전구증상과 관절증상, 관절 외 증상 등 크게 3가지로 분류할 수 있다. 
초기에는 2/3정도의 환자에서 피로감, 식욕 부진, 전신 쇠약감 등 애매모호한 증상이 먼저 나타날 수 있다. 특히 아침에 일어났을 때 관절이 뻣뻣해져 움직이기 힘들다가 시간이 한참 지나서(1시간 이상) 풀리는 조조강직 현상이 나타난다. 이러한 전구 증상은 수주에서 수개월에 걸쳐 지속될 수 있다.
본격적인 관절증상은 염증이 침범된 관절의 통증과 종창이다. 진단에 중요한 증상은 손에서 많이 발견된다. 류마티스 관절염은 손가락 중간 마디와 손가락이 시작되는 관절 부위를 잘 침범하고, 손가락 끝마디의 관절은 잘 침범하지 않는 경향이 있다. 침범된 관절은 만지면 아프고 움직임이 제한되며, 손바닥에 홍반이 동반되기도 한다. 주먹을 꽉 쥘 수 없는 경우도 많은데 이러한 증상은 진단 뿐 아니라 질병의 활성도를 파악하는 데 도움이 된다. 무릎관절의 침범 역시 80% 이상의 환자에서 나타나는 것으로 알려져 있다. 무릎이 부어오르고 압통이 있으며, 심하면 걷기가 불편하고 잘 굽혀지거나 펴지지 않을 수도 있다. 이외에도 팔꿈치, 발가락과 발목, 턱 관절에도 염증이 침범할 수 있다. 척추관절은 보통 침범하지 않으나 일부에서 1번과 2번 경추가 이어지는 부위에 염증이 발생할 수 있다.
류마티스관절염은 관절 이외에도 여러 장기에 증상을 유발할 수 있다. 피하 결절은 팔꿈치, 손가락, 치골, 아킬레스건 등에 나타나는 딱딱한 결절이다. 또한 빈혈이 잘 동반되는데 이는 관절의 염증 정도와 상관관계가 있다. 심장, 폐를 침범하거나 혈관염 등의 형태로 나타나면 병의 경과와 치료 결과가 나쁠 수 있다. 특히 장기간 염증을 조절하지 않고 방치하게 되면 이차적인 장기 부전을 가져올 수 있고, 림프종이 병발되는 경우도 드물게 있을 수 있다. 염증의 전신 침범의 증상으로는 발열, 전신 쇠약감, 체중감소, 호흡곤란, 림프절 증대 등이 있다.</t>
  </si>
  <si>
    <t>다발성 관절염, 관절통, 열감, 손마디가 뻣뻣해짐, 관절의 경직</t>
  </si>
  <si>
    <t>류마티스관절염은 치료하지 않으면 2년 이내에 돌이킬 수 없는 손상을 일으킬 수 있다. 관절에만 증상이 있는 환자의 수명은 일반인과 비슷하지만 폐, 심장, 혈관 등 주요 장기를 침범한 경우 병의 경과와 치료 결과가 좋지 않아 수명이 단축될 수 있다.</t>
  </si>
  <si>
    <t>류마티스관절염을 확실하게 진단하는 단독 혈액검사법은 아직 없으나, 특징적인 증상, 혈액 검사 결과 (특히 류마티스인자나 항CCP항체 여부, 염증수치의 증가), 방사선학적 징후 등을 종합해 의사의 판단으로 진단을 내리게 된다.</t>
  </si>
  <si>
    <t>류마티스관절염을 치료하는 데는 다양한 약제가 사용된다. 비스테로이드항염제와 저용량의 글루코코르티코이드(스테로이드)는 염증을 완화해 질병의 증상을 완화시킬 수 있지만, 진행을 완전히 억제하지는 못한다. 항류마티스약제는 조기에 치료를 시작할수록 치료 결과가 좋기 때문에 조기 진단 및 조기 사용이 중요하다. 최근에는 류마티스관절염을 일으키는 대표적인 염증물질인 TNF, IL-6 등을 차단하는 약제들, 면역세포들 간의 상호작용을 조절하는 약제, 면역세포의 기능을 조절하는 약제들이 다양하게 개발되어 사용되고 있다. 이러한 약제들은 기존의 항류마티스약제에 반응하지 않는 류마티스관절염에서 70% 이상 증상을 호전시키며, 기존 약제에 비해 효과가 빨리 나타나는 장점이 있다. 그러나 가격이 비싸고 일부에서는 잠복결핵의 활성화와 같은 부작용이 있으므로 반드시 전문의와 의논한 뒤에 적절한 모니터링을 통해 투약해야 한다.</t>
  </si>
  <si>
    <t>류마티스관절염 환자의 체중 증가는 관절에 부담을 준다. 특히 글루코코르티코이드 사용시, 혹은 염증이 조절되어 식욕 증가가 있을 경우 식사량을 조절할 필요가 있다. 아울러 환자 교육프로그램 참여와 증세에 맞춘 적당한 운동과 휴식이 권장된다. 증상이 악화됐을 때는 관절을 쉬게 하면서 염증의 회복을 기다리고 염증이 가라앉으면 근력을 강화하는 적극적인 운동을 시행한다. 운동의 종류에 따라서 관절의 손상이 증가할 수 있으므로 주의해야 한다.</t>
  </si>
  <si>
    <t>류마티스관절염은 아직까지 예방할 수 있는 확실한 방법은 없지만, 전문의에 의한 조기 진단과 적절한 치료는 증상을 완화하고 관절 변형을 줄일 수 있으며 나아가 완전관해 및 완치를 기대할 수 있다.</t>
  </si>
  <si>
    <t>Rh 신생아 용혈성 질환</t>
  </si>
  <si>
    <t>Rh hemolytic disease of the newborn</t>
  </si>
  <si>
    <t>항-D 항체를 가진 Rh 음성 여성이 Rh 양성 아기를 임신하게 되면 이미 생성되어 있던 엄마의 항-D가 태반을 넘어가서 아기의 Rh 양성 적혈구를 파괴하여 아기에게 심한 황달, 빈혈 등의 증상을 나타나게 하는 질환이다.</t>
  </si>
  <si>
    <t>Rh 음성(D항원 음성) 임신부가 임신을 했을 때 아기의 혈액형이 Rh 양성(D항원 양성)일 경우 출산 또는 유산 등의 과정 중에 아기의 적혈구가 엄마의 혈액과 접촉할 수 있다. 이럴 경우 엄마 몸에 없는 항원(여기서는 D항원)에 대해 엄마는 Rh 항체(항-D 항체)를 가지게 된다. 비슷한 경우로 Rh 음성인 사람이 Rh 양성 적혈구를 수혈 받은 경우에도 마찬가지로 항-D 항체를 생성한다. 이런 일이 있은 후에 항-D 항체를 가진 Rh 음성 여성이 다시 임신을 하여 Rh 양성 아기를 갖게 될 때 이전에 임신이나 수혈 등으로 생성된 엄마의 항-D가 태반을 넘어가서 아기의 Rh 양성 적혈구와 결합하여 혈구가 파괴되면 아기에게 심한 황달, 빈혈 등의 증상을 보이게 되는데 이럴 경우 신생아 용혈성 질환을 유발한다.</t>
  </si>
  <si>
    <t>가장 위험한 증상으로는 태아 수종(hydrops fetalis)이 있다. 용혈이 심해지면 빈혈 현상이 나타나고 이로 인해 저산소증이 나타나는데 이를 극복하기 위해 심박출량이 증가되어 심부전으로 빠질 수 있다. 결국 혈액량 증가, 정맥압 상승, 나트륨(Na) 및 염(Cl)의 체류, 전신 부종 등이 생긴다. 이렇게 파괴된 적혈구를 대체하기 위해 혈구 생성이 늘어나는데, 태아는 성인과 달리 골수 외에 다른 장기에서도 혈구 생성이 일어날 수 있다. 그런 장기들은 간 및 비장이며 따라서 이런 장기들이 커지는 문제도 생기게 된다. 태아는 장기의 기능이 덜 성숙했기 때문에 과다한 일이 부여될 때 처리할 수 없는 상황이 발생할 수 있다.
적혈구가 파괴되면 빌리루빈이 생성되는데 빌리루빈은 간에서 포합과정(glucuronidation)을 거쳐 수용성으로 변하여 장관으로 배설되는 과정을 거치는데 이 빌리루빈이 너무 많아 제대로 포합과정을 거치지 않고 혈중에 많이 떠다니게 되고(과빌리루 빈혈증), 포합과정을 거치지 않은 비포합 빌리루빈은 비수용성 물질로 뇌와 척수의 방어막인 혈뇌장벽(Blood-brain barrier)을 통과하여 핵황달(kernicterus)이 발생하게 된다. 핵황달이 심할 경우 태아는 사망할 수 있다.</t>
  </si>
  <si>
    <t>Rh 항체에 감작된 적혈구들은 비장에서 제거되는데 비장은 면역원성이 강한 장기이므로 고역가의 항체를 생성하는 경우가 많아 심한 경우 태아 사망까지 이르는 경우도 있다.</t>
  </si>
  <si>
    <t>신생아 혈액이나 제대혈액에 대한 ABO, RhD 혈액형 검사와 직접 항글로불린 검사, 산모 혈청에 대해 간접 항글로불린 검사 등을 시행한다. 신생아의 직접 항글로불린 검사가 양성이면 적혈구로부터 항체를 용출하여 특이성을 확인하고, 산모의 혈청 중에 항체가 존재하면 항체동정 검사로 신생아 적혈구 용출액 내의 항체와 일치하는지 확인한다.</t>
  </si>
  <si>
    <t>태아 사망의 가능성이 높은 경우 자궁 내 수혈을 실시할 수 있다. 태아의 복강 내로 농축 적혈구를 주사하는 복강 내 수혈법과 제대 혈관에 직접 수혈하는 혈관 내 수혈법이 있다. O형, Rh 음성 방사선 조사 농축 적혈구를 사용하며, 적합 혈액을 찾기 힘든 경우에는 세척한 산모의 적혈구를 사용한다.
심한 신생아 용혈성 질환과 과빌리루 빈혈증의 치료에 교환 수혈을 이용하는데, 이는 환아의 적혈구와 혈장을 혈액형에 맞는 적혈구와 혈장으로 바꾸어서 간에서 포합과정을 거치지 않은 비포합 빌리루빈의 농도를 낮추어 핵황달을 예방하고 문제가 되는 항체의 농도를 줄이는 것이다.</t>
  </si>
  <si>
    <t>항-D 항체를 가지고 있지 않은 Rh 음성 산모에게 임신 26~32주에 Rh 면역글로불린을 투여하고, 분만 후 72시간 이전에 투여하여 Rh 신생아 용혈성 질환을 예방할 수 있다. Rh 면역글로불린은 Rh 양성 적혈구에 감작되어 항-D 항체를 생성한 Rh 음성 헌혈자로부터 얻은 혈장에서 제조되는데, Rh 양성 적혈구를 중화시키는 역할을 한다. 모든 임산부에 대해 ABO, Rh D 혈액형 검사 및 항체 선별 검사를 실시해야 하며, 특히 산모가 Rh 음성일 때에는 항-D 항체의 존재 여부를 확인하여, 항체가 존재하면 연속 희석법으로 항체역가를 2~3주마다 추적 관찰하여야 한다.</t>
  </si>
  <si>
    <t>Rh 부적합 임신</t>
  </si>
  <si>
    <t>Rh Incompatibility pregnancy</t>
  </si>
  <si>
    <t>Rh 부적합 임신은 임산부가 Rh 음성이고 태아는 Rh 양성일 때 발생합니다. 첫 번째 임신 때는 괜찮지만, 첫 출산 후 태아의 혈액(Rh양성)이 임산부의 혈액(Rh음성) 안에 들어오면 항체가 만들어집니다. 이 항체가 다음 임신에서 Rh 양성인 태아의 적혈구를 공격하면서 문제가 됩니다.적혈구 항원 A, B의 부적합성이 가장 흔한 신생아 용혈성 질환의 원인임에도 불구하고 그 결과로 생기는 빈혈은 대개 가볍습니다. 모든 영아의 약 20%는 ABO 혈액형 부적합을 보이지만 5% 만이 임상적으로 의미를 갖습니다. 항 A, 항 B 항체는 대개 IgM이며, 이는 태반을 통과하지 못하여 태아 적혈구로 접근할 수 없기 때문입니다.ABO부적합성에 의해 나타나는 태아의 문제는 D 동종 면역에 비해 가볍고 의미있는 빈혈을 일으키는 경우는 거의 없습니다. CDE 혈액형 체계는 c, C, D, e, E의 다섯개의 적혈구 항원으로 구성되는데 D 항원이 없는 경우를 Rh(-) 또는 D 음성으로 정의합니다. CDE 항원은 임상적으로 중요한 의미를 갖습니다. 이는 D 음성인 사람에게 한 번의 노출만으로도 면역 반응이 형성되기 때문입니다.</t>
  </si>
  <si>
    <t>Rh 부적합 임신의 원인을 Rh 음성인 산모에게 Rh 양성인 신생아가 태어나는 경우를 예로 들어 설명하면 다음과 같습니다. 임신 중에는 모체와 태아의 혈액 순환은 분리되어 있어 서로 섞일 수 없습니다. 적혈구도 정상적으로는 태반을 통과하지 못하지만, 출산 중이나 유산이 되면 태아의 적혈구가 모체의 혈액으로 들어갈 수 있습니다.그렇게 되면 모체 혈액으로 들어온 태아의 혈액 때문에 모체의 면역 체계가 항체를 만들어서 혈액 내의 태아 적혈구를 파괴합니다. 그리고 다음에 Rh 양성인 태아를 다시 임신하면 이전 출산 또는 유산 시에 만들어진 항체는 태반을 건너가 태아의 적혈구를 파괴합니다.이외에 자궁 외 임신, 유전적 양수 검사, 융모막 융모 생검, 태아 혈액 채취 등이 원인이 되기도 합니다.</t>
  </si>
  <si>
    <t>황달,심부전,폐출혈,비장비대,호흡곤란,복수,간비대,간부전,빈혈</t>
  </si>
  <si>
    <t>황달, 심부전, 폐출혈, 비장비대, 호흡곤란, 복수, 간비대, 간부전, 빈혈</t>
  </si>
  <si>
    <t>Rh 부적합 임신이 경증인 경우는 큰 합병증 없이 회복할 수 있습니다. 중증은 태아 심부전 및 태아 수종을 유발할 수 있으며, 이는 자궁 내 태아 사망으로 이어질 수 있습니다. 출산 후 적절한 치료가 이루어지지 않으면 혈액 속의 빌리루빈의 농도가 높아져서 신상아에게 핵황달이 생깁니다. 핵황달로 인해 뇌성 마비나 전신경련이 발생할 수 있습니다. 이로 인한 사망률이 높은 편입니다.</t>
  </si>
  <si>
    <t>Rh 부적합 임신은 출생 전 진단에서는 문진과 혈액형 검사 및 간접 쿰스 검사를 통해 모체 혈청의 항 Rh 항체 존재 여부를 검사합니다. 양수 검사 등도 실시합니다. 태아 혈액형에 대한 직접 쿰스 검사, 혈청 빌리루빈 농도 검사, 특히 혈액 형태학적 검사는 Rh음성인 산모에서 태어난 신생아 모두에게 실시합니다.</t>
  </si>
  <si>
    <t>Rh 부적합 임신은 RhD 항원에 감작 여부를 확인한 후 처음 이환된 임신의 경우에 24주까지 매달 산모의 항체 역가를 반복해서 측정하고, 그 이후로는 2주마다 한번씩 측정합니다. 또한 초음파 검사를 통해 태아 수종 여부도 확인합니다.항체 역가가 상승하여 기준치에 도달하고 양수 검사 또는 초음파 검사에서 태아 수혈이 필요한 상태로 평가되면 탯줄 천자를 통해 태아 혈색소 확인 및 태아 수혈을 시행합니다. 태아 신생아 용혈성 질환에 의한 태아 소실의 병력이 있는 산모나 이전 임신에서 자궁 내 태아 수혈이 필요했던 경우에는 동종 면역의 치료가 가능한 3차 의료기관에서 진료를 받도록 합니다.심한 태아 용혈성 질환의 경우에는 자궁 내 태아 수혈의 효과가 증명되었습니다. 이 경우 탯줄을 통하여 직접 주입하는 방법이 많이 사용됩니다. 일반적으로 신선한 Rh 음성, O형 혈액형의 혈액을 산모의 혈액과 교차 시험한 후 사용하게 됩니다. 항체의 농도가 낮으면 임신을 지속하여 38주 경에 유도 분만을 할 수 있습니다. 항체의 농도가 높으면 더 일찍 유도 분만을 해야 합니다. 출산 후에는 교환 수혈을 하고 광선 치료 등을 통해 황달 치료를 해야 합니다.</t>
  </si>
  <si>
    <t>폐쇄성 비음</t>
  </si>
  <si>
    <t>rhinolalia clausa</t>
  </si>
  <si>
    <t>비강,비인두</t>
  </si>
  <si>
    <t>비강이나 비인두가 어떤 이유로 좁아지거나 폐색이 나타났을 때 나타나는 콧소리이다. 일명 코맹맹이 소리라고 한다.</t>
  </si>
  <si>
    <t>어린이의 경우, 편도나 아데노이드 비대에 의해서 폐쇄성 비음이 나타난다. 염증이 생기거나 비인강 쪽 협착이 발생했을 때, 또는 종양이 생겨 비강이나 비인두 공간이 좁아진 경우에도 나타날 수 있다. 코골이가 심한 성인이 비강이나 비인두 쪽에 문제가 있는 경우도 폐쇄성 비음이 발생할 수 있다.
폐쇄성 비음과 반대되는 현상으로 개방성 비음(rhinolalia aperta)이 있는데, 이는 연구개(입천장의 비교적 연한 뒤쪽)가 완전히 닫혀야 할 상황에서 닫히지 않아 발생하는 비음이다. 코골이 수술 시 연구개 부위를 과도하게 절제하거나 비인두 부위의 큰 종양을 제거했을 경우 개방성 비음이 발생할 수 있다.</t>
  </si>
  <si>
    <t>폐쇄성 비음의 경우 코막힘, 코 킁킁거리기, 구강 호흡, 후각 소실 등의 증상이 동반될 수 있다.</t>
  </si>
  <si>
    <t>폐쇄성 비음의 경우 실제 비강의 폐쇄로 인한 코막힘, 후각 또는 미각의 저하, 소아의 경우 구강 호흡으로 인한 안면 발달 이상이 있을 수 있다.</t>
  </si>
  <si>
    <t>비강, 비인강, 구강의 내시경 검사가 필요하며, 간혹 두경부 CT 촬영이 필요할 수도 있다.</t>
  </si>
  <si>
    <t>비강이나 비인두강의 폐쇄 요인을 제거한다. 편도나 아데노이드 절제술, 코골이 수술, 비부비동염의 치료, 비강과 비인구강 종괴의 치료를 시행한다.</t>
  </si>
  <si>
    <t>외출 후 손씻기 습관화, 비강 세척을 주기적으로 시행한다.</t>
  </si>
  <si>
    <t>비염, 부비동염을 예방하기 위해 외출 후 손 씻기, 주기적 비강 세척을 시행한다.</t>
  </si>
  <si>
    <t>콧물</t>
  </si>
  <si>
    <t>rhinorrhea</t>
  </si>
  <si>
    <t>알레르기내과,이비인후과</t>
  </si>
  <si>
    <t>묽은 점액이 코 점막으로부터 흘러나오는 현상을 말한다. 콧물 양상은 대부분 맑고 물 같은 콧물이며, 발작적인 재채기와 눈, 코 가려움증을 동반하는 경우가 많다.</t>
  </si>
  <si>
    <t>다양한 원인으로 발생할 수 있다. 가장 흔한 것은 호흡기 바이러스 감염에서 동반되는 것으로 흔히 감기라고 부르는 현상이다. 재채기, 코막힘, 발열, 오한 등이 동반될 수 있다. 이는 주로 1주일 정도 심했다가 좋아지는 급성 경과를 보인다. 
한편 만성적으로 4주 이상 콧물이 지속되는 경우도 있다. 그 원인이 알레르기성일 경우 알레르기성 비염이라 하며 눈 코 간지러움, 코막힘, 재채기 등의 증상이 자주 동반된다. 
비알레르기성으로 비염이 만성적으로 지속되는 경우도 있다. 혈관운동성 비염이 대표적이며 날씨나 뜨거운 음식을 먹는 등 체온이 변화하는 상황에서 악화되는 경향이 있다.</t>
  </si>
  <si>
    <t>묽은 점액이 양 코에서 다량으로 흘러나온다. 급성 콧물의 경우 앞서서 언급한 것처럼 바이러스 감염에 따라 코막힘, 재채기, 발열, 오한, 전신통증이 동반될 수 있다. 만성 콧물은 알레르기성 비염, 비알레르기성 비염이 원인이며 코막힘, 재채기, 눈, 코 간지러움이 자주 동반된다.  한편 알레르기 비염이 있을 경우 천식이 잘 동반되는 경향이 있으며 천식이 동반될 경우 호흡곤란, 천명등의 증상도 동반될 수 있다. 또한 콧물이 목 뒤로 넘어가는 현상을 후비루(postnasal drip) 라고 하는데 목뒤로 무엇인가 넘어가는 느낌, 간질간질한 느낌, 만성 기침 등의 증상을 호소할 수 있다.</t>
  </si>
  <si>
    <t>대부분의 급성 콧물은 후유증 없이 일주일 내로 좋아지는 경우가 많다. 그러나 4주 이상 지속될 경우 알레르기비염을 잘 관리하지 않으면 천식까지 이행되는 경우가 있다.</t>
  </si>
  <si>
    <t>환자의 증상이 진단에 가장 중요하다. 후비루는 의사의 목 진찰이나 비내시경을 통해 진단하기도 한다. 급성 바이러스 감염에 의한 콧물은 추가적인 검사는 필요치 않으며 대증적 치료로 수 일만에 개선되는 경우가 많다. 그러나 만성 비염에 의한 콧물일 경우 만성 비염을 진단하기 위한 검사들을 추가적으로 시행해볼 수 있다. 알레르기성 비염의 경우 환자의 병력 청취를 통해 알레르겐을 진단하는 것이 가장 정확하지만 피부반응 검사, 혈청 검사(multiple allergen simultaneous test, MAST), ImmunoCAP (specific IgE) 등을 통해 해당 알레르겐을 추측해볼 수 있다. 천식이 동반된 알레르기 비염이 의심된다면 천식 진단을 위한 폐기능 검사등을 추가적으로 시행해볼 수 있다.</t>
  </si>
  <si>
    <t>급성 바이러스 감염에 의한 콧물은 수일 내 자연 호전되지만 1세대 항히스타민제 등의 약물 치료를 통해 증상을 완화시킬 수 있다.  
 만성 콧물을 동반하는 알레르기성 비염은 해당 알레르겐을 안다면 이를 회피하고 항히스타민제와 국소 스테로이드 비 분무제를 통해 염증을 조절하여 증상 치료를 할 수 있다. 비알레르기성 비염의 경우도 악화요인을 피하고 역시 국소 스테로이드 비 분무제를 통해 증상 완화가 가능하다. 경우에 따라서는 수술적 요법과 알레르기 비염에서는 면역치료를 고려할 수 있다. 
 누런 콧물이 지속적으로 나오는 축농증으로 알려진 부비동염, 특히 만성적으로 3개월 이상 지속되는 만성 부비동염은 항생제 등의 약물치료에 반응이 없다면 수술적 치료를 해야 한다. 알레르기성 비염은 집먼지진드기, 꽃가루, 개, 고양이 털 등 일부 흡입항원에 대해 면역치료를 시행해볼 수 있다.</t>
  </si>
  <si>
    <t>집먼지 진드기, 개, 고양이, 꽃가루 등 특정 알레르겐에 의한 비염 증상이 확인이 된 경우, 면역치료가 증상 예방에 도움이 된다.  
면역치료는 설하면역요법과 피하면역요법 두 가지 방법이 있으며 효과가 좋을 경우 3-5년 지속하는 치료이다. ('면역 치료' 파트 참고)</t>
  </si>
  <si>
    <t>영유아콧물</t>
  </si>
  <si>
    <t>Rhinorrhea in children</t>
  </si>
  <si>
    <t>코,비강</t>
  </si>
  <si>
    <t>콧물은 소아에서 흔한 증상으로, 비강 내에 과량의 점액이 찰 때 발생한다. 콧물을 어떤 나이에서도 대개는 저절로 멈추지만, 경우 따라 위중한 질환의 증상일 수도 있다. 비강 점막에서 과도한 액체를 만들 경우, 점액이 흐르고 공기의 흐름을 막을 수 있다. 
코와 부비동의 점막은 정상적으로 코를 촉촉하게 유지하기 위해 콧물을 만들며, 콧물은 주로 비강 뒤쪽으로 이동하여 삼키게 되는데, 그 양이 많아질 경우 밖으로 흐르게 된다.</t>
  </si>
  <si>
    <t>콧물의 원인은 다양하다. 
상기도감염(감기)의 경우 바이러스가 비강의 점막을 침범하면 염증이 발생하고, 점액이 증가하게 된다. 합병증 없는 전형적인 감기는 맑은 콧물로 시작하여 농성으로 변하였다가 다시 맑은 콧물로 변하는 과정이 7-10일에 걸쳐 일어난다. 
부비동염은 감기로 시작하였다가 10일 이상 치료해도 호전이 없거나 악화되는 증상, 또는 호전되다가 새롭게 시작되는 기침, 발열이 있을 경우 진단할 수 있다. 만 1-18세 발생할 수 있으며, 만 1세 미만의 영아들의 경우 부비동의 형성이 다 일어나지 않아 부비동염의 가능성이 떨어진다. 
이외에도 폐렴구균, 백일해, 선천성 매독 등도 콧물로 증상이 나타날 수 있다. 
알레르기 비염은 알레르기 유발물질에 노출될 때 히스타민 등의 염증 매개 물질이 나오면서 코 점막이 붓고 점액 생성이 늘어 콧물, 코막힘을 유발한다. 동반 증상으로는 코 간지러움, 맑은 콧물 등이 있다. 계절에 따른 변화를 보인다면 알레르기 비염의 가능성을 더 높인다. 
약물성 비염(Rhinitis medicamentosa)은비강충혈제거제를 과도하게 사용할 경우 약물 중단 후 반동으로 콧물이 많아지는 것을 말한다. 
날씨의 변화로 인하여 추운 공기에 노출될 경우  비강 점막이 마르고, 이에 대한 반응으로 콧물 생성이 늘 수 있다. 
눈물을 흘릴 경우, 눈물이 비강내로 흘러 맑은 콧물로 나올 수 있다. 
두부 외상이후 뇌척수액이 코로 호르는 누수가 발생할 수도 있다. 
비강 내 폴립이나, 비강 내 종양 등은 소아에서 매우 드물지만 간혹 발생하는 경우가 있다.</t>
  </si>
  <si>
    <t>콧물이 있을 때 동반될 수 있는 증상으로는 발열, 빈호흡, 산소포화도 저하 등이 있습니다. 눈의 간지러움, 눈물 등이 동반될 수 있고, 코가 막힐 경우 입으로 숨을 쉬거나 목이 부을 수도 있다.</t>
  </si>
  <si>
    <t>대부분의 영유아기 콧물은 7-10일 지속 후 저절로 멈춘다. 10일 이상 지속되거나 증상이 심한 경우, 또는 다른 동반증상이 있거나 호흡곤란을 보일 경우는 의사 진료가 필요하다.</t>
  </si>
  <si>
    <t>콧물의 원인에 대한 진단에는 의사의 병력 청취와 진찰이 가장 중요하다. 병력에는 콧물의 양상, 발생 시기, 동반 증상, 일상생활의 장애, 악화인자 등을 물을 수 있으며, 신체 진찰로는 전반적인 아이의 컨디션, 호흡 곤란의 여부 등을 먼저 확인하고, 청진, 비강 진찰, 구강 진찰, 귀 진찰 등을 시행할 수 있다. 
콧물의 가장 흔한 원인인 상기도 감염 및 알레르기 비염은 병력과 진찰로 대부분 진단 되지만, 세균성 감염이 의심되거나 병의 경과가 비전형적일 경우 바이러스 또는 세균 검사를 시행하는 경우도 있으며, 알레르기 비염의 경우 증상의 원인 알레르겐을 찾기 위한 검사를 시행할 수 있다. 또한 부비동염에 대해 부비동 x-ray, 비강 내 이물, 비강 내 종양 등의 확인을 위한 두부 CT 등을 시행할 수도 있다.</t>
  </si>
  <si>
    <t>영유아 콧물의 대부분은 저절로 멈춘다. 상기도 감염의 경우 약물치료를 필요로 하지 않으며, 비강 식염수 세척이 증상 완화에 도움이 된다. 4세 미만 환아에게 처방 없이 구입하는 일반의약품 감기약은 사용하지 말아야 한다. 알레르기 비염으로 인한 콧물의 경우, 원인 알레르겐의 회피 및 비강 내 스테로이드 사용이 필요하며, 비강 내 항히스타민제도 추가로 사용 가능하다. 부비동염이 의심될 경우 먼저 3일 정도는 항생제 없이 호전여부를 지켜봐도 된다. 급성 세균성 부비동염이 강력하게 의심되는 경우(10일 이상 증상 지속, 증상 악화, 고열 동반) 항생제의 사용이 필요하다. 적절한 항균요법을 할 경우 48-72시간 이내 호전을 보여야 한다.</t>
  </si>
  <si>
    <t>상기도 감염의 예방을 위해서는 손 씻기 등 개인 위생이 중요하다. 알레르기 비염은 원인 알레르기 회피 등으로 증상을 막을 수 있다.</t>
  </si>
  <si>
    <t>늑골염좌</t>
  </si>
  <si>
    <t>Rib sprain</t>
  </si>
  <si>
    <t>늑골,늑간근육,척추</t>
  </si>
  <si>
    <t>외력에 의해서 늑골을 지지하는 늑간근육, 인대에 발생하는 손상이다.</t>
  </si>
  <si>
    <t>외력에 의해서 늑골을 지지하는 근육과 인대에 과도한 힘이 가해져서 손상 (찢어짐, 과다신전)이 발생하는 것으로, 외상이나 과도한 운동, 올바르지 않은 자세 등이 원인이 될 수 있다.</t>
  </si>
  <si>
    <t>염좌가 생긴 부위의 통증, 갈비뼈를 따라 생기는 통증, 압통이 발생하며 심호흡, 기침, 흉곽의 움직임에 의해서 심해지는 양상의 통증이 발생한다.</t>
  </si>
  <si>
    <t>진단을 위한 특별한 검사가 필요하지 않고, 환자의 병력 및 임상 증상을 통해 진단한다.</t>
  </si>
  <si>
    <t>구루병</t>
  </si>
  <si>
    <t>rickets</t>
  </si>
  <si>
    <t>구루병은 4개월~2세 사이의 아기들에게서 잘 발생하는 것으로 알려진 비타민D 결핍증으로 머리, 가슴, 팔다리 뼈의 변형과 성장장애를 일으킨다.</t>
  </si>
  <si>
    <t>비타민D는 칼슘과 인의 대사를 좌우하는 중요한 호르몬이다. 비타민D가 부족한 때 발생하는 증상은, 칼슘과 인의 혈액 내 농도가 충분히 높아지지 못하여 뼈에 축적되지 못함으로써 골격이 약해지고 점차 부하되는 압력을 이기지 못하여 뼈가 휘게 된다. 특히, 뼈의 골양조직(osteoid)의 기질과 연골은 계속 만들어지는데 뼈의 석회화가 이루어지지 않아 뼈끝이 비대해지고 아이들 머리에 있는 숨구멍(대천문)이 생후 18개월 이후에도 닫히지 않게 된다.
구루병이 발생하는 임상적인 상황은 낭포성 섬유증에 의하여 지방 흡수가 잘 되지 않거나, 우유 섭취가 부족하거나 복장 등으로 인하여 햇빛에 노출이 차단되는 경우를 생각해 볼 수 있다. 성인에서는 골조직이 성기게 되는 양상으로만 나타나는 경우가 많아 골연화증(osteomalacia)으로 불린다.
비타민D의 생합성 및 활성화 과정은 다음과 같다. 비타민D의 공급원으로는 피부에서 콜레스테롤이 전환되어 생성되는 비타민D(콜레칼시페롤)와 식품에서 섭취된 비타민 D2와 D3가 있다. 이들은 간에서 25-OH 비타민D로 일차 대사된 후 신장에서 신체에서 실제로 작용하는 활성 비타민D 형태인 1,25(OH)2 비타민D로 전환된 후 뼈 및 전신에서 작용한다.</t>
  </si>
  <si>
    <t>구루병은 보통 4개월~2세 사이 아기들에게 주로 발생하는 병이다. 임상적으로는 머리, 가슴, 팔다리 뼈의 변형으로 발현한다.
구루병의 증상 중 가장 일찍 나타나는 것은 '두개로(craniotabes)'이다. 빠르면 생후 3개월 경에도 나타나는데 두개골, 특히 후두골과 측두골의 뼈가 얇고 물러서 손가락으로 누르면 탁구공처럼 들어갔다가 다시 나오기도 한다. 아기 머리 꼭대기에 흔히 숨구멍이라고 부르는 대천문도 닫히는 것이 늦으며, 전두골, 측두골의 중앙부가 튀어나와 머리 전체가 사각형 모양을 나타낸다.
가슴에서 늑골의 골-연골 접합부가 염주 모양으로 튀어나오는 것을 '구루병 염주'라고 한다. 흉골은 앞으로 돌출하여 새가슴을 이루고 횡격막 부착부에 따라 흉벽에 우묵하게 들어간 홈이 생기게 된다. 또한 오목가슴이나 척추의 변형(후만, 전만, 측만 등)을 초래하기도 한다. 팔다리는 손목, 발목 부위 뼈 부분이 두꺼워지면서 두드러지게 만져지고, 약해진 다리로 몸무게를 지탱할 수 없어 다리가 휘어지며(안짱다리 또는 밭장다리), 구루병으로 성장 자체에 문제가 생기기도 한다.</t>
  </si>
  <si>
    <t>새가슴, 창백, 림프 부종, 굽은 등, 뼈의 기형, O자 다리, 다리변형, 뼈의 변형, 발한</t>
  </si>
  <si>
    <t>적절한 치료를 하지 않으면 여러 부위 뼈의 변형과 발육 부전이 생기게 되고, 장기간 치료 없이 지속되면, 구루병성 소인증이 되기도 한다.</t>
  </si>
  <si>
    <t>구루병은 특이한 임상 증상과 뼈의 엑스선 검사, 생화학적 검사를 종합해 진단한다. 한편, 구루병은 비타민D 결핍 외에도 비타민D의 유전성 대사 장애로 일어날 수 있는데 혈액이나 소변, 가족력을 통해서 구분할 수 있다.
혈청 인의 농도는 감소되어 있고, 대개 칼슘의 농도는 정상인 경우가 많다. 특징적으로 알칼리 포스파타제(alkaline phosphatase)의 농도는 높아져 있으며(대개 500IU/dL 이상), 엑스선 검사로 손목 부위를 촬영해 보면 뼈(요골, 척골)의 음영이 연하고 때로 골절이 보이는 등 구루병의 특징적인 소견을 볼 수 있다.</t>
  </si>
  <si>
    <t>비타민D3를 하루 50~150ug씩 또는 1,25-dihydroxycholecalciferol 0.5~2ug을 먹는 약으로 4~5주 정도 복용하면 생화학적 검사로는 1주 만에 호전되고, X선 소견도 2주 이내에 좋아지는 것을 볼 수 있다. 대량 요법으로 비타민D3를 한번에 15,000ug씩 1회 투여할 수도 있다. 이 경우 치료가 빠르고 또 통상 비타민 D 치료에 듣지 않는 저항성 구루병을 조기에 감별하게 되는 장점이 있다. 뼈의 변형이 심한 경우에는 수술적 치료가 필요할 수도 있다.</t>
  </si>
  <si>
    <t>비타민D는 햇빛에 의해 피부에서도 합성되고 식품으로도 섭취가 가능하기 때문에 정확한 하루 섭취 권장량을 설정하는 것이 쉽지 않다. 15세 이하 어린이의 경우 하루 10ug(400IU)이 권장량이며, 일상적인 햇빛에 손과 얼굴이 노출되는 정도로도 충분한 양의 비타민D를 합성할 수 있다. 갓난아이의 경우 생후 6개월간은 비타민D의 보유량이 충분하지만, 이후부터는 모유를 먹는 경우 규칙적으로 햇볕을 쪼이거나 비타민D 보충제를 먹어야 한다. 조제분유에는 비타민D가 강화되어 있다.
햇빛에 충분히 노출되지 못한 사람은 식품을 통해 비타민D를 충분히 섭취해야 한다. 연어와 정어리처럼 지방 함량이 많은 어류, 비타민D 강화우유, 그리고 아침 식사용 시리얼은 비타민D의 좋은 공급원이다. 달걀, 버터, 간 등에도 소량의 비타민D가 포함되어 있으나 이들은 상당량 먹어야만 의미가 있다. 동물성 식품에는 비타민D3가 함유되어 있으며, 보충제와 강화식품에는 비타민D의 전구체, 즉 에르고스테롤 또는 비타민D2가 함유되어 있다. 이것도 인체에서 비타민D의 활성을 나타내지만, 비타민D3만큼 효율적이지 못하다.</t>
  </si>
  <si>
    <t>비타민D의 보충과 햇빛 노출이 질병 예방에 도움이 된다.</t>
  </si>
  <si>
    <t>리케치아 감염증</t>
  </si>
  <si>
    <t>Rickettsia infection</t>
  </si>
  <si>
    <t>피부,근육,중추신경계</t>
  </si>
  <si>
    <t>살아있는 세포내에서 증식하는 리케차(rickettsia)가 리케차 감염증의 원인 미생물입니다. 리케차 감염증에는 리케차를 전파하는 매개충이 있다는 특성이 있으며 대부분 이(louse), 벼룩(flea), 진드기(mite)를 통해서 전파됩니다. 리케차에 감염된 동물들을 리케차 보유동물이라고 부르고 쥐와 같은 설치류가 이에 해당합니다. 리케차 감염증에는 발진열(murine typhus), 발진티푸스(epidemic typhus), 리케차 두(rickettsial pox), 큐열(Q fever), 록키산홍반열, 참호열(trench fever), 쯔쯔가무시 등이 있습니다. 우리나라에 유행하는 리케차 감염증은 쯔쯔가무시입니다.</t>
  </si>
  <si>
    <t>살아있는 세포내에서 증식하는 리케차(rickettsia)가 리케차 감염증의 원인 미생물입니다. 리케차 감염증에 따라 원인 리케차가 다릅니다. 대부분의 리케차는 이, 벼룩, 진드기를 통해서 전파되며 Q열은 호흡기를 통해 감염이 일어납니다. 우리나라에 유행하는 쯔쯔가무시의 원인 미생물은 오리엔티아 쯔쯔가무시(Orientia tsutsugamushi)입니다.</t>
  </si>
  <si>
    <t>리케차 감염증에는 다양한 질병이 포함되며 질병에 따라 증상이 다릅니다. 티푸스군으로 분류되는 발진열은 발열, 근육통, 피부발진으로 나타나며 발진티푸스에는 의식 혼탁, 혼수와 같은 신경학적 합병증이 동반되기도 합니다. Q열의 임상 증상은 매우 다양하며 급성기에는 발열, 폐렴, 간염, 심막염, 심근염, 뇌수막염 등으로 나타나고 만성이 되면 심내막염으로 나타납니다. 우리나라에서 가장 흔한 리케차 감염증인 쯔쯔가무시는 발열, 근육통, 두통, 발진으로 나타나고 진드기에 물린 부위에 가피라는 특징적 피부병변을 동반합니다.</t>
  </si>
  <si>
    <t>발열, 근육통, 발진 등은 치료에 잘 반응합니다. 발진 티푸스 환자의 일부에서는 중추신경계 합병증이 생길 수 있고 후유증이 남을 수 있습니다.</t>
  </si>
  <si>
    <t>리케차 감염증을 의심하는 경우에는 이, 벼룩, 진드기에 노출될 수 있는 야외 할동을 하였었는지를 파악하는 것이 중요합니다. 발열에도 불구하고 백혈구 수는 정상 혹은 감소하고 혈소판 감소, 간효소치 상승 등의 검사이상 소견을 흔히 관찰할 수 있습니다. 리케차 감염증은 혈청검사를 통해 진단하게 되고 혈청 역가(혈청을 희석하였을 때 양성을 보이는 최대 희석배수)가 시간이 경과함에 따라 4배 이상 증가함을 확인해야 확정 진단할 수 있습니다.</t>
  </si>
  <si>
    <t>임상적으로 의심되면 항생제 치료를 시작합니다. 독시싸이클린(doxycycline)이 대부분의 리케차 감염증의 으뜸 치료제입니다.</t>
  </si>
  <si>
    <t>사람과 사람 사이에 전파되는 것은 아니므로 리케차 감염증 환자를 격리할 필요는 없습니다. 리케차 감염증은 음식을 통해 전파되지 않습니다.</t>
  </si>
  <si>
    <t>리케차에 감염된 이, 벼룩, 진드기에 물리지 않도록 해야 합니다. 우리나라에서 유행하는 쯔쯔가무시는 진드기의 유충에 물려서 걸립니다. 가을철에 야외활동을 하는 경우에는 긴 소매, 긴 바지를 입고 진드기 기피제를 바르는 것을 추천하며 야외활동 후에는 깨끗이 씻는 것을 추천합니다.</t>
  </si>
  <si>
    <t>우심부전</t>
  </si>
  <si>
    <t>Right Heart failure</t>
  </si>
  <si>
    <t>우심부전은 우심실 및 우심방의 압력 상승과 체순환계 울혈과 관련이 있습니다.우심부전은 좌심실의 충만(LV filling)에 문제를 일으켜 심실 상호의존성에 의해 궁극적으로 전신 심박출량을 감소시킬 수 있습니다. 우심부전으로 정맥압이 상승하면 복부(특히 간)에 울혈이 발생하며 말초성 부종과 위장관계 증상(복부 팽만, 식욕 부진, 오심, 구토, 변비 및 복통), 복수가 생길 수 있고 신장의 관류량이 적어져 소변량이 감소하고 고질소혈증이 생길 수 있습니다.</t>
  </si>
  <si>
    <t>정상 우심실 기능은 전 부하, 후 부하, 우심실 수축력, 심실 상호 의존성 그리고 심장 리듬간의 상호 작용에 의해 결정됩니다. 우심부전은 우심실 후부하의 증가(폐색전, 저산소증, 대사성 산증) 혹은 우심실 수축력 저하(심근염, 우심 허혈), 전부하의 이상(삼첨판막 역류, 심낭 압전, 기계 호흡), 심실 상호 의존성 이상(삼첨판막 역류에 의한 용적 과부하) 등에 의해 발생합니다.</t>
  </si>
  <si>
    <t>오심,호흡곤란,소변량 감소,소화불량,복수,복부팽만감,말초부종</t>
  </si>
  <si>
    <t>오심, 호흡곤란, 소변량 감소, 소화불량, 복수, 복부팽만감, 말초부종</t>
  </si>
  <si>
    <t>임상 징후 및 신체검사를 통하여 경정맥압의 상승, 간비대, 복수 등을 확인할 수 있으며 심전도를 통해 부정맥이나 우심방 확장 소견등을 알아볼 수 있고, 심장 영상검사(흉부 엑스레이, 심장 초음파 검사, 심장 자기공명영상)으로 우심실의 크기와 기능을 평가할 수 있습니다.또한 우심실 기능의 혈류역학적인 평가를 위해 우심도자술을 시행하여 여러 심장압력의 수치를 확인해 볼 수 있습니다.</t>
  </si>
  <si>
    <t>우심부전 치료에서 가장 중요한 것은 정맥 울혈을 완화하는 것이며, 따라서 이뇨제가 첫 번째 선택이 될 수 있습니다. 우심용적에 대한 평가, 전부하, 심근의 수축력 그리고 우심실의 후부하를 약물로 관리해야 하며 필요한 경우 기계적 순환보조장치(mechanical circulatory support, MCS)를 고려할 수 있습니다. 우심실의 후부하를 줄이기 위해 폐순환과 좌심실 충만압(LV filling pressure)의 이상 소견에 대해 인지하고 교정해야 합니다.</t>
  </si>
  <si>
    <t>로봇 수술</t>
  </si>
  <si>
    <t>Robotic surgery</t>
  </si>
  <si>
    <t>비뇨기과,외과,산부인과,흉부외과</t>
  </si>
  <si>
    <t>로봇 수술이란, 첨단 수술 기구인 로봇을 환자에게 장착하고 수술자가 원격으로 조종하여 시행하는 복강경/내시경 수술방법이다. 내시경수술이란 기존의 피부 절개를 통해 시행하는 수술이 아닌 하나 또는 여러 개의 구멍을 통해 진행하는 수술을 말하며, 복강경수술이란 하나 또는 여러 개의 구멍을 뚫어 복부 수술을 시행하는 것이다.
다빈치 수술시스템은 로봇 복강경 수술 시스템 중 가장 대표적인 것으로, 미국 인튜이티브 서지컬(Intuitive Surgical)사에 의해 1999년 처음 출시되어 현재 많은 나라에서 여러 가지 수술에 이용된다. 다빈치 로봇수술은 기존의 복강경 수술과 같이 환자의 환부에 여러 개의 구멍을 뚫은 뒤 복강경 수술 기구 대신 3차원 확대 영상의 수술용 카메라와 로봇 팔을 삽입한 후 의사가 몇 미터 떨어진 콘솔에서 원격조정을 하여 수술을 진행하는 방식이다.
기본적으로 복강경수술 등 최소 침습수술방법이 가진 장점인 작은 흉터와 빠른 회복 등의 장점을 기대할 수 있으며, 부가적으로 3차원의 높은 해상도를 기반으로 최대 15배로 확대한 이미지로 좋은 수술시야를 확보할 수 있고, 수술하는 의사의 손 움직임이 디지털화되므로 집도의의 미세한 손 떨림을 막을 수 있다. 또한 기존 복강경 기구에 비해 관절을 이용하여 자유롭게 움직이는 로봇 팔을 사용하여 통상적인 복강경 수술에서 시행하기 어려운 공간적 움직임을 좀 더 쉽게 시행할 수 있다. 이러한 장점을 바탕으로 좀 더 정밀한 수술을 하는 데 도움이 될 것으로 기대되며, 현재 그 효용성에 대한 연구 결과가 도출되고 있다. 로봇 수술의 단점으로는 로봇 장착과 분리 등의 추가 시간이 필요하며, 기존 수술에 비해 고가의 비용을 부담해야 한다는 것이다.</t>
  </si>
  <si>
    <t>대부분 기존의 절개 수술 및 복강경 수술과 유사하다. 위장관이 절제되는 수술이 아닌 경우에는 수술 후 1~2일 내에 정상적인 식사가 가능하며, 위장관이 절제되는 수술의 경우에는 수술 후 2~3일 정도부터 식이를 시작한다. 갑상샘 수술의 경우 수술 당일부터 식이를 시작한다. 배액관을 꽂고 있는 경우에는 배액 양과 성상을 살펴서 제거하고, 갑상샘 수술의 경우 대개 수술 후 3일째, 위장관암의 경우 수술 후 7~8일째 퇴원한다.</t>
  </si>
  <si>
    <t>쥐매개감염병</t>
  </si>
  <si>
    <t>Rodent-borne disease</t>
  </si>
  <si>
    <t>쥐를 매개로 병원체가 전파되고 인체에 감염되어 일으키는 다양한 질환들을 가리켜 쥐 매개 감염병이라고 한다.
쥐는 220속 약 1800종으로 포유류의 약 3분의 1을 차지하고 있으며 남극을 제외한 세계 각지에 분포하여 사람이 생활하는 거의 모든 곳에서 함께 살아가고 있다. 따라서 쥐 매개 감염병은 언제든지 인간 사회에 대규모 유행을 일으키고, 치명적인 피해를 줄 수 있기 때문에 공중보건학적인 측면에서도 중요하게 다뤄진다.
역사상 가장 유명한 쥐 매개 감염병으로는 14세기 유라시아 및 북아프리카 대륙에서 약 7500만-2억명의 사상자를 낸 페스트(흑사병)를 꼽을 수 있다. 당시 유럽에서는 인구의 30-60%가 감소될 만큼 매우 심각한 피해를 입었고, 14세기 전체를 통틀어 세계 인구 중 3억 5천만- 4억 7천만명이 이 병으로 인해 감소된 것으로 추정된다. 
쥐 매개 감염병은 전파 방식에 따라 직접 전파와 간접 전파 두 가지로 나뉜다.
사람이 쥐에 직접 물리거나, 쥐의 배설물에 오염된 물이나 식료품 등을 섭취할 때 병원체의 직접 전파가 일어날 수 있다. 또한 이들 병원체는 쥐의 소변에 오염된 논둑물, 웅덩이, 개울에 접촉한 사람의 피부 상처를 통해 감염되거나(예: 렙토스피라증), 배설물이 건조되어 공기 중에 입자로 떠다니다가 흡입을 통해 인체 내로 들어갈 때 감염될 수도 있다(예: 신증후군 출혈열).
또한 쥐 매개 감염병의 병원체는 사람에게 간접적으로 전파될 수 있다. 이 경우 쥐는 병원체를 체내에서 증식시키는 역할을 하고 쥐에 서식하는 진드기, 벼룩 등의 절지동물이 병원체에 감염된 상태에서 사람에게 접촉하여 물거나 흡혈하는 과정을 통해 전파하게 된다(예: 라임병).</t>
  </si>
  <si>
    <t>사람에게 쥐 매개 감염병을 일으키는 병원체 또한 세균, 바이러스, 기생충, 리케챠 등 종류도 다양하며 쥐의 특정 종마다 가지는 병원체의 종도 다르다. 따라서 쥐의 종 및 서식지 분포의 차이에 따라 각 대륙별, 지역별 쥐 매개 감염병의 양상도 서로 다른 특징을 가지게 된다.
예를 들어 신증후군 출혈열을 일으키는 원인체로서 한탄바이러스는 우리나라 각지에 분포하는 들쥐인 등줄쥐(Apodemus agrarius)에서 분리되며, 서울바이러스는 도시 지역에서 많이 보게 되는 집쥐인 시궁쥐(Rattus norvegicus) 혹은 곰쥐(Rattus rattis)로부터 분리된다. 이러한 차이에 따라 신증후군 출혈열로 동일하게 진단되어도 중증도 및 임상 경과 양상은 지역별로 차이를 나타낼 수도 있다. 
전파 방식에 따라 쥐 매개 감염병을 분류해본다면, 직접 전파 방식으로 옮겨지는 대표적인 질환으로 신증후군 출혈열 및 렙토스피라증을 들 수 있으며 이외에도 야토병, 살모넬라증 등이 있다. 간접 전파 방식을 통해 옮겨지게 되는 쥐 매개 감염병에서는 진드기, 벼룩과 같은 절지동물이 운반체 역할을 하며 대표적으로는 라임병, 바베시아증, 발진열, 발진티푸스, 재귀열, 로키산 홍반열 등이 이에 속한다.</t>
  </si>
  <si>
    <t>병원체의 종류 및 인체 감염 정도, 침범한 기관, 대상자의 면역 상태 등에 따라 무증상 감염에서부터 발열, 두통, 근육통, 발진 등 전신 증상 및 관절통과 같은 국소 증상까지 매우 다양하다. 신증후군 출혈열의 경우 심한 경우 폐출혈로 인한 객혈, 호흡곤란 등을 나타낼 수 있으며 렙토스피라증에서는 신기능부전, 심지어 쇼크까지 동반되기도 한다.</t>
  </si>
  <si>
    <t>면밀한 병력 청취 및 신체 진찰, 기본 검사를 통해 쥐 매개 감염병에 걸렸을 가능성에 대해 의심해보는 것이 중요하며 필요한 경우 영상 정밀 진단 및 다양한 분자-유전학적 진단 검사까지 동원될 수 있다. 
또한 쥐 매개 감염병의 경우 대부분 법정감염병으로 지정, 관리되므로 이와 관련하여 보건당국 신고 및 역학조사가 뒤따르게 된다.</t>
  </si>
  <si>
    <t>병원체가 매우 다양한 만큼 치료 또한 기본적인 증상 치료를 근간으로 병원체에 따라 다르게 이뤄진다.
신증후군 출혈열의 경우 원인체 바이러스에 대한 치료법은 없고 증상에 따라 대증 치료를 주로 하게 되나, 렙토스피라증의 경우에는 병의 경과를 단축시키기 위해 렙토스피라균에 대해 항생제 치료를 시행해 볼 수 있다.</t>
  </si>
  <si>
    <t>쥐 매개 감염병은 병원체의 숙주인 쥐의 개체 수를 줄이고 사람의 주거지 및 활동 범위 내에서 쥐가 서식할 수 있는 환경 요인을 제거하는 것이 근본적인 해결책이지만 이와 동시에 쥐와의 접촉 기회를 최대한 줄이도록 행동요령에 주의를 기울이는 것이 동시에 이뤄져야 한다. 
우리나라의 경우 대표적인 쥐 매개 감염병으로서 렙토스피라증, 신증후군 출혈열을 들 수 있다. 이들은 연중 산발적으로 발생 보고되고 있지만, 특히 가을철 추수와 같은 농작업 및 야외활동이 많아지는 9-11월에 발생률이 크게 증가되는 특징을 가진다. 따라서 각 개인은 야외 활동 시 항상 긴 소매옷, 긴 바지를 입어 피부 노출을 최소화 하고 특히 논과 같이 고인 물 속에서 작업을 할 경우에는 반드시 고무장화 및 고무장갑 등의 보호구를 착용해야 한다. 또한 쥐의 배설물 및 진드기 노출 위험성이 있는 잔디밭에 옷을 널어두거나 눕는 행위는 피해야 한다. 야외활동 후에는 입었던 옷을 즉시 세탁하고, 온 몸을 깨끗이 씻어야 한다. 그리고 만약 야외 활동 후에 발열, 두통, 전신 근육통과 같은 이상 증상이 있을 경우에는 즉시 의료기관에서 진료를 받는 것이 중요하다.</t>
  </si>
  <si>
    <t>로하드 증후군</t>
  </si>
  <si>
    <t>ROHHAD Syndrome</t>
  </si>
  <si>
    <t>의학유전학센터,소아내분비대사과</t>
  </si>
  <si>
    <t>로하드 증후군은 신경계의 이상으로 인해 다양한 증상이 나타나는 증후군으로, 전 세계에서 보고된 환자가 100명도 되지 않는 희귀 질환입니다. 대부분 성인이 되기 전에 사망하는 것으로 알려져 있습니다.</t>
  </si>
  <si>
    <t>로하드 증후군의 원인은 정확하게 밝혀지지 않았습니다. 식욕을 조절하는 시상하부의 기능에 이상이 생겨 체온 조절, 포만 중추 등이 제 기능을 하지 못하며, 이로 인해 비만, 수면 무호흡, 뇌하수체 기능저하증 등의 다양한 증상이 나타납니다.</t>
  </si>
  <si>
    <t>수면 무호흡,식욕증가,열,설사,호흡곤란,서맥,체중증가,사시,경련,사춘기 지연,발한,악성종양발생,변비,저체온</t>
  </si>
  <si>
    <t>수면 무호흡, 식욕증가, 열, 설사, 호흡곤란, 서맥, 체중증가, 사시, 경련, 사춘기 지연, 발한, 악성종양발생, 변비, 저체온</t>
  </si>
  <si>
    <t>음식을 과도하게 섭취하여 고지혈증, 동맥경화 등이 발생할 수 있습니다. 또한 지방간, 당뇨병과 같은 합병증이 발생할 수 있습니다. 시상하부 기능 장애와 자율신경계 이상, 폐포 호흡 저하가 동시에 발생하면서 나타나는 급성 호흡 부전이 가장 위험합니다. 이때 체내 이산화탄소 농도가 높아져도 자율신경계가 정상적으로 작동하지 못하여 증상을 인식하지 못하도록 합니다. 호흡 부전 환자의 약 50% 이상이 심폐정지로 사망합니다.</t>
  </si>
  <si>
    <t>로하드 증후군은 임상 기준에 근거하여 진단할 수 있습니다. 특히 갑작스러운 체중 증가 양상이 확인됩니다. 혈액 검사를 시행하면 비정상적으로 높거나 낮은 나트륨 수치가 확인됩니다. 프로락틴 수치가 높고, 갑상선 호르몬 수치는 낮으며, 코티졸의 수치는 낮습니다. 수면 무호흡 징후를 평가하기 위해 수면 다원 검사를 시행할 수 있습니다. 신경 말단 종양의 진단을 위해 영상의학 검사를 시행할 수 있습니다. 서맥(느린 맥박)을 평가하기 위해 홀터 검사를 시행할 수 있습니다. 심장 기능 평가를 위해 심장 초음파 검사를 시행할 수 있습니다.</t>
  </si>
  <si>
    <t>로하드 증후군은 명확한 치료법이 없으며, 증상에 따른 대증 요법을 시행합니다. 호흡에 문제가 생겨 산소포화도가 떨어지면 산소 요법을 적용할 수 있습니다. 종양이 발생하거나 심혈관 질환이 발생하면 이에 대한 치료를 시행합니다. 규칙적인 운동과 식사 조절로 체중을 관리해야 합니다.</t>
  </si>
  <si>
    <t>치근 파절</t>
  </si>
  <si>
    <t>root fracture</t>
  </si>
  <si>
    <t>외상, 교합력 등 외력으로 인해 치아의 뿌리 부위가 부러지거나 쪼개지는 것을 말한다.</t>
  </si>
  <si>
    <t>치아의 외상 또는 교합력 등 외력</t>
  </si>
  <si>
    <t>뿌리 부위가 파절된 치아는 머리 부위가 흔들리고 음식을 씹거나 건드릴 때 통증을 느끼게 된다. 가만히 있을 때는 불편감이 없을 정도로 증상이 미약한 경우 방치하다가 치수(신경조직) 괴사 후 치아가 변색되거나 치아 뿌리 부위 염증이 생성되기도 한다.</t>
  </si>
  <si>
    <t>파절된 치근은 동요도 없이 유지하면 별도의 처치 없이 치아, 치조골과 유사한 조직으로 치유될 수 있다. 경우에 따라서는 파절된 부위에 염증 조직이 생겨 치유가 일어나지 않기도 한다. 이러한 경우 근관치료를 시행하거나 발치를 해야 하는 경우도 있다.</t>
  </si>
  <si>
    <t>[진단]
방사선 사진을 통해 파절 여부와 파절선의 위치 등을 파악할 수 있으나, 파절선이 x-ray 조사 방향과 일치하지 않는 경우는 진단이 어렵다. 따라서 다양한 각도로 여러 장의 방사선 사진을 촬영하는 것이 요구되며 동요도, 타진, 촉진, 한냉검사, 전기치수검사 등을 실시하여 치근 파절 및 치수가 살아있는지 여부 등을 진단하게 된다.
[검사]
방사선 사진, 전기치수검사, 한냉, 타진, 촉진, 동요도 검사</t>
  </si>
  <si>
    <t>치근파절이 확인되면 해당 치아를 움직이지 않도록 인접한 치아와 함께 호선으로 고정한다(파절 부위에 따라 4주~4개월간 고정). 이후에는 정기적으로 치과를 방문하여 임상 및 방사선 검사를 통해 치수가 살아있는지, 파절된 부위의 치유가 일어나고 있는지 등을 확인하여야 한다. 만약 파절된 부위에 염증이 생겨 서로 붙지 않는 경우에는 두 조각 모두 발치하거나, 둘 중에 하나는 남기고 근관치료하고 다른 하나만 발치하거나, 두 조각 모두 남긴 채 근관치료를 받아야 합니다. 이는 파절된 위치, 크기 등에 의해 결정된다.</t>
  </si>
  <si>
    <t>추가적인 외력을 가하지 않도록 단단하지 않은 부드러운 음식을 위주로 섭취해야 한다. 
치근이 파절된 치아는 추가적인 외력을 받지 않는 것이 중요하므로 해당 치아로 저작하거나 건드리지 않는 것이 중요하다.</t>
  </si>
  <si>
    <t>외상, 과도한 교합력 등 외력이 가해지지 않도록 한다.</t>
  </si>
  <si>
    <t>치근절제술</t>
  </si>
  <si>
    <t>Root resection</t>
  </si>
  <si>
    <t>2도 또는 3도의 치근이개부 병변의 치료에 사용되는 치료법으로 다근치의 일부를 절제해 내는 술식이다.
치근 이개부 병변이란, 치아 뿌리들의 사이를 말하는 치근 이개부에 생긴 잇몸의 부착상실이 일어난 병변으로 2도 치근 이개부 병변은 치근 이개부의 수평적인 파괴가 치아 폭의 1/3은 넘지만 치근 이개부 전체를 완전히 개통하지 않은 경우를 의미하며, 3도 치근 이개부 병변은 치근 이개부가 수평적으로 완전히 파괴되어 개통된 경우를 의미한다.
[이미지 설명]
위턱 큰 어금니에 3개의 치근 중 하나를 절제하는 모습이다. 치근을 절제함과 동시에 구강 위생관리가 용이하도록 하기 위하여 점선으로 표시된 부분도 다듬어 준다.</t>
  </si>
  <si>
    <t>절제된 치근 주위의 잇몸은 약간 함몰되어가면서 치유된다. 치아의 지지를 담당하는 치근의 개수가 줄어들었으므로 씹는 힘이 매우 강하게 가해지면 남은 치근들에 손상이 가속화 될 수 있으므로 주의한다. 
치유되어 가는 함몰부에 이물질이나 음식잔사 등이 저류되지 않도록 구강위생 행위를 철저히 한다.
[통증]
시술 후 진통제로 조절될 수 있는 정도의 통증이 있을 수 있다.</t>
  </si>
  <si>
    <t>영아돌연사증후군</t>
  </si>
  <si>
    <t>Sudden infant death syndrome</t>
  </si>
  <si>
    <t>12개월 미만의 영아가 수면 중 갑작스럽게 사망하였으나 의학적 원인을 특정할 수 없는 경우를 지칭한다.</t>
  </si>
  <si>
    <t>확실한 원인은 규명되지 않았으나 다음과 같은 위험인자들이 제시되고 있다.
1) 엎어서 재우는 자세
2) 부모와 한 침대에서 재우는 경우
3) 침구가 너무 푹신한 경우
4) 체온상승
5) 부모의 흡연
6) 미숙아
일부 돌연사한 영아에서는 유전적인 심장이상 및 대사이상이 발견되는 경우가 있다.</t>
  </si>
  <si>
    <t>1세 미만의 영아가 갑작스럽게 사망하였을 때에 원인에 대한 검사, 부검 등을 시행하여도 원인이 밝혀지지 않는 경우를 일컫는다.  일부에서는 질식, 감염, 외상 등의 원인이 병력상 발견되기도 하나 대부분의 환자는 수면 중에 발생하여 불분명한 경우가 많다. 6개월 이전에 90%가 발생하는 것으로 알려져 있다.</t>
  </si>
  <si>
    <t>돌연사</t>
  </si>
  <si>
    <t>특정한 치료가 어렵기 때문에 예방이 중요하다.</t>
  </si>
  <si>
    <t>영아기에는 제시된 위험인자를 최소화 하려는 노력이 필요하다. 특히 엎드려 재우지 않도록 주의하여야 한다.</t>
  </si>
  <si>
    <t>주사</t>
  </si>
  <si>
    <t>rosacea</t>
  </si>
  <si>
    <t>코,피부</t>
  </si>
  <si>
    <t>주사는 주로 코와 뺨 등 얼굴의 중간 부위에 발생하는데 붉어진 얼굴과 혈관 확장이 주 증상이며 간혹 구진(1cm 미만 크기의 솟아 오른 피부 병변), 농포(고름), 부종 등이 관찰되는 만성 질환이다.</t>
  </si>
  <si>
    <t>확실한 원인은 아직까지 명확히 밝혀져 있지 않다. 대부분의 주사 환자에서 열이나 다양한 자극에 대한 혈관 조절기능 이상이나 편두통이 많이 관찰된다는 점에서 이 질환이 혈관 운동기능 이상과 관련이 있다고 추측된다. 만성적인 햇빛 노출도 원인으로 생각되는데, 햇빛에 의해 진피의 교원섬유와 탄력섬유가 변성되어 혈관이 확장되고 홍조, 홍반 및 모세혈관 확장이 나타나며 진피 기질도 변성되어 섬유화가 나타날 수 있다.
주사 환자의 30~40%에서 주사의 가족력이 나타난다. 부모 중 한 쪽이 주사가 있다고 해서 반드시 자식에게 주사가 유전되는 것은 아니지만, 집안 식구 중에 주사를 앓고 있는 사람이 있으면 주사가 생길 가능성이 그렇지 않은 사람보다 많다. 현재까지는, 유전이 주사의 원인이라고 할 만한 결정적인 증거는 없는 상태이다.
이 외에도 헬리코박터 파일로리(Helicobacter pylori) 감염이 위에서 위산 분비를 촉진하기 때문에 결과적으로 얼굴을 붉어지게 함으로써 주사의 원인이 될 수 있다는 견해도 있다. 하지만 아직까지 이런 가설이 정확히 검증되지 않은 상태이고 내분비 이상, 음주, 카페인을 함유한 음료의 과용 등이 관련이 있다는 보고가 있다.</t>
  </si>
  <si>
    <t>다양한 임상 양상을 보이는 여러 종류의 주사(subtype)가 존재하며, 남녀 모두 10대 이후 모든 연령에서 볼 수 있으나 30~50대에서 가장 흔하고 여자에게 더 자주 발생하지만 심한 증상은 주로 남자에게 나타난다.
주사는 몇 단계를 거쳐 진행되는데 발병 초기에는 단지 얼굴에 붉은 색을 띄는 증세가 나타나고 이러한 홍조는 여러 가지 비특이적 자극인 자외선 조사, 열, 한랭, 화학적 자극, 강한 감정 고조, 술, 뜨겁거나 자극성이 있는 음식 등에 의해 유발된다. 이러한 비특이적 자극을 주었을 경우 따갑거나 화끈거리는 증상을 동반한 붉은 반점이 관찰되기도 하며 붉은 반점은 수 시간에서 수 일간 지속되기도 한다.
시일이 경과함에 따라 지속적인 붉은 반점과 모세혈관 확장 및 모낭의 염증성 구진과 고름 물집이 얼굴 중심부에 나타나며 이 시기에 얼굴의 모공이 두드러지게 관찰된다. 좀 더 진행된 상태에서는 얼굴 전체로 염증성 병변이 발생하여 두피에도 병변이 생길 수 있다.
소수의 환자에서는 더 악화되어 큰 염증성 결절, 절종양 침윤과 조직증식이 발생한다. 염증성 침윤과 더불어 피지샘과 결합조직이 증식되면 비류가 되고 모공이 확장되어 피부 표면은 오렌지 껍질 모양이 된다.</t>
  </si>
  <si>
    <t>피부염증, 코의 모공이 커짐</t>
  </si>
  <si>
    <t>자연 치유되지 않으며 호전과 악화를 반복한다. 합병증으로는 안검염, 상공막염, 결막염, 홍채염, 각막염 등의 눈에 병변과 지속성 비오목형성 부종이 이마, 미간, 윗눈꺼풀(상안검), 코 혹은 뺨에 생길 수 있다. 눈 병변은 주사 환자의 3~58%에서 보고되는 합병증으로 초기에 눈 병변만 나타날 경우 정확한 진단을 받지 못한 채 부적합한 치료를 받을 수 있다. 지속적 비오목형성 부종은 만성적인 림프 부종에 의해 얼굴과 귀에 주로 나타나며 눈 주변부의 피부를 침범할 경우 심한 눈꺼풀(안검) 부종과 안검 외반증을 유발할 수 있다.</t>
  </si>
  <si>
    <t>일반적으로 신체 검진으로 진단하게 된다. 특별한 검사는 필요하지 않으며 특징적인 병변의 모양과 분포 양상으로 진단이 가능하다.</t>
  </si>
  <si>
    <t>치료가 어려우며 질병 시기와 심한 정도에 따라 치료 방법이 달라진다. 바르는 약은 주로 1% 이버멕틴 크림 (ivermectin cream), 0.75% 메트로니다졸 젤(metronidazole gel)을 많이 사용하며 이 외에 여드름 치료에 쓰이는 연고들이 사용되기도 한다. 곰팡이 질환의 치료에 쓰이는 이미다졸(imidazole) 계통의 약들이 사용되기도 한다. 이는 주사의 원인에 곰팡이가 연관되기 때문이 아니라 이런 약들이 염증을 줄여주고 면역기능을 억제해서 효과를 나타내기 때문일 것으로 추측하고 있다.
먹는 약은 대개 테트라싸이클린 계통의 항생제를 사용하는데 오랜 기간 동안 복용한다 하더라도 가벼운 위장 장애 외의 특별한 부작용은 나타나지 않는 것이 보통이다. 이런 항생제가 어떻게 주사의 치료에 도움이 되는지 확실하게 밝혀지지는 않았다. 아마도 항생제의 항균 효과 때문이 아니라 항염증 작용에 의해 주사 때 생길 수 있는 염증이 줄어들어서 좋아지는 것으로 추정된다. 이런 내복약은 단기간 복용해서는 효과가 별로 없으며 최소 6개월 이상 장기복용이 필요하다.
테트라싸이클린은 하루에 3번 복용해야 하며 위장장애가 잘 나타난다는 단점이 있다. 최근에는 하루 한 번 복용하면서 위장 장애가 거의 없는 독시사이클린(doxycycline)이나 미노사이클린(minocycline) 등을 사용함으로써 장기간 복용에 따르는 부담을 줄일 수 있게 되었다. 염증이 심해서 여드름과 비슷한 뾰루지 같은 것들이 많이 생기는 경우 이소트레티노인(isotretinoin)이라는 피지 조절제를 사용하기도 한다.
이 외 레이저 치료를 통해 모세혈관 확장에 의한 홍조를 치료할 수 있다. 모세혈관이 확장되어서 늘어난 실핏줄은 거의 모든 주사 환자에게 나타나기 때문에 레이저 치료가 필요한 경우가 많다. 안면홍조와 주사의 치료에 효과적인 레이저가 최근에 개발된 IPL(intense pulsed light)이다. 또한 혈관을 치료하는 레이저로는 예전부터 색소(dye) 레이저가 이용되고 있다.</t>
  </si>
  <si>
    <t>심한 온도 변화는 피하는 것이 좋다. 겨울에 추운 바깥에 있다가 따뜻한 실내로 바로 들어간다든지, 난로의 열기나 조리를 할 때의 가스 불 열기 등을 직접 얼굴에 쬐는 것은 주사를 악화시키게 되므로 피해야 한다. 햇볕은 가급적 피하는 것이 좋다. 혹시 햇볕에 노출될 경우에는 반드시 자외선 차단제를 바르도록 한다. 특히 혈관이 늘어나는데 영향을 미치는 것은 자외선 A이므로 주사가 있는 사람들은 자외선 A와 B 둘 다 차단되는 복합 차단제를 사용해야 한다.
피부에 발랐을 때 따끔거리는 느낌을 주는, 즉 자극이 되는 비누, 알코올성 클렌징 로션이나 스킨로션, 아스트린젠트 등은 가급적 사용하지 않도록 한다. 스테로이드 호르몬이 들어있는 연고를 오랫동안 얼굴에 바르는 것은 피해야 하며 과도한 음주, 심한 정신적 스트레스를 피하는 것이 좋다.</t>
  </si>
  <si>
    <t>자극성이 강한 음식을 피하며 과도한 음주, 스트레스, 스테로이드 연고의 장기간 사용 등을 피해야 한다.</t>
  </si>
  <si>
    <t>회전근개증후군</t>
  </si>
  <si>
    <t>Rotator cuff syndrome</t>
  </si>
  <si>
    <t>어깨,관절(관절와,상완,관절,및,견봉하,공간)</t>
  </si>
  <si>
    <t>회전근개는 어깨와 팔을 연결하는 4개의 힘줄(견갑하근, 극상근, 극하근, 소원근)로, 팔의 회전 운동에 관여하고, 상완골두를 관절와로 압박하여 견관절 안정성에 중요한 역할을 한다. 회전근개 증후군이란, 회전근개에 발생하는 퇴행성 변화 및 외상으로 인하여 발생하는 넓은 범위의 질병군을 포함하는 증후군이다. 회전근개 증후군에는 견관절 충돌 증후군, 윤활낭염, 회전근개 건염, 회전근개 파열 및 회전근개 파열 관절병증이 있다.</t>
  </si>
  <si>
    <t>회전근개 증후군은 외상성, 내인성, 외인성, 및 환경적 영향 등 여러 가지 원인으로 인하여 발생할 수 있다. 손을 짚고 넘어졌을 때, 강하게 부딪혔을 때와 같은 외상성 요인, 견봉과의 마찰 및 압력의 증가로 인한 외인성 요인, 퇴행성 변화, 혈관 분포의 감소 등의 내인성 요인과 어깨의 과사용, 직업 및 흡연 등의 환경 영향으로 발생할 수 있다.</t>
  </si>
  <si>
    <t>회전근개 증후군의 주 증상은 통증으로, 통증은 견관절 전방 통증, 어깨를 머리 위로 올리는 행동(Overhead activity)시 악화되는 통증, 야간 통증, 팔을 등 뒤로 할 때나 뒤로 뻗을 때 발생하는 통증 등 다양한 양상의 통증이 발생할 수 있다. 회전근개 파열이 발생하면 근력의 약화가 발생할 수 있으며, 유착성 관절낭염이 동반될 시 어깨의 운동범위가 감소할 수 있다.</t>
  </si>
  <si>
    <t>어깨근육 약화, 어깨의 통증, 마찰음, 어깨 움직임의 제한, 어깨 잡음</t>
  </si>
  <si>
    <t>회전근개 증후군의 경과는 넓은 범위의 질병군을 포함하는 만큼 다양하며, 예측할 수 없을 경우가 많다. 무증상 환자에서 회전근개 파열이 진행하기도 하고, 파열이 심한 환자에서 증상이 미미한 경우도 있다. 하지만 대부분 나이가 증가할수록 회전근개 파열이 진행하는 양상을 보이는데, 66세 이상의 연령에서는 회전근개 파열이 50 % 이상 관찰된다는 보고도 있다. 하지만 젊은 연령의 회전근개 전층 파열의 경우, 방치할 경우 추후 파열된 회전근개의 단축 및 크기 증가, 회전근개 근육의 지방 변성 등으로 인하여 수술적 치료를 시행하는 것이 추천된다.</t>
  </si>
  <si>
    <t>회전근개 증후군의 진단에는 병력과 이학적 검사가 중요하다. 이학적 검사에는 크게 견관절의 가동범위를 알아보는 검사, 견관절 충돌 증후군 검사, 회전근개의 병변을 시사하는 검사 및 회전근개의 근력을 알아보는 검사로 나누어 볼 수 있다. 영상 검사는 기본적으로 X-ray를 촬영하게 되는데, 견봉 및 상완골 대결절의 경화 및 골극, 심한 경우 회전근개 파열 관절병증으로 인한 상완골의 상방 전위 및 관절와의 변형 등이 관찰될 수 있다. 정확한 진단을 위하여 초음파 또는 MRI 촬영이 일반적이며, 회전근개 근육 지방 변성의 정도, 동반된 관절 내 병변 등을 확인하기 위해서 MRI 촬영이 현재 가장 정확한 검사이다.</t>
  </si>
  <si>
    <t>회전근개 증후군의 치료는 크게 비수술적 치료와 수술적 치료로 나눌 수 있다. 치료는 정확한 진단, 환자의 상태 및 활동 정도를 고려하여 결정하게 된다. 비수술적 치료가 우선적으로 사용될 수 있으며, 생활습관 개선, 물리치료, 약물 치료 및 주사 치료 등이 사용된다. 수술적 치료는 진단에 따라 견봉성형술, 회전근개 봉합술 및 인공관절 치환술등이 있다. 인공관절 치환술을 제외한 대부분의 회전근개 증후군의 수술적 치료로는 현재 관절경을 이용한 수술이 많이 사용되고 있어 기존의 관혈적 수술에 비해 입원 기간의 단축, 작은 수술 상처 등으로 인한 미용적 이점 등이 있다.</t>
  </si>
  <si>
    <t>회전근개 증후군은 고지혈증, 고혈압, 당뇨, 비만 및 흡연과 관련이 있어 내과적 질병의 관리가 중요하며, 특히 당뇨의 경우 회전근개 증후군과 잘 동반되는 유착성 관절염과 큰 연관성으로, 엄격한 당 조절이 필요하다. 평소 견관절 스트레칭을 통하여 관절 가동범위를 유지 및 증가 시키는 것이 중요하며, 어깨를 머리 위로 올리는 활동이나 팔을 몸통과 떨어뜨려 하는 행동은 증상을 악화시킬 수 있어 주의가 필요하다.</t>
  </si>
  <si>
    <t>평소 견관절 스트레칭을 통하여 관절 가동범위를 유지 및 증가 시키고, 반복적인 무리한 행동을 삼가는 것이 중요합니다. 또한 어깨를 머리 위로 올리는 운동(수영, 배드민턴 등) 및 팔을 벌려 물건을 드는 행동을 삼가는 것이 좋습니다.</t>
  </si>
  <si>
    <t>로타 바이러스 감염증</t>
  </si>
  <si>
    <t>rotaviral infection</t>
  </si>
  <si>
    <t>로타 바이러스에 의한 현성 감염으로 대변-입으로 감염되는 것이 주요 전파 경로이며 약 24~72시간의 잠복기를 가진다. 구토와 발열, 피가 섞이지 않은 물설사를 초래하여 탈수증을 일으킬 수 있는 질병이다. 주로 영유아나 아동에서 발생하는 질환이나 노인 병동 등에서 집단발병이 일어나기도 한다. 또한, 성인에서는 여행자 설사증이나 에이즈 설사증의 원인이기도 하다.
선진국이나 개발도상국을 불문하고, 설사증으로 입원하는 5세 이하 소아의 1/3정도는 로타 바이러스 감염과 관련이 있다. 태어난 지 1개월이 안 된 영아 감염의 약 1/3에서는 설사를 보이나 2/3에서는 특별한 증상을 보이지 않는다. 6개월~2세의 유아들에게서의 발생률이 가장 높고, 2~3세까지는 모두 감염된다.
우리나라의 전북지역에서 시행된 전향적 감시조사연구에 따르면, 5세 미만의 설사환자의 21%에서 로타 바이러스 양성으로 확인되었고 5세 미만의 소아 1,000명당 56.9명의 발생률을 보였다고 한다.</t>
  </si>
  <si>
    <t>로타 바이러스 감염증은 레오바이러스과에 속하는 로타 바이러스에 의해 나타난다. 로타 바이러스는 감염 후 임상증상이 나타나기 전부터 증상이 없어진 후 10일까지 감염된 사람의 대변에 존재한다. 감염된 사람이 증상을 보이지 않더라도 로타 바이러스는 이 기간 동안 손과 입을 통해 쉽게 전파될 수 있다. 화장실에서 변을 본 후 또는 아이의 기저귀를 교환한 후 손을 씻지 않으면 바이러스는 그 손을 통해 다른 사람에게 전파될 수 있다. 때때로 오염된 물이나 감염된 비말을 통해서도 바이러스가 전파된다.</t>
  </si>
  <si>
    <t>구토와 발열증상이 나타나고 물설사를 초래해 탈수증을 일으킨다. 이와 같은 특징적 임상 증상으로 설사-발열-구토 증후군이라 일컫기도 한다. 환자의 30%는 39℃를 넘는 발열을 보이고 일반적으로 증상은 4∼6일간 지속된다.  
로타 바이러스는 설사를 유발하는 바이러스 중 가장 심한 증상을 일으킬 수 있으나 감염이 되어도 증상을 보이지 않는 사례도 많다.</t>
  </si>
  <si>
    <t>구토와 발열증상을 보이고 물설사를 초래해 탈수증을 일으킨다. 영유아의 탈수가 매우 심해지면 사망할 수도 있다.</t>
  </si>
  <si>
    <t>대변이나 직장 도말에서 바이러스에 대한 항원을 확인하거나 혈청에서 바이러스에 대한 항체가 상승하는 것을 확인하면 진단할 수 있다.
대변 검사에서 혈액이나 백혈구는 관찰되지 않는다. 직장 도말에서 바이러스에 대한 항원을 확인하는 방법에는 전자현미경, 효소면역법, 라텍스 응집법이나 다른 면역학적 방법이 있다. 효소면역법은 위양성이 많기 때문에 다른 방법으로 확인할 필요가 있다. 최근에는 역전사 연쇄중합효소반응법(RT-PCR)으로 진단하는 방법이 개발되었다.</t>
  </si>
  <si>
    <t>로타 바이러스 자체를 치료하는 방법은 없다. 그러나 탈수에 의해 심각한 증상이 나타날 수 있으므로 탈수되지 않도록 하는 것이 중요하다. 탈수에 대한 기본적인 치료는 경구나 정맥을 통해 충분한 양의 수액을 보충하는 것이다. 또한 지사제의 사용은 삼가고 항생제나 장운동 억제제도 사용하지 않는다.</t>
  </si>
  <si>
    <t>현실적으로 환자격리는 어려우므로 개인위생에 유의하고 영유아와 설사 환자가 접촉하지 않도록 주의한다. 탈수가 되지 않도록 경구로 수액보충을 충분히 하도록 한다.</t>
  </si>
  <si>
    <t>로타 바이러스에 감염되지 않도록 하는 효과적인 예방법에 대해서 알려진 것은 없다. 대변-입을 통해 전파되므로 개인위생에 주의를 기울이도록 권장하나 로타 바이러스는 다른 바이러스에 비해 생존력이 강하여 효과적으로 전파를 방지하는 것은 어렵다. 흔히 사용하는 소독약에는 강한 저항성을 보이나 염소소독은 효과가 있는 것으로 알려져 있다. 또한, 경구 면역 글로불린 투여가 질환을 경감시키고 부분적으로 예방할 수 있다는 보고가 있다. 모유수유의 역할이 로타 바이러스 감염의 예방에는 크지 않지만, 여러 연구에 의해 로타 바이러스 장염에 대한 다양한 방어 효과가 관찰되었으므로 모유수유를 권장한다.
원숭이형 로타 바이러스에서 유래한 4가 경구 생백신(RotaShield)이 미국에서 시판이 허가되었으나, 장중첩증 등의 합병증 발생과의 관련성에 대한 의문이 제기되면서 시판이 중지되었다. 최근에 개발된 로타 바이러스 약독화 백신인 로타릭스와 사람-소 유전체재편성(human-bovine reassortant) 백신인 로타텍은 대규모 임상시험에서 장중첩증 위험이 없이 로타 바이러스에 합병증을 감소시키는 것으로 보고되어 시판이 허가되었다.</t>
  </si>
  <si>
    <t>RS바이러스 감염증</t>
  </si>
  <si>
    <t>RS virus infection</t>
  </si>
  <si>
    <t>RS 바이러스 감염증은 RS 바이러스에 감염되어 유발하는 감염성 호흡기 질환을 말합니다. RS 바이러스는 우리말로 호흡기 세포 융합 바이러스라고 합니다. 이는 만 2세까지 거의 모든 소아가 감염될 정도로 감염력이 높습니다. 이 바이러스에 한 번 감염되면 평생동안 지속적으로 재감염이 이루어집니다. 성인의 경우 가벼운 감기로 나타나는 경우가 많습니다. 하지만 면역 저하자 또는 노령층에서는 중증 감염이 유발될 수 있습니다.이 바이러스는 5세 미만 아동이 감염되면 입원율이 높으며, 생후 3개월째가 감염 후 입원율이 가장 높은 연령입니다. RS 바이러스는 주로 모세 기관지염과 폐렴으로 진행됩니다. 어린 아기가 RS 바이러스에 감염될 경우 사망 위험률이 증가합니다. 미숙아나 만성 폐질환, 선천성 심장 질환을 보유한 고위험군 아기가 RS 바이러스에 감염되면 심각한 합병증이 유발될 수 있습니다.RS 바이러스 감염증은 계절적으로 가을부터 초봄 사이에 가장 많이 발생합니다. 드물게 연중 어느 때나 발병할 수 있습니다. 놀이방과 같이 사람들이 많은 환경에 노출될 경우 감염률은 더 높습니다.</t>
  </si>
  <si>
    <t>RS 바이러스 감염증을 일으키는 RS 바이러스는 일상생활에서 접하기 쉬운 바이러스입니다. 이는 부엌 조리대나 장난감, 수건, 담요나 이불, 사용한 휴지 등과 같은 물건에 묻은 채로 몇 시간 정도 살아있습니다. 이러한 RS 바이러스와 접촉하면, 감염될 수 있습니다. 가족 구성원의 숫자가 많거나 어린이집 등과 같은 곳에서 집단 활동이나 생활을 하는 아기들의 경우 상대적으로 감염 확률이 높습니다.</t>
  </si>
  <si>
    <t>빈호흡,열,가래,기침,청색증,코막힘,콧물</t>
  </si>
  <si>
    <t>빈호흡, 열, 가래, 기침, 청색증, 코막힘, 콧물</t>
  </si>
  <si>
    <t>RS 바이러스 감염으로 입원한 영아들을 추적한 결과 10년 뒤 천식, 또는 비정상적인 폐 기능을 보이는 경우가 많았습니다. 하기도 감염으로 입원할 경우 사망률은 2% 정도입니다.신경계와 심장, 폐 질환, 면역 질환 등이 있으면, 사망 위험률이 높아집니다. 환아가 어릴수록 RS 바이러스로 인한 모세기관지염에 의한 사망 위험률은 더욱 증가합니다. RS 바이러스는 1세 미만 유아 사망의 주 원인입니다. 1세 미만 유아 10만 명당 연간 사망률은 인플루엔자 감염으로 인한 사망보다 약 1.3~2.5배 높습니다.</t>
  </si>
  <si>
    <t>RS 바이러스 감염증 진단은 가래나 콧물 등에 의한 분비물 배양 검사를 해서 확진할 수 있습니다. 감별 진단으로 리노 바이러스를 포함한 다양한 상하기도 감염 바이러스와 폐렴이나 세기관지염이 있는 소아에게서 박테리아가 나오지 않으면, RS 바이러스 감염증을 염두에 둡니다. 비감염성 저산소증, 이물질 흡인으로 인한 폐렴이나 천식과도 감별 진단이 되어야 합니다.</t>
  </si>
  <si>
    <t>RS 바이러스 감염증 치료는 RS 바이러스에 대한 예방 백신이나 항바이러스제가 없기 때문에 증상에 따른 보존적 치료가 우선입니다. 입원한 유아에게는 리바비린(Ribavirin) 흡인 치료가 도움이 되기도 합니다. 또한 기관지폐이형성증이나 선천성 심장 질환이 있는 소아 등 고위험군에게는 감염 예방을 위해 겨울 동안 RS 바이러스 면역글로불린을 주사하거나, RS 바이러스가 유행하는 9월부터 3월까지 매월 표적 항체(monoclonal anti-RSV antibody)를 근육 주사하기도 합니다.</t>
  </si>
  <si>
    <t>풍진</t>
  </si>
  <si>
    <t>rubella</t>
  </si>
  <si>
    <t>피부,림프절,눈,귀,심장,신경계</t>
  </si>
  <si>
    <t>풍진은 풍진 바이러스에 의한 감염으로 발생하며 귀 뒤, 목 뒤의 림프절 비대와 통증으로 시작되고 이어 얼굴과 몸에 발진(연분홍색의 홍반성 구진)이 나타난다. 발진이 있는 동안 미열이 동반되며 전염력이 높은 감염성 질환이다. 2급 감염병으로 지정되어 있으며 환자 및 의사는 해당 보건소에 즉시 신고해야 한다. 임신 초기에 임부가 감염되면 태아에게 선천성 풍진 증후군이 나타나 눈, 귀, 심장, 신경계의 이상을 일으킬 수 있다.
* 발병위치 : 피부, 림프절(귀 뒤, 목 뒤), 눈, 귀, 심장, 신경계</t>
  </si>
  <si>
    <t>풍진 바이러스는 토가 바이러스(Togavirus)과 루비 바이러스(Rubivirus)속에 속하는 RNA 바이러스이다. 주로 감염된 사람이 기침하거나 말할 때 튀어나오는 작은 비말로 전파되고, 그 외에도 분변, 소변, 혈액에 의해서도 전파된다. 발진이 나타나기 7일전부터 8일 후까지 전염성이 있으며 겉으로 증상이 나타나지 않은 경우에도 전염력이 있다. 풍진은 전염력이 강하여 집단 내 발생률이 높고, 가족 내에서 발생할 경우에는 50~60%에서 감염된다. 임산부가 풍진에 감염될 경우에는 태반을 통하여 태아에게도 감염된다.</t>
  </si>
  <si>
    <t>14~21일의 잠복기를 지나 가벼운 전구 증상을 보이는데 환자의 2/3 정도에서 임상 증상이 발현되지 않는다. 임상 증상이 발현된 경우에는 귀 뒤, 목 뒤, 후두부의 림프절이 커지고 아파하며 이어 발진이 나타난다. 처음에는 연분홍색의 구진이 얼굴에 나타나고 2~3시간 내에 머리, 팔, 몸통 등의 온 몸에 급속히 퍼진다. 홍역 발진과 다른 점은 형태가 불규칙하거나 서로 융합하지 않고 색소 침착도 되지 않는다는 것이다.
풍진의 발진은 첫날에는 홍역과 비슷하고 둘째 날에는 성홍열과 비슷하나 셋째 날에는 없어진다. 입 안의 연구개에 소수의 출혈 반점이 보이기도 한다. 성인의 경우 발진이 나타나기 1~5일 전부터 미열, 두통, 권태감, 비염이나 결막염의 전구 증상이 나타나며, 증상이 심해지기도 한다.
풍진은 선천성 기형을 유발할 수 있다. 임신 초기에 산모가 처음 풍진 바이러스에 감염되면 태아의 90%가 선천성 풍진 증후군(congenital rubella syndrome)에 걸리게 되지만, 임신 16주에 감염되면 0~20%에서만 발생하고, 임신 20주 이후에는 드물다. 자궁 내 사망이나 유산, 또는 저체중아의 출산, 심장 기형, 뇌성 마비, 청력 장애, 백내장, 소안증, 녹내장, 뇌수막염, 지능 저하, 간비종대 등이 주요한 증상이다. 또한, 인슐린 의존형 당뇨병의 합병률이 높다. 대개 태어나자마자 발견되지만 가벼운 경우에는 수개월에서 수 년 후에 발견되기도 하고, 불현성 감염에서도 선천성 풍진 증후군이 발생할 수 있다.</t>
  </si>
  <si>
    <t>풍진은 경미한 열성 바이러스 감염증으로 자연적으로 회복되는 경우가 대부분이다. 하지만 임산부가 감염되는 경우 태아에게 선천성 풍진 증후군을 일으킬 수 있다는 점에서 중요하다.
혈액 검사상 백혈구 감소와 혈소판 감소가 나타날 수 있지만, 출혈 경향을 보이는 것은 드물다. 관절통도 있으나 관절염은 드물고 주로 성인 여성에서 나타나며, 뇌염은 소아보다 성인에서 흔히 합병된다.</t>
  </si>
  <si>
    <t>혈액, 소변, 뇌척수액, 비인두 흡인 혹은 인두 도찰(swab, 멸균된 면봉으로 균을 살짝 묻혀 채취) 검체를 이용하여 풍진 바이러스를 검출하는 것이 진단에 도움이 될 수 있다. 최근에는 혈청학적 검사로 진단한다. 급성기와 회복기의 혈청을 검사하여 풍진 IgG 항체 값이 4배 이상 증가하였거나 또는 IgM 항체가 검출될 경우에는 최근의 감염으로 확인할 수 있다. IgM 항체는 태반을 통과하지 못하므로 신생아에서 이 항체가 검출되면 선천성 풍진 증후군을 진단할 수 있다.</t>
  </si>
  <si>
    <t>증상의 완화를 위한 대증요법을 시행한다.</t>
  </si>
  <si>
    <t>가족 중 환자가 있다면 접촉 이후 손씻기에 유의하고 면역력이 없는 임산부와의 접촉을 막아야 한다. 풍진은 2군 법정 전염병으로 지정되어 있으며 환자 및 의사는 해당 보건소에 즉시 신고해야 한다.</t>
  </si>
  <si>
    <t>감염된 사람의 비인두 분비액의 공기 감염 또는 직접적인 접촉을 통해 감염되므로 환자 발생 시 비말 격리(droplet precaution)를 하여야 한다. 임산부가 환자와 접촉했다면 가능한 빨리 풍진 항체 검사를 시행해야 한다. 학교나 유치원에 다니고 있는 아이는 발진이 생긴 후 7일 간은 학교에 가서는 안 된다. 선천성 풍진 환자의 경우 최소 1년간은 전염성이 있다고 간주하여 생후 3개월 이후에 2회의 비인두 및 소변 검사에서 풍진 바이러스가 배양되지 않을 때까지는 접촉 격리(contact isolation)를 시행하여야 한다.
예방 접종은 생후 12~15개월, 4~6세에 시행해야 한다.</t>
  </si>
  <si>
    <t>Rubella(German measles)</t>
  </si>
  <si>
    <t>풍진은 루벨라 바이러스가 호흡기를 통해 전파되어 발생하는 질환입니다. 이 질환은 발열, 특이한 발진, 눈 충혈, 가벼운 기침, 전반적인 림프절 종대를 특징으로 합니다. 이는 일반적으로 홍역과 비슷한 임상 경과를 거치므로, 3일 홍역(three day measles), 독일 홍역(German measles)이라고 불리기도 합니다.풍진은 겨울과 이른 봄에 많이 발생합니다. 잠복기는 14~21일입니다. 풍진 그 자체는 큰 문제가 아니지만 임신 초기의 임산부가 풍진에 걸리면 태아에게 영향을 미쳐 선천성 기형이 발생할 수 있습니다.</t>
  </si>
  <si>
    <t>풍진은 루벨라 바이러스에 감염되는 것이 원인입니다. 풍진에 걸린 환자와 직접적인 접촉을 했거나 감염된 사람으로부터 나오는 비인두 분비물에 접촉되면, 호흡기를 통해 전파, 감염될 수 있습니다.</t>
  </si>
  <si>
    <t>눈의 충혈,열,림프 부종,권태감,두통,발진</t>
  </si>
  <si>
    <t>눈의 충혈, 열, 림프 부종, 권태감, 두통, 발진</t>
  </si>
  <si>
    <t>임신 중 풍진에 감염되면 신생아 약 20%에게서 선천성 풍진 증후군이 발생할 수 있습니다. 임신 초기에 풍진에 감염될수록 신생아 전파와 기형 유발의 위험이 높습니다. 신생아에게 백내장, 심장 질환, 귀머거리, 발달 장애 등의 선천성 기형이 초래될 수 있습니다.</t>
  </si>
  <si>
    <t>풍진은 개별 임상 양상에 따라 진단하는 것이 어려울 수 있지만, 보통 발진 양상을 보고 진단할 수 있습니다. 풍진에 감염된 경우 발진은 얼굴에 생기기 시작하여 빠른 속도로 몸통, 목, 사지로 확대됩니다. 이는 대개 1~5일 동안 지속되지만, 보통은 3일 후에 없어집니다.발진은 표피가 탈락된 후에 깨끗해집니다. 더 정확한 진단을 위해 혈액 검사와 배양 검사를 합니다. 풍진 급성기에는 비강 흡인물, 소변, 뇌척수액 등에서 직접 바이러스를 검출할 수 있습니다.영유아 시기에는 풍진과 같이 발열과 발진이 동반되는 질환이 흔히 발생하므로, 감별 진단에 어려움을 겪을 수 있습니다.</t>
  </si>
  <si>
    <t>풍진은 대개 가벼운 질환입니다. 풍진은 해열 진통제를 복용하여 열을 내리면 별다른 문제 없이 자연적으로 치유되는 질환이므로 특별한 치료 약이 없습니다. 이에 따라 대증적인 치료가 시행됩니다.그러나 환자는 풍진이 다른 사람에게 전염되지 않도록 외출을 삼가야 합니다. 만일 환자의 가족 중에 임신한 사람이 있다면 즉시 내원하여 의사와 상담해야 합니다.</t>
  </si>
  <si>
    <t>풍진 검사</t>
  </si>
  <si>
    <t>rubella test</t>
  </si>
  <si>
    <t>임신 전 또는 임신 초기에 풍진에 대한 감염 또는 면역 여부를 확인하기 위해 임신을 계획 중인 여성 또는 산모에게 시행하는 기본 검사이다. 
이 검사를 통해 풍진에 대한 예방 접종 시행여부를 확인할 수 있고, 감염이 되었을 때에는 적절한 상담을 통해 치료 계획을 수립하게 된다. 임신을 하였다면 임신 초기에 풍진 검사를 받도록 하는데, 이는 임신 12주 이내에 감염이 되었을 경우 태아가 감염될 확률이 80%나 되기 때문이다. 
검사의 원리는 풍진에 감염되었거나 풍진 예방 접종을 받았을 때 우리 몸에서 만들어지는 항체를 피검사를 통해 검출하는 것이며, 그 결과에 따라 최근 감염, 과거 감염, 면역 상태 등을 알 수 있다. 피검사를 통해 간단히 시행할 수 있고 정확도도 99.9%나 되는 장점이 있으나, 검사 결과의 해석에 대해서는 전문가의 판단과 해석을 필요로 한다.</t>
  </si>
  <si>
    <t>루빈스타인 테이비 증후군</t>
  </si>
  <si>
    <t>Rubinstein-Taybi syndrome</t>
  </si>
  <si>
    <t>루빈스타인 테이비(Rubinstein Taybi) 증후군은 발달 지연, 넓은 엄지손가락과 첫 번째 발가락, 특징적인 얼굴 모양 등을 보이는 질환입니다. 1963년에 소아과 의사 루빈스타인(J.Rubinstein)과 방사선학자 테이비(H.Taybe)에 의해 처음으로 알려졌습니다. 전 세계적으로 약 1만명당 1명 이상의 발생 빈도를 보이며, 인종 간, 남녀 간 차이는 없습니다.</t>
  </si>
  <si>
    <t>루빈스타인 테이비 증후군 환자의 60% 이상에게서 16번 염색체 단완에 위치하는 CREB-BP 또는 CBP 단백질을 암호화하는 CREBP 유전자의 돌연변이가 확인됩니다. CREB-BP 단백질은 서로 다른 신호전달 체계를 지니며, DNA 복구, 분화, 세포 성장, 세포 소멸, 종양 억제 등과 같은 기본적인 세포 기능을 수행합니다. 최근에는 이 질환이 있는 소수의 환자에게 EP300 유전자의 돌연변이가 확인되기도 합니다. 대부분 자연발생적으로 나타나며, 상염색체 우성 유전됩니다.</t>
  </si>
  <si>
    <t>코의 기형 동반,정신 지체,인지장애,얼굴형태의 이상,언어장애,손가락의 변형</t>
  </si>
  <si>
    <t>코의 기형 동반, 정신 지체, 인지장애, 얼굴형태의 이상, 언어장애, 손가락의 변형</t>
  </si>
  <si>
    <t>루빈스타인 테이비 증후군은 특징적인 외모와 임상 증상으로 진단합니다. 분자 유전학적 검사를 통해 CREBP 유전자와 EP300 유전자에 대한 돌연변이를 확인하면 확진할 수 있습니다.</t>
  </si>
  <si>
    <t>환자 개인에 따라 적합한 치료를 제공합니다. 물리 치료와 언어 치료를 시행합니다. 수유 곤란을 겪는 영아에게는 특별한 수유 방법 제공을 제공합니다. 특수 교육을 시행합니다. 외과적인 수술을 시행하기도 합니다.</t>
  </si>
  <si>
    <t>발살바동 동맥류 파열</t>
  </si>
  <si>
    <t>Ruptured sinus of valsava aneurysm</t>
  </si>
  <si>
    <t>발살바동 동맥류 파열은 대동맥 판막의 섬유성 판륜 직상부에 있는 발살바동 벽의 탄력 조직에 결함이 생겨 발생합니다. 전체 선천성 심질환 중 약 3.5%의 빈도로 보고되는, 비교적 드문 심질환입니다. 이유는 불명확하지만, 서양인에게는 0.14~0.23%, 동양인에게는 0.46~3.5%로 발생하여, 동양인에게 비교적 더 흔하게 발생한다고 알려져 있습니다. 국내에서도 적지 않은 발병 사례가 보고되었습니다. 여성보다는 남성에게 2~3배 정도 더 많이 생깁니다. 모든 연령층에서 발생하지만, 주로 20~30대 젊은 층에서 더 많이 생깁니다.</t>
  </si>
  <si>
    <t>동맥류의 발생 원인은 대부분 선천성입니다. 그러나 서양인의 경우 후천성으로 인해 발생하는 빈도가 증가하는 추세입니다.선천성 발살바동 동맥류는 대동맥 탄성 중막과 대동맥 판막 섬유륜 사이의 연결이 절단, 혹은 약화되어서 발생한다고 여겨집니다. 후천성 발상바동 동맥류의 원인으로는 매독, 심내막염, 동맥경화증, 낭성 중층 괴사(cystic medial necrosis), 마르판(Marfan) 증후군, 류마티스 관절염, 전신성 홍반성 낭창, 외상 등이 있습니다. 이러한 요인에 의해 이차적으로 대동맥 중막이 변성되어 발생합니다.</t>
  </si>
  <si>
    <t>심인성 쇼크,무증상,폐부종,가슴 두근거림,호흡곤란,피로감,흉통</t>
  </si>
  <si>
    <t>심인성 쇼크, 무증상, 폐부종, 가슴 두근거림, 호흡곤란, 피로감, 흉통</t>
  </si>
  <si>
    <t>발살바동 동맥류 수술 후, 재수술 여부, 발살바동 동맥류가 좌심실로 파열된 경우, 대동맥 인공판막 열개(dehiscence), 심내막염, 대동맥 차단 시간이 70분 이상인 경우에는 장기 생존율에 나쁜 영향을 미칩니다. 수술 후 사망률은 3~3.5%입니다. 재발은 아주 드물고, 장기 추적 성적도 좋은 것으로 보고되었습니다. 후기 사망의 주원인은 부정맥, 인공 판막의 심내막염, 점진적인 심부전 등입니다.</t>
  </si>
  <si>
    <t>심전도 검사에서 양심실 비대, 제1도 또는 제2도 심장블록, 방실결절리듬 등의 비특이적인 소견이 나타날 수 있습니다. 흉부 X-ray 사진에는 심비대와 폐혈관이 증가된 양상이 보입니다. 심초음파 검사가 가장 중요하며, 필요시 경식도 심초음파, 심도자 검사 및 심혈관 조영술을 시행합니다. 심도자 검사상 좌우 단락을 확인할 수 있고, 대동맥 조영술로 동맥류와 파열을 확인할 수 있습니다.</t>
  </si>
  <si>
    <t>발살바동 동맥류 파열은 수술하지 않으면 대개 1년 이내에 사망합니다. 주된 사망 원인은 심부전과 심내막염입니다. 증상이 없는 경우에도 좌우 단락량이 커지고 누공의 갑작스러운 크기 증가로 인한 급성 폐부종, 대동맥판의 이상 및 심내막염의 위험이 증가합니다. 따라서 조기에 수술하는 것이 바람직합니다.정중흉골절개술을 시행하여 체외순환 조건을 갖춘 후 수술을 시행합니다. 파열된 동맥류에는 대동맥 절개나 파열이 일어난 심장 챔버(우심방, 우심실)의 절개를 통해 접근합니다. 경우에 따라 대동맥과 파열이 일어난 챔버의 양측에서 동시에 접근할 수도 있습니다. 수술은 주머니 모양의 파열된 동맥류를 절제하고 파열이 일어난 누공(fistula)을 패치로 봉합하여 진행합니다. 대동맥판막 치환술, 대동맥판막 성형술을 시행하기도 합니다.</t>
  </si>
  <si>
    <t>양막 파수</t>
  </si>
  <si>
    <t>rupture of membrane</t>
  </si>
  <si>
    <t>태아는 양막 안에 있는 양수에서 성장하고 발달하게 되는데, 양막이 파수되는 경우 양수가 새어 나오게 된다.</t>
  </si>
  <si>
    <t>대개 진통이 본격적으로 진행되는 활발한 분만 과정 중에 일어나고, 진통 없이 양막 파수가 먼저 되는 경우를 조기 양막 파수라고 한다. 무색 투명하거나 약간 혼탁한 액체의 질 분비물이 나오는 경우 양막 파수를 의심한다.</t>
  </si>
  <si>
    <t>많은 양의 맑은 액체가 질을 통해 흘러나온 후 적은 양의 액체가 계속 흐른다고 하면 양막파수를 의심할 수 있다. 조기 양막파수 외에 이러한 증상이 나오는 경우는 소변의 누출, 매우 많은 양의 질 분비물, 그리고 흔하지는 않지만 혈액성 이슬 등이다. 임신부에서 질을 통해 맑은 액체가 지속적으로 흐르거나 또는 한꺼번에 많이 흐른 경우에는 즉시 병원에 방문하여 검사를 받아보는 것이 좋다.</t>
  </si>
  <si>
    <t>양막파수의 자연 경과를 보면, 임신 24주에서 34주 사이에 조기양막파수 후 분만한 298명의 임산부를 대상으로 조사하였을 때, 75% 에서는 이미 자연 진통이 시작되었고, 5%는 다른 합병증으로 분만하였으며, 10%는 48시간 이내 출산 하였다는 보고가 있다. 결국 7%에서만 양막파수 후 48시간 이후에 출산하였고, 이 경우 신생아 사망은 없었으나, 48시간 이전에 분만한 경우에는 신생아 사망률이 1,000명당 80명에 이른다는 것을 확인 하였다.</t>
  </si>
  <si>
    <t>진단은 자궁경부로부터 양수가 흐르는 것을 직접 확인하는 방법과 이외 여러 가지 방법이 있다. 나이트라진 검사는 알칼리성 양수의 존재를 나이트라진 종이를 이용해 확인하는 방법으로, 노란색의 검사 종이가 질 분비물에 의해 파란색으로 변하면 양수가 새는 것을 확인할 수 있다. 나이트라진 검사는 혈액, 정액, 염기성 소독제 등에 의해 위양성을 보일 수 있다.</t>
  </si>
  <si>
    <t>양막 파수로 진단된 경우는 분만이 곧 일어나게 되고 제대탈출, 자궁 내 감염 등의 위험이 있기 때문에 양막 파수가 의심이 될 경우 바로 병원에 가야 한다. 양막 파수가 의심되면 병원에서는 무균적으로 질경을 삽입하여 검사함으로써 감염을 유발하지 않도록 주의하고, 자궁경부를 눈으로 확인하여 탯줄이 경부를 통해 탈출(제대 탈출)되지는 않았는지 확인한다. 또한 규칙적인 진통이 발생하는지 확인한다. 
임신 주수 별 조기양막파수 임신부의 치료 (ACOG 2016)
1. 34주0일 이후
  - 분만을 시도한다.
  - GBS(group B streptococcus) 예방
  - 단일 주기의 스테로이드 투여(36주6일 까지)
2. 32주0일~33주6일
  - 기대요법
  - GBS 예방
  - 단일 주기의 스테로이드 투여
  - 항생제 투여
3. 24주0일~31주6일
  -기대요법
  - GPS 예방
  - 단일 주기의 스테로이드 투여(태아 폐 성숙이 확인되지 않은 경우)
  - 자궁수축억제 치료 : 의견 일치 안 됨.
  - 항생제 투여
  - 태아 신경보호를 위한 황산마그네슘 투여가 고려 됨.
4. 24주0일 이전
  - 산모와 보호자와 예후에 대한 상담
  - 기대요법 
  - 태아 생존력이 확보되기 전에는 GBS 예방은 추천되지 않는다.
  - 태아 생존력이 확보되기 전에는 스테로이드 투여는 추천되지 않는다.
  - 자궁수축억제 치료 : 의견 일치 안 됨.
  - 항생제 투여 고려</t>
  </si>
  <si>
    <t>러셀 실버 증후군</t>
  </si>
  <si>
    <t>Russell-Silver syndrome</t>
  </si>
  <si>
    <t>러셀 실버 증후군(RSS)은 자궁 내 성장 지연, 저신장, 작고 세모형인 얼굴 모양, 상대적으로 큰 두개골, 안으로 굽은 다섯 번째 손가락 등을 특징으로 하는 유전 질환을 의미합니다. 러셀 실버 증후군은 1953과 1954년에 H. K. Silver와 A. Russell이라는 학자에 의해서 처음으로 명명되었습니다. 이 질환의 정확한 발생 빈도는 보고되지 않았습니다.</t>
  </si>
  <si>
    <t>러셀 실버 증후군의 원인에는 7번 염색체의 모계 유래의 편부모 이체증, 11번 염색체의 각인 유전자의 이상이 있습니다. 이러한 두 원인은 환자의 50% 정도에서 확인됩니다. 하지만 나머지 환자의 발병 원인은 알지 못합니다. 대부분 가족력이 없으며, 자연발생적으로 나타납니다.</t>
  </si>
  <si>
    <t>저혈당,얼굴형태의 이상,저체중,근긴장의 이상,4,5번째 손가락 굽음</t>
  </si>
  <si>
    <t>저혈당, 얼굴형태의 이상, 저체중, 근긴장의 이상, 4,5번째 손가락 굽음</t>
  </si>
  <si>
    <t>러셀 실버 증후군은 임상적인 특징으로 진단할 수 있습니다.① 공통적인 특징- 삼각형의 얼굴 모양(안면구개 불균형)- 밑으로 쳐진 입(상어 입모양)- 안으로 굽은 다섯 번째 손가락- 정상보다 짧은 사지- 출생 시 저신장, 저체중, 상대적 대두증- 출생 후 성장 지연- 만삭의 임신 기간- 보편적인 특징- 몸의 비대칭- 성장호르몬 결핍- 저혈당증- 대천문 폐쇄 지연- 치아가 밀집되어 남- 소치증(작은 치아)- 작고 낮게 위치한 귀- 뼈나이 지연, 근 긴장도 저하- 간헐적인 특징- Cafe-au-lait spot, 뇌수종, 높은 구개궁, 푸른 공막② 유전자 검사7번 염색체에서 편부모 이체증, 7번 염색체와 11번 염색체의 각인 부위의 유전자에 대한 검사가 가능합니다.</t>
  </si>
  <si>
    <t>러셀 실버 증후군의 근본적인 치료법은 없습니다. 다만 저신장 증상을 치료하기 위한 성장호르몬 요법의 치료 효과에 관한 연구가 진행 중입니다. 증상에 맞추어 식욕 촉진제, 체중 증가를 위한 위루조성술, 고열량 식이, 언어와 운동요법, 보조 기구, 정형외과적 수술, 투약 등의 치료를 시행합니다.</t>
  </si>
  <si>
    <t>영아꼬리뼈함몰</t>
  </si>
  <si>
    <t>Sacral dimples</t>
  </si>
  <si>
    <t>신생아에서 엉덩이 주름 부위 근처의 피부가 움푹 들어간 부위를 신생아 딤플 혹은 천추부 딤플이라고 한다.</t>
  </si>
  <si>
    <t>태어날 때부터 가지고 있는 선천적인 증상이다.</t>
  </si>
  <si>
    <t>딤플 자체는 아무런 증상을 일으키지 않는다. 일부에서 딤플이 있는 피부 밑의 척추뼈, 척수 등의 기형이 동반되어 있는 경우가 있어서 주의를 요한다.</t>
  </si>
  <si>
    <t>딤플에 동반되어 있는 척수기형을 조기에 발견하여 치료하는 것이 중요하다. 수술치료가 늦어지는 경우에는 하지의 강직이나 위약이 발생할 수 있고, 관절구축 및 변형이 발생할 수 있다. 또한, 대소변 기능의 장애가 올 수 있다.</t>
  </si>
  <si>
    <t>경험 있는 소아과 혹은 소아신경외과 의사의 검진이 필요하다. 척추나 척수 기형을 확인하기 위해  초음파나 자기공명영상 등의 검사가 필요할 수 있는데, 다음과 같은 소견이 있을 때 고려할 수 있다.
1) 딤플 주변에 종괴가 만져지거나 털이 나있는 경우
2) 딤플이 여러개인 경우
3) 항문 상방으로 2.5 cm 이상 떨어져 있는 경우
5) 발변형, 다리관절의 구축이 동반된 경우</t>
  </si>
  <si>
    <t>대부분의 딤플은 특별한 치료가 필요없다. 초음파 혹은 자기공명영상으로 척수기형이 발견되었을 경우에는 수술적 치료가 필요하다.</t>
  </si>
  <si>
    <t>천추골 골절</t>
  </si>
  <si>
    <t>sacral fracture</t>
  </si>
  <si>
    <t>천추골(엉치뼈)은 인간의 척추 부위 중 요추골(허리 뼈)과 미추골(꼬리뼈) 사이에 있는 뼈를 의미합니다. 천추골 골절은 이 부위의 골절을 말합니다. 천추는 유아 시기에는 5개의 뼈로, 성인 시기에는 1개의 뼈로 구성됩니다. 천추골은 내부적으로 하복부 복강에 위치한 장기를 보호하면서, 척추를 타고 내려오는 신경의 분지를 분산시키는 역할을 담당합니다. 천추골이 심하게 골절될 시 신경 손상이 발생하여 상당히 위험할 수 있습니다.</t>
  </si>
  <si>
    <t>천추골 골절은 흔히 얼음이나 눈 위에서 미끄러져 엉덩방아를 찧으면서 발생합니다. 특히 겨울 스포츠인 스키, 스노보드를 타는 경우에 낮은 온도에 의해 몸이 경직된 상태에서 넘어지면서 천추골이 골절될 위험성이 커집니다. 최근에는 운동 부족과 영양 불균형으로 인해 젊은 사람의 골밀도가 상당히 낮은 경우가 많습니다. 이러한 경우에는 꼬리뼈와 천추골 부위의 골절이 발생하기 쉽습니다.</t>
  </si>
  <si>
    <t>손상 부위 통증,골반 통증</t>
  </si>
  <si>
    <t>손상 부위 통증, 골반 통증</t>
  </si>
  <si>
    <t>천추골 골절이 의심되는 경우에는 X-ray 촬영을 통해 확인합니다. 진단이 애매하거나 골절 양상을 정확히 확인하고자 할 때는 컴퓨터 단층촬영(CT) 검사를 시행합니다. 이 검사는 골절의 양상을 보다 정확하게 관찰할 수 있고, 3차원 구성이 가능하여 치료 방침 설정에 도움이 됩니다. 자기공명영상(MRI) 검사는 골절과 동반된 연부 조직의 손상을 확인할 수 있으며, 병적 골절이 의심될 때 동반 병소를 관찰하는 데 용이합니다. 골주사 검사(bone scan)는 매우 예민한 검사입니다. 신체 검진 상 골절이 강력히 의심되지만 X-ray 촬영 검사에서는 골절 부위를 확인하기 어려울 때, 골주사 검사를 통해 의심되는 부위를 관찰하여 진단에 참고할 수 있습니다.</t>
  </si>
  <si>
    <t>안정을 취하는 것이 가장 효과적인 치료법입니다. 골절된 뼈가 계속하여 움직이면 뼈가 잘 붙지 않고 붙는 시간도 오래 걸립니다. 앉아 있을 때와 누워있을 때 조심합니다. 골절 부위에 무리가 가지 않도록 생활해야 합니다. 골절 정도가 심하면 브레이스와 같은 고정기를 통해 골절 부위를 지지하는 보호대를 착용합니다. 전위가 심한 골절이거나 불안정한 골절의 경우에는 수술적 치료가 필요할 수 있습니다.</t>
  </si>
  <si>
    <t>침샘막힘</t>
  </si>
  <si>
    <t>Salivary duct obstruction</t>
  </si>
  <si>
    <t>침샘</t>
  </si>
  <si>
    <t>침샘막힘은 어떠한 원인으로든 타액의 배출 경로가 좁아져 생성된 타액이 원활이 구강 내로 분비되지 못하는 질환을 말한다. 타석증(Sialolithiasis)은 성인의 침샘에서 발생하는 가장 흔한 질환 중 하나이며 침샘막힘의 가장 흔한 원인이다. 매년 1000명의 성인 중 12명이 이 질환을 앓고 있고 환자의 75%가 50~80대이고 남자에서 약간 호발하며 소아에서는 드물다.  침샘 중 악하선에서 80~90%, 이하선에서 5~10%, 설하선에서 1% 이내로 발병하는 것으로 알려져 있다.</t>
  </si>
  <si>
    <t>침색막힘의 원인은 다양하고 복잡하게 연관되어 있다. 정확한 원인은 밝혀지지 않았으나 타액의 정체, 타액선관 상피의 염증과 손상, 칼슘염의 침착을 유발하는 생물학적 요인 등이 제기되고 있다. 타석은 도관 내의 석회화 물질로서 핵(Nucleus)을 중심으로 주변의 무기질이 침착되어 나타나는 것이다. 타석은 이하선보다 악하선에서 호발하며 이는 악하선의 타액이 더 높은 점도와 칼슘농도를 갖고, 도관의 길이가 길고 도관 입구가 관 주행보다 다소 상방에 위치하기 때문이다. 어떠한 이유로든 타액의 생성과 분비가 원활하지 못하여 저류가 있을 때 이런 미세한 돌들이 타액선내 작은 도관들(Intraglandular ductules)을 막을 수 있고, 그 부위의 염증과 부종을 일으켜 주변 실질을 압박, 폐쇄시켜서 위축(Atrophy)이 일어나며 미생물의 감염과 염증이 악화되는 악순환이 반복된다. 그 결과 점차 큰 도관이 압박되고 타액이 저류되면서 칼슘농도가 높아지고 염증산물들이 쌓이면서 결정체를 이루고 타석이 형성되게 된다. 즉, 타석은 폐쇄성 타액선 질환의 원인이기도 하지만 타액분비 저화와 저류로 인한 타액선 염증의 결과물이기도 하다.
타액의 저류와 이로 인한 무기질, 유기질 결정체들이 생성되기 쉽게 만드는 기저 요인으로는 타액선도관의 협착과 꺾임 등의 해부학적 형태이상을 들 수 있다. 도관의 분지 등으로 인한 형태학적 다양성, 후천적으로 수술 등에 의한 도관의 섬유화 등으로 인해 협착이 발생될 수 있고 이로 인해 도관 내의 타액의 저류가 생길 수 있다. 타액의 저류와 염증산물 침착 등은 타액선 도관의 염증을 일으키고 타액선 도관염은 도관의 확장과 섬유화로 인한 협착을 생성하게 되어, 또다시 도관 내의 타액 저류로 이어지는 악순환이 반복되게 된다. 
타액선의 기능저하를 일으킬 수 있는 쇼그렌증후곤 등의 자가면역성 염증질환, 갑상선암치료인 방사선요오드치료 등으로 인해 타액의 분비 저하와 저류가 발생될 수 있으며 이는 앞서 설명한 도관 내의 무기질 침착, 염증의 증가 및 구조 변화의 결과로 이어질 수 있다.</t>
  </si>
  <si>
    <t>침샘막힘의 증상은 침샘을 막고 있는 타석의 크기와 위치, 감염의 유무에 따라 다르다. 보통 식후 동통과 반복적인 종창이 있으며, 반복되는 이차감염은 타액선관의 협착과 실질의 위축을 초래하여 영구적인 구조적 손상을 초래할 수 있다.</t>
  </si>
  <si>
    <t>침샘막힘의 원인이 타석인 경우, 타석의 크기가 작으면 증상이 몇 차례 반복되다 저절로 빠져 나와 증상이 해소되기도 한다. 하지만 타석으로 인한 타액의 저류로 타액선염이 발생할 수 있으며 적절하게 치료가 되지 않을 경우 농양형성, 안면신경마비, 골수염, 경정맥의 혈전정맥염, 패혈증, 기도폐쇄, 사망 등이 있으나, 일반적으로 합병증의 발병률은 매우 낮다. 안면신경마비가 있는 경우는 농양이 형성되었을 가능성이 많으며, 종양을 감별하기 위해 마비가 완전히 회복될 때까지 확인해야 한다.</t>
  </si>
  <si>
    <t>환자의 병력 청취와 시진, 양손 촉진을 시행한 후 초음파, CT, 또는 MRI 등의 영상검사 및 내시경검사로 확진한다. 타액선관의 주행을 따라 촉진하여 악하선의 경우 구강저에서 이하선의 경우 협부 관입구부에서 타석이 만져질 수 있으며, 관입구부에서 점액성(Mucoid) 또는 혼탁한 점액농성(Particulate, mucopurulent saliva) 타액을 관잘할 수 있다.
단순촬영에서 악하선 타석의 80%~95%는 방사선 비투과성이므로 잘 보일 수 있으나 최근에는 잘 시행하지 않는다. 그 이유는 석회화된 정맥석, 혀동맥의 동맥경화증, 석회화 된 경부 림프절병증은 무증상의 타석증과 방사선학적으로 오인되기 쉽기 때문이며, 타석은 정맥석의 경우보다 원형이고 층이 있으며 여러 군데에 있다. 
이하선의 타석은 진단하기 매우 어려운데, 이는 타석의 크기가 작고 촉진 시 협부조직에 묻혀 있으며 90%에서 방사선 투과성이기 때문이다.
영상검사로는 초음파검사나 컴퓨터단층촬영을 우선적으로 시행한다. 초음파에서는 타석의 크기가 2 mm 이상일 때 90%에서 확인이 된다. 세부단층 컴퓨터촬영도 타석확인에 매우 유용하다. 조영증강은 필요하지 않으나 종양과의 감별이 필요할 때는 시행한다.
디지털 감산 타액션조영술(Digital subtraction sialography)은 방사선 투과성 타석의 경우에 95%~100%의 감수성을 보인다고 보고되어 있으나, 침습적인 술식으로 조영제에 의한 부작용 가능성도 고려해야 하겠다. 특히, 타석이 악하선관 입구부에 있거나 급성감염 시에는 금기이다. 타액을 조영제로 사용함으로써 좀 더 덜 침습적인 방법인 자기공명 타액선조영술(MR sialography)이 디지털 타액선조영술의 대안이 될 수 있겠다.
최근에는 타액선 질환에 대해 특히 타액선관의 폐쇄성 질환을 타액선 내시경을 이용하여 진단하는 방법이 사용되고 있다. 타액선 내시경술은 직접 타액선관 내를 관찰함으로써 방사선 투과성 잠재타석이나 치아의 아말감이나 의치 등으로 인한 영상 왜곡과 같이 영상검사로 진단이 어려운 경우의 좋은 대안이 될 수 있다. 또한 타석 이외에도 타액선관 내의 다른 병변 (Ductal polyp or mucous plugs)을 감별하는 데 유용하다.</t>
  </si>
  <si>
    <t>초기 치료는 보존적 치료가 원칙인데, 타액분비촉진제의 사용, 국소열 치료, 수분 섭취, 타액선의 마사지 등을 할 수 있고 만약 염증이 의심되면 즉시 항생제를 쓰게 된다.
 수술적 치료는 타석의 위치에 따라 다른데 구강저에서 만져지고 관입구부에서 2츠 이내의 원위부에 위치하는 악하선 타석은 구강 내 접근으로 제거할 수 있다. 과도한 소식자 탐사는 염증을 유발하므로 금해야 한다.
 악하선관 근위부, 즉 첫번째 대구치보다 후방으로, 악설골근(Mylohyoid muscle)의 후연과 악하선문(Hilum)을 포함한 부위의 타석 제거는 접근이 어려운 경우가 많고 설신경 손상의 위험성이 있어서 전통적으로 악하선 절제술을 주로 시행하였다. 하지만 최근에는 가능하다면 악하선의 기능을 보존하는 접근법으로 근위부 타석을 제거하는 술식이 점차 증가하고 있다. 악하선관을 원위부에서 절개한 후 근위부로 확장하여 조대술을 시행함으로써 타석을 제거하고 동시에 수술 후 치유 과정에서 발생할 수 있는 타액관의 협착을 예방할 수 있다. 구강 내 접근 중 설하선을 제거하고 악하선관과 설신경의 꼬임을 풀어 주는 것이 악하선관 근위부의 시야를 개선시키는 데 도움을 줄 수 있다.
 구강 내 접근법으로 타석제거가 어려울 경우 악하선절제술과 함께 타석제거술을 시행하게 된다. 악하선절제술의 경우 과거 전통적으로 측경부절개를 통한 절제술을 시행하였으나 최근에는 미용적인 면을 고려한 다양한 접근법이 소개되어 시행되고 있다. 술 후 흉터가 덜 노출되도록 경부절개 위치를 턱끝 밑이나 귀 뒤로 옮기거나 아예 구강을 통하여 악하선을 절제하는 방법이 소개되고 있다.
 이하선관은 길이가 7 cm 정도인데 입구부에서 1.5츠 이내는 구강내 절개로 접근할 수 있다. 터석이 구강 내로 접근이 불가능한 교근(Masseter muscle)의 바깥쪽에 생긴 경우는 간혹 안면절개를 통하여 제거할 수도 있고 위치에 따라 이하선 절제술이 필요할 수도 있다. 
 마사지나 타액선과 소식자 확장법 등의 보존적 치료에 실패하여 이하선 적출술을 받아야 하는 환자에게 체외충격파쇄석술은 수술을 대체할 수 있는 대안이 될 수 있다. 타석 성분보다는 타석 크기가 타석분쇄에 영향을 미치며 분쇄된 타석은 분진과 같은 크기이므로 분쇄되면 타액선 내에서 쉽게 빠져 나오게 된다.
 최근 타석의 진단과 치료목적으로 타액선내시경이 이용되고 있다. 근위부 결석 등 타액선 절제술로만 제거할 수 있었던 타액관 결석에 대한 또 하나의 새로운 치료법이 될 수 있으며, 타석의 제거뿐만 아니라 제거 후 타액선관을 다시 조사함으로써 잔존하는 작은 타석을 제거하고, 필요에 따라서는 부지법을 시행하여 협착부위의 확장을 시도할 수 있다. 그 외의 치료법으로 저용량 방사선조사, 고실신경 절제술, 타액선관 결찰 등이 있으나 효과적이지 못하다.</t>
  </si>
  <si>
    <t>구강을 청결히 하며 구강 소독액으로 가글한다. 수분 섭취를 많이 하고, 신 음식을 먹어 침 분비를 촉진한다.</t>
  </si>
  <si>
    <t>양치질을 잘 하고 구강 소독액으로 자주 가글하여, 입 안을 청결히 관리한다. 평소 수분 섭취를 많이 하는 것도 예방에 도움이 된다.</t>
  </si>
  <si>
    <t>침샘비대증</t>
  </si>
  <si>
    <t>Salivary gland hypertrophy</t>
  </si>
  <si>
    <t>침샘은 해부학적으로 이하선, 악하선, 설하선 및 입술 및 구강 점막 내에 분포하는 소침샘으로 분류한다. 침샘이 평상시보다 커지거나 딱딱하게 만져지는 경우 비정상적인 비대로 의심할 수 있다.</t>
  </si>
  <si>
    <t>타액선의 비정상적인 비대는 대개 타석 혹은 감염이나 염증으로 인한 경우가 흔하나, 침샘이 딱딱하게 만져지면 타액선 종양을 의심할 수 있다.</t>
  </si>
  <si>
    <t>감염 혹은 타석으로 인한 염증에서는 침샘의 통증, 동통, 부종, 발열증상이 나타날 수 있다. 침샘의 종양에서는 대개 통증이 없이 딱딱하게 만져지며, 목에서 림프절이 만져지거나 안면신경의 마비증상이 나타난다면 악성 종양을 의심해야 한다.</t>
  </si>
  <si>
    <t>침샘염 및 감염성 질환의 경우 대개 보존적인 치료만으로도 호전된다. 침샘 농양은 적절한 배액이 이루어지지 않을 경우 심한 경부감염으로 악화될 수 있다. 타액선 종양은 적절한 외과적 절제가 이루어지지 않을 경우, 크기가 커져 안면마비를 유발할 수 있다.</t>
  </si>
  <si>
    <t>1. 혈액검사 : 대개 염증수치나 볼거리 항체를 검사를 시행하여 침샘염을 감별한다.
2. CT/MRI 검사 : 영상 검사를 통해 침샘내의 종양 및 농양, 염증, 타석증을 감별할 수 있다.   
3. 초음파 검사 : 초음파 검사를 통해 종양, 염증을 감별할 수 있으며, 필요시 조직검사 및 농양 배액을 시행할 수 있다. 
4. 침샘조영술 : 침샘관 내의 타석 및 침샘의 유출을 감별할 수 있다.</t>
  </si>
  <si>
    <t>침샘염은 적절한 수액 및 전해질 보충, 필요시 항생제를 포함한 약물치료로 호전될 수 있다. 타액선 종양은 양성인 경우 경과관찰이 가능하나 암으로의 발전 가능성을 가진 다형선종을 비롯한 악성 종양의 경우에는 외과적인 절제가 필요하다.</t>
  </si>
  <si>
    <t>평소 구강청결을 잘 유지하며, 면역력을 유지하기 위해 적절한 영양분을 섭취하는 것을 권고한다. 타액선 종양은 흡연, 과도한 음주를 특히 조심해야 한다.</t>
  </si>
  <si>
    <t>구강청결을 잘 유지하며, 충분한 수분의 섭취를 해주는 것이 좋다. 타액선 종양은 흡연, 음주, 방사선 조사, 바이러스 등이 원인이 될 수 있어 이를 조심하는 것이 좋다.</t>
  </si>
  <si>
    <t>침샘암</t>
  </si>
  <si>
    <t>salivary gland tumor</t>
  </si>
  <si>
    <t>침샘은 큰 침샘인 귀밑샘(이하선), 턱밑샘(악하선), 혀밑샘(설하선)과 작은 침샘(부타액선)으로 구성된다. 침샘종양은 주로 귀밑샘에서 발생하며 턱밑샘과 부타액선에서 발생하는 경우도 있다. 침샘종양은 조직학적으로 다양하며, 그에 따른 치료에 대한 반응 및 예후도 다양하다.</t>
  </si>
  <si>
    <t>침샘종양의 발병원인에 대해 확실히 알려진 것은 없다. 다만 몇몇 종류의 침샘암은 흡연 및 음주와 관련이 있는 것으로 알려져 있고, 타석증을 오래 앓거나 만성 염증을 앓는 경우에도 위험성이 높아질 수 있다. 그외에 방사선 조사, 바이러스 감염, 산업화학물질의 노출 등이 알려져 있다.</t>
  </si>
  <si>
    <t>대부분의 타액선 종양은 서서히 자라는 무통성의 종괴로 국한적이며, 경계가 명백하고, 가동성이 있다. 통증을 호소하는 경우 대부분 염증성 질환이나 주변 염증에 의한 림프절 비대가 원인이나 악성 종양에서도 통증을 유발할 수 있으므로 주의해야 한다. 또한 종괴의 크기가 갑자기 커지는 경우에는 감염이나 낭종성 변성, 종양 내의 출혈, 혹은 악성 변화의 가능성을 염두에 두어야 한다.  
안면신경마비가 발생한 경우, 동측 혀의 마비 혹은 감각 이상이 있는 경우, 통증을 동반하는 경우, 종괴의 크기가 갑자기 증가하는 경우, 종괴가 주위 구조물이나 피부에 고정된 경우, 주위 피부가 괴사된 경우, 종괴 주위에 림프절이 촉지되는 경우는 악성 종양을 의심해야 한다. 그러나 대부분의 암종은 특별한 증상이 없이 단지 타액선의 종괴로만 나타나므로 조직검사 및 방사선학적 검사가 중요하며 타액선절제술 후 암종으로 확진되는 경우도 많다. 이하선 심엽에서 발생한 종괴나 부인두공간의 소타액선에서 유래한 종괴는 연구개와 편도를 내측으로 전위시켜 편도 종괴로 오인하기 쉬우므로 주의 깊은 관찰이 요구된다. 
소타액선에서 발생한 종양은 선종보다는 암종이 흔하며 가장 흔한 발생부위는 경구개로 점막하 종괴의 형태로 나타나며 궤양성인 경우 악성을 의심하기 쉬우나, 암종의 악성도에 따라서는 종괴 주위 점막의 변화가 없어 선종과 구별되지 않을 수 있다. 두번째로 흔한 소타액선 종양의 발생 부위는 비부비동으로 비폐색, 비추혈, 비강내 종괴의 형태로 나타나며 그밖에 구강을 포함한 소타액선이 존재하는 상기도 어느 부위에서도 발생할 수 있다.</t>
  </si>
  <si>
    <t>1) 얼굴 마비: 얼굴신경(안면신경)의 기능이상은 수술하는 동안 얼굴신경이 당겨져서 나타나는데, 신경의 해부학적 구조가 보존되는 한 완전한 회복을 기대할 수 있으며, 얼굴신경모니터는 이러한 기능 이상의 발생률을 낮춰준다. 기능이상의 정도는 가벼운 부분적 위약감으로부터 완전히 마비되는 정도까지 다양하다. 얼굴신경이 회복되는 속도 또한 며칠 내에 완전히 회복되는 경우부터 수개월이 걸리는 경우까지 다양하다. 재수술을 한 경우에는 마비 상태가 장기화 될 가능성이 크다. 얼굴신경이 마비된다면 각막의 손상 방지를 위해 인공눈물과 윤활연고를 사용하여 눈을 보호하고, 완전 안면 마비에서는 gold plate 삽입술을 시행해주어야 한다.
2) 감각이상: 큰귓바퀴신경(대이개신경)은 귀밑샘 절제술시 종종 절단된다. 이 경우에 귓바퀴 하부 2/3, 전이개, 후이개 부위의 감각저하를 가져온다.
3) 프레이증후군: 프레이증후군이란 음식을 씹을 때 환측 피부에 발적 및 발한이 일어나는 것을 말한다. 증상의 정도는 눈치채지 못할 만큼 가벼운 정도부터 불편감이 심한 정도까지 다양하게 나타난다. 수술 후 프레이증후군이 발생할 확률은 정확히 알려져 있지 않지만, 보통 35%~60% 정도로 추정하고 있다. 프레이증후군이 발생하는 병태생리는 귀밑샘으로 가는 후시냅스 분비운동 부교감신경과 피부 땀샘으로 가는 후시냅스 교감신경 사이에 교차신경지배가 일어나는 것으로 설명되고 있다. 프레이증후군은 대부분 수술 후 1년 안에 발생하는 것으로 알려져 있으며, 최근에는 보툴리늄 독소 A를 피하주사하여 치료하고 있다.
4) 침샘누공: 침샘누공은 침이 분비되는 샛길이 생겨서 맑은 침이 나온다든지, 수술 부위 아래로 맑은 침이 고이는 증상으로 나타난다. 반복흡인, 압박드레싱, 창상관리, 경구 항콜린제제 복용을 통해 보존적으로 치료한다.</t>
  </si>
  <si>
    <t>영상 검사와 조직검사를 통해 악성 및 양성 종양을 진단한다. 타액선 질환의 정확한 위치나 파급의 정도를 파악하고 악성, 양성, 염증성병변등을 감별하기 위해 영상진단을 시행한다. CT(전산화단층촬영)와 MRI(자기공명영상)가 주로 사용되는데, MRI는 종양 자체에 대해 더 많은 정보를 제공하며, CT는 양성 질환이나 염증성 질환, 석회화 유무, 골변화등을 관찰하는 데 도움이 된다. 초음파는 비침윤적이고 부작용이 거의 없는 검사법으로 침샘에 생긴 신생물이 고형종괴인지 낭성종괴인지 구분하는 데 유용하다. 
가장 간단하고 일차적인 검사 방법은 세침흡입세포검사인데, 종괴를 바늘로 찔러 세포를 채취한 뒤 현미경으로 관찰하여 진단하는 방법이다. 세침흡인검사는 침샘에 생긴 종양의 진단에 널리 쓰이고 있는 정확한 진단 검사법이다. 많은 연구에서 세침흡인검사는 민감도, 특이도, 예측도가 모두 높은 것으로 나왔다. 민감도는 62~98% 정도이며, 특이도는 94~100% 정도이다. 일반적으로 악성종양보다 양성종양에서 진단의 정확도가 더 높다. 하지만 세침흡인검사의 정확성은 세포 병리사의 경험과 병원에서 검사받은 침샘 종양 환자의 수에 비례한다. 
세침흡인검사에서 진단적 오류가 생기는 가장 흔한 원인은 부적절하게 채취된 검체 때문이다. 검체를 정확하게 얻기 위해서 초음파를 이용하여 세포 흡인검사를 시행하면 많은 도움이 된다.</t>
  </si>
  <si>
    <t>침샘 종양은 국소재발을 방지하기 위해 완전히 절제하는 것이 근본적인 치료이다. 얼굴신경과 귀밑샘 주위의 절제범위는 종괴의 크기, 위치, 조직학적 진단에 따라 다르다. 귀밑샘 꼬리쪽의 작은 선종은 주위 귀밑샘 조직과 함께 얼굴신경의 아래 분절(lower division)을 절제해야 한다(위 분절(upper division) 절제는 필요하지 않다). 피층에 생긴 큰 종괴는 완전 피층 턱밑샘절제술을 하고, 심부종괴는 얼굴신경을 보존하면서 귀밑샘 전절제술을 한다. 인두주위의 종양은 주로 목-귀밑샘 접근법으로 절제해 내지만, 가끔 아래턱 절개술이 필요할 때도 있다. 턱밑샘종양의 경우는 턱밑샘절제술이 필요하다. 작은 침샘(부타액선) 종양은 종양과 함께 주위 정상 지방 조직도 함께 절제해야 한다. 종괴만 절제하면 재발할 가능성이 크다.</t>
  </si>
  <si>
    <t>수술 후 대이개신경 지배 부위의 지각 감소가 발생한 환자들은 헤어드라이어 등을 이용한 머리 손질 중에 후이개 부위에 화상을 입을 수 있어 주의를 요한다.</t>
  </si>
  <si>
    <t>연어반</t>
  </si>
  <si>
    <t>Salmon patch</t>
  </si>
  <si>
    <t>연어반은 화염상 모반의 일종으로, 신생아의 얼굴이나 목 부위에 약 30-50%에서 발견된다. 천사가 아기에게 입맞춤한 자국처럼 보인다고 하여  "천사의 키스"라고 불리기도 한다.</t>
  </si>
  <si>
    <t>피부의 국소 혈관의 확장에 의한 것으로 알려져 있다.</t>
  </si>
  <si>
    <t>연어반은 경계가 불확실한 연한 핑크빛의 반점이며, 목뒤나 눈꺼풀 등의 중앙 부위에 흔히 발생한다. 아기가 울거나 온도의 변화에 따라 더욱 두드러질 수 있으며, 가려움과 통증을 동반하지는 않는다. 연어반은 크기가 커지거나 색이 진해지지 않으므로, 변화가 생기는 경우 다른 피부질환과 감별이 필요하다.</t>
  </si>
  <si>
    <t>나이가 들면서 색이 더욱 옅어지고 차츰 소실되는데, 눈꺼풀 등 얼굴의 연어반은 1-2년 후 대부분 소실된다. 그러나 목 뒤의 연어반은 비교적 오래 지속되고, 약 25~50%는 소실되지 않는다고 알려져 있다.</t>
  </si>
  <si>
    <t>피부검진을 통해 진단하며, 특징적인 모양을 보이므로 특별한 검사는 필요하지 않는다.</t>
  </si>
  <si>
    <t>연어반은 자연소실되기 때문에 치료가 필요하지 않는다. 다른 피부와 같이 부드럽게 씻기고, 보습을 유지합니다. 대개 특별한 치료를 하지 않아도 생후 1년 이내에 사라지며, 생후 2-3년이 지나도 사라지지 않는경우 레이저치료를 고려할 수 있다. 연어반은 화염상 모반의 일종이므로 붉은색을 치료할 수 있는 레이저를 사용하면 좋은 효과를 기대할 수 있으나, 자연소실되는 경향이 있으므로 레이저 치료가 필요한 예는 거의 없다.</t>
  </si>
  <si>
    <t>자궁관난소절제술</t>
  </si>
  <si>
    <t>Salpingo-oophorectomy</t>
  </si>
  <si>
    <t>수술적으로 난소와 난관을 제거하는 것으로 질환의 종류 및 악성도, 개인적 상황에 맞게 한쪽 혹은 양쪽이 절제될 수 있다.
특히, 양측 난소난관절제술의 경우 호르몬 분비의 중단이 발생하므로 호르몬의 급격한 감소와 관련된 여러 증상 및 골근육 감소, 심혈관 관련 위험성에 관하여 인지 및 교육을 받고 수술 이후 관리에 대해서도 충분한 상담 및 관리 계획의 수립이 중요하다.
자궁부속기 종괴가 있는 경우 CA-125 수치의 과도한 상승, 악성 종양이 의심되는 영상학적 소견, 결절이 있거나 고정된 골반 종괴, 복강 내 또는 원거리 전이 의심, 유방암이나 난소암의 가족력이 있는 경우에는 수술적 치료를 고려해야 한다. 최근에는 BRCA 돌연변이 환자에서 위험감소 난소난관절제술(Risk-reducing salpingo -oophorectomy, RRSO)을 시행하기도 한다.</t>
  </si>
  <si>
    <t>개복술로 진행된 경우 완전한 회복을 위해서는 3-6주 가량, 내시경으로 진행된 경우는 1-2주로 훨씬 빠른 시기에 수술 후 회복을 보일 수 있다.
수술 후 수일 간은 절개부위의 불편감이 있을 수 있으나 대부분의 경우 1-3일 이내에 보행과 활동이 가능하다.
대부분은 한달 이내에 운동과 운전, 직장 생활 등의 정상적인 활동이 가능한 상태로 회복된다.
한쪽 난소난관절제술을 시행한 경우는 상관없지만, 양쪽 난소를 절제하면 여성호르몬이 결핍되어 안면 홍조, 빈맥, 불면, 우울, 불안, 성교통 등의 폐경 증상이 발생할 수 있다.</t>
  </si>
  <si>
    <t>산필리포 증후군</t>
  </si>
  <si>
    <t>Sanfilippo Syndrome</t>
  </si>
  <si>
    <t>산필리포 증후군(Sanfilippo syndrome)은 뮤코다당질축적증의 한 종류로, MPS III형으로 알려져 있는 상염색체 열성 유전 질환입니다. 이 질환의 특징은 임상적으로 각막 혼탁이 없고, 간비종대나 골격계 변화 등의 신체적 변화가 경미하지만 중추 신경계 증상들이 매우 심하고 진행적인 것입니다. 산필리포 증후군은 1963년 이 질환을 처음 기술한 미국의 의사 산필리포(Sanfilippo)의 이름을 따서 명명되었습니다.산필리포 증후군을 가진 환자는 2~6세 때에 발달 지연, 정신 지체, 과격하고 파괴적인 행동, 통제가 어려울 정도의 행동 과다, 짜증, 수면 장애와 다모증이 나타나기 시작합니다. 6~10세 때는 이 증상이 대부분의 환자에게서 뚜렷하게 나타나며, 매우 빨리 악화되기도 합니다. 신체 변화가 경한 편이기 때문에 진단이 늦어지는 편입니다. 환자는 대부분 10~20세에 폐렴과 같은 합병증으로 사망합니다.산필리포 증후군은 각각 다른 효소의 결핍으로 생화학적으로는 상이하지만 임상적으로는 매우 유사한 4가지 형(type A, B, C, D)으로 나누어집니다. 소변에서는 모두 헤파란황산염(heparan sulfate)만이 검출됩니다. A형이 다른 형보다 빈도가 높으면서 더 이른 나이에 증상이 발현되고, 정도가 심하며 더 일찍 사망하는 것으로 보고됩니다.산필리포 증후군의 결핍 효소와 유전자 위치(Genetic map locus)는 다음과 같습니다.type A : Heparan N-sulfatase - 17번 염색체(17q25.3)type B : N-acetyl-α-D-glucosaminidase - 17번 염색체(17q21)type C : Acetyl-CoA:α-glucosaminide-N-acetyltransferase, -14번 염색체type D : N-acetyl-α-D-glucosaminide-6-sulfatase -12번 염색체(12q14)</t>
  </si>
  <si>
    <t>산필리포 증후군은 헤파린황산염(heparan sulfate)이라고 불리는 뮤코다당류(Mucopolysaccharides)를 잘게 부수는 데 사용되는 필수적인 효소가 부족하여 생깁니다. 즉, 불완전하게 부수어진 뮤코다당류가 세포 안에 계속 남아 신체적인 손상을 초래하는 것입니다. 영아나 유아인 경우에는 질병의 증상이 거의 나타나지 않다가 세포의 손상이 점점 더 진행되면서 증상이 서서히 나타납니다.산필리포 증후군을 유발하는 뮤코다당질축적증 MPS III형의 A 유전자는 1996년 Karageorgos 등이 17q27.3에 위치한 전체 sulfamidase gene을 해독하여 구조를 밝혔습니다. 그 크기는 11 kb이고, 8 exon을 포함하고 있습니다. MPS III형의 B 유전자는 17q21에 위치하며, 8.5 kb로 6 exon을 포함하고 있습니다. C형 유전자는 14번 염색체에, D형 유전자는 12q14에 위치하고 있습니다. MPS III 유전자 돌연변이는 대부분 과오 돌연변이(missense mutation)이며, 소수에서 premature termination mutation이나 small deletion이 보입니다.</t>
  </si>
  <si>
    <t>정신 지체,비장비대,간비대,정서 및 행동의 일탈</t>
  </si>
  <si>
    <t>정신 지체, 비장비대, 간비대, 정서 및 행동의 일탈</t>
  </si>
  <si>
    <t>산필리포 증후군 진단은 임상 양상을 바탕으로 하고, 효소 분석, 유전자 검사를 통하여 진단합니다.</t>
  </si>
  <si>
    <t>산필리포 증후군 치료는 현재 증상에 대한 치료 방법만 있을 뿐입니다. 특히 호흡기와 심혈관계 합병증, 청력 소실, 위장계 증상, 관절 문제에 관한 관심을 가지고 최대한 치료를 하는 것이 환자와 그 가족들의 삶의 질을 향상시키는 데 도움이 됩니다.</t>
  </si>
  <si>
    <t>사르코이드증</t>
  </si>
  <si>
    <t>sarcoidosis</t>
  </si>
  <si>
    <t>호흡기내과,방사선종양학과</t>
  </si>
  <si>
    <t>원인을 알 수 없는 전신적 염증 질환을 뜻한다. 이 염증은 비괴사성 육아종을 특징으로 하는데, 육아종이란 여러 세포가 뭉쳐 만든 염증 조직을 말한다. 이전에 유육종증이라고 불렸으나 사르코이드증으로 명칭이 바뀌었다. 폐를 가장 흔히 침범하고 이 외에 간, 콩팥, 피부, 눈 등을 침범할 수 있다. 임상적 경과는 다양해서 자연 치유되기도 하지만, 만성적으로 진행하여 폐 기능 및 시력 저하 등을 초래하기도 한다.</t>
  </si>
  <si>
    <t>원인은 분명하지 않다. 현재까지는 환경에서 어떤 자극 인자가 예민한 환자에게 염증 자극을 가해서 일어나는 것으로 생각하고 있다. 가능한 감염성 인자 중에서 여드름의 원인균인 프로피오니박터 아크네(Propionibacter acnes)와의 연관성이 제시되었고, 결핵균과의 관련성에 대해서도 많은 연구들이 이루어지고 있다.</t>
  </si>
  <si>
    <t>병원을 처음 찾을 당시 무증상에서 장기 부전까지 다양하다. 폐의 침범이 가장 흔하므로 수 주간 기침, 호흡곤란, 흉부 불편감 등이 지속되는 경우가 가장 흔하지만 우연히 흉부 사진에서 발견되는 경우도 많다. 그러나 이런 호흡기 증상은 매우 비특이적인 것이어서 폐 침범만 있을 경우 진단까지 오랜 세월이 걸리는 경우도 드물지 않다. 피부와 눈에 오는 경우가 그 다음으로 흔한데, 피부는 흔히 붉은 색으로 융기된 병변을 피부 곳곳에 형성하는데, 이런 병변은 잘 관찰되는 것이어서 폐 침범만 있을 경우 보다는 비교적 빨리 진단이 이루어지게 된다.
그 외 열, 피로감 등 비특이적인 증상이 동반된다. 이 외에 외부 임파절, 간, 비장, 신경, 심장 등을 침범할 수 있으며, 간비종대(간, 비장이 부어오름) 및 간기능 이상, 신장 기능 저하 등이 나타날 수 있다.</t>
  </si>
  <si>
    <t>침범된 장기의 종류 및 개수에 따라서 예후가 달라진다. 심장을 침범하는 경우 가장 예후가 좋지 않다고 되어 있으며 폐에만 침범한 경우에도 미만성 간질성 폐 질환처럼 유육종증이 침범하는 경우에는 예후가 좋지 않다.</t>
  </si>
  <si>
    <t>임상적인 소견이 합당하고 조직학적 검사가 뒷받침 되면 진단할 수 있다. 그러나 원인이 불명확한 질환인 만큼 확진이라는 것은 없으며 항상 다른 가능한 질환에 대한 감별에 주의해야 한다.
흉부 사진에서 양측 폐문부 종대, 동상성 낭창(lupus pernio), 결절성 홍반과 같은 전형적인 피부 병변 등 임상적으로 유육종증이 의심되는 소견이 있을 때, 종격동경 검사를 통한 폐문부 임파절의 생검이나 피부 병변의 생검을 통해 육아종이 관찰되고 다른 질환의 가능성이 없으면 진단이 된다. 그러나 조직학적 소견에서 보이는 육아종은 특이적인 것이 아니며 중요한 감별 진단 중 하나인 임파종에서도 나타날 수 있어 충분한 조직을 얻어 확인해야 하고, 결핵 및 진균증에서도 육아종이 보일 수 있으므로 여러 검체에서 배양 검사를 시행하여 이런 질환들을 감별해야 한다.
혈청 안지오텐신 전환효소(Angiotensin converting enzyme)의 증가, 기관지세포 세척액에서 면역촉진세포(CD4)의 상승, 갈륨 스캔 시행 시에 침샘 등의 조영이 증가되면 유육종증을 뒷받침하며, 특히 기관지세포 세척액에서 면역촉진세포/면역억제세포(CD4/CD8)의 비율이 3.5가 넘으면 유육종증을 강하게 시사한다.</t>
  </si>
  <si>
    <t>치료는 환자의 증상에 따라 결정한다. 무증상이고 신경, 심장, 시력, 칼슘 농도 등에 문제가 없을 경우에는 추적 관찰만 하게 된다. 눈에만 침범했을 경우에는 국소 스테로이드만 사용하고 지켜볼 수도 있다. 그러나 증상이 있으면서 여러 부위에 침범을 했거나, 중요 장기(신경, 심장, 눈 등)에 침범이 있을 경우 전신 스테로이드를 사용하여 치료한다.</t>
  </si>
  <si>
    <t>육종</t>
  </si>
  <si>
    <t>sarcoma</t>
  </si>
  <si>
    <t>혈액종양내과,방사선종양학과,정형외과</t>
  </si>
  <si>
    <t>뼈,근육,신경,지방,혈관</t>
  </si>
  <si>
    <t>육종은 뼈나 연부 조직에서 발생하는 암을 말한다. 대부분의 흔한 암들이 조직학적으로 상피세포암인 것과 달리 간엽 조직에서 발생한다. 신체 다양한 부위에서(사지에서 뼈를 제외한 조직 즉, 근육, 신경, 지방 등)에서 발생하는 암을 말한다. 골육종은 뼈에 발생하는 원발성 악성종양(암) 중에서 가장 흔하다. 왕성한 10대 성장기에 가장 많이 발생하며 남자에게 조금 더 많이 발생한다. 발생 빈도는 미국의 경우 연간 500~1,000명 정도 발생하는 것으로 알려져 있고 우리나라에서도 연간 약 100명 정도 발생하는 것으로 추정되고 있다. 팔, 다리, 골반 등 인체 뼈의 어느 곳에서나 발생할 수 있으나 흔히 발생하는 부위는 무릎 주변의 뼈이다. 암이 있는 부위가 아프거나 붓는 것이 흔한 증상이다.</t>
  </si>
  <si>
    <t>흔히 암의 발병 원인으로 알려져 있는 흡연, 잘못된 식이습관 등은 대개 어른에게 발생하는 암과 관련이 있고 골육종과는 관련이 없는 것으로 판단된다. 골육종의 발병 원인으로 알려져 있는 것은 과거에 어떤 질환으로 인해 방사선 치료를 받은 경우나 암이 잘 발생하는 특정 질환 증후군이 있는 경우이다. 하지만 거의 대부분의 골육종 환자는 이런 발병 원인을 갖고 있지 않으며, 뚜렷한 발병 원인을 찾을 수 없다. 따라서 골육종을 예방하는 것도 어렵다.</t>
  </si>
  <si>
    <t>왕성한 10대 성장기에 가장 많이 발생하며 남자에게 조금 더 많이 발생한다. 팔, 다리, 골반 등 인체 뼈의 어느 곳에서나 발생할 수 있으나 흔히 발생하는 부위는 무릎 주변의 뼈이다. 
암이 있는 부위가 아프거나 붓는 것이 육종의 흔한 증상이다. 일반적인 가벼운 외상(타박상)을 입었을 때 통증에 비해 증상이 오래 지속되고 심해지는 경향이 있다. 하지만, 모든 골육종에서 통증이 모두 동반되는 것은 아니다. 종창 역시 외상에 의한 종창은 시간이 지나면서 줄어들지만 골육종에 의한 종창은 오래 지속되고 심해지는 경향이 있다.</t>
  </si>
  <si>
    <t>사지 부종, 관절 운동성 감소, 덩어리가 만져짐, 뼈의 변형, 뼈의 통증</t>
  </si>
  <si>
    <t>예후란 환자가 암을 이겨내고 회복할 수 있는 가능성을 말하는 것으로 골육종의 예후는 다음과 같은 인자들에 의해 좌우된다. 진단 당시 전이의 유무가 가장 중요하게 예후를 결정 짓는 인자로, 전이가 없는 경우 5년 생존율(진단 후 5년이 지났을 때 환자가 생존해 있을 확률)은 약 60~70%, 전이가 있는 경우는 5년 생존율이 약 20~30%이다. 예후를 결정짓는 인자들을 정리하면 다음과 같다.
처음 진단되었을 때
 - 암의 병기: 진단 시 전이가 없는 경우가 전이가 있는 경우에 비해 예후가 좋다.
 - 암이 발생한 부위: 팔, 다리에 생긴 경우가 골반이나 척추 등에 생긴 경우에 비해 예후가 좋다.
 - 암의 크기: 암의 크기가 작을수록 예후가 좋다.
 - 골절 유무: 암으로 인해 뼈가 약해져 골절이 생길 수 있는데 골절이 없는 경우가 예후가 좋다.
수술 후
 - 항암 약물 치료에 의해 암 세포가 죽은 정도: 수술 시 떼어낸 암을 검사하여 수술 전의 항암 약물 치료에 의해 암 세포가 죽은 정도를 알게 되는데, 암 세포가 많이 죽었을 수록 예후가 좋다.
 - 수술적으로 암의 완전한 제거 여부: 수술 시 암이 얼마나 충분히 제거되었느냐, 즉 암 주위의 정상 조직을 포함하여 충분히 제거되었느냐가 예후에 영향을 준다.</t>
  </si>
  <si>
    <t>골육종을 의사가 의심하게 되는 것은 단순 방사선 촬영(X-ray)에서 이상 소견이 보일 경우이다. 이렇게 골육종이 의심될 경우 골 종양을 전문으로 하는 정형외과 전문의에게 의뢰하게 된다. 골육종의 확실한 진단은 조직 검사(조직의 일부를 떼어 현미경으로 관찰하는 것)를 하여 이루어지게 된다. 골육종이 진단되면 암의 병기(암의 경과에 따라 구분한 시기)를 결정하기 위하여 추가적인 검사를 하게 된다. 골육종이 발생한 부위에 암이 자리잡고 있는 범위를 보기 위하여 자기공명영상 검사(MRI)를 한다. 골육종이 흔히 전이(암이 인체의 다른 부위로 퍼지는 것)되는 폐와 뼈의 검사를 위하여 폐 전산화 단층촬영(CT)과 뼈 스캔 검사를 한다.
골육종의 병기는 간단하게 구분했을 때 전이 없이 암이 발생한 부위에만 국한된 경우와 전이가 있는 경우의 두 가지로 나누어 볼 수 있다. 전이가 있는 경우가 더 진행된 암이며 대개 폐로 많이 전이된다. 골육종의 진단 시 20% 정도의 환자에서 전이가 발견된다.</t>
  </si>
  <si>
    <t>골육종의 치료에 쓰일 수 있는 방법은 수술, 항암 약물 치료, 방사선 치료 등이 있다. 수술이란 암을 수술적으로 제거하는 것을 의미하고, 항암 약물 치료란 항암제를 투여하여 암 세포를 없애는 것이며, 방사선 치료란 고용량의 방사선을 암에 조사하여 암 세포를 없애는 것을 말한다.
치료 방법의 선택은 다음과 같은 인자들에 따라 달라진다.
- 암이 발생한 부위 (뼈)
- 암의 병기 (전이 유무)
- 암의 재발 유무
- 환자의 나이와 전신적인 건강 상태
처음 진단 시 전이가 없는 골육종의 경우 대개 수술 전 항암 약물 치료, 종양 제거 수술, 수술 후 항암 약물 치료의 순서로 치료가 진행된다. 수술 전 항암 약물 치료는 약 2개월 정도, 수술 후 항암 약물 치료는 약 1년까지 소요된다. 다만, 수술적 제거가 불가능한 병변이거나, 수술 후 병리학적 위험 인자가 발견되는 경우 방사선 치료를 추가적으로 시행할 수 있다.</t>
  </si>
  <si>
    <t>아직까지 골육종을 예방하기 위한 뚜렷한 식이요법은 없다. 골육종의 치료가 종결된 후 정기적으로 진료를 받게 된다. 암의 재발과 암 치료 부작용의 진단과 치료를 위한 것이다. 병원 방문은 치료 종결 후 첫 3년간은 약 2~4개월에 한 번씩, 그 이후로는 6개월에 한 번씩 하게 되며 수술 부위의 엑스 레이(X-ray)와 전이 발생 여부를 보기 위한 폐 CT와 뼈 스캔 검사를 하게 된다. 완치 후 재발 없는 기간이 오래될수록 병원 방문의 횟수는 줄어든다.</t>
  </si>
  <si>
    <t>골육종은 발병 원인을 정확히 알지 못하므로, 잘 입증된 예방방법은 없다.</t>
  </si>
  <si>
    <t>자궁 육종</t>
  </si>
  <si>
    <t>Sarcoma of Uterus</t>
  </si>
  <si>
    <t>자궁 육종은 자궁의 근육 또는 결합 조직에 발생하는 악성 종양입니다. 자궁은 하부를 경부, 상부를 체부로 나눕니다. 자궁 육종은 자궁 경부보다 체부에서 더 많이 발생합니다. 대부분 근육에 생깁니다. 자궁 육종은 암세포의 형태에 따라 자궁평활근 육종, 암육종, 자궁내막 간질성 육종, 비분화된 육종 등으로 분류됩니다.자궁 육종의 확산 정도(병기)는 다음과 같습니다.① 1기 : 육종이 자궁 속에 있고, 아직 자궁의 입구로는 나오지 않은 상태② 2기 : 육종이 자궁의 입구까지 퍼져있는 상태③ 3기 : 육종이 자궁 밖으로 퍼져있지만, 아직 골반 내에 머물러 있는 상태④ 4기 : 육종이 방광, 직장, 골반을 넘어 퍼지거나, 몸의 다른 부분으로 전이한 상태</t>
  </si>
  <si>
    <t>자궁 육종의 정확한 발병 원인이나 위험 요인은 알려지지 않았습니다. 다만 비만, 나이, 미산부, 골반 내에 방사선을 조사한 경험이 있는 사람에게 발생 빈도가 증가하는 경향이 있습니다.</t>
  </si>
  <si>
    <t>복부 통증,이물감,비정상적 질출혈</t>
  </si>
  <si>
    <t>복부 통증, 이물감, 비정상적 질출혈</t>
  </si>
  <si>
    <t>자궁 육종이 1기 상태라도 약 50%는 재발합니다. 2~4기의 경우에는 재발률이 90%까지 이릅니다. 가장 재발이 되는 부위는 복부와 폐입니다.</t>
  </si>
  <si>
    <t>자궁이 크고 찌그러져 있는 등 어떤 이상이 보이면 자궁경부암 세포 검사, 자궁 내진과 함께 골반 초음파 검사를 합니다. 조직 검사를 시행합니다. 혈액 검사로 종양 표식 검사인 CA125를 확인합니다. CT, MRI, 초음파 등의 영상 검사를 통해 암인지, 육종인지, 근종인지, 주변 장기를 침범했는지, 림프절이나 다른 장기로 전이되었는지 살펴보아야 합니다.</t>
  </si>
  <si>
    <t>자궁 육종의 치료법에는 외과 요법, 방사선 요법, 화학 요법이 있습니다. 1기 및 2기 육종은 전자궁 적출술, 양측 자궁 부속기 절제술, 골반 림프절 수술로 치료하고, 필요에 따라 방사선 치료를 시행합니다. 이와 더불어 복부와 폐에 발생하는 원격 전이를 줄이기 위해 수술 후 항암 치료를 고려합니다. 3기인 경우에는 수술, 방사선 치료, 항암제 치료를 혼합한 적극적인 치료가 필요합니다. 4기인 경우에는 항암 치료를 주로 시행합니다.</t>
  </si>
  <si>
    <t>근감소증</t>
  </si>
  <si>
    <t>Sarcopenia</t>
  </si>
  <si>
    <t>노년내과</t>
  </si>
  <si>
    <t>근감소증은 나이가 많아지면서 근육의 양, 근력, 근 기능이 모두 감소하는 질환을 의미합니다.</t>
  </si>
  <si>
    <t>근감소증의 원인은 개인마다 다르지만, 가장 흔한 원인은 단백질 섭취 저하, 운동량 부족, 운동 방법의 저하입니다. 특히 필수 아미노산의 섭취 및 흡수가 부족하여 근감소증이 나타나는 비율이 매우 높습니다. 또 다른 흔한 원인으로는 노화와 동반된 호르몬 부족이 있습니다.근감소증은 근육 자체에 생기는 질병 외에도 당뇨병, 감염증, 암 등 급만성 질환, 척추 협착증 등 퇴행성 질환에 의해 2차적으로 자주 발생합니다.심장, 폐, 신장 부위의 만성 질환, 호르몬 질환 등이 발생한 경우 근감소증이 높은 빈도로 나타난다고 알려져 있습니다.</t>
  </si>
  <si>
    <t>하지의 근력약화,피로감,근력 약화,보행이상</t>
  </si>
  <si>
    <t>하지의 근력약화, 피로감, 근력 약화, 보행이상</t>
  </si>
  <si>
    <t>근감소증은 근육량, 근력, 근 기능을 측정하여 진단합니다. 연령과 성별뿐만 아니라 키와 몸무게, 지방량에 따라 근육량의 정상치가 다릅니다.근육량은 골격 근육량을 측정하여 확인합니다. 이를 위해 이중에너지 방사선 흡수법(dual energy X-ray absorptiometry), 바이오임피던스 측정법, CT, MRI 등의 방법을 사용합니다.근력은 다리 근력 또는 악력으로 측정합니다.근 기능은 신체 기능을 평가하여 확인합니다. 이는 보행 속도 측정, short physical performance battery(SPPB 검사), 400미터 보행 검사, 6분 보행 검사 중 1~2가지를 실시하여 측정합니다.</t>
  </si>
  <si>
    <t>근감소증이 나타나기 전에 근력 저하가 먼저 발생하는 경우가 많습니다. 근력 저하나 근감소증이 나타나면 증상 악화에 영향을 미치는 요인을 찾고 동반 질환을 확인한 후 그 원인을 제거하는 것이 가장 중요합니다.필수 아미노산 중심의 단백질을 적절한 용량으로 섭취해야 합니다. 여기에 근력 운동과 유산소 운동을 병행하는 것이 가장 효과적입니다.복용 중이던 음식과 약제를 검토합니다. 흔히 발생하는 골다공증 및 낙상, 연하 장애 등을 함께 관리해야 합니다.</t>
  </si>
  <si>
    <t>서번트 증후군</t>
  </si>
  <si>
    <t>Savant syndrome</t>
  </si>
  <si>
    <t>사회성이 떨어지고 의사 소통 능력이 낮으며 반복적인 행동 등을 보이는 여러 뇌 기능 장애를 가지고 있으나 기억, 암산, 퍼즐이나 음악적인 부분 등 특정한 부분에서 우수한 능력을 가지는 증후군이다.</t>
  </si>
  <si>
    <t>서번트 증후군의 원인은 정확히 알려지지 않았다. 태어날때부터 신경발달이 잘 되지 않는 자폐증 등과 같은 선천적인 형태 혹은 뇌염이나 뇌손상 등으로 의한 후천적인 형태가 있다.</t>
  </si>
  <si>
    <t>사회성이 떨어져서 주로 혼자 지내려 하고 의사 소통 능력이 매우 저하되어 있다. 특정 행동을 반복하며 간질 발작을 보이기도 한다. 전체적으로 지능이 떨어져 있다. 그러나 특정 영역에서 매우 우수한 능력을 가지고 있다. 기억, 암산, 예술적인 부분에서 천재적인 능력을 가지고 있다.
몇 가지 예를 들면 다음과 같다.
 1) 한 페이지 분량의 글자를 8초간 보고, 99%를 정확하게 기억해 낼수 있다. 대부분의 일반인은 1분 이상 보아도, 50%이상을 기억해 낼 수 없다.
 2) 또는 파이(π) 값을 22만 여 자리까지 오차 하나 없이 100% 정확하게 암기할 수 있다.
 3) 지금까지 읽은 9,000여 권의 책을 거의 모두 기억해 낼 수 있다.
 4) 태어난 날로부터 700일이 되는 날은 무슨 요일인가와 같은 특정한 어떤 날이 어떤 요일이었는지를 빠르게 말할 수 있고, 양력을 음력으로 바로 변환해 내는데 매우 우월하다.
 5) 전문 음악인에 비해 훨씬 우월한 절대 음감을 가진다.</t>
  </si>
  <si>
    <t>서번트 증후군과 관련된 뛰어난 능력은 일반적으로 아동기부터 평생 유지된다고 알려져 있다.</t>
  </si>
  <si>
    <t>특정 영역에서의 능력이 일반적인 기능 수준보다 훨씬 높은 경우 진단할 수 있다.</t>
  </si>
  <si>
    <t>특정 부분은 매우 우수하지만, 약 절반 정도에서 자폐증이 발견되며 나머지는 다양한 발달 장애를 가지고 있다. 따라서 전반적인 발달 장애에 대해서는 통합적인 치료와 관리가 요구된다.</t>
  </si>
  <si>
    <t>서번트 증후군에 도움이 되는 식이요법 등은 알려진 것이 없다.</t>
  </si>
  <si>
    <t>서번트 증후군의 예방에 관련되어서 알려진 방법은 없다.</t>
  </si>
  <si>
    <t>옴</t>
  </si>
  <si>
    <t>scabies</t>
  </si>
  <si>
    <t>옴 진드기(Scabies mite)에 의하여 발생되는 전염성이 매우 강한 피부 질환이다.</t>
  </si>
  <si>
    <t>옴 진드기(Scabies mite)에 의하여 발생하는 동물 기생충성 피부 질환이다.</t>
  </si>
  <si>
    <t>밤에 심해지는 가려움증이 특징적이다. 이러한 가려움증은 옴 진드기에 대한 과민반응으로 4~6주 간의 잠복기를 거쳐 나타나는데 재감염의 경우에는 즉시 나타나기도 하고 처음부터 많은 수의 진드기에 감염되면 잠복기가 1주 내로 짧아질 수 있다. 옴 진드기는 주로 야간에 사람 피부의 가장 겉 부분인 각질층 내에 굴을 만들고 이 때 진드기에서 나오는 분비물이 알레르기 반응을 유발하여 가려움증이 나타난다. 굴이 시작된 부분에는 작은 인설(살비듬)이 있으며 옴 진드기가 있는 쪽에는 미세한 융기가 발견되고 굴 하부에서는 작은 수포(물집) 또는 농포(고름)가 형성되기도 한다.</t>
  </si>
  <si>
    <t>습진, 피부소양감</t>
  </si>
  <si>
    <t>초기에 적절한 치료를 받으면 수주일 내에 호전된다. 수주 또는 수개월간 치료하지 않을 경우 이차 세균감염으로 인한 농가진, 농창, 종기, 연조직염 등이 발생할 수 있고 드물게 두드러기, 동전 모양 피부염도 발생할 수 있다.</t>
  </si>
  <si>
    <t>특징적인 병변의 분포와 가려움증, 옴 진드기 굴의 발견, 가족력 등을 바탕으로 진단을 내린다. 또한 현미경 하에서 옴 진드기를 확인함으로써 병의 유무를 결정한다.</t>
  </si>
  <si>
    <t>1 % 감마벤젠 헥사클로라이드(gamma benzene hexachloride) 연고 또는 로션을 자기 전에 얼굴을 제외한 전신에 바르고 6시간 후에 씻어 내며 1주일 후 한번 더 반복적으로 치료한다.
10 % 크로타미톤(crotamiton) 연고를 2일간 연속해서 밤에 바른 후 마지막 바른 시점에서 24시간 후에 닦아 내는 방법도 있다.
퍼메트린 50mg/g 연고를 머리부분을 제외한 몸 전체에 마사지하듯이 펴 바르고 12~14시간 후에 물로 씻어낸다.</t>
  </si>
  <si>
    <t>환자의 가족 및 환자와 접촉이 있었던 사람들은 증상의 유무와 관계없이 동시에 치료 받아야 한다.
또한 내의 및 침구류를 삶아서 빨거나 다림질한다. 피부에 바르는 약제를 사용하는 동안 침구류 및 내의는 같은 것을 사용한 후 세탁하고 수일간 사용하지 않는다.</t>
  </si>
  <si>
    <t>환자와의 접촉을 피하고 접촉했을 경우 증상이 나타나는지 주의 깊게 살핀다.</t>
  </si>
  <si>
    <t>스케일링</t>
  </si>
  <si>
    <t>scaling</t>
  </si>
  <si>
    <t>치아,잇몸</t>
  </si>
  <si>
    <t>딱딱한 물질을 긁어내거나 비늘을 벗긴다는 뜻으로 치아의 표면에서 접합상피의 상부에 있는 치석을 제거하는 시술법을 말한다. 구강 내의 자연 치아나 인공 치아에 부착된 경성 침착물(치석과 같은 딱딱한 침착물)이나 연성 침착물(치면세균막, 음식물 잔사 및 외인성 색소)을 물리적으로 제거하고 치아 표면을 활택하게 함으로써 거칠어진 치아 표면을 매끄럽게 하거나 재부착을 방지할 목적으로 하는 예방 술식이다. 일반적으로 6개월마다 치면 세마를 하는 것이 이상적이며 치면세균막이나 치석이 많이 부착되는 사람은 3개월 주기로 하고, 칫솔질이 잘 되고 구강 위생 상태가 양호한 사람은 12개월 주기로 치면 세마 처치가 필요하다.
구강 질환의 대표적인 치아 우식증(충치)과 치주 질환은 치면세균막이 치석으로 발전됨으로써 발생하는데, 칫솔질이나 구강 위생 보조용품으로도 구강 내의 해부학적, 형태학적 구조로 잘 닦이지 않는 부위가 있으며 시간이 경과하면서 점차 딱딱해진 치석은 칫솔질만으로 제거가 어렵다. 스케일링은 이러한 치면세균막, 치석을 제거하고 치아 표면을 활택하게 하여 구취 제거 및 치주병과 같은 구강 질환 예방의 효과를 갖는다. 치아 미백과 스케일링은 다르다. 스케일링을 한다고 치아 미백이 되는 것은 아니고 단지 스케일링 시 치석과 함께 니코틴이나 외인성 색소를 같이 제거함으로써 치아 미백 효과를 보는 것이다.
적응증은 다음과 같다.
- 다량의 치석과 착색물을 제거하기 위하여 시행한다.
- 초기 치은염의 예방을 위하여 스케일링을 시행한다.
- 치주소파술을 시행할 환자의 전 처치로 스케일링을 시행하고 스케일링 후 치주소파술을 시행한다.
- 니코틴, 와인에 의한 착색 등을 제거한다.
- 구취를 줄이기 위하여 실시한다. 
금기증은 다음과 같다.
- 지각 과민 환자
- 인공심장 박동기 장착 환자
- 전염성에 심한 민감성을 가진 환자
- 발육 중인 어린이나 석회화가 덜 된 환자
- 구토 반사의 위험이 있거나 음식물 연하에 문제가 있는 환자
스케일링은 스케일링의 부위와 제거 종류에 따라 크게 다음 세 가지로 구분할 수 있다.
1) 치면 세마: 치면세균막, 음식물 잔사, 외인성 색소, 치석을 물리적으로 제거하고 치아 표면을 매끄럽게 하는 예방 술식이다.
2) 치석 제거: 치관부에 있는 석회화된 치석을 제거하는 술식이다.
3) 치근 활택: 치아의 뿌리 부위에 남아 있는 치석이나 독소 그리고 괴사되거나 미생물에 감염된 백악질을 제거해줌으로써 치근 표면을 매끄럽게 하는 과정이다.</t>
  </si>
  <si>
    <t>가벼운 치은염은 치료가 되고 구취가 감소하나 일시적 지각 과민(이가 시림)이 있을 수 있다.</t>
  </si>
  <si>
    <t>두피염</t>
  </si>
  <si>
    <t>Scalpitis</t>
  </si>
  <si>
    <t>교과서적으로 명시된 개념은 아니며 머리 피부에 발생하는 염증성 피부 질환을 광범위하게 이르는 일반적인 표현이다. 두피에 발생하는 소양성의 홍반성 발진을 일컫는 경우가 많으며 주로 지루피부염, 모낭염, 두피 백선 등이 포함되는 경우가 많다.</t>
  </si>
  <si>
    <t>두피에 염증이 발생하는 원인은 다양할 수 있으며 이에 따라 진단도 다양하게 분류될 수 있다. 먼저 가장 흔한 원인인 지루피부염의 경우 질병의 발생에 직간접적으로 피지선이 관여한다는 이론이 있다. 지루피부염이 많이 발생하는 두피의 경우 피지선이 잘 발달되어 있으며 특히 피지선의 활동이 높은 신생아기와 성인기에 발생률이 높다는 사실로 뒷받침할 수 있다. 또한, 파킨슨병과 같은 신경계 질환에서 발생률이 증가하는데 이를 통해 신경전달 물질의 이상이 이 질환의 발병에 관여할 것임을 추정할 수 있다. 뿐만 아니라, 가을/겨울철의 낮은 기온과 습도가 증상 악화에 영향을 미치는 것으로 알려져 있다. 그 외에 드물지만 약제 복용에 의해서 지루피부염과 같은 병변이 발생하는 경우도 있다. 
두피 모낭염의 경우 세균 감염에 의한 질환으로 불결한 위생 상태나 당뇨 등에 의해서 촉발될 수 있다. 두피 백선의 경우 두피의 곰팡이 감염에 의해 발생하게 된다.</t>
  </si>
  <si>
    <t>머리카락 사이사이 피부를 들춰보면, 불긋불긋한 홍반이 있으면서 그 위로 각질이 일어나거나 기름기 있는 노르스름한 비늘이 발생하게 된다. 또한 가려움증이 동반되는 경우가 흔하다. 이 질환은 일반적으로 호전과 악화를 반복하면서 삶의 질을 떨어트리는 경우가 많다. 염증이 더욱 심해지거나 감염원이 적절히 제거되지 않는 경우에는 농포나 딱지가 발생하기도 하며 진물이 흐르면서 통증이 동반될 수 있다.</t>
  </si>
  <si>
    <t>질환의 경과가 호전과 악화를 반복하며 만성적인 양상을 보이는 것이 특징이므로 스트레스와 피로, 두피 자극 등을 피하고 충분한 휴식을 취하는 것이 필요하다.</t>
  </si>
  <si>
    <t>일반적으로 특별한 검사는 필요치 않으며 특징적인 증상의 모양과 분포 양상을 토대로 피부과 전문의에 의해 진단이 가능하다. 치료에 잘 반응하지 않는 만성적인 지루피부염의 경우 조직검사 등을 시행하여 다른 질환과의 감별 및 동반질환을 확인하는 것이 필요하다. 진균 감염에 의한 두피 백선이 강하게 의심되는 경우 KOH 도말검사나 진균배양검사를 해볼 수 있다. 세균 감염이 의심되는 경우 피부의 분비물을 채취하여 염색한 뒤 현미경으로 관찰하여 어떤 균이 있는지 확인하는 그람 염색법, 세균 배양검사 등을 실시하여 원인균을 찾을 수도 있다.</t>
  </si>
  <si>
    <t>두피를 일주일에 2,3회 케토코나졸, 셀레늄 설파이드, 징크 피리치온 등을 함유한 샴푸로 세척하면 염증을 줄이는 데 효과적이며, 홍반과 가려움증을 가라앉히기 위해 스테로이드 로션이나 용액, 젤을 두피에 도포하는 것도 효과적인 치료 방법이다. 대체로 만성적인 경과를 보이기 때문에 잦은 스테로이드 전신 투여는 장기적인 치료에 부적합하므로 삼가는 것이 좋다. 
세균의 감염이 명확한 경우 항생제를 단기간 사용할 수 있으며 진균 감염이 확인되는 경우 국소 항진균제 도포, 혹은 경구 항진균제 복용을 고려할 수 있다.</t>
  </si>
  <si>
    <t>우선 모발과 두피의 청결을 유지하는 것이 중요하므로 머리의 기름기와 먼지를 제거하여 악화인자를 제거하는 것이 중요하다. 두피 염증이 심해지면 모발이 빠지는 경우도 발생할 수 있으므로 과로를 피하고 금연, 금주하는 등의 생활 관리가 필요하며, 각질이 일어나거나 가려움증이 시작되는 초기 단계부터 적절한 치료를 받는 것이 중요하다. 두피에 염증이 있을 때는 무스나 스프레이, 헤어젤과 같은 제품이 자극을 줄 수 있으므로 가급적 사용하지 않는 것이 좋다. 더운 환경에 노출되거나 운동을 한 뒤 땀이 났을 때는 바로 씻어내어 두피 자극을 피하는 것이 바람직하다.</t>
  </si>
  <si>
    <t>직접적인 예방은 어려우나, 스트레스나 과로, 흡연 및 음주를 피하는 것이 재발의 빈도와 횟수를 줄일 수 있다.</t>
  </si>
  <si>
    <t>흉터</t>
  </si>
  <si>
    <t>scar</t>
  </si>
  <si>
    <t>흉터란 질병이나 손상에 의해 손상되었던 피부가 치유된 흔적입니다. 흉터에는 몇 가지 종류가 있으며 위축흉터, 표면이 융기된 양상을 보이는 비대흉터와 켈로이드, 그리고 그 외의 흉터들로 구성됩니다. 이 들 중에 비대흉터나 켈로이드는 가렵거나 따갑고 아플 수 있습니다.
비대 흉터는 단단하고 표면이 주변 피부보다 위로 튀어 올라와 있으며, 붉고 표면이 불규칙합니다. 비대 흉터는 크기가 커지더라도 절개나 상처 범위를 넘어서지는 않으며 1~2년경과 후 점차적으로 소실되는 경향을 보이는 반면, 켈로이드는 시간이 지남에 따라 손상 부위보다 더 넓게 자라나 정상 피부까지 침범하는 특징을 보입니다. 켈로이드가 잘 생기는 부위는 어깨, 복정뼈(앞가슴) 부위입니다. 흑인에게 잘 생긴다고 하는데, 흑인의 발생빈도는 4.5~16% 정도입니다.</t>
  </si>
  <si>
    <t>비대흉터나 켈로이드의 경우 발생부위 주변의 조직장력이 중요한 원인으로 생각되고 있습니다.  조직장력이 상처회복 과정에서 섬유모세포로 하여금 아교섬유를 과도하게 생성하도록 하는 원인이됩니다. 켈로이드는 가족력이 있는 경우가 있고, 백인보다 흑인에서 더 호발하는 경향을 보인다는 사실에서 유전적인 요인이 작용하는 것으로 생각됩니다.</t>
  </si>
  <si>
    <t>비대흉터와 켈로이드는 초기에는 단단하고 반질반질한 표면을 가지며 붉고 주변 피부보다 튀어나온 양상을 공통적으로 나타냅니다. 비대흉터는 1년 혹은 수년 내에 자연적으로 편평해지나 켈로이드는 기존 상처범위를 벗어나 지속적인 성장을 보입니다. 또한 켈로이드는 가려움증, 압통을 호소하는 경우가 있습니다.</t>
  </si>
  <si>
    <t>검붉은 색 피부, 울퉁불퉁한 상처, 상처보다 넓게 자람, 상처가 넓어짐, 피부소양감</t>
  </si>
  <si>
    <t>비대흉터는 1년 혹은 수년내에 자연적으로 편평해지나 켈로이드는 기존 상처범위를 벗어나 지속적인 성장을 보입니다. 또한 켈로이드는 가려움증, 압통을 호소하는 경우가 있습니다.</t>
  </si>
  <si>
    <t>특징적인 임상양상, 병변의 경과, 동반 증상 등을 통해서 진단가능하며, 일부 연부조직에서 발생되는 종양성 질환과 감별이 필요한 경우 조직검사를 통해 진단하기도 합니다.</t>
  </si>
  <si>
    <t>흉터 치료에는 여러 가지 방법이 있으며 유형에 따라 치료 방법을 선택적으로 적용합니다. 흉터 성형술은 흉터가 눈에 덜 띄게끔 호전되게 도와줄 뿐, 흉터 자체를 완전히 없애는 것은 아닙니다. 특히 비대 흉터와 켈로이드는 약제나 수술로 완전한 예방과 치료가 어렵습니다.
1) 늘어난 흉터 치료
늘어난 흉터란 수술 또는 외상 후 얼마 동안은 비교적 가늘던 흉터가 주변 피부의 당기는 힘에 의하여 폭이 점점 넓어진 것입니다. 이러한 흉터 치료에 사용되는 방법 중 한가지는 흉터를 절제하고 봉합하는 것입니다. 피부 장력을 최소화하고 흉터의 방향을 바꿀 필요가 있을 때는 Z성형술 또는 W성형술을 시행합니다. 실밥을 뽑고 나서 수주 내지 수개월간 외과용 테이프로 봉합선이 넓어지지 않도록 붙잡아주는 것도 흉터 예방에 도움이 됩니다. 수술 후 2~3개월간은 창상 치유 과정에 의해 흉터가 붉게 보이며 색이 옅어지기까지는 6~12개월 정도 소요됩니다. 이 기간 동안 수술 부위가 자외선에 노출될 경우 과다 색소 침착이 발생할 수 있으므로 자외선 차단제를 바르는 것이 좋습니다.
수술로 현저한 호전을 기대하기 어려운 흐린 흉터나 얕은 흉터의 경우 레이저 치료가 도움이 됩니다. 레이저 역시 색이 옅어지기까지 수개월이 걸리며 치료 도중에 자외선 차단제를 사용하는 것이 중요합니다.
2) 비대 흉터 및 켈로이드 치료
비대 흉터와 켈로이드를 치료하기 위하여 현재까지 수많은 시도가 있었으나 제한적인 효과만을 보이고 있어 아직 정립된 방법은 없습니다.
- 스테로이드: 병변 내에 스테로이드를 국소 주사하는 방법이 비교적 효과적입니다. 흉터가 낮아지고 붉은색이 옅어지고 특히 가려움증이 줄어드는 효과를 볼 수 있으나, 피부 탈색, 피부 위축, 모세혈관 확장증 등의 스테로이드 부작용을 고려하여 2~4주 정도의 간격을 두고 4~5개월간 시행합니다.
- 수술 요법: 비대 흉터를 교정하고자 할 때는 늘어난 흉터와 마찬가지로 절제하고 다시 봉합합니다. 경우에 따라 Z성형술 또는 W성형술로 흉터의 방향을 바꾸어 주어야 합니다. 켈로이드는 절제한 후에 더욱 심하게 재발하는 경우가 많으므로 튀어 올라온 두꺼운 흉터를 수술로써 교정하고자 할 때는 수술 전에 반드시 켈로이드인지 비대 흉터인지 구별해야 합니다. 켈로이드에서 수술을 단독으로 시행할 경우 재발하는 경우가 많으므로 스테로이드 주사, 압박 요법, 실리콘 겔 그리고 방사선 요법 등과 병용하는 것이 효과적입니다.
- 방사선 요법: 일반적으로 켈로이드의 수술적 절제술 직후에 시행하며 최근 재발을 크게 감소시킬 수 있다는 결과들이 보고되고 있습니다. 그러나 방사선 괴사와 발암의 위험성이 있으므로 주의가 필요합니다.
- 압박 요법: 창상이 치유된 후 곧장 그 부위를 물리적으로 압박하여 산소와 혈류를 감소시킴으로써 콜라겐 증식을 줄여서 흉터를 줄여주는 방법입니다. 적어도 6~12개월 이상 24시간 압박을 가해야 합니다.
- 실리콘 겔: 시트(sheet)를 붙이거나 연고를 발라서 하루에 적어도 12시간, 가능하면 24시간 동안 봉해 두면 켈로이드를 예방할 수 있고 또 호전시킬 수 있다는 보고가 있습니다. 4~6개월간 꾸준히 시행해야 효과를 볼 수 있습니다.
- 레이저 요법: 단독 혹은 스테로이드 병변 내 주사나 냉동치료 등과 병행할 때 좋은 효과를 보이는 경우가 있습니다.</t>
  </si>
  <si>
    <t>흉터 예방에 도움이 되는 식이요법은 없으며, 켈로이드 가족력이나 과거력이 있는 사람은 외상이나 피부 염증을 최소화하는 것이 중요합니다.</t>
  </si>
  <si>
    <t>수술이나 외상 후에 실리콘 겔이나 시트를 사용하거나, 수술용 테이프를 이용하여 상처 주변의 피부장력을 최소화 하는 것이 흉터 발생을 최소화하는데 도움이 됩니다.</t>
  </si>
  <si>
    <t>성홍열</t>
  </si>
  <si>
    <t>scarlet fever</t>
  </si>
  <si>
    <t>A군 사슬알균 중 외독소를 생성하는 균주에 의한 상기도 감염증(인후염) 발생 시 인후통(목의 통증), 발열 및 전신에 퍼지는 닭살 모양의 발진을 보이는 급성 감염성 질환이다. 주로 3세 이상의 소아에서 발생하게 되며 발열 및 인후염이 있는 환아에서 신체 검진상 전형적인 발진과 함께 딸기 모양의 혀 모양이 있을 시에 임상적으로 진단을 할 수 있다. 드물게는 A군 사슬알균의 피부감염증과 동반되어 발열, 발진 등의 증상이 동반될 수 있으며 이 경우는 인후통은 동반되지 않을 수도 있다. 현재 법정 감염병 2급에 속해 있다.</t>
  </si>
  <si>
    <t>대부분 A군 사슬알균에 의한 급성 인후염을 앓고 있는 사람과의 접촉을 통해서 전파된다. 기침 등의 호흡기 전파로 감염되어 세균성 인후염(목감기)의 증상을 보이며 발열 및 발진이 발생한다. A군 사슬알균에 의한 급성 인후염이 있는 소아의 형제자매 및 부모의 경우 각각 50% 및 20%에서 균이 전파될 수 있으며 이 중 약 반수 이상에서 발열 및 인후통 등의 증상을 보이게 된다. 일부에서는 A군 사슬알균에 의한 피부감염증(농가진, 상처 부위 감염증 등)에 의해서도 성홍열이 발생될 수 있으며 이 경우는 직접 접촉에 의해서도 전파될 수 있다.</t>
  </si>
  <si>
    <t>전 연령에서 발생할 수 있으나 학령기의 어린이 또는 청소년에서 흔하다. 잠복기는 짧게는 1일, 길게는 7일까지로 평균 3일 정도이며, 갑작스러운 발열, 두통, 구토, 복통, 오한 및 인두염 등으로 시작되고, 24~48시간 후에 전형적인 발진이 나타난다. 발열은 갑자기 시작하여 39~40℃까지 이를 수 있으며 치료하지 않으면 5~7일간 지속된다. 인후는 심하게 충혈되고 연구개와 목젖 위에 출혈 반점이 나타난다. 편도나 인두 후부에 점액 농성 삼출액이 덮여 있을 수도 있으며 경부 림프절이 현저히 부어 있는 경우가 많다. 혀는 유두가 현저히 두드러지는 딸기 혀(strawberry tongue)가 특징적이며 회백색 막으로 혀가 덮이는 경우도 있다.
발진은 선홍색의 작은 구진이 넓게 퍼져서 나타나며, 햇빛에 탄 피부에 소름이 돋은 것 같이 보이기도 한다. 이들을 손가락으로 누르게 되면 퇴색하였다가 손가락을 때면 다시 나타난다. 발진은 목, 겨드랑이, 사타구니에서 생기기 시작하여 전신으로 퍼지게 되며, 이마와 뺨은 홍조를 띠며, 입 주위가 창백해 보이기도 한다. 발진은 겨드랑이, 팔꿈치 내측 부위, 사타구니 등의 접히면서 압박을 받는 부위에 가장 현저하다(Pastia lines). 발진은 3~4일 이내에 사라지고 얼굴에서 시작하여 몸통에 이어 손, 발 차례로 꺼풀이 벗겨진다. 드물게는 A군 사슬알균에 의한 농가진 등의 피부감염증에 동반되어 발생할 수 있으며 이런 경우에는 인후통 등의 증상이 없을 수도 있다.</t>
  </si>
  <si>
    <t>열, 편도선 비대, 식욕부진, 구토, 발진, 딸기혀</t>
  </si>
  <si>
    <t>대부분의 경우 적절한 항생제의 치료로써 특이 문제 없이 회복되며 항생제 투여 1~2일째에 발열 및 증상이 소실될 수 있다. 적절한 항생제 치료가 되지 않더라도 대부분은 자연적으로 호전될 수 있지만, 일부 환자에서 A군 사슬알균이 인후 주위 조직으로 파급되어 중이염, 부비동염, 화농성 임파선염, 인후 주위 농양 및 폐렴 등의 화농성 합병증이 발생할 수 있으며, 드물게는 혈액을 통한 전파에 의한 합병증(균혈증, 골수염, 뇌수막염 등) 등의 침습성 감염증이 발생할 수 있으므로 확진 후 항생제 치료가 필요하다.
또한 면역 반응에 의한 합병증인 신염(glomerulonephritis) 및 류마티스열(rheumatic fever) 등이 합병증으로 발생할 수 있으며 항생제 치료를 받지 않은 A군 사슬알균의 인후염 환자의 약 1~3%에서 류마티스열이 발생할 수 있다.</t>
  </si>
  <si>
    <t>특징적인 임상 증상 및 병력으로 진단할 수 있고, 편도 및 인두 부위에서 A군 사슬알균을 분리하거나 A군 사슬알균 항원을 검출하는 신속항원 검사를 통하여 확진할 수 있다. 풍진, 홍역, 가와사키병, 약발진 등과의 감별이 필요하다.
인후 도찰 검사로 세균배양을 통해 완전 용혈(beta hemolysis)을 보이는 A군 사슬알균을 동정하여 확진한다. A군 사슬알균은 페니실린에 대해서 100% 감수성을 보이나 에리스로마이신(erythromycin)에 대해서는 30~40% 이상의 내성율을 보인다.</t>
  </si>
  <si>
    <t>치료로는 경구 항생제인 페니실린 또는 아목시실린을 10일간 투여해야 한다. 항생제 치료 시작 1~2일 이후에 임상적인 증상은 호전되지만 총 치료 기간 10일을 채워야만 한다. 부적절하게 짧은 기간 동안만 항생제를 투여할 경우에는 인후 부위의 세균이 박멸되는 비율이 떨어져 보균의 위험성이 증가되며 급성 마트스열의 발생을 예방할 수 없다. 항생제의 조속한 투여로써 병의 임상 경과를 단축시키고 화농성 합병증 및 류마티스열을 예방할 수 있으며 균의 전파 기간을 줄일 수 있다. 증상 발생 9일째까지 항생제 투여가 시작되면 급성 류마티스 열을 예방할 수 있다. 환자는 치료를 시작하고 24시간 동안은 전염성이 있으므로 격리를 해야 한다. 적절한 항생제 치료 24시간 이후에는 더 이상의 전염성은 없다.</t>
  </si>
  <si>
    <t>평소 손을 잘 닦고 기침 및 재채기 할 때는 티슈 등으로 입을 가리고 한다. 가족 중에 류마티스성 심질환 환자가 있을 경우에는 의료진과 예방에 대한 상담이 필요하다. 발열 및 인후통 동반 시에는 탈수되지 않도록 수분 섭취를 충분히 하고 부드럽게 먹기 편한 음식을 섭취한다.</t>
  </si>
  <si>
    <t>대부분은 건강한 소아에게서 급성 감염증으로 발생하게 되며 가족 중 또는 단체 생활에서 성홍열 또는 A군 사슬알균에 의한 인후염 환자가 발생시에는 격리가 필요하다. 평소 손을 잘 닦고 개인 위생에 신경 쓴다. 무증상의 보균 자체도 류마티스열을 재발하게 만들 수 있으므로, 류마티스열의 병력이 있거나 류마티스성 심장질환을 앓았던 환아의 경우는 의료진과 상의하여 장기적인 예방적 항생제 복용을 해야 한다. 현재까지 개발된 백신은 없다.</t>
  </si>
  <si>
    <t>흉터 치료</t>
  </si>
  <si>
    <t>scar treatment</t>
  </si>
  <si>
    <t>질병이나 외상 등에 의해 피부에 창상이 생기게 되면 표피의 재생, 교원질의 합성, 신생 혈관 형성, 육아 조직의 생성 등 일련의 복잡한 과정을 거쳐 치유가 진행됩니다. 흉터는 이러한 창상 치유 과정에서 진피와 심부에 생긴 결손을 메우는 새로운 결합조직의 생성으로 생기게 되며, 크게 비후성 흉터와 위축성 흉터로 나눌 수 있습니다.
비후성 흉터는 아교질 섬유의 과다 형성에 의해 발생하여 정상 피부보다 융기된 병변으로 나타나고, 위축성 흉터는 진피 내 아교질의 소실 및 섬유화로 정상 피부에 비해 움푹 파인 형태로 나타납니다. 흉터 치료란 흉터 조직을 절제 후 다시 봉합해 주거나 레이저 치료, 화학 박피, 조직 확장 등 다양한 방법으로 정상 피부조직과 유사하게 만드는 치료법입니다.
흉터의 종류 및 깊이에 따라 비후성 흉터의 경우 외과적 절제술, 스테로이드 국소 주입, 냉동 치료법, 레이저 등을 이용하여 융기된 부위를 치료하고, 위축 흉터의 경우 흉터 레이저, 레이저 박피, 화학 박피, 미세침 치료(MTS), 수술적 방법, 필러, 지방 이식 등의 다양한 방법으로 결손된 부분을 채우거나 콜라겐 리모델링을 유도하여 치료합니다. 이 중 흉터 레이저(주로 프랙셔널 레이저)가 현재 피부과 영역에서 가장 보편적으로 이용되고 있는 치료법이고, 두 가지 이상의 치료가 동시에 필요한 경우도 있습니다. 프랙셔널 레이저 치료는 피부에 미세 치료 구역이라 불리는 수천 개의 미세하고 깊은 치료 기둥을 만들어 선택적으로 열에 의한 조직 파괴를 유발하고 미세 치료 구역 주변 조직은 열 손상으로부터 보호함으로써 상처 치유 과정을 촉진시키는 치료법입니다. 미세 치료 구역 내 손상된 조직에 대한 창상 치유가 시작되어 괴사된 조직이 새로운 결합 조직으로 대체되면서 흉터가 치료됩니다.</t>
  </si>
  <si>
    <t>시술 후 홍반, 부종 등이 발생하는데 부종은 1주일 전후로 대개 호전되고 홍반은 개인차에 따라 길게는 2~4주 정도 지속되는 경우도 있습니다. 치료 종료 후에도 피부 재생이 2~3개월 지속됩니다.</t>
  </si>
  <si>
    <t>분열정동 장애</t>
  </si>
  <si>
    <t>Schizoaffective disorders</t>
  </si>
  <si>
    <t>분열정동 장애란 조현병(정신분열병) 진단 기준에 부합되는 주요 증상과 기분 장애(주요 우울증, 조증, 혼재형 삽화) 증상이 상당 기간 동시에 나타나는 질환을 의미합니다. 일정 기간 동안은 조현병(정신분열병) 또는 기분 장애 증상만 단독으로 나타나기도 합니다.</t>
  </si>
  <si>
    <t>분열정동 장애의 원인은 아직까지 규명되지 않았습니다. 그 이유는 분열정동 장애가 조현병(정신분열병)의 일종인지, 아니면 기분 장애의 한 형태인지, 아니면 두 질환이 동시에 생긴 것인지, 아니면 두 질환과 전혀 상관없는 또 다른 질병인지 명확하지 않기 때문입니다. 현재는 분열정동 장애를 위에서 말한 여러 가지 질병이 섞여 있는 질환군으로 판단합니다. 그러므로 하나의 원인으로 이 질환을 설명하기는 어렵습니다.</t>
  </si>
  <si>
    <t>와해된 행동,망상,환청,환시,환각,피해망상,와해된 언어,이상행동</t>
  </si>
  <si>
    <t>와해된 행동, 망상, 환청, 환시, 환각, 피해망상, 와해된 언어, 이상행동</t>
  </si>
  <si>
    <t>정신건강의학과 의사가 환자와 면담하여 그 증상과 경과를 살펴보고 진단 기준(DSM-V)에 따라 진단합니다. 그 기준은 다음과 같습니다.- 반드시 우울 기분을 포함하는 우울증이 나타납니다. 조증 또는 혼재성 증상 가운데 하나가 연속적으로 지속됩니다. 그 기간 동안 조현병(정신분열병)의 진단 기준을 충족시키는 증상도 함께 나타납니다.- 망상이나 환각 증상이 현저한 기분 증상이 없는 상태에서 전체 장애 기간 중 적어도 2주 이상 존재해야 합니다.- 기분 삽화의 진단 기준을 충족시키는 증상이 활성기와 잔류기를 포함한 전체 장애 기간 중 상당 기간 존재해야 합니다.- 장애가 물질(남용 약물, 투약 약물 등)이나 의학적 상태로 인한 생리적 효과로 인한 것이 아니어야 합니다.</t>
  </si>
  <si>
    <t>분열정동 장애 환자가 자해 및 타해의 위험성이 높거나 치료에 비협조적인 경우는 입원 치료를 고려할 수 있습니다. 또한 환자의 증상에 따라 다양한 약물을 사용하여 치료합니다. 질병의 진행 시기(급성기 또는 관해기)에 따라 약의 사용 방법이 달라질 수 있습니다. 일반적으로 기분조절제(리튬, 발프로에이트)를 사용하며, 우울 증상이 심하면 항우울제를 조심스럽게 사용할 수 있습니다. 망상과 환각 등의 조현병(정신분열병) 증상이 심한 경우에는 단기간 항정신분열병 약물을 사용할 수 있습니다.</t>
  </si>
  <si>
    <t>조현성 성격장애</t>
  </si>
  <si>
    <t>schizoid personality disorder</t>
  </si>
  <si>
    <t>조현성 성격장애는 성격장애의 일종으로, 성인기 초기부터 다양한 형태의 사회적 관계를 맺지 않고, 대인관계에서 감정 표현이 전반적으로 부족한 패턴이 여러 상황에서 반복되어 나타난다.</t>
  </si>
  <si>
    <t>유전적 요인으로 정서나 활동성과 관련된 취약성이 언급되지만, 조현성 성격장애의 분명한 원인은 알려져있지 않다. 차갑고, 비공감적이고, 정서적으로 빈곤한 아동기가 중요한 심리적인 요인 중의 하나라는 의견도 제시되고 있다.</t>
  </si>
  <si>
    <t>조현성 성격장애 환자들은 성인기 초기부터 친밀함에 대한 욕구가 부족하고, 친밀한 관계를 만들 수 있는 기회에 무관심하며, 가족이나 다른 사회 집단의 일원이 되는 것에서 오는 만족감을 느끼지 못한다. 또한 다른 사람들과 같이 지내는 것보다는 혼자서 지내는 것을 더 좋아하며, 항상 다른 사람들과 함께 하는 활동보다는 혼자서 하는 활동이나 취미를 갖는다. 다른 사람과의 성적(sexual) 관계에 대한 관심도 거의 없고, 즐기는 활동도 거의 없다. 또한 대부분 일차 친족들 외에 친한 친구들이나 지인들이 없다.
조현성 성격장애 환자들은 다른 사람들의 칭찬이나 비난에 관심이 없으며, 다른 사람들이 자신을 어떻게 생각하는지에 대해 거의 관심을 갖지 않는다. 또한 사회적 관계의 정상적인 미묘한 차이를 잘 알아차리지 못하고, 사회적인 상황에 적절하게 반응하지 못하여 사회적으로 서투르고 피상적이며 자신에게만 몰두하는 자폐적인 사람처럼 보인다. 눈에 띄는 감정적인 반응이나 눈빛, 미소, 고갯짓, 얼굴표정 변화 같은 사회적 상호작용을 보이지 않는다.</t>
  </si>
  <si>
    <t>초기 아동기에 시작된다. 아동기에 성격이 수줍은 편이라고 하여 대다수가 조현성 성격장애로 진행되지는 않지만, 일단 조현성 성격장애가 형성되면 성인기까지 지속되는 경향이 있다.
조현성 성격장애는 아동기와 청소년기에는 외톨이, 원만하지 못한 또래 관계, 사회불안, 학습부진 등의 모습으로 분명하게 드러나며, 쉽게 따돌림의 대상이 된다.</t>
  </si>
  <si>
    <t>조현성 성격장애는 정신건강의학과 전문의의 진료 후, 미국 정신의학회(American Psychiatric Association)의 정신장애 진단 통계편람(DSM-5)의 진단 기준에 따르면 다음의 기준을 모두 만족하는 경우 진단된다.
A. 다양한 형태의 사회적 유대로부터 반복적으로 유리되고, 대인관계에서 제한된 범위의 감정표현이 전반적으로 나타나며, 이러한 양상이 성인기 초기에 시작되며 여러 상황에서 나타나고 다음 중 4가지 이상에 해당될 때 조현성 성격장애로 진단한다
 1) 가족과의 관계를 포함해서 친밀한 관계를 바라지도 않고 즐기지도 않음.
 2) 항상 혼자서 하는 행위를 선택함.
 3) 다른 사람과의 성적 경험에 대한 관심이 거의 없음.
 4) 거의 모든 분야에서 즐거움을 취하려 하지 않음.
 5) 일차가족 이외의 친한 친구가 없음.
 6) 다른 사람의 칭찬이나 비난에 무관심함.
 7) 감정적 냉담, 유리 혹은 단조로운 정동의 표현을 보임.
B. 단, 조현병(정신분열병), 정신병적 양상을 동반한 기분장애, 기타 정신병적 장애 혹은 자폐스펙트럼 장애의 경과 중 발생한 것은 조현성 성격장애로 진단하지 않으며, 다른 의학적 상태의 생리적 효과로 인한 것이 아니다.</t>
  </si>
  <si>
    <t>조현성 성격장애 환자들의 사회적 고립은 환자들이 스스로 원하고 스스로도 사회적 고립을 편하게 느끼는 경우가 많기 때문에 환자 자신은 치료의 필요성을 거의 느끼지 않는 경우가 많다. 또한 조현형 성격장애는 드물기 때문에 상담 등의 정신치료, 약물치료 등 여러 방법이 알려져 있으나, 명확한 치료법은 밝혀져있지 않다.
정서적이거나 개입적인 치료가 아니라 과제 제시형 접근을 하는 것이 대부분 더 성공적이며, 치료의 목표를 강요하지 않는 것이 중요하다. 조현성 성격장애 환자들이 사회적 참여에 대해 원하는 정도가 증가하지는 않더라도, 치료를 통해 다른 사람들과 의사소통하거나 사회적 관계를 맺을 수 있는 능력을 키울 수 있다. 조현성 성격장애 환자가 친밀한 관계를 발달시키기를 원하지는 않더라도 다른 사람들과 편안한 관계를 맺을 수 있기를 바라는 경우는 많다.
지지적 정신치료를 할 수 있으며, 주로 상황대처, 사회기술훈련, 자아 존중감, 의사소통 등과 관련된 분야가 중심이 된다. 일부 환자에서는 정신분석적 정신치료가 도움이 될 수 있는데, 통찰할 수 있는 능력이 적어 비효과적일 수 있다. 또한, 일부 환자에서는 집단치료도 유용할 수 있고, 대인관계 기술이 부족하므로 적절한 대인관계 행동을 역할극을 통해 연습하는 행동치료도 도움이 될 수 있다.
약물치료는 항정신병 약물, 항우울제, 정신자극제 등을 환자 증상 양상에 따라서 일부 환자에서 사용해 볼 수 있다.</t>
  </si>
  <si>
    <t>조현성 성격장애에서 특별히 도움이 되는 식이요법 등은 명확히 알려져있지 않다.</t>
  </si>
  <si>
    <t>조현성 성격장애의 예방에 관련된 방법은 명확히 알려져있지 않다.</t>
  </si>
  <si>
    <t>조현병</t>
  </si>
  <si>
    <t>schizophrenia</t>
  </si>
  <si>
    <t>조현병은 망상, 환청, 와해된 언어, 와해된 행동, 정서적 둔마 등의 증상이 주로 나타나고, 사회적 기능에 장애를 일으킬 수도 있는 질환으로, 일부 환자의 경우 예후가 좋지 않고 만성적인 경과를 보여 환자나 가족들에게 상당한 고통을 주지만, 최근 약물 요법을 포함한 치료법에 뚜렷한 발전이 있어 조기 진단과 치료에 적극적인 관심이 필요한 질환이다.
다소 생소할 수 있는 ‘조현병(調絃病)’이란 용어는 2011년에 정신분열병(정신분열증)이란 병명이 바뀐 것 이다. 정신분열병(정신분열증)이란 병명이 사회적인 이질감과 거부감을 불러일으킨다는 이유로, 편견을 없애기 위하여 개명된 것이다. 조현(調絃)이란 사전적인 의미로 현악기의 줄을 고르다는 뜻으로, 조현병 환자의 모습이 마치 현악기가 정상적으로 조율되지 못했을 때의 모습처럼 혼란스러운 상태를 보이는 것과 같다는 데서 비롯되었다.</t>
  </si>
  <si>
    <t>현재 조현병의 명확한 원인이 밝혀지지는 않았으나, 일반적으로 조현병은 뇌에 이상이 생겨서 발생하는 생물학적 질환이라고 알려져 있다.
그러나 다른 고혈압, 당뇨병 등의 만성질환들과 마찬가지로 조현병의 원인을 한가지로 설명하기는 어려우며, 생물학적인 원인 및 유전적인 원인, 스트레스 등 심리학적 원인들 또한 복합적으로 작용하는 것으로 알려져 있다.
생물학적인 원인의 경우, 뇌에 있는 도파민 이라는 신경전달물질이 너무 많이 분비되어 조현병이 발생한다는 가설이 가장 유력하며, 뇌에서 왜 이러한 물질들의 이상이 일어나는지는 아직 명확히 알려져 있지 않다. 그 외에도 전두엽, 변연계, 기저핵 등의 뇌 부위에서 다양한 이상 소견이 관찰되어, 이러한 뇌 부위들의 이상이 조현병의 원인과 관련되어 있을 것으로 생각되고 있다.
유전적인 원인의 경우, 조현병이 다른 여러 만성질환들과 마찬가지로 어느 정도 유전성을 갖고 있는 것으로 알려져 있으나, 조현병의 원인 유전자 등은 발견되지 않았다. 또한 완벽하게 같은 유전자를 가지는 일란성 쌍둥이에서도 한 쌍둥이가 조현병을 갖고 있을때, 나머지 쌍둥이가 조현병이 발병할 확률은 50% 라고 알려져 있으며, 조현병을 앓은 친족이 없어도 조현병이 걸릴 수 있어 유전병이라고 보기는 어렵고, 유전적인 원인이 전부는 아닌 것으로 생각되고 있다.
이 외에도 스트레스 등 심리학적 원인도 관여하는 것으로 알려져 있으며, 기질적으로 뇌가 취약한 소인을 가진 사람들이 환경적으로 스트레스 혹은 충격을 받는 경우 조현병이 발병한다는 이론도 있다. 다만 조현병은 모든 사회계층, 전세계에 걸쳐 발생하는 것으로 알려져 있으며, 부모의 양육태도나 어린시절 성장과정의 문제 때문에 생기는 병은 아닌 것으로 알려져 있다.
조현병은 심리적 충격 혹은 어린 시절 양육과정과 직접적인 관계가 없으며, 사람이 감당할 수 없는 충격을 받는 경우 일시적으로 정신병적 증상을 보이는 경우도 있으나 시간이 지나면 정상으로 회복되며, 이러한 경우 조현병으로 진단하지도 않고 조현병으로 진행하지도 않는다.</t>
  </si>
  <si>
    <t>조현병은 단일 질환으로 설명되지만 실제로는, 유사한 증상들을 보이나 다양한 원인을 가진 질환군으로 보는 것이 타당하다고 여겨진다. 조현병 환자들은 다양한 임상 양상, 치료 반응, 그리고 병의 경과를 보인다.
조현병에만 나타나는 특이 증상은 없다. 따라서 정신상태 검사만으로 조현병으로 확진하면 안되며 다양한 내과적 질환과 타 정신과 질환에 대한 감별이 이루어져야 한다.
조현병의 대표적인 증상은 망상과 환각이다.
망상이란 사고에 장애가 생긴 것으로, 그 사람의 교육적, 문화적 배경을 고려하더라도 사실이 아닌 것을 사실이라고 확신하는 것을 말한다. 망상의 내용은 피해 망상, 과대 망상부터 신체적 망상에 이르기까지 다양하다.
환각이란 감각기관에 대한 외부자극이 없는데도 마치 있는 것처럼 지각하는 것으로, 질적으로 실제 지각과 비슷하다. 조현병에서는 환청이 가장 흔히 나타나는데 사람 목소리가 가장 많고 그 밖의 소리나 음악으로도 경험한다.
이상한 말과 행동을 하는 등 와해된 언어와 행동을 보이고, 움직임과 의사 소통이 심하게 둔화되는 긴장증적 행동을 보이는 경우도 있다.
조현병에서는 시간이 지날수록 정서표현 감소, 의욕 감소, 대인관계 감소 등 음성증상이 특히 뚜렷해지는 경향이 있다. 음성증상이란 정상적으로 나타나는 정신기능이 결핍된 것을 의미한다.</t>
  </si>
  <si>
    <t>정서적 둔마, 와해된 행동, 무논리증, 망상, 환각, 피해망상, 와해된 언어, 무욕증</t>
  </si>
  <si>
    <t>조현병 환자들의 경우 경과는 개인에 따라 다르다. 대략 1/3 정도는 완전히 회복되어 정상에 가까운 생활을 하고, 나머지 1/3 정도는 어느 정도의 증상이 남아있는 상태로 생활을 하며, 나머지 1/3 정도는 만성화되고 기능이 저하되어 예후가 나쁜 것으로 알려져 있다.
조현병 증상이 나아진 상태라도 약물치료를 중단하거나 큰 스트레스가 있는 경우 등에는 2년 내에 약 90%의 환자에서 조현병이 재발하기도 하며, 재발 시마다 일반적으로 기능이 저하되는 경향이 있는 것으로 알려져 있다.
조현병 발병 전에 기능이 우수했던 사람일수록, 조현병 발병 후 지체없이 약물치료를 시작했을수록 경과가 더 양호한 것으로 알려져있다.</t>
  </si>
  <si>
    <t>조현병의 진단은 정신건강의학과 전문의의 진찰과 병력 청취, 질의 응답 과정을 통해 내려진다. 미국정신의학회(American Psychiatric Association)가 2013년에 개정한 정신질환 진단 및 통계편람 제5판(DSM-5)에 따른 진단 기준은 다음과 같다.
A. 특징적 증상
다음의 증상 중 2가지 이상 존재하며, 이들 중 최소한 1개의 증상은 (1) 망상, (2) 환각 혹은 (3) 와해된 언어에 해당되어야 한다. 상기 증상은 1개월 중 상당 기간 동안 존재해야 한다. (단, 성공적으로 치료된 경우는 기간이 짧을 수 있다).
(1) 망상
(2) 환각
(3) 와해된 언어 (예: 빈번한 탈선 또는 지리멸렬)
(4) 심하게 와해된 행동이나 긴장증적 행동
(5) 음성증상, 즉 정서적 둔마, 무논리증 또는 무의욕증
B. 증상으로 인한 사회적, 직업적 또는 다른 중요한 영역에서의 기능 저하
발병 이후 상당 기간 동안 직업이나 대인관계 또는 자기관리와 같은 주요 영역의 한 가지 이상에서 기능 수준이 발병 이전과 비교하여 현저히 저하된다 (아동기나 청소년기에 발병하는 경우에는 대인관계, 학업, 또는 직업 분야에서 적절한 성취를 이루지 못함)
C. 기간
장애의 징후가 적어도 6개월 이상 지속 되어야 한다. 이러한 6개월의 기간은 진단기준 A를 충족시키는 증상(활성기 증상)이 존재하는 최소 1개월의 기간을 포함하고 있어야 하며(성공적으로 치료되면 더 짧을 수 있음), 전구기와 잔류기를 포함할 수 있다. 전구기나 잔류기에는 단지 음성증상만 나타나거나 진단 기준 A에 열거된 증상 가운데 2개 이상의 증상이 약화된 형태로 나타날 수 있다. (예: 괴상한 믿음, 흔치 않은 지각적 경험)
D. 조현정동장애와 기분장애의 배제
조현정동장애와 정신병적 증상을 동반한 기분장애는 다음과 같은 이유로 배제된다.
(1) 주요 우울증 혹은 조증 삽화가 활성기 증상과 동시에 나타나지 않는다.
(2) 혹은, 활성기 증상이 있는 기간 동안 기분삽화가 발생한다고 해도, 병의 활성기와 잔류기 전체 지속 기간의 일부에만 존재한다.
E. 물질의 생리적 효과 및 일반적인 의학적 상태의 배제
장애가 남용 약물이나 치료 약물과 같은 물질의 생리적 효과이거나 일반적인 의학적 상태로 인한 것이 아니어야 한다.
F. 자폐스펙트럼 장애 등 발달 장애와의 관계
만약 자폐스펙트럼 장애나 아동기 발병 의사소통장애의 병력이 있는 경우, 뚜렷한 망상이나 환각이 적어도 1달 이상 지속될 경우에만(성공적으로 치료되면 더 짧을 수 있음) 추가로 조현병을 진단할 수 있다.</t>
  </si>
  <si>
    <t>조현병의 치료로는 약물치료가 기본적이며 필수적인 치료이다. 또한 정신치료, 정신사회적 재활치료를 포함한 정신사회적 치료가 병행되면 더 나은 치료 성과를 가져온다고 보고되고 있다. 또한, 가족을 포함한 환자를 돌보는 사람들에 대한 교육이 매우 중요하다.
조현병의 약물치료로는, 1950년대경 조현병과 관련된 증상을 치료할 수 있는 항정신병 약물이 개발되어 주 치료 방법으로 자리잡았으며, 이후 지속적인 신약과 새로운 제형 약물의 개발이 이루어지고 있다. 처음 개발된 1세대 항정신병 약물들은 부작용이 심하고 음성증상에 효과가 크지 않았으나, 최근 효과와 부작용이 개선된 2세대 항정신병 약물, 약물을 복용하지 않아도 1개월 이상 약물효과가 지속되는 장기지속형 주사제 제형 등 새로운 약물들이 임상 현장에 사용되어 치료 성과를 높이고 있다.
약물치료는 조현병 환자의 70-80% 에서 효과가 있다고 알려져 있으며, 사람에 따라 효과가 있는 항정신병 약물의 종류와 용량이 다르고, 조현병이 재발하는 경우 처음 치료에 비해 효과가 줄어드는 경우도 있다고 알려져 있다.
조현병 환자의 입원치료는 명확한 진단이 필요할 때, 약물 변경이나 조정 등 집중적인 치료가 필요할 경우, 타인이나 본인에게 위험한 행동을 보일 가능성이 있을 때 고려할 수 있다.
낮병원(부분입원의 대표적인 프로그램으로, 낮에만 병원에서 치료 프로그램에 참가하고 밤에는 가족들과 함께 생활하는 입원치료와 외래치료의 중간 치료 형태) 등은 입원과 외래 사이의 간극을 메워주는 치료 프로그램으로 유용하다.</t>
  </si>
  <si>
    <t>조현병에 도움이 되는 식이요법 등은 알려져 있지 않다. 생활습관을 규칙적으로 하는 것이 중요하며, 유산소운동 등 운동을 하는 경우 음성증상 호전, 체중 감소 등의 여러 이점이 있는 것으로 알려져 있다.</t>
  </si>
  <si>
    <t>조현병의 확실한 예방법에 대해서는 알려져 있지 않다. 조현병이 발병하기 전에 약한 조현병 증상을 보이는 '조현병 발병 고위험군' 등을 조기에 발견하여 조현병을 예방하려는 연구와 노력이 진행되고 있다.</t>
  </si>
  <si>
    <t>신경초종</t>
  </si>
  <si>
    <t>Schwannoma</t>
  </si>
  <si>
    <t>뇌,척수,신경계,뇌신경,말초신경,신경초</t>
  </si>
  <si>
    <t>신경의 가장 바깥층에서 신경섬유를 보호하는 원통 모양의 막을 신경초(Neurilemoma)라고 하며, 이 신경초를 만드는 세포가 슈반(Schwann) 세포인데, 이러한 슈반 세포에서 발생하는 종양을 신경초종이라고 한다.
12쌍의 뇌신경에서 발생할 경우 뇌종양의 형태를 띄게 되고, 척수에서 시작되는 31쌍의 신경에서 발생할 경우 척수신경초종이라고 한다.</t>
  </si>
  <si>
    <t>신경초종이 발생하는 원인은 아직 완전히 밝혀지지 않았다. 일부에서는 신경섬유종증(Neurofibromatosis), 신경초종증(Schwannomatosis) 등 유전 질환과 관련하여 신경초종이 발생하기도 하지만, 대부분은 유전적 요인과 관련 없이 발생한다. 과거 방사선 치료와 관련된 신경초종 발생 증례가 보고되어 있기도 하다. 
신경초종의 원인은 아직 정확히 알려져 있지 않습니다. 일부에서 유전질환 또는 과거 방사선 치료와 관련하여 발생할 수 있다.</t>
  </si>
  <si>
    <t>신경초종이 발생한 부위에 따라 다양한 증상이 발생할 수 있다. 
우선 뇌신경에서 발생한 뇌종양은 뇌를 압박하여 신경학적 증상이 발생할 수 있는데, 대부분의 뇌신경들이 뇌간 및 소뇌 부위에 인접해 있어 이들 뇌부위가 압박 받으면 운동 실조(손발의 떨림이나 균형감각 저하)나 상하지의 운동 마비가 발생할 수 있고, 심한 경우 의식저하를 동반한 혼수상태를 일으킬 수 있다. 또한 이 부위의 신경초종이 뇌 척수액이 지나가는 뇌실을 압박하여 뇌척수액의 흐름을 방해할 경우 수두증이 발생할 수 있고, 이로 인한 여러 증상(두통, 구역, 구토 등 뇌압 항진 증상 및 보행장애, 인지기능 저하, 대소변 장애)이 발생할 수도 있다. 
신경초종이 발생한 뇌신경에 따라서도 다음과 같은 여려 증상이 발생할 수 있다. 
청신경에서 발생: 이명, 청력저하, 어지러움증, 균형감각 장애
삼차신경에서 발생: 얼굴 안면의 감각저하, 통증(삼차신경통)
하부 뇌신경(설인신경, 미주신경, 부신경, 설하신경)에서 발생: 삼킴 곤란, 쉰 목소리, 혀의 위축
발생 부위에 따라 위와 같은 증상들이 나타날 수 있으며, 특정 뇌신경에서 발생하였다 하더라도 주변에 인접한 다른 뇌신경에 영향을 주어 여러 증상이 함께 나타날 수 있다. 뇌에 발생하는 신경초종의 가장 흔한 것은 청신경초종(80~90%)이며, 다음으로 삼차신경초종(0.8~8%)이 있다. 그외 뇌신경에서 발생하는 경우는 드물다.
척수신경에서 발생한 척수신경초종은 척추강 내 가장 많이 발생하는 종양으로, 병이 진행하면 척수 기능이 완전히 상실되어, 하반신 마비나 항문 및 방광의 괄약근 부전 증상이 발생할 수 있다.</t>
  </si>
  <si>
    <t>안면마비, 청력장애, 운동장애, 이명, 삼키기 곤란, 하지 마비, 괄약근 기능 이상</t>
  </si>
  <si>
    <t>신경초종은 대부분 양성 종양으로 천천히 자라며(1~3 mm/year), 자라지 않는 경우도 있다. 하지만 종양 내 출혈이 발생하거나 낭성 종괴를 형성하여 급속히 커지는 경우도 있다. 드물게 악성인 경우도 있어 경과 관찰을 잘 하는 것이 중요하다. 
종양의 병리조직학적 소견은 양성이 많더라도, 종양에 의한 신경 손상으로 치료를 하더라도 여러 가지 신경학적 후유 장애가 발생할 수 있다.</t>
  </si>
  <si>
    <t>신경초종을 진단하기 위해서는 CT, MRI 같은 영상 검사를 시행한다. 발생한 신경이나 종양이 인접한 신경의 기능 장애 정도를 평가하기 위하여 종양의 부위에 따라 청력검사, 뇌간 유발 전위 검사, 전정기능검사, 안면신경 기능검사 등을 시행한다. 
최종 확진은 병리조직 검사를 통하여 내려지게 되지만, 모든 신경초종에서 조직검사를 시행하지는 않습니다. 수술적 치료가 필요한 경우 절제를 하고 이때 조직검사를 진행하게 된다.</t>
  </si>
  <si>
    <t>신경초종의 치료 방법에는 수술적 제거, 감마나이프/사이버나이프 같은 방사선 수술, 방사선 치료가 있다. 대부분의 신경초종은 양성 종양으로 천천히 자라고, 증상이 없는 경우도 많아 항상 치료를 시행하지는 않는다. 종양의 위치, 크기, 증상, 환자의 나이, 기저 질환 등을 고려하여 치료여부 및 치료 방법을 결정한다. 
종양의 크기가 작고, 관련된 증상이 없는 경우 특별한 치료 없이 정기적인 영상검사를 시행하며 경과 관찰하는 경우도 있다.</t>
  </si>
  <si>
    <t>현재까지 발생 원인이 명확하게 밝혀진 바가 없어 조기에 발견하여 적절한 관리와 치료 계획을 세우는 것이 중요하다.</t>
  </si>
  <si>
    <t>좌골신경통</t>
  </si>
  <si>
    <t>sciatica</t>
  </si>
  <si>
    <t>정형외과,마취통증의학과,신경외과</t>
  </si>
  <si>
    <t>좌골신경(궁둥뼈신경)에 발생한 압박, 손상, 염증 등으로 인해 좌골신경과 관련된 부위(대퇴부, 종아리, 발 등)를 따라 나타나는 통증을 말한다. 좌골신경과 관련된 통증은 엉덩이에서부터 아래쪽으로 대퇴부와 다리까지 통증이 있을 수 있고 발과 발가락의 통증을 동반할 수도 있다.
좌골신경통은 평생 유병율이 13~40% 정도 되는 것으로 보고되고 있고, 발생은 남녀 간에는 차이가 없다고 알려져 있다. 20대 이전 연령에서는 거의 없지만 나이가 많을수록 발병률이 증가해 40대에서 가장 많고, 50대 이후부터는 빈도가 감소하는 것으로 알려져 있다.</t>
  </si>
  <si>
    <t>좌골신경은 요추 4번, 5번 신경과 천추 1번, 2번, 3번 신경이 모여서 형성되는데, 이들 요천추신경과 관련된 추간판 탈출증이나 척추관 협착증이 증상의 원인이 되기도 한다. 이상근 증후군에서처럼 좌골 신경 주변 근육의 과도한 긴장이나 근근막통증 증후군에 의해서도 발생할 수 있다.</t>
  </si>
  <si>
    <t>요통, 엉치 부위, 대퇴부 뒤쪽의 통증, 종아리나 발의 통증이 있을 수 있고, 통증과 함께 화끈거리거나 저린 느낌이 나거나 감각이 둔해지고 다리에 힘이 빠지는 등의 증상이 있을 수 있다. 이러한 증상은 종양이나 좌골신경이 지나가는 근육 등의 구조물에 의해 좌골신경이 눌리거나 좌골신경 자체의 손상이나 염증에 의해서 발생할 수도 있다.</t>
  </si>
  <si>
    <t>다리 통증, 골반 통증, 저림, 요통</t>
  </si>
  <si>
    <t>신경 압박 증상이 있음에도 치료를 받지 않고 지낼 경우 하지의 감각소실, 근력약화와 함께 근육위축 등의 증상이 발생할 수 있으므로 전문가를 찾아 증상을 이야기하고 적절한 치료를 받는 것이 중요하다. 갑작스런 하지 위약이나 대소변 장애의 경우 신경외과적 응급상황으로 수술적 치료가 필요할 수 있다.</t>
  </si>
  <si>
    <t>증상을 확인하는 신체 검진을 시행하며, 하지직거 상 검사, 압통점 검사, FAIR test 등을 시행할 수 있다. 신경 압박의 원인을 찾기 위하여 X-선 검사, CT, MRI 등을 시행하며, 초음파 검사도 도움이 될 수 있다. 필요에 따라서는 근전도와 신경전도검사가 도움이 될 수 있다.</t>
  </si>
  <si>
    <t>보존적 치료만으로도 상당수의 환자에서 증상이 호전될 수 있고, 약물 치료를 통해 증상을 완화시킬 수 있다. 또 좌골신경 차단술을 통해 증상의 호전을 가져올 수 있으며, 좌골신경이나 신경근의 압박이 있을 경우 압박하고 있는 디스크 질환이나 척추관 협착증의 경우 경막외 차단술, 요천추신경근 차단술로 증상을 개선시킬 수 있고 하지에 힘이 빠지는 등 증상이 심할 경우 수술적 치료가 필요할 수 있다.
또 종양이나 혈종에 의해 신경근이나 좌골신경이 압박을 받고 있을 경우 이들을 제거하면 통증을 치료할 수 있다. 또 좌골신경이 지나가는 이상근(piriformis muscle)에 발생한 근근막통증 증후군이나 이상근이 좌골신경을 압박해 발생하는 이상근 증후군과 같은 질병에서는 이상근에 대한 주사요법으로 좌골신경의 압박이 치료될 수 있다. 요통과 함께 하지의 통증이 함께 있을 경우 이의 원인이 무엇인지 잘 감별하고 질환에 따라 치료하는 것이 중요하다.</t>
  </si>
  <si>
    <t>경화성 담관염</t>
  </si>
  <si>
    <t>Sclerosing cholangitis</t>
  </si>
  <si>
    <t>담관(담도)의 염증성 질환으로 만성적인 염증이 진행되면서 담관 벽이 두꺼워지게 되어 좁아지거나 협착이 생기는 매우 희귀한 질환입니다.</t>
  </si>
  <si>
    <t>경화성 담관염은 원인을 모르는 원발성 경화성 담관염과 다른 질환에 의해 이차적으로 발생하는이차성 혹은 속발성 경화성 담관염으로 구분할 수 있습니다. 남성 대 여성의 비율이 2:1 정도로 남성에서 많이 발병하며 원발성 경화성 담관염은 염증성 장질환과 연관성이 있습니다. 정확한 원인은 아직 알려지지 않았으나 일부에서는 후복막의 섬유화와 췌장염, 그리고 췌장의 섬유화와 관련 있는 것으로 보고되고 있으며, 면역 계통의 변화, 독소, 세균 등이 간접적 원인으로 제시되고 있습니다.</t>
  </si>
  <si>
    <t>황달,복부 통증,체중감소,식욕부진,피부소양감</t>
  </si>
  <si>
    <t>황달, 복부 통증, 체중감소, 식욕부진, 피부소양감</t>
  </si>
  <si>
    <t>황달이 있다가 자연 소실되는 경우도 있고, 간헐적으로 나타나기도 하는 반면, 심한 담관의 협착이 있음에도 무증상인 경우도 있습니다. 하지만 경화성 담관염은 일반적으로 진행성 경과를 거치기 때문에, 간이식을 하지 않는 경우 생존기간은 진단 후 10~12년으로 보고되고 있습니다. 주된 사망 원인은 간부전증과 담관암으로 알려져 있습니다. 따라서 특별한 증상이 없다고 하더라도 정확한 진단과 치료가 필수적이고 담관암에 대한 정기적인 검사가 중요합니다.</t>
  </si>
  <si>
    <t>내시경적 역행성 췌담관 조영술(ERCP)이 가장 정확한 진단 방법으로 알려져 있으며 검사에서 담관이 전체적으로 불규칙적인 협착과 확장을 보이는 것이 특징입니다. 정확한 진단을 위해 필요시 간생검을 시행하기도 합니다. 최근에는 MR 담관조영술(MRCP)로 진단을 하는 경우가 많습니다. 대장 질환의 증상이 없더라도, 궤양성 대장염이 있는지 대장내시경과 직장 조직검사 등을 반드시 확인해야 합니다.</t>
  </si>
  <si>
    <t>1) 내과적 치료만성적인 담즙 정체와 소양증에 대한 치료와 지용성 비타민을 투여합니다. 오루소데옥시콜린산(Ursodeoxycholic acid)을 복용하면 간기능 수치의 이상이 좋아질 수 있으나 질병의 진행이나 담관염과 같은 합병증 등을 예방하지는 못합니다.2) 내시경 및 중재적 시술심한 담관 협착이나 담석 등의 문제가 발생하면 내시경 치료 혹은 경피적 시술로 담관 확장술이나 담관배액관삽입술, 스텐트 삽입술 등을 시행할 수 있습니다.3) 간이식근본적으로 치료할 수 있는 유일한 방법은 간이식 수술이며, 수술 후 5년 생존률은 85% 정도로 보고되고 있습니다. 문제는 간이식을 시행할 때 10~36%까지 발견되는 담관암이며, 담관암이 동반된 경우 1년 생존률은 30% 정도로 낮습니다. 조기에 간이식을 시행하는 것이 수술 위험도를 낮추고, 담관암의 발생을 예방할 수 있는 방법이지만, 간이식 후 복용하게 되는 면역억제제에 의한 대장암의 발생 위험이 보고되기도 하였습니다.</t>
  </si>
  <si>
    <t>혈관경화요법</t>
  </si>
  <si>
    <t>Sclerotherapy</t>
  </si>
  <si>
    <t>하지,하지정맥,대복재정맥,소복재정맥,관통정맥</t>
  </si>
  <si>
    <t>하지정맥류 치료방법의 하나로서, 병변이 있는 정맥 내로 혈관경화제를 투여하여 정맥의 폐색을 유도하는 요법이다. 
하지정맥류 치료에서 수술요법인 스트리핑 또는 혈관 내 레이저요법에 추가적으로 병용되어 사용하는 경우가 많다. 또한 망상정맥류(Reticular vein), 모세혈관확장증(Telangiectasia)형이 좋은 적용 대상이다. 
상대적인 금기증으로는 혈액응고이상, 심부정맥혈전증 등의 내과적 기저질환이 있는 경우, 베체트병, 피부질환 등으로 경화제에 부작용을 일으킬 가능성이 많은 경우, 임신으로 출산 후 정맥류가 호전될 가능성이 많은 경우 등이 있다. 
예전에는 액상경화제, 기포경화제 등이 사용되었으나 최근에는 포말경화제가 간편성과 높은 치료효과, 안전성으로 폭넓게 시행되고 있다. 액상경화제는 투여 시 혈류에 의해 희석되고, 급속한 혈류에 흘러가버려 작용 효과가 약해진다는 단점이 있다. 그러나 포말경화제는 정맥류 내의 혈액을 밀어냄으로써 혈액에 의해 희석되는데 더 오랜 시간이 걸리고, 정맥벽과의 접촉 시간이 길고 접촉 면적이 넓어짐으로써 작용 효과가 강해지는 장점이 있다. 또한 포말경화제는 액상경화제보다 소량, 저농도로 만들어지기 때문에 전신적인 부작용/합병증의 발생 가능성도 적은 것으로 알려져 있다.</t>
  </si>
  <si>
    <t>수술 직후 서혜부까지 압박 붕대를 감고, 심부정맥 혈전증을 예방하기 위해 보행을 권장한다. 
수술 후 1~2일 때 소독하면서 피하출혈, 혈종 형성 등을 파악하고 압박 붕대 유지 기간을 설정한다. 
압박스타킹 착용은 대개 수술 후 1개월 간 유지한다. 
수술 후 특별한 문제가 없으면 퇴원하여 통원치료 및 정기적으로 경과를 추적 관찰 한다. 환자마다 의사마다 다르지만 수술 후 1주, 1개월, 3개월, 6개월, 1년 후 경과를 외래에서 관찰할 수 있다. 
경과 관찰 시 외래에서 초음파 검사를 실시함으로써 혈관의 폐색 여부와 재소통 여부를 알 수 있다. 
필요 시 CT 검사 등을 추가로 실시할 수 있다. 
경과 관찰 중 정맥류의 잔존이 확인되면 추가적인 경화요법을 시행한다.</t>
  </si>
  <si>
    <t>척추측만증</t>
  </si>
  <si>
    <t>scoliosis</t>
  </si>
  <si>
    <t>정상적인 척추는 정면에서 보았을 때 일직선이며 옆에서 보았을 때에는 경추와 요추는 앞으로 휘고(전만곡) 흉추와 천추부는 뒤로 휘어(후만곡) 있는 형태이다. 척추 측만증은 척추가 정면에서 보았을 때 옆으로 휜 것을 지칭하나, 실제로는 단순한 2차원적 변형이 아니라 척추뼈의 회전이 동반되어 옆에서 보았을 때에도 정상적인 만곡 상태가 아닌 3차원적 변형이다.</t>
  </si>
  <si>
    <t>척추 측만증을 일으킬 수 있는 원인은 여러 가지가 있으나, 대부분(85~90%)의 척추 측만증은 그 원인을 알 수 없으며, 이러한 경우를 특발성 척추 측만증이라고 한다. 태아 때 척추 생성 과정에서 이상이 생겨 발생한 척추 측만증은 선천성 척추 측만증이라 하며, 이 외에 중추 신경계나 신경학적 이상으로 발생하는 신경 근육성 척추 측만증, 신경 섬유종에 의한 척추 측만증과 여러 증후군에 동반된 척추 측만증 등이 있다.</t>
  </si>
  <si>
    <t>가장 흔한 청소년기 특발성 척추 측만증 환자는 보통 외관상 변형 외에는 아무런 증상이 없으나, 드물게 증상이 있는 경우 요통이 가장 흔한 증상이다. 측만증 환자의 요통은 정확한 빈도를 알기 어려우며 척추가 휜 부위나 휜 정도, 그리고, 척추의 퇴행성 관절염의 정도와는 별로 관계가 없다고 알려져 있다. 즉, 80도 측만에서 요통이 전혀 없을 수도 있고, 반대로 20도 측만에서 오히려 심한 요통이 있을 수 있다. 따라서 요통을 항상 측만증과 연관시켜서는 안 된다.
다만, 만곡의 각도가 70~80도 이하인 경우에는 대부분 증상이 없으나, 그 이상의 심한 측만인 경우는 점차적으로 폐 기능 특히 폐활량의 감소가 일어날 수 있으며, 90~100도에서는 운동 중 호흡곤란이 나타나고, 120도 이상의 심한 흉부 만곡의 경우 폐활량이 유의하게 감소하여 폐성심(cor pulmonale, 폐질환 때문에 폐동맥 혈액의 흐름이 나빠져 우심실의 기능부전을 일으킨 상태)이 발생하게 된다. 
이 외에도 선천성 척추 측만증 환자가 척수 내 이상이 있는 경우 등 쪽 피부의 소와(보조개, dimple), 모반(nevi), 털(hair patches) 등의 소견이 관찰될 수 있다.</t>
  </si>
  <si>
    <t>근골격계 이상, 굽은 등, 뼈의 변형</t>
  </si>
  <si>
    <t>치료의 대상이 되는 측만증 환자가 치료를 받지 않은 경우 그 측만이 어떤 경과를 보일지 쉽게 예측할 수는 없다. 어떤 환자에서는 측만의 각도가 전혀 진행하지 않기도 하고 다른 환자에서는 짧은 시간에 급격히 증가하기도 한다.
대부분의 측만증은 그 정도가 심하지 않아 주기적인 관찰이 필요할 뿐이다. 각도가 작은 측만증 환자는 매 6~8개월마다(방학 때마다), 각도가 큰 측만증 환자는 3~4개월마다 단순 방사선 검사를 하게 된다. 측만 각도의 증가와 관계가 있다고 보고되어 온 여러 인자 중 가장 널리 인정되고 있는 것은 나이, 즉 잔여 성장 여부 및 현재 측만의 정도이다. 따라서, 성장이 끝나지 않은 경우는 측만의 증가를 유심히 관찰하여야 한다. 일반적으로 성장이 완료되면 측만의 진행도 멈추는 것으로 여겨지나, 측만 각도가 큰 경우 성장 완료 후에도 증가 속도는 미미하나 계속적인 측만의 증가가 있는 것으로 보고되고 있다.</t>
  </si>
  <si>
    <t>척추 측만증은 눈으로 봤을 때 서 있는 위치에서 양쪽 어깨의 높이가 다르고, 양쪽 유방의 크기가 다르며, 등 뒤에서 보기에 척추가 휘어진 소견과 견갑골이 튀어나오거나, 등이 불균형적으로 튀어나온 소견이 있을 때 진단할 수 있다. 환자를 똑바로 선 자세에서 등을 90도 정도 앞으로 구부리게 하고 환자의 뒤쪽에서 관찰하면, 등이 휜 것과 견갑골이나 갈비뼈가 한쪽만 튀어나온 모습을 가장 확실하게 볼 수 있으므로, 조기 진단에 큰 도움을 주며 학교 집단 검진이나 가정에서 쉽게 검사할 수 있는 좋은 방법이다.
척추 변형에 통증이 동반되는지의 여부는 큰 의미를 갖는다. 소아나 청소년기의 척추 변형은 대개 통증이 동반되지 않는다. 따라서 통증이 같이 있는 경우에는 변형과 통증을 함께 일으킬 수 있는 질병(청소년기 척추 후만증, 척추 전방 전위증, 척추 부위의 종양)의 가능성을 항상 염두에 두어야 한다. 측만증의 진단과 치료에 있어서는 단순 방사선 검사가 가장 중요한 검사이다. 단순 방사선 검사를 통하여 척추 변형의 원인을 어느 정도 파악할 수 있으며 변형의 종류, 부위, 크기, 측만의 유연성, 환자의 성장 상태를 알 수 있다.
측만증의 초진을 위해서는 선 자세에서 사진을 찍어야 한다. 보조기 착용이나 수술이 필요하다고 판단되면 측만의 유연성을 알기 위하여 환자의 몸을 좌우로 굽혀 휜 척추가 어느 정도 펴지는지를 보는 측굴곡 전후방 사진을 찍게 된다.
모든 환자에게 필요한 것은 아니나 의사가 여러 가지 신체 검사를 하여 비정상적인 반사 기능이 관찰된다거나, 단순 방사선 촬영에서 측만의 길이나 방향이 흔히 보는 환자의 것과 차이가 있는 경우, 급격히 측만이 진행하거나, 피부가 함몰되거나 비정상적인 위치에 털이 있는 경우, 커피색의 점들이 보이는 경우 등에서는 자기공명영상(MRI)을 척추 전장에 걸쳐 시행하여 척추 뼈 내의 척수 신경에 이상이 있는지 관찰한다.
폐활량은 측만증 환자의 폐 기능을 검사하는 가장 간단한 방법이다. 측만증의 각도가 70도 이하인 환자에서는 폐 기능 장애에 의한 증상이 잘 생기지 않으나 측만증의 각도가 80~100도 이상의 흉부 만곡에서는 운동 시 호흡곤란이 나타날 수 있으며 120도 이상의 측만 시에는 호흡기의 증상이 심각해진다. 폐활량이 60%이하인 환자에서는 수술 후 호흡 합병증의 가능성이 높다.
선천성 척추 측만증의 경우 척수 신경과 다른 장기, 특히 심장이나 콩팥에 이상이 있는 경우가 흔하므로 척추 전체 자기공명영상 검사, 심장 초음파와 복부 초음파 검사를 시행한다.</t>
  </si>
  <si>
    <t>특발성 척추 측만증의 치료 목적은 정도가 크지 않은 측만은 더 이상 측만이 진행되지 않도록 하고, 중등도 이상의 측만인 경우 변형을 교정하고 유지하여 신체의 균형을 얻게 함으로써 기능 및 미용을 호전시키려는 것이다. 치료 방법의 선택은 전문적인 많은 경험과 지식을 필요로 하며 일반적인 원칙은 있으나, 환자 개개인의 정확한 평가와 분석 위에서 개별화된 방법을 취해야 한다.
운동체조요법, 척추 교정술(카이로프랙티스), 침술 요법, 전기 자극 요법 등은 뚜렷한 효과가 없다.
1) 관찰
관찰이란 측만의 변화를 주기적으로 방사선 촬영과 신체 검사를 통해 관찰함으로써 그 경과를 예의 주시하는 것이다. 성장기 환자에서 20도 이하의 유연한 만곡이거나, 성장이 종료된 환자에서 50도 미만의 만곡은 측만의 진행 여부를 관찰하는 것만으로도 대부분 충분하다.
2) 보조기 치료
보조기 치료는 측만이 유연하여 쉽게 교정되고, 측만 각도가 20~40도이고, 성장이 적어도 2년 이상 남아 있는 환자에서 효과적이다. 특히 초경 이전 혹은 초경 후 1년 이내인 환자에서 척추의 측만이 점차 진행한다고 판단이 될 때 보조기 치료를 시행하게 된다.
보조기 착용 목적은 척추의 성장을 허용하면서 만곡을 교정하고, 환자의 성장이 완료될 때까지 교정을 유지하여 만곡의 진행을 막아 주는 것이다. 주로 사용되는 보조기는 밀워키 보조기와 흉요천추 보조기이다. 밀워키 보조기는 측만이 주로 흉추에 있을 때 사용되며 측만이 요추에 있는 경우에는 겨드랑이 밑으로 착용할 수 있는 흉요추부 보조기를 사용한다. 보조기 착용 후 4~6개월 간격으로 주기적으로 치료 효과를 관찰해야 한다.
보조기 치료에도 불구하고 만곡이 진행할 확률은 10~15% 정도로 알려져 있으며, 치료의 성패 여부는 적절한 보조기의 처방 및 환자의 순응도(의사 지시대로 잘 착용하는지의 여부)에 있다.
3) 수술적 치료
수술을 요하는 경우는 첫째, 측만이 이미 상당한 정도로 진행되어 외관상 용납될 수 없을 정도로 변형이 심할 때, 둘째 성장기의 아동에게 보존적 치료를 하였음에도 불구하고 계속 진행하는 측만으로, 성장기 아동에게 있어서 40~50도 이상의 측만은 수술이 필요하다. 셋째, 성인에서 몸통의 불균형이 심한 경우와 이차적으로 통증을 호소하는 경우에도 수술적 치료를 요한다.
수술적 치료의 원리는 다양한 금속 내고정물을 사용하여 교정 및 신체의 균형을 얻은 후, 척추 유합술로써 교정을 유지하는 것이다. 수술 후 며칠 내에 일어서서 걸을 수 있으며, 필요에 따라 보조기를 하기도 하지만 보통은 보조기 없이 일상 생활에 복귀할 수 있으며, 고정에 사용한 기기는 특별한 경우를 제외하고 다시 빼지는 않는다.
수술 후 일어날 수 있는 합병증으로는 측만을 지나치게 교정하거나 덜 교정한 경우와 신경 합병증 및 수술에 따른 염증이 있을 수 있다.
미성숙 척추에서 척추 유합술을 하는 경우 유합된 척추에서는 성장을 할 수 없으므로 그만큼 키가 작아지지 않을까 하는 의문이 있을 수 있으나, 대부분의 경우 척추 유합술로 인한 성장의 장애보다는 구부러진 척추가 펴지면서 길어지는 것이 크기 때문에 우려할 것은 아니다.</t>
  </si>
  <si>
    <t>척추 측만증에 도움이 되는 것으로 알려진 식이요법은 없다. 척추 측만증이 있다고 해서 운동을 제한하거나 생활 습관을 바꿀 필요는 없으며 측만의 정도가 작은 경우는 정상인과 같다고 여기고 생활하면 된다. 다만 성장이 끝날 때까지 몇 개월에 한 번씩 방사선 촬영을 시행하고, 의사의 지시대로 잘 따르는 것이 중요하다.
많은 청소년이 요통을 경험하고 있으며, 척추 측만증 환자의 경우 허리가 휜 것 때문에 그런 것 아닌가 하고 걱정을 많이 하는 경향이 있다. 그러나, 요통과 척추 측만증이 꼭 관련 있다고 보기는 어려우며, 오히려 잘못된 자세 때문이거나 허리에 무리를 주는 운동이나 장시간 오래 앉아 있어서 요통이 오는 경우가 대부분이다. 바른 자세와 적절한 운동은 허리 건강에 도움이 된다는 것을 알고, 이상을 느꼈을 때는 당황하거나 비과학적 치료에 의존하지 말고 척추 전문의를 찾아 올바른 진단을 받는 것이 중요하다.</t>
  </si>
  <si>
    <t>척추 측만증을 예방할 수 있는 방법으로 알려진 것은 아직까지 없으며, 조기 발견이 가장 중요하다.</t>
  </si>
  <si>
    <t>고환 초음파 검사</t>
  </si>
  <si>
    <t>Scrotal ultrasonography</t>
  </si>
  <si>
    <t>고환,부고환,정관</t>
  </si>
  <si>
    <t>고환 초음파 검사는 초음파를 생성하는 탐촉자를 고환낭에 대고 고환, 부고환 및 정관을 관찰하는 검사법으로 고환질환의 영상 진단법으로 가장 널리 이용되고 있다. 고환, 부고환의 경우 고환 초음파 검사는 다른 어떤 영상법보다 정확하고 해상도가 높은 검사이다.</t>
  </si>
  <si>
    <t>털진드기병</t>
  </si>
  <si>
    <t>Scrub typhus</t>
  </si>
  <si>
    <t>털진드기병은 오리엔타 쯔쯔가무시(Orientia tsutsugamushi) 균에 감염된 털진드기의 유충에게 물렸을 때, 이 균이 인간의 혈액과 림프액을 통해 전신으로 퍼져 혈관염을 유발하는 질환입니다. 쯔쯔가무시병이라고도 합니다.털진드기병의 매개체인 털진드기는 알→유충→번데기→성충의 네 단계를 거쳐 성장합니다. 알에서 부화한 유충이 번데기로 변하는 과정에서 척추 동물(설치류)의 조직액이 필요합니다. 이 때문에 털진드기 유충이 인간의 팔, 다리, 머리, 목 등의 노출 부위, 습기가 많은 사타구니, 목덜미, 겨드랑이, 엉덩이 부위를 물면 털진드기 유충에게 있던 오리엔타 쯔쯔가무시 균이 인체 내로 들어가 병을 일으킵니다.</t>
  </si>
  <si>
    <t>털진드기병은 집쥐, 들쥐, 들새, 야생 설치류 등에 기생하는 털진드기 유충에 물려서 감염됩니다. 성묘, 벌초, 도토리 줍기, 밤 줍기, 주말농장 일구기, 텃밭 가꾸기, 등산 등과 같이 논밭이 많은 지역에서 야외 활동을 하다가 털진드기 유충에 물릴 수 있습니다.</t>
  </si>
  <si>
    <t>딱지,물집,오한,온몸이 떨림,열,경부 림프절병증,두통,발진</t>
  </si>
  <si>
    <t>딱지, 물집, 오한, 온몸이 떨림, 열, 경부 림프절병증, 두통, 발진</t>
  </si>
  <si>
    <t>털진드기병은 치료 없이 호전되기도 합니다. 그러나 적절히 치료받지 않으면 패혈성 쇼크, 호흡 부전, 신부전, 의식 저하 등의 합병증으로 사망하는 경우도 있습니다.</t>
  </si>
  <si>
    <t>대개 인체에 발열, 발진, 가피 등이 나타나는 것을 보고 임상적으로 진단할 수 있습니다. 9월~11월 사이에 성묘 등 야외 활동을 한 사람에게 1~2주 후에 이와 같은 증상이 발생하면 털진드기병으로 진단할 수 있습니다. 더 정확한 진단을 위해 혈액 검사(혈청 검사 O.tsutsugamushi특이 igm) 또는 분자 유전학 검사를 할 수 있습니다.</t>
  </si>
  <si>
    <t>털진드기병의 치료 방법은 증상에 따라 다릅니다. 대부분 항생제를 투여하면 수일 내에 급격하게 호전됩니다. 증상이 매우 심한 경우에는 입원하여 항생제 치료와 증상 완화를 위한 대증적 치료를 하는 것이 좋습니다. 이때 사용하는 항생제로는 독시사이클린(doxycycline)이나 클로람페니콜(chloramphenicol) 등을 들 수 있습니다. 치료만 잘 받으면 합병증 없이 완치됩니다.</t>
  </si>
  <si>
    <t>중증 급성 호흡기 증후군</t>
  </si>
  <si>
    <t>Severe Acute Respiratory Syndrom</t>
  </si>
  <si>
    <t>중증 급성 호흡기 증후군은 2002년 11월 중국 광동 지역을 중심으로 발병이 시작되어 수개월 만에 홍콩, 싱가포르, 캐나다 등 전 세계적으로 확산된 신종 전염병입니다. 사스-코로나 바이러스가 인간의 호흡기를 침범하면서 발생하는 질환입니다. 우리나라 법정감염병의 제1급감염병으로 분류되어 있습니다.</t>
  </si>
  <si>
    <t>중증 급성 호흡기 증후군의 원인 병원체는 사스-코로나 바이러스입니다. 감염 경로는 아직 정확하게 밝혀지지는 않았습니다. 다만 비말(작은 침방울)에 의해 감염된다고 알려져 있습니다. 사스 환자가 기침, 재채기, 말할 때 배출되는 호흡기 비말에 의해 전파됩니다. 환자의 체액에 오염된 물건을 통해서도 전파될 수 있습니다. 사스-코로나 바이러스는 동물 숙주 코로나 바이러스 변종에 의해 종간의 벽을 넘어 동물로부터 인간으로 감염이 이루어진 것으로 추정되고 있습니다. 코로나 바이러스 외에 다른 종류의 바이러스에 의해서도 유사한 중증 급성 호흡곤란의 임상 증상이 나타날 수 있습니다.</t>
  </si>
  <si>
    <t>오한,열,기침,호흡곤란,근육통,권태감,두통</t>
  </si>
  <si>
    <t>오한, 열, 기침, 호흡곤란, 근육통, 권태감, 두통</t>
  </si>
  <si>
    <t>환자의 80~90% 정도는 증상이 발현한 지 6~7일 정도 지나면 호전됩니다. 환자의 10% 정도는 증상이 악화됩니다. 급성 호흡곤란 증후군이 발생하여 기계 호흡이 필요할 정도의 중증으로 발전합니다. 이 증후군의 사망률은 14~15% 정도입니다.</t>
  </si>
  <si>
    <t>혈액 검사, 흉부 방사선 촬영, 객담, 대변 검사 등의 기본적인 검사를 시행합니다. 사스-코로나 바이러스에 대한 항체를 검사하기 위해 효소 면역 측정법을 사용할 수 있습니다. 하지만 이 검사는 증상이 발생한 후 21일 정도 지나서야 양성으로 나타납니다.</t>
  </si>
  <si>
    <t>중증 급성 호흡기 증후군에 대한 특이적인 치료법은 없습니다. 호흡 곤란, 저산소증 등의 증상을 완화하기 위한 치료를 시행합니다.</t>
  </si>
  <si>
    <t>괴혈병</t>
  </si>
  <si>
    <t>scurvy</t>
  </si>
  <si>
    <t>비타민 C는 식품에서 얻을 수 있는 필수 영양성분으로 우리 몸의 결합 조직들을 구성하는 콜라겐 합성에 중요한 역할을 한다. 괴혈병은 이러한 비타민 C가 부족하여 생기는 여러 증상들을 일컫는 질병을 말한다.</t>
  </si>
  <si>
    <t>괴혈병은 비타민 C의 결핍에 의해 발생한다. 비타민 C는 우리 몸의 결합 조직을 구성하는 콜라겐의 합성에 필수적인 역할을 한다. 따라서 괴혈병이 생기면 결합 조직에 이상이 생기기 때문에 우리 몸의 어느 부분에서라도 증상이 일어날 수 있다.</t>
  </si>
  <si>
    <t>괴혈병은 비타민 C 부족이 3개월 이상 진행되면 증상이 나타나게 된다. 결합조직에 이상이 생기면 우리 몸의 어느 기관에서도 증상이 나타날 수 있는데 출혈, 전신 권태감, 피로, 식욕부진 등이 나타나며 피부가 건조해져 거칠어지다가 결국 피하출혈이 나타난다. 병이 진행되면 특히 압력을 받는 잇몸, 근육, 골막과 피하 점막이 약해지면서 피가 나와 그 부위가 몹시 아프며, 혈뇨와 혈변이 생길 수도 있다.</t>
  </si>
  <si>
    <t>기운없음, 권태감, 식욕부진, 뼈의 변형, 출혈 경향성, 철결핍성 빈혈</t>
  </si>
  <si>
    <t>괴혈병에서 나타나는 여러 증상은 비타민 C를 보충하면 사라지게 된다. 그러나 정확한 진단이나 치료를 하지 않고 질병이 오래 진행하면 여러 가지 합병증이 나타날 수 있다. 비타민 C는 콜라겐 합성뿐만 아니라 철분 흡수에도 중요한 역할을 하기 때문에 괴혈병이 오래되면 철결핍성 빈혈이 발생할 수 있다. 그리고 우리 몸의 여러 기관에서 나타나는 출혈로 인한 빈혈도 생길 수 있다. 또한 결합 조직에 이상이 아주 심할 경우, 드물게 뼈가 약해지면서 골절이 생길 수도 있다.</t>
  </si>
  <si>
    <t>괴혈병을 진단하는 데에는 무엇보다도 비타민 C의 섭취가 부족했던 식사력을 알아내는 것이 중요하다. 괴혈병을 진단하는 검사는 따로 없으나 출혈 등 증상이 있는 환자에서 다른 의심되는 질병이 있다면 감별진단을 위해 검사가 필요할 수 있다. 그러나 환자의 병력에서 비타민C 부족이 있었던 병력이 있고 증상이 일치하는 경우 특별한 검사 없이 진단을 할 수 있다.</t>
  </si>
  <si>
    <t>비타민 C의 충분히 공급이 괴혈병의 치료이다. 비타민 C는 녹색 채소와 과일에 풍부하게 들어있다. 비타민 C가 풍부한 과일은 사과, 살구, 복숭아, 귤이나 레몬, 토마토, 딸기, 파인애플 등이 있다. 또한 비타민 C는 아스파라거스, 아보카도, 브로콜리, 파프리카, 배추, 양배추, 풋고추, 오이, 당근, 완두 콩, 강낭콩 등에도 풍부하다. 신선한 야채와 과일을 섭취하는 것이 괴혈병 치료에 가장 중요하지만, 비타민 C 보충제도 도움이 된다고 알려져 있다.</t>
  </si>
  <si>
    <t>괴혈병 예방 및 치료를 위해 가장 중요한 것은 신선한 과일과 채소를 섭취하는 것이다.</t>
  </si>
  <si>
    <t>괴혈병은 식사습관을 통해서 예방할 수 있다. 특히 비타민 C가 풍부한 채소와 과일을 섭취하는 것이 좋다. 한국인 성인 1일 비타민 C 권장량은 70mg이다. 비타민 C가 풍부한 식품의 100g 당 비타민 C 함유량을 살펴보면 파슬리 200mg, 피망 101mg, 딸기 99mg, 브로콜리 67mg, 배추 46mg, 귤 30mg, 키위 27mg 등이다. 따라서 비타민 C가 풍부한 채소와 과일로 비타민 C 권장량을 충분히 섭취할 수 있으므로 신선한 야채와 과일을 섭취하는 것이 괴혈병 예방에 가장 중요하다고 할 수 있다.</t>
  </si>
  <si>
    <t>치면열구전색</t>
  </si>
  <si>
    <t>Sealant</t>
  </si>
  <si>
    <t>음식물이 잘 끼고 세척이 잘 되지 않아 충치(치아우식)가 흔히 발생하는 치아의 갈라진 틈 부분을 치과 재료를 이용하여 메워줌으로써 치아 우식의 발생을 감소시키는 예방법</t>
  </si>
  <si>
    <t>[경과]
치면열구전색술 시행 직후부터 일상적인 저작 및 음식 섭취가 가능하다.
[통증]
치아를 격리하기 위하여 러버댐 등의 치과 기구를 사용하는 경우 약간의 불편감이 있을 수 있으나 통증은 거의 발생하지 않는다.</t>
  </si>
  <si>
    <t>피지샘증식증</t>
  </si>
  <si>
    <t>Sebaceous hyperplasia</t>
  </si>
  <si>
    <t>얼굴,피부</t>
  </si>
  <si>
    <t>피지샘증식증은 중년 이상에서 피지관의 확장과 피지샘 증식이 원인이 되어 얼굴에 주로 나타나는 작은 황색구진의 병변이다.</t>
  </si>
  <si>
    <t>피지샘은 호르몬, 특히 남성호르몬에 의해 영향을 받을 수 있으므로 중년 이후 남성호르몬 변화에 의해 영향을 받아 생긴다고 알려져 있다. 또한 장기이식 환자 등에서 장기간 사이클로스포린같은 면역억제제를 사용할 경우 증가한다고 알려져 있다. Muir-Torre와 같은 유전적 질환과 연관성도 보고되어 있다.</t>
  </si>
  <si>
    <t>별다른 자각 증상이 없이 얼굴, 특히 이마에 한 개 또는 여러 개의 노란색의 약간 튀어나온 병변으로 나타난다. 중심부위에는 배꼽 모양으로 함몰되어 있다.</t>
  </si>
  <si>
    <t>병변 자체는 악성 종양으로 진행하지 않고 별다른 합병증을 남기지 않는다. 병변을 물리적으로 제거할 경우 흉터 등이 남을 수 있다.</t>
  </si>
  <si>
    <t>특징적인 병변 모양으로 진단할 수 있으나 다른 피지샘 증식에 의한 양성종양이나 악성종양을 감별하기 위해 조직검사를 시행할 수 있다. 조직검사 소견 상 확장된 피지관과 주변의 증식된 피지선 소엽이 관찰된다.</t>
  </si>
  <si>
    <t>미용적 목적으로 치료를 할 수 있다. 레이저 치료, 냉동치료, 광역동치료, 전기소작술 등 물리적인 방법으로 제거하거나 피지샘 증식을 억제해주는 경구 레티노이드 약물을 복용하여 치료할 수 있다.</t>
  </si>
  <si>
    <t>지루성피부염</t>
  </si>
  <si>
    <t>seborrheic dermatitis</t>
  </si>
  <si>
    <t>장기간 지속되는 습진의 일종으로, 주로 피지샘의 활동이 증가되어 피지 분비가 왕성한 두피와 얼굴, 그 중에서도 눈썹, 코, 입술 주위, 귀, 겨드랑이, 가슴, 서혜부 등에 발생하는 만성 염증성 피부 질환이다.
* 발병위치 : 두피, 얼굴, 겨드랑이, 앞가슴 부위 등 피지선이 잘 발달하고 피지가 많은 부위의 피부</t>
  </si>
  <si>
    <t>지루성 피부염의 원인은 아직 확실히 밝혀져 있지 않으며 다음과 같은 여러 가지 이론들이 있다.
첫째, 병의 발생에 직접 또는 간접적으로 피지가 관여할 것이라는 이론이다. 이러한 주장은 이 질환이 피지선이 발달된 부위에 잘 나타나며 피지선의 활동이 높은 신생아기와 성인기에 발생한다는 사실로 뒷받침된다.
둘째, 지루성 피부염의 원인이 박테리아와 효모균이라는 이론이다. 그러나 이러한 가설은 증상 부위에서 많은 양의 박테리아와 효모균이 확인되었음에도 불구하고 지지를 받지 못하였다. 왜냐하면 염증성 지루성 피부염에서는 오히려 정상보다 피티로스포리움(Pityrosporum)의 검출율이 더 낮았고 포자수도 적었다고 보고되었기 때문에 피티로스포리움이 지루성 피부염의 직접적인 원인이라고 단정하기는 어렵다.
셋째, 신경전달 물질의 이상과 연관될 것이라는 이론이다. 이것은 지루성 피부염이 신경계 장애 환자에서 많이 나타나기 때문이다.
넷째, 온도와 습도의 계절적인 변화가 질환의 발생과 연관되어 있다는 이론이다. 실제로 가을과 겨울의 낮은 온도와 중앙난방에 의한 습도가 낮은 환경에서 증상이 악화되는 것으로 알려져 있다.
다섯째, 표피 증식의 이상을 병의 원인으로 보는 이론이다. 이것은 지루성 피부염에서 건선과 유사하게 표피증식이 증가되어 있으며 세포증식을 억제하는 약물을 사용할 경우 증상이 나아지기 때문이다.
이 외에도 신경이완제, 시메티딘(cimetidine), 골드(gold), 메틸도파(methyl dopa) 등의 약물이 지루성 피부염과 유사한 병변을 일으키고, 아연 결핍증에서 발생되는 장병성 선단염, 장기간 수액제에만 의존하여 영양을 공급받을 경우 얼굴에 지루성 피부염과 유사한 증상이 나타나는 현상 등에 근거해서 약제와 영양 장애에 의한 것으로 보는 병인설이 있다.</t>
  </si>
  <si>
    <t>지루성 피부염은 생후 3개월 이내 그리고 40~70세 사이에 발생빈도가 높다. 유아에서는 성별간의 차이가 없으나 성인에서는 남성에게 더 흔하며 지성 피부와 관련이 있다.
홍반 위에 발생한 건성 혹은 기름기가 있는 노란 비늘(인설)이 특징이며 가려움증을 동반할 수 있다. 호전과 악화를 되풀이하며 전신으로 나타날 수도 있으나 한 부위에 국한된 발진으로 나타날 수도 있다. 두피에는 쌀겨 모양의 표피탈락이 생길 수 있는데 이런 현상을 비듬이라 한다.
얼굴의 지루성 피부염은 뺨, 코, 이마에 구진성(1cm 미만 크기의 솟아 오른) 발진으로 나타날 수 있다. 쉽게 벗겨지는 비늘과 홍반이 눈썹에서 발견되고 비늘 밑의 피부는 붉은 색을 띈다. 눈꺼풀도 황적색을 띄며 미세한 비늘로 덮여있는 경우가 있다.
귀에서 생긴 지루성 피부염은 감염으로 인한 겉귀길염(외이도염)으로 오진될 수 있다. 바깥귀길에는 심한 가려움증을 동반한 비늘이 발생하고 귀 뒤 부위와 귓불 아래의 피부에도 발생할 수 있다. 겨드랑이 부위에서는 발진이 양측성으로 꼭지에서 시작되어 주변의 피부로 퍼지므로 방취제에 의한 알레르기 접촉 피부염과 유사한 모양을 나타낸다. 샅고랑 부위, 둔부 사이의 주름에도 비늘이 미세하고 경계가 덜 명확하며 양측성과 대칭성 경향이 있다. 피부가 겹친 부위에는 균열이 발생하기도 한다.
유아에서 두피에 쌓이고 엉겨붙은 황색 또는 갈색 병변을 애기머릿기름이라고 한다.</t>
  </si>
  <si>
    <t>병의 경과가 호전과 악화를 반복하는 것이 특징으로, 과도한 스트레스나 피로, 두피의 자극 등에 의해서도 증세가 악화 될 수 있다. 그러므로 병의 완치라기보다는 증상 발생의 억제와 예방이라는 측면에서 치료를 꾸준히 해야 하며, 심리적인 안정과 피로의 예방을 위한 충분한 휴식이 필요하다.</t>
  </si>
  <si>
    <t>일반적으로 특별한 검사는 필요하지 않으며 특징적인 증상의 모양과 분포 양상으로 진단이 가능하다.
건선과의 구별이 중요한데 건선은 홍반, 두꺼운 인설, 인설을 제거할 경우 출혈점이 생기고, 머리 앞부분, 두피 가장자리에 잘 생기며 탈모와 아프고 가려운 느낌이 없고 손발톱의 변화와 같은 다른 부위의 특징적인 증상이 함께 있는 경우가 있다. 치료에 반응하지 않는 만성적인 지루성 피부염일 경우에는 피부 조직 검사와 기타 다른 검사를 실시하여 다른 질환과의 감별 및 동반된 타 질환을 확인해야 한다. 조직검사를 시행한 경우 털집구멍 주위에 인접해서 부분적으로 나타나는 비늘과 딱지의 소견이 관찰된다.</t>
  </si>
  <si>
    <t>지루성 피부염에서는 특히 두피의 치료가 중요하다. 두피는 일주일에 2~3회 케토콘아졸, 셀레니움 설파이드, 징크 피리치온을 함유한 세척제로 세척하면 효과적이며 스테로이드 제제의 로션 혹은 용액, 젤을 두피에 바르는 것도 효과적이다. 모발이 없는 부위는 스테로이드 크림이 가장 효과적이며 박테리아 감염이 있는 심한 경우에는 항생제를 함유한 스테로이드 제제를 사용하면 효과적이다. 그러나 얼굴 부위에 장기적으로 강력한 스테로이드제를 사용하는 것은 부작용을 유발할 수 있음을 유의하여야 하며 만성 질환이므로 스테로이드제의 전신 투여는 원칙적으로 삼가야 한다.
유아의 두피에 발생된 경우에는 올리브 기름을 두피에 찜질하여 딱지를 제거하며 농도가 낮은 스테로이드를 단기간 사용한다.</t>
  </si>
  <si>
    <t>지루성 피부염은 우선 모발 및 피부의 청결을 유지하는 것이 중요하며 지루 즉 머리의 기름기 및 먼지를 제거하여 악화요인을 없애야 한다. 또한 심한 두피의 염증 때문에 머리가 많이 빠지는 경우가 발생될 수 있으므로 금주 및 과로를 피하는 자기 관리를 하도록 노력하고 머리에 비듬이나 가려움증 등의 초기 증상이 시작될 때 올바른 치료를 받도록 하는 것이 중요하다. 얼굴에는 기름기가 많은 연고나 화장품의 사용을 피하며 비누의 사용횟수를 줄이도록 하며 면도 전후 사용하는 알코올 성분의 면도용 로션은 금하는 것이 좋으며 신체적 피로, 스트레스 등을 줄이는 것이 필요하다.
머리 감는 횟수는 심한 경우 1주일에 5회 정도 보통 때는 1주일에 3회 정도가 적당하며 비누보다는 샴푸를 사용하도록 한다. 약용 샴푸는 머리결이 거칠어질 수 있으므로 1주일에 2회 정도 사용하는 것이 좋다. 무스, 스프레이, 젤 이런 제품들은 모발이나 두피의 기름기가 피부 세포들과 합쳐져 두피에 자극을 주게 되므로 가급적이면 사용하지 않는 것이 좋다. 심한 일, 운동 후 나는 땀은 두피를 자극해서 피부세포들이 빨리 벗겨지게 하므로 빨리 샤워해서 씻어 내는 것이 좋다.</t>
  </si>
  <si>
    <t>예방은 할 수 없으나 스트레스나 과로, 흡연 및 음주를 피하는 것을 통해 재발의 빈도와 횟수를 줄일 수 있다.</t>
  </si>
  <si>
    <t>소아지루성피부염</t>
  </si>
  <si>
    <t>Seborrheic dermatitis in children</t>
  </si>
  <si>
    <t>지루피부염은 두피를 비롯하여 주로 피지 분비가 많은 부위에 발생하는 만성의 경과를 보이는 습진(피부염) 질환이다. 두피, 눈썹, 코, 입술, 주름, 귀, 겨드랑 등 다양한 신체부위에 비늘(각질)와 홍반으로 나타난다.</t>
  </si>
  <si>
    <t>원인은 확실하지 않으며 복합적으로, 피부 진균(말라쎄지아), 면역학적 불균형, 환자의 감수성 등이 영향을 미치는 것으로 생각된다.</t>
  </si>
  <si>
    <t>소아에서 나타나는 경우 생후 첫 수주에서 3개월 사이에 발생하며 시간이 경과함에 따라 자연 치유되는 경향을 보인다. 두피의 두정부에 두껍게 붙은 황색 또는 갈색의 기름진 비늘 형태(크래들 캡, Cradle cap)로 흔하게 나타난다. 
얼굴, 목에 나타날 수 있으며 몸통, 팔다리로 퍼지면서 겨드랑과 사타구니 같은 접힘 부위에 나타날 수 있다.</t>
  </si>
  <si>
    <t>신생아 시기에 발생한 지루성피부염은 자연치유되고 양성 경과를 보이는 경우가 많다.</t>
  </si>
  <si>
    <t>임상적으로 진단할 수 있으며 대부분의 경우 특별한 검사는 필요하지 않다. 증상이 전형적이지 않은 경우 다른 질환과 감별하기 위하여 혈액검사, 조직검사 등을 시행할 수 있다.</t>
  </si>
  <si>
    <t>증상의 중증도에 따라 샴푸, 연화제, 국소 스테로이드 제제, 국소 면역조절제(국소칼시뉴린 억제제), 국소 항진균제를 사용할 수 있다. 각질용해제나 물리적인 방법으로 각질을 벗겨내는 것은 염증이 심해질 수 있으므로 피하여야 한다. 세균이나 피부진균의 이차감염이 있을 경우 이에 대한 치료를 병행하여야 한다.</t>
  </si>
  <si>
    <t>지루피부염에서 식이요법은 도움이 되지 않는다.</t>
  </si>
  <si>
    <t>지루성 피부염</t>
  </si>
  <si>
    <t>Seborrheric dermatitis</t>
  </si>
  <si>
    <t>지루성 피부염은 머리, 이마, 겨드랑이 등 피지의 분비가 많은 부위에 잘 발생하는 만성 염증성 피부 질환입니다. 이는 지루성 습진이라고도 합니다. 지루성 피부염은 홍반(붉은 반점)과 가느다란 인설(비듬)을 주요 증상으로 합니다. 생후 3개월 이내, 40~70세 사이에 발생 빈도가 높습니다. 특히 이는 성인 남자의 3~5%에서 발생하는 매우 흔한 종류의 습진입니다.</t>
  </si>
  <si>
    <t>지루성 피부염의 원인은 아직 확실하지 않습니다. 유전적 요인, 가족력, 음식물, 곰팡이균의 활동, 세균 감염, 호르몬의 영향, 정신적 긴장 등 여러 요인이 작용하는 것으로 추측하고 있습니다.유력한 요인에 대한 자세한 설명은 다음과 같습니다.① 피지선의 발달이 관여한다는 주장은 본 질환이 피지선의 활동이 활발한 성인기에 발생한다는 사실로 설명될 수 있습니다.② 일부 지루성 피부염 환자들이 항진균제로 치료될 수 있다는 사실에 기초하여 피티로스포륨이라는 효모균이 관여한다는 점을 알 수 있습니다.③ 지루성 피부염이 신경계 장애 환자에게 잘 발생한다는 점에서 본 질환이 신경전달물질의 이상과 연관된다고 추정하고 있습니다.④ 정신적 스트레스, 불면, 음주, 영양 결핍 등이 지루성 피부염을 악화시킵니다. 전쟁 시 전투부대 병사에서 지루성 피부염의 발생률이 높다는 보고도 있습니다.⑤ 그 외에 온도와 습도의 변화가 지루성 피부염과 연관이 있습니다. 온도와 습도가 낮은 환경에서 지루성 피부염의 증상이 악화된다고 알려져 있습니다.</t>
  </si>
  <si>
    <t>딱지,인설,피부 각질,발적,피부소양감</t>
  </si>
  <si>
    <t>딱지, 인설, 피부 각질, 발적, 피부소양감</t>
  </si>
  <si>
    <t>지루성 피부염의 경과는 호전과 악화를 반복하는 것이 특징입니다. 질환의 완치보다는 증상 발생의 억제와 예방이라는 측면에서 꾸준히 치료를 받아야 합니다.</t>
  </si>
  <si>
    <t>지루성 피부염은 병변을 통한 시진으로 진단할 수 있습니다. 지루성 피부염과 건선의 감별이 필요한 경우가 있습니다. 건선은 두꺼운 인설, 인설을 제거할 때 나타나는 점상 출혈, 전두부 두피의 가장자리에 잘 나타남, 치료에 잘 반응하지 않고 가려움증이 거의 없다는 점이 특징입니다.치료에 반응하지 않는 만성적인 지루성 피부염이라면, 피부 조직 검사와 다른 검사를 실시하여 다른 질환과의 감별 및 동반된 다른 질환을 확인해야 합니다. 조직 검사를 시행한 경우 털집 구멍 주위에 인접해서 부분적으로 나타나는 비늘과 딱지를 볼 수 있습니다.</t>
  </si>
  <si>
    <t>지루성 피부염의 치료는 단지 증상을 완화시키는 데 중점을 둡니다. 이 질환에 대한 완치 방법은 없습니다.머리에 생긴 지루성 피부염을 치료하려면 지속적으로 약용 샴푸를 사용하여 머리를 감아 주는 것이 좋습니다. 증상이 심할 때 머리를 하루에 한 번 갑습니다. 증상이 좋아지면 일주일에 2~3번 정도 머리를 감는 것이 좋습니다. 붉은 정도가 심할 때는 부신피질호르몬제를 바릅니다. 두꺼운 딱지가 앉았을 때는 아연화 연고 등을 바르고 거즈를 붙입니다.이차적 세균 감염이 발생하면 항생제 계통의 약을 사용하는 것이 좋습니다. 온몸에 퍼질 정도로 증상이 심할 경우에는 부신피질호르몬제가 함유된 내복약을 먹으면서 치료하는 것이 바람직합니다. 증상이 좋아지더라도 약용 샴푸를 꾸준히 사용해야만 증상 악화나 재발을 어느 정도 막을 수 있습니다. 원인균이 곰팡이라면 항진균제 크림을 사용할 수도 있습니다.얼굴에는 세척력이 강한 비누의 사용을 피합니다. 알코올 성분이 적은 저자극성 크림을 자주 사용하는 것이 좋습니다. 면도 전후에 사용하는 알코올 성분의 면도용 로션은 피하는 것이 좋습니다. 비타민 B2, B6 등을 복용합니다.</t>
  </si>
  <si>
    <t>속발성 고혈압</t>
  </si>
  <si>
    <t>secondary hypertension</t>
  </si>
  <si>
    <t>흉부외과,순환기내과,가정의학과</t>
  </si>
  <si>
    <t>속발성 고혈압은 환자에게 고혈압을 일으키는 원인 질환이 있으며, 이로 인해 고혈압이 발생하는 것을 의미한다. 대개 원인 질환을 치료하면 혈압도 조절된다.</t>
  </si>
  <si>
    <t>고혈압의 대부분은 원인 질환이 발견되지 않는 본태성(일차성) 고혈압이며, 전체 고혈압 환자 중 속발성(이차성) 고혈압의 빈도는 5% 이하로 추정된다. 다음은 고혈압을 유발시키는 원인 질환들이다.
 - 신장질환
 - 신장 혈관 협착
 - 부신 종양 등으로 비정상적인 호르몬 분비(일차성 알도스테론증, 갈색종)
 - 쿠싱 증후군
 - 임신성 고혈압
 - 대동맥 축착증(대동맥의 일부분이 선천적으로 협착되어 상지에 고혈압이 발생한다.)
 - 갑상선 질환
 - 약제: 스테로이드 호르몬(부신피질 호르몬), 소염 진통제, 면역 억제제인 사이클로스포린(cyclosporin), 신부전 환자에서 사용되는 에리스로포이에틴(erythropoietin) 등</t>
  </si>
  <si>
    <t>고혈압이 나타나며, 고혈압은 증상이 대개 없다. 급격한 혈압 상승으로는, 메스꺼움, 구토, 두통, 시력저하 및 의식의 감소가 올 수 있으며 응급 치료가 필요하다. 또한, 고혈압은 시간이 지나면서 혈관 벽을 약하게 만들어 뇌, 심장, 신장, 눈으로 가는 혈관을 손상시킬 수 있으며, 중풍, 치매, 협심증, 심근경색, 심장비대, 심실수축능력의 감소, 신장 기능의 감소, 망막질환, 성기능저하, 골밀도 저하 등 여러 가지 합병증을 유발하게 된다.</t>
  </si>
  <si>
    <t>속발성 고혈압은 원인 질환을 교정하거나 치료하면 혈압이 조절된다. 그러나 고혈압으로 인한 장기 손상이 이미 왔을 경우 원인 질환을 치료해도 이에 의한 합병증이 남을 수 있다.</t>
  </si>
  <si>
    <t>다음과 같은 경우에 이차성 고혈압을 의심할 수 있다.
1) 고혈압 발생이 20세 이전이나 50세 이후인 경우: 선천성 대동맥 혈관 기형에 의한 대동맥 축착증, 동맥경화에 의한 신장 동맥 협착에 의한 신동맥 고혈압의 가능성을 시사함
2) 180/110mmHg이상에 의한 심한 고혈압 경우에는 신동맥 고혈압이나 부신호르몬분비 종양(일차성 알도스테론증, 갈색종)에 의한 고혈압의 가능성이 있음
3) 고혈압 발견 당시 혈압에 의한 심한 장기 손상이 있는 경우
4) 고혈압 약제에 대한 반응이 나쁜 경우
5) 그 외
- 원인이 확실하지 않은 저칼륨혈증(혈중 칼륨의 수치가 낮은 경우)
- 맥박이 빠르거나 손떨림, 식은땀 등의 증상이 있는 경우
- 혈압이 크게 변동하는 경우
- 가족력상 유전적인 신장 질환이 있는 경우
한편 검사 방법은 원인 질환에 따라 다음과 같다.
- 신장질환: 복부 초음파 또는 CT
- 신장 혈관 협착: 복부 잡음 청진, CT 혈관 조영술, 신장 혈관 조영술
- 부신 종양 등으로 비정상적인 호르몬 분비(일차성 알도스테론증, 갈색종): 복부 초음파, 복부 CT, 호르몬에 대한 혈액 검사
- 쿠싱 증후군: 호르몬에 대한 혈액검사, 뇌 MRI(뇌하수체 종양 검사), 복부 초음파, 복부 CT(부신 종양 검사)
- 임신성 고혈압
- 대동맥 축착증(대동맥의 일부분이 선천적으로 협착되어 상지에 고혈압이 유발됨): 심장 초음파, CT 혈관조영술
- 갑상선 질환: 갑상선 호르몬 혈액검사
- 스테로이드 호르몬(부신피질 호르몬), 소염 진통제, 면역 억제제인 사이클로스포린(cyclosporine), 신부전 환자에서 사용되는 에리스로포이에틴(erythropoietin) 등의 약물 복용 여부 조사</t>
  </si>
  <si>
    <t>속발성 고혈압은 원인 질환을 교정하거나 치료하면 혈압이 조절된다. 따라서 목표는 원인 질환을 치료하는 것이다.</t>
  </si>
  <si>
    <t>고혈압을 예방하거나, 악화를 예방하기 위해서는 음식을 싱겁게 먹고, 정상 체중을 유지하고, 적절한 운동을 하고, 금주 및 금연을 실천하고, 정기적인 혈압 측정과 건강검진이 필요하다.</t>
  </si>
  <si>
    <t>임신 중기</t>
  </si>
  <si>
    <t>second trimester</t>
  </si>
  <si>
    <t>임신 기간을 균일하게 삼분기(trimester)로 구분하는데, 최종 월경주기의 첫째 날부터 42주를 각각 14주씩 삼등분하여 초기, 중기, 후기로 나눈다. 임신 중기는 임신 15주부터 28주까지를 말한다.
태아의 성장이 빨라지고 움직임도 왕성해지기 시작한 시기로 초산부의 경우 약 임신 20주부터, 경산부의 경우 약 16주부터 태동을 느끼게 된다. 개인차가 있기는 하나 임신 20주에서 31주 사이에는 보통 치골 뼈에서 자궁 저부, 즉 모체의 머리 쪽에 가장 가까운 부분까지의 거리를 센티미터로 나타낼 경우 해당 주수와 거의 일치한다. 예를 들어 임신 20주일 경우 20cm 정도로 측정된다.
임신 초기부터 유방에 동통 등의 불편감을 호소하는 등의 변화가 있을 수 있다. 임신 2개월이 지나면 유방의 크기가 커지고 피부 밑에 가느다란 혈관이 보이기도 하게 된다. 임신 첫 수개월이 지나면 초유 성분이 부드러운 자극에도 나올 수 있으며 유륜은 점점 더 넓어지고 짙어진다.
양수양은 임신 36주까지 약 1L 정도까지 증가하고, 그 이후부터는 감소하여 임신 42주 이후에는 100~200mL로 감소한다. 양수는 외상으로부터 태아를 보호해주는 쿠션 역할을 하고, 주변 구조에 의해 제한 받지 않고 자유롭게 성장할 수 있도록 하며, 호흡기, 소화기, 근골격계를 정상적으로 발달시키는 등 태아의 성장과 밀접한 관련성을 갖고 있다.
임신 16주경 태아는 그 무게가 약 110g 정도고 임신 14주 정도가 되면 외부 성기를 관찰할 수도 있다. 임신 20주경 태아는 약 300g 정도, 24주 경이 되면 630g 정도, 임신 28주경 1100g으로 그 무게가 점차 증가하여 폐 성숙이 거의 완성된다. 이 시기에 조기 분만된 경우에도 90% 이상 신체적 또는 신경의 손상 없이 생존할 가능성이 있다.
임신 중기에 필요한 검사는 아래와 같다. 
1) 임신 15~20주 기형아 검사(삼중표지물질검사 테스트): 모체 혈액으로 알파 태아 단백, 총융모생식샘 자극 호르몬과 비결합에스트리올을 측정하여 다운 증후군, 에드워드 증후군, 신경관 결손을 선별하는 검사이다. 태아의 개방 신경관 결손과 일부 염색체의 이상을 선별 검사할 수 있으며, 다운 증후군과 같은 염색체 이상의 위험도가 높은 산모를 선별하여 양수 검사를 시행할 수 있다.
2) 임신 20~24주 정밀 초음파: 태아의 해부학적 구조를 좀 더 정밀하게 살펴보는 검사이다. 
3) 임신 24~28주 임신성 당뇨 검사: 임신 중 당뇨는 건강한 태아의 분만을 어렵게 할 뿐 아니라 분만 후 산모가 당뇨병에 걸릴 위험도 증가시킨다. 따라서 임신 24~28주 사이에 50g 경구 포도당 부하 선별 검사를 실시한다. 이 검사에서 이상 소견이 나오는 경우에 한하여 100g 포도당 검사를 공복 후 시행하여 확진한다.</t>
  </si>
  <si>
    <t>진정법</t>
  </si>
  <si>
    <t>Sedation</t>
  </si>
  <si>
    <t>약물을 이용하여 의식의 억제를 유도하는 방법으로, 이를 통해 치과치료에 대한 공포와 불안을 조절하고 협조도를 개선하여 양질의 치과진료를 효율적으로 제공할 수 있다.</t>
  </si>
  <si>
    <t>발작</t>
  </si>
  <si>
    <t>Seizure</t>
  </si>
  <si>
    <t>발작은 뇌의 정상 전기 활동에 급격한 변화가 발생하여 뇌세포에서 통제되지 않은 전기 신호가 생김으로써 환자의 행동, 운동, 생각, 느끼는 방식에 일시적으로 영향을 주는 것을 의미합니다. 이러한 발작이 생길 수 있는 특정한 신체적 이상(전해질 불균형, 알코올 금단 증상, 심한 수면 박탈 상태 등) 없이 발작이 2회 이상 반복적으로 나타나는 경우는 뇌전증(간질)이라고 합니다.</t>
  </si>
  <si>
    <t>다음을 포함한 많은 요소가 발작을 유발할 수 있습니다.- 특발성(원인을 모르는 경우)- 출생 전, 후의 뇌 손상- 뇌종양- 감염, 특히 수막염이나 뇌염- 결절성 경화증을 포함하는 유전 질환- 뇌 혈관의 구조적인 이상- 독성 물질을 먹거나 마시는 경우- 대사 이상</t>
  </si>
  <si>
    <t>실신,격동적 움직임</t>
  </si>
  <si>
    <t>실신, 격동적 움직임</t>
  </si>
  <si>
    <t>원인을 알아낼 수 있는 발작의 경우(뇌종양, 뇌혈관 기형, 혈액의 전해질 이상 등), 그러한 신경학적 또는 내과적인 상태가 좋아지면 발작이 멈출 것입니다. 원인을 알 수 없이 발작하는 대부분의 환자들, 특히 어린 시절 발작이 시작된 경우에는 발작이 사라집니다. 또한 발작은 보통 약물 치료로 잘 조절됩니다.</t>
  </si>
  <si>
    <t>의사 앞에 있거나 응급실에 있을 때 발작 증상이 나타날 가능성은 적습니다. 이 때문에 발작을 목격한 사람이 당시 상황을 자세히 설명해 주거나 메모하여 전달하는 것이 발작의 유형을 결정하는 데 도움이 됩니다. 최근에는 스마트폰을 많이 보유하고 있으므로, 발작이라고 생각되는 증상이 나타나면 동영상으로 얼굴, 몸통, 손발 등을 잘 나오게 촬영하여 진료 시에 보여 주면 많은 도움이 됩니다.보통 발작이 없을 때의 신체 검진이나 신경학적인 검진 결과는 정상입니다. 성인이 처음으로 발작을 경험하였다면, 전해질 불균형 여부를 확인하기 위해 혈액 검사를 시행합니다. 그 외에도 뇌 컴퓨터 단층촬영(CT)이나 자기공명영상(MRI) 검사를 합니다.대부분 뇌파 검사를 시행합니다. 이는 두피에 여러 개의 전극을 붙이고, 이를 통해 수집된 뇌파를 감시하고 기록하는 방법입니다. 비정상적인 특정한 뇌파가 발작 유형을 결정하는 데 도움이 됩니다.</t>
  </si>
  <si>
    <t>발작 치료의 첫 번째 목표는 발작을 가능한 한 막고 그 부작용을 최소화하는 것입니다. 만약 발작의 원인이 알코올 과용이나 혈액의 전해질 불균형과 같이 파악 가능한 질병이나 기타 상태에 의한 것이라면, 이러한 문제를 해결하면 발작이 사라집니다. 그러나 발작의 의학적인 원인을 발견하지 못한다면 항간질 약제를 처방해야 합니다. 간질 치료는 복잡하며, 단일 약제로 발작이 조절되지 않으면 다음 단계로 신경과 전문의에게 치료를 의뢰합니다.1. 약물 치료대부분의 발작 유형을 치료하는 주요 방법은 항간질 약제 중 하나를 사용하는 것입니다.1) 전통적인 약제오랜 기간 사용해 온 약제로, 페니토인(phenytoin, 상품명 Dilantin), 카바마제핀 (carbamazepine, 상품명 Tegretol 등), 볼프로이트(valproate, 상품명 Depacon, Depakene, Depakote), 페노바비탈(phenobarbital, 상품명 Barbita, Luminal, Solfoton)이 있습니다. 이러한 약제들은 오랜 기간 사용해 왔기 때문에 신약에 비해 효과나 부작용에 대한 정보가 많습니다. 흔한 형태의 발작에는 이러한 항간질 약제가 신약과 적어도 동등한 효과를 나타냅니다.2) 신약발작이 오래된 약으로 조절되지 않거나 예전 약제에 부작용이 있어 복용할 수 없는 경우, 신약으로 복합 처방합니다. 또는 예전부터 사용하던 약제에 신약을 더하여 처방할 수 있습니다. 여러 형태의 발작에서 효과가 있는 대표적인 약은 라모트리진(Lamotrigine, 상품명 Lamictal)입니다. 보통 라모트리진은 예전 약제와 함께 발작이 조절될 때까지 복합해서 처방하며, 이후에 단독 처방합니다.그 외에 다른 신약들은 보통 단독으로 사용하지 않습니다. 이러한 약에는 부분 발작에 사용되는 가바펜틴(gabapentin, 상품명 Neurontin)과, 몇몇 다른 발작에 사용되는 토피라매이트(topiramate, 상품명 Topamax)가 있습니다. 피노바비탈(phenobarbital)과 프리미돈(primidone, 상품명 Mysoline, Myidone)은 부분 발작과 대발작 모두에 효과가 있지만, 진정 작용과 평형감각에 문제를 일으킬 수 있으므로 적게 사용합니다. 실신 발작 치료에는 볼프로이트(volproate)와 에소넉시마이드(ethosuximide, 상품명 Zarontil)가 효과적입니다.3) 투여 방법간질 지속증은 생명을 위협할 수 있습니다. 제대로 처치하지 못하면 뇌에 손상을 입고 다른 주요 장기 부전을 초래합니다. 발작이 조절될 때까지 정맥주사로 항간질 약제를 직접 투여합니다.4) 부작용항간질 약제는 다양한 부작용을 일으킬 수 있습니다. 약의 용량이 증가할수록 부작용 가능성이 커집니다. 항간질 약제의 부작용으로는 소화기관 불편감, 간 수치 상승, 감염 위험을 초래하는 백혈구 감소, 체중 증가, 졸음, 정신 착란, 기억 장애, 어지럼증, 평형감각 문제, 떨림 증세, 겹쳐 보이는 증상이 있습니다.2. 수술 치료약물 치료로 발작을 조절하는 데 실패하면 수술을 고려할 수 있습니다. 수술을 결정하기 위해서는 발작의 강도와 빈도, 빈발하는 발작에 의해 뇌가 손상될 위험성, 발작이 삶의 질에 영향을 끼치는 정도, 환자의 전반적인 건강 상태, 수술을 통한 발작 조절 가능성 등 다양한 요소를 고려해야 합니다.3. 미주신경 자극 치료약물에 반응하지 않는 부분 발작 환자의 경우에 미주신경 자극이라는 다른 대안을 모색할 수 있습니다. 왼쪽 위 가슴에 작은 기구를 삽입하는데, 이 기구는 가는 선을 통해 목에 있는 미주신경과 연결됩니다. 이 기구는 신경을 자극하기 위한 전기 자극을 일정 간격으로 내보내도록 설정되어 있습니다. 그 간격은 보통 5분 정도로 설정합니다. 환자가 발작 조짐(aura)을 느끼면 이를 저지하기 위해 직접 신경 자극을 유도할 수도 있습니다. 그러나 미주신경이 삼킴 작용과 성대 조절 기능을 하기 때문에, 이 치료의 부작용으로 목이 쉬거나 삼킴 곤란이 나타날 수 있습니다. 이 방법을 시도하는 환자의 약 1/3은 발작 횟수를 줄일 수 있다고 알려져 있습니다.</t>
  </si>
  <si>
    <t>선택적함구증</t>
  </si>
  <si>
    <t>Selective mutism</t>
  </si>
  <si>
    <t>특정 상황에서 말하기를 거부하는 증상을 보인다.
미국 정신의학회(American Psychiatry Association)에서 발간한 정신 장애 진단 및 통계 매뉴얼(Diagnostic and Statistical Manual of Mental Disorders, DSM) 5판에서 불안장애(Anxiety disorder) 범주에 속하며 아동기에 주로 나타난다.</t>
  </si>
  <si>
    <t>원인에 대해서는 명확하게 알려져 있지 않지만 불안 증상과 관련되어있다고 여겨진다. 전문가들은 선택적 함구증 증상이 특정 사람들과 이야기하는 것에 대한 두려움(공포증)으로 간주한다. 선택적 함구증이 있는 아동들은 일반적으로 불안감이 높은 기질을 갖고 있고 일상적인 일을 수행하는 데에도 어려움을 겪는 경우가 있다.
언어 장애 혹은 청각 문제가 있는 경우 말하는 것에 더욱 스트레스를 받을 수 있다.
일부 어린이는 시끄러운 소음, 사람들이 많은 상황과 같은 감각 자극이 많은 상황에서 감각 정보를 처리하는 데 어려움을 겪고, 이러한 환경에 압도되어 생각하고 말하는 기능이 셧다운(Shut down) 될 수 있다.
선택적 함구증을 가진 어린이가 일반적 다른 아이들보다 학대, 방치 또는 트라우마를 경험했을 가능성이 더 높다는 증거는 없다.
또 한가지 자주 발생하는 오해는 선택적 함구증을 가진 아이가 부모 혹은 주변 상황을 일부러 조절하기위해(Manipulation) 이러한 증상을 보인다는 것이나 자폐증상이 있다는 생각되는 것이다. 선택적인 무언증과 자폐증 사이에는 관계가 없지만, 자폐증을 갖는 아이가 추가적으로 선택적 함구 증상을 보일 수 있다.</t>
  </si>
  <si>
    <t>증상의 정도와 말을 하지 않는 상황은 아이들마다 다양하게 나타난다. 예를 들면 선택적 함구증이 있는 아이들은 집에서는 말을 하지만 학교 혹은 낯선 사람들이 있는 환경에서는 말하기를 거부 하는 모습을 보일 수 있다. 말하는 대신 고개를 끄덕이거나, 글을 쓰거나, 단음절의 소리를 내는 방식으로 의사 소통하며 사회적 상황에서 말을 할 수 있는 친구나 부모님에게 의존하며 대변인 역할을 부여하기도 한다. 이로 인해 수업 참여에 문제가 생기고, 학업 부진, 또래로부터의 고립 등 사회적 기능에 부정적 영향이 나타난다. 몇몇 아이들은 말하지 않아도 되는 사회 활동에는 잘 참여하는 모습을 보이기도 한다. 
집에서는 말을 잘 하는 어린이가 의사 소통을 위해 단음절 발화나 제스처만을 사용하는 것을 보일 경우 조기 경고 신호가 될 수 있다.</t>
  </si>
  <si>
    <t>증상이 나타나는 초기에 진단 받고 적절한 치료를 받으면 호전되는 경과를 보인다.</t>
  </si>
  <si>
    <t>진단을 위해서는 특정 상황에서 말하지 않는 모습이 1개월 이상 지속 되어야하며, 새학기가 시작한 첫 달은 예외로 한다. 
말하지 못하는 것은 언어를 말할 수 없거나, 아동이 대답하도록 요청받은 주제에 대한 단순한 지식 부족으로 인한 것이 아니어야 한다.</t>
  </si>
  <si>
    <t>가장 효과적인 치료는 인지 행동 치료(Cognitive Behavioral Therapy)와 행동 치료(Behavioral therapy)이다.
치료의 목표는 말하기 자체에 초점을 맞추기 보다는 말하기와 관련된 불안을 감소시키는 것이다.
우선 말하는 사람에 대한 부담감을 줄일 수 있도록 도와주고, 이후 학교, 유치원 같은 사회적 환경에서 단계적으로 말하기를 연습하는 것을 시도한다. 가족들과 선생님, 친구들이 함께 협력하여 편안한 환경을 조성하여 아동의 불안을 줄이는 것이 도움 된다. 
약물 치료는 불안으로 인해 우울증 및 기타 다른 공존 증상이 나타나거나 불안 증상의 심각도가 심하여 비약물적 치료가 제한적인 경우 고려해볼 수 있다.</t>
  </si>
  <si>
    <t>자가진피재생술</t>
  </si>
  <si>
    <t>Self skin resurfacing</t>
  </si>
  <si>
    <t>진피층에 극미량의 히알루론산과 이산화탄소가스를 교대로 반복해 주입하여 피부 재생을 유도하는 방법이다.</t>
  </si>
  <si>
    <t>시술부위가 일시적으로 붓고 빨개질 수 있으며 시술 당일에 감각이 저하될 수 있다.</t>
  </si>
  <si>
    <t>정액 검사</t>
  </si>
  <si>
    <t>semen analysis</t>
  </si>
  <si>
    <t>남성 불임 원인에 대한 일차적인 검사로, 수술적인 방법 혹은 자위행위를 통해 얻어진 정액으로 정액의 양과 정자의 수, 농도, 운동성 및 정상 형태의 정자의 비율 등을 검사한다. 검사법이 간편하며 난임으로 생각될 경우 원인불명의 임신을 진단하는 데 필수적인 검사이다. 같은 검사를 수 일 내 재시행하여도 재현성이 떨어지며 검사 기관 및 검사자마다 결과가 조금씩 다르게 나올 수 있어 실제 이상여부 확인을 위해서는 반복적인 검사가 필요하다.</t>
  </si>
  <si>
    <t>노인성 질염</t>
  </si>
  <si>
    <t>Senile (atrophic) vaginitis</t>
  </si>
  <si>
    <t>노인성 질염은 폐경에 따라 발생하는 질염을 의미합니다. 폐경이 오면 난소에서 분비하는 호르몬의 양이 감소하여, 호르몬 작용으로 유지하던 질 점막이 점차 얇아지고 질 점막의 혈관 분포가 감소하면서 질 내부의 정상적인 주름이 없어집니다. 이 때문에 질 점막이 감염, 외상에 약해지며 심하게 위축되는데, 이것이 위축성 질염을 유발할 수 있습니다.</t>
  </si>
  <si>
    <t>노인성 질염의 주요 원인은 난소에서 배출하는 여성호르몬인 에스트로겐이 폐경 이후에 결핍되는 것입니다.</t>
  </si>
  <si>
    <t>소양감,비정상적 질 분비물,작열감,질의 건조함</t>
  </si>
  <si>
    <t>소양감, 비정상적 질 분비물, 작열감, 질의 건조함</t>
  </si>
  <si>
    <t>폐경 후 나이 많은 여성에서 발생하는 노인성 질염은 대개 위축성 질염입니다. 그러나 감염성 질염이나 암으로 인한 증상과 구별해야 합니다. 따라서 질벽에서 세포질 검사(Pap smear)와 세균 배양 검사 등을 함께 시행합니다.</t>
  </si>
  <si>
    <t>위축성 질염을 치료하기 위해 세균을 없애기 위한 항생제 크림이나 내복약을 복용하기도 합니다. 하지만 근본 원인은 호르몬 부족에 의한 변화이므로 부족한 호르몬을 보충하는 치료를 시행합니다.일반적으로 국소 질 도포용 에스트로겐(topical vaginal estrogen) 또는 경구용 에스트로겐 대체 요법이 시행됩니다. 환자가 여성호르몬 치료를 거부하거나 호르몬 치료를 시행할 수 없는 경우, 질 건조감을 줄이기 위하여 성관계 시 윤활제를 사용할 수 있습니다.질 도포용 에스트로겐 크림은 폐경 후 질 위축으로 인한 염증뿐만 아니라 성교 시 심한 통증을 감소시키는 데 도움이 됩니다. 이는 유방암 등의 발생 위험을 높이지 않습니다.</t>
  </si>
  <si>
    <t>노인성 치매</t>
  </si>
  <si>
    <t>senile dementia</t>
  </si>
  <si>
    <t>정신건강의학과,신경외과,신경과</t>
  </si>
  <si>
    <t>뇌(Brain)</t>
  </si>
  <si>
    <t>노인성 치매란 정상적으로 생활해오던 사람이 65세 이후 다양한 원인에 인해 뇌기능이 손상되면서 이전에 비해 인지 기능이 지속적이고 전반적으로 저하되어 일상생활에 상당한 지장이 나타나고 있는 상태를 가리킨다. 즉, 노인성 치매란 65세 이후 노년기에 발병한 치매를 총칭한다. 반면에 65세 이전에 발병하는 치매는 초로기 치매(pre-senile dementia)라고 부른다.
과거에는 노인성 치매를 망령, 노망이라고 부르면서 노인이면 당연히 겪게 되는 노화 현상이라고 생각했으나 최근 많은 연구를 통해 분명한 뇌질환으로 인식되고 있다. 치매는 전 세계적으로 65세 이상 노인에서 5~10% 정도의 유병률을 보이고 있고, 우리나라의 경우 약 8.2~10.8% 정도로 보고되고 있다. 치매 유병률은 연령 증가에 따라 함께 증가하여 65세 기준으로 나이가 5세 많아질 때마다 2배씩 증가하여 65~69세의 연령층에서 약 2~3% 정도지만 기하급수적으로 증가하여 70~74세에서 4~6%, 75~80세에서 약 8~12%, 80세 이상에서는 20%가 넘는 노인들이 치매에 걸리게 된다.
우리나라에는 현재 약 44만 명의 노인성 치매 환자가 있을 것으로 추산되지만, 인구의 급속한 고령화에 따라 2020년에는 환자 수가 약 80만 명에 이를 것으로 추정된다.</t>
  </si>
  <si>
    <t>노인성 치매는 단일 질환을 가리키는 말이 아니고 여러 가지 원인 질환에 의해 노년기에 발병하는 치매를 총칭하는 것이다. 노년기에 치매를 일으킬 수 있는 원인들은 매우 다양한데, 이들 중 가장 많은 것은 ‘알츠하이머병’과 ‘혈관성 치매’이며, 상대적으로 빈도는 낮으나 루이체 치매, 전측두엽 퇴행, 파킨슨병 등의 다른 퇴행성 뇌질환들과 정상압 뇌수두증, 두부 외상, 뇌종양, 대사성 질환, 결핍성질환, 중독성 질환, 감염성 질환 등도 원인이 될 수 있다. 20세기 전반기까지 노인성 치매는 상당 부분 뇌혈관 질환에 의한 혈관성 치매로 생각되기도 했다. 이 당시 알츠하이머병은 노인성 치매보다는 노년기 이전에 발생하는 드문 치매의 원인 질환으로 여겨졌다. 그러나 이후 전 세계적으로 노인인구가 급격히 증가하고 관련 치매 연구가 발전하면서 현재는 알츠하이머병이 노인성 치매 원인의 50% 이상을 차지하며, 혈관성 치매는 20~30% 정도를 설명하는 것으로 알려지고 있다.</t>
  </si>
  <si>
    <t>노인성 치매의 증상은 크게 인지기능 저하 증상, 정신행동 증상, 신경학적 증상 및 신체적 증상으로 나눌 수 있다. 인지기능 저하 증상에는 기억력 감퇴, 언어 능력 저하, 시공간파악능력 저하, 판단력 및 일상생활 수행 능력의 저하 등이 포함된다. 정신행동 증상에는 성격변화, 무감동, 우울, 불안, 망상, 환각, 배회, 공격성, 자극 과민성, 이상 행동, 식이 변화, 수면 장애 등의 성격이나 정서 혹은 행동 문제들이 포함된다. 신경학적 증상으로 편측 운동마비, 편측감각저하, 시야장애, 안면 마비, 발음 이상, 삼키기 곤란, 보행장애, 사지 경직 등이 있으며, 대소변 실금, 낙상, 욕창, 폐렴, 요도감염, 패혈증 등의 신체적 증상이 합병증으로 나타나기도 한다.
노인성 치매는 원인 질환의 종류에 따라 동반되는 증상의 종류나 출현 시기, 경과 등에서 차이를 보인다. 알츠하이머병의 경우 초기에 주로 최근 기억 감퇴가 나타나고 점진적으로 진행하면서 다른 기억력 외 다른 인지기능 저하 증상 및 정신행동 증상이 빈번해지며, 말기에 이르면 사지경직, 보행장애, 실금 등의 신경학적 증상이나 신체적 증상이 출현하는 비교적 일정한 진행 패턴을 보인다. 
이에 비해, 혈관성 치매는 원인이 되는 뇌혈관 질환 위치나 침범 정도에 따라 나타나는 증상의 종류나 정도, 출현 시기 등이 매우 다양할 수 있으며, 보행 장애나 운동 마비, 발음 이상 등 다양한 신경학적 증상이 비교적 치매 초기 단계에서부터 동반되는 경우가 흔하다.
알츠하이머병과는 다른 뇌 병리에 의해 발생하는 루이체 치매의 경우 환자가 자세히 묘사할 수 있을 정도의 생생한 환시, 인지기능의 악화와 호전 반복, 파킨슨병과 유사한 운동기능의 저하 등이 특징적으로 나타나며, 그 외에도 혼돈이나 실신 증상의 반복, 수면 도중에 꿈 내용을 그대로 행동으로 옮기게 되는 렘수면 행동장애 등이 자주 동반된다.
전측두엽 퇴행은 40~50대 중년기에 주로 발병하지만, 노인성 치매로 나타나기도 한다. 이 병에서는 초기부터 주변에 무관심해지거나 충동적인 행동을 보이고, 다른 사람들과의 관계에서 이전과 달리 부적절하거나 기이한 행동을 보이는 경우가 많다. 그래서 주변 사람들은 기억력은 별로 나빠지지 않았는데 “사람 성격이 너무 변했다.”고 느끼게 된다. 또한 초기부터 언어장애가 두드러지게 나타나는 경우도 많은데 말 수가 줄거나 말뜻을 잘 이해하지 못하는 경우가 생긴다.
전측두엽 퇴행은 어떤 증상이 특징적으로 나타나느냐에 따라 전측두엽 치매, 진행성 비유창성 실어증, 의미 치매 등 세 가지 증후군으로 구분된다. 즉, 성격이나 행동변화가 주된 임상 증상으로 나타나는 경우를 ‘전측두엽 치매’, 언어 표현 장애가 두드러질 경우 ‘진행성 비유창성 실어증’, 언어나 물건의 의미가 무엇인지 모르는 증상이 심한 경우를 ‘의미 치매’라고 부른다.</t>
  </si>
  <si>
    <t>노인성 치매는 원인 질환의 종류에 따라 다양한 경과를 보인다. 알츠하이머병이 원인인 경우 보통 매우 서서히 발병하여 8~10년에 걸쳐 서서히 진행이 된다. 건망증과 유사한 정도의 경미한 기억장애만을 보이는 초기 단계에서부터 의미 있는 대화가 불가능해지고 여러 가지 신체적인 증상이 나타나는 말기에 이르기까지 매우 다양하면서도 심각한 증상들이 나타난다.
초기에는 기억력 저하가 주로 나타나며 정신행동증상(무관심, 우울, 불안 등)이 동반되어 나타날 수 있다. 이후 기억력을 포함한 인지 기능의 현저한 저하가 나타나며 일반적으로 정신행동 증상이 심해지는 경향을 보인다. 이러한 정신행동 증상은 보호자에게 많은 고통과 부담을 주어 시설 입소를 하게 되는 중요한 원인이 되기도 한다. 말기 치매의 경우 신경학적 증상과 기타 신체적 합병증이 되어 독립적인 생활이 불가능하며 대소변 실금, 욕창, 폐렴, 요로 감염 등의 합병증으로 사망에 이르게 된다.
서서히 시작하여 점진적인 진행 경과를 보이는 알츠하이머병과 달리, 혈관성 치매는 그 증상이 비교적 급격하게 시작되고 진행 경과에 있어서도 계단식 악화 또는 기복을 보이는 경우가 많다. 이러한 발병 및 진행 경과는 원인이 되는 뇌혈관 질환 발생 및 추가 발생과 관계가 있다. 그러나 뇌의 실핏줄이라 할 수 있는 미세혈관들이 점진적으로 좁아지거나 막히는 형태의 뇌혈관 질환이 원인이 되는 경우에는 알츠하이머병과 유사하게 점진적 경과 양상을 보일 수도 있다.
초기 단계에서부터 편측운동마비, 보행장애, 사지 경직 등의 신경학적 이상 증상이 자주 동반되기 때문에 인지기능 저하 정도가 비슷한 알츠하이머병에 비해 낙상의 위험이 높고, 거동이 불편과 관련하여 개인위생 관리에 도움이 필요한 경우가 많다. 루이체 치매는 인지기능 증상의 기복이 있고 비교적 이른 단계부터 경직 증상이나 환시가 빈번하게 나타난다는 점, 전두측두엽 퇴행의 경우에는 초기부터 성격 변화나 언어장애가 두드러진다는 점이 경과 상 특징이라고 할 수 있다.
그러나 원인 질환과 무관하게 노인성 치매 말기에 이르면 사지 경직, 보행장애 등이 두드러지고, 낙상, 욕창, 호흡곤란, 폐렴, 요로감염, 패혈증 등의 신체적 합병증이 빈번해지며, 이러한 합병증으로 인해 사망할 수 있다.</t>
  </si>
  <si>
    <t>노인성 치매 진단에 있어 환자에 대해 가장 잘 알고 있는 보호자의 보고를 통한 정확한 병력 청취가 매우 중요하다. 의사는 이전에 비해 기억력을 포함한 인지 기능의 변화가 있는지, 있다면 언제부터 어떠한 양상으로 나타났는지 확인하고, 신체검사와 신경학적 검사, 정신상태 검사, 일상생활 기능수준 검사, 혈액 검사 등의 실험실 검사, 뇌영상학검사, 심경심리검사 등을 통해 진단을 내린다.
1. 신체 검사와 신경학적 검사: 환자의 인지기능에 영향을 줄 수 있는 신체 질환 및 뇌신경계 질환의 징후가 있는지 진찰한다.
2. 정신상태 검사: 기억력 등의 인지기능을 평가하고 섬망이나 혼돈과 같은 의식의 장애가 있는지, 우울증이나 망상, 환각 등의 동반된 정신행동증상이 있는지를 평가한다.
3. 일상생활동작 평가: 일상생활에서의 기능수준이 어느 정도인지를 평가한다. 식사하기, 옷 입기, 씻기, 대소변 가리기 등의 기본적인 일상생활과 전화하기, 음식물 만들기, 돈 관리하기 등과 같은 좀 더 복잡한 일상생활 동작에 대해 평가한다. 이러한 검사는 진단을 위한 평가뿐만 아니라 향후 환자 관리에도 도움을 줄 수 있는 기본적인 정보가 된다.
4. 혈액 검사 등의 실험실 검사: 노인성 치매를 유발하거나 악화 요인이 될 수 있는 여러 신체질환 여부를 파악하기 위해 빈혈검사, 간기능검사, 신기능검사, 당뇨검사, 비타민검사, 갑상선기능검사, 지질검사, 흉부 X레이, 심전도, 소변검사 등 다양한 실험실 검사를 시행한다.
5. 뇌영상학검사: 뇌영상검사는 뇌자기공명영상(MRI), 뇌컴퓨터단층촬영(CT) 등 구조적 뇌영상검사와 양자방출단층촬영(PET), 단일광자방출촬영(SPECT) 등 기능적 뇌영상검사로 구분된다. MRI와 CT는 뇌의 구조나 모양을 살펴보기 위한 검사로 노인성 치매의 원인 질환을 감별하는 데 있어 매우 중요한 검사이다. 이러한 검사를 통해 알츠하이머병에서 나타나는 뇌의 위축, 뇌실 확대 등 뇌의 구조적 이상소견을 확인할 수 있고, 혈관성 치매에서 나타나는 대혈관 경색, 전략적 단일 경색, 기저핵과 전두엽 백질의 다발성 소공 경색, 광범위한 백질 병변 또는 이러한 소견들의 공존 소견 등 다양한 뇌혈관 질환의 증거를 확인할 수 있다.
정상압 뇌수두증, 전측두엽 퇴행 등에서도 특징적인 구조적 뇌 이상 소견을 발견할 수 있다. 근래에는 CT보다 해상도가 높은 MRI가 널리 사용된다. 방사선동위원소를 이용하여 뇌의 혈류량 또는 뇌의 포도당 대사능력 등을 측정함으로써 뇌의 각 부위의 기능 이상을 확인할 수 있다. 구조적 뇌영상검사에서 별다른 이상이 나타나지 않는 경우 뇌기능의 저하 여부나 저하 부위를 조기에 파악할 수 있어 노인성 치매 원인 질환의 조기 진단에 매우 유용하다. 또한 2000년대 들어서 알츠하이머 병의 원인 물질인 아밀로이드 베타의 축적을 측정하는 새로운 방사성 동위원소가 개발되어 이를 이용한 PET 검사가 병리적 원인을 추정하는데 유용하게 사용되고 있다.
6. 신경심리검사: 신경심리검사는 뇌 기능과 관련된 다양한 인지기능을 객관적으로 정밀하게 평가하는 검사이다. 신경심리 검사에는 기억력, 언어능력, 주의집중력, 판단능력, 계산능력, 수행능력, 시공간파악능력 등 다양한 인지영역에 대한 광범위한 평가가 포함된다. 신경심리검사 결과를 통해 어떤 영역의 인지기능이 어느 정도 수준으로 저하되었는지에 대한 객관적 정보를 얻을 수 있으며, 이러한 정보는 치매 여부의 진단이나 원인 감별에 참고자료로 활용된다. 또한, 치료 시작 전 신경심리검사를 통해 환자의 기저 인지기능 수준에 대한 정보를 미리 얻어 둠으로써 향후 치료 효과를 파악을 위한 기준으로 활용할 수 있다.</t>
  </si>
  <si>
    <t>진단 과정을 통해 노인성 치매의 원인이 정확히 밝혀지면 그 원인에 따라 다른 치료 및 관리가 적용된다. 치매 원인 질환 가운데 10~15% 정도는 적절한 치료를 통해 완치가 가능하다. 그러나 완치 가능한 치매라 하더라도 방치할 경우 완치를 기대하기 어렵게 된다. 따라서 노년기에 치매가 의심되는 증상을 보일 경우 빨리 전문 병원을 찾아 정확한 진단을 받는 것이 중요하다.
노인성 치매의 가장 흔한 원인질환으로 알려져 있는 알츠하이머병(50~60%)과 혈관성 치매(20~30%)의 경우 현재 사용되고 있는 치료법으로 완치를 기대하기는 어렵지만 조기 진단과 치료를 통해 진행의 지연이나 증상 호전을 기대할 수 있다. 
이들 두 가지 대표적 원인 질환에 의한 노인성 치매를 중심으로 현재 사용되고 있는 치료법에 대해 살펴본다.
1. 알츠하이머병 약물치료: 알츠하이머병의 근본적인 치료방법은 아직 개발되지 않았지만 증상을 완화시키고 진행을 지연시킬 수 있는 약물이 임상현장에서 사용되고 있다. 알츠하이머병의 인지기능장애에 대해 아세틸콜린 분해효소 억제제는 병의 진행을 완전히 막을 수는 없으나 약 6개월에서 2년 정도 진행을 늦추는 효과가 있다. 이 약물들은 알츠하이머병 환자의 뇌에서 감소되어 있는 아세틸콜린이라는 신경전달물질의 양을 증가시킴으로써 작용하며 뇌손상이 심하지 않은 경도 및 중등도 환자에 보다 효과적이다. 중등도 이상으로 진행된 알츠하이머병에도 이러한 약물의 사용이 가능하나 NMDA 수용체 길항제가 사용되기도 한다.
2. 혈관성 치매 약물치료: 고혈압, 당뇨, 고지혈증, 비만, 흡연 등 혈관 위험 요인에 대한 치료가 매우 중요하다. 혈관성 치매에서 가장 중요한 치료는 아스피린 등의 혈소판 응집억제제나 와파린 등의 항응고제, 혈류순환개선제 등을 투여하여 뇌혈관질환의 재발이나 악화를 방지하는 것이다. 또한, 임상 현장에서 인지기능장애에 대해서는 아세틸콜린 분해효소 억제제, NMDA 수용체 길항제가 사용되기도 한다.
3. 정신행동증상에 대한 약물치료: 치매의 종류와 무관하게 망상, 우울, 불안, 초조, 수면장애, 공격성 등의 각종 문제행동 등 정신행동증상에 대한 치료도 매우 중요하다. 비약물 치료만으로 조절이 어려운 경우 약물 치료를 병행하는데 증상에 따라 항정신병 약물, 항우울제, 항불안제, 기분조절제, 수면제 등 다양한 정신과적 약물이 사용된다.
4. 비약물 치료: 인지기능개선을 목표로 하는 비약물 치료도 시도된다. 뇌가소성 이론을 토대로 손상된 인지 영역을 훈련시키거나, 손상되지 않은 인지 영역을 극대화하여 손상된 인지영역을 보완해주는 기억력 훈련, 인지재활치료, 현실 지남력 훈련, 작업치료 등이 알려져 있다. 그 외에도 인지기능향상이나 정서적 안정감의 증대를 목표로 음악요법, 미술요법, 원예요법 등이 사용되기도 한다. 환자의 신체 상태나 환자를 둘러싼 주변 환경에 대한 평가 및 개선도 노인성 치매 환자의 정신행동증상 개선에 매우 효과적이다.
정신행동증상은 많은 경우 환자의 신체적 불편뿐만 아니라 불안정한 주변환경이 원인이 되어 발생한다. 따라서, 통증이나 피로감, 변비, 약물 부작용 등을 개선해주거나 시끄럽고 혼란스러운 물리적 환경, 부적절하고 비판적인 간병인과 같은 정서적 환경 등을 잘 파악하여 조절해줌으로써 정신행동증상을 상당부분 개선시킬 수 있다.</t>
  </si>
  <si>
    <t>다음과 같은 생활 가이드가 필요하다. 
- 환자가 규칙적으로 생활을 하게 함으로써 혼란스러움에서 벗어나 안정을 취하게 하는 것이 도움이 된다.
- 환자들이 할 수 있는 부분은 될 수 있는 대로 스스로 할 수 있도록 도와줌으로써 자존심을 지켜준다.
- 환자의 돌봄에 있어 환자의 존엄성이 유지되는 것이 중요하다.
- 환자의 실수에 대해 지나치게 지적하거나 부질없는 말싸움을 하지 않도록 조심하고 질병으로 인해 실수하는 점을 이해한다.
- 환자에게 복잡한 일이나 많은 선택권을 맡기지 말고, 일은 단순하게 하며 남은 능력을 최대한 활용할 수 있도록 격려한다.
- 환자의 정신적, 신체적 건강을 유지하기 위해 지속적인 의사의 진료와 적절한 식이를 유지하고 운동을 권장한다.
- 언어적인 의사소통보다 비언어적인 의사소통이 중요할 수 있으며 원활한 의사소통을 위해 노력을 해야 한다.
- 달력, 시계, 사진, 적절한 조명, 편안한 환경 등을 통해 지남력을 유지시키도록 한다.
- 식사 시 천천히, 조금씩 먹도록 하고 연하곤란 시 의사와 상의한다.
- 공격적인 행동을 보일 때는 주의를 전환시키거나 일시적으로 자리를 피하여 자해나 타해 위험을 막는다.
- 보호자는 환자에게 받는 스트레스를 극복하기 위해 철저한 자기 관리가 요구되며 가족 간의 고통 분담, 자신만의 시간을 갖기, 자신의 한계를 인정하고 도움 및 조언을 청함, 보호자 자신의 중요성 인식 등이 필요하다.
건강에 좋은 음식을 먹는 습관이 노인성 치매에 도움이 될 수 있으며 안전한 식생활은 다음과 같다.
- 과도한 음식 섭취를 피한다.
- 오메가3, DHA, EPA, 리놀렌산, 리올리브유와 같은 좋은 지방이 들어 있는 해산물, 등푸른 생선, 견과류, 아마씨, 올리브유를 섭취하고, 나쁜 지방(오메가 6, 동물성 포화지방, 경화 식물성 기름, 전이 지방산, 채소 기름)으로 볼 수 있는 육류, 버터, 치즈, 마가린, 마요네즈, 가공식품, 옥수수기름을 피한다.
- 비타민을 적절히 섭취한다.
- 항산화 식품(자두, 건포도, 블루베리, 딸기, 시금치, 케일, 브로콜리, 근대 등의 색이 짙은 과일과 채소)을 섭취한다.
- 지나친 카페인 섭취를 피한다.
- 물을 충분히 마신다.</t>
  </si>
  <si>
    <t>노인성 치매는 건강한 생활을 통해 상당 부분 예방 가능하며 이를 위해 다음의 사항을 잘 인식하고 실천해야 한다.
- 고혈압, 당뇨, 심장병, 높은 콜레스테롤을 치료해야 한다.
- 과음, 흡연을 하지 않는다.
- 우울증을 치료한다.
- 즐겁게 할 수 있는 일이나 취미활동을 지속한다.
- 머리 부상을 피한다.
- 약물 남용을 피한다.
- 환경이나 생활방식을 급격하게 바꾸어 혼란을 주는 것을 피한다.
- 의식주는 독립심을 갖고 스스로 처리한다.
- 체력에 맞게 일주일에 3일 이상 하루 30분 이상 적절한 운동을 한다.
- 건강한 식생활을 유지한다.</t>
  </si>
  <si>
    <t>성전환수술</t>
  </si>
  <si>
    <t>Sex reassignment surgery</t>
  </si>
  <si>
    <t>음경,질,회음부,유방</t>
  </si>
  <si>
    <t>성전환 수술은 신체적 외모와 기능을 고유한 성적 특성을 다른 성으로 변경하는 수술이다. 식별 된 성별로서의 성별 위화감 치료의 일부로 여겨진다. 여성화 수술에는 질 성형, 여성화 확대 유방 성형술, 고환 절제술, 안면 여성화 수술, 갑상선 감소 성형술 및 음성 여성화 수술이 포함되고 흉부 수술, 대퇴골 성형술, 성관 성형술, 음낭 성형술, 자궁 적출술이 포함된다.</t>
  </si>
  <si>
    <t>성기 수술을 한다고 해도 외관상으로 인식되는 인상이나 성별은 옷을 벗지 않는 한 달라지지 않는다는 한계점이 있다.
수술 후 가능한 합병증은 출혈 및 출혈에 의한 혈종, 육아종, 감염 등이 있으며 장을 이용하여 수술할 경우 장폐색이나 장출혈 등이 올 수 있다.</t>
  </si>
  <si>
    <t>노인성 척추후만증</t>
  </si>
  <si>
    <t>Senile Kyphosis</t>
  </si>
  <si>
    <t>노인성 척추후만증은 나이가 들면서 허리가 굽어 등이 많이 튀어나온 상태를 의미합니다. 흔히 ‘꼬부랑 할머니’라 말하는 상태입니다.</t>
  </si>
  <si>
    <t>노인성 척추후만증의 가장 큰 원인은 압박 골절입니다. 골다공증으로 인해 척추뼈가 약해지고, 이에 따라 뼈가 점차 변형되며 일상생활에서 발생하는 가벼운 충격에도 척추뼈가 주저앉습니다. 다른 원인으로는 노화로 인해 허리와 배의 근력이 약해지는 것, 퇴행성 디스크 질환이 악화되는 것이 있습니다. 이러한 여러 가지 원인이 복합적으로 작용하여 노인성 척추후만증이 생기기도 합니다.</t>
  </si>
  <si>
    <t>굽은 등,보행이상,요통</t>
  </si>
  <si>
    <t>굽은 등, 보행이상, 요통</t>
  </si>
  <si>
    <t>노인성 척추후만증은 X-ray, 골밀도 검사, 핵의학 검사, 자기공명영상(MRI) 등을 통해 골절과 골다공증의 여부 등을 확인하여 진단합니다.</t>
  </si>
  <si>
    <t>노인성 척추후만증은 척추 압박 골절과 골다공증의 유무를 확인하고, 그에 따른 적절한 방법으로 치료합니다. 골다공증이 있는 경우 주사나 먹는 약으로 골다공증 치료를 시작합니다. 통증이 있다면 소염진통제로 통증을 줄여 줍니다. 통증이 너무 심하여 움직이기 어려울 경우 며칠 정도 침상 안정을 취해야 합니다. 하지만 장기간의 침상 안정은 골다공증을 악화시키므로 피해야 합니다. 근육 강화를 위한 운동을 하거나 보조기를 착용하기도 합니다.노인성 척추후만증이 있는 환자는 대부분 골다공증이 심하고 이미 근력이 약화된 상태여서 수술 치료의 대상이 되지 않습니다. 골다공증성 압박 골절에 의해 환자의 통증이 심해 거동하기 어렵다면, 골절된 척추뼈에 바늘을 넣어 골 시멘트를 주입하여 척추체를 보강하는 척추 성형술을 시도할 수 있습니다. 또는 풍선을 이용하여 함몰된 척추뼈를 복원하고 그 이후에 골 시멘트를 넣는 후만 성형술을 시도해 볼 수 있습니다.</t>
  </si>
  <si>
    <t>노화</t>
  </si>
  <si>
    <t>Senility</t>
  </si>
  <si>
    <t>노화란 나이가 들어가면서 신체의 구조와 기능이 점진적으로 퇴화되는 것을 의미합니다.</t>
  </si>
  <si>
    <t>노화의 생물학적 기전을 설명하는 데는 여러 이론이 있지만, 주요 골자는 다음과 같습니다.우선 세포 수준에서 분화와 증식이 줄어들어 특정 분자들의 구조가 바뀌고, 일련의 반응 경로가 변화합니다. 그러면 세포와 분자 수준을 넘어 해부학적, 생리학적으로 불가피한 변화가 발생합니다. 장기 및 기관 시스템의 항상성이 저하되며, 이로 인해 외부 스트레스, 질병, 사망에 대한 감수성이 급격하게 증가합니다.특히 인간의 노화는 시작 시기, 속도 및 범위가 개인에 따라 매우 이질적입니다. 또한 대개 다수의 장기 시스템에서 발생합니다. 남녀를 막론하고 유전, 환경, 생활 양식, 영양 섭취 등이 노화에 영향을 미칩니다. 일반적으로 노화는 진행 속도가 느리고, 생활 습관 및 신체적, 정신적, 사회적 기능을 위축시킨다는 특징이 있습니다. 또한 신체 일부 혹은 전신에 특정한 이상이 생기는 질병과 비교했을 때 신체의 기능이 전반적으로 저하된다는 특징이 있습니다.</t>
  </si>
  <si>
    <t>눈가 및 이마 주름,코 옆과 입꼬리 주름,이마의 주름,골다공증</t>
  </si>
  <si>
    <t>눈가 및 이마 주름, 코 옆과 입꼬리 주름, 이마의 주름, 골다공증</t>
  </si>
  <si>
    <t>감각신경성 난청</t>
  </si>
  <si>
    <t>Sensorineural hearing loss</t>
  </si>
  <si>
    <t>감각신경성 난청은 달팽이관의 청각세포로부터 뇌의 청각을 담당하는 부위까지의 신경 부위에 이상이 생겨 청력이 저하되는 현상을 의미합니다.</t>
  </si>
  <si>
    <t>난청의 원인은 매우 다양합니다.• 돌발성 난청 : 바이러스 감염, 종양, 정신적 원인 등으로 인해 발생합니다.• 두부 외상에 의한 난청 : 머리 부분을 다쳤을 때 발생합니다.• 소음성 난청 : 소음에 반복적으로 노출되어 발생합니다.• 약물 중독에 의한 난청 : 치료제나 화학물질로 인해 발생합니다. 약물의 전신적, 국소적 투여뿐만 아니라 오염된 공기 흡입으로도 발생할 수 있습니다.• 선천성 유전성 난청 : 난청의 원인 중 50%를 차지합니다. 내이형성부전증, 바르덴부르크(Waardenburg) 증후군, 어셔(Usher) 증후군 등을 가진 유아에게서 난청이 함께 나타납니다.• 노인성 난청 : 나이가 들면 눈이 침침해지듯이 귀도 노쇠해져 점차 청력을 잃습니다.이 밖에 원인을 알 수 없는 난청도 25%나 됩니다.</t>
  </si>
  <si>
    <t>청력장애,이명,어지러움</t>
  </si>
  <si>
    <t>청력장애, 이명, 어지러움</t>
  </si>
  <si>
    <t>아기 때부터 난청이 있는 경우에는 언어 습득 및 지능 발달에 지장을 초래하기 때문에 조기 진단 및 치료가 매우 중요합니다.</t>
  </si>
  <si>
    <t>가장 큰 문제는 감각신경성 난청을 어떻게 조기에 발견하느냐 하는 것입니다. 태어날 때부터 난청 가능성이 있는 경우에는 초기에 발견해서 치료 방법을 강구하는 것이 중요합니다. 선천적으로 난청이 될 가능성이 있는 어린이들, 예를 들어 1.5kg 미만의 미숙아나 생후 황달기가 심한 아기, 귀나 머리가 기형이거나 가족 중에 난청이 있는 아기 등은 조기에 진단해 보는 것이 좋습니다.또한 어머니가 임신 중 풍진이나 헤르페스 감염이 있었다면 아이에게 난청이 발생할 수 있는 가능성이 높습니다. 아기 때부터 난청이 있는 경우에는 언어 습득 및 지능 발달에 지장을 초래하기 때문에 조기 진단 및 치료가 특히 중요합니다. 요즈음은 컴퓨터가 발달하면서 나이와 관계없이 청력을 정확하게 측정할 수 있게 되었고, 컴퓨터 단층촬영 기술이 발달하면서 아주 작은 내이의 구조도 어느 정도 파악할 수 있게 되었습니다. 병원에서 우연히 난청을 발견하는 경우도 많습니다.특히 성인의 경우에는 이명이 발생하여 병원을 찾았다가 청력이 나빠진 것을 발견하는 경우가 많습니다. 난청은 이명뿐만 아니라 어지럼을 동반하는 경우도 있기 때문에 이명 또는 어지럼이 있는 경우에는 정밀한 청력 검사가 필요합니다. 난청 환자를 진단할 때 가장 중요한 것은 자세한 병력입니다. 난청 검사로는 청각학적 검사, 전정기능 검사, 청신경종양을 감별하기 위한 방사선학적 검사, 혈액 검사 등이 있습니다.감각신경성 난청일 경우에는 추가로 뇌간유발 반응 검사를 시행하는데, 이 검사의 개발에 힘입어 유소아와 정신지체자 등과 같이 청력 검사가 어려운 환자들의 청력 측정이 가능하게 되었습니다. 또한 이 검사는 청력 손실의 선별 검사나 역치 검사에 유용할 뿐만 아니라 청신경종양 등을 감별할 수도 있습니다. 외유모세포에서 발생한다고 알려진 이음향방사는 와우 손상의 직접적인 증거를 찾을 수 있는 검사법입니다. 이 밖에도 전정기능검사, CT나 MRI 등과 같은 영상의학적 검사가 진단에 도움이 될 수 있습니다.</t>
  </si>
  <si>
    <t>먼저 난청이 발생한 원인을 파악한 다음, 그 원인 질환에 따라 치료해야 합니다. 원인 질환이 다양한 만큼 치료 방법도 다양합니다.난청 환자의 치료 방법은 난청을 일으키는 원인이나 난청의 정도 및 유형에 따라 다양하지만, 크게 약물 치료, 수술적 치료, 보청기 사용 및 인공와우 이식술 등으로 구별할 수 있습니다.약물 치료는 난청의 원인이 급성 중이염이나 삼출성 중이염 등의 염증에 의하여 일어나는 경우에 시행하는데, 국소 부위의 청결 및 항생제 등의 투여로 대부분 치료할 수 있습니다.수술적 치료는 이러한 약물 치료에도 불구하고 증상이 호전되지 않거나 음을 전달하는 기관인 외이나 중이에 구조적인 장애나 만성 염증이 있는 경우에 시행합니다. 중이 환기관 삽입술이나 고실 성형술 등의 방법이 있습니다.그러나 음을 감지하는 기관인 내이의 장애에 의한 감각 신경성 난청인 경우나 수술적인 치료에도 불구하고 청력이 호전되지 않는 경우에는 소리의 증폭을 크게 해 주는 보청기의 사용을 권합니다.최근에는 보청기 기술이 발달하면서 보청기를 사용하는 사람이 점차 증가하고 있습니다. 그러나 보청기는 본인의 청력에 맞아야만 제 기능을 할 수 있습니다. 눈에 맞지 않는 안경을 쓰면 어지럽고 불편하듯, 본인의 정확한 청력을 먼저 파악한 후에 이에 맞는 보청기와 회로를 선택해야 합니다. 또한 정기적인 청력 검사와 보청기 기능 평가를 통해 주기적인 조절을 받아야 합니다.보청기는 안경과는 달리 고도의 전자 기술이 복합적으로 적용된 것이기 때문에 잘못 사용하면 청력을 잃을 수도 있습니다. 양쪽 귀에 청력 기능이 전혀 없어서 보청기로도 청력 회복이 불가능한 경우에는 소리를 바로 신경에 전달하는 방법(인공와우 수술)을 사용하기도 합니다.</t>
  </si>
  <si>
    <t>분리불안장애</t>
  </si>
  <si>
    <t>separation anxiety disorder</t>
  </si>
  <si>
    <t>분리불안장애는 애착 대상으로부터 분리될 때 혹은 분리될 것으로 예상될 때 느끼는 불안의 정도가 일상 생활을 위협할 정도로 심하고 지속적인 경우를 말한다.</t>
  </si>
  <si>
    <t>지나치게 밀착된 가족, 부모의 과보호적인 양육 태도, 의존적인 성향의 아이에게서 많이 나타날 수 있으며, 부모가 무의식적으로 아이와 떨어지는 것을 두려워하거나 불안 장애가 있을 때도 위험도가 높다. 흔한 발병 계기에는 부모의 질병, 동생 출산, 어머니의 직장 출근, 이사, 전학, 부모 다툼 등이 있다.</t>
  </si>
  <si>
    <t>부모, 특히 어머니가 옆에 있어야 안심하고 헤어져 있을 때는 어머니나 자신에게 나쁜 일이 생겨서 서로 보지 못하게 될까 불안해한다. 그래서 자꾸 전화를 걸어서 어머니의 존재를 확인하게 된다. 혼자 집에 있지 못하고, 잠을 잘 때 어머니가 옆에 있어야 안심하며, 꿈은 어머니와 헤어지거나, 어머니나 자신에게 사고가 나는 등의 분리를 주제로 한 꿈을 많이 꾼다. 그 외에도 복통, 두통 등의 잦은 신체 증상을 보여 무의식적으로 어머니의 관심과 사랑을 구하기도 한다.</t>
  </si>
  <si>
    <t>가슴 두근거림, 애착 상대와 분리 거부, 수면장애, 불안, 어지러움</t>
  </si>
  <si>
    <t>예후는 발병 연령, 공존하는 불안 장애나 우울증 여부에 따라 매우 다양하다. 어릴 때 발병하고 어느 정도 학교에 갈 수 있다면 사춘기 때 발병하여 계속 안 가는 경우보다 예후가 좋다. 우울증이 공존하는 경우 예후가 나쁜 것으로 알려져 있다. 대개 반수에서 만성적 경과를 밟으며, 극히 소수에서 성인 광장 공포증으로 이어진다.</t>
  </si>
  <si>
    <t>우선 병력을 청취하고 아동을 관찰한다. 병력 청취 내용에는 주된 증상의 진행 과정, 가족 역동 및 가족력, 환아의 발달력 등이 포함되며 아동과 부모의 상호 작용을 관찰한다. 진단할 때는 DSM-V 진단 지침에 맞춰서 면담을 통해서 진단하며 그 밖에도 반구조화된 면담법(예, K-SADS-PL)을 이용하는 방법도 있다. 등교 거부의 다양한 원인 질환들을 감별할 필요가 있다.
품행장애에서 보이는 결석인지, 무서운 학교 선생님, 또래의 괴롭힘, 시험이나 숙제에 대한 평가 공포로 인한 등교 거부인지 살펴보아야 한다. 감별할 질환으로는 소아 우울증, 사회 공포증, 전반적 불안 장애 등이 있다. 분리불안장애로 진단하려면 다음 중 3가지 이상이 나타나고, 장애의 지속 기간은 아동, 청소년의 경우는 최소한 4주 이상, 성인에서는 전형적으로 6개월 이상 지속되어야 하며, 이로 인해 일상생활에 심각한 장애를 초래하는 경우여야 한다. 
항목은 다음과 같다
1. 집 또는 애착 대상과 떨어져야 할 때 과도한 고통을 반복적으로 겪음
2. 주 애착 대상을 잃거나 그에게 해로운 일이 일어날 거라고 지속적으로 심하게 걱정함(예. 질병, 부상, 재앙, 죽음)
3. 곤란한 일이 생겨 애착 대상과 분리될 거라고 지속적으로 심하게 걱정함(예. 길을 잃음, 납치, 사고, 질병)
4. 분리에 대한 공포 때문에 집을 떠나 학교, 직장 혹은 다른 장소로 외출하는 것을 지속적으로 싫어하거나 거부함
5. 집이나 다른 장소에서 애착 대상이 없거나 혼자 지내는 것에 대해 지속적으로 심하게 두려움을 느끼거나 거부함
6. 애착 대상이 가까이 있지 않은 상황이나 집을 떠나는 상황에서는 잠자기를 지속적으로 싫어하거나 거부
7. 분리의 주제와 연관되는 반복적인 악몽을 꿈
8.  애착 대상과의 분리가 예상될 때 반복적인 신체 증상을 호소함(예. 두통, 복통, 오심, 구토).</t>
  </si>
  <si>
    <t>아이의 마음을 이해하기 위한 면담이나 놀이 치료, 가족 치료가 필요하다. 그 밖에 등교, 심부름 보내기, 잠자리 분리를 목표로 한 긍정적 강화 요법, 긴장 이완 요법, 체계적 탈감각법 등의 인지 행동 치료가 시행되어야 한다. 지속적으로 등교를 거부할 경우에는 약물치료를 병행해야 하며 때로는 정신과적 입원이 필요하다. 최근에는 선택적 세로토닌 재흡수 억제제(SSRI), 벤조디아제핀(benzodiazepine) 등 여러 약물이 시도되고 있다. 지속적인 등교 거부로 입원이 필요한 경우 입원할 때 아이가 심한 저항을 보이고 때로는 오히려 공생적 관계인 부모 자신이 아이와 분리되는데 더 큰 저항을 보인다. 헤어지고 만나는 일련의 과정(입원, 면회, 외출, 외박)을 통해 증세가 호전된다.</t>
  </si>
  <si>
    <t>어떠한 이유이건 아이가 학교를 안 간다는 것은 심각하게 생각해야 될 상황이며 아이 및 가족 전체에 대한 접근이 필요하므로 반복되는 경우 전문가와의 상담이 필요하다.</t>
  </si>
  <si>
    <t>가족 구성원 사이의 경계선을 분명히 하고 자녀의 자율적이고 독립적인 태도를 권장하는 양육 태도를 갖는 등, 건강한 가족 관계를 유지하는 게 매우 중요하며, 예기치 못한 주위 사람의 죽음, 아이 혹은 부모의 입원, 동생 출산, 심한 부부 싸움, 이사, 전학 등의 생활 환경 변화가 있을 때는 이로 인한 아이의 심리적인 변화 및 적응 과정에 대한 면밀한 관찰 및 지지가 필요하다.</t>
  </si>
  <si>
    <t>패혈증</t>
  </si>
  <si>
    <t>sepsis</t>
  </si>
  <si>
    <t>패혈증은 감염에 대한 비정상적인 숙주 반응으로 인한 생명을 위협하는 장기 기능 장애로 정의된다. 임상적으로는 장기 기능장애는 SOFA 점수(호흡기계/신경계/순환계/간/응고/신장)로 평가하고 미생물 감염이 원인으로 확인될 경우 진단 가능하다.
* 발병위치 : 전신</t>
  </si>
  <si>
    <t>미생물에 의한 감염이 패혈증의 원인이 된다. 원인이 되는 감염 부위는 신체의 모든 장기가 가능하다. 폐렴, 신우신염, 뇌막염, 봉와직염, 감염성 심내막염, 복막염, 욕창, 담낭염, 담도염 등이 패혈증의 원인이 될 수 있다. 이러한 감염증이 발생한 경우, 원인 미생물이 혈액 내로 침범하여 패혈증을 일으킬 수 있다.</t>
  </si>
  <si>
    <t>초기 증상으로는 호흡수가 빨라지고, 지남력(시간, 장소, 사람에 대한 인지력)의 상실이나 정신 착란 등의 신경학적 장애가 나타날 수 있다. 혈압의 저하 및 신체 말단에 공급되는 혈액량의 저하로 인하여 피부가 시퍼렇게 보이기도 한다. 균혈증(세균이 혈액 내에 돌아다니는 증상)이 있으면 세균이 혈류를 따라 돌아다니다가 신체의 특정 부위에 자리를 잡아 그 부위에 병적인 변화를 일으킬 수 있다. 원인균에 특이적인 피부의 변화가 나타나서 패혈증의 원인을 진단하는 데 도움이 되기도 한다. 소화기 계통의 증상으로는 구역, 구토, 설사 및 장 마비 증세가 나타나고 심한 스트레스 상황에서는 소화기의 출혈 증상도 나타날 수 있다.</t>
  </si>
  <si>
    <t>빈맥, 빈호흡, 심부전, 오한, 열, 의식 저하, 소변량 감소, 저혈압</t>
  </si>
  <si>
    <t>적절한 치료를 하지 않는 경우 사망에 이를 수 있으며, 신체 장기 기능의 장애나 쇼크 등이 동반되는 경우에는 사망률이 매우 높다.</t>
  </si>
  <si>
    <t>패혈증에 특이적인 진단법은 없다. 따라서 환자의 체온, 맥박수, 호흡수, 혈압, 혈액 검사상의 백혈구 수치 등을 종합하여 판단해야 하며, 패혈증의 원인이 될 수 있는 감염증이 있는지를 확인하는 것이 중요하므로 혈액 배양 검사가 필요하다. 장기 기능 장애는 SOFA 점수(호흡기계/신경계/순환계/간/응고/신장)로 평가한다. 범발성 혈관 내 응고증(Disseminated Intravascular Coagulation; DIC)이나 급성신부전 등의 합병증이 발생할 수 있기 때문에 이를 확인하기 위한 혈액 검사를 함께 하는 것이 좋다.</t>
  </si>
  <si>
    <t>패혈증의 원인이 되는 장기의 감염을 치료하는 것이 중요하다. 신체검진과 혈액검사, 영상 검사를 통해서 패혈증의 원인이 되는 신체의 감염 부위를 찾은 후 적절한 항생제를 사용하여 감염증을 치료한다. 패혈증의 원인균을 알아내기 위해서는 환자의 혈액을 채취하여 균을 배양하는 검사가 필요하지만 이는 적어도 3~5일 정도의 시간이 필요하므로 만일 환자의 상태가 위독하다면 배양 검사 결과가 나오기 전에 경험적인 치료를 시행해야 한다. 패혈증의 원인이 되는 감염 장기에 농양(고름)이나 괴사(세포나 조직의 일부가 죽은 것) 조직이 존재하거나 인공 장기가 삽입되어 있는 경우에는 이를 제거하는 방법을 심각히 고려해야 한다.
패혈증을 치료할 때에는 환자의 혈압을 적정하게 유지시키고 신체의 각 조직에 혈액 및 산소가 충분히 공급되도록 해야 한다.</t>
  </si>
  <si>
    <t>패혈증 발병 후 짧은 시간 내에 사망할 수 있으므로, 집에서 혼자 치료할 수 없으며 증상이 나타나면 신속히 병원에 가서 치료를 받아야 한다.</t>
  </si>
  <si>
    <t>화농성 관절염</t>
  </si>
  <si>
    <t xml:space="preserve">Septic arthritis </t>
  </si>
  <si>
    <t>감염성 관절염이라고도 알려진 화농성 관절염은 염증을 일으키는 감염원이 관절내에 들어옴으로써 발생되며 피부의 발적, 열감 그리고 관절을 움직이지 못할 정도의 심한 통증을 보인다.</t>
  </si>
  <si>
    <t>원인에는 세균, 바이러스, 균류 및 기생충이 포함된다. 위험 요인으로는 인공 관절, 이전의 관절염, 당뇨병, 그리고 면역 기능 저하 등이 있다. 가장 흔하게 관절은 혈액을 통해 감염되지만 외상이나 관절 주위의 감염을 통해 감염될 수도 있다. 진단은 일반적으로 관절액을 흡입하고 이를 배양하는 것을 기본으로 한다. 염증 수치가 높고, 관절액에서 백혈구가 50,000mm3 이상일 때 진단 가능하다.</t>
  </si>
  <si>
    <t>감염성 관절염이라고도 알려진 화농성 관절염은 염증을 일으키는 감염원이 관절내에 들어옴으로써 발생되며 주로 단일 관절을 침범하지만 때때로 여러 관절에 발생하기도 한다. 증상은 전형적으로 피부의 발적, 열감 그리고 관절을 움직이지 못할 정도의 심한 통증을 보인다. 발병은 대개 빠르게 시작되며 다른 증상으로는 전신 발열, 위약감, 두통등을 보일 수 있다.</t>
  </si>
  <si>
    <t>초기치료는 일반적으로 세파졸린(cefazolin), 세프트리악손(ceftriaxone), 반코마이신(vancomycin)과 같은 항생제를 투여하는 것이다. 그리고 관절 내부를 씻어내기 위해 관절경 수술 혹은 개방수술이 필요하다. 조기 치료를 시행하지 않을 시 장기간에 걸친 합병증이 발생할 수 있다. 화농성 관절염은 매년 10 만 명당 약 5명이 발생하며 노년층에서 더 흔하게 발생한다. 치료를 할 시 사망률은 15%이고 치료를 하지 않을 시엔 66%에 달한다.</t>
  </si>
  <si>
    <t>패혈성 관절염</t>
  </si>
  <si>
    <t>Septic arthtritis</t>
  </si>
  <si>
    <t>감염내과,정형외과,소아정형외과</t>
  </si>
  <si>
    <t>패혈성 관절염은 혈행으로 전파된 세균이 관절을 침범하여 발생하는 질환입니다. 여러 종류의 병원균이 이 병을 일으킬 수 있습니다. 가장 흔한 원인균은 황색 포도상구균입니다. 젊은 사람의 경우, 임질균도 이러한 관절염을 일으킬 수 있습니다. 병원균이 관절에 침투하면 환자는 심한 통증을 느낍니다. 주로 무릎, 발목, 손목, 팔꿈치, 어깨, 고관절 등에 이러한 증상이 나타납니다. 패혈성 관절염은 성인뿐만 아니라 어린아이와 노인층에게도 자주 나타납니다.</t>
  </si>
  <si>
    <t>패혈성 관절염은 병원균이 관절에 들어가서 감염을 일으키는 질환입니다. 주요 원인은 감기와 같은 상부 호흡기 감염이나 비뇨기 감염입니다. 이러한 감염이 관절 부위로 퍼지면서 패혈성 관절염이 발생합니다. 수술을 하다가, 혹은 약물을 투여하다가 감염될 수 있으며, 상처 부위를 통해서도 감염될 수 있습니다.</t>
  </si>
  <si>
    <t>관절통,열감,오한,열,환부 부종,관절 운동성 감소,관절염</t>
  </si>
  <si>
    <t>관절통, 열감, 오한, 열, 환부 부종, 관절 운동성 감소, 관절염</t>
  </si>
  <si>
    <t>패혈성 관절염은 빨리 치료하면 완치될 수 있습니다. 그러나 치료를 미루면 감염으로 인해 관절의 일부가 파괴될 수도 있습니다. 이렇게 관절이 파괴되면 치료가 끝난 후에 관절 운동에 장애가 생길 수 있습니다. 감염이 심한 경우 혈액으로 병원균이 들어가는 패혈증이 나타나기도 합니다.</t>
  </si>
  <si>
    <t>패혈성 관절염은 혈액 검사를 통해 균의 유무를 확인하고, 관절액을 분석하여 감염을 일으키는 원인균을 찾아냄으로써 진단합니다. 영상 촬영 검사를 통해서 관절의 손상 정도가 어느 정도인지 확인합니다.</t>
  </si>
  <si>
    <t>① 항생제 치료수술 여부와 관계없이 가장 중요한 치료는 항생제 치료입니다. 패혈성 관절염을 일으킨 원인균을 죽이기 위해서 환자에게 나타나는 증상과 병을 일으킨 병원균에 따라 각기 다른 항생제를 사용합니다. 항생제를 투여하면 증상은 금방 좋아집니다. 그러나 감염을 완전히 없애기 위해서 몇 주 동안 항생제를 사용하기도 합니다.② 관절액 배액감염된 관절액을 뽑아내기도 합니다. 감염이 무릎, 팔, 어깨 관절 등에 나타나면 주삿바늘로 관절액을 뽑아냅니다. 고관절처럼 안쪽에 위치한 관절은 수술을 통해 관절액을 뽑아내기도 합니다. 인공관절에 감염이 일어난 경우에는 관절을 제거하고 새로운 관절을 삽입하는 수술을 할 수 있습니다.③ 수술패혈성 관절염을 치료하기 위해서 반드시 수술이 필요한 것은 아닙니다. 그러나 충분한 기간 동안 항생제를 사용하였는데도 치료에 반응하지 않으면 수술을 고려할 수 있습니다. 관절 내부나 근육층에 농양(고름 주머니)이 형성된 경우에는 항생제가 농양 내부로 침투하기 어렵기 때문에 수술로 농양을 제거해야 합니다. 감염이 오래되었거나 관절 안에 괴사된 조직이 많은 경우에도 괴사 조직 내에 항생제가 침투하기 어려워 수술이 필요할 수 있습니다.</t>
  </si>
  <si>
    <t>비중격 성형술</t>
  </si>
  <si>
    <t>septoplasty</t>
  </si>
  <si>
    <t>비중격</t>
  </si>
  <si>
    <t>연골과 뼈로 구성되어 있는 비중격(비강 중앙에 있는 가로막)은 코의 골부와 연골부의 가장 중요한 지지구조로서 코 끝을 지지하는 역할을 한다. 이러한 구조에 만곡이 있는 환자에서 휘어져 있는 뼈 부분을 잘라내고, 연골의 탄성(내부잠김 압력체계)를 이용하여 휘어 있는 연골을 교정하는 수술을 비중격 성형술이라고 부른다. 수술법에 단일화된 표준 방법은 없으며 각 환자의 필요에 맞게 진행하게 된다.
코 성형술을 받는 환자는 비중격 만곡이 동반된 경우가 많은데, 이런 환자에서 코 성형수술을 할 때 비중격을 교정하지 않으면 코막힘이 발생하거나 수술 후 결과가 좋지 않을 수 있다. 따라서 코의 미용뿐 아니라 기능적인 장애가 코 성형수술 후에 생기지 않도록 코 성형수술을 할 때 꼭 비중격을 확인하여, 비중격 만곡증이 있을 때에는 비중격 성형술을 같이 시행하는 것이 좋다. 
비중격 성형술에는 다음과 같은 방법들이 있다.
1) 점막하 비중격 절제술: 점막하 박리하여 만곡된 부위를 제거하는 수술로 과거에 많이 시행되엇다.
2) 분쇄법: 비중격 연골의 만곡이 있는 부위를 겸자(가위처럼 생긴 집게) 모양의 분쇄기로 양쪽에서 압박을 가해 연골의 모양을 펴 주는 방법이다.
3) 비중격 성형술: 비중격 기형을 교정하는 주 수술이다.
4) 전비중격 재건술: 비중격 연골 전체와 일부 골부를 제거하여 체외에서 다양한 방법으로 곧게 성형한 후 다시 이식하여 고정하는 방법이다.</t>
  </si>
  <si>
    <t>수술 후 한 달 정도는 지속적인 소독 및 처치가 필요하며 한 달이 지나면 대부분의 경우에서 점막이 모두 치유되고 더 이상의 처치가 필요 없는 정상적인 상태로 회복된다.</t>
  </si>
  <si>
    <t>후유증</t>
  </si>
  <si>
    <t>sequelae</t>
  </si>
  <si>
    <t>내과,재활의학과,정신건강의학과,외과,소아청소년과</t>
  </si>
  <si>
    <t>후유증은 질병이나 손상, 사고 등 원인이 되었던 문제가 발생된 이후 남은 병적인 결과를 말한다. 병이 진행하며 뒤늦게 유발된 증상과는 다른 개념으로 초기 급성기 문제가 발생하는 과정에서 나타난 합병증이 만성기 문제로 진행하면서 남긴 결과이다. 질병이나 외상으로 조직이 파괴되거나 영구적으로 손상이 될 때, 병의 회복 과정에서 변형이나 장애를 남길 때도 모두 이에 해당된다.
뇌졸중(뇌출혈·뇌경색)이 발생하고 난 뒤 남은 편측 마비나 실어증이 그 예로 볼 수 있다. 경색이나 출혈로 인하여 뇌실질이 손상되어 신경이 정상적인 기능을 하지 못하고 그 결과 병적인 상태로 남게 되는 것이다. 이런 신경 손상은 결국 팔다리를 움직이지 못하게 하여 관절이 굳는 2차적인 후유증을 유발하기도 한다. 여러 가지 질병에 따른 다양한 후유증도 존재한다. 피부에 상처가 난 이후 남은 반흔이나 화상에 의한 피부 손상과 관절 구축, 소아마비 이후 발생된 지속적인 팔다리 근육의 위약, 교통사고 이후 목이 심하게 젖혀지며 발생된 편타 손상에 의해 생긴 만성 목 통증 등이 후유증의 예이다. 또한, 당뇨병을 오랫동안 앓게 되면 발생하는 만성신부전, 당뇨망막병증, 말초신경병증도 당뇨병에 의한 후유증으로 볼 수 있다.
류머티즘열이 발생하면서 유발된 심내막염은 판막에 염증을 파급시키고 이후 회복되며 판막에 상처를 남긴다. 이 상처는 판막의 유연성을 감소시키고 이웃 조직과 유착을 만들어 판막 기능이 저하되도록 하여 심장판막증이란 후유증으로 남게 된다. 사고로 뇌 손상이 발생된 이후에 지속적으로 나타나는 두통, 어지러움, 불안, 초조, 우울, 인지 장애, 성격 변화 등도 후유증으로 볼 수 있다. 그리고 강간이나 전쟁 등의 신체적, 정신적 문제를 함께 유발할 만한 큰 사고 이후 발생하는 외상 후 스트레스 장애도 후유증에 속한다. 그 외 후유증을 통해 과거 질병이 있었는지를 확인할 수도 있는데 X-ray나 CT로 확인된 폐에 남아 있는 흔적으로 흉막염이나 결핵이 과거에 있었음을 알 수도 있다.</t>
  </si>
  <si>
    <t>질병이나 외상으로 조직이 파괴되거나 영구적으로 손상이 될 때, 병의 회복 과정에서 변형이나 장애를 남길 때 발생할 수 있다.</t>
  </si>
  <si>
    <t>후유증을 발생시킨 원인 질환에 따라 후유증 증상이 달라질 수 있다.</t>
  </si>
  <si>
    <t>시간이 지나면서 호전되는 경우도 있으나 대개는 만성화되므로 발생하기 전에 예방하거나 만성화되기 전에 원인이 되는 문제를 빨리 해결하는 것이 중요하다.</t>
  </si>
  <si>
    <t>먼저 현재 나타나는 증상이 후유증이 맞는지를 구분할 수 있어야 하고 후유증을 유발할 만한 다른 원인이 동반되어 있는지 확인하는 것이 필요하다. 각 질환에 적합한 치료를 하고 알려져 있는 치료법이 없다면 문제가 되는 증상에 맞추어 치료하기도 한다.</t>
  </si>
  <si>
    <t>후유증이 남지 않도록 치료 과정에서 병을 적극적으로 치료하는 것이 필요할 수 있다.</t>
  </si>
  <si>
    <t>세로토닌증후군</t>
  </si>
  <si>
    <t>Serotonin syndrome</t>
  </si>
  <si>
    <t>세로토닌의 과도한 활성화로 인해 발생하는 증후군이다.</t>
  </si>
  <si>
    <t>치료적 약물 사용, 일부 약물의 과다투여, 또는 세로토닌 수용체를 자극하는 약물의 병용 사용시 나타날 수 있다.</t>
  </si>
  <si>
    <t>증상의 중증도는 크게 다를 수 있다. 
체온 상승 없이 혈압 상승과 빈맥 만을 동반하는 경증의 경우가 있는가 하면 체온 상승, 불안, 떨림, 발한, 동공 확장, 설사 등을 동반하는 보다 심한 경우가 있으며, 심각한 경우 40도에 가까운 고열 및 경련과 같은 증상을 동반할 수도 있다.
이러한 증상은 보통 24시간 이내에 해소되지만, 신체가 약물을 분해하는 데 필요한 시간에 따라서 증상이 더 오래 지속될 수도 있다.</t>
  </si>
  <si>
    <t>경증 증상의 경우 흔히 진정제 복용으로 완화되며, 이러한 증상은 24-72시간에 걸쳐서 해소된다. 하지만 심하면 전신성 간질, 혼수 상태로 진행되기도 하므로 중환자실에 입원해야 하는 경우도 있다. 세로토닌 증후군이 심할 경우에는 대사선 산증, 저산소증, 파종성혈과내 응고 등이 나타날 수 있으므로 이에 대한 검사를 시행하고 교정해야 한다.</t>
  </si>
  <si>
    <t>치료를 위해서는 세로토닌 수용체에 영향을 미치는 약물을 중단하거나 감량할 필요가 있다. 또한 불안을 호소할 경우 벤조다이아제핀 계열의 진정제를 처방하여 불안을 경감할 수 있다. 이와 같은 치료가 효과적이지 않을 경우 세로토닌 차단제의 투여를 고려할 수 있다.</t>
  </si>
  <si>
    <t>severe acute respiratory syndrome</t>
  </si>
  <si>
    <t>중증급성 호흡 증후군은 사스-코로나 바이러스(SARS coronavirus, SARS-CoV)가 인간의 호흡기를 침범하여 발생하는 질병이다. 2002년 11월에서 2003년 7월까지 유행하여 8,096명의 감염자가 발생하고 774명이 사망하였다.</t>
  </si>
  <si>
    <t>사스의 원인 바이러스인 사스-코로나 바이러스(SARS coronavirus, SARS-CoV)는 한 가닥의 RNA를 유전물질로 가지고 있는 바이러스이다. 인간에게 감염을 일으키는 코로나 바이러스의 형태는 제1혈청형과 제2혈청형이 알려져 있는데, SARS의 원인이 되었던 코로나 바이러스는 이 두 가지 혈청형과 다른 새로운 종류인 것으로 나타났다. 원인 바이러스가 전파되는 경로는 아직 완전히 밝혀지지 않았지만 대기 중에 떠다니는 고체나 액체의 미세한 입자에 의해 전파되는 것으로 추측하고 있다.</t>
  </si>
  <si>
    <t>원인 바이러스인 사스-코로나 바이러스에 노출된 후 2~7일 정도의 잠복기가 지나면 발열, 무력감, 두통, 근육통의 신체 전반에 걸친 증상이 나타난다. 이후 기침과 호흡 곤란 증상이 발생하고 25%의 환자에게서 설사가 동반된다. 심한 경우에는 증상이 2주 이상 지속되며 호흡 기능이 크게 나빠지고 급성 호흡곤란 증후군 및 다기관 부전증으로 진행된다.</t>
  </si>
  <si>
    <t>2003년 사스 대유행에서, 총 8096명의 사례가 보고되었으며, 그 중 774명이 사망하여 사망률은 9.6%로 보고되었다.</t>
  </si>
  <si>
    <t>사스가 의심되는 경우는 다음과 같다.
1) 38도 이상의 발열 증상이 있고,
2) 최근 10일 이내에 사스로 진단 받은 사람과 접촉한 적이 있는 경우
3) 세계보건기구(WHO)에서 지정한 사스가 발생한 국가로 여행을 다녀온 경우
이러한 조건을 만족하는 환자 중에서 흉부 방사선 사진상 이상 증상이 보이면 증증 급성 호흡 증후군의 가능성이 높은 사례로 분류할 수 있다.
우선, 일반적인 혈액검사 및 흉부 방사선 촬영 등의 기본적인 검사를 시행한다. 이후에 확실한 진단을 위해서는 사스-코로나 바이러스를 세포 배양해서 분리해 내거나 역전사 중합효소 연쇄반응(RT-PCR)법을 이용하여 바이러스의 핵산을 검출해야 한다. 코로나 바이러스에 대한 검사로 초기에는 호흡기에서 얻은 검체 및 혈액에 대한 역전사 중합효소 연쇄반응법을 시행해 볼 수 있다. 후기에는 대변에서 얻은 검체에 대해 역전사 중합효소 연쇄반응법을 이용하여 검사할 수 있다. 사스-코로나바이러스에 대한 항체를 검사하기 위한 효소면역 측정법(ELISA)을 사용할 수 있지만 이 검사는 증상이 발생한 후 21일 정도 지나야 양성으로 나타난다.</t>
  </si>
  <si>
    <t>사스에 특이적인 치료법은 없다. 리바비린(ribavirin) 등의 항바이러스제를 사용하는 것은 큰 이득이 없다. 호흡 곤란, 저산소증 등의 증상을 완화하기 위한 치료를 시행한다.</t>
  </si>
  <si>
    <t>사스에 감염 시 식이요법이 병의 경과나 증상이 심해지는 정도에 영향을 주는지에 대해서는 밝혀진 바가 없다. 사스가 유행할 때에는 유행지역에 가지 않는다. 호흡기를 통해 감염되므로 사스 유행 시에는 사람이 많이 모이는 곳에 가지 않도록 한다. 자주 손을 씻는 습관을 갖도록 한다.</t>
  </si>
  <si>
    <t>현재까지 사스에 효과가 있는 백신은 개발되어 있지 않다.</t>
  </si>
  <si>
    <t>중증 열성 혈소판 감소 증후군</t>
  </si>
  <si>
    <t>Severe Fever with Thrombocytopenia Syndrome</t>
  </si>
  <si>
    <t>2011년 중국에서 처음 발생이 보고된 신종 감염병입니다. 우리나라에서는 2012년 처음 감염발생이 보고되었고 이후 해마다 환자수가 증가하고 있습니다. 중증 열성 혈소판 감소 증후군(SFTS) 바이러스에 의한 감염병이고 SFTS 바이러스를 가지고 있는 작은소참진드기(Haemaphysalis longicornis)에 물려서 감염됩니다.</t>
  </si>
  <si>
    <t>중증 열성 혈소판감소 증후군의 원인 미생물은 SFTS 바이러스입니다. 환자의 대부분은 야외활동을 하는 과정에서 SFTS 바이러스를 보유하고 있는 작은소참진드기에 물려서 감염됩니다. 드물게 감염된 환자의 혈액 및 체액에 의한 감염 사례도 보고되어 있습니다.</t>
  </si>
  <si>
    <t>바이러스 노출에서 증상이 나타날 때까지 시기(잠복기)는 대략 1주 ~ 2주 정도로 추정하고 있습니다. 발열, 근육통, 설사, 식욕부진, 오심, 두통으로 나타나고 약 1/4 정도의 환자에서 의식 혼탁이 동반됩니다. 발열은 보통 8일 정도 지속되고 위장관 증상은 10일 정도, 의식 혼탁과 같은 중추신경계 증상은 8일 정도 지속됩니다. 치명률은 지역에 따라 다르지만 10% ~ 40% 정도로 매우 위중한 경과를 보입니다.</t>
  </si>
  <si>
    <t>많은 환자가 자연 회복되나 10% ~ 40% 정도의 치명률을 보이는 중증 질환입니다. 의식저하가 동반되면 경과가 나쁩니다.</t>
  </si>
  <si>
    <t>혈액검사에서 혈소판 감소가 뚜렷하며 백혈구 감소, 간효소치의 상승이 동반됩니다. 하지만 이러한 검사 이상소견은 다른 질병에서도 관찰될 수 있으므로 중증 열성 혈소판감소 증후군을 진단하려면 환자의 혈액에서 원인 바이러스를 분리하여 동정하거나 원인 바이러스 유전자를 검출하여야 합니다.</t>
  </si>
  <si>
    <t>효과가 확인된 치료제는 없습니다. 증상을 경감시키는 대증요법을 시행합니다.</t>
  </si>
  <si>
    <t>진드기에 물리지 않도록 하는 것이 주된 예방법입니다. 풀숲에 들어갈 때에는 긴 소매, 긴 바지 등을 착용하여 피부 노출을 최소화 해야 합니다. 야외에서 집에 돌아온 후 즉시 샤워나 목욕을 하고 옷은 세탁하는 것이 좋습니다.</t>
  </si>
  <si>
    <t>진드기에 물리지 않도록 하는 것이 주된 예방법입니다. 특히, 작은소참진드기의 활동 시기인 5월 ~ 8월에 산이나 들판에서 진드기에 물리지 않도록 주의해야 합니다. 풀숲에 들어갈 때에는 긴 소매, 긴 바지 등을 착용하여 피부노출을 최소화해야 합니다. 야외에서 집에 돌아온 후 즉시 샤워나 목욕을 하고 옷은 세탁하는 것이 좋습니다.</t>
  </si>
  <si>
    <t>중증 열성 혈소판감소 증후군</t>
  </si>
  <si>
    <t>Severe fever with thrombocytopenia syndrome(SFTS)</t>
  </si>
  <si>
    <t>중증 열성 혈소판감소 증후군(Severe fever with thrombocytopenia syndrome, SFTS)은 2009년 중국에서 최초로 발견되었습니다. 2011년 처음으로 감염이 확인된 신종 전염성 질병입니다. 주로 SFTS를 유발하는 바이러스(bunyavirus)에 감염된 진드기가 매개체가 되어 전파됩니다. 현재 중국과 일본에서 환자 발생이 확인되었습니다. 매개체인 진드기가 활동하는 봄부터 가을까지 주로 발병하는 것이 이 증후군의 특징입니다.</t>
  </si>
  <si>
    <t>중증 열성 혈소판감소 증후군은 유발 바이러스에 감염된 작은소참진드기에 물림으로써 감염됩니다. 감염자의 혈액 접촉을 통해 감염이 이루어질 수 있다는 보고가 있습니다.</t>
  </si>
  <si>
    <t>열,복부 통증,설사,피로감,혈소판감소,식욕부진,구토,두통</t>
  </si>
  <si>
    <t>열, 복부 통증, 설사, 피로감, 혈소판감소, 식욕부진, 구토, 두통</t>
  </si>
  <si>
    <t>전신적으로 혈소판과 백혈구의 감소가 심하면 출혈이 멈추지 않으며, 신장 기능과 다발성 장기 기능의 부전으로 인해 사망에 이를 수 있습니다.</t>
  </si>
  <si>
    <t>이 증후군은 혈액, 소변 등의 검체에서 바이러스를 분리하고 동정하거나 항체를 측정하여 진단할 수 있습니다.</t>
  </si>
  <si>
    <t>아직까지 이 증후군에 대한 효과적인 항바이러스제나 백신은 개발되지 않았습니다. 발현하는 증상에 따라 대증 요법을 시행합니다.</t>
  </si>
  <si>
    <t>고도비만</t>
  </si>
  <si>
    <t>Severe obesity</t>
  </si>
  <si>
    <t>비만은 우리 몸에서 섭취한 에너지량이 사용하는 에너지량보다 비정상적으로 많이 쌓인 상태로, 체내에 과도하게 축적된 에너지 영양분은 지방으로 저장된다. 
비만은 체질량지수(Body Mass Index, BMI)법을 사용하여 평가할 수 있으며, 비만의 분류는 각 학회마다 조금씩 다르다(표1). 
비만의 기준은 WHO 세계기준, 아시아태평양 국내기준, 대한비만학회 기준 등으로 다양하게 구분된다.
2018년 대한비만학회 비만진료지침에 따르면 비만은 1,2,3단계로 구분하며, 3단계 비만을 고도비만으로 부른다.
일부에서는 BMI ≥ 40 이상을 초고도비만으로 별도 표기하여 지칭하기도 하지만 일반적으로 통용하여 사용하지는 않는다. 
* 1단계 비만 : BMI 25-29.9
* 2단계 비만 : BMI 30-34.9
* 3단계 비만 : BMI ≥ 35
표1. 체질량지수법에 따른 학회별 비만 기준</t>
  </si>
  <si>
    <t>비만은 만성적으로 섭취하는 영양분에 비해 신체 에너지 소비량이 적어 과량의 에너지가 체지방 형태로 축적되는 현상이지만, 모든 사람들이 동일한 조건에서 비만으로 진행하지는 않는다. 비만이 되기 쉬운 유전적 소인이 있거나, 비만을 유발하는 특정 질병, 약물 복용 등의 다양한 원인에 의해 비만이 초래될 수 있다.  
비만은 원인에 따라 원발성 또는 이차성 비만으로 분류한다.
1. 원발성 비만의 원인
원발성 비만은 과거 단순성 비만으로 불린 질환으로, 섭취 에너지가 소비 에너지를 초과하여 체지방이 증가된 상태를 말한다.
다음과 같은 여러 가지 요인들이 원발성 비만을 유발할 수 있다.
1) 연령 및 성별과 관련된 요인
신생아 출생 체중이 높거나, 조제분유 수유를 오랫동안 하거나, 청소년기에 비만인 경우 성인 비만으로 이어지는 요인으로 알려져 있다. 또한 폐경기에 일어나는 에스트로겐, 프로게스테론 분비의 감소는 체지방 분포의 변화를 초래하여 중심성 비만을 유발하기도 한다. 
2) 식사
비만환자에서 필요량 이상의 과식을 하거나, 지방 함유량이 높은 식사를 하는 경우가 많다. 
3) 식사 습관
짧은 식사 시간, 빨리 먹는 행동은 비만으로 진행될 가능성을 높인다. 
4) 생활 습관
좌식 생활과 같이 덜 움직이는 습관이나, 2시간 이상 앉거나 누워서 하는 행동(TV시청, 컴퓨터, 핸드폰사용 등) 또는 수면이 부족한 경우 비만 위험성을 증가시키는 것으로 알려져 있다. 
5) 인종 및 사회 경제적 요소
인종적인 요소 또한 비만의 유병율에 관여하는 것으로 알려져 있습니다. 사회 경제적으로 지위가 낮은 사람들 역시 그렇지 않은 사람들에 비하여 비만으로 진행하는 경우가 많은 것으로 알려져 있다.
6) 유전적 요인
몇몇 연구들을 통하여 특정 유전자들이 비만과 관련되는 것이 알려져 있다. GWAS(Genome-wide association studies)에 따르면 몇몇 유전자들이 비만과 관련된 위험유전자인 것으로 나타났다. 또한, 최근의 여러 유전자분석 기법등을 통하여 비만과 관련된 새로운 유전자들을 찾으려는 시도가 지속되고 있다.
7) 심리적 요인
과도한 스트레스는 식욕 저하를 일으키기도 하지만, 과식 및 폭식을 유발하기도 한다.
8) 장내 미생물
사람의 장에는 다양한 장내 미생물이 서식하며, 장에서 영양소를 발효하고 생물학적 활성물질을 분비하여 우리 몸의 생리적 기능과 대사에 영향을 줍니다. 몇몇 연구에서 비만한 동물과 마른 동물간의 장내 미생물 연구에 따르면 비만 쥐로부터 얻은 장내미생물을 무균 쥐에 투여했을 때 체지방이 증가한다는 보고가 있었으며, 비만이 유발되었다. 몇몇 사람을 대상으로 한 연구에서도 마른 사람의 장내 미생물을 비만한 환자에게 투여했을 때 중성지방, 인슐린 감수성 등이 호전되었다는 연구보고도 있다. 
2. 이차성 비만의 원인 
이차성 비만은 유전 및 선천성 장애, 약물, 신경 및 내분비계 질환, 정신 질환 등과 관련되어 발생한 비만을 의미한다.
아래와 같은 여러 요인들이 이차성 비만을 유발할 수 있다.
1) 유전 및 선천성 장애
펩티드 호르몬인 렙틴(Leptin)은 식욕을 억제하고 에너지 소모를 촉진시키는 호르몬으로 알려져 있다. 이러한 렙틴의 분비장애는 식욕의 증가와 신체 에너지 소모 감소에 따라 비만을 초래하게 된다. 
동물실험에서 렙틴분비 저하를 유발하는 ob/ob 돌연변이 쥐는 정상 ob유전자를 갖고 있는 쥐에 비하여 현저한 비만을 보였으며, 사람에서도 ob 유전자 돌연변이와 관련되어 심한 비만 가계도가 발견되기도 하였다. 비만과 관련된 유전자는 ob유전자 외에도 렙틴수용체(db), POMC(Proopiomelanocortin), MC4R(Melanocortin 4 receptor) 유전자 등이 비만 유발에 관여하는 것으로 알려져있다. 또한 선천성 질환인 프라더-윌리 증후군(Prader-Willi syndrome), 로렌스-문-비들 증후군(Laurence-Moon-Biedl syndrome) 등에서도 비만이 유발되는 것으로 알려져 있다.  
2) 약물
일부 항정신성 약물, 항전간제, 당뇨병 치료제, 호르몬 제제 등은 체중 증가를 유발하는 원인이 될 수 있다.
- 종류: Clozapine, Olanzapine, Sertindole, Risperidone, Amitriptyline, Cyproheptadine, Lithium, Valproate, Carbamazepine, Gabapentin, Insulin, Sulfonylurea, Thiazolidinedione
3) 신경 및 내분비계 질환
두부 외상, 종양, 감염성 질환, 두개강 내 수술, 뇌압 상승 등과 관련되어 비만이 나타날 수 있다. 쿠싱증후군, 갑상선기능저하증, 인슐린종, 다낭난소증후군, 성인 성장호르몬 결핍 질환 역시 비만을 유발할 수 있다.
4) 정신질환
식이조절 장애, 무분별한 과식, 폭식 행동을 하는 행동장애 및 정서불안에 따른 과식 행동 역시 비만을 유발할 수 있다.
표2.비만의 원인</t>
  </si>
  <si>
    <t>비만의 증상은 외형적으로 비대해 보이거나, 뱃살 또는 군살이 많아 보일 수 있다. 비만환자들은 쉽게 숨이 차는 증상, 관절통 등이 유발되기도 하며, 이외에도 각종 합병증에 의한 매우 다양한 증상이 나타날 수 있다.</t>
  </si>
  <si>
    <t>비만환자는 고혈압, 당뇨병, 고지혈증 등 성인병이 발병할 확률이 더 높다. 오랫동안 성인병에 노출될 경우 동맥경화증, 협심증, 심근경색 등의 심혈관계질환, 뇌졸중(중풍) 등도 발생할 수 있다. 지속적인 비만상태는 지방간, 담석증, 퇴행성 골관절염, 수면무호흡증후군을 비롯하여 대장암, 췌장암, 전립선암, 유방암 등의 각종 암의 발생률도 증가시킨다.
비만환자의 합병증은 다양하지만 몇가지를 소개하면 다음과 같다.
- 심뇌혈관계: 관상동맥질환, 고혈압, 뇌졸중, 울혈성심부전, 폐색전증, 하지정맥류, 정맥혈전색전증
- 위장관계: 담석, 비알코올성 지방간질환, 위식도역류, 탈장
- 호흡기계: 천식, 수면무호흡증, 저환기증후군
- 내분비계: 제2형 당뇨병, 인슐린저항성, 대사증후군, 이상지질혈증, 고요산혈증, 통풍
- 혈액종양: 유방암(폐경 후), 자궁내막암, 난소암, 자궁경부암, 전립샘암, 위암, 결장직장암, 간암, 췌장암, 담낭암, 신장암, 백혈병, 다발성골수암, 림프종
- 비뇨생식계: 생식샘저하증, 월경장애, 다낭성난소증후군, 불임, 임산부합병증, 태아기형, 콩팥질환, 성조숙증, 여성형유방, 발기부전, 스트레스성 요실금
- 근골격계: 허리통증, 골관절염, 척추질환
- 신경계: 특발성 두개뇌압상승, 치매
- 정신심리: 우울증, 불안증, 자존감저하, 식이장애, 직무능력 저하, 삶의 질 저하
- 기타: 피부감염, 치주질환, 마취위험성 증가, 림프부종</t>
  </si>
  <si>
    <t>비만의 평가도구는 체질량지수(BMI)법, 허리둘레(WC)기준법, 인바디(Inbody)라 불리는 생체전기저항 측정법(BIA), 복부컴퓨터단층촬영검사(CT) 등이 있지만, 비만의 진단은 체질량지수(BMI)와 허리둘레(WC) 측정으로 진단한다.
○ 체질량 지수 (Body Mass Index, BMI)
체중(Kg)을 신장(m)의 제곱으로 나눈 값을 체질량 지수(BMI)라고 한다. 이는 신장에 비해 체중이 적당한가를 파악하는 방법이다. 
키와 체중만으로도 쉽게 비만평가를 할 수 있어 가장 많이 쓰이지만, 체질량지수법은 근육과 지방량을 구분하지 못하므로 정확한 비만평가에 한계가 있다. 또한 서양인과 동양인은 체격과 식습관에서 차이를 보이므로, 비만 기준은 별도로 정하여 사용하고 있다. 
국내에서도 참고지침에 따라 기준이 다를 수 있는데, 세계보건기구 아시아태평양기준, WHO, 2000년 기준을 참고하는 경우 BMI 25이상을 비만으로 정의하며, BMI 30이상부터 고도비만으로 정의한다. 
2018년 대한비만학회 기준을 참고하는 경우에는  BMI 25이상을 비만으로, BMI 35이상부터 3단계비만(고도비만)으로 정의한다.
○ 허리 둘레(Waist circumference, WC) 측정법
줄자로 허리둘레를 측정하여 비만평가를 하는 방법입니다. 허리 둘레 기준법은 전신 비만 이외에 복부 비만을 진단하는 보조적 수단입니다. 
동양인에서 남성은 허리둘레가 90cm 이상, 여성은 허리둘레 85cm이상이면 복부 비만으로 진단한다.
○ 생체전기저항 측정 (Bioimpedance analysis, BIA) 법
생체전기저항 측정법은 체내 지방량, 제지방량(fat-free mass), 수분량을 더 정확하게 측정할 수 있는 간단하고 안전한 방법으로 체성분 분석 결과를 사용하여 비만을 진단합니다. 다만 환자에서 부종이 있거나 전해질 불균형이 있는 경우에는 결과가 부정확하며, 기온변화나 전극 부착 위치에 따라 측정값이 달라질 수 있다.
체지방율측정법에 따른 평가는 남성은 25% 이상, 여성은 30% 이상인 경우 비만으로 진단한다.
○ 복부컴퓨터단층촬영검사 (computed tomography, CT)
복부 비만을 좀더 자세히 분석하기 위한 정밀 검사방법으로, 컴퓨터단층촬영법을 사용하여 내장지방과 피하지방의 비율을 평가합니다.
내장지방과 피하지방 비율이 0.4 이상인 경우 내장지방형 비만으로 진단한다.</t>
  </si>
  <si>
    <t>비만치료의 목적은 비만과 연관된 합병증을 예방 및 치료하는 것이며, 단기간에 원하는 체중을 감량하는 것이 목적은 아니다.
특히 비만이 내분비계 호르몬이상, 특정 약물 복용과 관련되는 이차성 비만이라면 유발원인을 교정 및 치료하는 것이 필요하다.
비만치료는 단계적으로 진행해야 한다. 체중 감량의 일차 목표는 치료 전 체중의 5~10%를 6개월 내 감량하는 것이다. 
비만치료는 생활습관 개선행동(식사요법, 운동요법, 행동수정요법)이 선행되어야 하며, 생활습관 개선행동을 3개월 이상 규칙적으로 꾸준히 실천하는 것이 중요하다. 
3개월 이상 비약물요법을 사용하였음에도 불구하고 체중감량이 없고, 다른 심혈관 위험인자가 있는 경우, 환자 상황에 맞추어 약물치료나 수술적 치료를 고려할 수 있다. 
○ 식이요법
비만의 치료에서 식사조절은 매우 중요하다. 
비만의 식사치료는 기본적으로 에너지 섭취를 제한하여 체내 에너지 결핍을 유도한다. 이 과정에서 필수영양소의 부족이 발생하는 경우 질병의 발생 또는 기존 질병의 악화가 나타날 수 있다. 따라서 에너지 제한 식이 요법은 개인의 특성 및 의학적 상태에 따라 개별화하여 진행해야 한다. 
식이요법으로는 다양한 방법(저열량식, 저탄수화물식, 저지방식, 고단백식 등)을 선택할 수 있으나, 에너지 섭취를 줄일 수 있고, 영양적으로 적절한 방법을 선택하는 것이 필요하다. 또한 개인의 특성 및 의학적 상태에 따라 다량영양소(탄수화물, 지방, 단백질)의 비율을 개별화 해야 한다.
과도한 음주는 에너지섭취 증가 및 대사이상을 유발하므로 음주 회수와 음주량은 제한하는 것이 좋다.
○ 운동요법
식이요법이 총 섭취 에너지를 제한한다면, 운동요법은 우리 몸의 소비에너지량을 증가시킴으로서 체중감량 효과를 증대할 수 있습니다.
단, 고령 또는 기저질환이 있거나, 고도비만 환자인 경우 운동 전 건강상태를 평가 받고, 개인의 특성에 따라 운동 종류와 시간을 선택하는 것이 좋다.
1) 운동유형: 체중감량 및 유지를 목적으로 하는 경우 정기적인 유산소 운동을 권장한다. 유산소 운동은 근골격계에 큰 영향을 주지 않는 저충격 운동이 좋으며, 걷기, 산책, 자전거 타기, 고정식 자전거, 수영 등이 좋습니다. 점프, 줄넘기와 같은 고충격 운동은 무릎관절 등의 변형, 관절염을 초래할 수 있으므로 고도비만 환자들에서는 삼가하는 것이 좋다. 또한 근육량 및 대사량 증가를 목적으로 하는 경우 근력운동을 적절히 병행하는 것이 좋다. 유산소 운동은 하루에 30-60분, 또는 20-30분씩 2회에 나누어 실시하며, 주당 5회 이상 실시하도록 한다. 
근력운동은 8-12회 반복할 수 있는 중량으로 8-10종목을 1-2세트 나눠서 실시하며, 주당 2회 시행한다. 운동 강도는 심폐능력에 부담이 없는 강도(intensity)에서 시작하여 2주 간격으로 운동 세기를 증가시키도록 하며, 옆 사람과 이야기를 나누는데 지장이 없을 정도로까지 증가시키도록 한다. 
2) 운동 전후 스트레칭: 운동을 처음 시작하거나, 지속적인 운동을 하는 경우, 스트레칭 준비운동, 정리 운동을 포함하여 시행한다.  
3) 운동 위험군 평가: 고도비만 및 심폐질환이 있는 경우에는 사전에 신체활동 위험도 설문지(PAR-Q: physical activity readiness questionnaire) 평가 등을 통하여 개인별 맞춤 운동 처방을 받도록 한다.
○ 행동수정요법
체중조절을 할 때에는 음식섭취 조절, 활동량 증가 등의 생활습관 개선이 필요하다. 
행동수정을 하기 위해선 먼저 객관적인 비만환자의 식생활습관, 활동량을 평가해야 하는데, 이를 위하여 본인의 1일 활동량, 식사량, 운동방법 및 시간 등을 정기적으로 기록하는 것이 필요하다. 이러한 개인별 활동기록을 위한 다양한 스마트 기기(smart device)들을 사용하여 행동량을 측정하고 관리하는 것도 도움이 된다.  
행동수정요법, 행동치료는 6개월 이상 지속해야 하며, 체중 감량 후 유지를 위해서 1년 이상의 행동치료가 필요하다.
○ 약물치료
앞서 식사와 운동, 행동수정요법 등 비약물치료를 하였음에도 체질량지수가 25 kg/㎡ 이상 유지되는 경우, 약물치료를 고려할 수 있으며 약물 복용 시 다음의 사항에 주의해야 한다.
- 약물치료를 하는 경우에도 반드시 식사, 운동, 행동치료를 유지한다. 
- 약물사용 시 권고용량을 초과해서는 안 된다. 
- 2차적인 목적(환각, 각성 등)으로 약물을 남용해서는 안 된다.
- 약물투약 3개월 내에 5% 체중감량이 없는 경우에는 약제사용을 중단한다.
- 약물의 금기에 해당되는 질환을 갖고 있는 경우 반드시 의료진에게 알려야 하며, 의료진은 해당 약물의 금기증에 해당되는 환자에게 금기약물을 투약해서는 안 된다.
○ 비만수술(Bariatric surgery)
체질량지수 35 kg/㎡ 이상이거나 체질량지수 30 kg/㎡ 이상이면서 동반질환을 갖고 있으면서 비수술치료로 체중감량에 실패했을 경우 수술치료를 고려할 수 있다.
2018 대한비만대사외과학회 비만대사수술 진료지침에 따르면 아시아에서는 체질량지수 35 kg/㎡이상이거나, 체질량지수 30 kg/kg/㎡ 이상이면서 비만 동반질환을 갖고 있는 경우 비만 수술 적응증으로 권고하고 있다. 비만수술은 병적 비만(morbid obesity) 환자에서 체중 감량 및 감량된 체중 유지에 유일한 치료법이며, 제2형 당뇨병을 포함한 비만 동반질환의 개선에 효과적인 것으로 알려져 있다.  
1. 비만수술의 장점: 
수술치료는 체중감량 및 감량된 체중의 유지에 가장 효과적이며, 당뇨병 등 비만동반질환의 치유 및 개선에 효과적이다.
2. 비만수술의 단점: 
- 수술합병증: 고도비만 환자의 경우 고혈압, 관상동맥 질환, 좌심실비대증, 울혈성 심부전, 폐고혈압 등이 흔히 동반되며, 과도한 체중에 따른 마취 합병증도 높은 관계로, 수술전후 다학제적인 치료결정이 필요하다. 또한 소화흡수 장애 발생 시 철분, 비타민 B12, 엽산, 지용성 비타민 결핍, 복부탈장, 수술부위 변연궤양, 내부 탈장에 의한 장폐쇄, 담석 발생 등의 합병증이 발생할 수 있다.
- 수술 후 식이장애: 수술방법과 관계없이 비만수술을 받은 환자는 수술 후 3개월간은 식사적응에 어려움을 겪을 수 있으며, 이에 따른 비타민, 무기질 등을 포함한 영양소 부족 현상을 겪을 수 있다. 
3. 비만 수술의 종류 
비만 수술은 크게 섭취제한수술(Restrictive surgery), 흡수억제수술(Malabsorptive surgery) 및 복합수술(Combined surgery)로 구분된다.
섭취제한수술로는 위소매절제술(Sleeve gastrectomy)와 조절형위밴드술(Adjustable gastric banding)이 있으며, 위용적을 감소시켜 음식 섭취량을 줄이고 식후 조기 포만감을 느끼게 할 수 있다.
흡수억제수술은 담췌전환술(Biliopancreatic diversion)이 대표적이며, 음식물이 흡수되는 소장의 우회를 통하여 영양분의 흡수를 감소시키게 된다. 
복합수술인 루앙와이 위우회술(Roux-en-Y gastric bypass)은 섭취 제한 및 흡수 억제의 요소를 모두 가지며, 위 수술기법들은 효과와 안전성이 입증된 표준술식에 해당된다.
그밖에 기타 수술로 축소위우회술, 절제루앙와이위우회술, 위소매절제술-십이지장회장우회술, 위주름형성술 등이 있다.
- 위소매절제술(Sleeve gastrectomy): 루앙와이 위우회술보다 수술기법이 간단하고, 수술 후 위내시경 검사가 가능하다. BMI 50 kg/㎡ 이상의 병적비만환자에서 1차 수술로 고려할 수 있다. 바렛식도(Barrett’s esophagus)가 있는 경우에는 수술금기에 해당된다.
- 루앙와이 위우회술(Roux-en-Y gastric bypass): 단순식이제한보다 수술 후 혈당관리에 대한 치료효과가 높다. 제2형 당뇨병을 동반한 병적비만환자에서 고려할 수 있으나, 루앙와이 위우회술의 경우 위내시경 검사가 어려우므로, 수술 전 내시경 검사를 통해 위암 전구 병변 유무를 확인해야 한다.
- 조절형위밴드술(Adjustable gastric banding): 수술 후 지속적인 관리가 필요하며, 환자의 증상, 체중감소 및 포만감에 따른 적절한 밴드조절이 필요하다.
- 담췌전환술(Biliopancreatic diversion)/십이지장치환술(Duodenal switch): 수술 후 영양소 결핍 위험성이 상당히 높으므로 수술 결정 시 충분한 영양학적 고려가 필요하다. 담췌전환술 후에는 지용성비타민, 미량원소(철분, 구리, 아연 등)의 결핍이 흔히 발생하므로 칼슘대사 장애, 이차성 부갑상선 기능 항진증, 골밀도 감소 등의 부작용을 유발할 수 있다.</t>
  </si>
  <si>
    <t>비만환자에서의 식이요법은 비만치료에서 매우 중요합니다. 비만환자에서의 식이요법은 개개인의 상황에 따라 단계적으로 진행하여야 하며, 총 에너지 섭취는 제한하되, 필수 영양소는 충족시켜야 한다. 
1. 식사일기
식사일기 또는 식사일지는 개개인의 식사패턴과 영양평가를 가능하게 함으로서 개개인에 맞춘 식이요법을 진행하기 위한 중요한 자료 척도가 된다. 식사일기는 항상 갖고 다니면서 음식을 먹을 때마다 섭취한 음식물과 양을 정확히 기록하도록 하며, 소량의 음식이라도 섭취한 모든 식품을 기록하는 것이 좋다.  
2. 에너지 섭취량
체중감량을 위해서는 에너지 섭취를 줄여야 한다. 개인에 따라 다르지만, 에너지 섭취량이 소모량보다 많은 비만환자의 경우 평소 식사량에서 약 500 ~ 1,000 kcal 감량을 1주일간 유지하는 경우 0.5 ~ 2.0 kg정도의 체중감량을 기대할 수 있다. 1일 섭취량 대비 1000 kcal까지 감량하는 경우 건강상 위해를 주지 않고 체중감량을 할 수 있으며, 체중감소 효과는 6개월에 최대에 이른다. 이후 체중 감소량이 줄어들지만 약 2년까지 지속되는 것으로 알려져 있다. 
에너지 섭취 총량은 남성과 여성 그리고 일일 신체활동량에 따라 다를 수 있으며, 일반적으로 남성은 1,500~1,800 kcal, 여성은 1,200~1,500 kcal 를 감량하면 에너지 결핍 상태를 유도할 수 있다고 알려져 있다. 
식이요법으로 에너지 섭취량을 처방하지 않고 특정 식품(고지방식품, 고당질십품, 저섬유식품 등)의 섭취를 제한하는 것도 체중 감소에 효과적이다.
1일 800 kcal 이하로 제한하는 극단적인 초저열량식(Very low calorie diet, VLCD)의 경우 단기간 상당량의 체중감소 효과가 있지만, 적절한 관리를 하지 않으면 다시 체중이 증가하며, 식이제한 과정에서 여러 가지 의학적 문제를 초래하며 또한 장기적으로도 더 효과적이지 않으므로 권고되지 않는다.
3. 알코올
지방은 지방산 대사를 통해 이산화탄소와 물로 분해되며, 이 과정에서 다량의 에너지를 방출한다. 
음주로 인한 알코올 섭취는 우리 몸의 지방산 대사를 방해하므로, 잦은 음주는 체중조절에 부정적 영향을 미친다.
또한 알코올은 1 g당 7 kcal 의 에너지를 내며, 음주 시에 같이 먹는 안주로 인하여 에너지섭취를 증가시키는 원인으로 작용할 수 있다.
알코올 섭취는 복부지방 축적의 위험인자로 알려져 있으며, 건강 및 영양상태에 좋지 않은 영향을 미칠 수 있으므로, 체중감량이 필요한 비만 또는 과체중인 사람의 경우 절주하거나 금주하는 것이 필요하다.</t>
  </si>
  <si>
    <t>성기능장애</t>
  </si>
  <si>
    <t>Sexual dysfunctions</t>
  </si>
  <si>
    <t>성기능 장애는 성행위와 관련하여 나타나는 성 반응 주기의 장애 또는 성교 통증을 의미합니다. 이는 성적 욕구 장애, 성적 흥분 장애, 극치감 장애, 성적 통증 장애 등으로 분류합니다.</t>
  </si>
  <si>
    <t>성기능 장애는 생물학적 요인이나 대인 간 심리적 요인에 의해 발생하며, 두 요인의 혼합으로 인해 발생하기도 합니다. 예를 들어, 성적 욕구의 결핍은 만성적인 스트레스, 불안, 우울증이 원인이 될 수 있습니다. 무극치감은 약물이나 수술의 영향과 같은 신체적 요인, 임신의 두려움, 성적 배우자에 대한 거절, 임상적인 우울증과 같은 심리적 요인에서 비롯될 수도 있습니다.</t>
  </si>
  <si>
    <t>성욕감퇴,질의 건조함</t>
  </si>
  <si>
    <t>성욕감퇴, 질의 건조함</t>
  </si>
  <si>
    <t>성기능 장애는 간혹 음핵을 덮고 있는 포피의 안쪽이 음핵 귀두부 표면과 유착되면서 성교 시에 효과적인 자극을 받지 못하여 발생하기도 합니다. 이 경우 포피와 음핵 사이를 벗기는 수술, 소위 여성의 포경 수술로 간단히 치료할 수 있습니다. 이외의 경우에는 치료하기 쉽지 않습니다. 극단적으로는 아예 치료할 수 없는 경우도 있습니다.성기능 장애에 사용되는 일반적인 치료 방법은 성교 위치나 자세의 변경, 성행위 시 성감대에 대한 적절한 애무, 주변 환경에 대한 배려, 성 파트너의 적절한 말과 행동 등을 자세하게 교육받는 것입니다. 이는 모두 순조로운 성적 쾌감의 준비 상태를 만들고자 하는 방법입니다. 결혼 생활의 조화에 대한 장애를 스스로 극복하지 못하면, 깊이 내재된 심리적 원인을 밝히더라도 불감증 자체를 치료하기는 어렵습니다. 성기능 장애의 치료에는 상대방에 대한 사랑하는 마음이 가장 우선시되어야 합니다.</t>
  </si>
  <si>
    <t>성병</t>
  </si>
  <si>
    <t>Sexually transmitted disease</t>
  </si>
  <si>
    <t>성병은 성행위로 전파될 수 있는 모든 감염성 질환을 의미합니다. 좁은 의미의 성병은 직접적인 성교로 전염되는 것을 의미합니다. 예를 들어 사람 유두종 바이러스 감염, 에이즈, 임질, 매독, 연성하감, 서혜부 육아종, 성병성 림프 육아종 등이 있습니다. 넓은 의미의 성병은 직접 성교로 인한 것과 성적 접촉으로 인한 것을 모두 포함합니다. 이는 보균자나 환자와 같은 이불을 덮고 자거나, 키스 및 피부 접촉을 하는 등의 행동으로 인해 전염되는 병을 의미합니다. 예를 들어 비임균성 요도염, 음부 포진, 첨형 콘딜로마, 트리코모나스증, 칸디다증, 옴, 사면발이증 등이 있습니다.대부분의 성병은 조기에 발견하면 완치할 수 있습니다. 성병으로 의심되는 증상이 나타나면 곧바로 의사에게 검진받아야 합니다. 이는 자신을 보호하고 타인과 사회를 건강하게 만드는 방법입니다.</t>
  </si>
  <si>
    <t>소양감,비정상적 질 분비물,환부의 분비물</t>
  </si>
  <si>
    <t>소양감, 비정상적 질 분비물, 환부의 분비물</t>
  </si>
  <si>
    <t>성매개감염병</t>
  </si>
  <si>
    <t>Sexually Transmitted Infection</t>
  </si>
  <si>
    <t>알레르기내과,산부인과,비뇨기과</t>
  </si>
  <si>
    <t>요도,음경,질,자궁경부,고환,피부,신경</t>
  </si>
  <si>
    <t>성매개감염병은 일차적으로 사람과 사람 사이에서 성적인 접촉을 통해 전파되는 질환을 말한다. 30종류 이상의 성매개감염병이 있으며 각각 세균, 바이러스, 기생충 등 다양한 원인에 의해 발생할 수 있다. 흔한 성매개감염병으로는 임질, 매독, 성기 클라미디아 감염증, 트리코모나스증, 후천성 면역결핍증 등이 있다. 성매개감염병은 나타나는 증상이 없더라도 전염력을 가지고 있는 경우가 있으며 이러한 잠재적인 질병을 가진 경우에도 성매개감염병에 포함시킨다. 성적인 접촉 이외에도 일부의 질환에서는 수혈이나 정맥 주사바늘을 공동으로 사용함으로써 전파될 수 있다.</t>
  </si>
  <si>
    <t>흔들린아이증후군</t>
  </si>
  <si>
    <t>Shaken baby syndrome</t>
  </si>
  <si>
    <t>영유아에서 양육자가 고의로 아이를 강하게 흔들어 생기는 두부손상의 형태이다. 주로는 2세 이하의 소아에서 많이 발생한다. 아이가 울음을 그치지 않으면서 잘 달래지지 않는 상황에서 분노의 표현으로 아이를 흔들어 대면서 발생한다.  가정 내에 폭력상황이 빈번이 발생하거나 양육자가 약물중독에 빠져 있는 경우가 있다. 아이를 세게 앞 뒤로 흔들면 두부의 급가속/감속 충격이 뇌에 전달되면서 지주막하출혈, 경막하출혈, 뇌실질손상이 올수 있다.</t>
  </si>
  <si>
    <t>영유아의 목 근육의 근력은 약한데 비해 머리크기는 상대적으로 커서 앞 뒤로 아이를 강하게 흔들게 되면 심각한 두부 손상을 초래할 수 있다.</t>
  </si>
  <si>
    <t>영유아에서 경막하출혈, 지주막출혈 등의 심한 두부손상이 발견되었으나 원인을 설명할 수 있는 외부요인이 없는 경우에 꼭 의심하여야 한다. 증상은 사건 발생 직후부터 나타날 수 있으나 4-6시간 후에 가장 심각해진다. 의식과 반응이 떨어지고 심하면 혼수상태에 빠질 수 있다. 구토가 반복되고 호흡이 불규칙해 질 수 있다. 경련/발작이 동반된다.</t>
  </si>
  <si>
    <t>손상의 범위가 광범위하고 치료가 늦어지는 경우 사망하게 될 수 있다. 생존하더라도 뇌성마비, 지적장애, 뇌전증 등의 합병증이 발생하는 빈도가 높다.</t>
  </si>
  <si>
    <t>응급의학과 혹은 소아청소년과 전문의의 검진이 필요하다. 뇌영상(CT 혹은 MRI)검사와 망막검사(망막출혈)가 필요하다.</t>
  </si>
  <si>
    <t>뇌출혈 및 뇌부종에 대해서 신속한 진단과 치료가 필요하다. 내과적인 처치로 호전이 없을 경우 혈종제거 및 감압술 같은 뇌수술이 필요할 수 있다.</t>
  </si>
  <si>
    <t>아이를 처음 양육하는 부모에게 적절한 양육방법 및 아이가 울고 달래지지 않을 때의 대처법에 대한 교육과 상담이 필요하다.</t>
  </si>
  <si>
    <t>세균성 이질</t>
  </si>
  <si>
    <t>shigellosis</t>
  </si>
  <si>
    <t>시겔라(Shigella) 균이 일으키는 질환으로 제1군 법정 감염병입니다. 환자 또는 보균자가 배출한 대변을 통해 나온 시겔라균을 입으로 삼켰을 때 감염되며, 매우 적은 양(10∼100개)의 세균도 감염을 일으킵니다. 전 세계적으로 매년 1억 6,500만 명의 환자가 발생할 것으로 추정합니다(환자 중 69%가 소아). 2000년대 이전에는 세균성 이질 환자의 0.5%가 사망하는 것으로 보고되었으나 최근에는 세균성 이질로 인한 사망은 현저히 감소하였습니다.
국내에서는 2000년에 2,462명의 환자가 발생한 이후 발병률이 꾸준히 줄어들었으나 여전히 해마다 100명 이내의 환자가 발생하고 있습니다. 최근에는 필리핀, 베트남 등에서 이질에 걸린 내국인들이 증가하고 있습니다.</t>
  </si>
  <si>
    <t>이질의 원인균은 시겔라(Shigella)로 4종의 혈청형이 있습니다 (A군: S. dysenteriae, B군: S. flexneri, C군: S. boydii, D군: S. sonnei).
환자 또는 보균자가 배출한 대변을 통해 나온 시겔라가 구강을 통해 섭취되어 감염을 일으킵니다. 매우 적은 양(10∼100개)의 세균으로도 감염을 일으킵니다.</t>
  </si>
  <si>
    <t>이질의 원인균인 시겔라를 먹었을 때 12시간 정도면 증상이 나타납니다. 가장 먼저 나타나는 증상은 발열과 복부 통증이고 다음으로 물설사가 나타납니다. 이후 열이 떨어지면서 설사의 양은 줄지만 1일 ~ 2일 후 피가 섞인 점액질 대변을 보게 됩니다. 치료하지 않으면 증상은 1일에서 1개월 동안 지속될 수 있고 평균 7일 정도 지속합니다.</t>
  </si>
  <si>
    <t>열, 복부 통증, 오심, 설사, 구토</t>
  </si>
  <si>
    <t>이질은 치료하지 않아도 대개는 1주일 정도 지나면서 증상이 호전되며 사망률은 낮습니다. 이질균이 배출되어 전염성이 있는 기간은 감염의 급성기부터 증상 발현 후 4주일 사이고 드물게 수개월 또는 그 이상의 기간 동안 보균자가 될 수 있습니다. 생명을 위협하는 합병증은 5세 이하 소아에서 나타나는 경우가 많습니다. 질병의 경과 중 심한 경우에는 탈수 증상, 의식 변화, 경련, 전해질 불균형을 보일 수 있으며 합병증으로는 독성 거대결장, 장천공, 직장 탈출증이 발생할 수 있습니다.</t>
  </si>
  <si>
    <t>이질 환자의 대변 도말검사에서는 백혈구가 관찰되고 잠혈반응 양성을 보입니다. 발열, 피가 섞인 점액질 대변을 보는 환자에서 이질을 의심해야 합니다. 대변 혹은 직장에서 면봉으로 채취한 검체에서 시겔라를 배양하여 확정진단합니다.</t>
  </si>
  <si>
    <t>수분과 전해질 보충 등의 지지 요법이 중요합니다. 항생제를 투여하면 이질의 질병기간과 중증도를 경감시키고, 균의 배출 기간을 단축합니다. 치료제에는 시프로플록사신(ciprofloxacin), 세프트리악손(ceftriaxone), 아지쓰로마이신(azithromycin) 등이 있습니다. 항생제 내성이 증가하고 있기 때문에 배양된 시겔라의 감수성 검사 결과에 따라 항생제를 선택합니다. 지사제나 소화관 운동 억제제를 투여하는 것을 추천하지 않습니다.</t>
  </si>
  <si>
    <t>이질에 걸리지 않으려면 손씻기가 중요합니다. 특히 화장실을 다녀온 후, 음식 조리 전에는 물과 비누로 손을 깨끗이 씻는 것이 필요합니다.</t>
  </si>
  <si>
    <t>손씻기가 가장 중요하며, 특히 아이들의 대변을 치운 후나, 음식 조리 전에 물과 비누로 손을 깨끗이 씻는 것이 필요합니다. 이질 환자는 다른 사람에게 질병을 퍼뜨릴 수 있으므로 격리가 필요합니다. 이질 환자의 격리를 해제하려면 설사가 멈춰서 항생제 투여를 중지한 지 48시간 이상이 지난 후, 최소 24시간의 간격을 두고 분변 혹은 직장에서 채취한 검체를 가지고 시행한 배양검사에서 연속 두 번 이질균이 발견되지 않아야 합니다.</t>
  </si>
  <si>
    <t>shock</t>
  </si>
  <si>
    <t>응급의학과,순환기내과</t>
  </si>
  <si>
    <t>심장,혈관,뇌</t>
  </si>
  <si>
    <t>쇼크는 심각한 순환장애로 인해 조직으로 전달되는 산소량이 감소하여 발생하는 세포 및 조직의 산소 부족 상태로 정의된다. 이는 단순히 조직관류 저하뿐만 아니라 세포/조직 수준에서 산소 소모량 증가 또는 부적절한 산소 이용과도 관련될 수 있다.</t>
  </si>
  <si>
    <t>쇼크는 저혈량성 쇼크, 심인성 쇼크, 폐쇄성 쇼크, 분포성 쇼크로 분류할 수 있으며, 각각의 예시는 아래와 같다.
저혈량성 쇼크: 출혈, 탈수
심인성 쇼크: 심근경색
폐쇄성 쇼크: 폐색전증, 심낭압전, 긴장성 기흉
분포성 쇼크: 패혈증, 부신 기능 부전, 아나필락시스</t>
  </si>
  <si>
    <t>쇼크의 임상 증상은 원인 및 단계에 따라 달리 나타나는데, 일반적으로 나타나는 증상은 아래와 같다.
-빈맥
-저혈압
-차고 축축한 피부
-소변량 감소
-의식 상태 저하</t>
  </si>
  <si>
    <t>적절히 치료되지 않은 쇼크는 지속적인 혈압 감소와 다발성 장기 부전으로 이어지며, 결국 환자는 사망에 이르게 된다.</t>
  </si>
  <si>
    <t>쇼크의 원인을 파악하고 쇼크로 인한 장기 부전을 진단하기 위한 검사는 아래와 같다.
-혈액 및 일반 화학 검사: 전체혈구계산, 전해질, 혈액요수질소, 크레아티닌, 젖산, 간기능검사, 아밀레이즈/라이페이즈, 혈액응고검사, 심근효소, 동맥혈가스검사, 독성 물질 검사
-심초음파 검사
-심전도 검사
-영상의학 검사: 흉부, 복부, 두부의 일반 X선 검사 및 컴퓨터단층촬영</t>
  </si>
  <si>
    <t>쇼크의 치료는 아래와 같이 이루어진다.
1. 감시: 적절한 혈역학적 감시(혈압 등).
2. 수액 투여: 수액 반응성(수액을 투여했을 때 심박출량이 증가하는지 여부)이 있는 환자에서 수액을 투여.
3. 수혈: 수액 치료만으로 혈압을 유지할 수 없는 급성 대량 출혈 환자.
4. 승압제 및 강심제 투여: 혈관을 수축시켜 혈압을 상승시키거나 심근 수축력을 증가시켜 심박출량을 유지.</t>
  </si>
  <si>
    <t>쇼핑중독</t>
  </si>
  <si>
    <t>shopping addiction</t>
  </si>
  <si>
    <t>강박적 구매로도 불리는 쇼핑중독은 쇼핑, 구매에 대한 부적합하고 과도한 충동이나 집착이 있어, 분별 없이 필요하지 않은 물건을 구매하거나, 자신의 경제력보다 더 많은 금액의 물건을 구매하는 경우가 빈번히 나타나는 질환이다. 단순히 쇼핑을 많이 하는 병이라기보다는 쇼핑의 충동을 스스로 조절하지 못해 자신이나 타인에게 해가 되는 병이라고 할 수 있다.
쇼핑중독의 미국 유병률은 2~8%이며, 그들의 80~95%가 여성이다. 쇼핑 중독 환자에서의 강박장애 유병률은 12.5~30%이다. 쇼핑중독은 또한 우울증, 불안장애, 알코올 및 약물 남용이 동반될 수 있다. 한편 조울증의 조증기에 필요 없는 물건을 지나치게 많이 구매하는 경우가 있는데, 이는 쇼핑중독과는 구분되는 현상이다.</t>
  </si>
  <si>
    <t>우리의 많은 행동은 특정 욕구가 발생했을 때 그것을 해결하려는 목적을 가진다. 예컨대 배가 고프면 밥을 먹는 것이다. 이런 욕구 추구는 우리가 건강하게 살 수 있도록 해주는 기본적이면서도 합리적인 행동이며, 이 과정에서 우리는 부수적으로 욕구(부족함)에서 벗어나는 쾌감을 느끼게 된다. 
 복잡한 문화환경 속에서 사는 현대인은 매우 다양한 욕구에 부딪치며 이를 해결하는 행위를 하게 되는데, 때로는 부족함을 해결한다는 합리적인 동기와 쾌감을 추구한다는 부수적 동기 사이에 괴리가 생기는 경우가 있다. 쇼핑에 대한 집착도 이런 현상의 일종으로 볼 수 있다. 쇼핑이 필요한 재화를 획득하기 위한 행동이 아니라 그 자체의 쾌감을 추구하는 행동으로 바뀌는 것이다.</t>
  </si>
  <si>
    <t>쇼핑중독 환자들은 '이번에는 이것만 사야지'라고 결심하고 쇼핑을 시작한다. 물론 '이것이 필요하니까'라는 생각 자체가 쇼핑몰(실제 및 온라인)에 가기 위한 핑계인 경우도 있다. 
어쨌건 일단 구매 행동을 시작하면 애초에 마음먹었던 것보다 더 오랫동안 더 많은 것을 꼭 필요하지도 않으면서 사게 된다. 
중요한 것은 처음에 이것만 사고 자제하겠다는 결심이 일단 쇼핑 행동을 시작하면 무너질 수밖에 없다는 사실이다. 
사고 싶은 물건을 접하게 되면 심한 갈망감과 사서는 안 된다는 생각 사이에서 갈등을 겪다가 '이것은 이래저래 필요할 거야'라는 자기합리화를 하게 되어 결국은 사게 되는데, 구입한 후에야 비로소 마음의 평정이 온다.
쇼핑 중독 환자들은 일반적으로 자신의 쇼핑행동이 문제가 있다는 것을 알고 있으며, 자신의 빚 때문에 고통을 받고 있다. 
집에는 쌓아놓은 물건이 넘쳐나고 결국은 다른 사람에게 나누어주기도 한다. 자제가 불가능하다는 것을 스스로 알고 있지만, '이번만은 자제할 수 있어'라고 믿으면서 다시 시작하고 똑같은 자제 불가능을 반복 경험하는 것은 모든 중독에 공통적인 현상이다.</t>
  </si>
  <si>
    <t>늦은 10대나 이른 20대에 병이 시작하며, 일반적으로 만성적인 경과를 밟는다.</t>
  </si>
  <si>
    <t>진단명을 붙이는 것이 중요한 것이 아니다. 자신의 구매행위가 문제가 있다고 판단되면 정신과의사 등 전문가와 면밀한 상담이 필요하다. 이런 면담은 진단인 동시에 치료적인 과정이 된다. 또한, 쇼핑중독과 함께 나타날 수 있는 다른 정신과적 질환에 대한 평가도 필요하다.</t>
  </si>
  <si>
    <t>가장 중요한 것은 ‘구매를 유혹하는 자극’에서 거리를 두는 것이다. ‘쇼핑자극’이 없으면 ‘쇼핑반응’도 일어나지 않는다. 그러나 어떻게든 소비자가 더 쉽게 그들의 상품에 접근하도록 판매자들이 필사적인 노력을 기울이고 있는 현대 사회에서는 이것이 쉽지가 않다. 이들은 취약한 사람들에게 쇼핑중독이라는 병을 전염시키는 병원균과 같다고 할 수 있을 것이다. 케이블 TV의 쇼핑채널, 인터넷 쇼핑몰, 할인판매 전단, 쇼핑몰의 이벤트 행사 등이 모두 위험요인이다. 케이블 TV를 차단하는 등의 다소 극단적인 처방이 필요할 수도 있다.
항우울제 등을 사용한 약물치료도 어느 정도의 효과가 있다. 또한, 행동하기 전에 자신의 성향과 동기, 행동경향 등을 분석해서 효율적 대처를 하도록 만들어주는 인지행동치료(cognitive behavioral therapy, CBT)도 효과가 있다. 물건을 사고 싶은 충동이 생겼을 때 잠시 여유를 갖고 '이것이 꼭 필요한 것인가'를 따져보는 훈련을 하는 것이다.</t>
  </si>
  <si>
    <t>일단 쇼핑자극을 받게 되는 상황에서는 구매를 되도록 지연시키는 여건을 갖추는 것이 중요하다. 쇼핑 충동은 물건 자극에 대한 즉각적이고 일시적인 반응이기 때문에, 결재를 할 때까지 시간이 걸리면 중간에 충동이 식는다. 자극을 주는 장소 및 상황에서 무조건 벗어나 딴 일을 해 본다. 결재를 불편하게 하기 위해 신용카드를 없애는 것도 한 방법이다. 또한 옆에서 자신을 말려줄 사람을 데리고 쇼핑하는 것도 좋다. 그러나 더 확실한 것은 자극에 접하지 않는 것이다.</t>
  </si>
  <si>
    <t>과도한 쇼핑 등 병적인 행위를 하지 않고서도 충분한 삶의 즐거움과 쾌감을 느낄 수 있는 건전한 취미생활 및 생활방식이 필요하다.</t>
  </si>
  <si>
    <t>단장 증후군</t>
  </si>
  <si>
    <t>Short Bowel Syndrome</t>
  </si>
  <si>
    <t>단장 증후군은 소장이 짧아 영양소의 소화 흡수 기능이 저하됨으로써 발생하는 여러 가지 대사 이상을 의미합니다. 발병 유형에 따라 선천성과 후천성으로 구분합니다. 선천성은 태아가 짧은 소장을 갖고 태어나는 것을 의미합니다. 후천성은 다른 질병이나 외상으로 인해 잘라내고 남은 소장의 길이가 너무 짧아 장애를 일으키는 것을 의미합니다.</t>
  </si>
  <si>
    <t>건강한 성인의 소장 길이는 평균 6m 정도이지만, 단장 증후군은 일반적으로 2m 이하만 남아 있어 충분한 영양분을 흡수하지 못합니다. 성인의 경우 단장 증후군이 일어나는 가장 흔한 원인은 장 절제술입니다. 그 외에 염증성 장 질환(특히 크론병), 장 꼬임증, 소장이 저절로 꼬여 혈류 장애 및 장 괴사를 일으키는 증상, 소장의 종양, 소장의 직접적인 손상(칼로 찔림), 괴사성 소장 대장염 등이 단장 증후군을 일으킬 수 있습니다.단장 증후군은 단순히 소장의 길이에 의해서만 결정되는 것은 아닙니다. 장에는 화장맹장판막 및 대장으로 유입된 음식물이 소장으로 역류하는 것을 막는 회맹판이라는 기관이 있습니다. 바로 이 기관의 존재 여부와 남은 대장의 길이에 따라 증상 차이가 큽니다. 예를 들어 회맹판과 대장이 온전한 신생아의 경우 고작 15cm의 소장만으로도 정상적으로 기능하지만, 회맹판이 없으면 소장이 40cm나 되어도 병증이 나타날 수 있습니다.</t>
  </si>
  <si>
    <t>복부 통증,설사,체중감소,빈혈,지방변</t>
  </si>
  <si>
    <t>복부 통증, 설사, 체중감소, 빈혈, 지방변</t>
  </si>
  <si>
    <t>현재로서는 단장 증후군을 완치시킬 수 있는 방법이 없습니다. 선천적으로 장이 짧게 태어난 신생아의 경우 장관 영양을 시행할 때 4년간 생존할 확률이 70% 정도로 알려져 있습니다. 후천적인 원인으로 장을 절제한 후 단장 증후군을 앓고 있는 경우 영양 요법을 잘 지켜야 합니다. 장관 영양에 의한 합병증으로 만성 간 질환이 발생할 수 있습니다.</t>
  </si>
  <si>
    <t>임상적인 진단 기준에는 각종 원인 질환에 따른 수술 종류와 소장의 절제 범위, 영양 결핍 유무, 장루와 항문 주변의 피부 상태 및 비타민 D 결핍증 유무 등이 중요한 참고 자료가 됩니다. 확진을 위해서는 영양분 흡수 장애를 파악하는 혈액 검사와 빈혈 검사를 실시하며, 대변에 포함된 지방의 양을 측정하기도 합니다. 특히 단장 증후군이 있으면 지방이 잘 흡수되지 않기 때문에 대변 속의 지방 검사가 중요합니다. 대변 속 지방의 양이 10% 미만이면 음성, 그 이상이면 단장 증후군으로 진단을 내릴 수 있습니다. 단장 증후군의 중증도는 절제된 소장의 부위와 범위, 회맹판의 존재 여부, 남아 있는 장의 상태 및 적응도, 결장의 존재 여부 등에 따라 달라집니다.</t>
  </si>
  <si>
    <t>단장 증후군을 완치하는 근본적인 치료 방법은 아직 없습니다. 생존율을 높이기 위해서는 영양 공급을 원활하게 하는 것이 중요합니다. 영양 치료의 원칙은 남아 있는 소장의 적응도 증진, 수분 및 전해질 균형 유지, 영양소 결핍 예방, 신결석 예방, 체중 감소 방지입니다.장 절제술 후 처음 일주일 동안은 수분과 전해질을 공급하여 설사로 인한 손실을 보충하고 정맥 영양을 실시해야 합니다. 그 이후부터 3개월은 설사가 안정되면서 남아 있는 장이 적응하는 시기이므로 정맥 영양과 함께 소량의 경장 영양을 간헐적으로 병행합니다. 이를 통해 소화관을 자극시켜 장이 잘 적응하도록 해야 합니다. 이때 지용성 비타민, 칼슘, 마그네슘, 아연 등의 영양소가 부족할 수 있으므로 보충해야 합니다. 가능하면 적은 양이라도 입으로 섭취함으로써 입으로 먹는 것에 대한 거부감(구강 혐오)이 발생하지 않도록 해야 합니다. 3~12개월 동안 설사가 조절되고 장이 거의 적응되면 정맥 영양을 줄이면서 경장 영양이나 경구 섭취를 서서히 증가시키도록 조절해야 합니다.수술로 인해 짧아진 장을 길게 하는 수술이 있으나, 그 효능이 아직 검증되지 않아 많이 시행되지는 않습니다. 또한 국외에서 소장 이식에 대한 보고가 있으나 국내에서는 아직 활발히 시행되고 있지 않습니다.</t>
  </si>
  <si>
    <t>저신장</t>
  </si>
  <si>
    <t>short stature</t>
  </si>
  <si>
    <t>같은 성별을 가진 같은 연령 소아의 키 정규분포 상에서 키가 3% (100명 중 작은 쪽에서 3번째) 미만인 경우를 저신장증이라 한다. 7세 남아를 예로 들면, 통계학적으로 7세 남아 수백 명의 키를 측정 후 재분포시키면 평균을 중심으로 완만하게 퍼지는 정규분포 형태를 갖게 되는데, 어떤 7세 남아의 키가 이 분포 상에서 작은 쪽에서부터 세어 3번째의 키보다 작으면 저신장이라 한다. 6세 여아의 키는 6세 여아의 키 분포, 10세 남아의 키는 10세 남아의 키 분포를 기준으로 평가하게 된다.
‘저신장’은 다른 사람들에 비해 단순히 키가 작다는 것을 의미하고, 이 중에는 질병이 있는 사람도 있으나, 대부분은 질병없이 부모 키가 작거나(가족성 저신장), 사춘기가 늦게 오는 사람(체질적 사춘기, 성장 지연)들이다.
그러나 ‘성장 장애’는 질병 등에 의하여 비정상적으로 성장하는 경우를 말하며, 성장 속도가 너무 크거나 낮을 수 있고 적극적인 진단 및 치료가 요구된다. 성장장애는 성장곡선에 주시적으로 키와 체중을 기입하여야 파악이 가능하다. 예를 들면 키가 7세에 100명 중 10번째 였는데, 8세에  100명 중  20번째 또는 3번째처럼 키백분위수가 커지거나 작아지면 성장장애가 있는지 확인이 필요하다.</t>
  </si>
  <si>
    <t>저신장은 대부분 특정 질환이 없다. 부모의 키가 작은 가족성 저신장증(부모 키가 작으며, 뼈 연령은 실제 만 나이와 비슷한 경우) 또는 체질성 사춘기-성장 지연(부모, 형제와 마찬가지로 사춘기가 늦게 오고 키도 늦게 자라는 경우)이 거의 대부분을 차지한다.
그러나 부당 경량아(출생 체중이 뱃 속에 있던 기간에 비하여 3백분위수 미만으로 작은 경우)나 성장 장애를 초래하는 질환이 있는 경우 어느 정도의 나이가 되면 저신장을 관찰할 수 있게 된다. 예로 100명 중 50번째 키를 유지하던 아이가 뇌종양에 의해 성장호르몬 결핍증이 발생하면 이 때부터 키가 잘 자라지 않게 되고, 이후 시간이 지나면 100명 중 3번째 미만으로 점점 작아지게 되어 저신장증이 발생하게 된다.
저신장을 일으키는 질병은 매우 다양하다. 만성 질환이 있거나 호르몬 장애(갑상선기능저하증, 성장호르몬결핍증, 부신피질 호르몬 과다 등), 골격계 이상(연골무형성증), 염색체 이상(터너 증후군, 프레더-윌리 증후군, 다운 증후군) 등이 있으면 초기부터 저신장을 관찰할 수 있다. 또한 성조숙증이 있으면 성장판이 일찍 닫히면서 성인 키가 작아지게 된다.
원인이 워낙 다양하고, 질병 경과에 따라 성장 장애가 늦게 발견되는 경우도 있어, 숙련된 전문가의 전문적 진료가 필요하다.</t>
  </si>
  <si>
    <t>정의에 따라 키가 100명 중 3번째 미만으로 작으면 저신장이라 한다.
2세 이상에서는 서서 키를 재는 것이 원칙이며, 성장 장애를 알기 위해서는 6~12개월 간의 키의 변화, 체중 변화를 아는 것이 가장 중요하다. 또한 과거에 비하여 성장 속도가 증가 또는 감소하면 성장 장애를 의심하여야 한다.
원인 질병에 따라 나타나는 증상이 매우 다양한데, 예로 뇌종양이 있는 경우에는 구토를 동반한 두통, 물을 갑자기 많이 마시거나, 갑자기 새벽에 오줌을 가리지 못하게 되며, 계단을 오르내리거나 길을 걸을 때 자꾸 넘어지고, 갑자기 시력이 떨어지거나, 성격이 변화하거나, 식탐이 생기거나, 성조숙증 등이 생길 수 있으며, 일부는 이와 같은 증상 없이 성장 속도만 감소하는 경우도 있어 일반인이 판단하기가 쉽지 않다.
부당 경량아(출생 체중이 뱃 속에 있던 기간에 비하여 3백분위수 미만으로 작은 경우)의 15%는 만 2~4세 경에도 3백분위수 미만으로 키가 작은데, 이 경우에도 최종 성인 키가 작을 가능성이 높다.</t>
  </si>
  <si>
    <t>표준 신장의 3%이하</t>
  </si>
  <si>
    <t>원인에 따라 다양한 경과를 보이며 치료 방법에 차이가 있다. 또한 치료에 대한 반응도 질병에 따라 다르며, 개인차가 있다.</t>
  </si>
  <si>
    <t>같은 성별을 가진 같은 연령 소아의 키 정규분포 상에서 키가 3% (100명 중 작은 쪽에서 3번째) 미만인 경우 진단한다. 
만 2~4세 경에 키를 측정하고, 이후 6~12개월 간격으로 키와 체중을 정기적으로 측정하는 것이 바람직하다. 이렇게 측정한 키와 체중을 2007년 소아, 청소년 표준 성장도표(질병관리청, 대한소아과학회, 소아청소년 신체발육표준치 제정위원회)에 표시하면 1) 저신장인지, 2) 과거에 비해 키나 체중이 급격하게 변화하는지를 확인할 수 있다. 
예를 들면, 3~4세에 100명 중 70번째이면 사춘기가 일찍 오거나, 성장 장애가 없는 한 사춘기가 시작될 때까지는 70번째를 유지한다. 이를 캐널리제이션(canalization)이라 하는데, 이와 같은 현상에서 벗어나 너무 많이 자라거나 적게 자라면 전문적 진료가 필요하다. 저신장증 아이들은 대부분 가족성 저신장증 또는 체질성 사춘기-성장 지연아이므로 뼈 연령(좌측 손목과 손을 X-ray 촬영하여 판단)을 측정하고 필요에 따라 빈혈 유무, 간 기능, 콩팥 기능, 전해질 균형, 칼슘, 인 대사, 소변 검사 등을 시행하며, 일부는 성호르몬, 갑상선 검사, 성장인자 등을 추가로 더 검사한다.
또한 성장 장애가 의심되는 경우에는 뇌 자기공명영상, 성장호르몬 자극검사, 성선자극 호르몬 방출호르몬 검사, 종양인자 검사, 유전자 검사 등 매우 다양한 검사들을 선택적으로 시행하게 된다.</t>
  </si>
  <si>
    <t>원인 질환이 있는 경우에는 질환의 적절한 치료가 가장 중요하다.
성장 호르몬은 간과 골격에서 인슐린양 성장인자-I를 만들며, 이 인슐린양 성장인자가 성장에 영향을 미친다. 한국에서는 성장 호르몬결핍증, 만성 신부전, 터너 증후군, 프레더-윌리 증후군에서 성장 호르몬이 보험으로 적용받고 있다. 외국에서는 이 외에도 일부 특발성 저신장증과 부당경량아를 포함하여 일부 질환에서 사용이 허가되어 있다. 성장 호르몬은 질환 및 개인별로 효과의 차이가 있으며, 또한 질환별로 부작용의 발생도 약간씩 차이가 있다. 결국 전문적 지식과 경험을 가진 의사에 의하여 치료받고 합병증 및 효과 유무를 판정받는 것이 가장 중요하다.</t>
  </si>
  <si>
    <t>특별한 음식의 제한은 없으며, 건전한 식습관을 가지는 것이 중요하다. 비만이 생기면 사춘기 시작이 빨라질 수 있으므로 성장판이 빨리 닫힐 수 있어 과도한 체중 증가는 피하는 것이 좋다. 아직까지 영양제와 한약 등이 성인 키를 키운다는 과학적인 증거는 불충분하고, 충분한 효과에 필연적으로 따르는 부작용에 대한 연구가 거의 없어 충분한 검토 후에 사용 유무를 결정하는 것이 바람직하다.
일찍 자기보다는 늦게 자더라도 숙면을 할 수 있는 방법을 찾는 것이 바람직하다. 10시 이후에 TV를 시청하거나 컴퓨터를 하는 것은 바람직하지 않다. 운동 중에 신체에 무리한 힘이 가해지는 운동은 피하는 것이 좋다. 마라톤과 같이 일부 관절에 과도한 힘이 가해지는 운동은 성장이 끝난 후 즐기는 것이 좋다. 키를 키우기 위해 운동을 하는 것은 생각보다 큰 도움이 되지 않는다. 운동의 진정한 가치는 운동을 통하여 친구를 사귀고, 건강한 신체와 마음을 유지하고, 즐거운 생활을 유지하기 위한 것이다.</t>
  </si>
  <si>
    <t>작은 키 자체가 건강에 영향을 주는 것은 아니며, 또한 모든 사람이 키가 클 수는 없다. 부모로부터 물려받은 키를 유지하기 위해서는 충분한 운동, 건전한 식습관, 긍정적이고 즐거운 마음가짐, 현명한 스트레스 대처 등 건전한 생활 습관을 유지하는 것이 가장 중요하다.</t>
  </si>
  <si>
    <t>어깨충돌증후군</t>
  </si>
  <si>
    <t>Shoulder impingement syndrome</t>
  </si>
  <si>
    <t>어깨,관절,견봉,대결절부,상완골,견갑골..</t>
  </si>
  <si>
    <t>팔을 들어올릴 때 견갑골의 견봉과 상완골의 대결절부의 마찰이 발생하여 염증이 유발되는 병적인 상태를 어깨의 충돌증후군이라 한다. 이러한 마찰은 견봉과 대결절부 사이에 위치하는 회전근개 힘줄(극상건, 극하건의 일부), 견봉하 점액낭 등에 염증 및 손상을 초래하며 이는 어깨의 통증 및 불안정성을 야기한다. 이러한 염증은 중년에게는 흔한 어깨 통증의 원인 중 하나이다.</t>
  </si>
  <si>
    <t>어깨 충돌 증후군 발생과 관련된 요인들로는 회전근개 힘줄의 비후 혹은 힘줄 내의 석회의 침착(석회성 힘줄염) 등 내적인 변화, 혹은 견봉골(Os acromiale), 견봉의 골극, 대결절의 외골증 등이 있으며, 견관절의 불안정성에 의한 경우도 있다. 다음과 같이 구분할 수 있다.
1) 상완골두와 견봉 사이의 공간이 좁아진 경우
견봉의 퇴행성 변화로 인해 골극이 발생할 경우가 있다. 또한 어깨 주변 근육을 자주 사용하고 팔을 위로 드는 동작을 많이 하는 직업을 가진 사람이나 배드민턴과 같은 운동을 많이 하는 사람의 경우 지속적으로 근육 손상을 입게 되어 힘줄의 비후가 발생하는 경우도 있을 수 있다. 그리고 견봉 선천적인 형태학적 변이가 충돌증후군과 관련된 경우도 있으며, 회전근개 손상이 있었을 경우나 어깨관절의 불안정성으로 인하여 견봉과 상완골두 사이가 좁아져서 발생하기도 한다. 견봉 및 쇄골의 관절인 견쇄관절에 염증이 생길 경우에도 상완골두와 견봉 사이의 공간이 좁아져서 충돌증후군이 발생할 수 있다.
2) 견관절 주위 근육의 손상으로 인한 불안정성
견봉과 상완골두 사이가 좁지 않았더라도 회전근개의 근육이 손상되어 변형되면 상완골두 하부의 조직(특히 점액낭)에 염증이 발생하게 되고 이로 인해 견관절 외전시 상완골두 하부 조직들이 상완골두를 잡아서 회전을 시켜줘야 하는데 그 힘이 약해져 상완골두가 회전되지 않고 그대로 위로 딸려 올라가면서 견봉하 조직들을 압박하게 된다.</t>
  </si>
  <si>
    <t>충돌 증후군의 가장 특징적인 증상은 통증이다. 흔히 삼각근 부위에 발생하며, 경우에 따라 상완부가 아프기도 한다. 심하지 않은 경우에는 특정한 자세나 과격한 움직임에서 통증이 유발되지만 심해지면 지속적인 통증이 발생하기도 한다. 특히 팔을 전방 거상 할 때나 외전할 때 통증이 흔히 발생하며 60도에서 120도 까지 거상 시 통증이 나타나고 120도 이상 거상 시 통증이 줄어드는 동통 궁 증후군 현상이 나타나기도 한다. 또한 야간통으로 표현되는 바와 같이 밤에 누워 자려고 하면 통증이 심해져서 잠을 못 이룰 정도록 심해지기도 하여 수면장애를 일으키기도 한다. 간혹 견봉하 조직들의 충동에 따른 염발음이 나타나기도 한다. 특정한 움직임에서 소리가 나는 것은 환자가 인식하기도 하며 심한 경우 외부에서 들릴 정도로 크게 나기도 한다.</t>
  </si>
  <si>
    <t>대부분 스트레칭과 소염진통제를 포함한 보존적 치료로 호전되는 경과를 보인다. 합병증으로는 재발, 회전근개 건염, 파열 등이 야기될 수 있다.</t>
  </si>
  <si>
    <t>병력과 신체 검진, 영상학적 소견을 종합하여 진단한다. 
1. 신체 검진 
일반적으로 어깨 통증에 대해 시행하는 운동 범위 검사, 근력 측정, 유발검사 등을 포함한다. 특히 충돌 검사(Impingement test)가 진단에 도움이 된다. 피검사자가 가 힘을 뺀 상태에서 검사자가 전방 거상을 시켜 통증의 유발을 확인하는 니어 검사, 검사자가 수동적으로 전방 거상이 된 상태에서 내회전을 시켜 통증의 유발을 확인하는 호킨스 검사가 대표적이다. 
2. 영상학적 검사 
단순 방사선 검사를 통해 견관절 주위 골성 구조물에 생긴 퇴행성 변화를 확인한다. 견봉하 골극, 대결절부의 외골화, 견봉골의 존재를 확인하며, 견봉의 형태를 파악하는 것이 진단에 도움이 된다. 자기공명영상(MRI)을 통해 견봉주변의 연부조직, 특히 오구견봉인대(Coracoacromial ligament), 견봉쇄골관절(Acromioclavicular joint)의 상태를 파악한다. 또한 충돌 증후군에 의해 발생하는 견봉하 점액낭염의 발생 여부 및 진행 정도를 파악한다.</t>
  </si>
  <si>
    <t>1. 비수술적 치료 
치료의 목표는 통증의 해소, 관절 운동 범위의 회복, 회전근개 기능의 회복이며 일차적 치료는 비수술적 치료이다. 충돌 증후군에서는 통증으로 인해 이차적으로 운동범위가 감소된 경우가 많으므로 스트레칭 운동을 통해 운동범위를 회복하고 관절 주변 연부조직의 유연성을 회복한다. 진통 소염제 및 근이완제의 복용을 포함한 약물 치료는 통증을 조절하고 스트레칭 운동이 원활하게 이뤄질 수 있도록 보조한다. 충분한 보존적 치료에도 호전이 없을 경우, 스테로이드 주사를 통해 증상 조절에 도움을 받을 수 있다. 견봉하 점액낭 내 스테로이드와 국소 마취제를 주입하는 치료를 시행할 수 있다. 주사 치료는 1-2 개월의 제한적인 효과 및 부작용의 가능성이 있으므로 전문의와의 상담을 통해 시술 여부를 신중하게 결정하도록 한다. 
2. 수술적 치료 
수술적 치료는 제한적으로 시행한다. 대개의 경우 보존적 치료에 잘 반응하므로 증상이 미미하거나 없다면 수술을 할 필요는 없다. 보존적 치료를 4-6 개월 정도 시행해도 호전이 없고 생활에 많은 지장을 줄 경우, 수술적 치료를 고려해 볼 수 있다. 대표적으로 견봉하 골극이나 모양을 다듬어 주는 견봉 성형술, 견봉하 점액낭 절제술을 시행한다.</t>
  </si>
  <si>
    <t>관련된 식이요법은 없다. 약물 치료로 염증 반응 및 통증을 감소시킬 수 있다.</t>
  </si>
  <si>
    <t>예방을 위해서는 평소에 어깨를 사용하는 운동을 시행할 경우, 충분한 워밍업이나 스트레칭이 필요하다. 일상생활에서 통증을 유발하는 자세나 근력 운동을 피하고 스트레칭 운동을 통한 관절 운동 확보와 통증 감소를 위주로 한다. 평소에 운동 전 예비 운동 및 스트레칭은 필수적이며, 회전근개 강화 운동 등을 통해 관절에 안정성 및 회전근개 피로에 의한 관절 불안이 발생하지 않도록 한다.</t>
  </si>
  <si>
    <t>어깨염증</t>
  </si>
  <si>
    <t>Shoulder inflammation</t>
  </si>
  <si>
    <t>어깨,관절</t>
  </si>
  <si>
    <t>염증 반응은 통증, 발적, 종창, 열감을 동반한 정상적인 생리작용 중 하나로서 신체 조직 손상의 치유 기전 혹은 외부 병원체에 대한 방어 기전 중 하나이다. 신경인성 통증을 제외한 골격근계의 통증은 대부분 염증 반응에서 기인하는 경우가 많다. 어깨의 통증도 마찬가지이며, 일반적으로 어깨의 염증이라 하면 비신경인성 어깨 통증에 동반되는 상황이라고 볼 수 있다. 어깨의 염증이 있을 때 중요한 것은 염증이 발생한 해부학적 위치와 원인을 밝혀내 각각의 진단에 맞는 치료를 시행하는 것이다.</t>
  </si>
  <si>
    <t>크게 감염성 염증, 비감염성 염증으로 나눌 수 있다. 
감염성 염증은 세균, 바이러스, 곰팡이에 의 감염에 의한 어깨 관절 및 관절 주변의 염증이 발생한 것을 말한다. 감염은 다른 부위 감염의 파급 혹은 어깨 시술, 수술 등에 의한 감염 등 원인을 알 수 있는 경우도 있으나 원인이 명확하지 않은 경우도 많다. 
비감염성 염증은 과도한 기계적 자극, 파열 등 손상에 대한 반응, 자가면역성 반응 혹은 노화에 따르는 퇴행성 변화에 의해 발생하는 염증을 말한다. 운동 중 부상에 의한 회전근 힘줄, 관절와순 등 어깨 구조물의 손상이 있을 경우 손상 주변부의 통증이 발생하며, 팔을 어깨 위로 들어올리는 반복적인 작업에 의한 미세손상의 누적으로 인해 회전근 힘줄염 혹은 어깨 관절염이 발생하는 경우도 있다. 또한 류마티스성 관절염 처럼 자가면역성 반응에 의해 어깨의 염증이 발생하는 경우도 있다.
또한 염증이 발생한 위치에 따라서 원인 질환을 구별할 수 있는데 회전근개 힘줄에 발생한 회전근개질환(회전근개건염, 회전근개파열), 견갑골와 상완골 사이 관절에 발생한 골관절염(퇴행성 관절염, 류마티스성 관절염 등 염증성 관절염, 감염성 관절염), 어깨 주변 점액낭에 발생한 점액낭염, 견봉와 상완골 사이에 발생한 충돌증후군, 관절을 둘러싸는 결체조직인 관절와순에 발생한 관절와순 손상(슬랩병변 등) 등으로 대별될 수 있다.</t>
  </si>
  <si>
    <t>염증의 원인 및 염증이 발생한 해부학적 위치에 따라 양상이 다르다. 기본적으로 해당 부위에 통증이 발생하며 부가적으로 붓기, 열감, 발적 등이 동반될 수 있다. 통증은 움직임에 의해 심해지며, 휴식에 의해 호전되는 양상을 보인다. 특징적으로 자다가 깨는 야간통을 호소할 수 있으며 아픈 쪽을 아래로 하고 옆으로 누웠을 때 심해지는 양상을 보인다. 통증이 위치는 어깨 주변뿐만 아니라 상완부로 뻗치는 양상을 보일 수 있다. 감염성 염증의 경우 전신의 열, 오한 등이 동반되는 경우도 있다.</t>
  </si>
  <si>
    <t>병력과 신체 검진, 영상학적 소견을 종합하여 진단하며, 염증의 위치 및 원인에 따라 세부적인 진단, 검사법은 달라진다.
1. 신체 검진 
 어깨 관절의 운동범위를 측정하며, 눌러서 아픈 부위인 압통점의 유무를 확인한다. 어깨 주변 근력 측정을 시행하며, 의심되는 원인 질환에 따라 여러 부하 검사 등을 시행하기도 한다.
2. 영상학적 검사 
 단순 방사선 검사를 통해 견관절 주위 뼈에 생긴 손상 혹은 퇴행성 변화를 확인한다. 의심되는 질환에 따라 컴퓨터 단층 촬영(CT). 자기공명영상(MRI)을 추가로 시행할 수 있다.
3. 관절액 천자 검사
 감염성 염증이 의심될 경우 관절액을 주사기 천자를 통해 얻어내 검사를 시행할 수 있다. 현미경 검사, 세균 배양, 염증 세포 수 검사 등을 한다.
4. 혈액검사
 감염성 염증이 의심될 경우 혈액검사를 통해 백혈구 수치 및 전신 염증 수치를 확인한다. 또한 류마티스성 관절염 등 염증성 관절염이 의심될 경우 여러 가지 류마티스 인자 검사를 추가로 실시한다.</t>
  </si>
  <si>
    <t>염증의 위치 및 원인에 따라 치료법이 다르다.
1. 감염성 염증
현미경 검사가 배양검사를 통해 감염을 유발한 병원체를 규명하여 이에 맞는 항생제, 항진균제 등의 약물치료를 한다. 관절이 감염에 이환된 경우나 농이 형성된 경우, 관절경적 변연절제술 혹을 절개 배농술을 통해 염증 조직 및 농을 제거하기도 한다.
2. 비감염성 염증
원인, 이환 부위, 중증도에 의해 치료방법이 달라진다. 통증을 유발하는 과도한 작업, 운동을 피하며 어깨에 무리 가는 행동, 자세를 피하는 생활습관 교정 조치를 취한다. 어깨 주변 연부조직의 유연성을 회복시키는 스트레칭 등의 재활 치료를 병행한다. 통증은 비스테로이드성 진통 소염제의 복용을 통해 조절하며, 그 정도가 심할 경우 제한적으로 스테로이드 국소 주사를 시행하기도 한다. 보존적 치료에 호전이 없거나 손상, 파열의 정도가 심할 경우 수술적 치료를 요하기도 하며, 골관절염이 심할 경우 인공관절 치환술을 요할 수도 있다. 류마티스성 관절염의 경우 여러 가지 면역 조절 약제의 복용을 통해 치료한다.</t>
  </si>
  <si>
    <t>관련된 식이 요법은 없다.</t>
  </si>
  <si>
    <t>면역력을 증진시키기 위한 건강 관리가 필요하며, 어깨 부위에 침을 맞는 것은 피하도록 한다. 또한 주사 등 침습적인 시술을 주의하여 실시한다. 평소 어깨를 사용하는 운동 전 충분한 워밍업이나 스트레칭이 필요하다. 일상 생활에서 통증이 발생할 경우 통증을 유발하는 자세나 무리한 근력 운동을 피하고 스트레칭 운동을 꾸준히 시행한다.</t>
  </si>
  <si>
    <t>어깨관절와순파열</t>
  </si>
  <si>
    <t>Shoulder labrum tear</t>
  </si>
  <si>
    <t>어깨,관절(관절와,상완,관절)</t>
  </si>
  <si>
    <t>어깨 관절은 공(상완골두)와 접시(관절와)가 접촉하고 있는 관절이라고 생각하면 되고 이 둘 사이는 관절막으로 연결되어 있다. 어깨 관절과 같은 절구공이(Ball-and-socket) 관절은 인대가 잘 발달할 수 없기에 관절막이 인대와 같은 역할을 대신하게 된다. 이 관절막이 관절와에 부착하는 부위가 관절순이라고 할 수 있다. 그러므로, 관절순은 360도로 관절와에 부착하게 된다. 이 중 슬랩 병변은 관절순 부위 중에, 특히 상부, 상완이두근(위팔 두 갈래근)의 장두(긴갈래)가 부착하는 관절순이 관절와로부터 떨어져 있는 병변이라 할 수 있다. 이 병변은 비교적 최근에 관절경 수술이 빈번하여 지면서 발견된 질환이라고 할 수 있다. 다양한 병변 형태가 존재하나, 주로 문제가 되는 것은 2형이 흔히 관찰된다. 병변의 형태나 범위에 따라 형이 나누어지게 된다. 또한, 어깨 관절 탈구와 관련된 경우, 관절와 전하부의 관절순이 부착부위로부터 떨어진 병변(방카르트 병변)이 관찰될 수 있다. 이 경우, 재발성 탈구가 발생할 수 있다.</t>
  </si>
  <si>
    <t>관절와순 파열이 발생하는 원인은 크게 외상이나 반복적인 과도한 사용으로 나눌 수 있다. 팔이 당겨지거나 손을 짚고 넘어지는 경우 외상에 의해 발생할 수 있으며, 관절순 상부에는 전술한대로 상완이두근의 장두가 부착하기 때문에 반복적인 어깨 사용에서 관절순이 손상을 받을 수가 있다. 또 다른 기전으로 와인드업 자세에서 회전근개 힘줄이 상부 관절순에 충돌을 일으켜 슬랩 병변이 발생할 수 있다. 운동 중에는 야구, 수영, 테니스 등 팔을 머리 위로 휘두르는 스포츠에서 주로 손상을 받을 수 있다. 
방카르트 병변의 경우에는 주로 외상에 의하여 발생하게 되고, 재발성 탈구로 진행한 경우에는 팔을 외전 및 외회전하는 자세(머리 뒤에 손을 가져가거나 던지는 동작 등)에서 재발이 잘 되게 된다.</t>
  </si>
  <si>
    <t>대개 특정 동작(주로 와인드업 자세)에서 통증을 유발하며, 투수 등 공을 던지는 운동 선수에서는 구속이 줄어들게 된다. 데드암 증후군(Dead arm syndrome)이라고 부르는 갑자기 힘이 빠지는 현상도 관찰될 수 있다. 방카르트 병변시에는 어깨가 빠지거나 빠질 것 같은 불안정성이 발생한다. 또한 관절막에 이차적으로 염증 반응을 일으켜 관절 운동 범위가 줄고 통증을 호소할 수 있다.</t>
  </si>
  <si>
    <t>슬랩 병변은 대개 보존적 치료에 반응을 잘하는 편이나 어깨를 주로 사용하는 운동 선수에서는 통증과 운동 능력 감소를 지속적으로 호소할 수 있다. 관절염으로 발생하거나 관절이 망가지는 현상이 보고된 바는 없어 자연적으로 치유가 일어나지 않더라도 증상이 생활하는 것에 지장이 없다면 굳이 수술을 해야 할 필요는 없다. 
방카르트 병변과 관련된 재발성 탈구의 경우 대개 점차 더 탈구가 쉽게 일어나게 되고, 그에 따라 관절순 손상이나 골결손 등이 더 심해지게 된다. 그러나 상대적으로 나이가 많은 환자의 경우는 나이가 더 들면서 어깨의 운동 범위가 줄어들고 관절막이 뻣뻣해져 탈구의 횟수가 줄어들기도 한다.</t>
  </si>
  <si>
    <t>어깨 관절의 반복적인 사용을 많이 한 젊은 환자에서 의심을 하여 볼 수 있으며, 신체 검진으로 의심을 할 수 있으나, 신체 검진 만으로 진단하기는 쉽지 않다. X-ray 촬영으로는 진단할 수 없으며, MRI, 특히 관절에 조영제를 맞고 찍는, 관절조영 MRI로 진단할 수 있으며 관절 조영 CT를 촬영하기도 한다. 관절순이 관절와에서 떨어져 있는 소견이 병력 및 신체 검사 소견과 일치할 경우 관절와순 파열 병변의 진단에 이르게 된다.</t>
  </si>
  <si>
    <t>슬랩 병변의 일차적인 치료는 운동 재활 치료 및 약물 치료의 보존적 치료로, 수술적 치료가 우선될 수 없다. 대개의 경우 보존적 치료에 잘 반응하므로 증상이 미미하거나 없다면 관절순이 관절와에서 떨어져 있더라도 수술을 할 필요는 없다. 보존적 치료를 4-6 개월 정도 시행해도 호전이 없고 생활에 많은 지장을 줄 경우, 수술적 치료를 고려해 볼 수 있으며 대개 관절경 수술로 이루어진다. 관절와에 특수한 나사못을 삽입하고 나사못에 부착된 특수 봉합사를 이용하여 관절순을 원래 자리에 복원한다. 하지만 최근에는 상완이두근 장두를 절단하고 다른 곳에 부탁하는 상완이두근 장두 이전술을 하기도 한다. 하지만 어떤 수술이 더 결과가 좋은 지에 대해선 아직 연구가 필요하다. 
방카르트 병변과 관련된 재발성 탈구의 경우 보존적 치료가 도움이 되는 경우가 적기 때문에 흔히 수술의 적응증이 된다. 대개는 파열된 구조물을 봉합하여 해부학적으로 복원하는 수술이 시행되며, 해부학적 복원이 불가능한 경우에는 오구 돌기 이전술 등의 수술이 시행되기도 한다.</t>
  </si>
  <si>
    <t>견관절 관절와순 병변과 관련된 식이요법은 없으며, 평소 과도한 사용을 피하는 것이 좋다. 약물 치료로 염증 반응 및 통증을 감소시킬 수 있다.</t>
  </si>
  <si>
    <t>평소에 운동 전 예비 운동 및 스트레칭은 필수적이며, 회전근개 강화 운동 등을 통해 관절에 안정성 및 회전근개 피로에 의한 관절 불안이 발생하지 않도록 한다. 회전근개가 삼각근 등에 비해 약할 경우, 쉽게 쉽게 피로해질 수 있으며, 이에 따라 상완골두가 관절와에 단단히 잡혀있지 못하고 운동이 이동하여 관절순의 파열을 야기할 수 있다.</t>
  </si>
  <si>
    <t>어깨 통증</t>
  </si>
  <si>
    <t>shoulder pain</t>
  </si>
  <si>
    <t>어깨,목,척추</t>
  </si>
  <si>
    <t>어깨는 어깨 관절을 포함하는 관절, 주변의 인대, 근육, 근육과 인대 사이에 있는 활액낭, 어깨에 분포하는 신경 등으로 이루어져 있는데, 이들 구조물에 발생한 통증을 말한다. 다시 말해 어깨 통증이란, 관절에 발생한 퇴행성 질환, 관절염 등을 포함하여, 인대가 찢어지거나 손상된 경우, 근육의 파열, 근육에 발생한 근근막 통증 증후군, 활액낭의 염증과 팽창, 주변 구조물에 의한 신경 눌림, 신경 손상 등과 관련하여 발생하는 어깨 부위 통증을 말한다. 이외에도 목에 있는 경부후관절(추간관절)의 이상이나 병변에 의해서도 어깨 부위 통증을 호소할 수 있고, 목에서 나오는 경추신경근이 눌리거나 신경근에 이상이 있는 경우에도 어깨의 통증을 호소할 수 있다.</t>
  </si>
  <si>
    <t>1) 회전근개질환 : 충돌증후군(impingement syndrome), 극상근 건염, 회전근개 파열 
2) 석회화 건염
3) 상완이두근 건염, 건이탈, 파열
4) 유착성 관절낭염 (동결건, frozen shoulder) : 오십견
5) 어깨 관절염
6) 견봉쇄골관절질환
7) 윤활낭염</t>
  </si>
  <si>
    <t>1) 회전근개질환 
 어깨관절을 과도하게 사용하는 경우 어떠한 연령층에서도 병변이 발생할 수 있으며, 대부분의 경우 40세 이후 증상이 나타난다. 만성적으로 어깨관절에 간헐적이고 경미한 불편감 내지는 통증이 있다가 손상이나 과사용 이후 급격한 증상악화를 보인다. 팔을 들어올릴 때 통증이 심해지며, 팔 위쪽 삼각근부위에 통증이 동반된다. 관절운동의제약이 나타날 수 있으며, 주로 전방 골곡이나 내회전운동의 제약이 심하다.
2) 석회화 건염
 갑자기 시작되는 매우 극심한 통증이 특징이다. 외상의 과거력 없이 증상이 나타나는 경우가 대부분이며, 간혹 과사용 또는 외상 이후 증상이 발생한다. 증상이 없는 경우도 많아서 모든 석회 침착을 적극적으로 치료할 필요는 없다. 대부분의 통증은 어깨관절 앞부분에 나타나 삼각근의 아랫부분으로 방사되며, 환측으로 돌아눕기가 힘든 경우가 많다. 통증때문에 흔히 어깨 운동이 매우 심하게 제한되지만, 외회전 운동은 유지되는 경우가 많다. 단순방사선 또는 초음파 소견에서 석회 침착이 보인다.
3) 상완이두근 건염, 건이탈, 파열
 건염의 경우 어깨 관절 근위부의 앞쪽에 만성적인 통증을 느낀다. 특별한 외상력 없이 팔을 머리위로 반복적으로 들어 올리는 경우에 잘 발생한다. 팔의 움직임에 따라 압통이 변화할 수 있고, 회전근개 질환과 흔히 동반된다. 건염이 지속될 경우 건이탈 또는 건 파열까지 진행할 수 있다. 건 이탈의 경우 통증을 수반하며, 염발음 현상이 동반될 수 있다. 대부분 건이탈이 장기간 방치된 경우에도 특별한 증상이 없다. 건 파열또한 증상이 없는 경우가 많다. 하지만 건 파열이 발생한다면 외형적으로 상완이두근이 정상보다 더 볼록해지는 것을 관찰할 수 있겠지만 이 경우에도 기능상의 문제는 심각하지 않은 경우가 대부분이다. 급성으로 발생한 파열의 경우 예리한 통증과함께 탄발음이 발생하며 파열부위에 압통이 나타날 수 있다. 드물게 심각한 통증이 지속되는 경우 치료가 필요하다.
4) 유착성 관절낭염 (동결건, frozen shoulder) : 오십견
 40-50대에 많이 발생하고, 특별한 외상력 없이 관절 부위에 둔통이 시작되어 서서히 통증이 심해지며 관절 운동이 제한된다. 흔히 누워있는 자세에서 증상이 심해져 야간통이 발생하는 경우가 많고, 관절 운동 범위는 거의 모든 방향으로 제한이 일어난다. 임상적 경과에 따라 3기로 나뉘며, 약 4개월에 걸쳐 통증과 관절 운동 제한이 진행되는 통증기, 이후 수개월간 통증은 없지만 관절운동 제한이 심한 동결기, 마지막으로 관절 운동 제한이 회복되는 해빙기로 1-2년의 경과로 자연회복 되는 것으로 알려져 있다. 하지만 절반 정도에서 관절 운동의 제한이 남거나 통증이 잔존한다.
5) 어깨 관절염
 일차적 관절염은 서서히 시작하여 관절 운동 범위의 제한이 진행된다. 이차적 퇴행성 관절질환은 외상이나 수술 후 발생한다. 류마티스 관절염의 경우 심한 관절 파괴와 함께 회전근개 파열과 골다공증을 동반하는 경우가 많다. 애부분의 경우 야간통이 발생하여 수면장애를 유발한다.
6) 견봉쇄골관절질환
 40세 이상에서 임상적 증상 없이 단순 방사선검사에서 우연히 발견되는 경우가 종종 있다. 일반적으로 어깨의 앞과 위쪽에 통증을 호소하며 수면 중 이환된 관절 쪽으로 돌아눕거나, 동측의 팔을 반대쪽 어깨로 가져갈 때 심한 통증이 발생한다. 
7) 윤활낭염
 급성의 경우 매우 심한 통증이 수일간 지속되다 약 5-6주 후 자연적으로 회복되는 경우가 많다. 30세 이후 주로 발생하며 어깨관절의 외전, 내회전 시 통증이 있고, 밤에 통증이 심하다.</t>
  </si>
  <si>
    <t>1) 회전근개질환 
 질병의 초기에는 보존적인 치료방법이 우수한 임상적 결과를 나타내고, 회전근개 질환의 파열이 있는 경우에도 60%에서 좋은 결과를 얻었다는 보고가 있다. 운동치료에서 반드시 염두에 두어야할 개념은 모든 운동은 통증을 유발시키지 않는 범위에서 시행하여야 한다는 점이다.
2) 석회화 건염
 대부분 비수술적 치료로 증상이 호전된다. 급성인 경우 고정을 통한 안정요법을 시도할 수 있지만 2주를 넘기지 않도록 한다. 약물 치료에 호전이 업사면 석회세척을 시도해볼 수 있으며, 여러 비수술적 치료를 2개월 이상 시행해도 호전이 없다면 수술적 제거를 고려할 수 있다.
3) 상완이두근 건염, 건이탈, 파열
 대부분 비수술적 치료에 증상이 호전되어 수술까지 필요한 경우는 드물다. 특별한 증상 없는 경우가 많아 경과관찰로 충분하며 드물게 심각한 통증이 지속되거나 젊고 활동적인 환자에서 기능/미용적인 면의 회복을 위해 수술적인 요법을 고려하기도 한다.
4) 유착성 관절낭염 (동결건, frozen shoulder) : 오십견
 1-2년 내 자연 회복되지만, 과반수에서 통증과 운동제한이 남는다. 6개월 이상의 보존적 치료에도 반응 없거나 악화된다면 수술적 치료를 고려한다. 수술 이후에도 오랜기간 운동치료가 필요하다.
5) 어깨 관절염
 보존적치료에도 통증과 기능제한이 지속된다면 수술적 치료를 고려할 수 있다. 
6) 견봉쇄골관절질환
 보전적 치료는 증상완화에는 도움이 되더라도 질환의 진행을 막지 못한다. 6개월 이상 보존적 치료에 호전이 없다면 수술을 고려한다. 
7) 윤활낭염
 보존적 요법으로 대부분 증상이 호전된다. 급성기에는 진통소염제 투여가 필요하며, 여러가지 적절한 보존적 치료에도 효과가 없다면 수술적 치료를 고려할 수 있다.</t>
  </si>
  <si>
    <t>발생부터 증상 발현까지 통증 상황에 대한 상세한 병력, 나이, 직업, 외상이나 수술의 과거력, 통증 부위 혹은 연관통 유무, 운동이나 휴식기에 따른 통증의 변화, 자세에 따른 통증의 변화, 동반질환 등을 고려해야한다. 어깨 통증과 연관이 있을 수 있는 모든 가능한 내과 질환, 이전의 평가, 치료, 약물투여, 물리치료, 수술에 대한 과거력도 진단에 중요한 단서를 제공한다. 
 시진, 촉진, 움직임 범위, 운동 검사는 진단에 유용한 단서를 제공할 수 있으며, 단순 방사선 검사, 초음파, CT, MRI 등의 영상검사상의 이상소견 또한 임상적 소견과 연관이 있는 경우 진단에 중요한 단서가 될 수 있다. 단순방사선촬영은 부러짐, 이탈, 석회화, 뼈 조직의 변화양상 관찰에 유용하며, MRI의 경우 연조직 질환 관찰에 유리하다.</t>
  </si>
  <si>
    <t>어깨 통증과 관련된 다양한 원인 질환이 있어 이에 따른 적절한 치료가 필요하다. 약물요법을 통해 어깨 통증을 완화시킬 수 있고, 근 근막 통증 증후군의 경우 통증 유발점 주사나 근육 내 자극술 등을 통해 효과적으로 치료가 가능하다. 오십견의 경우 지속적인 어깨 관절 운동과 함께 물리 치료나 온열 요법, 스테로이드 국소 주사, 또는 마취 하에 유착된 어깨 관절을 풀어주는 마취 하 수동 요법 등을 시행할 수 있다. 경부후관절 증후군의 경우 경부후관절이나 경부후지내측지 차단술을 통해 효과적으로 치료할 수 있고, 활액낭염 관절염 등이 있는 경우에도 외래에서 초음파를 이용해 활액낭이나 어깨관절 등의 병소에 안전하고 효과적으로 약물을 주입하여 치료할 수 있다. 또 초음파나 C자형 영상증강장치를 통해 어깨 부위 통증과 관련된 신경차단술을 정확하고 안전하게 실시할 수 있다. 이는 환자의 증상을 완화하고 어깨의 가동 범위를 늘려주어, 운동 요법이나 약물요법의 효과를 증강시킬 수 있다.
기타 다양한 원인에 근거해 약물요법과 주사요법이나 차단술을 시행할 수 있으며 근육이나 인대 파열, 골절의 경우 수술적 치료가 필요할 수 있다.</t>
  </si>
  <si>
    <t>균형잡힌 식생활과 적정체중유지가 필요함. 운동 시 통증을 유발하지 않게 유의한다.</t>
  </si>
  <si>
    <t>외상을 피하고 과도한 사용을 자제하는 것이 필요하다. 퇴행성 질환의 경우 질환의 진행을 막을 수는 없다.</t>
  </si>
  <si>
    <t>침샘염</t>
  </si>
  <si>
    <t>Sialadenitis</t>
  </si>
  <si>
    <t>침샘(이하선, 악하선, 설하선)에 나타나는 염증성, 감염성 질환이다.</t>
  </si>
  <si>
    <t>세균성 타액질환은 실혈, 탈수, 금식과 불량한 구강위생으로 인해 구강 내 세균이 역행성으로 침샘으로 침투하여 발생한다. Paramyxovirus에 의한 이하선염, 타석으로 인한 침샘이 막혀 침샘염이 유발되는 경우도 흔하다. 타액 감소를 유발할 수 있는 항콜린제, 항히스타민제, 항우울제, 이뇨제 등의 약물 사용도 원인이 될 수 있다. 이외에도 자가면역성 질환(쇼그렌 증후군), 외상이나 방사선으로 인해 침샘이 손상되어 염증이 발생하기도 한다.</t>
  </si>
  <si>
    <t>침샘 부위에 동통 및 부종이 나타나며, 발열, 오한, 전신 쇠약감 등의 전신증상을 보인다. 특히 식사 후 부종 및 통증이 심해질 수 있다.</t>
  </si>
  <si>
    <t>적절한 치료를 시행할 경우 대부분 증상 및 경과는 양호하나, 적절한 치료가 이루어지지 않는다면 침샘 농양 혹은 점액낭종이 발생할 수 있다.</t>
  </si>
  <si>
    <t>이학적 검사에서 타액선 부위의 부종, 압통, 발적을 보이며, 구강내 침샘관 입구부에서 부종 및 발적, 분비물이 관찰될 수 있다. 혈액검사에서 염증수치가 상승하며, 균배양 검사를 통해 원인균 및 항생제 감수성을 확인할 수 있다. 타석증의 경우 CT 혹은 초음파를 통해 타석의 위치와 크기를 확인할 수 있다.</t>
  </si>
  <si>
    <t>침샘염은 적절한 수액 및 전해질 보충, 필요 시 항생제/항바이러스제 혹은 스테로이드를 포함한 약물치료로 호전될 수 있다. 급성 염증성 질환에서는 진통제와 국소 온열요법, 마사지로 증상을 완화할 수 있다. 증상 호전이 없거나, 타석이 원인일 경우 외과적인 수술을 고려해야 한다.</t>
  </si>
  <si>
    <t>구강청결을 잘 유지하며, 충분한 수분 및 영양분의 섭취를 해주는 것이 좋다.</t>
  </si>
  <si>
    <t>Sialoadenitis</t>
  </si>
  <si>
    <t>침을 분비하는 부위에는 귀밑의 이하선, 턱 밑의 악하선, 혀 밑의 설하선이 있으며, 이외에도 무수히 많은 작은 침샘이 입안에 있습니다. 침샘염은 이러한 침샘에 염증이 생기는 질환을 의미합니다..</t>
  </si>
  <si>
    <t>침샘염의 원인은 다양합니다. 원인은 크게 세균이나 바이러스에 의한 감염, 타석 혹은 침샘의 배출량 감소 혹은 저류에 의한 물리적 폐쇄로 인한 염증으로 구분됩니다.바이러스 감염에 의한 타액선의 감염을 흔히 유행성 이하선염 혹은 볼거리라 합니다. 세균에 의한 감염은 화농성 침샘염으로 불립니다. 대개 수술이나 만성 질환에 의한 탈수로 인해 발생합니다. 만성적으로 침샘의 배출 능력이 저하되면 만성적인 침샘염이 발생합니다.이 밖에도 동위원소 치료의 부작용이나 침샘의 종양으로 인해 침샘관이 눌리거나, 자가면역 질환에 의해 침샘 염증이 반복되기도 합니다. 충분한 수분 섭취가 이루어지지 않거나, 스트레스로 인해 침샘이 부어오를 수도 있습니다.</t>
  </si>
  <si>
    <t>목 주변 부종,얼굴부종</t>
  </si>
  <si>
    <t>목 주변 부종, 얼굴부종</t>
  </si>
  <si>
    <t>타석으로 인해 발생한 침샘염은 자주 재발합니다.</t>
  </si>
  <si>
    <t>침샘염은 침샘 및 임파선의 상태를 확인하기 위한 CT 혹은 초음파 검사를 시행하여 진단할 수 있습니다.</t>
  </si>
  <si>
    <t>평소 증상이 없을 때에는 침의 흐름이 유지되도록 충분하게 수분을 섭취합니다. 구강 내의 감염 병소가 침샘관을 타고 침샘으로 역류하지 않도록 양치, 가글 등으로 구강 위생을 철저히 합니다.증상이 생기면 그 원인에 따라 치료합니다. 감염 혹은 탈수가 원인이라면 침샘의 타액 분비를 원활히 하기 위해 충분한 수분 섭취가 필요합니다. 타석이 원인인 경우에는 침샘의 분비가 늘어나면 증상이 악화할 수 있으므로 수분 섭취를 제한합니다. 증상의 완화를 위해 냉습포 등으로 환부에 마사지를 해주고 소염제 등을 사용합니다. 세균성 감염에 대해서는 항생제를 사용합니다. 타석의 경우에는 크기가 작다면 저절로 배출되기도 하지만, 크기가 크다면 수술이 대개 수술이 필요합니다.</t>
  </si>
  <si>
    <t>타액선 조영술</t>
  </si>
  <si>
    <t>Sialography</t>
  </si>
  <si>
    <t>머리,목,타액선</t>
  </si>
  <si>
    <t>타액선 조영술은 이하선(귀밑샘)이나 악하선(턱밑샘)의 도관을 통하여 요오드가 함유된 조영제를 주입하여 도관계와 침샘의 실질조직을 관찰할 수 있는 촬영법이다. 주도관이 여러 개면서 일정하지 않은 설하선(혀밑샘)은 타액선 조영술을 시행할 수 없으나, 악하선의 타액선 조영술 시 주입된 조영제가 우연히 들어가는 경우가 있다. 
최근에는 초음파 검사, CT, MRI 등이 타액선 실질조직의 병소 진단에 많이 이용되고 있으나, 타액선 조영술이 도관계를 가장 정확하게 나타내준다. 타액선조영상에서는 도관계의 분포 양상, 도관 직경의 변화, 선포나 실질 조직으로의 조영제 유입 여부 등을 관찰할 수 있다. 
타액선 조영술은 비교적 간단하고 짧은 시간에 행해질 수 있지만 사전에 환자의 임상검사를 위한 충분한 시간이 필요하다. 요오드화합물에 과민반응을 보이는 환자, 타액선의 급성 염증기 및 갑상선기능검사를 받는 환자에게는 적합하지 않다.</t>
  </si>
  <si>
    <t>타석증</t>
  </si>
  <si>
    <t>sialolithiasis</t>
  </si>
  <si>
    <t>타석증이란 침을 생산하는 기관인 침샘(타액선)이나 침샘으로부터 입안으로 연결된 부위(침샘관, 타액선관)에 석회물질(돌, 타석)이 생겨 침의 통로가 막혀서 생기는 질환이다. 침이 나오는 통로가 막히기 때문에 막힌 부위의 안쪽인 침샘 부위가 붓고 아픈 증상을 유발한다. 악하선(턱밑샘)에 80% 정도로 가장 많이 생긴다.</t>
  </si>
  <si>
    <t>정확한 원인은 밝혀지지 않았지만, 침의 정체, 침샘관 상피의 염증과 손상, 칼슘염의 침착을 유발하는 생물학적 요인 등이 원인으로 제기되고 있다.</t>
  </si>
  <si>
    <t>보통 음식을 먹기 시작할 때 침샘 부위(턱 밑(턱밑샘) 혹은 귀 앞(귀밑샘))가 부어 오른 후, 몇 분 혹은 몇 분이 지나면 대부분 저절로 가라앉는다. 간혹 심한 통증을 동반하기도 한다. 이런 증상이 오래 반복되다 보면 타석증이 동반된 침샘이 딱딱하게 만져지기도 한다. 세균 감염이 되면 침샘 주위로 염증이 파급되어 목이 심하게 붓기도 하는데, 당뇨병을 앓는 고령에서는 매우 위험할 수 있다.</t>
  </si>
  <si>
    <t>턱의 통증</t>
  </si>
  <si>
    <t>타석의 크기가 작은 경우, 증상이 몇 차례 반복되다가 타석이 저절로 빠져 나와 증상이 해소되기도 한다. 저절로 빠져 나오지 않는 경우에도 증상이 몇 차례 반복되다가 타석의 위치에 따라 오랫동안 증상 없이 지내기도 하고, 갈수록 증상이 심해지기도 한다. 붓고 아픈 증상이 수 시간 지속되다가 저절로 좋아지기는 경우가 대부분이지만, 이차감염이 생기면 항생제 치료가 필요하다. 타석을 제거하지 않고 약물치료를 하면서 오랫동안 관찰할 경우 침샘 기능이 저하되면서 침샘이 퇴화하기도 한다.</t>
  </si>
  <si>
    <t>식후 동통 및 종창(부어오름)의 증상을 호소하는 경우, 우선 시진과 촉진을 시행한다. 턱밑샘 타석은 침샘관이 지나가는 구강저(혀와 잇몸 사이 부분)를 양손으로 촉진하면 만져진다. 반면 타액선 내 타석은 촉진으로 진단하기 어렵고, 경부 컴퓨터 단층촬영(목 부분의 CT)을 시행하여 뼈처럼 하얗게 보이는 타석이 있는지 관찰한다.
특히 귀밑샘 타석은 진단하기 매우 어려운데, 대부분 타석의 크기가 작고 촉진 상 뺨의 볼 조직에 묻혀 있으며 80%의 타석이 방사선 투과성을 가지기 때문이다. 이외에 구강 저 단순촬영, 타액선 조영술, 초음파 등도 진단에 이용될 수 있는 검사법이다.
1) 촉진: 한 손은 입 속에서, 다른 한 손은 목 밖에서, 손가락을 이용하여 침샘과 침샘관 부위를 만져보고 진단한다.
2) 경부 컴퓨터 단층촬영(CT): 침샘들을 중심으로 목 부위의 전산화 단층촬영(CT)을 시행하면 대부분 쉽게 타석증을 진단할 수 있어 일차 검사로 이용된다. 드물지만, CT에 나타나지 않는 타석도 있다.
3) 구강저 단순촬영: 턱밑샘의 타석을 진단하는 방법으로 단순 방사선촬영을 이용할 수 있는데, 최근에는 해부학적인 위치를 잘 관찰할 수 있는 CT 검사를 주로 이용한다.
4) 타액선관 조영술: 타액선관에 가느다란 관을 넣고 조영제를 주입하여 타액선관의 상태, 타석의 유무, 위치 등을 검사하는 방법이다. CT 검사에서 나타나지 않는 타석을 찾는 데 쓰일 수 있다.
5) 초음파 검사: 초음파는 타석을 투과하지 못하는 성질이 있으므로 침샘이나 침샘관 주위를 초음파로 관찰하면 타석을 진단할 수 있다.</t>
  </si>
  <si>
    <t>타석의 조기치료는 보존적 치료가 원칙으로, 구강을 청결히 하며 소독용 구강 가글액으로 가글을 자주 한다. 또한 수분 섭취를 많이 하고, 통증이 있을 때는 소염진통제를 복용한다. 타액분비촉진제의 사용, 국소열 치료, 타액선의 마사지, 그리고 과일이나 주스 등 신 음식을 많이 먹도록 한다. 침 분비가 증가하면서 타석이 밀려 저절로 빠져 나오는 경우가 있기 때문이다. 이차 감염에 의해 농(고름)이 배출되는 경우에는 항생제가 사용된다. 마지막으로 타석증이 저절로 호전되지 않으면 수술을 시행한다.
구강 저(혀와 잇몸 사이)에 잘 만져지는 타석은 구강내 접근으로 제거할 수 있다. 타석이 침샘관 시작점이나 침샘 내부에 위치할 때는 전신 마취를 하고 경부 절개를 통해 침샘 절제술을 시행하게 된다.</t>
  </si>
  <si>
    <t>쇼그렌 증후군</t>
  </si>
  <si>
    <t>Sicca syndrome (Sjogren)</t>
  </si>
  <si>
    <t>안과,이비인후과,류마티스내과</t>
  </si>
  <si>
    <t>쇼그렌 증후군은 타액선, 눈물샘 등에 림프구가 침입해 만성 염증이 발생하여 분비 장애를 일으켜서 입이 마르고 눈이 건조해지는 증상이 나타나는 자가면역성 전신 질환을 의미합니다. 이 병명은 질환을 처음으로 기술한 스웨덴 의사 헨릭 쇼그렌의 이름을 따서 지었습니다. 이 증후군은 여성이 남성보다 9배 정도 많이 발생합니다. 특히 30~50세의 중년 여성에게서 잘 발생합니다.</t>
  </si>
  <si>
    <t>쇼그렌 증후군의 원인은 명확하지 않습니다. 다만 유전적인 원인, 바이러스 감염, 호르몬 이상 등이 관여한다고 추정됩니다. 체내의 방어 기전이 눈물, 침 등을 분비하는 분비샘을 파괴하여 질환을 일으킵니다.</t>
  </si>
  <si>
    <t>피부 건조,피로감,구강건조,입 주변 부종,근력 약화,혼돈,기억장애,관절염,안구건조,경련,사지 마비,질의 건조함</t>
  </si>
  <si>
    <t>피부 건조, 피로감, 구강건조, 입 주변 부종, 근력 약화, 혼돈, 기억장애, 관절염, 안구건조, 경련, 사지 마비, 질의 건조함</t>
  </si>
  <si>
    <t>쇼그렌 증후군은 만성적으로 서서히 진행되거나 현 상태로 유지되는 양상을 보입니다. 일부 환자는 경미한 증상만을 나타내지만, 일부 환자에게는 심각한 증상이 발생하기도 합니다. 치료는 대개 증상에 따른 대증 치료를 시행합니다. 드물게 심장이나 폐까지 침범되면, 심근염, 폐섬유화증 등의 합병증이 발생하여 환자가 사망에 이를 수도 있습니다.쇼그렌 증후군이 오래 계속되면 림프종이 발생하기도 합니다. 쇼그렌 증후군 환자의 5% 정도에서 림프종이 발생하는 것으로 알려져 있습니다. 증상이 경미한 환자에 비하여 증상이 심한 환자에게 림프종이 발병할 가능성이 큽니다. 쇼그렌 증후군 환자의 사망률은 일반인에 비해 2.7배 정도 높다고 알려져 있습니다.</t>
  </si>
  <si>
    <t>쇼그렌 증후군은 국제 분류 기준을 바탕으로 진단합니다. 이 기준은 안구 건조 증상, 구강 건조 증상, 안 검사, 조직 검사, 침샘 검사, 혈청 내 자가 항체 검사 등의 항목으로 구성됩니다. 이중 일정 개수 이상의 조건이 충족되면, 쇼그렌 증후군으로 진단합니다.그러나 구강과 안구의 건조 증상은 다른 질환 때문에 발생할 수 있습니다. 따라서 이 질환을 확진하기 위해 타액선 조직 검사와 안구 건조 정도를 확인하는 쉬르머 검사를 시행할 수 있습니다. 타액선 조영술은 쇼그렌 증후군을 진단하는 데 도움을 줄 수 있습니다. 이하선 혹은 악하선의 타액 분비를 보기 위하여 핵의학 검사를 시행하기도 합니다.</t>
  </si>
  <si>
    <t>쇼그렌 증후군의 증상은 환자마다 다르게 나타나므로, 치료도 환자에 따라 달라집니다. 주된 치료 방법은 각 증상에 대한 대증적 치료입니다.① 구강 건조증적절한 구강 위생을 확보하기 위해 칫솔질을 자주 합니다. 불소가 함유된 구강 세척제로 자주 입안을 헹굽니다. 자주 물을 마셔서 구강 건조를 해소합니다. 당분이 없는 껌이나 사탕을 먹으면 침 분비가 자극되어 구강 건조 해결에 도움이 됩니다. 구강 진균 감염이 발생한 경우에는 니스타틴 가글을 사용합니다. 무카페인, 무가당 음료를 자주 마십니다. 이뇨제, 항우울제, 항히스타민제 등 많은 약이 구강 건조증을 악화시킬 수 있습니다. 어떤 약물이든 사용하기 전에 전문가와 상의하는 것이 좋습니다.② 안구 건조증눈의 불편함을 없애기 위해 인공 눈물이나 안약을 수시로 점안해야 합니다. 하루에 4번 이상 사용할 경우, 방부제가 없는 것으로 사용해야 합니다. 밤 동안 안구를 부드럽게 하기 위해 연고나 작은 알약을 사용할 수 있습니다. 습도가 낮은 환경이나 담배 연기에 노출되는 것을 피해야 합니다.③ 피부 건조감예민한 피부를 위해 보습 로션을 바르고, 건조한 질을 위해 특별히 제조된 윤활제를 사용하는 것이 도움이 됩니다.④ 약물 치료건조 증상을 조절하기 위한 필로카핀을 사용하는 것이 효과적입니다. 그 외 염증 등 전신 증상과 관절통을 조절하기 위해 스테로이드제제와 비스테로이드성 소염제를 사용할 수 있습니다.</t>
  </si>
  <si>
    <t>새집 증후군</t>
  </si>
  <si>
    <t>Sick building syndrome</t>
  </si>
  <si>
    <t>가정의학과,알레르기내과</t>
  </si>
  <si>
    <t>새집 증후군은 새로 지은 집에 입주했을 때 이전에 없던 이상 증상이 신체에 나타나는 것을 통칭하는 명칭입니다. 집안의 공기 오염에 의한 반응 중 화학 물질에 의한 반응을 의미합니다.</t>
  </si>
  <si>
    <t>새집 증후군은 휘발성 화학물질 때문에 발생합니다. 대표적인 물질은 포름알데히드입니다. 포름알데히드는 자극성 냄새를 가진 무색 기체로, 물에 잘 녹는 특성이 있습니다. 주로 방부제, 접착제의 원료(건축, 가구 산업), 실내 장식을 위한 스프레이식 페인트에 사용되어 문제를 일으킵니다. 새집에 포름알데히드를 함유한 건축 자재를 사용했다면 이것이 수년 동안 실내로 방출될 수 있습니다.이외의 실내 화학물질로는 크실렌, 톨루엔, 벤젠, 유기인 및 연소방지제 등이 있습니다. 이중에서 가장 문제가 되는 것은 내장제입니다. 특히 염화비닐은 천장, 벽, 마루의 쿠션, 시트 등에 많이 사용됩니다.</t>
  </si>
  <si>
    <t>피부 건조,천식,두통,발진,코막힘</t>
  </si>
  <si>
    <t>피부 건조, 천식, 두통, 발진, 코막힘</t>
  </si>
  <si>
    <t>새집 증후군을 진단하기 위한 검사는 없습니다. 새집으로 이사한 과거력, 관련 증상, 생활 습관, 화학 물질에 대한 반응 등을 문진을 통해 확인합니다.</t>
  </si>
  <si>
    <t>새집 증후군은 새집으로 이사한 이후 발생한 증상에 따라 알맞게 치료합니다.천식, 비염, 두드러기, 피부염 등과 같은 각각의 증상에 따른 치료가 필요합니다. 이러한 치료와 함께 실내 오염원을 제거해야 합니다. 실내 공기의 오염을 유발하는 물질을 사용하지 않는 것이 가장 효과적입니다. 가급적 천연 소재, 포름알데히드 처리를 하지 않은 합판, 자연 소재의 마감 소재를 사용하면 피해를 줄일 수 있습니다. 실내 환기 역시 중요합니다. 창문, 문을 열어 자연스럽게 환기가 이루어지도록 합니다. 요리 등 실내 공기를 오염시키는 활동을 하는 경우에 자주 환기해야 합니다.새집으로 이사하는 경우, 입주하기 7일 정도 전에 실내 난방온도를 30℃ 이상으로 8시간 정도 유지하여 휘발성 유기물질을 없애도록 합니다. 기존에 알레르기 질환을 앓고 있는 경우, 새집보다는 지은 지 3년 이상 된 집으로 이사하는 것이 새집 증후군을 피하는 데 도움이 됩니다.</t>
  </si>
  <si>
    <t>동기능 부전 증후군</t>
  </si>
  <si>
    <t>Sick sinus syndrome</t>
  </si>
  <si>
    <t>동기능 부전 증후군은 동방결절에서 전기신호가 제대로 나오지 않아 발생하는 부정맥으로, 정상맥이 뛰다가 긴 동휴지기(sinus pause), 동정지(sinus arrest)와 함께 증상이 동반되는 질환을 의미합니다. 심장 동방결절에서 전기신호를 규칙적으로 잘 만들면 방실결절이 그 신호를 3개의 속가지로 빨리 전달시켜 두 심실의 수축을 거의 동시에 유발함으로써 정상적으로 전기를 발생시킵니다. 이 체계 자체에 기능 부전이 발생하거나, 이 체계를 벗어나는 곳에서 비정상적으로 전기가 발생하고 다른 길로 전기가 전달되면 부정맥이 발생합니다. 정상적인 전기 전달 체계에 영향을 미치는 심장의 변화, 환경의 변화도 부정맥을 유발합니다. 나이가 많은 사람에게서 발생하는 빈도가 높습니다.</t>
  </si>
  <si>
    <t>동기능 부전 증후군의 발생 원인으로는 심장의 전기 발전기인 동결절이 노화함에 따라 발생하는 섬유화 변성, 전해질 불균형, 자율신경계 긴장도 변화 등이 있습니다. 이외에 동기능 부전 증후군의 원인에는 유전적 질환, 심근경색 등의 허혈성 심질환, 선천성 심질환, 심근증, 심장판막 질환 등이 있으며, 여러 약물에 의해 이 질환이 발생할 수도 있습니다.소아에게도 몸 안의 부교감 신경계 긴장도 항진, 약물 등의 외적 요인이나 동결절 자체의 손상으로 인해 동기능 저하가 발생하는 경우가 있습니다. 소아에게는 동기능 장애는 단독으로 발생하기보다 주로 심방, 방실 접합부의 부정맥과 함께 발생합니다. 이런 부정맥은 심방에 광범위한 수술(Fontan 수술, Mustard 수술 등)이 시행된 경우에 발생하기도 합니다.</t>
  </si>
  <si>
    <t>가슴 두근거림,호흡곤란,어지러움,흉통,자율신경장애</t>
  </si>
  <si>
    <t>가슴 두근거림, 호흡곤란, 어지러움, 흉통, 자율신경장애</t>
  </si>
  <si>
    <t>동기능 부전 증후군의 예후는 원인인 심장병의 진행 정도에 따라 좌우됩니다. 인공 심박동기 치료가 필요한 서맥으로 인해 나타난 증상은 대부분 심박동기 시술을 시행하면 좋아집니다. 하지만 기존에 가지고 있던 심근경색증, 협심증, 어지럼증의 원인인 질환을 치료해야 하는 경우도 많습니다.</t>
  </si>
  <si>
    <t>동기능 부전 증후군은 환자의 부정맥 발작이 지속적이거나 자주 반복되는 경우에 심전도 검사를 통하여 쉽게 진단할 수 있습니다. 하지만 부정맥 발작이 일시적이라면 일반 심전도만으로 진단하기 어려운 경우가 있습니다. 이런 문제를 해결하기 위해 장시간 심전도를 모니터하는 특수 심전도가 개발되어 있습니다. 홀터(Holter) 심전도(활동 심전도)는 24시간 또는 48시간 동안 심전도를 차고 다니면서 맥박을 모니터링하는 장치입니다.사건 기록 심전도(Event Recorder)는 2주~1개월 동안 가지고 다니면서 증상이 있을 때마다 가슴에 휴대용 심전도를 갖다 대서 간이 심전도를 찍는 방법입니다.원인불명의 실신이 반복되는 환자에게는 앞가슴 피부를 약 1cm 정도를 절개하고 피하에 삽입형 루프 리코더(implantable loop recorder)를 심어주기도 합니다. 이 심전도는 비행기 블랙박스와 같이 약 1년 6개월 정도의 심전도를 지속적으로 기록합니다.이러한 검사를 시행해도 진단이 명확하지 않은 경우, 전기생리학 검사를 시행하기도 합니다. 전기생리학 검사는 대퇴정맥 및 동맥을 통해 여러 개의 전기도자를 심장 내의 다양한 부위에 위치시킨 후, 이를 이용해 부정맥 당시의 심장 내 국소적인 전기적 변화를 기록하거나 자극을 주어 부정맥을 유발하여 그 기전을 파악하는 검사입니다.동기능 부전을 검사하기 위해서 여러 전기 자극을 가하여 동기능을 검사합니다. 이 검사를 통하여 여러 종류의 부정맥을 진단할 수 있습니다. 평소에 가끔 발생하는 부정맥을 전기 자극을 이용해 유발시킬 수도 있습니다. 동기능 부전이 있으면 전기생리학 검사를 통해 확인하고 심장박동기를 삽입합니다.</t>
  </si>
  <si>
    <t>동기능 장애가 심하지 않으면 별다른 치료가 필요하지 않습니다. 다만 실신, 어지러움 등의 증상이 나타난다면 치료가 필요합니다. 동반된 빈맥을 교정하기 위하여 항부정맥 약물을 투여한다면, 서맥이 발생할 가능성을 염두에 두어야 합니다. 서맥이 심해지거나 빈맥의 발생이 서맥과 관련이 있다면, 인공 심박동기 삽입을 고려해야 합니다.</t>
  </si>
  <si>
    <t>규폐증</t>
  </si>
  <si>
    <t>Silicosis</t>
  </si>
  <si>
    <t>규폐증은 규사 등의 먼지가 폐에 쌓여 흉터가 생기는 질환을 의미한다. 규사 먼지는 다른 먼지 입자와 달리 폐 조직 내에서 강한 염증 반응을 일으킨다. 시간이 지날수록 염증이 두터워지며, 이는 나중에 흉터로 변하여 산소 공급에 이상을 초래한다. 담배를 피우는 경우 증상이 더 빨리, 더 심하게 악화된다.</t>
  </si>
  <si>
    <t>규폐증은 모래, 화강암, 슬레이트, 석탄을 다루거나 주물 공장, 도공, 모래를 이용한 세공업에 종사하는 사람들에게서 많이 발생한다. 오래전부터 광산에서 일할 때 나타나는 직업병으로 알려져 있다. 규폐증 환자는 20~30년 동안 원인 물질에 노출되었던 경우가 많다.</t>
  </si>
  <si>
    <t>만성 규폐증과 급성 규폐증은 같은 증상을 보이지만, 증상이 나타나기까지의 시간이 다르다. 대개는 가래가 끓고 기침을 하며 운동 시 호흡곤란이 발생한다. 평소에 가슴이 답답하거나 흉통이 발생하기도 한다. 담배를 피우는 경우 증상이 더 심하게 나타날 수 있다.</t>
  </si>
  <si>
    <t>운동 시 호흡곤란, 가래, 기침</t>
  </si>
  <si>
    <t>규폐증에 걸리면 폐결핵이 발생할 가능성이 커진다. 규사에 더 이상 노출되지 않더라도 증상이 악화되어 호흡 부전이 발생할 수 있다. 복합적인 규폐증으로 진행된 경우 폐 질환만이 아니라 심장 질환이나 사망까지 이를 수 있다. 전문의와 상의하여 규폐증을 꾸준하게 치료해야 한다.</t>
  </si>
  <si>
    <t>규폐증은 흉부 X-선 검사와 폐 기능 검사를 통해 진단한다. 폐 기능 검사를 통해 기도가 좁아지는 질환과 폐의 부피가 줄어드는 질환을 구분할 수 있다.</t>
  </si>
  <si>
    <t>규폐증을 치료하는 특별한 방법은 없다. 치료는 증상을 감소시키는 방향으로 시행한다. 감염이 진행되면 자리에 누워 휴식을 취한다. 치료로 증상이 호전되면 정상 생활이 가능하다. 더 이상 규사에 노출되지 않으면 질환의 진행 속도를 늦출 수 있다. 
규폐증이 심각할 경우 가정 산소 요법을 이용하면 좀 더 편안하게 호흡을 할 수 있다.
규폐증은 무엇보다 예방이 중요한 질환이다. 원인 물질에 노출되지 않도록 하며, 노출되었다면 즉시 환기하고 먼지를 제거해야 한다.</t>
  </si>
  <si>
    <t>똑같은 규폐증에 걸렸더라도 담배를 피우는 사람은 증상도 더 빨리 진행하고, 더 심하게 악화된다. 따라서 규폐증 진단 받은 환자는 반드시 담배를 끊어야 한다.</t>
  </si>
  <si>
    <t>원인 물질 회피가 가장 중요하다. 노출되었다면 즉시 환기하고 먼지를 제거하는 것이 필요하다. 직장 고용주와 의논하여 적절한 환기, 공기 정화제와 마스크 지급 등을 통한 작업 환경 개선도 필요하다.</t>
  </si>
  <si>
    <t>단일광자 단층촬영</t>
  </si>
  <si>
    <t>single photon emission computed tomography</t>
  </si>
  <si>
    <t>뇌,심장</t>
  </si>
  <si>
    <t>핵의학 영상법은 특정한 생화학적, 기능적 상태를 볼 수 있도록 디자인된 방사성 추적자를 체내에 투여한 후 이들의 분포를 영상화함으로써 생체의 생화학적 변화나 기능상의 문제를 평가하는 영상 진단법이다. 이 가운데 단일광자 단층촬영(SPECT)은 평면 영상에 더해 단층 영상을 얻음으로써 병소를 정확히 평가할 수 있는 방법이다. 목적에 따라 특정한 방사성 의약품을 환자에게 투여한 후 감마카메라를 인체 주위로 회전시키며 여러 방향의 2차원 투사상(projection)을 얻고, 이를 사이노그램 형태로 변환한 후 영상 재구성 기법을 적용하면 CT와 같은 체내 단층영상(tomogram)을 얻을 수 있다. 
사이노그램(Sinogram)이란 한 방향에서 획득한 투사 데이터를 투사 방향에 따라 순차적으로 배열한 것으로 각 행이 갖는 화소값들은 해당 프로파일의 해당 위치에서의 크기(amplitude)와 같다</t>
  </si>
  <si>
    <t>단일 제대 동맥</t>
  </si>
  <si>
    <t>Single Umbilical Artery</t>
  </si>
  <si>
    <t>단일 제대 동맥은 보통 한 개의 정맥과 두 개의 동맥으로 구성되는 태아의 탯줄에 동맥이 하나만 있는 질환을 의미합니다. 이러한 경우는 약 1% 미만입니다. 동맥이 하나라고 해서 모두 문제인 것은 아니며, 동맥의 직경이 커져서 동맥이 두 개인 경우와 동일한 기능을 하기도 합니다.</t>
  </si>
  <si>
    <t>단일 제대 동맥의 정확한 원인은 모릅니다. 처음부터 한쪽의 제대 동맥이 형성되지 않거나, 혈전 등으로 인해 한쪽 동맥이 막히거나 위축되어 발생하는 것으로 추정됩니다.</t>
  </si>
  <si>
    <t>다른 선천성 기형,태아 저체중,태아, 신생아의 기형</t>
  </si>
  <si>
    <t>다른 선천성 기형, 태아 저체중, 태아, 신생아의 기형</t>
  </si>
  <si>
    <t>단일 제대 동맥은 조기에 진단하고, 기형이 동반되는지, 염색체에 이상이 나타나는지 등을 검사하는 것이 중요합니다. 이를 위해 주기적인 초음파 검사가 필요합니다.</t>
  </si>
  <si>
    <t>단심실</t>
  </si>
  <si>
    <t>Single ventricle</t>
  </si>
  <si>
    <t>단심실의 정의는 외과적 치료 측면과 해부학적 측면에서 살펴볼 수 있습니다. 우선, 외과적 치료 측면에서의 정의는 양 심실 교정 수술이 불가능한, 따라서 폰탄(Fontan) 수술이나 1 &amp; 1/2 심실 교정만 할 수 있는 모든 심장 기형을 의미합니다. 다음으로, 해부학적 정의는 대부분 하나의 심실은 크고 다른 하나는 매우 작은 모든 심장 기형을 말합니다. 심실이 완전히 한 개(solitary ventricle)인 경우는 매우 드뭅니다.단심실의 수많은 종류 중에서 몇 가지 대표적인 형태는 다음과 같습니다.① 수정 대혈관 전위에서 두 개의 방실 판막이 모두 단심실(좌심실 형태)로 연결되며, 우심실이 매우 작은 경우단심실의 가장 흔한 형태입니다. 심방과 심실의 연결이 바뀌었으며, 2개의 방실 판막이 모두 좌심실 형태의 단심실로 연결됩니다. 승모판과 우심실이 작습니다. 대동맥이 작은 우심실에서 나옵니다. 심실 중격 결손이 작아지면 대동맥으로의 혈류에 장애가 생깁니다(대동맥 판막 하 협착).② 수정 대혈관 전위에서 삼첨판 폐쇄가 있으며, 우심실이 매우 작은 경우심방과 심실의 연결이 바뀌었으며 왼쪽에 위치한 삼첨판이 완전히 막혀 있습니다. 우심실이 작으며, 여기에서 대동맥이 나옵니다. 그러므로 심실 중격 결손이 작으면 대동맥으로의 혈류에 지장이 생깁니다. 또한 심방 중격 결손도 커야만 생존할 수 있습니다. 신생아에게 이런 기형이 발견되면 즉시 풍선을 이용한 심방 중격 절개술을 해 주어야 합니다. 대동맥궁의 축착이나 단절도 자주 동반됩니다.③ 심실 중격 결손에서 삼첨판과 우심실이 작은 경우④ 심실 중격 결손이 동반된 완전 대혈관 전위에서 삼첨판이 심실 중격 결손을 걸터타면서 양쪽 심실 모두와 연결되거나 또는 전적으로 좌심실과 연결되며, 우심실이 작은 경우작은 우심실에서 대동맥이 나오며 큰 좌심실에서 폐동맥이 나갑니다. 즉, 완전 대혈관 전위가 동반됩니다. 폐동맥 협착은 없으므로 폐 혈류의 증가로 인해 폐동맥 고혈압이 동반됩니다. 대동맥 아래 근육들이 발달하여 대동맥 판막 하 협착이 생기면 폰탄(Fontan) 수술 시 이러한 근육을 제거해야 합니다. 대동맥 판막 아래의 협착이 심해서 완전히 제거하기 어려우면 다른 수술도 고려합니다.⑤ 완전 방실 중격 결손에서 좌심실이 작은 경우무비 증후군을 비롯한 복잡 기형에서 자주 보이는 단심실의 형태입니다. 완전 방실 중격 결손에서 좌심실이 작으면 양 심실 교정 수술이 불가능하므로, 우심실형 단심실로 간주합니다. 우심실이 작은 경우보다 좌심실이 작은 경우가 더 흔합니다.⑥ 심실 중격이 거의 없는 경우심실 중격 결손이 매우 큰 상태입니다. 심실 중격이 너무 크면 수술로 2개의 심실로 분리해 주는 것이 위험하므로, 단심실과 같은 수술 방법을 시행합니다.</t>
  </si>
  <si>
    <t>단심실의 원인은 대부분 밝혀지지 않았습니다. 다만 가족력이 있는 경우로 보아 유전적 요인이 있을 것으로 추정됩니다. 출생 시부터 존재하는 심장 기형은 다운 증후군과 같은 유전 질환과 연관이 있습니다. 태아기에 과도한 알코올이나 페니토인 등 항간질 약물에 노출되면 위험성이 증가합니다. 임신 초기에 풍진에 감염되면 태아의 심장 기형을 초래합니다(선천성 감염). 선천성 심장 질환을 가진 환아 10명 중 1명 이상은 신체의 다른 부위에도 기형을 동반합니다.</t>
  </si>
  <si>
    <t>심부전,청색증,무산소 발작</t>
  </si>
  <si>
    <t>심부전, 청색증, 무산소 발작</t>
  </si>
  <si>
    <t>청색증 등의 증상, X-ray 사진, 심전도(EKG), 심도자법(Cardiac catheterization), 심혈관 조영술(CAG), 심장 초음파(Echocardiography)를 통해 진단합니다. 특히 최근에는 심장 초음파 검사가 발달하여 이것만으로도 확진을 내리는 경우가 점차 증가하고 있습니다.</t>
  </si>
  <si>
    <t>1. 내과적 치료폐동맥 판막 폐쇄가 동반된 단심실을 가지고 태어나는 신생아의 경우, 출생 후 동맥관이 막히면서 심한 청색증이 나타나며 산소 부족으로 사망합니다. 따라서 진단 즉시 Prostaglandin E1을 주사하여 동맥관을 열어줍니다. 폐동맥 협착이 심한 영유아 환자에게 무산소 발작이 나타난다면 Propranolol을 주기도 합니다. 폐 혈류 증가로 심부전증이 심하면 수술할 때까지 강심제와 이뇨제를 투여합니다.2. 단계적 수술(1) 일차 수술- 폐동맥 협착이나 폐쇄가 동반된 단심실나이가 6개월 미만인 경우, 또는 나이와 상관없이 폐동맥이 작은 경우에는 치폐(Blalock-Taussig) 단락 수술을 시행합니다.- 폐동맥 협착이 없는 단심실심한 폐동맥 고혈압으로 인한 말초 폐동맥의 손상(Eisenmenger reaction)이 빨리 생길 수 있습니다. 따라서 생후 3개월 미만, 늦어도 6개월 미만에 폐동맥을 묶어주는 수술(banding)을 시행해서 폐동맥 말초혈관의 손상을 방지합니다.(2) 이차 수술(양 방향성 상대정맥-폐동맥 연결 수술)나이가 6개월 이후인 경우, 2세 미만인데 청색증이 심하면서 폐동맥 크기가 정상인 경우 이 수술을 시행합니다.(3) 삼차 수술(Fontan 수술)2세 이후에 폐동맥 크기가 정상이면 폰탄(Fontan) 수술을 시행합니다. 여러 조건이 좋으면 일차 수술 후에 이차 수술을 거치지 않고 곧바로 이 수술을 하기도 합니다.</t>
  </si>
  <si>
    <t>비부비동 종양</t>
  </si>
  <si>
    <t>Sinonasal Tumor</t>
  </si>
  <si>
    <t>신체의 얼굴 뼛속에는 몇 개의 빈 공간이 있습니다. 이를 '코 옆에 위치한 동굴'이라는 의미에서 부비동이라 합니다. 이 부위와 비강에 종양이 생긴 것을 통틀어 비부비동 종양이라 합니다.비부비동 양성 종양은 드문 질환으로, 반전성 유두종, 혈관섬유종, 혈관종, 골종 등이 있습니다. 비강과 부비동에 발생하는 악성 종양은 인체의 악성 종양 중에서 1% 이하를 차지합니다. 편평세포암종이 대부분입니다. 이는 대부분 병이 진행된 후 늦게 발견되는 경우가 많아서 예후가 불량합니다.</t>
  </si>
  <si>
    <t>양성 종양의 발생 원인은 대부분 미상입니다. 다만 반전성 유두종은 사람 유두종 바이러스(Human papilloma virus; HPV) 6, 11과 관련이 있는 것으로 알려져 있습니다. 비부비동 악성 종양은 가죽 건조, 니켈, 크롬, 포름 알데하이드, 나무 분진, 방사선 등에 노출되는 작업 환경에 있는 노동자에게 발생하기 쉽습니다. 비부비동 악성 종양과 흡연과 음주 간의 상관관계는 아직 명확하지 않습니다.</t>
  </si>
  <si>
    <t>후각장애,비출혈,코막힘</t>
  </si>
  <si>
    <t>후각장애, 비출혈, 코막힘</t>
  </si>
  <si>
    <t>내시경을 통해 종양을 확인합니다. 확진을 위하여 관찰되는 종양을 떼어 조직 검사를 시행합니다. 종양의 원발 부위, 침습 범위 등을 평가하기 위해 CT, MRI, 비내시경 등의 검사를 시행합니다. 이를 통해 치료 방침을 세울 수 있습니다. 악성 종양인 경우에는 전이 여부를 확인하기 위해 흉부 X-ray, 복부 초음파, 뼈 전이 검사, 전신 양전자 단층촬영 등을 시행합니다.</t>
  </si>
  <si>
    <t>양성 종양의 경우, 주로 충분한 변연을 확보한 수술적 제거가 가장 효과적입니다. 혈관섬유종의 경우에는 수술 전에 혈관 색전술을 시행하여 수술 시 출혈을 줄일 수 있습니다. 점액 낭종의 경우에는 점액 낭종의 내벽을 보존하면서 배액 통로를 유지시키는 조대술을 시행할 수 있습니다.악성 종양인 경우에도 양성 종양과 마찬가지로 정상 조직을 포함하여 충분한 절제연을 두고 일괴 전절제술(en bloc excision)을 시행하는 것이 이상적입니다. 하지만 수술 요법만을 단독적으로 시행할 경우 생존율이 낮기 때문에, 수술 전 또는 후에 방사선 치료를 시행합니다. 필요할 경우 항암 요법을 병행합니다.</t>
  </si>
  <si>
    <t>부비동염</t>
  </si>
  <si>
    <t>Sinusitis</t>
  </si>
  <si>
    <t>얼굴의 뼛속에는 몇 개의 빈 공간이 있습니다. 이러한 빈 공간을 '코 옆에 있는 동굴들'이라는 의미에서 부비동이라 합니다. 이 공간은 머리 뼛속에 있는 뇌를 외부의 충격으로부터 보호해 주는 역할을 합니다.부비동염은 이러한 부비동이라는 빈 공간에 세균, 바이러스가 침투하여 염증이 발생한 질환을 의미합니다. 부비동염은 흔히 '축농증'이라고 불립니다. 부비동염은 증상과 기간에 따라 '급성 부비동염'과 '만성 부비동염'으로 구분됩니다.</t>
  </si>
  <si>
    <t>부비동(코 주위의 얼굴 뼛속에 있는 빈 공간)은 숨 쉬는 공기의 온도와 습도를 조절하고, 외부의 충격으로부터 뇌를 보호합니다. 부비동은 작은 구멍을 통해 콧속과 연결됩니다. 이를 통해 콧속이 환기되고 부비동 내의 분비물이 자연스럽게 콧속으로 배출됩니다. 부비동염은 이 부비동에 염증이 발생하여 콧물이 배출되지 못하고 고여 있는 상태를 말합니다.</t>
  </si>
  <si>
    <t>후각장애,열,오심,기침,축 늘어짐,환부 통증,권태감,구토,목의 통증,눈 주변 부종,두통,코막힘,보챔,콧물</t>
  </si>
  <si>
    <t>후각장애, 열, 오심, 기침, 축 늘어짐, 환부 통증, 권태감, 구토, 목의 통증, 눈 주변 부종, 두통, 코막힘, 보챔, 콧물</t>
  </si>
  <si>
    <t>부비동염의 합병증은 다음과 같습니다.① 기관지염, 천식② 안면부 봉와직염, 안와 주위 봉와직염, 안와 주위 농양, 시신경염, 실명, 안와 농양, 해면정맥동혈전 등의 안와 내 합병증③ 뇌수막염, 경막하농양, 경막외농양, 뇌농양 등의 두개 내 합병증④ 골수염</t>
  </si>
  <si>
    <t>부비동염이 만성 세균성, 진균성이라면, 배양과 조직 검사가 필수적입니다. 단순 부비동 촬영 검사와 부비동 전산화 단층촬영(CT 촬영)을 시행합니다.이학적 검사로는 전비경 검사를 시행합니다. 인두 검사를 시행하면, 후비루가 인두벽으로 흘러 내려오는 것을 볼 수 있습니다. 이를 통해 인두 점막의 발적과 종창을 확인할 수 있습니다. 비내시경 검사를 시행하면, 화농성 비루가 각 부비동 자연공을 통하여 배설되는 것을 관찰할 수 있습니다. 아울러 침범된 부비동의 위치를 정확하게 진단할 수 있습니다. 비내시경 검사는 전비경 검사보다 항생제, 스테로이드, 알레르기 치료 등에 대한 반응을 정확하게 측정할 수 있습니다.영상의학적 검사는 단순 부비동 단순 촬영을 말합니다. 이는 부비동에 대한 종합적 관찰, 발육 정도, 부비동의 연부 조직, 저류액의 유무, 종양의 발육, 침윤 상태 및 골벽 이상의 유무를 관찰하는 데 유용합니다. 한편 소아 만성 부비동염의 증상과 방사선학적 이상 소견 사이에 강한 연관성이 드러나지 않아 단순 방사선 촬영의 의의가 감소하고 있습니다.전산화 단층촬영은 부비동과 인접한 구조물을 평가하는 데 가장 유용한 검사입니다. 이를 통해 상악동의 전벽, 후벽, 측벽의 상태를 동시에 확인하고, 종양의 침윤 정도를 쉽게 관찰할 수 있습니다. 아울러 사골동, 접형동, 안와 내 시신경, 시신경관 등의 이상 유무를 보여 줍니다.상악동 천자는 흡인과 치료 목적의 세척을 위해 상악동을 천자하는 방법입니다. 흔하게 사용되는 방법은 아닙니다.</t>
  </si>
  <si>
    <t>만성 부비동염의 치료 방법은 내과적인 치료와 외과적인 치료(수술)로 구분됩니다.① 내과적 치료약물 치료에는 주로 경구용 항생제를 사용합니다. 부가적으로 비강 점막의 부종을 감소시키는 혈관수축제를 사용합니다. 혈관수축제는 만성 부비동염으로 인해 좁아진 부비동 자연공을 넓혀서 부비동의 환기와 배액을 용이하게 해 줍니다. 스테로이드제제는 부비동 자연공의 염증 반응을 억제하여 부종을 감소시킴으로써 그 입구를 넓힙니다. 보조 치료 방법으로 생리 식염수를 이용한 비강 세척법이 있습니다. 이는 분비물에 의한 가피 형성을 억제해 줍니다.② 외과적 치료(수술)내과적 치료에 반응하지 않는 만성 부비동염의 경우 수술 치료가 필요합니다. 수술 치료의 원칙은 다음과 같습니다. 첫째, 자연공을 통한 부비동의 배액과 환기 유지입니다. 둘째, 발병의 선행 요인인 비강 내 구조적 이상을 제거하거나 교정하는 것입니다. 셋째, 부비동 점막의 병변이 비가역적이라면, 부비동 점막을 제거하는 것입니다. 일반적으로 부비동 내시경 수술을 시행합니다. 일부 환자에게는 풍선카테터 부비동 수술을 시행합니다. 수술 전에 부비동의 염증을 치료함으로써 분비물의 배액을 막는 자연공의 점막 부종을 줄이고, 부비동에 저류된 분비물의 배액을 촉진합니다. 섬모의 기능을 촉진하고 치료 중이나 치료 후에 자연공의 소통을 유지시킬 수 있는 내과적인 치료를 선행해야 합니다.</t>
  </si>
  <si>
    <t>소아부비동염</t>
  </si>
  <si>
    <t>Sinusitis in children</t>
  </si>
  <si>
    <t>부비동염은 부비동 점막의 염증성 질환을 통칭하는 것으로 정의를 내릴 수 있으나 소아의 경우에는 비염 또는 부비동염의 명칭을 비부비동염(Rhinosinusitis)이라고 부르는 것이 정확한 표현이다. 이는 비강의 염증이 없는 부비동염은 실제로 존재하기 어렵고, 그 반대의 경우도 드물기 때문이다. 임상적으로 증상이 다양하며 신체검사 소견과 방사선검사 소견, 병리 소견이 일치하지 않는 경우가 많아 임상적인 정의와 분류가 아직 통일되어 있지 않다.
임상적으로 이환기간에 따라 급성, 만성 비부비동염으로 분류하며, EPOS 2020에서는 12주를 기준으로 미만 시 급성, 이상 시 만성으로 분류하였으며, 비부비동염을 진단하려면 환자의 주관적 증상과 내시경이나 CT에서 객관적인 증거가 모두 확인되어야 한다고 정의하였다.</t>
  </si>
  <si>
    <t>비동의 정상적 기능을 위해서는 자연공(Natural ostium)의 개방, 섬모의 기능, 분비물의 상태가 가장 중요한데, 자연공의 폐쇄, 섬모 수의 감소와 기능장애, 분비물의 과다 생산과 점도의 변화가 부비동에 분비물이 저류되는 원인이 된다.
이관이 막히면 중이염의 발생하는 것처럼 자연공이 막히게 되면 부비동염이 발생한다. 점막의 부종을 일으키는 전신질환, 반복되는 상기도 감염, 알레르기 염증, 낭성 섬유증, 면역질환, 섬모운동이상증, 국소적인 손상, 안면 외상, 수영과 다이빙, 약물중독성 비염, 환경적 요인, 공해, 흡연 등과 기계적 폐쇄를 일으키는 후비공 폐쇄, 비중격 만곡, 비용, 비갑개 이상, 구상돌기 구조 이상, 비강 이물, 종양 등이 원인이 될 수 있다. 이와 같은 원인에 의해 자연공이 막히게 되면 부비동 내 공기의 공기가 급속히 흡수되면서 부비동 안에는 음압이 형성된다. 이러한 음압 때문에 코를 풀거나 훌쩍거릴 때 비강 내의 균이 부비동 내로 쉽게 들어가게 된다. 또한 부비동 점막에서 자연적으로 생성되는 점액이 배출이 잘 안 되기 때문에 부비동염이 점차 심해지게 된다.
급성 부비동염에서는 바이러스에 의한 감염이 주요 원인으로 생각된다. 감염에 의한 염증 사이토카인의 증가, 점액 분비 이상, 점막 부종과 손상 등이 발생하여 부비동염이 발생한다. 사골동 자연공의 크기는 1~2 mm 정도로 아주 작기 때문에 점막에 중등도 이상으로 부종이 생기면 자연공 폐쇄가 발생한다.
만성 부비동염은 급성과는 달리 감염뿐 아니라 환경적, 유전적, 생리학적, 구조적 등 다양한 원인이 복합적으로 작용하여 발생한다고 알려졌다. 소아에서는 상기도 감염, 알레르기 비염, 구조적 이상, 이물질, 위식도 역류증, 면역 이상, 아데노이드, 공해, 직간접 흡연 등이 위험인자로 알려져 있다.</t>
  </si>
  <si>
    <t>소아의 부비동 점막은 분비 세포의 비율이 높아 같은 자극에 의해서도 콧물이 나기 쉽기 때문에 점성이나 농성 콧물이 소아 부비동염의 주증상이다. 코 막힘이 동반되더라도 소아 스스로 코막힘을 호소하는 경우는 적고, 오랜기간에 걸친 코 막힘에 익숙해지는 경우도 있다.
부비동염은 흔히 바이러스성 상기도 감염과 혼동되기 쉽다. 이 경우 증상의 기간이 감별에 도움을 준다. 증상이 5~7일 안에 호전된다면 바이러스성 상기도 감염일 가능성이 높고, 상기도 감염 증상이 10일 이상 지속된다면 상기도 감염에 의해 병발된 급성 부비동염을 의심할 수 있다.
상기도 감염과 달리 급성 부비동염은 10~30일간 증상을 보인 후 호전된다. 주증상은 콧물과 기침이며, 콧물은 장액성, 점액성, 화농성 등 다양하고 기침은 밤에 더 심해지나 낮에도 발생한다. 두통과 안면통은 흔하지 않고, 간혹 고열을 동반하는 경우가 있다.
만성 부비동염의 증상은 콧물, 코 막힘, 기침, 두통, 과민성, 고열, 안면통, 후비루 등이 있으나 그 증상과 징후는 비특이적이기 때문에 알레르기 비염, 아데노이드 비대, 섬모운동이상증, 면역결핍, 상기도 감염 등 다른 질환과의 감별진단에 어려움이 있다. 콧물의 양상은 다양할 수 있으며, 일부에서는 콧물이 없는 경우도 있는데 이때는 후비루나 비충혈이 심한 상태를 생각하여야 한다. 비폐색이 발생하면 구강 호흡을 하면서 특히 아침에 발생하는 목의 통증을 호소하기도 한다. 기침은 급성 부비동염보다 만성 부비동염에서 더 흔하며, 낮보다 밤에 더 심하게 나타나 종종 수면을 방해한다. 기침이 주된 증상인 경우에는 상기도 염증이나 천식, 기관지염, 폐렴, 알레르기 등이 동반되어 있는지 감별진단이 필요하다. 그 외 증상으로는 두통, 간헐적인 열감, 호흡 시 악취 등이 있다. 구취를 호소하는 환자에서 인후염, 불결한 구강위생, 비강 내 이물질 등의 소견이 없다면 부비동염의 가능성도 고려하여야 한다.</t>
  </si>
  <si>
    <t>일반적으로 소아의 비부비동염은 저절로 좋아지는 경우가 많다. 보존적인 요법이나 약물치료에 반응하지 않는 경우에 제한적으로 수술적인 치료를 시행하게 된다.
소아 비부비동염에서는 성인과 달리 두개내 합병증의 빈도는 낮은 반면 안와주위염, 안와봉와직염, 안와농양 등 안와 합병증의 빈도는 상대적으로 높다. 소아의 상기도 감염의 발병률이 높고, 부비동 골벽이 판간형이며, 혈관이 많이 분포해 있고 어른에 비해 상대적으로 얇으며 봉합선이 열려 있는 경우가 많기 때문이다. 안와 합병증의 증상으로는 눈 주위 통증을 동반한 종창, 결막부종, 안구돌출, 안근마비, 시력감퇴 등이 있다.</t>
  </si>
  <si>
    <t>소아에서는 신체검사가 용이하지 않으므로 겁을 먹지 않도록 천천히 진행한다.
비강 검사에는 전통적인 전비경검사, 강직형 내시경검사, 굴곡형 내시경검사, 이경을 이용하는 방법 등이 있다. 부비동염의 내시경 소견으로서 점막의 발적이나 부종 등을 볼 수 있으며, 부종이나 해부학적 이상으로 인한 중비도의 폐쇄를 관찰할 수 있다. 콧물은 여러 형태를 띄게 되는데, 수양성 콧물은 알레르기와의 연관성을 생각할 수 있고, 노란색이나 녹색의 경우 세균감염을 의심할 수 있다. 비강 내에 있는 점액성 혹은 농성 분비물을 제거하고 혈관수축제를 사용하여 비강점막을 수축시키면 중비동에서 농성 분비물이 흘러나오는 것을 관찰할 수 있다. 비점막은 홍조를 띠고 인두는 중등도로 충혈된다.
가끔 부비동을 촉진하거나 타진 시 압통을 느끼는 경우도 있고, 눈 주위 부종, 상하안검의 비압통성 부종, 주위 피부의 변색을 볼 수 있다. 경부 림프절은 대게 심하게 커지지 않으며 압통도 없다.
단순 방사선검사는 증상이나 CT 소견과 일치하지 않는 경우가 많은데 특히 소아에서는 이런 현상이 두드러져 현재 선별검사나 치료의 결과를 판정하는 수단으로서의 유용성은 감소하였지만, 검사가 간단하고 경제적이어서 부비동염 진단에 여전히 많이 이용되고 있다. 세균성 부비동염의 가장 특징적인 소견은 부비동 내 기수면(Air-fluid level)이 보이거나 부비동이 혼탁을 보이는 것이다. 그러나 부비동 내 기수면은 5세 이하의 소아 급성부비동염 환자에서는 흔하지 않은 소견이다. 그 외 점막 부종의 정도를 측정하는 것도 유용하다. 부비동 내 점막의 두께가 성인에서 5 mm, 소아에서 4 mm 이상이면 부비동 내에 농이 차 있거나 세균이 증식하고 있을 가능성을 고려하여야 한다. 방사선검사에서 정상 소견을 보일 경우 부비동 내 질환이 없음을 의미하지만 방사선 소견만으로 이를 확신할 수는 없다.
부비동염은 환자의 증상과 진찰소견으로 진단하는 것이 중요하며, CT는 이환부위의 정확한 판정과 수술 시 발생할 수 있는 합병증을 예방하기 위해 필요한 세밀한 해부학적 정보를 얻을 수 있다는 장점이 있다. CT는 비용과 방사선 노출 등의 이유로 꼭 필요한 상황에서 실시해야 하지만 초진단계에서라도 합병증이 의심되거나 종양의 가능성이 있을 때는 즉시 검사를 시행하여야 한다.
자기공명영상(MRI)도 부비동질환의 진단에 사용될 수 있으나 가격이 비싸고, 시간이 오래 걸리며, 주변 골조직을 볼 수 없다는 제한점 때문에 일반적인 부비동염의 진단에는 사용되지 않으며, 주로 부비동 종양이나 진균성 감염이 의심될 경우 이용된다.</t>
  </si>
  <si>
    <t>일반적으로 급성 비부비동염은 저절로 좋아지는 경우가 많다. 증상 발현 후 호전되는 경과를 보이면 일단 지켜보면서 진통제나 식염수 세척, 점막수축제 등의 대증적 치료를 하고, 심한 증상이 지속되거나 악화되면 비강내 스테로이드나 항생제 사용을 고려할 수 있다. 비부비동염의 치료목표는 감염을 근치시키고 부비동 자연공의 폐쇄를 정상화하며 효과적인 점액수송이 일어나도록 회복시키는 데 있다.
급성 비부비동염에서 항생제 치료를 할 경우 임상적인 경험을 바탕으로 광범위 항생제를 선택하여 일단 치료를 시작하고, 세균배양검사 결과에 따라 적절한 항생제로 교체한다.
만성 부비동염에서 세균에 의한 감염이 어느 정도 역할을 하는지는 확실치 않다. 따라서 항생제 선택과 투여기간 등에 대해서는 이견이 있다. 만성 비부동염의 급성 악화 시 검출되는 균주는 급성 비부비동염의 흔한 원인균과 대부분 일치한다고 알려져 있으므로 급성 부비동염에서와 같은 항생제를 사용한다.
국소 비강 스테로이드 분무는 강한 항염증 작용으로 조직 내 부종을 감소시켜 부비동의 환기와 배설을 용이하게 하며, 알레르기 비염이 동반된 경우, 호산구증다성 비염, 비강내 물혹, 수술 후  등에서 사용할 수 있다.
또한 매일 생리식염수를 비강에 분무하거나 세척하는 것은 비점막을 가습시키고, 분비물과 가피를 제거하는 데 도움이 된다. 따라서 비부비동염의 치료에 있어서 식염수를 사용한 비강내 세척법은 안전하면서도 효과적인 방법이다.
소아 비부비동염에서 보조 요법이나 약물치료로 호전되지 않는 경우 수술적인 치료를 생각할 수 있다. 특히 부비동내시경 수술에 있어서 최소 침습적 수술의 개념은 소아 부비동염의 수술에 잘 부합된다. 수술의 술기는 성인에서와 차이는 없으나 되도록 병변 부위에만 국한된 보존적 수술을 하는 것이 필요하며, 특히 점막을 보존하는 것이 중요하다. 그 외 아데노이드 절제술, 비중격교정술 등을 필요할 경우 제한적으로 같이 시행할 수 있다.</t>
  </si>
  <si>
    <t>예방 방법과 동일합니다.</t>
  </si>
  <si>
    <t>가장 흔한 원인인 감기에 걸리지 않도록 주의를 하는 것이 중요하다. 알레르기 항원이나 담배연기에 대한 노출을 줄이고, 대단위 보육시설을 피하며, 위식도역류 질환을 치료하면 비부비동염의 발생을 감소시키는데 도움을 줄 수 있다.</t>
  </si>
  <si>
    <t>Sjogren's syndrome</t>
  </si>
  <si>
    <t>류마티스내과,안과,소아청소년과,이비인후과</t>
  </si>
  <si>
    <t>쇼그렌 증후군은 인체 밖으로 액체를 분비하는 외분비샘에 림프구가 침범하여 침과 눈물 분비가 감소시키고 구강 건조 및 안구 건조 증상이 특징적으로 나타나는 만성 자가면역질환으로 40대 이상의 중년 여성에서 상대적으로 높게 발생한다.</t>
  </si>
  <si>
    <t>쇼그렌 증후군은 외부로부터 인체를 지키는 면역계에 이상이 생겨 오히려 자신의 신체를 공격하는 현상이 나타나는 자가면역질환으로, 외분비샘에 림프구가 침범하는 것이 특징적으로 관찰된다. 유전적인 이유, 감염에 대한 이상 면역반응, 자율신경계 장애, 호르몬 이상 등이 발병 원인으로 생각되고 있지만 명확한 원인은 아직 밝혀지지 않았다.</t>
  </si>
  <si>
    <t>1. 외분비 증상
외분비 증상에는 다음과 같이 눈의 증상과 입인두에 나타나는 증상, 기타 샘의 증상 등이 있다.
1) 안 증상: 각막과 결막을 덮는 상피 세포가 파괴되어 건조 각결막염이 발생한다. 눈물이 잘 나지 않아 환자는 눈꺼풀 아래가 까칠까칠하다고 호소하고, 이 외에도 작열감, 끈끈한 가닥 같은 것이 눈 안쪽에 고이는 현상, 눈물 감소, 충혈, 가려움증, 안구 피로감, 광감수성 증가 등을 호소한다.
2) 입인두 증상: 볼 점막이 건조해지기 때문에 음식을 삼키는 것이 힘들고, 말을 오래 할 수 없으며, 입 안이 타는 듯한 작열감, 치아 우식이 증가한다. 침샘으로부터 침이 잘 나오지 않거나 탁한 색의 침이 나올 수 있다.
3) 기타 샘 증상: 호흡기의 점액 분비가 감소하여 코, 인후, 기도가 건조해지고, 소화액의 분비량이 감소하여 위염 등의 문제를 일으킬 수 있다. 생식기의 분비량 감소로 성교 시의 통증과 피부 건조증이 생길 수 있다.
2. 외분비샘 외 증상
쇼그렌 증후관의 외분비샘 외 증상에는 다음과 같이 관절염과 피부증상, 기타 장기의 침범으로 인한 증상 등이 있다.
1) 관절염: 쇼그렌 증후군 환자의 절반 정도에서 관절염이 나타난다. 관절통, 조조강직, 만성 다발성 관절염 등이 나타날 수 있지만, 류마티스 관절염과는 달리 뼈가 깎이는 골 침식이 일어나지는 않는다.
2) 피부: 10% 정도의 환자에서 광과민성, 홍반성 결절, 편평태선, 백반증, 건조증, 피부위축증, 탈모 등의 피부 증상들이 나타난다.
3) 기타 장기 침범: 간질성 폐렴과 기도 건조가 흔하게 발생하는 폐 질환이며, 침범 시 마른  기침이 주요 증상으로 나타난다. 대개의 폐 침범은 크게 문제가 되지는 않는다. 그 외에도 위장관계 침범으로 삼킴 곤란, 구역질, 상복부 통증이 흔히 발생하며, 신장, 신경 등을 침범할 수 있다. .</t>
  </si>
  <si>
    <t>쇼그렌 증후군은 만성적으로 서서히 진행하는 양상을 보이며 특히 통증, 피부병변, 피곤함과 같은 외분비샘 외 증상 때문에 많은 환자들이 삶의 질 저하를 느낀다. 또한 외분비샘 증상이 매우 심하거나, 자반증 (멍이 든 것처럼 보이는 보라색의 피부반점) 을 동반한 혈관염의 증세를 보이는 경우 일반 인구에 비해 림프종과 같은 악성 질환의 발생률이 증가하고, 사망률의 증가도 유발하는 것으로 알려져 있다.</t>
  </si>
  <si>
    <t>쇼그렌 증후군의 진단은 국제 분류 기준에 바탕을 두고 있다. 이 기준에는 안구 건조증상, 구강 건조증상, 안 검사 결과, 조직검사, 침샘검사, 혈청 내 자가항체 검사 등의 항목으로 이루어져 있으며, 이 중 일정 개수 이상의 조건을 만족하면 쇼그렌 증후군으로 진단하게 된다. 구강 건조나 안구 건조 증상이 나타나는 다른 질환들도 많기 때문에, 진단이 확실하지 않을 경우 침샘 조직검사를 시행하면 진단에 도움이 된다. 
쇼그렌 증후군을 진단하기 위한 검사 방법에는 다음과 같은 것들이 있다.
1) 쉬르머 눈물 분비량 검사(Schirmer test): 눈물샘에서의 눈물 분비를 측정하는 검사로, 3cm 길이의 종이를 아래 눈꺼풀 밑에 걸쳐 놓고 5분간 적셔진 종이 길이를 측정하는데 5 mm 이하이면 눈물 분비가 감소되어 있다고 판단한다.
2) 각막, 결막 염색 검사: 플루오레세인과 리사민 그린 염색액을 이용하여 각막과 결막의 상피 까짐 정도를 판단한다.
3) 조직검사: 입술 부위의 작은 침샘 조직을 떼어내어 현미경으로 관찰하는 검사이다.
4) 침샘 검사: 침 흐름 속도를 측정하는 검사로 특수한 물질을 주사하고 흡수와 분비를 측정한다.
5) 자가항체검사: SSA (Ro) 항체 등의 자가항체의 존재 여부를 혈액검사를 통해 검사한다.</t>
  </si>
  <si>
    <t>1) 외분비샘 증상의 치료
쇼그렌 증후군 치료의 일차적인 목적은 인공 눈물, 인공 타액, 질 윤활제 등과 같은 대치물을 사용하여 환자가 느끼는 불편함을 줄이는 것이다. 인공 눈물 외에 사이클로스포린(cyclosporine) 점안액, 자가혈청안약이 안구 건조증 증상 개선 및 염증 관리에 쓰이며, 증상이 심할 경우 눈물점 소작술 또는 바깥쪽 눈꺼풀 봉합술 등의 시술을 시행하기도 한다.
2) 외분비샘 외 증상의 치료
관절통과 근육통에는 비스테로이드성 항염제나 항말라리아제를 사용하면 효과를 볼 수 있다. 그 외에 피부, 폐, 신장의 병적인 증상은 스테로이드와 항류마티스약제를 이용하여 치료한다.</t>
  </si>
  <si>
    <t>무설탕 정제는 침 분비를 촉진하는 데 도움이 되며, 구강 건조로 인한 치아의 손상을 줄이기 위해 식사 후 구강 청결을 유지할 필요가 있다. 가습기 등을 이용하여 실내 습도를 유지하는 것 역시 중요하다. 또한 고혈압, 우울증, 파킨슨병 등에 사용되는 약제에 의해서도 쇼그렌 증후군과 유사한 증상이 나타날 수 있으므로, 이러한 질환을 함께 가졌을 경우 의사에게 반드시 알려야 한다.</t>
  </si>
  <si>
    <t>질병 자체를 예방하기는 현실적으로 어려우며, 40대 이후의 중년 여성에서 입마름, 안구 건조가 발생할 시 안과와 내과를 방문하여 검사를 받는 것이 조기 진단을 위해 중요하다.</t>
  </si>
  <si>
    <t>피부암</t>
  </si>
  <si>
    <t>skin cancer</t>
  </si>
  <si>
    <t>내과,피부과,방사선종양학과</t>
  </si>
  <si>
    <t>피부암은 기저세포암, 편평세포암, 흑색종, 카포시육종, 파젯병, 유방외파젯병, 균상식육종 등 여러 가지 악성 피부질환을 총칭하는 말이다. 피부암은 백인을 비롯한 피부색이 옅은 사람에게 흔히 발생한다. 피부암은 크게 악성흑색종과 흑색종 이 외의 피부암으로 분류한다. 병변은 대부분 눈에 잘 보이기 때문에 조기진단이 가능하다. 피부암을 조기진단한다면 치료가 쉬운 편이다. 악성흑색종을 제외한 비흑색종피부암은 다른 부위의 암에 비해 전이확률이 낮아 사망률이 낮은 편이다.</t>
  </si>
  <si>
    <t>피부암의 원인은 질환에 따라 조금씩 차이가 있다.
1) 기저세포암: 오랜 기간의 자외선 노출이 주요인이다. 특히 자외선 B와 연관이 있으며, 꾸준히 조금씩 노출하는 것보다 가끔씩 과다하게 노출하는 것이 더 위험하다고 알려져 있다. 또한 하얀 피부, 금발, 소아기의 주근깨, 피부암의 가족력이 있는 사람이 발생 위험이 높다.
2) 편평세포암: 주요 위험인자는 역시 자외선 노출로써, 대부분 광선각화증이나 보웬병 같은 질환이 먼저 발생하고 이어서 편평세포암이 발생한다. 기저세포암과 마찬가지로 하얀 피부, 금발, 소아기의 주근깨 등이 위험인자이다. 추가적으로 흉터(특히 화상 흉터), 방사선, 화학물질(탄화수소 등)도 원인으로 알려져 있다.
3) 흑색종: 아직 확실하지 않으나, 유전적 요인과 자외선 노출이 관여할 것으로 추정하고 있다. 부모나 자식에게 흑색종이 있는 경우에는 그렇지 않은 경우보다 8배의 높은 발생률을 보인다. 20~50%의 흑색종은 기존의 점에서 발생한다. 특히 태어날 때부터 있었던 점이나 전형적이지 않은 점에서의 발생빈도가 높다.</t>
  </si>
  <si>
    <t>피부암의 증상은 질환에 따라 차이가 있다.
1) 기저세포암: 흔한 침범부위는 얼굴이며, 손등, 팔등에 발생하는 경우는 드물다. 임상적으로 여러 가지 모습을 보일 수 있다. 가장 흔한 모습은 결절궤양 형태로써, 보통 표면이 밀랍처럼 매끈하고 반투명한 결절로 시작한다. 서서히 자라면서 대개 병변 가운데가 움푹 들어가서 궤양이 생긴다. 우리나라 환자에게서는 갈색 또는 검은색으로 보이는 색소 기저세포암도 흔하게 관찰할 수 있다.
2) 편평세포암: 흔한 침범부위는 얼굴 상부, 손등, 팔등, 아랫입술, 귓바퀴 등이다. 병변은 결절판모양, 사마귀모양, 궤양 등의 다양한 형태로 진행하고, 대개는 만져보았을 때 딱딱하다. 병변의 경계는 명확하지 않으며, 흔히 보이는 범위를 넘어서서 암세포가 침범하고 있다.
3) 흑색종: 흔한 침범부위는 손발가락, 얼굴(특히 코와 뺨), 등, 정강이 등이다. 대부분은 증상이 없이 평범한 검은 반점이나 결절로 보이므로 정확한 진단을 위해서는 자세한 관찰이 필요하다. 병변이 대칭적이지 않고 경계가 불규칙하고 색깔이 다양하고 직경이 0.6cm 이상인 경우에 흑색종일 가능성이 높다.</t>
  </si>
  <si>
    <t>딱지, 색소 침착, 점 안에 다른 색 피부, 환부 통증, 피부궤양, 결절, 갈색 피부 반점</t>
  </si>
  <si>
    <t>피부암은 계속 커져서 치료를 하지 않을 경우에는 피하와 근육, 심지어는 뼈에도 퍼질 수 있다. 기저세포암의 전이확률은 낮지만, 편평세포암은 진행된 경우 전이가 발생할 수 있다. 악성흑색종은 전이율은 비교적 높아 진행된 경우 전이에 대한 검사가 필요하고, 수술 후에도 주기적인 검진이 필요하다.</t>
  </si>
  <si>
    <t>눈으로 보아서 피부암이 의심되는 경우, 조직검사를 통하여 확진한다. 피부확대경을 통하여 진단에 도움을 얻을 수 있다. 하지만 확진을 위해서는 3mm 정도 직경의 펀치를 이용하여 조직검사를 해야 한다. 피부조직검사는 일반적으로 국소마취를 한 뒤에 시행하며, 30분 이내로 끝나는 검사이다. 결과는 대부분 1주일 뒤에 확인할 수 있다.</t>
  </si>
  <si>
    <t>치료의 목적은 암을 완전히 제거하는 것이다. 많은 경우 외과적 수술이 1차적인 치료방법으로, 병변 주위의 정상 피부조직을 일부 포함하여 암을 제거해야 한다. 전이확률이 낮은 곳의 작은 병변은 냉동치료나 전기소작술로 제거할 수 있는데, 재발률이 외과적 수술에 비해서는 높은 편이다. 작고 단독인 병변이라도 입술, 눈썹, 귀, 코와 같이 미용과 기능에 중요한 부분일 경우 방사선 치료가 고려될 수 있다. 특히, 다발 병변이거나 림프절을 침범하는 경우 또는 다른 곳으로 전이가 된 경우에는 화학요법이나 방사선치료 등을 고려해 볼 수 있다.</t>
  </si>
  <si>
    <t>피부암은 저절로 좋아지지 않으므로 반드시 적절한 치료를 받아야 한다. 치료를 받은 뒤에는 의사의 지시에 따라 치료 부위를 잘 관리하여 덧나지 않도록 하여야 흉터가 적게 남는다.</t>
  </si>
  <si>
    <t>자외선, 특히 자외선 B를 철저히 차단하는 것이 중요하다. 피부색이 하얀 사람이나 피부암의 가족력이 있는 사람은 특히 조심해야 한다. 검은 점이 새로 생긴다든지 이미 있던 점의 모양, 크기가 변하거나 통증 등의 증상이 생기는 경우에는 피부암을 의심해서 피부과 의사의 진료를 받아야 한다.</t>
  </si>
  <si>
    <t>Skin defect (and/or) soft tissue defect</t>
  </si>
  <si>
    <t>욕창은 지속적으로 압박받은 신체 부위에 혈액순환 장애가 일어나서 산소와 영양 공급이 부족해짐에 따라 피부, 피하지방, 근육의 허혈로 인해 발생하는 피부 손상, 즉 궤양을 말합니다. 욕창은 대개 중증 환자가 오래 병상에 누워 있을 때 바닥에 직접 닿는 피부 부위에 생깁니다.</t>
  </si>
  <si>
    <t>욕창은 오랫동안 누워 있어 움직임이 없는 사람에게 생깁니다. 욕창은 뼈가 튀어나온 부위의 혈액순환이 되지 않아 산소 부족으로 인해 피부가 죽고 썩어서 생깁니다.</t>
  </si>
  <si>
    <t>물집,열감,피부균열,환부 부종,피부색 변화,피부궤양,발적,괴사</t>
  </si>
  <si>
    <t>물집, 열감, 피부균열, 환부 부종, 피부색 변화, 피부궤양, 발적, 괴사</t>
  </si>
  <si>
    <t>욕창의 표준화된 치유 속도는 없습니다. 다만 1단계의 욕창은 1일에서 1주일, 2단계는 5일에서 3개월, 3단계는 1개월에서 6개월, 4단계는 6개월에서 1년의 치료 기간이 소요된다고 알려져 있습니다.욕창은 급속하게 진행되는 경우가 많습니다. 조그마한 상처라도 금방 악화되므로, 미리 욕창이 생기지 않도록 예방하는 것이 최선입니다. 욕창의 가장 심각한 합병증은 욕창 부위에서 균이 침투하여 전신에 퍼지는 패혈증입니다. 욕창이 균혈증의 원인이 될 때 사망률은 60%에 이릅니다.욕창과 직접적으로 관련된 다른 합병증은 국소적인 감염, 봉와직염, 골수염 등이 있습니다.</t>
  </si>
  <si>
    <t>욕창은 해당 부위의 피부를 관찰하면 진단할 수 있습니다.</t>
  </si>
  <si>
    <t>욕창의 치료 원칙은 다음과 같습니다.① 압력 감소- 1~2시간 간격으로 환자의 체위를 변경하는 것이 매우 중요합니다. 특히, 고위험 환자는 30° 기울어진 자세로 바꾸어 압력을 완화하는 것이 좋습니다.- 뼈가 튀어나온 몸의 부위는 바닥에 눌리지 않게 보존하기 위해 베개나 스티로폼 패드를 이용하여 환자의 자세를 유지시켜 주는 것이 좋습니다.- 침대 머리 부분은 가장 낮은 각도로 올리는 것이 좋습니다.- 휠체어에 앉아 있을 때도 30분 이상 동일한 자세로 있으면 안 됩니다. 30분마다 의식적으로, 1~5초간 환자 자신이 의자에서 몸을 치켜들도록 합니다.② 피부 관리- 욕창이 생길 수 있는 모든 환자는 적어도 하루 한 번 전체적으로 피부를 관찰해야 합니다. 특히 뼈가 튀어나온 부위를 주의 깊게 관찰해야 합니다. 피부는 자극과 건조를 최소화하기 위해 따뜻한 물과 부드러운 세정제로 깨끗이 씻어야 합니다.- 건조한 환경이나 낮은 온도는 주의하는 것이 좋습니다.- 요실금으로 인해 소변과 대변에 피부가 접촉하는 것이나, 땀과 분비물에 상처가 노출되는 것을 피해야 합니다.- 마찰과 견인을 최소화하는 것이 중요합니다.- 자세 변화, 이동 기술을 정확하게 수행해야 합니다.- 윤활제, 보호막, 보호 드레싱, 보호 패드가 도움이 될 수 있습니다.- 감염 관리를 위하여 드레싱, 세척, 국소치료제를 사용할 수 있습니다.③ 영양 관리④ 수술 치료욕창이 피하 조직까지 침범한 경우에는 수술을 해야 합니다. 외과적 치료의 종류에는 괴사 조직의 제거, 피부 이식 및 피판술 등이 있습니다.</t>
  </si>
  <si>
    <t>피판술</t>
  </si>
  <si>
    <t>Skin flap surgery</t>
  </si>
  <si>
    <t>피부,근육,뼈</t>
  </si>
  <si>
    <t>피판술은 피부 및 연조직 결손시 혈액 공급을 받는 조직을 공여부에서 수여부로 옮겨 재건하는 수술이다. 피판은 피부뿐만 아니라 근육이나 뼈도 포함할 수 있다. 결손 부위의 옆에서 피판을 만들어 결손 부위로 돌려서 덮어주는 것을 국소 피판이라고 하고, 결손 부위와 떨어진 곳에서 혈관을 포함한 피판을 완전히 떼어 와서 결손 부위에 옮겨 놓고 결손 부위의 혈관과 연결해 주는 것을 유리 피판이라고 한다.</t>
  </si>
  <si>
    <t>보통 2주 정도가 지나면 피판이 안정적인 상태에 접어들었다고 평가하게 되며 합병증으로 피판의 부분적이거나 전반적인 괴사가 가능하며 이럴 경우 정도에 따라 피부이식 수술이나 재피판술 등 치료를 다시 계획하게 된다.</t>
  </si>
  <si>
    <t>피부 이식</t>
  </si>
  <si>
    <t>skin graft</t>
  </si>
  <si>
    <t>1차 봉합으로 닫을 수 없는 크기의 피부 및 연조직 결손이 있을 때 다른 부위에서 피부 이식편(이식할 피부조각)을 떼어내어 결손 부위에 봉합하여 이식하는 수술을 말하며, 피부 이식편을 떼어낼 때 피부의 두께에 따라 부분층 피부 이식과 전층 피부 이식으로 나눌 수 있다.</t>
  </si>
  <si>
    <t>수술 부위를 처음으로 열어 보는 것은 보통 수술 후 5~7일째이다. 그러나 수술 부위에 감염이 있거나 삼출물(진물이나 고름)이 많은 경우에는 1~3일째 열어보아 이식편의 상태를 확인한다. 수술 부위를 열어 피부 이식편이 밀리지 않았는지, 염증 소견은 없는지, 피부 이식편 아래로 혈액이나 고름 등이 고여 있는지 확인한다. 혈액이나 고름 등이 고여 있는 경우에는 피부 이식편에 칼집을 내거나 면봉을 이용하여 가장자리 쪽으로 부드럽게 밀어내어 제거한다. 그 후 상태에 따라 2~3일에 한 번씩 수술 부위를 살피고 소독을 시행한다. 보통 피부 이식편은 2~3주 안에 실밥을 제거하고 치료를 완료한다.
부분층 피부 이식편을 떼어 낸 제공 부위는 수술 후 2~3일까지는 삼출물이 많이 나오며 소독 시 통증이 있을 수 있다. 그러나 삼출물이 줄어들고 피부의 표피가 생성되면 제공 부위가 점차 마르면서 소독 시 통증은 점차 감소한다. 부분층 피부 이식편의 제공 부위는 보통 2주 안에 완전히 치유된다. 전층 피부 이식편을 떼어 내고 일차 봉합술을 시행한 제공 부위는 보통 2주 안에 실밥을 뽑게 된다. 피부 이식을 시행한 부위에 따라 피부 이식편이 잘 자리잡을 수 있게 하고 구축을 예방하기 위해 부목을 계속 유지할 수 있는데, 목 부위는 6개월간, 무릎 뒤쪽이나 팔꿈치 안쪽, 손가락 안쪽 등은 2~3개월간 부목을 착용할 수 있다.</t>
  </si>
  <si>
    <t>피부 반응 검사</t>
  </si>
  <si>
    <t>skin test</t>
  </si>
  <si>
    <t>알레르기 질환의 원인 물질인 알레르겐을 찾기 위한 가장 기본적인 검사방법이다. 피부에 시판용 알레르겐 시약을 주입하여 피부반응을 확인함으로써 간접적으로 알레르기 여부를 알 수 있다. 
피부 반응 검사는 즉시형 피부 시험과 지연형 피부시험으로 나눌 수 있다. 즉시형 피부시험은 특이 알레르겐에 대한 IgE 항체의 존재를 가장 간편하고 효과적으로 확인할 수 있다. 방법에 따라 피부단자시험, 피부소피시험, 피내시험으로 나뉜다. 지연형 피부시험은 대표적으로 첩포검사가 있으며 알레르기 접촉 피부염 진단에 가장 널리 쓰이는 검사이다.</t>
  </si>
  <si>
    <t>소장암</t>
  </si>
  <si>
    <t>small bowel neoplasm</t>
  </si>
  <si>
    <t>소화기내과,혈액종양내과</t>
  </si>
  <si>
    <t>소장에 발생하는 악성종양으로, 소화기 암의 2-3%만이 소장에서 발생할 정도로 매우 드문 편이다. 증상은 비특이적이고 간과하기 쉬워 진단 시에 이미 진행된 경우가 많다. 대표적인 소장암은 선암, 유암종, 위장관기질암, 림프종 등이 있다. 전체 소장암의 50%이상이 선암으로 주로 십이지장과 공장에서 발생한다. 흔히 다른 소화기 암을 동반하는 경우가 많다.</t>
  </si>
  <si>
    <t>가족성 용종이나 유전성 비용종증 대장암, 포이츠예거스 증후군, 가드너 증후군과 같은 유전적 요인, 지방이나 붉은 고기, 소금에 절인 훈제고기 섭취와 같은 식이, 흡연과 음주가 소장암의 원인일 수 있다. 만성적인 소장의 염증성 질환인 크론병, 셀리악병, 면역증식성 질환에서도 소장암이 상대적으로 많이 발생하는 것으로 알려져 있다.</t>
  </si>
  <si>
    <t>소장 종양의 주증상은 장폐색으로 인한 복통, 만성 출혈 등이며, 종괴가 만져지거나 천공이 나타나는 경우는 거의 없다. 그 외 양성종양은 성인에게 발생하는 가장 흔한 장중첩의 원인으로 알려져 있으며, 악성종양의 증상으로는 체중감소 등이 발생할 수 있다. 국소적인 장천공은 림프종이나 위장관기질암의 10% 내외에서 발생할 수 있으며, 근위부 장의 확장으로 인해 종괴가 촉지되는 경우는 25% 정도로 보고되고 있다. 증상이 비특이적이여서 초기 진단이 어려우며 진단 당시 26%은 3기이며 32%는 4기로 알려져 있다.</t>
  </si>
  <si>
    <t>원발 종양의 조직학적 소견에 따라 예후는 다양할 수 있고, 수술로 완치가 가능할 수 있지만, 경우에 따라서는 추가적인 항암치료 등이 필요할 수도 있다. 장폐쇄로 인한 증상이나, 만성적인 장출혈 등이 있을 수 있다. 수술적 치료 후, 소장을 많이 절제하여 남아 있는 소장이 짧거나 우회술을 시행하여 음식이 지나가는 소장이 짧은 경우에는 영양분이 흡수되는 데 방해를 받게 된다(단장증후군). 이는 소장의 표면적 감소와 장내 담즙염 농도 변화가 일어나고, 음식물이 빨리 소장을 통과하게 되며, 장내 세균이 증가하기 때문이다. 보통 3개월의 적응 기간이 필요하고, 길면 1년 이상 걸릴 수도 있다.</t>
  </si>
  <si>
    <t>소장암은 증상이 다양하고 신체 변화를 잘 일으키지 않는 경우도 많아서 진단이 늦어지는 경우가 많다. 증상 및 신체 검진 소견, 혈액검사, 대변 잠혈검사 등을 종합하여 소장암이 의심되는 경우에 진단을 위한 다양한 영상학적 방법을 사용할 수 있다. 단순 흉부 방사선 검사, 복부 전산화 단층 촬영과 소장관장술 등을 시행할 수 있다. 소장암이 강하게 의심되는 경우에 두 가지 이상의 영상학적 방법을 통해 소장암의 가능성이 있는지 확인하는 것이 좋지만, 아직까지 어느 한 가지 방법이 가장 좋다고 알려진 것은 없다.
병변의 위치에 따라 검사 방법은 달라질 수 있다. 십이지장에 발생한 종양은 가능한 내시경으로 조직검사를 시행하여 진단하는 것이 바람직하다. 그 외에 상부위장관조영술, 소장조영술, 복부초음파, 복부 전산화단층촬영술 등도 진단 및 병기 판단에 도움이 된다. 최근 도입된 캡슐내시경 및 소장내시경도 진단에 이용될 수 있다.</t>
  </si>
  <si>
    <t>소장암의 치료방법은 악성여부, 환자의 연령 및 전신건강상태, 암의 위치, 크기와 종류, 타 장기로의 전이 여부 등에 따라 달라진다. 수술은 소장암의 치료방법 중 가장 중요하다. 소장의 일부를 절제하거나, 우회술을 시행 받은 경우에 수술의 범위가 얼마나 광범위하였는가에 따라 음식물의 소화와 흡수를 도와주기 위해 식이조절이나 약물치료 등이 필요한 경우도 있다. 복부 내의 다른 장기로 전이가 있는 경우에도 증상의 완화를 위해서는 장 절제를 시행하는 것이 좋다. 
 수술이 불가능한 진행성 소장암에서는 항암화학요법이 생존기간을 연장해조고 삶의 질을 올려준다고 알려져 있다.</t>
  </si>
  <si>
    <t>조직학적인 요인, 진행 정도에 치료 후에도 재발할 가능성이 있으므로 수술이나 항암화학요법과 같은 치료를 받은 후에도 정기적으로 재발 및 전이 여부를 관찰한다. 소장암으로 수술을 받은 대부분의 환자는 일상적인 식생활을 할 수 있다. 그러나 단장증후군이 있다면 보통 3개월 정도의 적응과정이 필요한데, 적응기간에는 하루 5~6회로 나누어서 조금씩 식사해야 한다. 초기에는 지방을 적게 섭취하고, 유당은 소화가 잘 안 될 수 있으므로 유제품의 섭취를 제한한다. 지방과 함께 지용성 비타민의 흡수도 떨어지므로, 복합 비타민과 무기질을 보충할 필요가 있다.</t>
  </si>
  <si>
    <t>붉은색 육류나 소금에 절인 훈제 음식들을 자주 섭취하면 소장암의 발생 빈도가 2~3배 증가하는 것으로 알려져 있다. 또한 섭취하는 음식에 지방 성분이 많을수록 소장암의 발생 위험이 증가하므로, 건강한 식이 생활이 중요하다.</t>
  </si>
  <si>
    <t>두개골골절</t>
  </si>
  <si>
    <t>Skull fracture</t>
  </si>
  <si>
    <t>외력에 의해 두개골에 골절이 발생한 경우를 뜻한다. 외력의 양상과 크기에 따라 다양한 형태로 분류된다. 우선 골절의 양상에 따라 선상골절(Linear fracture), 이개골절(Diastatic fracture), 분쇄골절(Comminuted fracture), 함몰골절(Depressed fracture)로 나뉜다. 선상골절은 가장 흔한 형태로 단독으로 골절선이 발생한 경우를 뜻한다. 선상 골절 발생시 주요 혈관의 동반 손상을 확인하여야 한다. 소아의 경우 선상 골절이 유합되지 않고 확대되는 경우가 있는데, 이를 성장 골절(Growing skull fracture)라고 한다. 이개골절은 두개골의 봉합선이 벌어진 경우이며, 이 경우 정맥동의 손상이 동반될 수 있어 주의를 요한다. 분쇄골절은 다수의 골절선이 발생하여 골편이 발생한 경우이다. 함몰골절은 골편이 단층되어 정상두개골보다 내려앉은 것으로 정의된다. 소아의 경우 성인에 비해 두개골의 강성이 낮아 분쇄되지 않고 음푹 들어간 양상의 탁구공골절 (Pingpong ball fracture)라고 한다. 
골절이 발생한 위치에 따라서 두개관골절(Skull vault fracture)와 두개저골절(Depressed fracture)로 분류할 수 있다. 두개관은 두개강의 지붕을 형성하는 반원형의 골구조물로 비교적 두께가 두껍지만, 외력에 일차적으로 노출되기 싶다. 두개저는 두개강의 바닥을 구성하며 비교적 얇은 골조직으로 구성되어 있고 뇌신경 및 주요 뇌혈관이 통과하는 세밀한 구조를 하고 있어 이 부위의 골절이 발생할 경우 뇌척수액의 누수와 뇌신경의 손상여부를 확인해야 한다. 
두피의 손상 여부에 따라 단순골절 또는 복합골절(Compound fracture)로 나눌 수 있다. 복합골절은 두피가 손상되어 두개골이 노출된 개방성 골절(Open fracture)을 포함하며, 뇌막 또는 부비동이 손상된 경우 등도 해당한다. 복합골절의 경우 감염 및 뇌조직의 직접손상이 동반될 가능성이 매우 높아진다.</t>
  </si>
  <si>
    <t>외력에 의한 손상에 의해 발생한다. 외력에 의해 직접 발생하는 일차적 손상과 그 결과로 병태생리학적 현상에 의해 발생하는 이차적 손상 중 두개골 골절은 주로 일차적 손상에 의한다. 외상의 기전인 접촉과 관성 중에서는 주로 접촉에 의한 손상에 의해 발생한다. 외력의 범위와 크기에 따라 다양한 형태의 골절로 발생할 수 있는데, 좁은 면적에 큰 힘이 발생한 경우 천공, 함몰골절이 발생하고, 반대의 경우 선상 골절이 발생한다. 두개골을 통과한 외력은 내부 조직으로 전달되어 다양한 동반 손상을 발생시킬 수 있다.</t>
  </si>
  <si>
    <t>수상부위의 압통, 부종, 멍울, 충혈 등이 발생할 수 있으나 비특이적이다. 두통, 구역, 구토 등의 증상이 발생한 경우 두개골골절 자체의 증상이라기 보다는 동반된 뇌조직의 손상에 의한 것이다. 특히 의식이 저하되는 경우 주요혈관의 동반손상으로 인한 경막외혈종(Epidural hematoma) 또는 경막하출혈(Subdural hematoma)의 가능성이 있으므로 즉각적인 진료를 요한다. 두개저골절의 경우에는 특이적인 징후가 보일 수 있다. 골절부위에서 발생한 출혈이 주변 연부조직으로 모여 특이 적인 점상출혈이 발생할 수 있는데, 양측 안와부에 발생한 경우 미국너구리징후(Raccoon eye sign)라 하여 전두와의 골절 시에 발생 가능하고, 유양돌기 주위에 발생한 경우 배틀씨징후(Battle’s sign)라 하여 중두와의 골절 시 발생할 수 있다. 또한 뇌막이 손상된 경우 뇌척수액이 코나 귀로 흘러 나올 수 있는데, 지연성으로 발생할 수 있으므로 주의를 요한다. 또한 뇌손상의 동반손상으로 인한 후각소실, 안면마비, 청각장애 등이 발생할 수 있다.</t>
  </si>
  <si>
    <t>두통, 점상 출혈</t>
  </si>
  <si>
    <t>단순 두개골 골절의 경우 예후가 대체로 좋으나, 동반된 뇌조직의 손상 여부와 정도에 따라 전체적인 경과가 좌우된다. 주요혈관이나 중증 뇌손상이 동반된 경우 사망할 수 있고 영구적인 신경장애가 남을 수 있다. 후각손실, 안면마비, 청각소실 등 뇌신경의 손상이 동반된 경우 예후가 좋지 않아 영구적인 장애로 남을 수 있다. 복합골절에서 골막역, 뇌막염, 뇌농양(Brain abscess), 경막하농양(Subdural empyema) 등 감염성 합병증이 발생한 경우 간질 및 영구적인 신경학적 후유장애가 발생할 수 있고 심한 경우 사망에 이를 수 있다.</t>
  </si>
  <si>
    <t>단순X선 검사는 두개골 골절을 진단하기 위한 기본검사로 신속하고 보다 많은 의료기관에서 시행할 수 있는 장점이 있다. CT는 두개골 골절 진단에 가장 정확한 검사이다. 특히 얇은 두께로 시행할 경우 단순X선 검사로 보이지 않는 미세한 골절을 진단할 수 있는 확률이 높아 진다. 또한 외상성 두개강내출혈, 외상성 뇌출혈의 합병 여부를 신속하게 확인해 주어 표준적으로 시행한다. MR은 두개골골절 자체보다는 주변 조직의 손상을 보기 위해 시행하는 경우가 있다.</t>
  </si>
  <si>
    <t>폐쇄성 단순 두개골 골절의 경우 적극적인 치료가 필요하지 않다. 하지만 뇌좌상, 미만성축삭손상, 경막외출혈, 경막하출혈 등의 중증 뇌손상이 동반 발생한 경우 전문적인 치료를 요하고, 경우에 따라 응급수술을 시행하여야 하는 경우가 있어 주의를 요한다. 개방성 또는 복합 골절의 경우 뇌조직이 외부에 노출되어 감염성 합병증의 가능성이 매우 높아 가까운 전문 의료기관으로 즉각적으로 방문하던지 이송하여야 한다. 복합 함몰 골절의 경우 상처 부위를 멸균된 식염수로 세척하고 오염된 골편과 이물질을 수술적으로 제거해야 한다. 두개저골절로 인한 뇌척수액 이루 또는 비루가 발생한 경우 고개를 들지 말고 절대안정을 해야 하며, 자연치유가 되지 않는 경우 뇌척수액을 외부로 배액하거나 술기를 통해 직접 누수부위를 막아주는 치료를 시도할 수 있다.</t>
  </si>
  <si>
    <t>일차적인 원인인 두부외상을 피하는 것이 유일한 예방법이다. 하지만 두부외상이 일단 발생한 경우 조속한 진료를 통해 이차적 손상의 범위를 최소화하는 것이 중요하다.</t>
  </si>
  <si>
    <t>두부방사선촬영술</t>
  </si>
  <si>
    <t>Skull projection</t>
  </si>
  <si>
    <t>두부방사선촬영술은 필름을 구강 외에 위치시키고 촬영하는 구외 방사선촬영술의 일종으로 술식으로 두개골이나 상악과 하악, 안면부위를 관찰하는데 유용하다. 주로 상악과 하악, 안면골의 병소나 외상 등을 평가하는데 이용한다.</t>
  </si>
  <si>
    <t>수면 무호흡증</t>
  </si>
  <si>
    <t>Sleep apnea</t>
  </si>
  <si>
    <t>호흡기내과,신경과,이비인후과,정신건강의학과,치과</t>
  </si>
  <si>
    <t>수면 무호흡증은 글자 그대로 잠자는 동안에 숨쉬기를 멈추는 증상을 의미합니다. 이것은 폐쇄형, 중추형, 혼합형의 세 가지 형태로 구분됩니다. 이중 폐쇄형이 가장 흔하고 중추형은 드뭅니다. 혼합형은 이 두 가지 형태의 증상이 같이 존재하는 것입니다.</t>
  </si>
  <si>
    <t>현재 코골이 및 수면 무호흡의 발생 과정에 관한 많은 연구가 진행되었고, 여러 연구 결과가 보고되었습니다. 코골이와 수면 무호흡 환자들은 대부분 비강에서 시작되어 인후두까지 이어지는 상기도의 공간이 좁아지는 해부학적 이상을 가지고 있습니다. 비만으로 인하여 목 부위에 지방이 축적되거나 혀, 편도 등의 조직이 비대해진 경우에도 목 안의 공간이 줄어들고 상기도가 좁아져 코골이 및 수면 무호흡이 나타날 수 있습니다.턱이 비정상적으로 작거나 목이 짧고 굵은 사람에게 코골이 및 수면 무호흡이 나타나는 경우도 많습니다. 두 번째 인두 주변 근육의 기능에 문제가 생겨 인두의 기도 확장근의 힘이 횡격막에 의한 흉곽 내 음압을 이겨내지 못하는 경우에도 발생할 수 있습니다. 소아의 코골이 및 수면 무호흡의 가장 큰 원인은 편도 비대와 아데노이드 비대입니다.</t>
  </si>
  <si>
    <t>수면 무호흡,피부 긴장도 저하,발기부전,불면증,몽유병</t>
  </si>
  <si>
    <t>수면 무호흡, 피부 긴장도 저하, 발기부전, 불면증, 몽유병</t>
  </si>
  <si>
    <t>상기도 폐쇄로 인한 무호흡은 질식을 유발합니다. 이 질식 상태는 수면의 각성 반응을 끝냅니다. 수면 중 질식과 각성 반응의 반복적인 발생은 이차적인 생리적 변화를 유발합니다. 임상적으로 정신신경학적 이상, 심폐혈관계 이상, 뇌혈관계 이상, 대사 장애 등이 발생할 수 있습니다.</t>
  </si>
  <si>
    <t>수면 무호흡증은 우선 병력으로 진단합니다. 본인, 배우자, 가족들을 통해 증상을 듣고 진단합니다. 주간에 얼마나 졸리는지 물어보아 코골이나 무호흡의 정도를 파악할 수 있습니다. 신체 검진을 통해 체중, BMI 지수를 측정합니다. 외양, 특히 얼굴과 목의 모양을 관찰하고, 이와 함께 비강, 구강, 인두, 후두의 검진을 병행합니다. 이를 통해 수면 무호흡증의 주된 유발 원인을 파악할 수 있습니다.정확한 수면 평가를 위해서 수면 다원 검사를 시행합니다. 병원에서 하룻밤을 자면서 수면의 전 과정을 조사합니다. 자는 동안 호흡, 맥박, 움직임, 코골이, 혈중 산소 포화도, 뇌파 등을 측정합니다. 이 밖에 기도의 폐쇄 부위를 파악하기 위한 검사 등을 동시에 시행할 수 있습니다.</t>
  </si>
  <si>
    <t>수면 무호흡증의 치료 방법으로는 수술과 호흡 보조 장치가 있습니다. 가장 많이 사용하고 효과적인 것은 지속적 양압 호흡(CPAP) 장치입니다. 바이팹(BiPAP)과 디팹(DPAP)은 지속적 양압 호흡(CPAP)의 변형입니다. 치료 방법은 기도 폐쇄 위치와 형태, 환자의 전반적인 건강 상태에 따라 달라집니다. 기도 폐쇄는 코(휘어진 비중격, 알레르기에 의해 부어오른 비강), 상부 인두(아데노이드 증식, 긴 연구개, 커다란 목젖, 편도선), 하부 인두(커다란 혀, 짧은 턱, 짧고 넓은 목) 등 어느 부위에서든 일어날 수 있습니다. 기도 폐쇄의 위치는 개인마다 다르며, 한 개인이 하나 이상의 기도 폐쇄를 가질 수도 있습니다.1. 호흡 보조 장치1) 지속적인 양압 호흡(씨팹, CPAP)폐쇄형, 혼합형 수면 무호흡증 치료에서는 코를 통한 지속적인 양압 호흡을 첫 번째로 선택합니다. 수면 시 공기를 불어 넣는 장치가 호스와 같은 관을 통해 코로 연결되어 있어 수면 중 호흡을 도와줍니다. 일반적인 산소마스크와 유사합니다. 이것은 코에 공기를 불어 넣어 기도 내 공기 압력을 증가시켜서 기도가 폐쇄되지 않도록 작용합니다. 산소마스크를 쓰는 것이 매우 번거로울 수 있지만, 수면 시 무호흡증과 낮 동안의 피곤함, 다른 물리적인 효과 면에서 권장하는 방법입니다.2) 바이팹(BiPAP)바이팹은 그 사람이 필요로 하는 공기의 양을 감지하여 이에 알맞게 공기의 압력을 조절하는 장치입니다. 지속적인 양압 호흡이 자는 동안에 일정한 압력의 공기를 지속적으로 불어넣는 것과는 다릅니다. 바이팹(BiPAP)은 잠을 잘 자는 동안에는 압력을 가하지 않고, 심한 무호흡이 발생할 때에만 더 큰 압력을 제공합니다.2. 수술적 방법1) UPPP 수술(Uvulopalatopharyngoplasty)이 수술은 목젖을 제거하여 인두와 연구개를 단단하게 조여줍니다. 이 수술은 기도 폐쇄가 발생하는지에 따라 다른 치료 방법과 관련하여 사용할 수 있습니다. 이 수술 방법의 부작용으로는 전신 마취에 따른 문제, 기도 부종, 수술 전후의 약물 치료의 필요성 증가, 출혈, 수주 간 계속되는 심한 통증 등이 있습니다. 이 수술은 50%의 환자에게서 50% 정도의 효과가 있습니다. 즉, UPPP 수술을 하는 사람 중 일부는 어떤 식으로든지 지속적 양압 호흡을 하게 될 가능성이 있습니다. 따라서 의사와 상의하여 신중히 고려한 후 수술 여부를 결정해야 합니다.2) 레이저에 의한 구개 성형술(LAUP/Laser-assisted uvuloplasty)레이저를 이용한 구개 성형술은 목젖과 연구개에 대한 새로운 레이저 수술 방법입니다. 이 수술이 코골이를 감소시킨다는 보고가 있지만, 수면 무호흡을 줄인다는 대조 연구는 현재까지 보고되지 않았습니다. UPPP가 훨씬 더 광범위한 수술이므로 레이저를 이용한 수술은 폐쇄형 수면 무호흡증을 치료하는 데 효과가 떨어집니다. 이 수술은 코를 고는 증상에 효과적일 수 있지만, 수면 무호흡증에 대해서 효과적이지는 않습니다. 이 방법의 가장 큰 위험성은 환자들이 코를 고는 일이 사라지면서 문제가 완전히 해결된 것으로 오해한다는 것입니다. 수면 무호흡증이 치료되지 않은 상태로 경고 신호인 코골이가 없어지면, 수면 무호흡증은 더욱 악화될 수도 있습니다. 코골이를 치료하기 위해 레이저를 이용한 구개 성형술을 시행할 때에는 수면 시 호흡에 대한 객관적인 측정을 포함한 수술 전 임상적 평가를 선행해야 합니다. 코를 고는 환자는 발견하지 못한 수면 관련 호흡 질환을 가지고 있을 가능성이 있기 때문입니다.3) 코 수술(Nasal surgery)코 수술은 비강 내 통로를 열어 주고, 휘어진 비중격을 교정하고, 지속적 양압 호흡을 하는 능력을 향상시키기 위한 목적으로 시행합니다.</t>
  </si>
  <si>
    <t>각성장애</t>
  </si>
  <si>
    <t xml:space="preserve">Sleep arousal disorder </t>
  </si>
  <si>
    <t>뇌,중추신경계</t>
  </si>
  <si>
    <t>각성장애는 흔히 NREM수면 각성장애로 불리며, 대개 서파 수면(Non REM 수면)시 잠에서 불완전하게 깨는 반복적인 삽화를 의미한다. 수면보행증이나 야경증 중 한 가지 이상이 동반된다.</t>
  </si>
  <si>
    <t>정확한 원인은 밝혀져 있지 않으며, 유전적 요인과 환경적 요인이 모두 있을 것으로 추정된다. 가족적인 소인과 특정 유전자 간의 관련성이 일부 밝혀졌으며, 특히 성인에서 각성 장애가 지속될 경우 가족력을 가지고 있는 경우가 있다. 그 외 환경적인 요인으로는 수면 박탈, 신체적 또는 감정적 스트레스, 발열, 수면에 영향을 주는 약물 등 서파 수면의 양을 증가시킬 수 있는 상황과 관련이 있다.</t>
  </si>
  <si>
    <t>주요 수면 삽화의 초기 1/3 동안에 불완전하게 깨는 증상이 나타나며, 수면보행증 또는 야경증 중 한 가지 이상이 동반된다. 깨어난 후 꿈을 전혀 또는 거의(예. 단지 시각적 한 장면) 회상하지 못한다. 아동에서 가장 흔하게 발생하고 연령이 증가함에 따라 감소하여 성인에서는 거의 나타나지 않는다.
1) 수면보행증: 수면 중 침대에서 일어나서 걸어 다니는 양상을 보이며 수면 중 보행 동안 개인은 무표정하게 응시하는 얼굴을 보이고, 대화하려는 다른 사람의 노력에 비교적 반응을 보이지 않는다. 깨우기가 매우 어렵고, 때때로 수면관련 섭식 행동(의도하지 않고 인식하기 힘든 반복적이고 부적절한 음식 섭취)과 수면관련 성적행동(의식적인 지각 없이 자위, 애무, 성행위 등 다양한 정도의 성행동)으로 나타나기도 한다.
2) 야경증: 돌발적인 비명과 함께 시작되는, 수면 중 급작스럽게 잠이 깨는 양상을 보이며 각 삽화 동안 심한 공포와 동공산대, 빈맥, 빈호흡, 발한 같은 자율신경계 반응의 징후가 있다. 삽화 동안 안심시키려는 다른 사람의 노력에 비교적 반응하지 않으며, 다음날 아침에 깼을 때 삽화를 기억하지 못한다.</t>
  </si>
  <si>
    <t>소아에서는 흔히 발생하나 청소년기를 지나며 자연스럽게 사라진다. 성인에서도 지속될 경우 가족력, 기타 수면질환, 정신과적 질환, 기질적 병변, 외상경험 등 다른 원인을 고려해야 한다.</t>
  </si>
  <si>
    <t>미국 정신의학회(American Psychiatric Association)의 정신장애 진단 통계편람(DSM-5)의 진단 기준에 따르면 다음의 기준을 모두 만족해야 한다.
A. 대개 주요 수면 삽화의 초기 1/3 동안에 발생하는 잠에서 불완전하게 깨는 반복적인 삽화가 있고, 다음 중 한 가지 이상이 동반된다.
1. 수면보행증: 수면 동안 침대에서 일어나서 걸어 다니는 반복적인 삽화. 수면 중 보행 동안 개인은 무표정하게 응시하는 얼굴을 보이고, 대화하려는 다른 사람의 노력에 비교적 반응을 보이지 않음. 깨우기가 매우 어려움.
2. 야경증: 돌발적인 비명과 함께 시작되는, 수면 중 급작스럽게 잠이 깨는 반복적인 삽화. 각 삽화 동안 심한 공포와 동공산대, 빈맥, 빈호흡, 발한 같은 자율신경계 반응의 징후가 있고, 삽화 동안 안심시키려는 다른 사람의 노력에 비교적 반응하지 않음
B. 꿈 이미지를 전혀 또는 거의(예, 단지 시각적 한 장면) 회상하지 못한다.
C. 삽화를 기억하지 못한다.
D. 삽화가 사회적, 직업적, 또는 다른 중요한 기능 영역에서 임상적으로 현저한 고통이나 손상을 초래한다.
E. 장애가 물질(예, 남용약물, 치료약물)의 생리적 효과로 인한 것이 아니다.
F. 공존하는 정신질환과 의학적 장애가 수면보행증이나 야경증 삽화를 충분히 설명할 수 없다.</t>
  </si>
  <si>
    <t>일반적으로 특별한 치료를 필요로 하지 않는다. 대부분 나이가 들어감에 따라 증상이 호전되며, 아동기에 스트레스나 수면박탈로 악화될 수 있으나 이것이 정신과 질환과 연관되어 있지는 않다. 따라서 치료는 주로 환자의 부모를 교육하고 안심시키는 것으로 이루어진다. 규칙적인 수면 습관이 중요하며 때때로 스트레스가 많은 가족 환경에 대한 조사와 이에 따른 개인, 가족 치료가 필요할 수도 있다. 또한 소량의 벤조디아제핀과 같은 약물 치료를 취침 전에 하는 것이 도움이 되기도 한다.</t>
  </si>
  <si>
    <t>증상이 심하여 자,타해 위험이 있을 경우 문과 창문을 잠구고, 필요 시 도난경보기를 설치하여 환자가 움직이면 다른 사람들이 깨어날 수 있도록 한다. 자기 전 주변의 위험한 물건들을 치우도록 하고 침대보다는 방바닥에서 자도록 하여 낙상을 예방해야 한다. 환자를 무리하게 깨우려고 시도하지 말고, 침대로 돌아갈 수 있도록 부드럽게 유도한다.</t>
  </si>
  <si>
    <t>수면 박탈이 원인이 되기도 하므로 평소 규칙적인 수면 습관이 중요하다. 또한 평소 심리적인 스트레스에 대한 적절한 관리가 예방에 도움이 된다.</t>
  </si>
  <si>
    <t>수면 장애</t>
  </si>
  <si>
    <t>Sleep Disorder</t>
  </si>
  <si>
    <t>가정의학과,신경과,정신건강의학과</t>
  </si>
  <si>
    <t>수면 장애는 제대로 잠을 잘 수 없는 상태를 말합니다. 인구의 약 20% 이상이 경험하는 흔한 질환입니다. 잠을 자면서 보내는 시간이 우리 일생의 삼 분의 일을 차지할 정도로 수면은 우리 모두에게 중요한 일입니다. 수면 관련 연구가 빠르게 발전하고 있지만, 아직도 우리 일생의 매우 중요한 부분인 수면을 많이 이해하지 못하고 있습니다.수면에는 기본적으로 두 가지 종류가 있습니다. 첫 번째는 '렘수면(REM sleep)'으로, 기억을 포함하여 지적인 일과 관련된 기능을 회복시키는 역할을 합니다. 하룻밤 잠의 사 분의 일을 차지하며, 꿈과 관련이 있습니다. 두 번째는 '비 렘수면(non-REM sleep)'으로, 우리의 육체적인 기능을 회복시키는 역할을 합니다. 얕고 깊은 단계로 나누어지며, 깊은 단계는 하룻밤 잠의 초기 3/4에 해당됩니다. 이러한 수면이 제대로 이루어지지 않는 것을 수면 장애라고 합니다.</t>
  </si>
  <si>
    <t>최근 들어 수면 장애 환자가 증가하고 있습니다. 그 이유는 스트레스 증가, 노령화, 물질 남용, 교통의 발달(수면 주기 변화) 등으로 생각할 수 있습니다.</t>
  </si>
  <si>
    <t>수면 무호흡,수면 시작이 어려움,수면 중 이상한 행동,수면 주기의 변화,수면 유지가 어려움,낮 시간대의 졸음,입수면기의 환각,수면 마비,몽유병</t>
  </si>
  <si>
    <t>수면 무호흡, 수면 시작이 어려움, 수면 중 이상한 행동, 수면 주기의 변화, 수면 유지가 어려움, 낮 시간대의 졸음, 입수면기의 환각, 수면 마비, 몽유병</t>
  </si>
  <si>
    <t>수면 장애를 진단할 때 가장 중요한 것은 환자와 함께 자는 사람에게서 정보를 얻는 것입니다. 환자 본인은 대부분 수면 중에 일어나는 일을 잘 모르기 때문입니다. 또한 확진을 위하여 수면 다원 검사가 필요한 경우도 있습니다. 수면 다원 검사는 환자가 수면검사실에서 하룻밤 자면서 뇌파, 안구 운동, 근전도, 코골이, 호흡 등 자는 동안의 다양한 정보를 기록하는 검사입니다. 기면증이 의심되는 환자는 수면잠복기 반복 검사를 함께 시행하기도 합니다. 이는 환자가 낮에 잠을 얼마나 빨리 자는지 확인하면서 이때 렘수면이 동반되는지 확인하는 검사입니다.</t>
  </si>
  <si>
    <t>수면 장애 중 가장 흔한 유형은 불면증입니다. 불면증은 무조건 수면제를 복용해서 치료하지 않습니다. 우선 수면 습관 및 수면 환경을 개선하는 등 비약물적 치료를 시행합니다. 그 내용은 다음과 같습니다.① 낮잠을 피합니다. 정말 졸린 경우에는 아침에 일어난 지 5~8시간이 지난 후 10~15분 정도만 낮잠을 잡니다. 또한 잠자리에 있는 시간을 정하여, 만약 8시간이라고 하면 8시간 이상 잠자리에 누워 있지 않습니다.② 매일 규칙적인 운동을 합니다. 다만 자기 6시간 전에는 운동을 마쳐야 합니다.③ 수면을 방해하는 물질을 피해야 합니다. 담배를 피운다면 저녁 7시 이후에는 담배를 피우지 않습니다. 카페인이 들어 있는 커피나 홍차, 콜라, 초콜릿 등은 먹지 않습니다. 술도 가급적이면 삼가야 합니다.④ 수면에 적절한 환경을 만듭니다. 시계는 잠자리에서 보이지 않는 곳에 두고, 밤에 일어나더라도 시계를 보지 않습니다. 침실은 어둡고 조용하게 유지하며, 필요시 귀마개나 눈가리개를 이용합니다.⑤ 잠들기 위해 지나치게 노력하기보다는 긴장을 풀고 편안한 느낌이 들도록 노력합니다. 10분 이상 잠이 오지 않으면 일어나서 단순하고 반복적인 작업을 하며 잠이 올 때까지 기다립니다.⑥ 침대는 반드시 잠을 자는 용도로만 사용합니다. 침대에서 일하는 습관을 버려야 합니다.이 밖에 의사의 처방에 따라 작용 시간이 짧은 수면제를 복용할 수도 있습니다.</t>
  </si>
  <si>
    <t>수면장애</t>
  </si>
  <si>
    <t>sleep disturbance</t>
  </si>
  <si>
    <t>신경과,이비인후과,정신건강의학과</t>
  </si>
  <si>
    <t>수면은 여러 가지 관점에서 정의할 수 있지만 주로 외부 환경을 인식하고 반응하는 능력이 가역적, 반복적, 정상적으로 정지되어 있는 움직이지 않는 상태로 정의한다. 수면은 뇌의 활동에 의해 이루어지지만 다른 신체 부위의 생리학적 변화와도 깊이 연관되어 있다. 인간의 수면은 비렘수면(non-rapid eye movement-sleep)과 렘수면(rapid eye movement-sleep)으로 나눈다. 정상 성인의 밤 수면은 4~6회의 주기가 반복된다. 수면은 대개 비렘수면으로 시작하여 점점 깊은 수면으로 들어간다. 수면 시작 후 80~100분에 첫 번째 렘수면이 나타나고, 그 후로는 비렘수면과 렘수면이 약 90분을 주기로 반복된다. 비렘수면은 반응소실의 깊이와 뇌파에 따라 네 단계로 분류할 수 있다. 렘수면은 전체 수면 시간의 20~25%를 차지한다. 렘수면 시기에 사람은 꿈을 꾸게 되는데 렘수면 중에 깨어나면 대부분 꿈을 기억하지만 렘수면이 끝난 후에 깨어나면 꿈을 거의 기억하지 못하는 것으로 알려져 있다.
수면장애는 인구의 약 20% 이상이 경험한 적이 있거나 앓고 있는 매우 흔한 질환이다. 수면장애는 여러 가지 개인적, 사회적 문제를 초래할 수 있으며 학습장애, 능률저하, 교통사고, 안전사고, 정서장애, 사회 적응장애, 결혼생활의 불만족, 그리고 산업재해 등의 원인이 된다. 또한 수면장애를 적절하게 치료하지 않으면 이미 앓고 있는 내과적, 신경과적, 정신과적 질환이 악화되거나 회복이 지연될 수 있고 심근경색증, 뇌졸중 등의 심각한 병을 초래할 수 있다. 수면에 문제가 있는 사람들은 대부분 다음 세 가지 중 하나 이상의 증상을 가지고 있다.
1) 불면증
2) 수면 중 이상한 움직임, 행동 또는 느낌
3) 주간과다졸림증
수면장애의 종류는 매우 다양하다. 종종 두 가지 이상의 수면장애가 함께 나타나는 경우도 있다.
1. 불면증
불면증은 가장 흔한 수면 장애이다. 일반인의 약 1/3이 반복되는 불면증을 경험하고, 9%가 매일의 일상생활에서 불면증 때문에 괴로움을 느낀다고 한다. 1개월 미만으로 지속되는 불면증은 대부분 스트레스에 의하여 발생하므로 스트레스를 제거할 수 있다면 자연적으로 증상이 좋아지는 경우가 많다. 수면위생, 교육, 스트레스 관리 그리고 단기간의 수면 촉진제 사용으로 만성불면증으로 이행하는 것을 막을 수 있다. 또한 자신도 모르게 불면증을 유발할 수 있는 몇 가지 약물을 복용하고 있는 경우도 있으므로 환자가 복용하고 있는 약물에 대한 면밀한 검토가 필요하다. 불면증의 치료 방법은 원인에 따라 다르다. 이차적인 원인을 갖고 있는 수면장애로 인한 불면증이라면 그 원인 질환을 치료하는 것이 원칙이다. 스트레스에 의한 불면증이나 특별한 원인이 없는 특발성 불면증의 경우에도 비약물적치료를 먼저 하는 것이 우선이고 수면촉진제는 보조적으로 사용하는 것이 좋다. 특히 숙면을 위하여 가져야 할 습관을 수면위생이라고 하는데 이는 다음과 같다.  
1) 낮잠을 피한다.  
2) 잠자리에 누워 있는 시간을 일정하게 한다. 예를 들어 수면시간을 8시간으로 결정했다면 잠을 잤는지의 여부와 관계없이 침대에 눕기 시작한 순간부터 8시간이 지나면 일어나서 침대를 떠나야 한다.  
3) 매일 규칙적으로 운동을 하고 잠자리에 들기 6시간 전에 운동을 마친다.  
4) 잠자리에 들기 약 2시간 전에 더운물로 목욕을 한다.  
5) 주말이나 휴일에도 일어나는 시간을 일정하게 한다. 주중에 수면이 부족했다고 해서 주말에 늦잠을 자지 않도록 한다.  
6) 수면을 방해하는 물질, 즉 담배, 커피, 홍차, 콜라, 술 등을 피한다. 술은 수면을 유도하는 효과를 갖고 있지만 깊은 수면을 방해한다. 따라서 수면의 후반기에 자꾸 잠에서 깨어나게 되므로 결과적으로 수면에 악영향을 미친다.  
7) 밤에 일어나더라도 시계를 보지 않는다.  
8) 잠자리에 누워서 10분 이상 잠이 들지 않으면 일어나서 단순 작업을 하면서 잠이 올 때까지 기다린다. 이 때 TV를 보는 것 보다는 책을 읽는 것이 좋다.  
9) 침대는 오로지 잠을 자기 위해서만 사용하고 다른 일을 하거나 생각을 하기 위하여 침대에 눕는 것을 피한다.
2. 수면 관련 호흡장애
수면호흡장애는 수면 중에 기도의 저항이 증가하여 발생하는 것으로 중추수면무호흡증후군(central sleep apnea syndrome), 폐쇄수면무호흡증후군(obstructive sleep apnea syndrome) 등으로 분류된다. 이 중 폐쇄수면무호흡증후군이 가장 흔하게 나타나며 중년 성인의 2~4%에서 발견된다. 폐쇄수면무호흡증후군이란 수면 중에 기도가 좁아지거나 막혀서 호흡이 일시적으로 줄어들거나 끊어지는 현상을 말한다. 환자가 잠이 들면 인두의 근육이 이완되면서 목젖과 혀가 후두에 닿아 기도가 막히게 되고, 공기가 이 곳을 통과하면서 인두와 후두가 진동하여 코골이를 하게 된다. 저호흡이나 무호흡이 발생할 때마다 혈액의 산소 농도가 떨어지고 각성이 일어나므로 결과적으로 깊은 잠을 취하지 못하게 된다. 이로 인해 수면의 질이 떨어지고 낮에 피곤하며 졸음이 온다. 보통 밤에 심하게 코를 골면서 자는 뚱뚱한 사람이 낮에 졸음이 많이 오고 아침에 일어나면서 두통을 호소하는 경우 폐쇄수면무호흡증후군일 가능성이 있다. 폐쇄수면무호흡증후군 환자는 낮 동안의 졸음과 인지기능 저하로 인하여 기억력과 집중력이 떨어지고, 그 결과 자동차사고나 작업장 안전사고의 위험이 높아진다. 또한 심근경색증이나 협심증과 같은 심장동맥질환, 뇌졸중, 허파고혈압, 부정맥의 발생률이 높아진다. 이는 수면다원검사를 통하여 진단할 수 있고 체중감량으로 상당히 호전될 수 있다. 일부에서 목젖입천장인두절제술(uvulopalatopharyngoplasty; UPPP) 등의 수술을 할 수 있다.
3. 기면증
기면증(narcolepsy)은 주간과다졸림증(excessive daytime sleepiness)을 주된 증상으로 하는 복잡한 신경계 질환이다. 비교적 드문 질환이며 사춘기에서 30대 사이에 가장 많이 발생한다. 주간과다졸림증과 함께 나타나는 대표적인 증상은 크게 웃거나 화를 내는 등 감정의 자극이 있을 때 몸의 힘이 갑자기 빠지는 허탈발작(cataplexy), 잠에 들거나 깰 때 머리는 깨어 있으나 몸을 움직일 수 없는 수면 마비(sleep paralysis), 잠에 들거나 잠에서 깰 때 꿈이 현실로 이행되어 보이는 입면환각(hypnagogic hallucination) 등이다. 기면증의 진단을 위해서는 수면다원검사가 필수적이다. 몇 가지 각성촉진제를 사용하여 주간졸림증을 예방할 수 있다.
4. 하지불안증후군
하지불안증후군은 다음 네 가지 증상이 특징적으로 동반된다.  
1) 다리를 움직이고 싶은 충동, 대개 다리에 불편하거나 불쾌한 느낌이 동반한다.  
2) 움직이고 싶은 충동이나 불쾌한 느낌이 움직이지 않을 때 시작되거나 악화된다. 
3) 움직이고 싶은 충동이나 불쾌한 느낌은 움직임에 따라 부분적으로나 전체적으로 완화된다.  
4) 움직이고 싶은 충동이나 불쾌한 느낌은 낮 시간보다 저녁이나 이른 밤에 더 심해진다.
하지불안증후군 환자들은 모두 다리의 불쾌한 감각으로 인하여 다리를 움직이고 싶은 충동을 느낀다. 이로 인해 대부분 잠들기 어렵고 밤중에 자주 잠에서 깨는 모습을 보인다. 하지불안증후군의 일차적인 원인을 찾지 못하는 경우가 많지만, 이차적인 하지불안증후군의 원인으로는 철분결핍, 파킨슨씨병, 요독증, 임신, 말초신경병증, 갑상선기능저하증 또는 갑상선기능항진증, 류마티스관절염 등이 있다.</t>
  </si>
  <si>
    <t>야경증</t>
  </si>
  <si>
    <t>sleep terror disorder</t>
  </si>
  <si>
    <t>야경증은 비렘(NREM) 수면 각성장애 중 하나로, 비렘수면기 중 수면 초반 1/3 앞쪽에서 가장 흔하며, 주로 소아에서 갑자기 잠에서 깨어 비명을 지르며 공황상태를 보이는 질환이다.</t>
  </si>
  <si>
    <t>야경증의 정확한 원인은 모른다. 정서적 불안, 스트레스, 수면 부족, 그리고 고열 등에 의해 유발될 수 있는 것으로 알려져 있다.</t>
  </si>
  <si>
    <t>야경증은 수면 중에 일어나서 강한 발성과 동작, 고도의 자율신경 반응을 동반하는 심한 공포와 공황상태를 보인다. 따라서 수면 중 경악장애라고도 한다. 수면의 처음 1/3 부분에서 공포에 질린 비명과 함께 잠에서 깨어나 일어나 앉으며 깨어나면 보통 그 에피소드에 대해 기억하지 못한다. 소아의 1~6% 정도가 경험하는 것으로 알려져 있고 남자 아이에게 더 흔하다. 몽유병(sleepwalking syndrome) 또는 야뇨증(nocturnal enuresis)과 동반되는 경우가 있다.</t>
  </si>
  <si>
    <t>대체로 4~12세 사이에 시작되어 청소년기에는 자연스럽게 해결되는 경우가 많다.</t>
  </si>
  <si>
    <t>미국 정신의학회(American Psychiatric Association)의 정신장애 진단 통계편람(DSM-5)의 진단 기준에 따르면 다음의 기준을 모두 만족해야 한다.
 A. 대개 주요 수면 삽화의 초기 1/3 동안에 발생하며, 돌발적 비명과 함께 급작스럽게 잠에서 깨는 반복적인 삽화가 있다. 각 삽화 동안 심한 공포와 동공산대, 빈맥, 빈호흡, 발한 같은 자율신경계 반응의 징후가 있고, 삽화 동안 안심시키려는 다른 사람의 노력에 비교적 반응하지 않는다.
 B. 꿈 이미지를 전혀 또는 거의(예, 단지 시각적 한 장면) 회상하지 못한다.
 C. 삽화를 기억하지 못한다.
 D. 삽화가 사회적, 직업적, 또는 다른 중요한 기능 영역에서 임상적으로 현저한 고통이나 손상을 초래한다.
 E. 장애가 물질(예, 남용약물, 치료약물)의 생리적 효과로 인한 것이 아니다.
 F. 공존하는 정신질환과 의학적 장애가 야경증 삽화를 충분히 설명할 수 없다.</t>
  </si>
  <si>
    <t>일반적으로 특별한 치료를 요하지는 않는다. 대부분 성장함에 따라 증상이 감소하고, 이후의 정신 질환으로 발전하지는 않으므로 반드시 치료를 받을 필요는 없으며, 간단한 상담으로 충분하다. 그러나 증상이 수주 이상 지속되고 개인 및 가족의 삶의 질에 영향을 미치는 경우는 전문의의 상담을 받아야 한다. 가족 내 정서적 스트레스 등에 대한 평가가 필요할 수 있고 개인 및 가족 치료가 효과가 있을 수 있다.</t>
  </si>
  <si>
    <t>수면보행증</t>
  </si>
  <si>
    <t>sleepwalking</t>
  </si>
  <si>
    <t>수면보행증(몽유병)은 비렘(NREM) 수면 각성장애 중 하나로, 수면 중에 보행을 비롯하여 복잡한 신체활동을 하며, 때때로 알아들을 수 없거나 의미 없는 말을 하기도 한다. 대개 눈을 뜨고 있지만, 시선이 고정(자극에 의해 시선이 변하지 않음)되어있다. 
모든 연령대에서 몽유병을 경험할 수 있지만, 어린 시절에 주로 나타난다. 아동의 10~30%는 적어도 한 번의 몽유병 삽화를 경험하며 2~3%는 자주 몽유병 증세를 보인다. 아동기 몽유병은 대개 사춘기 무렵에 저절로 사라지지만, 약 10%의 환자에서는 십대에 들어서 몽유병이 발생하기도 하며 성인기에 처음 시작한 몽유병도 4%에 이른다. 수면은 다섯 가지 단계로 나누어 설명된다. 1~4단계는 빠른 안구 운동이 없는 비렘(NREM) 수면 단계이고, 빠른 안구 운동이 있는 렘(REM)수면 단계에서 꿈을 꾸게 되고, 성장과 대사에 관여하는 호르몬이 분비된다. 
비렘 수면 단계(1~4단계)와 렘수면 단계가 이루는 수면주기는 약 90~100분가량 지속되며 자는 동안 주기가 반복된다. 몽유병의 증상은 첫 번째나 두 번째 수면 주기 중 수면의 3~4단계(수면서파가 발생하는 깊은 수면 단계)에서 발생한다고 추정된다.
몽유병은 병리적인 뇌 기능의 문제 때문에 발생하는 것이 아니라 중추신경계의 활성으로 인해 비렘수면과 렘수면 상태가 교란되어 생긴다고 알려져 왔다. 
또한 최근 연구에서는 몽유병을 가진 사람은 그렇지 않은 사람과 비교하여 수면 양상과 신경계의 수면 조절 기전 사이에 차이(부조화)가 있음이 밝혀졌다. 정상 수면은 각성, 비렘 수면, 렘 수면으로 이루어지는 주기적인 수면 양상을 가지고 있고 수면 단계에 따라 신경 네트워크, 리듬, 신경전달물질이 신속하게 변화하는 데 반해, 몽유병 증상이 나타나는 수면에서는 중추신경계가 모든 수면 주기 동안 활성화되어 있다고 한다. 몽유병으로 인해 경험하는 수면 중 행동들은 잠이 깬 뒤에 기억에 남지 않는다. 낮잠은 대개 비교적 짧은 시간 동안 수면을 취하게 되므로 몽유병이 나타나지 않는다.</t>
  </si>
  <si>
    <t>정확히 알려진 바는 없다. 몽유병을 경험하는 데는 유전적 소인이 있을 것으로 보인다. 예를 들어 만약 일촌(형제나 부모) 중에 몽유병을 앓았던 사람이 있다면 몽유병을 경험할 확률이 약 10배 정도 높아진다고 한다. 이러한 가족은 수면장애를 갖는 경향이 있다. 몽유병은 신경계에 영향을 미칠 정도의 열, 전신 질환, 음주, 수면 박탈, 정신적 스트레스에 의해 발생하기도 한다. 청소년기, 월경기, 임신기 등에 발생하는 호르몬의 변화도 몽유병의 원인이 되기도 한다. 신체적, 정신적 스트레스를 많이 받는 시기에 몽유병 증상이 나타나는 경우가 많다. 항불안제나 수면제, 항간질제, 흥분제, 항히스타민제, 심장 부정맥 치료제 등 일부 약물도 몽유병을 일으킬 수 있다.</t>
  </si>
  <si>
    <t>수면 시간 전반 1/3에서 주로 나타나며 수면 단계 중 비렘(NREM) 수면에서 이 증상이 나타난다고 알려져 있다. 환자들은 일어나서 배회하거나 옷을 입는다. 또한 화장실에 가기도 하며, 말하기도 하고 심지어는 운전을 하는 경우도 있다. 간혹 난폭한 행동을 하거나 안절부절못하는 모습을 보이기도 한다. 눈은 대부분 초점은 흐릿하지만 크게 뜨고 있다.
환자는 고정된 시선을 가지고 다른 사람이 어떻게 해보려 노력해도 비교적 반응이 없으며 깨어나게 하는데 상당한 어려움이 있다. 또한 깨어난 이후 그 동안의 행동은 기억하지 못한다. 아이들의 몽유병은 자다가 갑자기 소리를 지르거나 우는 증세를 보이는 야경증이나 잠꼬대와 연관성이 높고 유전적인 경향이 있다고 알려져 있다. 성인에서 수면보행증(몽유병 삽화)은 1.0-7.0% 정도 나타나며 대부분 소아 때부터 수면보행증(몽유병)의 증상을 보이는 것으로 되어 있다.</t>
  </si>
  <si>
    <t>소아기 때 나타나는 수면보행증(몽유병)은 대부분 나이가 들어가면서 자연적으로 사라진다. 성인기 때에도 수면 박탈이나, 열성 질환, 과도한 알코올 섭취, 갑상선 기능 항진증이 있을 때에도 수면보행증(몽유병)이 나타나기도 하지만, 이러한 원인들이 제거되면 자연적으로 사라진다. 하지만 수면 중 걷다가 넘어지거나 다른 물건 위로 넘어지는 경우, 창문으로 뛰어내리는 경우와 같은 사고가 일어날 수 있어 이에 대한 안전 관리가 필요하다.</t>
  </si>
  <si>
    <t>미국정신의학회(American Psychiatric Association)의 정신장애 진단 통계편람(DSM-5)의 진단 기준에 따르면 다음의 기준을 모두 만족해야 한다.
A. 대개 주요 수면 삽화의 초기 1/3 동안에 발생하며, 수면 동안 침대에서 일어나서 걸어 다니는 반복적인 삽화를 보인다. 수면 중 보행 동안 개인은 무표정하게 응시하는 얼굴을 보이고, 대화하려는 다른 사람의 노력에 비교적 반응을 보이지 않는다. 깨우기가 매우 어렵다.
B. 꿈 이미지를 전혀 또는 거의(예, 단지 시각적 한 장면) 회상하지 못한다.
C. 삽화를 기억하지 못한다.
D. 삽화가 사회적, 직업적, 또는 다른 중요한 기능 영역에서 임상적으로 현저한 고통이나 손상을 초래한다.
E. 장애가 물질(예, 남용약물, 치료약물)의 생리적 효과로 인한 것이 아니다.
F. 공존하는 정신질환과 의학적 장애가 몽유병 삽화를 충분히 설명할 수 없다.
대부분의 경우 증상의 양상을 보고 진단을 내릴 수 있다. 그러나 난폭한 행동을 하거나 가족 구성원들의 수면을 방해하는 경우, 또는 이러한 수면 중 행동 때문에 낮 동안 졸음이 많이 오는 경우라면 렘 수면 이상 행동, 신경과적 질환, 수면 무호흡 등의 다른 수면 장애와 감별할 필요가 있으므로 수면 다원 검사를 시행한다.</t>
  </si>
  <si>
    <t>대부분의 경우 수면보행증(몽유병) 자체에 대한 특별한 치료는 필요하지 않다. 수면을 잘 취하고, 안전한 환경을 만들어주는 것이 좋다. 증상이 심할 경우 벤조다이아제핀과 같은 약물치료를 하기도한다.</t>
  </si>
  <si>
    <t>수면 도중 위험한 행동을 할 수 있으므로 창문을 잠근다든지 깨지기 쉬운 물건을 치우는 등 안전한 환경을 마련한다. 잠자리 곁에 날카롭거나 위험한 물건을 두지 않는다. 낙상을 예방하기 위해 침대보다는 방바닥에서 자는 게 좋다. 창과 문을 잠그고 잔다. 발에 밟힐 만한 잡동사니를 잠자는 방에 두지 않는다. 안전을 위해 유리 창문에 두꺼운 커튼을 친다. 수면을 방해하는 알코올이나 비렘 수면을 촉진시키는 과다한 초콜릿은 삼가는 게 좋다.</t>
  </si>
  <si>
    <t>수면보행증(몽유병)의 원인은 단순하게 심리학적인 것이 아니라 신체적 원인일 경우도 많다. 과도한 스트레스가 수면을 방해하여 몽유 증상이 나타날 가능성도 있으므로 스트레스를 적절히 관리하고 수면을 방해하는 요인들을 제거한다. 충분한 수면을 취한다. 명상이나 이완 운동이 도움이 될 수 있다. 잠자기 전에 시각적이나 청각적인 자극을 피한다.</t>
  </si>
  <si>
    <t>대퇴골두 골단 분리증</t>
  </si>
  <si>
    <t>slipped capital femoral epiphysis</t>
  </si>
  <si>
    <t>대퇴골</t>
  </si>
  <si>
    <t>대퇴골두 골단분리증은 성장판이 아직 열려있으나 덩치는 꽤 커진 청소년기에 주로 발생한다. 넓적다리 뼈의 윗부분은 골반뼈와 함께 엉덩이 관절을 이루고 있는데, 골반뼈와 맞닿고 있는 넓적다리 뼈의 윗쪽 끝부분을 대퇴골두라고 한다. 이는 그 아래의 대퇴경부와 성장판으로 연결되어 있는데 대퇴골두 골단분리증은 이 성장판에서 대퇴골두가 특별히 다치지도 않았는데 저절로 서서히 어긋나는 병이다. 사타구니가 아프고 치료를 제대로 하지 않으면 엉덩이 관절이 점차 손상된다. 대부분 대퇴골두가 뒤쪽으로 넘어가게 된다.</t>
  </si>
  <si>
    <t>대퇴골두 골단분리증은 아무 이유 없이 발생하는 경우가 많은데, 상대적으로 체중이 많이 나가는 청소년에서 더 흔히 발병한다. 내분비 질병이나 약물 치료를 받고 있는 환자에게서 더 흔히 발생하기도 하는데, 이들의 예로는 1) 성장 호르몬 투여 중인 환자, 2) 저갑상선 호르몬증, 3) 성 호르몬 결핍증, 4) 만성 신장 질병 등이 있다. 특히 최근 키를 크게 할 목적으로 성장 호르몬을 투여하는 경우가 많은데 사타구니 또는 엉덩이 관절이 아프면 빨리 전문의에게 진찰을 받는 것이 필요하다.</t>
  </si>
  <si>
    <t>초등학교 고학년에서 중학교에 다니는 청소년이 갑자기 또는 서서히 사타구니나 엉덩이 관절이 아프다고 하면 이 질환이 아닌지 확인해야 한다.
1) 발병 초기: 대퇴골두가 많이 어긋나지 않을 때: 사타구니나 엉덩이 관절이 애매하게 아프게 된다. 걸어다니는 데에는 문제가 없으나 조금 걷거나 운동하면 아프다.
2) 어느 정도 대퇴골두가 어긋난 후: 아픈 것도 계속되고 발이 바깥쪽으로 돌아가서 그 쪽 다리만 팔자걸음이 된다. 엉덩이 관절을 90도 구부리고 앉으면 무릎을 붙이기 힘들고 다리를 벌려야 한다.
3) 갑자기 대퇴골두가 더 어긋난 경우: 통증이 갑자기 더 심해져서 일어설 수도 없고 무엇을 짚고도 걸을 수가 없다. 응급실로 실려간다.
4) 아주 심하지 않은 상태에서 성인이 된 경우: 청소년기에 아프던 것은 많이 좋아졌지만 팔자걸음을 하고 무릎을 붙이고 의자에 앉거나 쪼그려 앉을 수 없는 것은 계속된다. 나이가 더 들면서 엉덩이 관절이 다시 아파지고 시간이 가면서 점점 더 아파진다.</t>
  </si>
  <si>
    <t>성장이 끝날 때까지 대퇴골두가 점점 더 어긋나서 증상이 점점 더 심해질 수 있다. 또, 대퇴골두로 통하는 혈관이 손상되면서 대퇴골두가 무너져 내리는 현상(무혈성 괴사)이 발생할 수도 있다. 또한, 드물지만 대퇴골두를 둘러싸고 있는 관절 연골이 얇아지면서 관절이 뻣뻣해지고 통증이 심해지는 연골 분해증이 발생할 수도 있다. 성장이 끝나면(성장판이 닫히면) 더 이상 어긋나지는 않지만 이미 대퇴골두가 상당히 어긋나 있어서 나이가 들면서 엉덩이 관절이 서서히 파괴되어 퇴행성 관절염으로 진행하게 된다.</t>
  </si>
  <si>
    <t>환자의 나이, 아파한 내력, 신체 검사, 동반된 질환 등을 종합해보면 어느 정도 짐작할 수 있고, 단순 방사선 검사로 확진할 수 있다. 그러나 초기에 엉덩이 관절을 측면에서 촬영하지 못하면 발견하지 못하는 수도 있다.
확진은 단순 방사선 검사로 한다. 아주 초기에 질병이 의심되나 방사선 검사에서 확인되지 않으면 MRI 검사가 도움이 될 수도 있다. 병이 심해서 뼈 수술이 필요한 경우에는 수술 계획을 세우기 위해 컴퓨터 촬영이 필요할 수도 있다.</t>
  </si>
  <si>
    <t>- 성장판이 닫히기 전
우선 대퇴골두가 성장판에서 더 이상 어긋나지 못하도록 성장판을 관통해서 대퇴골두까지 나사못을 삽입한다. 이 수술은 조금이라도 대퇴골두가 더 어긋나기 전에 빨리 시행하는 것이 바람직하다. 나사못을 삽입하면 성장판이 더 이상 어긋나지 않을 뿐 아니라 빨리 닫히게 되어서 병의 진행을 원천적으로 차단하는 효과도 기대할 수 있다.
대부분의 환자들이 성장판이 닫히기 2~3년 이내에 발병하기 때문에 이로 인하여 다리 길이의 차이는 별로 나지 않게 된다. 그러나 간혹 아주 어린 나이에 이 병이 발병하면 성장판이 닫히지 않도록 다른 종류의 내고정물을 삽입하기도 하는데, 이런 경우에는 몇 년 마다 내고정물을 교체해주어야 할 수도 있다.
이미 대퇴골두가 상당히 어긋나 있는 경우에는 뼈 수술을 통해서 교정해야 한다. 이러한 교정 수술을 성장판에 나사못을 삽입하면서 동시에 시행할지 아니면 일단 성장판이 닫히고 나서 시행할지에 대해서는 의사마다 의견이 다르다.
- 성장판이 닫힌 후
대퇴골두가 상당히 어긋난 경우 뼈 수술을 통해서 이를 교정하여야 발이 바깥쪽으로 돌아가는 것을 교정하고 앉을 때에 무릎을 모아서 앉을 수 있으며 장기적으로는 엉덩이 관절이 빨리 파괴되는 것을 예방할 수 있다.
수술 기법은 여러 가지가 개발되어 있으며 원칙은 넓적다리의 위쪽 적당한 부분에서 뼈를 자르고 좋은 위치를 잡아서 금속 내고정물로 고정하는 것이다. 이러한 수술 후에는 약 1~2개월 정도 걷지 못하고 그 이후에 재활 치료를 받아서 서서히 다시 걷기 시작해야 한다.
- 무혈성 괴사가 발생한 경우
대퇴골두가 무너져 내리는 무혈성 괴사의 범위와 정도에 따라서 증상도 다르며 치료 방법도 다르다. 위에서 말한 뼈 수술을 통해서 정상에 가까운 생활을 할 수도 있고 심하면 관절을 유합시켜서 뻐쩡다리(무릎을 잘 구부릴 수 없는 상태)를 만들어야 하는 경우도 있다. 인공관절 수술이 필요할 수도 있으나 적어도 성장기에는 시행할 수 없고, 가급적 시행 시기를 늦추는 것이 바람직하다.</t>
  </si>
  <si>
    <t>치료 중에 무리한 운동을 삼간다. 과체중인 경우 체중을 줄이는 것이 반대쪽에서의 발생을 예방할 수 있다.</t>
  </si>
  <si>
    <t>과도한 체중이 발병 위험을 높이기 때문에 과체중을 예방하는 것이 도움이 된다. 그 외에 성장 호르몬 투여 환자, 갑상선 기능 저하증, 성 호르몬 결핍증, 만성 신부전 환자 등은 약간의 증상이 있어도 전문가의 진찰을 받아 초기에 발견하는 것이 중요하다.</t>
  </si>
  <si>
    <t>슬라이 증후군</t>
  </si>
  <si>
    <t>Sly Syndrome</t>
  </si>
  <si>
    <t>슬라이 증후군(Sly syndrome)은 뮤코다당체축적증의 한 종류로, MPS VII로 알려져 있으며, 상염색체 열성 유전 질환입니다. 이는 MPS 중 가장 드문 형으로, 임상 증상이 심한 영아형에서 경한 성인형까지 다양한 양상이 나타납니다.일반적으로 다른 MPS들이 영아기에는 증상이 없는 것이 보통이지만, Sly 증후군은 태아 수종(hydrops fetalis), 간비종대가 태아기나 신생아기에 나타날 수 있으며, 성장 후에는 MPS I형과 유사한 임상 증상이 확인됩니다. 이 증후군은 슬라이(Sly)에 의헤 처음 기술되었기에 이와 같이 명명되었습니다.</t>
  </si>
  <si>
    <t>슬라이 증후군은 상염색체 열성 유전 질환입니다. β-glucuronidase의 결핍으로 발생하며, 유전자의 위치는 7q21.11입니다. 21 kilobases, 12 exon을 포함하고 있습니다.</t>
  </si>
  <si>
    <t>각막 이상,새가슴,비장비대,간비대,얼굴형태의 이상,척추 후만</t>
  </si>
  <si>
    <t>각막 이상, 새가슴, 비장비대, 간비대, 얼굴형태의 이상, 척추 후만</t>
  </si>
  <si>
    <t>슬라이 증후군 치료는 현재로서는 증상에 대한 치료 방법만 있을 뿐입니다. 특히 호흡기와 심혈관계 합병증, 청력 소실, 위장계 증상, 관절 문제에 대해 관심을 가지고 최대한 치료를 하는 것이 환자와 그 가족들의 삶의 질을 향상시키는 데 도움이 됩니다.</t>
  </si>
  <si>
    <t>Small bowel cancer</t>
  </si>
  <si>
    <t>소장암은 소장에서 발생하는 악성 종양을 의미합니다. 소장암은 매우 드물게 발생합니다. 전체 암 중에서 소장암은 약 0.5%의 비율을 차지합니다. 소장암은 특별한 증상이 없으므로 발견 당시 이미 진행된 경우가 많습니다.소장암의 종류와 그에 따른 특징은 다음과 같습니다.① 선암선암은 소장 내벽의 가장 바깥쪽을 덮고 있는 상피세포의 한 종류인 선세포에서 암세포가 발생한 것을 말합니다. 선암은 전체 소장암의 50% 이상을 차지합니다. 주로 십이지장과 공장에서 발생합니다. 다른 소화기암을 동반하는 경우가 많습니다.② 유암종(신경내분비종양)유암종은 전체 소장암의 약 20% 정도를 차지합니다. 전체 위장관에서 보면 충수돌기와 직장에서 유암종이 잘 발생합니다. 소장의 경우에는 회장에서 많이 발생합니다. 약 30%는 다발성으로 발생합니다.③ 악성 림프종악성 림프종은 림프절에서 발생하는 전신 질환입니다. 소장 부위 중 회장에서 많이 발생합니다. 소장암의 약 14% 정도를 차지합니다.④ 육종육종은 결합조직세포에서 발생하는 악성 종양입니다. 소장에서 발생하는 악성 종양 중에 육종에 해당하는 것으로는 평활근육종, 지방육종, 섬유육종, 혈관육종 및 위장관 기질적 종양(GIST) 등이 있습니다. 이중 위장관 기질적 종양이 가장 흔하게 나타납니다. 소장의 육종은 전체 소장암의 약 12% 정도를 차지합니다.⑤ 위장관 기질성 종양(GIST)소장의 위장관 기질성 종양은 회장과 공장에서 자주 발생합니다. 위장관 기질성 종양은 장의 외측으로 자라서 증상을 일으키기 전에 큰 종괴를 형성합니다. 점막하층의 장운동에 관여하는 카할 기질 세포에서 발생합니다.⑥ 전이성 소장암다른 곳에서 발생한 암이 소장으로 전이된 것을 의미합니다. 소장으로 가장 전이를 잘 일으키는 암은 악성 흑색종입니다. 그 밖에 폐암, 카포시 육종, 신장암 등도 소장으로 전이될 수 있습니다.</t>
  </si>
  <si>
    <t>소장암은 서양인보다 동양인에게 드물게 나타납니다. 여성보다는 남성이, 저연령보다는 고연령일수록 더 잘 발생하는 것으로 알려져 있습니다.소장암의 발생은 식습관과 큰 관련이 있습니다. 붉은색 육류 및 소금에 절인 훈제 음식을 자주 섭취하고, 지방 성분을 많이 섭취할수록 발생 위험이 증가합니다. 소장암을 유발할 수 있는 유전 질환에는 신경섬유종, 리프라우메니 증후군, 가족성 용종증 등이 있습니다. 가종성 용종증은 십이지장 선암의 발생 위험을 증가시키는 가장 강력한 위험 인자로 알려져 있습니다.이 밖에 소장암과 관련이 있는 질환으로는, 염증성 질환인 크론병, 셀리악병, 포이츠-예거스 증후군, 면역 증식성 질환 등이 있습니다. 소장암 발생 위험을 증가시키는 환경 요인으로는 방사선, 여성 호르몬인 에스트로젠, 단백동화 스테로이드 및 살충제 등이 있습니다.</t>
  </si>
  <si>
    <t>황달,무증상,복부 통증,피부홍조,설사,천식,안면홍조,체중감소,식욕부진,장폐색,위장관 출혈,복부 불편감,복부팽만감,요통</t>
  </si>
  <si>
    <t>황달, 무증상, 복부 통증, 피부홍조, 설사, 천식, 안면홍조, 체중감소, 식욕부진, 장폐색, 위장관 출혈, 복부 불편감, 복부팽만감, 요통</t>
  </si>
  <si>
    <t>소장 종양의 증상이 모호한 경우가 많습니다. 임상 검사에서도 만성 빈혈 등과 같은 비특이적인 소견만 있는 경우가 많아 수술 전에 진단되는 경우는 드문 것으로 알려져 있습니다. 간혹 혈청 암태아성항원(CEA)의 증가, 빌리루빈 수치의 증가, 간 전이의 경우 간기능 수치의 이상을 보일 수 있습니다. 혈중에서 세로토닌의 대사물인 초산 5-히드록시인돌의 수치가 상승하면 유암종으로 진단할 수 있습니다.방사선학적 검사로는 단순 복부촬영 및 상부위장관 촬영술, 소장 관장술, 소장 조영 검사, 복부의 전산화 단층촬영(CT)은 소장암에 의해 장폐색이 발생했을 경우 도움이 됩니다.소장 내시경 검사는 육안적으로 종양을 진단하고, 생검을 통해 확진할 수 있으며, 최근에는 캡슐내시경을 진단에 이용하는 경우도 있습니다. 카메라가 장착된 작은 캡슐 모양의 내시경을 입으로 삼키면 이 캡슐이 항문을 통해 몸 밖으로 배출될 때까지 장 내부를 촬영하여 촬영된 영상을 통해 소장암을 진단할 수 있습니다.</t>
  </si>
  <si>
    <t>소장암의 치료 방법은 다음과 같습니다.① 선암수술이 가장 중요합니다. 종양이 십이지장의 근위부에 위치하면 췌장의 일부, 담관의 일부 및 십이지장과 위의 일부를 함께 제거하는 췌십이지장 절제술을 시행합니다. 십이지장 원위부에 위치하는 경우에는 병변을 포함한 소장의 부분 절제를 시행합니다. 공장 및 회장에 위치하는 경우에도 병변을 포함하도록 소장의 일부를 절제합니다.이때 병변 주위의 림프절을 함께 제거하는데, 이를 근치적 절제라고 합니다. 근치적 절제를 시행하는 이유는 암세포가 림프관을 따라 림프절로 전이될 수 있기 때문입니다. 선암의 크기가 크고 주변 장기 및 림프절로 전이되어 근치적 절제가 불가능한 경우에도 일반적으로 장폐색 등의 증상을 완화시키기 위해서 병변을 절제합니다. 아직까지는 방사선 치료나 항암 화학 요법이 소장 선암에 효과가 없는 것으로 알려져 있습니다.② 유암종유암종은 주변의 림프절이나 간으로 전이될 수 있기 때문에 수술로 절제합니다. 유암종의 크기가 1cm 미만이고 주위 림프절로 전이되지 않았다면 병변을 포함한 소장을 부분 절제하는 것만으로도 충분합니다. 그러나 유암종의 크기가 1cm 이상이거나, 다발성이거나, 주위 림프절 전이를 동반한 경우에는 병변을 포함한 소장의 일부 및 주위 림프절을 광범위하게 절제합니다. 여러 약물이나 항암 화학 요법 등의 내과적 치료는 별다른 효과가 없는 것으로 보고되었습니다.③ 악성 림프종악성 림프종은 수술로 절제하는 것이 가장 중요합니다. 수술과 함께 방사선 치료와 항암 화학 요법을 병행했을 때 예후가 가장 좋습니다.④ 육종육종은 수술로 절제하는 것이 가장 중요합니다. 평활 근육종이나 위장관 기질성 종양(GIST) 등은 림프절로 전이되는 경우가 드물기 때문에, 병변을 포함한 소장의 부분 절제술만으로도 치료할 수 있습니다. 주변의 림프절을 제거하는 수술은 필요하지 않습니다.원래 만성 골수성 백혈병 치료제로 개발된 타이로신카이네즈의 억제제인 이매티닙, 즉 글리벡은 절제할 수 없을 정도로 심하거나 다른 장기로 전이가 일어난 위장관 기질성 종양의 보조적 치료에 도움을 주는 것으로 알려져 있습니다. 실제로 전체 환자의 50% 이상에게 종양의 크기가 작아지는 효과를 보였다는 보고도 있습니다.</t>
  </si>
  <si>
    <t>소세포폐암</t>
  </si>
  <si>
    <t>small cell lung cancer</t>
  </si>
  <si>
    <t>혈액종양내과,방사선종양학과,호흡기내과</t>
  </si>
  <si>
    <t>원발성 폐암, 즉 폐에서 기원한 악성 종양은 조직형에 따라 크게 소세포 폐암(small cell lung cancer)과 소세포 폐암이 아닌 다른 종류의 폐암들을 통칭하는 비소세포 폐암(non-small cell lung cancer)으로 구분한다. 이렇게 구분하는 이유는 소세포 폐암이 치료법과 예후 면에서 다른 종류의 폐암과는 확연히 구분되는 특징이 있기 때문이다. 다시 말해 원발성 폐암의 일부로, 조직 검사에서 암세포가 특징적인 '소세포'의 모습을 보이는 암이다.</t>
  </si>
  <si>
    <t>폐암은 조직형을 불문하고 대부분 흡연이 그 원인이다. 소세포 폐암의 경우도 흡연이 그 원인인 경우가 가장 흔하며, 전체 폐암의 18%를 차지한다.</t>
  </si>
  <si>
    <t>소세포 폐암은 일반적으로 비소세포 폐암에 비하여 진행 경과가 빠르다. 즉 증상이 나빠지는 속도가 빠르다는 것을 염두에 두어야 한다. 소세포 폐암은 기관지 내부와 기관지 주변에 흔히 발생하므로, 기침, 객혈, 쌕쌕거리는 숨소리(천명) 등 기관지의 폐쇄나 기관지 내부의 손상으로 인한 증상이 흔히 발생하는 반면, 늑막이나 흉벽의 침범으로 인한 가슴의 통증은 상대적으로 드물게 나타난다. 또 소세포 폐암은 부종양 증후군이라고 하여 암세포가 만들어낸 일종의 호르몬과 같은 물질이 일으키는 증상들이 흔히 나타난다. 이를테면 저나트륨혈증과 같은 전해질 이상으로 인하여 의식 저하가 나타나거나 전신적으로 힘이 빠지는 경우가 나타날 수 있고, 드물게는 신경이나 근육 계통의 이상이 생기기도 한다.</t>
  </si>
  <si>
    <t>천명음, 기침, 객혈</t>
  </si>
  <si>
    <t>제한 병기(limited stage, 암이 방사선 치료를 할 수 있는 영역 안에만 국한되어 있는 경우로서 보통 한쪽 흉강과 일부의 림프절에 국한된 경우, 일반적으로 흉수나 양측 폐에 암세포 덩어리가 모두 있는 경우는 제외된다. 소세포 폐암 환자의 30%가 이에 해당한다.)에 해당하는 소세포 폐암 환자의 경우 치료하지 않을 경우 중앙 생존기간이 12주에 불과하지만, 항암화학요법 등의 치료를 시행한 경우 중앙 생존 기간이 18개월로 증가하고, 30~40%의 환자가 3년 이상 생존한다.
진행 병기(extensive stage, 제한 병기의 범위를 넘어서는 경우. 소세포 폐암 환자의 70%가 이에 해당함)의 경우에는 적절한 치료에도 중앙 생존기간이 9개월이며 5% 미만의 환자만이 2년 이상을 생존한다.</t>
  </si>
  <si>
    <t>1) 병력, 신체 검진, 혈액 검사: 비소세포 폐암에서와 비슷하다. 혈액 검사에서는 전해질의 이상이 비소세포 폐암보다 흔하다. 
2) 영상 검사: 비소세포 폐암에서 시행하는 검사들은 모두 시행해야 한다. 또한 소세포 폐암은 뇌 전이가 더욱 흔하게(약 10%) 일어나므로, 뇌의 전산화 단층촬영(CT)이나 자기공명영상 촬영(MRI)을 시행해야 한다. 이외에도 척수 압박이나 뇌수막으로의 전이가 의심되는 증상이 있을 경우 척추 자기공명영상 촬영(MRI)과 뇌척수액 검사를 시행하여야 한다.
3) 조직 검사: 조직 검사에서 암세포가 특징적인 '소세포'의 모습을 보인다. 소세포 폐암은 기관지 내부까지 침범하는 경우가 보다 흔하므로 기관지 내시경으로 조직 검사를 할 수 있는 경우가 많다. 또한 소세포 폐암에서 기관지 내시경은 치료 전에 종양이 어느 정도로 진행되어 있는지를 확인하는 의미도 가진다.</t>
  </si>
  <si>
    <t>소세포 폐암이 비소세포 폐암과 가장 대비되는 특징은 항암화학요법이나 방사선 치료에 반응률이 현저히 높다는 것이다. 70%가 넘는 환자가 항암화학요법에 반응하며, 90%가 넘는 환자가 방사선 치료에 반응한다. 그러나 많은 환자에서 재발하기 때문에 전체적인 경과는 비소세포 폐암보다 좋지 않다.
1) 항암화학요법
반응률은 높으나 재발이 문제이다. 첫 항암 치료 후 3개월이 넘게 재발하지 않은 경우 중앙 생존기간은 4~5개월이다. 그러나 3개월 이내에 재발한 경우에는 중앙 생존기간이 2~3개월에 지나지 않는다.
2) 항암화학요법과 방사선 치료의 조합
방사선 치료를 할 수 있는 영역 안에서만 암이 발생한 제한 병기의 경우, 흉부 방사선 치료가 장기 생존율을 증가시키는 것으로 규명되어 있다. 항암화학요법과 방사선 치료를 동시에 시행하는 경우가 이들을 순차적으로 시행하는 경우보다 효과적이나, 그만큼 부작용도 크다. 또한 항암화학요법에 의해 암세포 덩어리가 CT등의 영상 검사에서 줄어든 경우, 두개강(뇌가 위치한 머리뼈 속의 공간)에 예방적으로 방사선 치료를 시행하는 것이 뇌 전이의 발생을 줄여주며, 5% 정도에서는 생존기간을 연장하는 효과가 있는 것으로 알려져 있다.
3) 수술
소세포 폐암은 일반적으로 항암화학요법과 방사선 치료가 주된 치료이다. 그러나 아주 초기(일반적으로 제I병기)의 환자의 경우, 수술 및 수술 후 항암 화학요법을 시행할 수도 있다.</t>
  </si>
  <si>
    <t>다른 종류의 폐암과 같이 금연이 가장 중요하다. 아직 소세포 폐암을 투약, 식이요법으로 예방하는 방법은 없다.</t>
  </si>
  <si>
    <t>두창</t>
  </si>
  <si>
    <t>smallpox</t>
  </si>
  <si>
    <t>두창은 발열, 수포, 농포성의 병적인 피부 변화를 특징으로 하는 급성 질환으로, 두창 바이러스에 의해 발생한다. 사망률이 매우 높은 감염질환으로, 한 때 우리나라를 포함하여 전 세계 전체 사망 원인의 10%를 차지하기도 하였다. 1979년에 전 세계적으로 두창은 사라진 질병으로 선언되었고, 현재까지 자연적인 질병의 발생은 보고된 바가 없다. 그러나 두창 바이러스가 생물 테러무기로 이용될 가능성이 알려지면서 최근 다시 관심이 모이고 있는 질환이다.
* 발병위치 : 피부</t>
  </si>
  <si>
    <t>폭스 바이러스(Poxviridae) 과(科) 오소폭스 바이러스(Orthopoxvirus) 속(屬)의 두창 바이러스(variola virus)에 의한 감염으로 발생한다. 감염된 환자의 입, 코, 인후 점막에 있는 두창 바이러스가 기침 등에 의해서 주위에 있는 사람에게 옮겨져 감염을 일으킨다. 빌딩, 버스, 기차와 같이 제한적으로 밀폐된 공간에서는 두창 바이러스가 공기 중에 떠다니면서 전파될 수도 있다.</t>
  </si>
  <si>
    <t>갑작스런 고열, 허약감, 오한이 두통 및 허리통증과 함께 나타나며, 때때로 심한 복통과 의식의 변화가 나타난다. 특유의 붉은 작은 반점 모양의 피부발진이 구강, 인두, 얼굴, 팔 등에 나타난 후 몸통과 다리로 퍼져나가며 1~2일 이내에 수포(물집)로 바뀌었다가 농포(고름 물집)로 바뀐다. 농포는 특징적으로 둥글고 팽팽하며 피부에 깊게 박혀 있는데 8~9일경에 딱지가 생긴다. 회복되면서 딱지가 떨어진 자리에 서서히 깊은 흉터가 남아 곰보라고 불리는 피부모양이 생긴다. 미리 예방접종을 하여 면역이 있는 경우나 소두창의 경우에는 증상이 약하게 나타난다.
출혈성 두창은 짧은 잠복기가 지난 후 초기에 심한 오한, 고열, 두통, 허리 통증, 복통 등이 나타나며, 거무스름한 홍반이 발생한 후에 피부와 점막에 점상출혈(바늘 머리 크기의 출혈) 및 출혈이 일어나고 치명적으로 발진이 나타난 지 5~6일경에 사망한다. 연령 및 성별에 따른 발병률의 차이는 없지만 임신부에서 잘 발생한다.
악성 두창에서는 심한 전신증상이 나타나고, 부드럽고 평평하며 서로 녹아 합쳐지는 피부의 병리적 변화가 나타나며 농포(고름) 단계로 발전하지 않는다. 피부가 미세한 나뭇결처럼 보이고 때때로 출혈이 생길 수 있으며, 환자가 생존하는 경우에는 딱지 없이 회복되지만 중증인 경우에는 피부(표피) 박탈이 심하게 일어난다.
무증상의 보균자는 없다.</t>
  </si>
  <si>
    <t>피부의 발진은 구진(피부 표면에 나타나는 좁쌀 크기에서 완두콩 크기까지의 지름 5mm 이하인 발진), 수포(물집), 농포(고름 물집), 그리고 가피(딱지)의 순으로 바뀐다. 피부 발진 자리에 2차 세균 감염이 발생할 수 있다.
호흡기 합병증이 가장 흔하며, 단순 기관지염에서부터 치명적인 폐렴까지 오기도 한다. 눈에 침범하는 경우 각막염과 각막궤양이 발생하여 실명에 이를 수 있다. 바이러스에 의한 관절염이나 골수염이 발생하기도 한다. 뇌를 침범하여 뇌염이 발생하기도 한다.
보통 형태의 두창은 사망률이 약 30%이지만 발진의 분포 형태에 따라 달라질 수 있다. 출혈성 두창은 환자의 거의 100%가 사망에 이르며, 소두창의 사망률은 1% 이하이다. 만성적으로 진행하거나 재발하지는 않는다.</t>
  </si>
  <si>
    <t>임상적으로는 피부에 수포 및 농포를 나타내는 다른 바이러스 질환과 구별이 어렵지만, 갑작스럽게 고열이 나면서 시간이 경과하면서 피부에 같은 형태의 수포나 농포가 있을 때 의심할 수 있다. 두창바이러스를 세포에서 배양하여 검출하여 확인하거나, 혈청검사에서 면역글로불린의 상승이 확인되면 확진할 수 있다.</t>
  </si>
  <si>
    <t>바이러스에 대한 특이적인 치료는 없고 수액공급과 전해질 교정, 피부 관리, 감염 합병증 조절 등 지지적인 치료가 중요하다.</t>
  </si>
  <si>
    <t>스마일라식</t>
  </si>
  <si>
    <t>SMILE</t>
  </si>
  <si>
    <t>근시, 난시, 원시를 통칭하여 굴절 이상이라 부른다. 굴절 이상으로 인하여 나안 시력(안경 혹은 콘택트 렌즈 미착용 상태의 시력) 이 떨어지게 되고, 이러한 저하된 시력을 교정 시켜주는 수술을 시력 교정 술이라고 부른다. 수술 방법에 따라 크게 나누어 본다면 레이저를 이용한 라식, 라섹 등이 있는데, 이렇게 레이저를 이용한 시력 교정 수술 중 상대적으로 최근에 개발 되어 나온 수술이 SMILE 이다.
일반적으로 스마일 라식으로 불리지만, 정식 용어는 SMILE 이며, 이는 Small Incision Lenticule Extraction의 약자이다.</t>
  </si>
  <si>
    <t>수술 다음날부터 시력이 개선되는 경우가 많고, 각막 상피 손상이 최소화되기 때문에 회복이 빠른 편이다. 
최종 시력 회복의 정도는 라식, 라섹 수술과 차이가 없는 것으로 알려져 있다.</t>
  </si>
  <si>
    <t>뇌졸중징후(STR)</t>
  </si>
  <si>
    <t>Smile, Talk, Raise</t>
  </si>
  <si>
    <t>뇌졸중은 경우에 따라서 빠른 초기 대응이 예후에 결정적인 영향을 미치기도 합니다. 따라서 뇌졸중이 발생했을 때 이를 빠르게 인지하고 응급실을 방문하는것이 중요할 수 있으며, 이를 위해서는 뇌졸중 의심증상을 평소에 숙지하는 것이 필요하다. 뇌졸중징후(STR)란 급성 뇌졸중이 의심될 때 간단하게 활용할 수 있는 자가진단법이다.</t>
  </si>
  <si>
    <t>스미스-마제니스 증후군</t>
  </si>
  <si>
    <t>Smith-Magenis syndrome, SMS</t>
  </si>
  <si>
    <t>스미스-마제니스 증후군(Smith-Magenis syndrome, SMS)은 1980년대 유전학자인 Ann C.M.과 M.A에 의해 처음으로 이름 붙여졌습니다. 이 질환은 특징적인 얼굴과 발달 지연, 인지 장애, 행동 문제를 보이며, 출생아 2만 5,000명당 1명꼴로 발생합니다.스미스-마제니스 증후군은 17번 염색체에서 유전 물질을 담은 부분이 결실되어 나타나는 질환입니다. 예전에는 이 질환으로 정확하게 진단받지 못한 채 성장하는 경우가 대부분이었습니다. 그러나 최근에 분자유전학이 발달함에 따라 이 병으로 진단받는 환자가 증가하고 있습니다. 인종, 부모의 연령, 성별에 따른 발생 빈도의 차이는 없습니다. 정상 수명을 누립니다.</t>
  </si>
  <si>
    <t>스미스-마제니스 증후군은 17번 염색체 단완(17p11.2)의 일부분이 결실되거나, 이 부위의 RAI1(retinoic acid induced-1) 유전자가 결실되거나 돌연변이가 생겨서 유발되는 것으로 알려져 있습니다. 스미스는 1982년에 1~72세까지 100명 이상의 스미스-마제니스 증후군 환자들에게 나타나는 특징을 보고하였고, 모든 환자에게 17번 염색체 단완 11.2의 결실을 확인하였습니다.</t>
  </si>
  <si>
    <t>위험한 행동 반복,인지장애,얼굴형태의 이상,수면장애,상동적 행동,근긴장의 이상</t>
  </si>
  <si>
    <t>위험한 행동 반복, 인지장애, 얼굴형태의 이상, 수면장애, 상동적 행동, 근긴장의 이상</t>
  </si>
  <si>
    <t>스미스-마제니스 증후군은 전문의에게 외형상 특징과 임상 증상을 진찰받아 의심할 수 있습니다. 세포유전학적 검사(말초혈액 염색체 검사)에서 17번 염색체 단완(17p11.2)의 미세 결실을 확인하거나, FISH 검사에서 RAI1 유전자를 포함하는 소식자를 이용하여 17p11.2 결실을 확인할 수 있습니다.</t>
  </si>
  <si>
    <t>스미스-마제니스 증후군을 근본적으로 치료할 수 있는 방법은 없습니다. 개인에게 나타나는 특징적인 증상에 대한 예방과 치료가 필요하며, 이것을 위해 의학유전학과, 소아과, 정신과, 신경과, 특수교육, 재활, 언어 치료사 등의 전문가들이 팀을 이루어 치료하는 것이 좋습니다. 행동 조절을 위해 약물 치료를 시도하기도 하지만, 부작용이 있을 수 있습니다.① 언어 치료싸인 언어(sign language), 도구를 사용한 보완대체 의사소통(Augmentative &amp; alternative Communication, AAC) 등은 환아의 언어 발달에 도움을 줄 수 있고, 정확한 표현을 하지 못해서 발생할 수 있는 당혹감을 줄일 수 있습니다. 초기에 언어 지연이 있지만, 적절히 중재하여 활발하게 의사소통할 수 있습니다.② 수면 장애 치료수면을 취하는 장소에 조명과 커튼 등을 설치하는 것이 도움이 됩니다. 멜라토닌이나 항아드레날린성 약물을 처방하기도 합니다.③ 행동 치료 및 교육스미스-마제니스 증후군을 대상으로 한 특별한 교육 전략이나 중재안 등에 대한 효과는 연구되지 않았습니다. 스미스-마제니스 증후군 환아는 타인의 관심과 반응에 대해서 고마워하고, 또래보다는 어른들과 상호 관계를 가지는 것에 즐거워하며, 성인과 놀기를 좋아하고, 시각적인 효과에 의해 배우는 것을 좋아합니다.그러나 긍정적인 관심은 종종 환아들이 더 많은 것을 요구하게끔 합니다. 따라서 긍정적인 관심 못지않게 환아에 대해 무관심한 태도를 보이는 것도 중요합니다. 선생님의 관심을 독점할 수 없는 상황 등 환아의 요구가 충족되지 않는 경우에는 종종 언어적인 폭발, 분노 발작, 친구들에 대한 공격적인 행동, 파괴 행동 등의 부적절한 행동을 보이기도 합니다.스미스-마제니스 증후군은 타인의 감정에 민감하고, 조용한 분위기를 선호합니다. 일반적으로 선생님의 칭찬이나 다른 긍정적인 감정 표현에 대해서 긍정적으로 반응하며, 잘 보이려고 노력합니다. 하지만 선생님이나 학교 친구에 의해 규칙이 변화하거나 감정적으로 흥분하는 사안이 생기면 수업 진행을 방해할 정도로 심하게 부정적인 반응을 보입니다. 학교 환경이 중요하므로 교실은 작고 조용하게 조성하며, 학생 수는 5~7명 정도가 적당합니다. 일상생활 패턴을 일관성 있게 유지하도록 합니다.스미스-마제니스 증후군 환아는 수학적 학습 과정 및 순서에 따른 학습 과정을 수행하는 데 어려움을 보입니다. 그러나 환아들에게는 학습 능력이 있으며, 비디오, 컴퓨터, 녹음기 등에 많은 관심이 있으므로 이러한 기기를 이용하여 교육할 수 있습니다.</t>
  </si>
  <si>
    <t>설맹</t>
  </si>
  <si>
    <t>Snow blindness</t>
  </si>
  <si>
    <t>설맹은 설원 위에 반사되는 자외선과 적외선 빛에 장시간 노출되었을 때 망막이 손상되어 시력 장애를 일으키는 현상입니다. 겨울에 스키장에 가거나 눈이 많이 내린 산을 오를 때 많이 생깁니다.</t>
  </si>
  <si>
    <t>설맹은 태양의 자외선이 설원에 반사되어 눈의 수정체를 자극하여 발생합니다.</t>
  </si>
  <si>
    <t>눈의 통증,시력 감소,안구혼탁,야맹</t>
  </si>
  <si>
    <t>눈의 통증, 시력 감소, 안구혼탁, 야맹</t>
  </si>
  <si>
    <t>많은 사람이 일시적으로 설맹이 되었다가 저절로 회복되는 것을 경험합니다. 그 이유는 각막에 염증이 생겼다가 없어졌기 때문입니다. 자외선에 일시적으로 노출되면 각막에 흡수되어 망막으로 보내지지 않습니다. 그러나 장기간 노출되면 흡수 기능을 잃어 망막과 기타 부위에 이차 손상을 입습니다. 적외선은 자외선과 달리 눈의 각막에 흡수되지 않고 그냥 통과하여 망막이나 황반 부위까지 침투하여 직접 화상을 일으킬 수 있습니다. 이렇게 되면 시력을 잃을 수 있습니다. 이러한 설맹이나 눈 부위의 외상은 시력 장애와 통증을 유발합니다. 이로 인해 정신적인 장애가 올 수도 있습니다. 눈 자체도 문제지만, 여러 가지 합병증에 더욱 신경 써야 합니다.</t>
  </si>
  <si>
    <t>가벼운 증세는 방치해도 낫습니다. 비타민 B2와 디오닌 연고를 바르고 온찜질을 하면 1~2일 안에 치유됩니다. 그러나 중증인 경우에는 스테로이드제를 복용해야 합니다. 물이나 식염수로 깨끗이 씻은 후 물수건으로 눈 부위를 찜질하는 것이 도움이 됩니다. 이차 감염에 주의해야 합니다. 콘택트렌즈를 착용한 경우에는 렌즈를 제거합니다. 야외에서 증상이 심한 환자를 후송하는 경우, 눈을 붕대로 가리는 등 기타 방법으로 빛을 차단해야 합니다. 특히 신체와 심리적인 안정에 유의해야 합니다.</t>
  </si>
  <si>
    <t>금연</t>
  </si>
  <si>
    <t>smoking cessation</t>
  </si>
  <si>
    <t>흡연은 암 유발의 촉진 인자로 작용하여 모든 암의 32%의 원인을 차지하며 관상동맥질환의 주요위험인자로서 혈관내피 손상으로 동맥경화를 유발하며, 만성폐쇄성 폐질환 사망 원인의 80%를 차지한다. 흡연은 65세 이전 사망 원인의 45%를 차지하며, 흡연자는 비흡연자에 비해 사망률이 70% 더 증가하고 평균 수명이 12년 정도 짧아지게 된다. 이외에도 소화성 궤양, 골다공증, 피부주름, 태아성장장애, 자연 유산과 조산을 비롯한 산과적 문제 등이 발생할 수 있으며 직접 흡연을 하지 않더라도 간접흡연을 통해 암, 심혈관 질환, 소아 호흡기 질환이 생길 수 있다. 
금연은 흡연을 중단하는 행위로써, 의학적으로는 니코틴 의존 상태에서 벗어나는 것을 뜻한다. 대부분의 흡연자가 금연을 원하고 시도하지만, 니코틴 의존에 따른 금단증상과 심리적 의존에 따른 갈망으로 인하여, 한 번의 금연 시도로 성공하는 경우는 드물다. 특히 금연 치료 없이 금연을 시도하여 성공하는 경우는 3~7%에 불과하다. 하지만, 금연 치료를 병행하면 금연 성공률을 10배까지 증가시킬 수 있다.</t>
  </si>
  <si>
    <t>흡연은 정신적으로나 육체적으로 의존을 생기게 하는데, 이는 담배 속에 들어있는 니코틴 성분에 의해 생긴다. 니코틴의 사용량을 줄이거나 끊은 뒤 24시간 내에 우울한 기분, 불면, 분노, 불안, 집중력 저하, 안절부절못함, 식욕과 체중의 증가, 심박동수의 감소 등의 증상이 발생한 경우 니코틴 금단 증상에 해당한다. 적절한 니코틴 대체 요법이나 약물 치료를 병행할 시 이러한 니코틴 금단 현상을 최소화 할 수 있다.</t>
  </si>
  <si>
    <t>흡연 검사</t>
  </si>
  <si>
    <t>smoking test</t>
  </si>
  <si>
    <t>흡연 여부를 감별하기 위한 설문조사 또는 문진은 응답자의 정직도에 크게 영향을 받는다. 이러한 문제점 때문에 흡연에 대한 객관적인 검사를 위하여 여러 지표가 개발되었다. 지금까지 연구되어 온 바로는 호기 중 일산화탄소 농도를 지표로 볼 수 있고, 혈액, 타액, 소변에서는 타이오시안산염(thiocyanate), 니코틴, 코티닌 등을 지표로 삼는다.</t>
  </si>
  <si>
    <t>재채기</t>
  </si>
  <si>
    <t>sneezing</t>
  </si>
  <si>
    <t>재채기는 코의 점막이 자극을 받아 일어나는 경련성 반사 운동이다. 그 과정을 다시 살펴보면 다음과 같다. 코의 점막은 주위온도가 갑자기 변하거나 화학적, 물리적인 자극이 가해지면 유해한 자극 물질을 강하게 밖으로 내보내려는 작용을 일으키려고 한다. 이러한 자극 신호는 3차 신경을 통해 뇌교로 전달되고, 이어 호흡 중추를 자극하게 되며, 호흡 중추에서 나오는 횡격막 신경은 먼저 흡기(들이쉼)를 유발하고 강한 호기(내쉼)가 뒤따라오게 한다. 이 과정에서 구개가 올라가고 비인강 폐색이 일어나며 횡격막과 복부 근육이 수축하게 되는데, 이 순간 비인강이 열리면서 재채기를 하게 된다.</t>
  </si>
  <si>
    <t>언제든 코의 점막이 자극을 받는 상황에서 발생할 수 있다. 피부의 차가운 자극, 밝은 빛, 외이도의 자극, 알레르기원인 항원의 흡입, 정신, 심리적 원인 모두 가능하다.</t>
  </si>
  <si>
    <t>재채기뿐만 아니라 비강의 혈관과 분비선들도 자극을 받으므로 비루, 비폐색, 코와 얼굴의 경련, 눈물도 동반되어 나타날 수 있다.</t>
  </si>
  <si>
    <t>재채기 자체는 특별한 치료 없이 호전되는 경우가 대부분이다. 단, 만성 알레르기 비염에 동반된 재채기라면 비염의 치료가 적절하게 이루어지지 않은 경우 천식으로 진행될 가능성이 있으므로 꾸준한 치료가 필요하다.</t>
  </si>
  <si>
    <t>단순 재채기에 대해서는 특별한 검사는 필요치 않다. 다만 알레르기 비염에 동반된 경우에는 원인, 악화 물질이나 상황에 대해 더 자세히 문진하고, 피부반응검사 등을 시행해볼 수 있다.</t>
  </si>
  <si>
    <t>코 또는 코 점막을 자극을 피하는 것이 가장 중요하다. 이물질이 있다면 이를 제거하고, 그 외에 피부의 냉 자극, 알레르겐, 물리적 자극 등의 각종 자극 인자를 피한다. 또한 비염에 동반된 재채기의 경우 각종 비염을 앓고 있는 경우에는 비강 점막의 염증 상태를 항히스타민제, 비강 스테로이드 분무제로 치료하면 증상을 호전시킬 수 있다.</t>
  </si>
  <si>
    <t>코골이 및 수면 무호흡증 수술</t>
  </si>
  <si>
    <t>snoring and obstructive sleep apnea surgery</t>
  </si>
  <si>
    <t>상부기도</t>
  </si>
  <si>
    <t>코골이와 수면 무호흡의 수술적 치료법은 비강과 인후부의 진찰 소견에서 발견된 기도 폐쇄 부위를 모두 넓혀주는 것이다. 현재까지 다양한 수술 방법들이 기도 폐쇄 원인 및 코골이와 수면 무호흡의 정도에 따라 적용되고 있는데 비강 수술, 인두부 수술, 기도의 재건을 목적으로 하는 악안면 수술, 기관절개술 등이 시행된다.</t>
  </si>
  <si>
    <t>정도가 심한 환자에서는 한 가지 치료법으로 만족할 만한 결과를 얻지 못하고 여러 치료법을 병행하는 경우도 있으므로 정기적인 추적 관찰이 필요하다. 수술 후 환자의 주관적인 만족도와 수면 검사 결과와의 연관성이 일치하지 않을 수 있으므로 가능하면 수술 후 4~6개월째에 수면 검사를 통해 수술 결과를 평가하는 것이 좋으며 이에 따라 추가적인 수술이나 치료법을 시행할 수 있다.</t>
  </si>
  <si>
    <t>코골이 및 수면 무호흡</t>
  </si>
  <si>
    <t>snoring, sleep apnea</t>
  </si>
  <si>
    <t>정신건강의학과,이비인후과</t>
  </si>
  <si>
    <t>상기도</t>
  </si>
  <si>
    <t>코골이는 수면 중 호흡 기류가 여러 가지 원인으로 좁아진 기도를 지나면서 이완된 연구개(입 천정에서 비교적 연한 뒤쪽 부분)와 구개수(목젖, 구강 연구개의 중앙 아래에 늘어진 모양으로 현옹수라고도 함) 등의 주위 구조물에 진동을 일으켜 발생되는 호흡 잡음이다. 나아가 수면 무호흡은 수면 중 호흡 정지가 빈번하게 발생하는 것으로, 심한 코골이와 주간 졸음증 등의 수면 장애의 원인이 된다. 또한 수면 무호흡으로 인해 수면 중 유발되는 저산소증은 다양한 심폐혈관계 합병증을 유발할 수 있다.</t>
  </si>
  <si>
    <t>현재 코골이 및 수면 무호흡의 발생 과정에 대한 많은 연구가 진행되고 있고, 여러 연구 결과들이 보고되고 있다. 코골이와 수면 무호흡 환자의 대부분이 비강에서 시작되어 인후두까지 이어지는 구조인 상기도의 공간이 좁아지는 해부학적 이상 증상을 가지고 있다. 비만으로 인하여 목 부위에 지방이 축적되거나 혀, 편도 등의 조직이 비대해진 경우에도 목 안의 공간이 줄어들고 상기도가 좁아져 코골이 및 수면 무호흡이 나타날 수 있다.
또한 턱이 비정상적으로 작거나 목이 짧고 굵은 사람에게서 이러한 증상이 나타나는 경우도 많다. 두 번째 인두 주변 근육의 기능에 문제가 생겨 인두의 기도 확장근의 힘이 횡격막에 의한 흉곽 내 음압을 이겨내지 못할 때에도 코골이와 수면 무호흡이 발생한다. 소아의 코골이와 수면 무호흡의 가장 큰 원인은 편도 비대와 아데노이드 비대이다.</t>
  </si>
  <si>
    <t>수면 중에는 코골이, 무호흡, 불면증 등의 증상이 나타나고, 소아는 야뇨, 성인은 야간 빈뇨, 식도역류, 과다 발한, 심한 잠꼬대, 몽유병 등이 나타날 수 있다. 또한 산소 포화도가 저하되면 상체를 일으켜 반쯤 앉은 자세를 취하며 호흡을 하려다 갑자기 쓰러지는 증상이 나타날 수 있고, 소아는 입으로 숨을 쉬는데 목 안에 무엇인가 막혀 가까스로 숨을 쉬는 모습을 보인다. 호흡이 힘들어 가슴을 헐떡이며 땀을 많이 흘리기도 한다. 똑바로 누우면 숨쉬기가 더 어렵기 때문에, 숨을 쉬기 위해 몸을 자주 뒤척이고 온 방 안을 돌아다니며 자게 된다.
주간에는 피로감, 주간 졸림증, 성격 변화(공격적 성격, 자극 과민성, 불안감, 우울 반응 등), 성 충동 감소, 발기부전, 이산화탄소 축적으로 인한 심한 두통 등의 증상이 나타날 수 있다. 소아는 학습 부진이나 발달 지연, 그리고 입으로 숨을 쉬게 되어 말처럼 얼굴이 길어지는 증상도 나타날 수 있다.
수면 무호흡은 부정맥, 고혈압, 허혈성 심장질환, 좌심실부전, 폐 질환(폐성 고혈압, 폐성심, 호흡부전) 등의 심폐기계 질환들을 악화시키거나 유발할 수도 있다.</t>
  </si>
  <si>
    <t>증상이 조절되지 않고 장기간 무호흡이 지속될 경우, 부정맥, 고혈압, 허혈성 심장질환, 좌심실부전, 폐 질환(폐성 고혈압, 폐성심, 호흡부전) 등이 유발될 수 있다. 또한 코골이가 당뇨병이나 녹내장을 악화시키거나 유발할 수 있다는 보고가 있으며, 발기부전 등의 성 관련 문제도 발생할 수 있다.</t>
  </si>
  <si>
    <t>우선 병력으로 진단하게 되는데, 본인이나 배우자, 또는 가족들을 통해 증상을 듣고 진단할 수 있다. 주간에 얼마나 졸리는지에 대한 문진을 통해서도 코골이나 무호흡의 심한 정도를 파악할 수 있다. 신체검진으로 체중이나 BMI 지수를 측정하거나 외양 특히 얼굴과 목의 모양을 관찰하고 비강, 구강, 인두, 후두의 검진을 병행하여 주된 유발 원인을 파악할 수 있다.
정확한 수면의 평가를 위해서는 수면 다원검사를 시행하게 된다. 병원에서 하룻밤을 자면서 수면의 전 과정을 조사한다. 자는 동안 호흡, 맥박, 움직임, 코골이, 혈중 산소 포화도, 뇌파 등을 측정하고, 그 외에 기도의 폐쇄 부위를 파악하기 위한 검사 등을 동시에 시행할 수 있다. 기도의 폐쇄 부위를 확인하기 위해서 비인두 섬유경을 이용하여 인두부에서 어느 부위가 막히는지를 직접 관찰하거나 방사선 투시 검사를 통해 확인한다. 두개골 계측 방사선 검사로 뼈 부분의 해부학적 지표들을 파악하여 뼈의 구조적인 문제를 확인할 수도 있다. 수면 다원검사 시에는 코를 통하여 관을 거치하고 수면의 전 과정을 통해 어느 부위가 막히는지 추적하는 검사도 있다.</t>
  </si>
  <si>
    <t>치료 방법은 크게 비수술적인 방법과 수술적인 방법으로 나눌 수 있다.
 비수술적 치료 방법으로 양압기를 사용하여 수면 중 공기를 지속적으로 기도로 공급해 인두부 연조직의 허탈을 방지하는 방법이 가장 대표적이며 그 밖에 구강 내 장치를 통해 혀가 목 뒤로 처지는 것을 방지하는 방법, 옆으로 잠을 자도록 하거나 체중 감량, 금주, 금연 등을 통해 위험 인자를 줄이는 방법 등이 있다.
 수술적인 치료 방법은 코골이의 원인 부위에 따라 달라지게 되는데, 비강수술(비중격 만곡 및 하비갑개 비후에 대한 교정술), 인두부 수술(편도 및 구인두의 점막을 절제하는 구개인두 성형술, 고주파 온열 구개술), 설부 축소수술, 두경부 골격수술(이설근전진술과 설골근절개술, 양측 상악전진술) 등이 있다.</t>
  </si>
  <si>
    <t>적절한 운동과 식이 요법을 통해 체중을 조절하고, 특히 음주를 피해야 한다.</t>
  </si>
  <si>
    <t>체중 조절과 금주 및 금연이 코골이 예방에 가장 중요하다.</t>
  </si>
  <si>
    <t>연부조직 육종</t>
  </si>
  <si>
    <t>Soft tissue sarcoma</t>
  </si>
  <si>
    <t>종양내과,방사선종양학과,성형외과,소아청소년종양혈액과,정형외과,암병원</t>
  </si>
  <si>
    <t>연부조직 육종은 연부조직에서 기원한 악성 종양(암)을 의미합니다.연부조직에는 근육, 결체조직, 혈관, 림프관, 관절, 지방 등이 포함됩니다. 이러한 연부 조직은 전신에 걸쳐 분포하며, 인체 어느 곳에서든지 발생할 수 있습니다. 연부조직 육종은 성인 악성 종양의 약 1%를 차지하는 드문 종양입니다. 조직 아형이 그 기원 세포에 따라 60여 가지로 세분화될 정도로 다양하여, 각 연부조직 육종의 병기와 치료 방법을 결정하는 데 어려움이 있습니다.연부조직 육종은 대부분 진단 당시에 국소적인 병변을 보입니다. 전체 환자의 40~60%는 종양 제거 후에 국소 재발 또는 전신 전이를 보입니다. 육종이 사지에 발생하는 경우에는 주로 폐로 전이되고, 후복막(복강과 척추 사이 연부 조직)에 발생하는 경우에는 주로 간으로 전이됩니다. 진단 당시 국소 림프절 침범은 10% 미만에 불과합니다.연부조직 육종도 일종의 악성 종양(암)입니다. 양성 종양과는 달리 종괴 주위의 정상 조직에 육안으로 관찰되지 않는 미세 전이 병소를 형성할 수 있습니다. 이러한 미세 잔여 종양이 남아 있으면 향후 암이 재발할 수 있으므로, 수술할 때 주위 정상 조직을 포함하여 광범위하게 절제해야 합니다.</t>
  </si>
  <si>
    <t>연부조직 육종의 위험 요인이나 유전적 요인, 발병 원인에 대한 기전은 명확하게 밝혀지지 않았습니다.</t>
  </si>
  <si>
    <t>무증상,덩어리가 만져짐</t>
  </si>
  <si>
    <t>무증상, 덩어리가 만져짐</t>
  </si>
  <si>
    <t>연부조직 육종을 진단하기 위해서는 국소 마취 후 몸 바깥에서 가는 바늘을 종양 부위에 찔러 넣어 조직을 채취하거나 종양 일부를 절제하여 조직 검사를 시행합니다. 채취된 조직을 일정하게 처리한 후, 현미경을 통해 종양 세포가 있는지 관찰합니다. 연부조직 육종으로 진단된 후에는 종양의 침범 범위(병기)를 파악하기 위하여 여러 가지 영상 진단을 시행합니다.종양 발생 부위에 따라 특정 부위의 X-ray를 촬영하고, 자기공명영상(MRI), 전산화 단층촬영(CT) 등을 시행하여 병기를 결정합니다. 병기는 종양의 침범 정도를 대변하는 지표입니다. 병기는 종양 세포의 분화도와 침범 범위를 종합하여 1기에서부터 4기까지로 구분됩니다. 1기에서 4기로 갈수록 예후가 좋지 않습니다. 세부적인 조직 아형과 병기에 따라 치료 방침과 예후가 달라집니다.① 세포의 분화도현미경을 통해 종양 세포를 관찰하고 그 모양에 따라 세포 분화가 좋은 경우(종양 세포가 정상 세포와 비교적 유사하게 생긴 경우), 세포 분화가 중간 정도인 경우, 세포 분화가 나쁜 경우, 세포 분화가 아주 나쁜 경우(종양 세포가 정상 세포와 많이 다르게 생긴 경우)로 구분합니다. 세포 분화도가 나쁠수록 원격 장기에 전이될 가능성이 큽니다.② 침범 범위악성 종양은 하나의 장기에서 발생하여 종양이 진행함에 따라 주위 림프절을 침범합니다. 더 확대되면 원발 장기에서 멀리 떨어진 원격 장기로 전이됩니다. 그러나, 종양 침범의 순서가 반드시 원발 장기 주위 림프절 원격 장기의 순서를 따르는 것은 아닙니다. 주위 림프절 침범 없이 원격 장기에서 바로 전이가 발견되기도 합니다.특히 연부조직 육종의 경우에는 진단 당시 주위 림프절 침범이 10% 정도에서만 관찰됩니다. 침범 범위는 크게 원발 장기의 위치와 종양의 크기, 주위 림프절 침범 유무, 원격 장기의 침범 유무를 종합하여 결정합니다. 연부조직 육종은 주위 림프절을 침범하였거나, 원격 장기에 전이가 있으면 4기로 분류되며 예후가 좋지 않습니다.그러나, 실제적으로는 이러한 병기의 구분보다 연부조직 육종을 완전 절제할 수 있는가 아닌가가 더 중요합니다. 연부조직 육종은 횡문근육종, 유잉 육종 등 일부를 제외하면 수술적 절제만이 유일한 완치 방법이므로, 절제 가능 여부가 중요합니다. 육종이 크기가 작고 국한되어 있는 경우에도 신체 생명 유지에 없어서는 안 되는 장기 또는 그 주위에 발생했을 경우 절제하기가 어렵습니다.</t>
  </si>
  <si>
    <t>① 일반적 원칙연부조직 육종의 치료 원칙은 근치적 절제술입니다. 외과적 절제술로 치료할 수 있는 범위를 벗어날 경우 전신 항암제를 사용합니다. 그러나 연부조직 육종은 단일 질환이 아니며, 여러 상이한 조직 소견을 보이는 연부조직 기원의 악성 종양을 모두 합해 놓은 것입니다. 개개 연부조직 육종의 빈도는 훨씬 드물어 조직 아형에 따라서는 표준화된 치료 방침이 확립되어 있지 않습니다. 일반적으로 절제술, 방사선 치료, 항암 화학 요법(약물 치료)을 병기에 따라 단독 또는 병행하여 사용합니다.종양이 일정 장기에 국한된 경우에는 완치를 목적으로 하여 주위 정상 조직을 포함해 광범위 절제술을 시행합니다. 종양을 절제할 수 없는 경우에는 경우에 따라 생명 연장을 목적으로 항암 화학 요법을 사용할 수 있습니다.팔다리에 종양이 발생할 경우, 일차적인 치료 목적은 종양의 완전 절제를 통한 완치입니다. 완치율을 낮추지 않는 범위 내에서 절단술 대신 사지(팔다리) 보존술을 시행할 수 있습니다. 절단술 대신 보존술을 시행할 때에는 절제된 결손 부위를 대신하여 인공 보조물을 삽입합니다.특정 육종(골육종, 유잉 육종, 횡문근육종, GIST 등)의 치료 원칙은 일반적인 연부조직 육종과 다를 수 있습니다.연부조직 육종은 조직 아형과 발생 위치가 다양하고, 드물게 발생합니다. 또한 개개 연부조직 육종의 임상 경과가 다양하여 치료 방침에 대한 일괄적인 합의는 없는 실정입니다. 개개인에 대한 구체적인 치료 방침은 의사의 종합적인 판단에 근거합니다.② 수술적 치료연부조직 육종을 절제할 수 있는 경우, 주위 정상 조직을 포함하여 광범위 절제술을 시행하는 것이 일차적인 치료 방법입니다. 수술 시 예전에 조직 검사를 했던 부위를 종양과 함께 한 덩어리로 절제합니다. 초기 수술에서 충분한 절제연을 확보하지 못한 경우, 종양 주위 조직에 육안으로 관찰되지 않는 미세 종양이 남아 있을 수 있습니다. 그러면 충분한 절제연을 포함하여 광범위 절제술을 재시행해야 할 수 있습니다. 종양이 주위 림프절을 침범하였을 경우 림프절 절제술을 병행합니다.종양이 사지에 발생한 경우, 종양의 치유를 위해 불가피하게 사지(팔다리) 절단술을 시행해야 할 수 있습니다. 종양이 주요 신경이나 혈관을 침범한 경우, 종양 절제 후 결손 부위의 기능적 재건이 불가능한 경우, 종양 부위가 균에 감염된 경우, 사지 보존술 후 치유되지 않는 합병증이나 병적 골절이 발생할 수 있는 경우, 나이가 너무 어려서 사지 보존술을 시행한 후 성장하며 양쪽 다리 길이 차이가 많이 나서 의족에 비해 장점이 없는 경우가 이에 해당합니다.종양이 사지에 발생한 경우, 충분한 절제연이 확보되는 상황에서는 절단술을 시행하지 않고 보존술을 시행할 수 있습니다. 사지 보존술을 위해서 수술 전 종양의 범위를 줄일 목적으로 방사선 치료 또는 항암 화학 요법을 병행하기도 합니다. 그러나, 사지 보존술은 완치율을 낮추지 않는 범위 내에서 기능 보존을 위해서 결정해야 합니다. 절제 가능성 여부는 종양의 범위, 주위 장기와의 관계, 원격 전이 여부를 종합하여 수술하는 의사가 판단하여 결정합니다.③ 방사선 치료X-ray 또는 고에너지 방사선을 이용하여 종양 세포를 사멸시키거나 종양 조직의 크기를 줄이는 방법입니다. 방사선 치료를 시행할 신체 부위에 표시하고, 외부에서 기계 장치를 이용하여 방사선 조사를 합니다.연부조직 육종의 일차적인 치료 방법은 절제술입니다. 방사선 치료를 단독으로 사용하는 경우는 육종을 절제할 수 없거나, 내과적 원인으로 수술할 수 없을 때에 국한됩니다. 과거에 증상 완화를 목적으로 방사선 치료를 시도한 경우에는 치료 성적이 좋지 못했습니다. 또한 연부조직 육종은 방사선 치료가 효과적이지 않다는 인식이 있었습니다. 그러나 수술 후 잔존암이나, 육안으로 관찰되지 않는 미세암은 방사선 치료로 제어할 수 있다고 판단되어, 수술 전후로 방사선 치료를 병행하기도 합니다.수술 전 방사선 치료는 종양을 절제 가능한 범위로 축소시켜 절제술을 높일 수 있고, 국소 재발률을 낮출 수 있습니다. 수술 후 방사선 치료는 일차적 치료 방법인 수술을 지연시키지 않습니다. 또한 수술로 종양 침범의 범위를 정확히 알고 치료를 계획할 수 있다는 장점이 있습니다.그러나, 모든 연부조직 육종 환자에게 방사선 치료를 시행하는 것은 아닙니다. 수술 후 잔여 종양 유무, 종양의 크기에 따라 방사선 치료 여부가 달라질 수 있습니다. 일반적으로 수술 후 절제연에 잔여 종양이 남아 있는 경우, 5cm 이상의 큰 종양인 경우, 절제연이 충분하지 않은 경우는 방사선 치료를 추천합니다.방사선 치료는 수술 전에 시행할 경우 수술 3주 전에, 수술 후에 시행할 경우 10~20일 정도 지나 상처가 아문 후에 시행합니다. 수술과 마찬가지로 종양 주위 일부 정상 조직도 치료 범위에 포함됩니다.방사선 치료 기간은 방사선 조사량에 따라 5~7주 정도의 기간이 소요됩니다. 통상적으로 한 주에 5일간 시행합니다. 환자 개개인의 상태에 따라 방사선 조사의 위치, 치료 독성, 수술과 항암 화학 요법의 병합 방법을 고려하여 방사선종양학과 전문 의사가 판단하여 결정합니다.④ 항암 화학 요법약물 치료입니다. 주로 정맥으로 주기적으로 반복하여 투여합니다. 항암제는 국소 범위를 넘어서 분포하는 암세포에 대한 전신 치료 방법이라 할 수 있습니다. 연부조직 육종에는 대개 독소루비신(doxorubicin)이라는 약물을 포함한 단일 또는 다제 정맥주사 요법을 사용합니다. 일반적인 항암제의 부작용인 구역, 구토, 탈모, 골수 억제 외에 10% 정도에서 심장 독성을 유발하여 심부전이 발생할 수 있습니다.특정 연부 조직 육종에서는 다른 항암제를 선택할 수 있습니다. 연부조직 육종의 항암 화학 요법에 대한 반응률은 보고자에 따라 15~35% 정도로 다양합니다. 조직 아형과 종양의 위치에 따라서 항암 화학 요법에 대한 반응률에 차이가 있습니다.수술로 육안적 병소를 완전 절제한 뒤에 사용하는 항암 화학 요법을 보조 화학 요법이라 합니다. 수술 후 일부 환자는 보조 화학 요법을 사용하여 생존율을 향상시킬 수 있습니다. 그 대상은 종양의 분화도와 위치, 크기에 따라 다릅니다. 보조 화학 요법의 사용 여부는 치료 독성과 효과를 종합적으로 고려하여 결정합니다.종양이 원격 장기에 전이된 경우 생명 연장을 목적으로 항암 화학 요법을 사용할 수 있습니다. 평균적으로 8~12개월 정도 생존할 수 있습니다. 항암 화학 요법은 환자의 상태와 종양에 대한 정보를 종합하여 치료의 득실을 고려하여 종양내과 전문 의사가 선택합니다. 진행성 연부조직 육종 환자에게 생존 기간에 유리한 예후 인자는 전신 상태가 좋은 경우, 간 전이가 없는 경우, 조직 분화도가 좋은 경우, 진단에서 재발 시까지의 시간 경과가 긴 경우입니다.</t>
  </si>
  <si>
    <t>사회불안장애</t>
  </si>
  <si>
    <t>social phobia</t>
  </si>
  <si>
    <t>사회 공포증은 다른 사람들 앞에서 당황하거나 바보스러워 보일 것 같은 사회 불안을 경험한 후 다양한 사회적 상황을 회피하게 되고 이로 인해 사회적 기능이 저하되는 정신과적 질환이다. 사회 공포증을 가진 사람들은 다양한 사회적 상황에서 창피를 당하거나 난처해지는 것에 대한 과도한 두려움을 가지는데, 예를 들면 많은 사람 앞에서 이야기할 때, 대중 화장실에서 소변을 볼 때, 그리고 이성에게 만남을 신청할 때 심한 불안감을 경험하게 된다.</t>
  </si>
  <si>
    <t>사회 공포증은 다른 정신건강 문제처럼 환경적 요인과 유전적 요인 간의 복잡한 상호작용을 통해 발생하는 것으로 생각되고 있다. 현재 연구되고 있는 원인 인자를 보면, 다음과 같다.
1) 유전적 요소: 현재 연구자들은 불안과 공포에 핵심적인 역할을 하는 유전자를 찾고 있는 중이다. 사회 공포증이 같은 가족 내에서 잘 발생되는 경향이 있기는 하나, 이것이 유전적인 요소에 의한 것인지 다른 가족 구성원으로부터 불안 행동을 학습해서 일어난 것인지에 대해서는 아직까지 명확하지 않다.
2) 생화학적 요소: 세로토닌과 같은 신경 전달물질의 불균형이 원인으로 연구되고 있다. 세로토닌은 감정과 기분을 조절하는 역할을 담당하는 것으로, 사회 공포증을 가진 환자들은 신경전달 시스템이 비정상적으로 예민한 것으로 추측되고 있다.
3) 공포 반응: 일부 연구는 편도체(amygdala)라 불리는 뇌 영역이 공포 반응에 관여함을 보고 하였는데, 과민한 반응을 보이는 편도체를 가진 사람이 사회적 불안감을 일으키는 과장된 공포 반응을 가질 수 있음을 추론하였다.</t>
  </si>
  <si>
    <t>사회 공포증 환자들은 두려워하는 상황에 노출되거나 노출될 것이 예상될 때 심각한 불안감이 발생한다. 일부 환자에게서는 공황발작(panic attack) 형태로 불안 증상이 나타날 수 있다.
환자들은 불안감을 일으키는 상황을 피하고자 끊임없는 노력을 하게 되고 이것이 사회적 기능에 저하를 일으킨다. 환자들에게는 우울증이 흔하게 나타나는데 사회 공포증 환자의 1/3 정도가 우울증을 가지는 것으로 추측된다. 알코올 남용 같은 물질 남용 문제도 흔하게 나타난다.</t>
  </si>
  <si>
    <t>사회 공포증은 대개의 경우 청소년기에 시작된다. 만성 질환으로 발전되는 경향이 있으며 상당 기간 개인의 삶에 부정적인 영향을 미칠 수 있다. 특히 학업이나 직장 생활 같은 사회적 기능에 부정적인 영향을 미친다.</t>
  </si>
  <si>
    <t>미국 정신의학회(American Psychiatric Association)의 정신장애 진단 통계편람(DSM-5) 의 진단 기준에 따르면 다음의 기준을 모두 만족시켜야 한다.
A. 타인에게 면밀하게 관찰될 수 있는 하나 이상의 사회적 상황에 노출되는 것을 극도로 두려워하거나 불안해 한다. 그러한 상황의 예로는 사회적 관계 (예, 대화를 하거나 낯선 사람을 만나는 것), 관찰되는 것 (예, 음식을 먹거나 마시는 자리), 다른 사람들 앞에서 수행을 하는 것 (예, 연설)을 들 수 있다.
주의점: 아이들에서는 성인과의 관계가 아니라 아이들 집단 내에서 불안해할 때만 진단해야 한다.
B. 다른 사람들에게 부정적으로 평가되는 방향 (수치스럽거나 당황한 것으로 보임, 다른 사람을 거부하거나 공격하는 것으로 보임)으로 행동하거나 불안 증상을 보일까 봐 두려워한다.
C. 이러한 사회적 상황이 거의 항상 공포나 불안을 일으킨다.
주의점: 아동의 경우 공포와 불안은 울음, 분노발작, 얼어붙음, 매달리기, 움츠러듦 혹은 사회적 상황에서 말을 하지 못하는 것으로 표현될 수 있다.
D. 이러한 사회적 상황을 회피하거나 극심한 공포와 불안 속에 견딘다.
E. 이러한 불안과 공포는 실제 사회 상황이나 사회문화적 맥락에서 볼 때 실제 위험에 비해 비정상적으로 극심하다.
F. 공포, 불안, 회피는 전형적으로 6개월 이상 지속되어야 한다.
G. 공포, 불안, 회피는 사회적, 직업적, 또는 다른 중요한 기능 영역에서 임상적으로 현저한 고통이나 손상을 초래한다.
H. 공포, 불안, 회피는 물질 (예, 남용약물, 치료약물)의 생리적 효과나 다른 의학적 상태로 인한 것이 아니다.
I. 공포, 불안, 회피는 공황장애, 신체이형장애, 자폐스펙트럼장애와 같은 다른 정신질환으로 더 잘 설명되지 않는다.
J. 만약 다른 의학적 상태(예, 파킨슨병, 비만, 화상이나 손상에 의한 신체 훼손)가 있다면, 공포, 불안, 회피는 이와 무관하거나 혹은 지나칠 정도다.
다음의 경우 명시할 것
수행형 단독: 만약 공포가 대중 앞에서 말하거나 수행하는 것에 국한될 때</t>
  </si>
  <si>
    <t>정신 치료와 약물 치료를 병행하는 것이 일반적이다.
일반적인 사회공포증의 치료 약물은 SSRI나 SNRI가 주로 사용된다. 예를 들면 파록세틴(Paroxetine)을 하루에 20mg을 경구복용하기 시작하여 6주 후에 반응을 확인하여 최대 하루 60mg까지 증량할 수 있다. 벤라팍신(Venlafaxine)은 하루에 37.5mg을 복용하기 시작하여 75~225mg/일까지 증량할 수 있다. 이들 약물은 복용 6주 후부터 효과가 나타나기 시작하여 12~16주가 되면 최대 효과에 도달하게 된다. 그리고 최소 6~12주개월간 치료가 지속되어야 한다.
특정한 상황이나 행위와 연관된 사회공포증에는 벤조다이제핀계 약물이나 베타차단제가 사용될 수 있다. 즉, 클로나제팜(clonazepam) 0.25~1.0mg이나 로라제팜(lorazepam) 0.5~2mg을 증상을 일으키는 행위를 하기 30~60분 전에 복용한다. 프로프라놀(Propranol) 20~60mg을 불안이 유발되는 상황 30~60분 전에 복용하는 방법도 있다.
정신치료는 인지행동요법이 근간이 된다. 심리 교육, 인지 재구성 훈련, 상황 노출 연습 등으로 구성되어 있으며 약 12주 세션의 개인이나 그룹으로 치료가 이루어진다. 특히 인지 재구성 훈련은 부정적이고 부적응된 믿음과 자동화된 사고를 인지하고, 불안한 감정과 자동화된 사고의 연관성을 관찰하며, 논리의 오류를 검사하여 보고, 이런 믿음과 사고의 이성적인 대안을 구성해보는 것들로 이루어져 있다.</t>
  </si>
  <si>
    <t>사회공포증</t>
  </si>
  <si>
    <t>Sociophobia</t>
  </si>
  <si>
    <t>사회공포증은 당혹감을 줄 수 있는 특정한 사회적 상황 또는 활동 상황을 지속적으로 두려워하고 피하려 하거나, 피할 수 없는 경우에는 즉각적인 불안 반응을 보이는 질환입니다. 타인에게 자세히 관찰되는 상황에서 창피를 당할 수 있다는 생각에 두려움을 느끼고, 이에 대한 즉각적인 공포 반응이 나타납니다. 환자 스스로가 이러한 공포를 비합리적인 것으로 인식하지만, 그 상황에서는 왜곡된 심상에 집중합니다.</t>
  </si>
  <si>
    <t>사회공포증의 발생에 영향을 주는 요소는 다양합니다. 사회공포증에는 유전적 요소가 관여합니다. 친척 중 사회공포증 환자가 있는 사람에게는 그렇지 않은 사람보다 사회공포증이 3배 정도 잘 발생합니다. 뇌신경 전달물질 중에서 아드레날린과 도파민 계열의 이상이 사회공포증과 관련이 있다고 보고되어 있습니다.사회공포증의 발생은 환경적인 요인과도 관련이 있습니다. 환자는 어린 시절에 자신에게 중요한 인물이 창피를 주고 놀리고, 모욕하고, 비판하고, 버리는 등의 당황스러운 상황에 닥쳤을 때, 이 인물을 하나의 이미지로 내면화합니다. 이후 주변 인물들에게 이러한 이미지가 투영되면, 환자는 모두가 자신을 비웃고 비판할 것이라는 잘못된 인식에 사로잡혀 공포를 느낍니다. 환자가 부모의 싸움, 사망, 헤어짐 등을 경험하거나, 불안이 심한 부모로부터 사회가 무섭고 위험한 곳이라는 생각을 주입받아 행동에 제한을 받는다면, 이것도 사회공포증의 한 요인이 될 수 있습니다.</t>
  </si>
  <si>
    <t>대인관계 어려움,불안</t>
  </si>
  <si>
    <t>사회공포증은 보통 아동기나 사춘기에 시작되어 발달과 성장에 좋지 않은 영향을 미치고, 학교생활이나 직장 생활을 방해할 수 있습니다. 사회공포증 환자는 우울증, 약물 남용에 빠지기 쉽습니다.</t>
  </si>
  <si>
    <t>사회공포증의 진단 기준은 다음과 같습니다. 아동기, 사춘기 때의 정상적인 부끄러움을 사회공포증과 감별하는 것이 중요합니다. 18세 이하의 경우에는 사회 공포 증상이 최소한 6개월 이상은 유지되어야 사회공포증이라고 진단할 수 있습니다.다음은 사회불안 장애의 진단 기준입니다.① 한 가지 또는 그 이상의 사회적 상황이나 활동 상황에 대한 현저하고 지속적인 두려움이 발생합니다.② 두려운 사회적 상황에 노출되는 것은 언제나 예외 없이 불안을 유발하며, 이는 특정 상황이 원인이 되는 공황 발작으로 나타납니다.③ 공포가 너무 지나칩니다. 또는 비합리적으로 인식합니다.④ 공포스러운 사회적 상황이나 활동 상황을 회피하려 하고, 그렇지 못할 경우에는 강한 불안과 고통을 경험합니다.⑤ 공포스러운 사회적 상황 또는 활동 상황에 대한 회피, 예기 불안을 느낍니다. 이로 인한 고통이 정상적인 일상생활, 직업(학업) 기능 또는 사회적 활동이나 관계 형성을 심각하게 저해합니다. 또는 공포로 인해 심하게 고통받습니다.다음은 사회불안 장애의 다양한 종류입니다.- 적면 공포 : 얼굴이 빨개지는 것을 두려워합니다.- 떨림 공포 : 자신의 손이나 눈꺼풀, 입술이 떨리는 것을 두려워합니다.- 연단 공포 : 대중 앞에서 발표하거나 노래 부르는 상황을 두려워합니다.- 낭독 공포 : 소리 내어 글 읽기를 두려워합니다.- 수행 공포 : 다른 사람 앞에서 일이나 어떠한 활동을 수행하는 것을 두려워합니다.- 쓰기 공포 : 다른 사람 앞에서 글을 쓰지 못합니다.- 공중화장실 공포 : 다른 사람이 근처에 있으면 소변을 보지 못합니다.- 자기냄새 공포 : 자신의 몸에서 냄새가 나서 다른 사람들을 불쾌하게 만든다고 생각합니다.- 시선 공포 : 다른 사람들의 시선으로 불편해지고 불안을 느낍니다.- 자기 시선 공포 : 자기 시선이 다른 사람들에게 피해를 준다고 생각합니다.</t>
  </si>
  <si>
    <t>사회공포증를 치료하기 위해서는 약물 치료와 인지행동 치료를 시행할 수 있습니다.① 약물 치료약물 치료로는 선택적 세로토닌 재흡수 억제제가 가장 널리 사용됩니다. 항불안제도 일부 사용됩니다. 수행 공포증 환자에게는 과제 수행 한 시간 전에 베타수용체 차단제를 사용할 수도 있습니다.② 인지행동 치료인지행동 치료 중에서는 왜곡된 인지를 교정해 주는 인지 치료와 행동 치료의 일종인 노출 치료가 가장 효과적입니다.노출 치료는 인지 치료를 통해 얻게 된 인지적 재구성을 확인시켜 줍니다. 노출의 경우 주로 상황 노출이나 실제 노출을 적용합니다. 상황 노출은 치료 상황에서 어려운 상황을 실제 상황과 유사하게 만들어 그것에 노출시키는 것입니다. 실제 노출은 실제 생활에서 노출을 경험하도록 하고, 치료 상황에서 발표하도록 하는 것입니다. 집단 치료가 효과적이라는 보고가 있습니다.</t>
  </si>
  <si>
    <t>연성 섬유종</t>
  </si>
  <si>
    <t>soft fibroma</t>
  </si>
  <si>
    <t>각질 형성세포와 아교질 섬유의 증식으로 생긴 섬유상피 양성종양이다. 그 크기는 1밀리미터에서 수 센티미터까지 다양하며 말랑말랑한 폴립 모양이다. 눈꺼풀, 목, 겨드랑이에 잘 생긴다. 양성의 종양으로 미용적인 문제뿐이다. 주변에 여러 개가 같이 생길 수 있지만 감염에 의한 것은 아니며 다른 사람에게 옮기지 않는다. 물사마귀와는 겉보기에는 얼핏 비슷해 보일 수 있지만 물사마귀는 바이러스에 감염되어 생긴 것이므로 연성 섬유종과는 다르다.</t>
  </si>
  <si>
    <t>대부분 불명이나, 당뇨병이나 임신과 연관되어 생길 수도 있고, 비만증이 있는 여성에서 호발한다. 당뇨, 임신, 비만과 연관성이 있는 이유는 아직 밝혀지지 않았다. 장에 생기는 폴립과는 관계없는 것으로 생각된다. 나이가 들수록 발생이 증가한다.</t>
  </si>
  <si>
    <t>세 가지 임상적 형태가 있다.
1) 다발성의 1~2mm 두께 및 길이의 피부색 또는 갈색의 작은 주름 잡힌 구진이 주로 목, 겨드랑에 발생하는 형태
2) 단발성 또는 다발성의 2mm 두께와 5mm 길이를 가진 실 모양의 구진이 발생하는 형태
3) 대개 단발성으로 1cm 또는 그 이상 크기의 줄기(stalk, peduncle)가 있는 결절이 대부분 하부 몸통에 발생하는 형태로, 줄기가 꼬이면서 염증과 함께 괴사를 보일 수도 있다.</t>
  </si>
  <si>
    <t>갈색 피부 반점</t>
  </si>
  <si>
    <t>양성종양이며 미용적인 문제뿐이다. 치료를 하지 않는다고 번지거나 다른 사람에게 옮기는 것은 아니다.</t>
  </si>
  <si>
    <t>크기가 작은 경우 대개 탄산가스 레이저로 제거하거나 작은 수술용 가위로 잘라낸다. 크기가 큰 경우에는 고주파 전류로 가열된 전기 메스로 잘라내거나 수술적으로 제거한다.</t>
  </si>
  <si>
    <t>시술 후 상처가 아무는 동안 물이나 햇빛의 노출을 피하는 것이 좋다.</t>
  </si>
  <si>
    <t>당뇨나 비만과 연관되어 생길 수 있으므로 이에 대한 관리가 필요하다.</t>
  </si>
  <si>
    <t>연부조직 전이</t>
  </si>
  <si>
    <t>Soft tissue metastatic</t>
  </si>
  <si>
    <t>연부조직 전이는 다른 부위에서 발생한 악성 종양 세포가 혈류나 림프관을 타고 연부조직으로 이동, 정착하여 원발소와 같은 변화를 일으켜 종양이 생긴 것을 의미합니다. 연부조직이란 근육, 근막, 건, 건막, 인대, 관절낭, 점액낭, 지방조직, 피부 등과 같이 뼈나 연골이 아닌 조직을 말합니다.</t>
  </si>
  <si>
    <t>암은 화학물질, 방사선, 바이러스, 암 유전자, 유전적인 요인, 지속적인 외상과 자극 등 여러 가지 다양한 원인이 상호작용하여 발생합니다. 이렇게 형성된 암은 시간이 흐르면 다른 조직으로 퍼집니다. 원래 종양에서 몸의 다른 부분으로 암세포가 전이하는 데 관여하는 새로운 유전자의 존재가 밝혀졌습니다. 전이성 이차 종양은 그러한 전이 유전자로 인해 혈류를 통해 몸의 다른 조직으로 빠르게 전파됩니다.</t>
  </si>
  <si>
    <t>암 부위별로 다름,종양부위 부종</t>
  </si>
  <si>
    <t>암 부위별로 다름, 종양부위 부종</t>
  </si>
  <si>
    <t>연부조직으로 전이된 암이 있을 경우, 악성인지 파악하기 위해 바늘 조직 검사를 시행하거나 절개하여 조직 검사를 실시합니다. 또한 원발 병소의 부위가 어디인지 파악하고, 암이 전이된 부위의 위치와 크기, 상태 등 종양의 진행 단계를 정밀하게 파악하기 위해 컴퓨터 단층촬영(CT), 자기공명영상(MRI), 양성자 단층촬영(PET)등을 촬영합니다. 이를 통해 진단할 수 있습니다.</t>
  </si>
  <si>
    <t>암의 전이된 부위와 특성에 따라 수술 치료, 화학 치료, 방사선 치료를 시행합니다. 종양과 종양 주위의 정상 조직을 충분히 포함해 절제하는 방법으로 수술을 시행한 후, 환자의 상태에 따라 항암 화학 요법과 방사선 치료를 선택하여 시행합니다.</t>
  </si>
  <si>
    <t>solitary pulmonary nodule</t>
  </si>
  <si>
    <t>호흡기내과,혈액종양내과</t>
  </si>
  <si>
    <t>폐결절은 폐 내부에 생긴 지름 3cm 이하의 작은 구상 병변으로 보통 1개만 있어서 고립성 폐결절이라고도 한다. 병변의 크기가 지름 3cm 초과할 때는 결절이 아닌 종양 또는 혹이라고 부른다. 보통 무증상인 관계로 건강 검진 시 흉부 X선이나 CT 촬영을 통해 발견된다. 최근에는 CT가 보편화되면서 이전에는 발견되지 못했던 1cm 이하의 간유리음영(ground-glass opacity)을 보이는 병변도 고립성 폐결절에 준하여 임상적인 접근을 하고 있다.</t>
  </si>
  <si>
    <t>비흡연자이면서 35세 미만의 경우에 발견된 폐결절이 악성일 확률은 극히 낮다. 한 대규모 연구에서는 CT에서 발견된 12,029 개의 결절들에 대해 조사를 하였을 때, 1%에 해당하는 144 개의 결절만이 악성 종양으로 최종 진단되었다. 결절이 악성 종양인 경우 그 조직형이 선암인 경우가 많은 것으로 알려져 있고, 아직까지 국내에서는 결핵에 의한 육아종과 감별 진단을 요하는 경우가 많아 환자의 상태에 따라 추가적인 병력을 조사하고 진단적 검사를 시행해야 한다. 양성 결절인 경우는 감염에 의한 육아종(granuloma)인 경우가 대략 80% 정도를 차지하며, 10% 정도는 과오종(hamartoma)인 것으로 알려져 있다.</t>
  </si>
  <si>
    <t>폐결절은 정의상 무증상 상태에서 발견된다. 증상이 동반되는 경우라면 기침, 가래, 호흡 곤란 등의 일반적인 폐질환의 증상과 크게 다르지 않다.</t>
  </si>
  <si>
    <t>대개 무증상인 경우가 많기 때문에 크기가 커지지 않고, 양성 결절의 가능성이 높다고 판단되면 추적 관찰만 한다. 악성이 의심되는 경우에는 검사의 과정에서, 특히 조직검사가 필요한 경우 그와 관련된 기흉이나 출혈, 감염 등의 합병증이 초래될 수 있다.</t>
  </si>
  <si>
    <t>폐결절이 발견되면 우선 과거 2년 이상 경과된 시점에 찍은 흉부 X선 촬영 결과가 있는지부터 확인해야 한다. 확인 결과 결절의 크기에 변화가 없다면 아무런 처치 없이 정기적으로 경과를 관찰하는 것이 가능하다. 결절의 크기가 증가한 경우라면 바로 수술로 제거해낼지를 고려해 볼 수 있다. 과거 방사선 사진이 없는 경우에는 폐결절이 악성 종양일 가능성이 얼마나 높으냐에 따라 추가적인 검사가 이루어진다. CT 촬영 후 조직 검사를 시행하거나, 악성 종양에 대한 민감도가 높은 PET검사를 시행하기도 한다.
흉부 컴퓨터 단층촬영(CT)의 경우 일반 흉부 X선 촬영에서 확인된 폐결절의 감별 진단을 위해 필수적으로 시행한다. 양성 종양인 육아종이나 과오종의 경우 비교적 특징적인 방사선학적 소견을 보이므로 CT를 통해 어느 정도 감별이 가능하다. 그러나 육아종에서 보이는 특징적인 소견인 석회화가 있더라도 그 양상이 결절의 가장자리에 있거나 부분적인 경우, 또 결절의 가장자리가 방사형으로 뻗어나가는 경우, 조영제 주사 후 조영 증강 소견이 보이는 경우 등은 악성 종양의 가능성을 시사하므로 조직 검사나 수술적 치료를 요한다.
조직 검사의 종류에는 기관지 내시경 검사, 경피적 세침 흡인 검사, 비디오 흉강경 조직검사 등의 방법이 있다. CT 검사에서 폐결절이 악성으로 의심되는 경우 병변의 위치에 따라 검체를 얻는 방법이 다르다. 폐의 중심부나 기관지 근처에 위치한 경우 기관지 내시경 검사를 통해 조직을 얻어내고, 폐의 말초부에 결절이 위치하는 경우에는 경피적 세침 흡인 검사를 통해 검체를 확보하여 결절에 대한 조직학적 진단을 내리게 된다. PET(Positron Emission Tomography) 검사는 방사선 동위원소를 이용하여 표적 장기 병변의 악성도를 기능적으로 보여주는 검사이다. 뇌를 제외한 전신을 관찰할 수 있으며, 폐결절이 악성인 경우 주변 림프절 전이 및 원격 전이의 여부를 함께 보여주기 때문에 추후 치료 방법 선택의 지침으로 사용할 수 있다.</t>
  </si>
  <si>
    <t>폐결절이 임상적으로 악성 결절인 것으로 강하게 의심되면 조직 검사에서 암세포가 발견되지 않았더라도 수술적 절제를 하는 것이 필요하기 때문에 사전 조직 검사 없이 바로 수술을 시행하는 경우도 있다. 그러나 가장 흔한 폐선암의 경우에는 작은 크기의 결절 상태에서도 이미 원격 장기(폐에 인접해 있지 않은 장기)에 전이가 된 경우가 종종 있으므로, 일반적인 수술 전 검사들 이외에도 폐암의 전이 진단에 필요한 검사들을 추가로 확인한 후 수술의 범위나 방법을 선택하는 것이 안전하다.
최근에는 진단과 동시에 치료적 목적으로 시행되는 수술적 방법으로 ‘비디오 흉강경을 이용한 수술(video-assisted thoracoscopic surgery, VATS)’이 개흉 수술 대신 많이 이용되고 있다. 이는 일반적으로 잘 알려져 있는 복강경 수술과 유사한 방법으로 수술에 따른 합병증을 줄이고 입원 경과를 단축시킨다는 장점 때문에 널리 쓰이고 있다.</t>
  </si>
  <si>
    <t>폐결절 자체에 대한 예방방법은 없지만 악성 결절 (폐암)을 예방하는 가장 좋은 방법은 단연 금연이다. 그리고 30갑년 이상 흡연한 55세에서 74세까지의 고위험 흡연자 (금연 후 15년이 경과한 과거 흡연자는 제외)는 매년 저선량 흉부 CT로 검진을 받으면 폐암으로 인한 사망률을 20% 감소시킬 수 있다.</t>
  </si>
  <si>
    <t>신체형 장애</t>
  </si>
  <si>
    <t>Somatic symptom disorder</t>
  </si>
  <si>
    <t>노년내과,정신건강의학과</t>
  </si>
  <si>
    <t>신체형 장애는 신체 질환처럼 보이는 정신 장애로, 환자가 다양한 신체 증상을 호소하지만 이에 합당한 검사 소견이 발견되지 않고, 기존의 신체 질환으로 환자가 호소하는 증상을 설명할 수 없는 상태를 말합니다. 환자가 울렁거리고 소화가 안 되어서 병원에 방문해 여러 가지 검사를 했는데도 검사 결과상 아무런 이상 소견이 없는 경우에 신체형 장애로 진단될 수 있습니다.신체형 장애는 환자의 심리적 상태가 뇌 기능에 변화를 주어 다양한 신체 증상을 유발함으로써 발생합니다. 환자가 호소하는 증상에 따라 신체화 장애, 전환 장애, 건강염려증, 신체 이형 장애, 통증 장애로 나누어집니다.환자가 호소하는 증상에 맞는 검사 소견, 신체 질환이 없다고 하여 환자가 꾀병을 부리는 것은 아닙니다. 환자는 실제 신체 질환과 동일한 신체 증상을 느끼고 있습니다. 그러므로 환자가 느끼는 좌절과 절망을 우선적으로 이해해야 합니다.</t>
  </si>
  <si>
    <t>부정적인 정서를 가진 사람은 외부적인 사건보다 자신의 내부에 더 주의를 기울입니다. 이 때문에 자신의 신체적인 상태보다 민감하며, 애매한 정보를 부정적으로 해석하는 경향이 있습니다. 또한 지나친 자기 통제와 절제로 인해 감정을 잘 표출하지 못하거나 스트레스에 취약하면 신경성 신체 증상이 나타날 수 있습니다.</t>
  </si>
  <si>
    <t>온몸이 떨림,오심,생리불순,손떨림,가슴 답답,가슴 두근거림,얼굴이 화끈거림,구강건조,근육통,권태감,구토,가슴 쓰림,복부팽만감,두통,어지러움,저림,발한</t>
  </si>
  <si>
    <t>온몸이 떨림, 오심, 생리불순, 손떨림, 가슴 답답, 가슴 두근거림, 얼굴이 화끈거림, 구강건조, 근육통, 권태감, 구토, 가슴 쓰림, 복부팽만감, 두통, 어지러움, 저림, 발한</t>
  </si>
  <si>
    <t>환자가 호소하는 증상에 맞는 검사를 시행해 실제 건강에 문제가 있는지 명확하게 확인해야 합니다. 특별한 이상이 없는데도 증상을 계속 호소하면 정신과 의사는 정신과적 면담, 병력 청취, 체계적 진단 기준에 근거한 진단 평가를 실시합니다.</t>
  </si>
  <si>
    <t>진단을 위한 평가 결과에 따라 약물 치료를 시행합니다. 이와 함께 정신 치료를 통해 자신의 감정을 표현하도록 합니다. 담당 의사와 정기적으로 약속한 시간에 만나고, 스트레스 및 심리 상태에 집중하여 면담을 시행합니다. 장기적으로는 환자가 자신의 증상이 심리적인 요인에 기인한다는 것을 인식하고 의사에게 스스로 가도록 해야 합니다. 되도록 병원이나 의사를 자주 바꾸지 않고, 한 명의 의사를 믿고 지시를 따르는 것이 효과적입니다.</t>
  </si>
  <si>
    <t>Somnambulism</t>
  </si>
  <si>
    <t>수면보행증은 잠에서 불완전하게 깨어 걸어 다니는 일이 반복되는 질환을 말하며, 흔히 몽유병이라고 합니다. 몽유병은 소아의 약 15%가 경험할 수 있는 비교적 흔한 수면 장애입니다. 소아의 몽유병은 대부분 일시적이며 위험하지 않습니다. 몽유병은 4~12세 사이에 발병하고, 11~12세 사이에 가장 흔하게 나타나지만, 뇌의 성숙과 함께 사춘기 전에 자연 치유됩니다. 하지만 어른의 몽유병은 한 번 생기면 여생 내내 고생할 수 있습니다. 또 나이를 먹을수록 오히려 빈도나 정도가 심해집니다.</t>
  </si>
  <si>
    <t>예전에는 수면보행증의 원인을 전적으로 심리적인 면에서 찾았고, 꿈의 연장선으로 이해하였습니다. 그러나 최근에는 심리적, 생리적, 약물 등의 복합적인 원인으로 인해 발생한다고 이해하고 있습니다. 소아의 몽유병이 생리적인 변화와 관련이 깊다면, 어른의 몽유병은 스트레스, 알코올 남용, 피로 등이 중요한 요인입니다.</t>
  </si>
  <si>
    <t>수면 중 보행,깨어나면 기억하지 못함</t>
  </si>
  <si>
    <t>수면 중 보행, 깨어나면 기억하지 못함</t>
  </si>
  <si>
    <t>수면보행증(몽유병)은 다음 여섯 개의 기준에 부합하면 진단할 수 있습니다.① 수면 중 침대에서 일어나 걸어 다니는 일이 반복적으로 일어난다. 이러한 증상이 대개 수면 시간의 초기 1/3 시점에서 발생한다.② 수면 중 걸어 다니며, 멍하게 응시한다. 대화를 시도하는 다른 사람의 노력에 별 반응을 보이지 않는다.③ 깨어났을 때(수면 중 보행할 때나 다음날 아침), 수면 중에 했던 행동을 기억하지 못한다.④ 수면 중에 걸어 다니다가도 그 상태에서 잠이 깨어 몇 분이 지나면 정신 활동이나 행동을 하는 데 아무런 장애가 없다.⑤ 수면 중 보행이 사회적, 직업적, 또는 기타 중요한 기능 영역에서 임상적으로 심각한 고통이나 장애를 유발한다.⑥ 특정 약물 때문에 발생한 것이 아니다.</t>
  </si>
  <si>
    <t>수면보행증은 깊은 수면을 줄여 주는 벤조다이아제핀계 약물로 쉽게 좋아집니다. 긴장 이완 훈련이나 스트레스 해소법도 도움이 됩니다. 하지만 더 중요한 것은 몽유병 환자의 안전입니다. 가능하면 높은 곳에서 잠을 자지 않도록 하고, 위험한 물건을 치워 두어야 합니다. 몽유병 증상을 보일 때 가족들이 환자의 잠을 깨우려는 것은 좋지 않습니다. 판단력이 흐려진 환자는 타인이 자신의 잠을 깨우는 행동을 위협적으로 느껴 대항할 수 있기 때문입니다. 따라서 다시 잠들 때까지 안전하게 보호하는 것이 좋습니다.</t>
  </si>
  <si>
    <t>대뇌성 거인증</t>
  </si>
  <si>
    <t>Sotos syndrome</t>
  </si>
  <si>
    <t>대뇌성 거인증은 생후 1~2년 동안 신체가 과다 발육하여 커다란 머리, 정신 지체, 조정 장애가 나타나는 희귀한 유전 질환을 의미합니다. 이 질환은 1964년 Sotos에 의해 처음으로 알려져 Sotos 증후군이라고도 불립니다. 이 질환의 정확한 발생 빈도는 알려지지 않았습니다.</t>
  </si>
  <si>
    <t>대뇌성 거인증은 상염색체 우성 유전을 보이는 것으로 알려졌습니다. 원인 유전자는 NSD1입니다. 80~90% 정도의 대뇌성 거인증 환자에게서 이 유전자의 돌연변이가 발견됩니다.빠른 속도의 신체적 발육은 역설적으로 운동 능력과 지적, 사회적 발달의 지연을 동반합니다. 현재 정상적인 뇌 발달에 영향을 미치는 유전자에 대한 광범위한 연구가 진행 중입니다. 이러한 근본적인 연구는 질환의 발생 경로를 이해하는 데 도움이 될 뿐만 아니라, 대뇌성 거인증과 같은 질환을 이해하기 위한 실마리를 제공할 것입니다.</t>
  </si>
  <si>
    <t>정신 지체,난청,얼굴형태의 이상</t>
  </si>
  <si>
    <t>정신 지체, 난청, 얼굴형태의 이상</t>
  </si>
  <si>
    <t>대뇌성 거인증은 임상 증상을 바탕으로 진단할 수 있습니다. 뇌의 MRI 촬영으로 발견되는 특징적인 이상, 뇌파 검사상의 이상 소견 등이 진단에 도움이 됩니다. NSD1 유전자에 대한 돌연변이를 발견하여 확진합니다.</t>
  </si>
  <si>
    <t>대뇌성 거인증의 치료에는 신생아 자극 프로그램, 작업 치료, 물리치료, 언어 치료 및 대뇌성 거인증(Sotos 증후군) 환아에게 적합한 교육 등이 도움이 됩니다.</t>
  </si>
  <si>
    <t>스파르가눔증</t>
  </si>
  <si>
    <t>sparganosis</t>
  </si>
  <si>
    <t>스피로메트라(Spirometra)는 열두조충과(Diphyllobothrium)에 속하는 촌충(기생충)입니다. 스피로메트라 성충은 개나 고양이의 소장에 기생하며 1.5m까지 자라기도 합니다. 성충의 알이 동물의 분변과 함께 배설되어 중간 숙주인 개구리나 뱀, 쥐 등에 의해 섭취된 후 중간 숙주의 몸 속에서 유충(pleurocercoid larva, 애벌레)이 되며 스피로메트라의 유충을 고충(스파르가눔)이라고 합니다. 종숙주인 개나 고양이가 다시 이 중간 숙주를 잡아 먹으면 종숙주의 소장에서 유충이 성충으로 자랍니다.
사람은 우연 숙주로 유충에 오염된 물벼룩이 들어있는 물을 마시거나, 감염된 중간 숙주나 종숙주를 잡아 먹어 유충에 감염되며, 아시아지역에서는 개구리나 뱀 등을 익히지 않고 먹어 감염되는 사례가 대부분입니다. 국내에서 보고된 스파르가눔증은 대부분 과거에 뱀을 생식한 경험이 있는 사람들에서 발생하였습니다.</t>
  </si>
  <si>
    <t>개나 고양이와 같은 숙주의 위장관에 사는 스피로메트라(Spirometra)의 성충이 알을 낳으면 알은 동물의 분변과 함께 배설되어 중간 숙주인 개구리나 뱀, 쥐 등에 의해 섭취된 후 중간 숙주의 몸 속에서 유충(pleurocercoid larva, 애벌레)이 됩니다. 사람은 우연 숙주로 유충에 오염된 물벼룩이 들어있는 물을 마시거나, 감염된 중간 숙주나 종숙주를 잡아먹어 유충에 감염되며, 아시아지역에서는 개구리나 뱀 등을 익히지 않고 먹어 감염되는 사례가 대부분을 차지합니다.</t>
  </si>
  <si>
    <t>스파루가눔(Spirometra pleurocercoid larva)은 장의 벽을 뚫고 나와 몸 속을 여기 저기 헤집고 다니게 됩니다. 감염 초기에 충체가 조직 안에서 이동할 때에는 별다른 증상이 나타나지 않지만, 체표면 쪽으로 나와 피하조직이나 근육조직에서 이동하게 되면 통증을 동반하는 염증 반응이 일어납니다. 대부분 2cm 정도의 이동성 피하결절(몽우리)의 형태로 나타납니다. 잘 발생되는 부위는 복벽, 음낭, 하지, 흉벽 순이지만, 드물게 인후벽, 안와, 복강, 척추강, 요로 등에도 발생할 수 있습니다.
충체가 안와 주위에 도달하면 눈과 그 주위가 가렵고, 아프며, 붓게 되고 눈물이 많이 납니다. 충체는 안구 뒤로 이동할 수 있으며, 이런 경우에는 충체가 안구를 밖으로 밀어내기 때문에 눈을 감을 수 없게 되고, 각막에도 궤양이 발생할 수 있습니다. 충체가 머리 안으로 침투하게 되면 침투 부위에 따라 두통, 발작, 감각이상, 마비, 그리고 이 밖의 부분적인 국소 신경 징후들이 발생할 수 있으며, 기억상실, 의식 변화와 언어장애 등도 나타날 수 있습니다.</t>
  </si>
  <si>
    <t>뇌전증 발작, 환부 통증, 피부염증</t>
  </si>
  <si>
    <t>충체가 어느 부위까지 침범했는지에 따라 증상의 경과가 다양할 수 있고 합병증도 발생할 수 있습니다.</t>
  </si>
  <si>
    <t>스파르가눔에 노출이 되었을 만한 과거력과 통증을 동반하면서 이리저리 옮겨 다니는 피하 염증부위가 있으면 스파르가눔증을 의심해 볼 수 있습니다. 혈청검사와 CT, MRI 등의 영상검사도 진단에 도움이 됩니다. 수술적으로 충체를 제거하여 확정 진단할 수 있습니다.</t>
  </si>
  <si>
    <t>외과적인 적출(수술로 제거)이 유일한 치료법입니다. 프라지콴텔(praziquantel), 메벤다졸(mebendazole) 등의 구충제를 투여하여 증상을 없앨 수 있지만 후에 재발할 가능성이 매우 높습니다.</t>
  </si>
  <si>
    <t>야생 뱀이나 개구리 등을 생식하지 말아야 합니다. 위생상태가 검증되지 않은 물을 마시지 말아야 하며 부득이하다면 끓여서 마셔야 합니다. 상처 치료 등을 목적으로 개구리나 뱀의 습포를 상처에 올리는 등의 민간요법을 행하는 것도 피해야 합니다.</t>
  </si>
  <si>
    <t>스파르가눔에 노출되지 않도록 주의해야 하며 이를 위해서는 야생 뱀이나 개구리 등을 생식하지 말아야 합니다. 위생상태가 검증되지 않은 물을 마시지 말아야 하며 부득이하다면 끓여서 마셔야 합니다.</t>
  </si>
  <si>
    <t>연축성발성장애</t>
  </si>
  <si>
    <t>Spasmodic dysphonia</t>
  </si>
  <si>
    <t>후두,성대</t>
  </si>
  <si>
    <t>후두근육의 국소성 근긴장이상으로 인하여 발생하는 발성장애이다.</t>
  </si>
  <si>
    <t>발성 중 발생하는 후두근육의 불수의적이고 비정상적인 근육의 수축이 원인이다.</t>
  </si>
  <si>
    <t>쥐어짜는 듯한 힘이 들어가는 음성, 말을 할때 음성이 단절되고 떨리면서 말을 이어나가기 어려움, 불규칙하게 떨리는 음성 등의 증상이 나타난다.</t>
  </si>
  <si>
    <t>규칙적인 경과관찰이 필요하며 반복적인 보툴리눔톡신 주입술이 필요할 수 있다.</t>
  </si>
  <si>
    <t>음성검사: 음성의 주파수, 음성의 파형, 성대마찰 저항성
후두근전도검사: 후두근육의 수축, 연축  
후두스트로보스코피: 성대의 움직임</t>
  </si>
  <si>
    <t>1. 보툴리눔톡신 치료: 보툴리눔독소는 신경근접합부에서 아세틸콜린의 분비를 억제하는 작용을 하여 근육의 활성도를 감소시킨다.
2. 수술적 치료: 후두근육 수축을 제어하기 위해 반회후두신경절제술, 갑상연골성형술, 갑상피열근 부분적인 근절제술,  신경제거술, 신경재식술 등 다양한 방법의 수술들이 소개되고 시행되고 있으나 보툴리눔독소의 주입술이 일차적으로 시행되며 수술은 제한된 환자를 대상으로 선택적으로 시행되고 있다.</t>
  </si>
  <si>
    <t>특별히 주의해야 할 사항은 없다.</t>
  </si>
  <si>
    <t>경직</t>
  </si>
  <si>
    <t>spasticity</t>
  </si>
  <si>
    <t>재활의학과,신경외과,정형외과</t>
  </si>
  <si>
    <t>경직은 신장 반사의 과흥분으로 인한 근육 신장(늘림) 속도에 비례하여 증가하는 근육 긴장을 뜻한다. 여기서 신장 반사란 골격근을 지속적으로 신장할 때 그 신장에 저항하듯 신장된 근육에 반사적으로 수축이 일어나 긴장이 고조되는 현상을 말한다. 한편 구축(contracture)은 관절, 근육, 연부조직 또는 피부의 수축에 의해 사지의 운동이 제한된 상태를 뜻한다는 점에서 신장 속도에 비례하여 반사적으로 수축이 일어나는 경직과는 다른 용어이다.
경직은 다음과 같은 종류로 나눌 수 있다.
- 내재성 긴장 경직(intrinsic tonic spasticity): 항진된 신장 반사로 인한 증가된 근육 긴장
- 내재성 위상 경직(intrinsic phasic spasticity): 간대성 근경련증이나 항진된 심부건반사
- 외재성 경직(extrinsic spasticity): 불수의적 굴곡근 또는 신전근 연축</t>
  </si>
  <si>
    <t>경직은 상부 운동원을 포함하는 중추 신경계의 손상에 의해 발생한다. 대표적인 유발 질환으로는 뇌졸중, 척수 손상, 다발성 경화증, 뇌성 마비 등이 있다.</t>
  </si>
  <si>
    <t>경직은 이학적 검사상 특정 근육을 신장하는 방향으로 수동적인 힘을 주었을 때 검사자가 느끼는 저항감으로 진단한다.</t>
  </si>
  <si>
    <t>1) 운동 치료
관절 운동을 수동적, 능동적으로 시행하는 방법. 경직으로 인한 근 단축 및 관절 구축을 막아주고 항진된 신장 반사를 감소시키기 위하여 하루에 최소 2번 이상의 관절 운동과 신장(伸張)을 실시한다. 하지 관절 굴곡근을 늘이기 위해 경사대에서 직립 자세를 취하게 한다거나(족관절 족저굴근의 신장), 고관절 내전근을 늘려주기 위해 큰 공이나 안장 같은 곳에 앉게 하는 방법 등을 쓰기도 한다. 지속적으로 근육을 늘여주기 위해 석고 붕대를 사용하는 지속적 석고 고정(serial casting)을 하거나 여러 가지 부목 등을 이용할 수 있다.
2) 약물 요법
단트롤렌(Dantrolene), 벤조다이아제핀(Benzodiazepine), 바클로펜(Baclofen), 티자니딘(Tizanidine), 클로니딘(Clonidine), 가바펜틴(Gabapentin)을 투여한다. 단, 부작용이 있을 수 있으므로 반드시 의사의 처방에 따른다.
3) 화학적 신경 차단 및 운동점 차단
2~10%의 페놀(phenol)이나 100%의 에틸 알코올(ethanol) 등을 사용하여 국소적으로 신경다발이나 근육 내 신경 분지의 기능을 차단시켜 국소적인 경직의 경감을 얻기 위한 방법이다.
4) 보툴리눔 독소 주입법
신경-근 접합부에 작용하는 시냅스전 종판에서의 아세틸콜린의 분비를 방해하여 근 긴장도를 저하시킨다. 효과는 최소 2~3일 후에 나타나고 2~6주에 최고 효과를 나타내며 3~9개월간 지속된다. 시술 방법이 용이하고 운동점 차단보다 효과가 좋은 장점이 있으나, 페놀보다 지속기간이 짧고 장기간 반복 투여 시 독소에 대한 항체가 생길 수 있다는 단점도 있다.
5) 근골격계에 대한 수술적 요법
건 절제술, 건 연장술, 신경 절제술, 건 이행술 등 여러 종류의 수술적 방법이 있으며 주로 뇌성마비 환자에게 시행된다.
6) 신경계에 대한 수술적 요법, 선택적 척추 후신경근 절제술(Selective dorsal rhizotomy, SDR)
척추 신경의 후궁의 일정 부분을 절제하는 방법으로 운동 신경으로 입력되는 구심성 자극의 강도를 낮추어 경직의 저하를 유도하는 방법이다.
7) 척수강 내 바클로펜 주입법
척수강의 지주막하에 도관을 거치하고 복부 피하에 삽입되는 전자식 펌프로 바클로펜 저장소에 담긴 약물을 지주막하로 주입하는 방법으로 근육이 과도하게 긴장된 것을 효과적으로 감소시킬 수 있다. 먹는 바클로펜 치료로 경직이 효과적으로 나아지지 않을 때 시도해 볼 수 있다.</t>
  </si>
  <si>
    <t>언어 치료</t>
  </si>
  <si>
    <t>speech language pathology</t>
  </si>
  <si>
    <t>이비인후과,정신건강의학과</t>
  </si>
  <si>
    <t>정신 지체, 난청, 정서적 문제, 발음 문제나 말더듬, 자폐증, 뇌 외상 및 간질, 뇌졸증 등의 신경학적 이상의 후유증 등 여러 가지 요인으로 발생한 언어 장애를 치료하기 위한 방법이다. 특히 언어 발달 지체를 가진 아동의 경우, 표현할 수 있는 단어와 개념이 부족하여 일반 아동들보다 말하는 문장의 길이가 짧고 단순하며 상황에 적절한 대화를 잘 하지 못하는데, 이러한 아동의 언어 능력 향상을 위해서 실시한다. 성인의 언어 치료의 경우 주로 뇌 손상이나 신경학적 이상과 연관된 경우가 많으며, 이러한 경우 이전에 이미 언어 습득이 되어 있는 상태이므로, 주로 발음 교정을 위한 근육운동이나 사물 이름 대기와 같은 재활의 개념으로 치료가 진행된다. 즉, 언어 치료는 언어 발달 지체, 말더듬, 조음 장애 등의 전반적인 의사소통 문제로 인해 사회 적응에 어려움을 갖고 있는 아동과 성인의 의사소통을 원활하게 하기 위해 전문적으로 치료하고 교육하는 것이다.
치료 시기는 실제 연령과 그 연령에서 기대되는 언어 획득 정도의 차이에 따라, 또 원인에 따라 매우 다양하지만, 보통 조기에 발견하여 치료하는 경우 치료 반응이 더 좋다고 알려져 있다. 언어 치료에 있어서 완치라는 개념을 적용하기는 어려우며, 보통 기저 질환을 갖지 않은 심리적인 문제로 인한 경우에는 치료 반응이 더 좋은 편이다.</t>
  </si>
  <si>
    <t>최소 6개월의 기간을 적용하며, 치료 기간 중 6개월에 한 번 정도 정기 평가하여 치료 기간을 보호자와 의논하여 결정하는 것이 바람직하다. (치료 기간별 변화라는 것은 명확하게 구분되는 것이 아니다. 환자가 가진 문제가 어떤 것인가에 따라 치료 경과가 달라진다)
언어 장애의 원인에 따라 매우 다양한 치료 경과를 보이며, 치료를 시작한 시기와도 밀접한 연관이 있다. 특히 아동의 경우에는 아직 언어가 완성된 단계가 아니므로, 조기에 발견하여 치료를 시작할 경우 치료 효과가 높아진다고 알려져 있다. 성인의 경우 이미 언어가 습득되어 있는 경우가 대부분이며, 후천적인 원인, 즉 뇌졸중이나 뇌 외상, 퇴행성 신경질환 등으로 인한 경우가 많아 원인 질환의 심한 정도에 따라 치료 경과가 달라진다고 할 수 있다.</t>
  </si>
  <si>
    <t>잠재성 이분 척추</t>
  </si>
  <si>
    <t>Spina bifida occulta</t>
  </si>
  <si>
    <t>잠재성 이분 척추는 신경에는 이상이 없으나, 등뼈(척추)가 완전히 만들어지지 못하여 그 일부가 가운데에서 붙지 못하고 갈라져 있는 선천성 기형입니다.</t>
  </si>
  <si>
    <t>뇌와 척수는 아이가 엄마의 배 속에 있는 시기에 평평한 판 모양을 하고 있다가 동그랗게 말려 관(tube) 모양으로 변합니다. 이렇게 뇌와 척수가 동그랗게 말리는 과정에서, 신경판의 양쪽 끝이 가운데에서 만나지 못하면 뇌 또는 척수의 일부가 벌어지는 기형이 생깁니다. 척수가 벌어져 있으면 척추가 영향을 받기 때문에, 뼈도 가운데가 붙지 못하고 벌어집니다. 이렇게 척추가 벌어져 있는 상태를 이분 척추라고 합니다. 이분 척추에는 겉으로 보면 아무런 이상을 발견할 수 없는 잠재성 이분척추증과 등에 물주머니 같은 혹이 있는 낭포성 이분척추증이 있습니다.</t>
  </si>
  <si>
    <t>잠재성 이분 척추 환자는 정상인과 다를 것이 없습니다. 대개는 허리에 통증을 느껴 허리 X-ray 사진을 찍다가 발견되지만, 척추 이분이 있으면 요통이 더 많이 생긴다는 증거도 확실하지 않습니다. 잠재성 이분 척추가 있어도 굳이 병원에서 정기적인 진찰을 받을 필요는 없습니다.다만 척수이형성증이 동반된 경우, 관련 증상이 있으면 추적 관찰이 필요합니다. 척수 견인이 있어 수술적 치료를 받은 경우, 재유착 여부 등을 확인하기 위해 지속적인 추적 관찰이 필요합니다.</t>
  </si>
  <si>
    <t>잠재성 이분척추증은 대부분 허리 X-ray 촬영을 하다가 우연히 발견합니다. 척수이형성증이 의심되는 경우, 영아라면 선별 검사로 초음파를 시행할 수 있습니다. MRI를 통해 병변을 확진합니다.</t>
  </si>
  <si>
    <t>잠재성 이분척추증은 특별한 건강 문제를 일으키지 않으므로 치료하지 않아도 됩니다. 척수 견인을 일으키는 척수이형성증의 경우, 결박 해소를 위한 수술적 치료가 필요합니다.</t>
  </si>
  <si>
    <t>척수 종양</t>
  </si>
  <si>
    <t>Spinal Cord tumor</t>
  </si>
  <si>
    <t>방사선종양학과,신경외과,소아신경외과,암병원</t>
  </si>
  <si>
    <t>척수는 뇌의 연수에서 이어져 척추 안을 세로로 가로지르는 긴 원기둥의 형태의 중추신경입니다. 척추는 척수를 감싸고 보호하며 몸의 중심을 잡고 지탱하는 뼈입니다.척수 종양은 척수 및 척수와 이어진 신경에서 자란 종양입니다. 척수 종양은 발생 부위에 따라 경막 외 종양과 경막 내 종양으로 나누어집니다.척수 종양이 시작된 세포의 종류에 따라 신경초종, 수막종, 상의세포종, 성상세포종, 혈관모세포종 등으로 구분됩니다. 종양이 처음부터 신경에서 자랐는지, 다른 암으로부터 전이되었는지에 따라 원발성 종양과 전이성 종양으로 구분할 수도 있습니다.</t>
  </si>
  <si>
    <t>척수 종양은 신경섬유종증과 마찬가지로 유전적인 요인과 관련이 있다고 알려져 있습니다. 다만 대부분은 명확한 원인을 알 수 없습니다.</t>
  </si>
  <si>
    <t>운동장애,환부 통증,감각 이상,요통</t>
  </si>
  <si>
    <t>운동장애, 환부 통증, 감각 이상, 요통</t>
  </si>
  <si>
    <t>척수 종양의 경과는 종양의 종류나 종양의 성장 속도, 방사선 치료/방사선 수술, 항암 화학 치료의 반응 정도와 관련이 있습니다. 경막 내 전이성 척수암, 많이 진행된 종양은 예후가 좋지 않습니다. 척수 종양에 대해 적절한 치료를 시행하지 않으면, 영구적 마비, 기능 장애가 발생할 수 있으며, 사망에 이를 수도 있습니다.</t>
  </si>
  <si>
    <t>'우선 진찰을 통하여 감각 이상, 근력, 평형, 조절, 시력, 청력 등의 신경학적 검사를 시행합니다. 다음으로 X-ray 촬영을 하고, MRI와 CT를 촬영합니다. 전이성 종양이 의심될 경우에는 전신 PET 검사를 추가적으로 시행합니다. 필요하다면 요추 천자, 척수 조영술, 혈관 조영술 등의 침습적인 검사를 실시할 수 있습니다.</t>
  </si>
  <si>
    <t>① 수술적 치료원발성 척수 종양은 수술로 인한 신경 손상을 최소화할 수 있다면 수술을 통하여 종양을 완전히 제거하는 방법을 고려합니다. 연결된 신경 및 주변 혈관 등으로 인하여 종양을 완전히 제거하는 것이 너무 위험하거나 수술 후 신경 후유증이 클 것으로 판단되는 경우에는 신경 증상을 완화하고 향후 방사선 치료나 방사선 수술과 같은 추가 치료가 가능하도록 종양의 크기를 줄여주는 수술을 시행할 수 있습니다. 발견된 종양이 양성 종양이면서 크기가 작고 자라는 속도가 느릴 경우, 증상이 나타날 때까지 수술을 미루고 지켜보기도 합니다. 전이성 척수 종양은 수술로 치료하기 어려운 경우가 대부분입니다. 이 경우 항암 화학 치료 등 다른 치료법을 고려합니다.② 방사선 치료 또는 방사선 수술방사선 치료가 잘 듣는 종양, 수술하지 않기로 한 종양, 수술 후에 남아 있는 종양에 대해서는 방사선 치료를 고려합니다. 방사선 수술은 일반적인 방사선 치료가 어려운 경우에 정확하게 해당 부위에 고용량의 방사선 치료를 제공할 수 있는 수술법입니다.③ 항암 화학 요법주로 소아의 악성 척수 종양으로, 신경 후유증이 너무 클 것으로 예상되어 수술할 수 없는 부위일 경우에 항암 화학 요법은 방사선 치료와 더불어 그 역할이 매우 중요합니다. 항암 화학 요법은 성인의 척수 종양에서 치료 효과가 불명확한 경우가 많습니다. 연수막 암종증에 대한 치료로 뇌척수액 내 화학 요법을 고려하기도 합니다.④ 스테로이드 요법척수 압박 부위의 부종을 감소시켜 신경학적 증상의 호전을 기대할 수 있습니다. 정맥 주사 또는 경구 스테로이드를 사용합니다. 용량 및 기간은 경과에 따라 조절합니다.⑤ 심리 치료악성 종양 치료에서는 환자의 심리적 치료도 중요합니다. 신체 마비 증상으로 인해 심한 좌절감을 느낄 수 있습니다. 가족들은 환자가 감정을 표현하도록 지지해 주어야 합니다. 폭발적으로 화를 내는 행동은 일종의 대응으로서 억압된 감정을 표출하는 것임을 이해해야 합니다.</t>
  </si>
  <si>
    <t>척추 자기공명영상</t>
  </si>
  <si>
    <t>spinal magnetic resonance imaging</t>
  </si>
  <si>
    <t>척추 자기공명영상 (MRI)은 척추를 구성하는 뼈, 추간판, 후관절, 인대, 근육, 척수 및 신경 등에서 나타나는 각종 형태 이상을 고해상도의 영상으로 보여주는 검사입니다. 큰 자석으로 이루어진 기기 속에 인체를 들어가게 한 후 고주파를 발생시켜 인체 내의 수소원자핵을 공명시킴으로써 원자핵의 분포와 조직들의 고유한 물리 화학적 특성을 컴퓨터를 이용해 영상 자료로 만들어 척추 질환을 진단합니다. 자기장과 비전리 방사선인 라디오 고주파를 이용하여 인체가 해가 없고, 전산화 단층촬영 (CT)에 비해 체내 연부조직의 대조도가 뛰어나며 수소원자핵을 함유한 조직의 생화학적 특성에 관한 정보를 얻을 수 있다는 장점이 있습니다. 추간판 탈출증과 척추관 협착증과 같은 척추 퇴행성 질환이 가장 흔한 검사의 적응증이며 이 외에도 척추 외상, 종양, 감염 등의 질환의 진단에도 중요한 역할을 합니다. 전산화 단층촬영은 척추의 뼈나 석회화의 평가가 용이한 반면 자기공명영상은 추간판이나 신경 및 주변 연부 조직을 전산화 단층촬영에 비해 더 잘 평가할 수 있고 두 검사를 같이 시행하는 경우도 있습니다.</t>
  </si>
  <si>
    <t>척수근육위축</t>
  </si>
  <si>
    <t>Spinal muscular atrophy</t>
  </si>
  <si>
    <t>신경과,신경외과,의학유전학센터,의학유전학과</t>
  </si>
  <si>
    <t>척수근육위축(척수성근위축증)은 태생기의 고사(apoptosis, programmed cell death) 과정이 비정상적으로 진행되어 척수전각운동신경세포의 변성이 나타나는 질환입니다.척수성근위축증은 척수의 전각세포나 뇌간핵의 변성 또는 소실로 인해 대칭적인 근육의 약화나 소실이 나타나는 임상적, 유전학적으로 다양한 질환군을 의미합니다. 지각신경세포는 정상이며 상부 운동 뉴런 역시 이상이 없습니다.이 과정은 태생기에 시작되어 영아기 및 소아기를 거쳐 진행됩니다. 이는 소아기에 뒤센(Duchenne) 근이영양증 다음으로 흔한 신경근 질환입니다. 대부분 상염색체 열성 유전 방식을 보이며, 드물게 상염색체 우성 유전됩니다.이 질환은 발생 연령과 병의 진행 경과에 따라제1형~제4형으로 분류하는 방법을 채택하고 있습니다.I형과 일부분의 II형에서 섬유속형성(fascicution)이라는 비정상적인 혀의 움직임과 안면 근육의 움직임이 나타나기도 합니다. 감각 기능, 지능, 정서 상태는 정상입니다. 척수근위축증 환자는 정도 이상의 밝거나 명랑한 사회적인 성향을 보이기도 합니다. SMA의 결손 유전자는 제5번 염색체에 존재합니다.이 질환은 걷거나 머리와 목을 조정하거나 삼키는 데 사용되는 수의적 근운동에 영향을 미칩니다. 주로 질환의 근원이 되는 지점과 가장 가까운 근육부터 영향을 받습니다. 일반적으로 근육의 힘이 빠지는 현상은 팔보다 다리에서 더 심하게 나타납니다.</t>
  </si>
  <si>
    <t>1891년 오스트리아의 신경학자인 Guido Werdnig에 의해 근위성 척수근육위축 환자 형제가 처음 보고되었습니다. 2년 후 독일의 신경학자인 Johann Hoffmann이 4명의 환자를 보고한 이래 이 질환과 관련된 많은 체계적인 연구가 진행되었습니다. 1990년 척수근육위축 관련 유전자의 위치가 알려졌습니다. 염색체 5번의 장완의 5q11.2-q13.3 부위의 여러 유전자의 결손이 알려졌습니다. 이중에서 가장 중요한 결손은 SMN 유전자의 동형접합성 결손과 NAIP 유전자의 동형접합성 결손임이 밝혀졌습니다.</t>
  </si>
  <si>
    <t>하지의 근력약화,근골격계 이상,보행이상,근긴장의 이상</t>
  </si>
  <si>
    <t>하지의 근력약화, 근골격계 이상, 보행이상, 근긴장의 이상</t>
  </si>
  <si>
    <t>이 질환에서 시행되는 검사를 이해하는 것은 매우 중요합니다. 우리는 검사를 정확하게 이해하지 못하더라도 이에 대한 설명을 듣는 것이 중요합니다. 정확한 진단을 위하여 다음 세 가지의 검사와 임상 진찰을 받을 것을 권장합니다.① 혈청 검사혈액을 토대로 시행하는 검사입니다. 혈청 중에서 CPK(Creatine-phosphokinase)라는 효소의 수치를 주로 참고합니다. 이 효소의 수치는 보통 정상으로 나타납니다. Type I인 웨드니 호프만(Werdnig- Hoffman) 형에서는 이 효소의 수치가 정상입니다. 심한 경우에는 약간의 상승을 보입니다.② 근전도 검사근육에 있는 전자의 활동을 보는 검사입니다. 주로 검사 대상자의 상완과 대퇴부의 근육에 작은 바늘을 놓고 검사 기기를 연결하여 근육의 전자 활동을 기록하고 관찰합니다. 부가적으로 신경 전도 검사도 시행할 수 있습니다. 이 검사에서는 전자 자극에 대한 신경의 반응을 측정할 수 있습니다. 이 검사를 어린이에게 실행할 때는 어린이를 다루는 데 능숙한 의사가 시행해야 합니다. 또한 아이들에게 필요한 장난감 등을 주고 검사하는 동안 어린이를 부모의 무릎에 앉게 하여 어린이들이 불쾌한 감정을 잘 이겨낼 수 있도록 도와주는 것이 좋습니다. 검사 시행 전에 진통제나 진정제를 투여할 수 있습니다. 1995년 SMA 진단을 위해 발전된 방법을 사용할 수 있게 되었습니다. Spinal Motor Neuron이라고 불리는 단백의 유전자가 SMA 환아의 약 90~94%에게 결실되어 있어 DNA 진단(유전자 진단)이 가능해졌습니다.③ 근육 조직 검사부분 마취하에 대퇴부에서 약 3인치 정도를 절개하여 근육을 떼어내는 외과적인 시술입니다. 이 조직 검사는 근육의 퇴행 여부를 확인하기 위해서 시행됩니다. 한편 근신경 장애나 호흡 기능이 저하된 환아에 대해서는 특별한 주의가 필요합니다. 근육 절개를 통한 조직 생검의 대안으로서 주삿바늘을 이용한 조직 검사가 있습니다.</t>
  </si>
  <si>
    <t>병의 경과를 늦출 수 있는 치료 방법은 없습니다. 물리 치료, 척추 및 관절의 변형에 대한 보존적 치료, 영양 공급이 중요합니다. 최근 유전자 조작을 통한 치료 방법이 연구되고 있습니다.① Type I &amp; IIType I은 대부분 영아기에 진단을 받기 때문에 인지적, 정서적 건강을 돕기 위해 해야 할 일들이 아주 많습니다. 풍선이나 깃털 같은 가벼운 것들로 아이에게 자극을 주거나 독립성과 성취감 등을 자극합니다. 물건을 잡게 하는 것은 신체적 치료에 도움이 됩니다. 필요하다면 물리치료사의 도움을 받을 수 있습니다. 호흡기계 감염이 반복되면 환아의 폐에 고여 있는 점액 물질을 배출시키기 위한 체위 흉부 요법 및 흡입 요법을 사용할 수 있습니다. 이것은 전문가의 지도를 통해 배울 수 있습니다. 호흡근의 강화를 위한 거품 내기, 풍선 불기와 같은 놀이, 팔과 다리의 근육을 강화시키기 위한 물놀이 등을 하는 것이 좋습니다. 먹을 때 음식물이 기도로 흡인되는 사고가 발생할 위험성이 높으므로 수유나 식사 시 주의해야 합니다. 잘 안 먹는 환아를 위한 수유 보조 기구를 사용할 수 있습니다.② Type II보조 장치를 의사에게 처방받아서 환아가 적절한 기구를 이용하여 설 수 있도록 도와줍니다. Type I, II, III 환아에게서 척주측만증이 나타납니다. 척추측만증이 발생한 환아는 호흡기계 활동에 제약을 받습니다. 이 때문에 이를 교정할 수 있는 적절한 기구를 사용하여 호흡기계 문제를 예방합니다. 환아에게 적절한 식사 습관을 형성시켜 주고, 적절한 체중을 유지하기 위해 영양 상담가와 상담해야 합니다. 세심하게 관심을 두어야 합니다.③ Type Ⅲ환아는 보호자의 도움 없이 어느 정도 활동할 수 있습니다. 따라서 초기에 어떤 문제점이 나타나는지 발견하기 위해 환아를 관찰하는 것이 중요합니다. 필요할 경우 보조 기구를 사용할 수 있습니다. 작업 치료나 물리 치료에 대하여 전문가와 상의할 수 있습니다. 식이 역시 주의 깊게 관리해야 합니다. 문제가 발생할 시 적절한 물리 치료와 작업 치료 등의 프로그램에 참여할 것을 권장합니다.</t>
  </si>
  <si>
    <t>척추관 협착증</t>
  </si>
  <si>
    <t>spinal stenosis</t>
  </si>
  <si>
    <t>척추관 협착증이란 어떤 원인으로 척추 중앙의 척추관, 신경근관 또는 추간공이 좁아져서 허리의 통증을 유발하거나 다리에 여러 복합적인 신경증세를 일으키는 질환을 말한다. 척추관이란 척추 가운데 관 모양의 속이 빈 곳으로, 아래위 척추에 의해 추간공이 생기며 가운데 관 속은 뇌로부터 팔다리까지 신경(척수)이 지나가는 통로가 된다. 관 모양은 타원형 또는 삼각형으로 경추 부위(목 쪽)에서 가장 크며 흉추 부위(가슴 쪽)에서 좁아졌다가 요추부(허리 쪽)에서 다시 커진 후 하부로 갈수록 좁아지는 구조를 갖고 있다.
척추관 협착증은 요추부에 주로 많이 발생하는데, 보통 척추관 협착증(척추강 협착증)이라 하는 것은 요추 척추관 협착증(요추관 협착증)이 정확한 표현이다. 이러한 협착증이 경추 부위에 발생하면 경추 척추관 협착증(경추관 협착증)이라고 한다.</t>
  </si>
  <si>
    <t>척추의 뼈와 뼈 사이에 있는 탄력적인 추간 조직을 추간판(디스크)이라 하는데, 내부는 부드러운 수핵으로 되어있고 겉은 단단한 섬유륜으로 싸여있다. 보통 30세 이후부터 수핵과 섬유륜에 퇴행성 변화가 시작되어 이로 인해 추간판이 척추에 부착된 부위가 떨어져 골극(가시 같은 모양으로 뼈가 튀어나온 것)이 형성된다.
동시에 척추관을 구성하는 후관절 돌기, 추궁, 황색인대 등에서도 변성이 오면서 두꺼워져서 척추관 전후, 좌우 사방이 좁아지며 여기에 척추가 전방 또는 후방으로 휘어 척수와 신경근을 직접 누르고 혈류장애를 일으켜 증상이 나타나는 것이다. 이런 퇴행성 척추관 협착증은 운동량이 많은 요추와 경추에서 잘 발생되고, 흉추에서는 드물다.</t>
  </si>
  <si>
    <t>요추관 협착증의 경우 허리 통증이 빈번하게 나타나며 요추간판 탈출증 때와 달리 엉덩이나 항문 쪽으로 찌르는 듯 또는 쥐어짜는 듯하거나 타는 것 같은 통증과 함께 다리의 감각장애와 근력저하가 동반되는데 이는 찬 기후에 있거나 활동을 하면 악화되고 따뜻하게 해주거나 안정을 취하면 호전되는 것이 일반적이다.
이런 증상이 자주 발생하고 심해지면, 허리를 굽히거나 걸음을 멈추고 쪼그리고 앉아서 쉬면 사라졌다가 다시 보행을 하면 같은 증상이 반복되는데 이와 같은 증상을 신경인성 간헐적 파행증이라 하고, 협착의 정도가 심할수록 보행거리가 짧아진다. 보통 종아리, 발목, 무릎, 허벅지, 엉덩이 및 서혜부를 따라 넓은 범위의 감각소실 및 저린감 같은 감각이상 증상이 생길 수 있으며, 괄약근 장애는 가장 늦게 나타난다.
경추관 협착증의 임상 증상은 주로 신경조직의 손상 정도에 따라 목 부위의 통증, 어깨와 양팔의 통증, 양팔 운동 및 감각이상 소견, 척수병증 등으로 나타난다. 목 및 어깨, 양팔의 신경근을 따라서 나타나는 통증이 가장 흔한 증상인데 50세 이후에 나타나는 경우가 많으며 증상의 완화와 악화가 반복되면서 수개월에서 수년에 걸쳐 서서히 진행되다가 외상을 받으면 급속히 악화된다. 다리의 가벼운 운동부전 마비에 의한 보행장애, 배뇨장애 등의 증상이 나타나기도 한다.</t>
  </si>
  <si>
    <t>퇴행성 척추관 협착증은 그 증상이 50대와 60대에 시작되며 중심성 협착 외에도 외측 함요부 및 추간공 협착이 흔한 소견이다. 제4-5 요추 간을 중심으로 제3-4 요추 간, 제2-3 요추 간 순서로 잘 발생하며 제5 요추-제1 천추 간 및 제1-2 요추 간에는 비교적 덜 발생하는 것으로 알려져 있고, 최근의 보고에 따르면 여성이 좀 더 많은 경향을 보이고 있다. 척추관 협착증이 진행하여 척수 손상의 증상이 나타나게 되면 다리의 통증과 운동마비, 건 반사(tendom reflex) 항진, 바빈스키 징후 등을 보이고 감각장애로 통각, 운동감각 장애, 위치 진동감각 장애가 나타나며 신경인성 방광에 의한 배뇨장애도 나타날 수 있다.</t>
  </si>
  <si>
    <t>보통 척추관 협착증(척추강 협착증)이라 하는 것은 요추 척추관 협착증(요추관 협착증)이 정확한 표현이다. 이러한 협착증이 경추 부위에 발생하면 경추 척추관 협착증(경추관 협착증)이라고 한다. 환자가 호소하는 증상 등을 토대로 하여 신경학적 검사와 문진 등으로 척추관 협착증이 의심된다면 방사선학적 검사 상 확진해야 한다. 단순 방사선 검사 상 척추 전방전위증(척추의 몸체가 아래 부분보다 앞으로 밀려나가 있는 것) 및 퇴행성 여부는 어느 정도 확인이 가능하나 척추관의 좁아진 정도를 확인하기 위해서는 척추 전산화 단층촬영, 척추 자기공명영상, 척수 조영술 등을 해야 한다.
단순 방사선 검사 및 척추 자기공명영상을 촬영하여 추간판(디스크)의 변성과 척추 압박이 어느 정도인지를 알아보게 되는데, 특히 척추 전산화 단층촬영으로 척추관 옆에 위치하는 외측 함요의 협착 여부를 확인해야 한다. 척수 조영술 상에는 척수 경막강이 전체적 혹은 부분적으로 좁아지거나 양측성으로 좁아져 모래시계 형태를 보이거나 조영제가 완전히 막힌 소견을 볼 수 있으며, 자기공명영상에서는 압박된 부분이 더욱 잘 나타난다. 경추 척추관 협착증의 경우 단순 경추 방사선 검사 상 전후 간격이 12mm 이하인 경우에 의심을 하게 되고, 전산화 단층 척수 조영술이 도움이 되기도 한다.</t>
  </si>
  <si>
    <t>먼저 보존적인 치료를 시행하게 되는데 보존적인 치료는 안정과 운동제한, 약물 치료로는 소염진통제, 근육이완제 등을 투여하게 된다.
그 외 보조기를 착용하거나 열 치료, 초단파 치료, 마사지, 견인 치료등의 물리치료법도 있으며, 급성기 증상이 완화된 후에는 등척성(근육의 길이변화 없이 긴장만을 주는) 굴곡 운동과 과신전 운동 등의 운동요법이 도움이 된다.
그러나 보존적 치료에 호전이 없거나 근력 저하, 척수손상의 증상, 마미총 증후군 등이 생길 경우 감압적 수술을 시행한다. 요추의 경우 감압술은 두꺼워진 황색인대, 후관절 돌기 내측, 추간판 등을 충분히 절제하여 감압시켜주는 것이며, 신경근병증 소견이 있을 때에는 추간공 확장술을 충분히 하여 신경근이 눌리지 않도록 하여야 한다. 절제술 후 척추 불안정이 염려될 때는 추체간 또는 후측방 골 유합술을 시행해야 하고, 여러 가지 금속 내고정 장치를 이용하면 척추의 안정도를 높이고 변형을 교정할 뿐 아니라 골 유합율을 높이고 조기 보행을 할 수 있도록 하는 등의 장점이 있다.
경추의 경우 2~3개 부위 이하에 국한되었을 때는 전방접근법으로 변성된 추간판과 골극 등을 제거하여 충분히 감압시킨 후 이식골을 삽입하여 골 유합술을 시행하고, 척추 내 고정 금속기구를 같이 시행하기도 한다. 병변이 3개 이상 여러 부위에서 발생했을 경우에는 후방접근법으로 후궁절제술을 시행하거나 척추 후궁성형술을 시행해야 한다.</t>
  </si>
  <si>
    <t>척추관 협착증은 퇴행성 질환이기 때문에, 평상시에 무거운 물건을 나르는 등의 척추에 무리가 가는 행동은 삼가야 하며, 앉거나 설 때 올바른 척추의 자세를 유지해야 한다. 과도한 비만 및 운동 부족은 역시 척추에 무리를 가게 하거나 척추 주변 근육을 약화시켜 퇴행성 변화의 촉진을 가져올 수 있으므로 주의해야 한다. 특별히 척추관 협착증에 좋은 식이습관은 없으나, 너무 과도한 비만이 되지 않도록 적절한 칼로리의 섭취가 도움이 될 것이다.</t>
  </si>
  <si>
    <t>퇴행성 질환은 평상시의 생활 습관과 밀접한 연관이 있다. 무거운 것을 나르거나 허리를 너무 많이 움직이거나 하는 등의 척추에 무리가 가는 행동을 하면 그만큼 척추에 부하가 가게 되어 퇴행성 변화를 촉진시키게 되므로 이를 피하는 것이 좋다. 척추의 자세를 올바르게 하는 것도 척추에 무리를 덜 주게 되어 퇴행성 변화를 늦출 수 있고, 체중조절 역시 척추의 퇴화를 늦출 수 있다.</t>
  </si>
  <si>
    <t>척추결핵</t>
  </si>
  <si>
    <t>spinal tuberculosis</t>
  </si>
  <si>
    <t>감염내과,신경외과,정형외과</t>
  </si>
  <si>
    <t>척추결핵은 결핵균(항산균; Mycobacterium tuberculosis)의 척추 감염으로 발생하는 감염성 질환이다. 척추에 발생하는 결핵은 폐 외 결핵(폐에서 증식하던 결핵균이 혈액이나 림프액을 타고 몸 속의 다른 부위로 이동하여 그 부위에서 증식하면서 또 다른 질환을 일으키는 것)의 약 10%, 전체 결핵의 약 2% 정도를 차지한다.</t>
  </si>
  <si>
    <t>폐결핵이나 흉막 결핵이 직접 침범하여 발생하는 경우는 거의 없고, 결핵균이 혈액 내로 침투한 이후 혈류를 타고 이동하다가 척추에 정착하게 되면 척추결핵이 발생한다. 척추는 많은 혈액이 통과하는 인체 구조물이므로 혈액 내의 결핵균이 정착할 확률이 상대적으로 높다.</t>
  </si>
  <si>
    <t>감염증에 따른 증상은 서서히 진행되는 경향이 있다. 척추 자체나 주변 조직의 염증 및 괴사(세포나 조직의 일부가 죽음)로 인해 감염 부위의 부분적 통증이 나타나고, 발열, 권태감, 체중감소 등의 신체 전반에 걸친 증상이 동반된다. 증상이 진행되면서 척수 신경 압박에 의하여 해당 부위 아래쪽의 근육의 힘이 약해지고 감각이 저하되며, 저림, 방사통(신경 조직을 따라 사방으로 퍼지는 통증)이 나타날 수 있다.</t>
  </si>
  <si>
    <t>증상이 계속 진행될 경우 척추 파괴로 인하여 척추 불안정성(서로 맞물려 있는 척추뼈와 척추뼈 또는 척추의 움직임을 조절하는 척추 관절 등이 안정적으로 고정돼 있지 않고 흔들림이 강해 디스크와 그 주변 부위를 압박하는 상태)이 나타날 수 있고, 손상된 척추 뼈 주위에 형성된 농양(고름)이 주변 조직으로 퍼질 수 있다. 척수 신경 압박으로 인하여 심할 경우 하지 마비가 동반될 수 있다.</t>
  </si>
  <si>
    <t>임상 증상 관찰과 X-ray, CT, MRI 등의 영상 검사를 통해 척추결핵을 의심할 수 있다. 증상이 나타나는 부위를 빼내거나 조직 검사를 하여 얻어진 검체를 도말 및 배양 검사하여 결핵균을 확인할 수 있고, 건락성 괴사(결절의 중앙부위가 괴사되어 치즈처럼 되는 증상)와 같이 결핵에 특징적인 조직 양상이 관찰되면 척추결핵으로 진단할 수 있다.
척추결핵 환자는 폐에 병적인 변화가 없는 경우가 더 많지만, 흉부 방사선 사진 상 과거에 결핵을 앓았던 흔적이 있거나 활동성 결핵(환자에게서 결핵균이 검출되는 상태의 결핵)이 발견되면 척추결핵에 대한 간접적인 증거로 볼 수 있다. CT보다는 MRI가 병으로 인한 조직변화의 범위와 진행 정도를 확인하기에 보다 유리하므로 선호된다. 영상 검사를 통해 조직의 병적인 변화가 확인되면 인체 내에 바늘을 찔러 넣어 조직을 채취하는 침생검이나 수술적 방법으로 조직을 채취한다.</t>
  </si>
  <si>
    <t>척추결핵은 항결핵제를 투여하여 치료하는데, 사용하는 항결핵제는 폐결핵에 사용하는 약제와 다르지 않다. 치료 성공률은 70% 이상이다. 치료 기간에 대해서는 다소 논란이 있지만, 폐결핵의 경우보다 좀 더 오랜 기간 동안 약을 투여하는 것이 추천되며 9~12개월간 항결핵제를 투여한다.
하지 마비 등의 신경학적 장애가 진행되어 있거나 치료 경과 중에 신경학적 증상이 나타나는 경우, 또는 진단이 불확실한 경우에는 수술적 치료를 고려한다.</t>
  </si>
  <si>
    <t>척추결핵 자체는 전염성이 없으나 폐결핵이 동반되는 경우가 있으므로 환자의 전염성이 사라졌다고 판단되기 전까지 환자와의 접촉을 피한다.</t>
  </si>
  <si>
    <t>척추 종양</t>
  </si>
  <si>
    <t>spinal tumor</t>
  </si>
  <si>
    <t>척추 종양은 척추에 생기는 모든 종양을 말한다. 크게 원발성 척추 종양과 전이성 척추 종양으로 분류되며, 원발성 척추 종양은 척추 자체에서 생긴 종양을 말하며 병리학적 소견에 따라 양성 종양과 악성 종양(암)으로 구분된다. 전이성 척추 종양이란 다른 장기로부터 암세포가 척추로 전이된 경우를 말하며 악성 종양(암)이다.</t>
  </si>
  <si>
    <t>척추 종양의 원인은 아직까지 명확하지 않다. 원발성 척추 종양은 매우 드물며, 전이성 척추 종양이 척추 종양의 대부분을 차지한다. 척추 전이를 많이 일으키는 원발성 암으로는 폐암, 유방암, 전립선암, 신장암 등이 있다. 물론 다른 원발성 암도 척추로 전이될 수 있으며, 원발성 암이 뼈로 전이될 때 비교적 척추에 침범을 잘 하는 것으로 알려져 있다.</t>
  </si>
  <si>
    <t>가장 흔한 증상은 통증이다. 종양의 생기는 위치에 따라 통증 양상도 다양하게 나타난다. 경추부에 생긴 경우 목 부위 통증이, 요추부에 생긴 경우 허리 통증이 주로 나타난다. 척추 종양에 의한 통증은 추간판 탈출증(디스크) 등 다른 척추 질환과 달리 야간 동통이 특징적이며, 체위나 활동과는 비교적 관계없이 나타난다. 또한 경추부의 경우 한쪽 경추신경 압박에 의해 압박된 쪽 부위 어깨, 팔, 손가락에 통증이나 저린감, 감각 저하, 근력 감소가 나타날 수 있으며, 심한 경우 마비가 올 수 있다. 신경 압박이 더 심해질 경우 반대편에도 증상이 나타날 수 있다.
흉추부의 경우 거들을 몸에 두른 듯 몸통을 따라 통증이 나타나는 거들형 통증과 감각 이상을 보일 수 있다. 요추부의 경우 한쪽 요추신경 압박에 의해 압박된 쪽 허벅지, 종아리, 발목, 발가락에 통증이나 저린감, 감각 저하, 근력 감소가 나타나며, 심한 경우 하지 마비가 올 수 있으며, 반대편에도 증상이 나타날 수 있다. 또한 항문 및 방광의 괄약근 마비 증상으로 배뇨 및 배변 장애가 나타날 수 있다. 그러나 심하지 않는 통증만 발생하거나 특별한 증상이 없는 경우도 있어 교통사고 후 촬영한 자기공명영상(MRI)에서 우연히 발견되는 경우도 가끔 있다.</t>
  </si>
  <si>
    <t>조직학적으로 양성 종양인지 악성 종양인지에 따라 치료 원칙과 병의 경과가 크게 달라진다. 원발성 악성 종양이나 전이성 척추 종양의 경우, 수술적 치료나 다른 치료가 잘 되어 일정 기간 증상 호전을 보이다가도 재발하는 경우가 있다. 척추 종양의 가장 큰 합병증은 마비이다. 마비 이후 거동을 못하고 누워서만 생활 할 경우 폐렴, 욕창 등 이차적인 합병증이 동반될 수 있다.</t>
  </si>
  <si>
    <t>일반인의 경우 외상의 병력 없이 목이나 허리 통증을 호소하거나 한쪽 팔이나 다리가 아프거나 저릴 경우, 가장 먼저 X선 촬영을 하고 대개 약물 치료 및 물리 치료 등 대증 치료를 시행하며, 증상 호전이 없을 경우 컴퓨터 단층촬영(CT)이나 자기공명영상(MRI)을 촬영하게 된다. 그러나 컴퓨터 단층 촬영이나 자기공명영상을 촬영하는 경우에도, 척추 종양이 드문 질환이므로 처음부터 의심하고 찍는 경우는 드물고, 비교적 흔한 다른 척추 질환인 추간판 탈출증이나 척추관 협착증을 의심하게 된다. 검사 결과 척추체에 이상이 발견된 경우 척추 종양과 다른 질환과 감별을 해야 하므로 조직검사 및 다른 추가적인 검사가 필요하기도 하다.
가장 기본적인 검사인 X선 촬영은 척추뼈의 피질골 부분의 변화를 검사하며, 골 소실이 30~50% 정도 진행되어야 감지할 수 있어, 실제 척추 종양을 진단하거나 의심하기는 어렵다. 다만 전이성 척추 종양의 경우 암세포가 척추체나 주변 뼈조직을 침범하여 골변화를 야기하므로 뼈가 압박 골절이나 척추체 함몰이 X선 촬영에서 관찰될 수 있다. 척추 컴퓨터 단층 촬영(CT)은 X선 촬영보다 뼈의 파괴 정도 및 뼈에 대한 전반적인 평가를 할 수 있다. X선 촬영과 컴퓨터 단층촬영(CT)만으로 척추 종양을 진단하기는 매우 어려우며, 척추 종양이 의심될 때 자기공명영상(MRI)을 시행하면 어느 정도 종양의 범위나 종양 내부의 신호 차이, 종양과 척수, 신경근과의 관계를 알 수 있다. 그러나 자기공명영상(MRI) 결과로도 척추 종양을 확진할 수 없을 경우 확진을 위해선 조직학적 생검(biopsy)이 필요하다. 조직학적 생검은 경우에 따라 종양 제거술을 하던 중 조직을 얻기도 하며, 종양 제거술을 하기 전 치료 계획을 잡기 위해 국소 마취 후 경피적 바늘 생검을 시행하기도 한다.
전이성 척추암의 경우 원발암이 척추뿐만 아니라 다른 뼈로 전이가 될 수 있으므로 골주사(bone scan, 핵의학 검사의 일종으로 주로 뼈에 염증, 골절, 전이의 유무를 검사)를 시행하여 다른 부위 전이 여부도 검사한다. 척추 종양의 경우 종양의 종류에 따라 수술 시 출혈이 많을 수 있으므로, 혈관 조영술(angiography)을 시행하여 암세포로 혈액을 공급하는 동맥을 확인하기도 하며, 필요하다면 색전술(embolization)로 암세포로 가는 혈액을 차단하여 수술 시 출혈을 줄일 수도 있다.</t>
  </si>
  <si>
    <t>일반적으로 원발성 척추 종양은 수술적 제거를 통해 최대한 종양을 절제한다. 하지만 종양이 있다고 해서 무조건 제거할 경우 신경 손상에 의한 근력 약화나 마비 등 심각한 합병증이 남을 수 있기 때문에 절제의 범위를 잘 결정해야 한다. 또한 척추 종양 및 척추 제거에 의한 척추의 불안정성에 대해서도 고려해야 한다. 증상이 경미하거나 수술적 치료의 효과가 크지 않다고 판단되는 일부 양성 원발성 척추 종양의 경우 수술을 하지 않고 추적 관찰 및 경과 관찰을 하기도 한다.
악성 원발성 척추 종양의 경우 수술 후 방사선 치료 등 다른 치료가 더 필요할 수도 있다. 전이성 척추 종양의 경우 방사선 치료나 방사선 수술을 시도할 수 있으며, 수술적 치료를 시행할 수도 있다. 또한 보조적인 치료로 약물 요법을 병행할 수도 있다. 특히 전이성 척추암의 경우 원발성 암의 종류 및 악성도, 환자의 전신 상태, 다른 부위 전이 여부 등 여러 가지 복합 요소에 의해 수술 여부 및 수술 방법이 달라진다.</t>
  </si>
  <si>
    <t>특별한 외상 없이 지속되는 경추통이나 요통이 있으면서 보존적인 물리치료나 약물치료에 효과가 없는 경우 아주 드물지만 척추 종양을 의심할 수 있다. 악성 암환자의 경우 목 부위 또는 허리 부위 통증을 호소하거나 대소변 장애를 호소하면 전이성 척추 종양을 의심할 수 있으므로 병원 진찰 후 필요 시에는 MRI 등의 검사를 받는 것이 좋겠다.</t>
  </si>
  <si>
    <t>Spine Bone Tumor</t>
  </si>
  <si>
    <t>정형외과,암병원</t>
  </si>
  <si>
    <t>척수는 뇌의 연수에서 이어져 척추 안을 세로로 가로지르는 긴 원기둥 형태의 중추신경입니다. 척추는 척수를 감싸고 보호하며 몸의 중심을 잡고 지탱하는 뼈입니다.척추 종양은 원발성 종양과 전이성 종양으로 구분됩니다. 원발성 종양은 양성 종양과 악성 종양으로 구분됩니다. 원발성 종양 중 양성 종양에 해당하는 것은 거대세포종, 혈관종 등이 있습니다. 악성 종양으로는 척삭종, 연골육종 등이 있습니다. 전이성 종양은 악성 종양입니다.</t>
  </si>
  <si>
    <t>원발성 종양은 유전적 연관성이 알려진 경우도 있지만, 대부분 분명한 원인을 밝혀내기 어렵습니다. 전이성 종양은 폐암, 유방암, 전립선암, 신장암, 간암 등의 원발암에서 유래하는 경우가 많습니다.</t>
  </si>
  <si>
    <t>피로감,근력 약화,식욕부진,목의 통증,감각 이상,근육마비,요통</t>
  </si>
  <si>
    <t>피로감, 근력 약화, 식욕부진, 목의 통증, 감각 이상, 근육마비, 요통</t>
  </si>
  <si>
    <t>척추 종양의 경과는 종양의 종류, 종양의 성장 속도, 방사선 치료/방사선 수술, 항암 화학 치료의 반응 정도와 관련이 있습니다. 전이성 척추 종양의 예후는 일반적으로 좋지 않습니다. 다만 최근 암 치료가 많이 발전하면서 조금씩 예후가 좋아지고 있습니다. 척추 종양을 적절히 치료하지 않으면 영구적 마비, 기능 장애가 발생할 수 있으며, 사망에까지 이를 수도 있습니다.</t>
  </si>
  <si>
    <t>우선 감각 이상, 근력, 평형, 조절, 시력, 청력 등의 신경학적 검사를 시행합니다. 다음으로 X-ray, MRI, CT를 촬영합니다. 전이성 종양이 의심될 경우 전신 PET 검사를 추가적으로 시행합니다. 필요하다면, 조직 생검, 혈관 조영술 등의 침습적인 검사를 실시합니다.</t>
  </si>
  <si>
    <t>① 수술적 치료원발성 척추 종양은 종양의 위치와 종류에 따라 수술 방법이 달라집니다. 완전 절제술을 시도하거나, 종양의 크기를 줄여주는 수술을 시행하거나, 방사선 치료를 실시합니다. 수술을 미루고 관찰하는 경우도 있습니다.전이성 척추 종양은 종양이 여러 척추에 분포해 있는 경우가 많습니다. 모든 종양을 제거하는 수술이 어려운 경우가 많습니다. 따라서 눌려 있는 신경 주변을 넓혀주기 위하여 종양을 일부 제거하는 수술이 시행됩니다. 이후 항암 화학 치료 및 방사선 수술을 고려합니다. 전이성 척추 종양이 있는 뼈 부위가 약해져서 척추를 지탱하기 힘든 경우에는 이를 보강하기 위하여 나사못 고정술과 골 유합술 같은 수술이 필요합니다.② 방사선 치료 또는 방사선 수술방사선 치료가 잘 듣는 종양이거나, 수술하지 않기로 한 종양이거나, 수술 후에 종양이 남아 있는 경우에는 방사선 치료를 고려합니다. 방사선 수술은 일반적인 방사선 치료가 어려운 경우에도 정확한 부위에 고용량의 방사선 치료를 제공할 수 있는 치료 방법입니다.③ 스테로이드 요법척수 압박 부위에서 부종을 감소시켜 신경학적 증상을 호전시킬 수 있습니다. 정맥 주사 또는 경구 스테로이드를 사용합니다. 용량 및 기간은 경과에 따라 조절합니다.④ 심리 치료악성 종양의 치료에서는 환자의 심리적 치료도 중요합니다. 신체 마비 증상으로 인해 심한 좌절감을 느낄 수 있으므로 가족들은 환자의 감정을 표현하도록 지지해 주어야 합니다. 폭발적으로 화를 내는 행동은 일종의 대응으로서 억압된 감정을 표출하는 행위임을 이해해야 합니다.</t>
  </si>
  <si>
    <t>척수구근 근위축증</t>
  </si>
  <si>
    <t>Spinobulbar muscular atrophy</t>
  </si>
  <si>
    <t>척수구근 근위축증(Spinobulbar Muscular Atrophy, SBMA) 또는 케네디 증후군은 성인기에 발병하는 진행성 신경근육 질환입니다. 이 질환은 1968년 W. R. Kennedy에 의해 처음으로 보고되었습니다. 남성에게만 유전되는 X 염색체 관련 유전 질환입니다. 질환의 발현 시기는 30~50세이지만, 어린 연령대에 발현된 보고도 있습니다. 환자는 거의 정상 수명을 유지합니다.이 질환의 발생 빈도는 출생 남아의 4~5만 명당 1명입니다. 하지만 오진되거나 진단되지 않는 경우도 있습니다. 치명적인 질환인 루게릭병(ALS)으로 오진되는 경우가 많습니다. 일본인에게서 자주 발생합니다. 다른 동양인이나 코카서스 인종(백인종)에서도 발병된 사실이 보고되기도 했지만, 아프리카인이나 토착 원주민에서는 보고된 바가 없습니다.</t>
  </si>
  <si>
    <t>SBMA는 X 염색체 관련 열성으로 유전되므로, 보통 남자는 환자가 되고 여자는 보인자가 됩니다. 드물게 여자에게 증상이 나타나기도 합니다. 최근 보고에 의하면 우성으로 유전된다고도 합니다. 유전자는 안드로겐 수용체 유전자(AR gene)로 X 염색체 장완(Xq11-q12)에 위치합니다. AR gene를 암호화하는 CAG 삼핵산 염기서열의 반복 증폭으로 인해 질환이 발현됩니다.정상적인 CAG의 반복은 12-32 정도이지만, SBMA 환자는 36~66 정도이며 평균적으로 47 정도의 증폭을 보입니다. 약 40 이상의 반복 증폭을 가지면 임상 증상이 나타납니다. 증폭의 크기가 클수록 증상이 일찍 시작되고 빠르게 진행됩니다. 중추신경계 내 안드로겐(남성호르몬)의 역할은 안드로겐 수용체에 의해 조정됩니다. 반복 증폭으로 인해 안드로겐 수용체의 역할에 지장이 초래됩니다. 이와 같은 안드로겐 수용체의 이상은 SBMA 환자에게 운동신경세포의 퇴행으로 나타납니다. 현재 연구가 진행 중입니다.</t>
  </si>
  <si>
    <t>고환 위축,손떨림,삼키기 곤란,근긴장의 이상,남성의 여성형 유방</t>
  </si>
  <si>
    <t>고환 위축, 손떨림, 삼키기 곤란, 근긴장의 이상, 남성의 여성형 유방</t>
  </si>
  <si>
    <t>척수구근 근위축증은 임상 증상 및 신체 검진으로 진단할 수 있습니다.1. 임상 검사X-ray 촬영, CT 또는 MRI 등으로 두개골, 척추, 뇌, 신경 조직을 검사할 수 있습니다. 혈액, 기타 체액 검사, 신경학적 검사, 조직 검사 등을 종합하여 의심해볼 수 있습니다.2. 유전학적 검사유전자 분석을 통한 AR gene의 CAG 삼핵산 염기서열의 반복 증폭을 확인하여 확진할 수 있습니다.</t>
  </si>
  <si>
    <t>현재까지 특별한 치료법이나 예방법은 없습니다. 증상에 따른 투약, 재활 치료, 운동과 보행 보조 기구의 사용 등이 필요합니다. 여성형 유방은 외과적인 수술을 통해 제거할 수 있습니다. 실험적인 치료 방법으로 항 안드로겐 요법과 안드로겐 요법이 있습니다. 하지만 아직까지 확실한 효과를 거두지 못했습니다. 현재 연구가 진행 중입니다.</t>
  </si>
  <si>
    <t>척수소뇌성 운동실조증</t>
  </si>
  <si>
    <t>Spinocerebellar ataxia, SCA</t>
  </si>
  <si>
    <t>척수소뇌성 운동실조증(Spinocerebellar Ataxia, SCA)은 신경퇴행성 질환 중 하나로, 주로 진행성 운동 실조, 구음 장애, 연하(삼킴) 장애 등을 특징으로 하는 유전 질환입니다. SCA는 현재까지 28가지 유형으로 분류되고 있습니다. 유형별로 번호가 매겨집니다. 여러 임상 증상과 유사성에 따라 분류됩니다. 이러한 번호는 질환의 중증도에 따른 것이 아니고, 질환에 관련된 염색체상의 위치가 밝혀진 순서에 의해 정해진 것입니다.모든 SCA에서 진행성 보행(Walking) 조정 장애가 나타납니다. 손과 눈의 움직임, 말하기 등의 조정 장애도 보입니다. 특별한 경우를 제외하면 발병 연령대는 보편적으로 18세 이상입니다. 증상은 나타나서 서서히 진행됩니다(시간이 지남에 따라 점차적으로 악화합니다). SCA의 특정 유형은 다른 유형보다 더 빠르게 증상이 진행됩니다.</t>
  </si>
  <si>
    <t>SCA의 모든 유형이 상염색체 우성으로 유전됩니다. SCA 1, 2, 3, 6, 7, 그리고 12는 CAG 염기서열 반복 증폭에 의해 발현됩니다. SCA 8은 CTG 염기서열 반복 증폭이 원인이 되어 발생합니다. SCA 4, 5, 10, 11은 아직까지 원인이 밝혀지지 않았습니다. SCA 1, 2, 3, 7은 표현촉진(Anticipation)의 양상을 보입니다. 이것은 세대를 거쳐 내려감에 따라 증상이 더 빨리 나타나고, 심하게 나타남을 의미합니다.SCA는 대부분 반복 증폭의 크기와 발병 연령과 증상의 중증도 사이에 연관 관계가 있습니다. 보통 반복 증폭의 크기가 클수록 질환이 발현되는 환자의 연령이 어려집니다. 하지만 반복 증폭의 크기로서 증상의 발병 연령이나 증상의 정도를 정확하게 예측할 수는 없습니다.SCA의 표현율은 매우 높습니다. SCA의 반복 증폭을 가진 환자는 거의 모두 생애 내 언젠가는 SCA의 증상이 나타납니다. 그러나 SCA의 반복 증폭을 가진 환자가 다른 이유로 사망할 때까지 증상이 나타나지 않는 경우도 있습니다. 어떤 환자는 SCA의 반복 증폭을 가지면서도 증상이 전혀 발현되지 않는 경우도 있습니다. 이는 확실한 이유를 알 수는 없습니다.</t>
  </si>
  <si>
    <t>운동장애,삼키기 곤란,보행이상,발음 이상,손가락 운동장애</t>
  </si>
  <si>
    <t>운동장애, 삼키기 곤란, 보행이상, 발음 이상, 손가락 운동장애</t>
  </si>
  <si>
    <t>임상 증상 및 가족력을 바탕으로 진단할 수 있습니다.① 분자유전학 검사현재까지는 SCA 1, 2, 3, 6, 7, 8, 10, 11, 12, 13, 14, 15, 16, 17, 20, 27, 28의 유전적 원인이 확인되었습니다. SCA 1, 2, 3, 6, 7, 8, 17형에서 CAG 삼핵산 염기서열의 반복 증폭을 확인할 수 있습니다. SCA는 각 유형마다 임상 증상이 비슷하므로, 유전학적인 검사는 SCA의 확진 및 유형을 확인하는 데 필요합니다. 그러나 SCA 1, 2, 3, 6, 7은 우성으로 유전되는 모든 운동실조증의 50~60% 정도를 차지하므로, 유전학적 검사로 모든 질환을 확실하게 밝혀낼 수 없습니다. SCA의 유전학적 검사는 증상이 나타난 후(symtomatic test)와 증상이 나타나기 전(presymtomatic test)에 검사를 시행할 수 있습니다. 증상이 나타나기 전 검사(presymtomatic test)를 시행하기 전에는 이들에 대한 유전 상담이 반드시 필요합니다. 검사를 통해 확진한 후에 가족 구성원들에 대한 반복 증폭을 확인하기 위하여 가족 구성원에 대한 유전자 검사가 필요합니다.② 산전 검사산전에 융모막 검사와 양수 검사를 통한 유전자 검사(반복 증폭)를 시행할 수 있습니다. MRI와 CT를 통해 질환의 진행 상태로서 소뇌의 수축, 위축을 확인할 수 있습니다.</t>
  </si>
  <si>
    <t>현재까지 확실한 치료법은 없으며, 병의 진행을 늦추거나, 예방하는 방법도 없습니다. 질환과 관련된 증상별 치료가 필요합니다.- 보행에 도움을 주는 지팡이나 보행기 사용- 언어 치료를 위한 컴퓨터와 같은 다른 형태의 의사소통 방법 사용- 조정 장애 및 근력 향상을 위한 운동 및 물리치료- 무게가 있는 식기 및 후크가 달린 의류 등의 사용을 통해 독립심 유지- 비만이 되지 않도록 체중 조절- 신경에 손상을 주는 약물이나 알코올을 피해야 함.- 항 현훈제, 수면제, 항 경련제, 비타민 보조제 등 사용- 자외선을 차단하여 망막을 보호하기 위한 예방적 방법으로 선글라스 등을 사용</t>
  </si>
  <si>
    <t>척수소뇌변성증</t>
  </si>
  <si>
    <t>spinocerebellar degeneration</t>
  </si>
  <si>
    <t>척수소뇌변성증은 서서히 소뇌에 퇴행성 변화가 오는 유전성 소뇌 이상 질환군으로 볼 수 있다. 단순히 소뇌 기능 이상만 있는 질환이 있는 반면, 소뇌 기능 이상 외에도 다른 뇌, 척수, 말초신경의 이상을 동반하는 질환도 있다. 대개 18세 이상의 성인에서 발병하나, 6세 정도의 아동기에 발병하는 경우도 있다. 대개 이른 연령에 발병하는 질환들은 상염색체 열성 유전이 많으며, 늦은 나이에 발병하는 질환들은 상염색체 우성이 많다. 소뇌 변성이 동반되는 대표적인 유전자 질환은 다음과 같다.
 1) 프리드리히 운동실조증(Friedreich's ataxia): 상염색체 열성으로 유전하는 질환으로 10세 전후로 발생하며, 발병 후 5년 이내에 걷기가 힘들어지게 된다. 대개 첫 증상은 보행 장애로 나타나며, 나머지 소뇌 기능 이상을 대표하는 증상들(손의 조화 운동 불능, 구음장애, 눈 움직임의 이상 등)도 나타난다. 그 밖에 특징적으로 심근병증이 50% 이상에서 나타나며 대개 심장 부정맥이나 심부전으로 사망하게 된다. 감각신경병증도 동반되는 경우가 있다. 치료적으로는 일부 약들이 증상조절이나 심장질환 감소에 도움을 줄 가능성이 있는 것으로 나타났으나 뚜렷하지는 않은 상황이다.
 2) 올리브교소뇌 위축증(Olivopontocerebellar atrophy, OPCA): 산발성과 가족성으로 나뉜다. 산발성이 가족성에 비해 많으며, 특별한 가족력 없이 생기는 경우를 말한다. 산발성의 경우 안구진탕이나, 시신경 위축, 안구 운동 마비, 요실금 등의 증상이 잘 동반되지 않는다. 가족성의 경우는 그 수가 매우 적으며 상염색체 우성으로 나타나는 몇몇 증례들이 보고되어 있는 실정이다. 대개 자기공명영상(MRI)에서 특징적인 소뇌 및 교뇌(다리뇌)의 위축 소견이 보인다.
그 밖에 소뇌 외에 침범되는 신경계 구조물에 따라 다발성 위축증(Multiple system atrophy, MSA), 척수소뇌 위축증(Spinocerebellar atrophy, SCA) 등이 있다.</t>
  </si>
  <si>
    <t>소뇌에 생기는 병은 원인에 따라 후천성, 선천성, 유전성 등으로 나눌 수 있다.
후천성의 경우 가장 흔히 보는 경우가 뇌졸중이다. 소뇌 기능 이상이 비교적 갑자기 발생한 경우 소뇌경색 또는 소뇌출혈을 의심할 수 있다. 그 밖에 소뇌에 발생하는 외상이나 종양, 대사성 질환, 드물게는 감염성 질환까지 다양한 원인들이 소뇌 기능 이상을 유발할 수 있다. 후천적인 경우는 대개 원인을 제거하거나 면밀히 경과를 관찰함으로써 호전될 가능성이 있다.
선천성의 경우는 유전성 소뇌 위축증이 포함되기도 하나 대개는 대사장애나 소뇌 형성 부전에 의하여 소뇌 위축이 나타나는 경우에 해당된다. 비교적 어린 나이에 발생하며 소뇌 위축 이외에도 다른 장기의 이상이나 기형을 동반하는 경우가 있다. 일부 선천성에서는 유전자 이상이 발견되는 경우도 있어 유전성과 완전히 분리하여 생각하기는 어렵다. 대사적인 문제가 원인일 경우에는 우리 몸에서 필요로 하는 물질을 보충해 줌으로써 도움을 받을 수 있다.
유전성의 경우는 대개 가족력이 있으며, 가족력 없이 환자에게서만 유전적인 이상이 발견되기도 한다. 또한 강하게 유전성이 의심되지만 유전자가 명확하게 밝혀지지 않는 질환도 있어 앞으로 질환의 영역이 넓어질 가능성이 높다. 선천성과는 달리 항상 어린 나이에 발생하는 것은 아니며, 환경적인 요인에 의해서 악화되어 나타나기도 한다. 유전성은 대개 진행성인 경우가 많고 병의 원인에 대해서도 아직 연구가 필요한 실정이다.</t>
  </si>
  <si>
    <t>소뇌는 우리 몸의 균형을 잡는 데 중요한 역할을 한다. 몸을 움직일 때는 물론이고 가만히 있으려 할 때도 작용하므로, 조화로운 운동뿐만 아니라 안정적인 자세를 유지하는 데 없어서는 안 될 중요한 뇌의 한 부분이다. 또한 소뇌 외에도 우리 몸에서 자세나 움직임에 관여하는 영역(추체외로, 전정기관, 시각, 고유위치감각 등)은 매우 다양하게 존재하기 때문에 이 모든 영역들이 각자가 맡은 역할을 충실히 해야 우리가 적절한 자세를 잡고, 원하는 대로 움직일 수 있다.
어떤 면에서 보면 소뇌는 오케스트라의 지휘자와 비슷하다. 바이올린과 첼로가 제 아무리 아름다운 소리를 내어도 적절한 타이밍에 들어오고 나가지 못하면 그 연주는 소음이 될 수도 있지만, 지휘자의 지휘에 맞춰 각각 정확히 연주한다면 청중은 아름다운 소리를 감상하게 될 것이다. 이처럼 소뇌는 다른 뇌의 구조물 및 몸의 각 부분에서 움직임이나 감각에 대한 정보들이 모아지는 곳이며, 동시에 이 정보들이 처리되어 다시 뇌의 다른 부분이나 몸 전체에 보내지고 이로 인해 적절하고 미세한 움직임을 만들어 낼 수 있도록 돕는 역할을 한다. 이와 같은 기능을 하는 소뇌에 이상이 생기면 조화로운 운동을 하지 못하게 되고 안정적인 자세를 유지할 수 없게 된다. 일반인도 소뇌 기능 이상을 경험하는 경우가 있는데, 바로 과음한 경우이다. 음주를 하게 되면 대뇌 전두엽의 기능뿐 아니라 소뇌의 기능도 저하된다. 따라서 술에 취하면 지그재그로 걷게 되는 것이다.
교통 경찰관이 음주 운전자로 하여금 일직선으로 걸어보게 하는 것도 사실은 신경학적 검사의 일부로 볼 수 있다. 또 운전을 할 때 몸이 한쪽으로 쏠리는 증상, 물건을 집으려 할 때 손이 흔들리는 증상, 물체가 흔들려 보이는 증상, 발음이 꼬여서 나오는 증상 등이 모두 소뇌 기능의 저하로 나타날 수 있는 것들이다.
소뇌의 이상으로 나타날 수 있는 증상을 정리하면 다음과 같다.
1) 소뇌 기능 이상은 보행장애를 유발한다.
2) 소뇌 기능 이상은 몸의 쏠림 현상을 유발한다.
3) 소뇌 기능 이상은 진전증(떨림)을 유발한다. 무언가를 잡으려 할 때 더 심하게 나타난다.
4) 소뇌 기능 이상은 구음장애(발음장애)를 유발한다.
5) 소뇌 기능 이상은 안구진탕(눈떨림)을 유발한다.</t>
  </si>
  <si>
    <t>각 질병 종류와 이에 따른 원인에 따라 경과는 차이를 보일 수 있으나 대개 뚜렷한 치료 방법이 없고 진행하는 경향을 보인다. 합병증으로는 운동실조로 인한 낙상으로 골절상을 입기 쉽고, 운동실조로 인해 운동을 하지 못하게 되면 이차적으로 근육의 위축이나 골다공증 등이 발생할 수 있으므로 주의를 요한다. 매우 진행된 환자의 경우 보행이 거의 불가능하여 침상 생활을 하게 되며, 이에 따라 폐렴이나 욕창, 요로 감염 등 이차적인 합병증이 발생할 수 있다.</t>
  </si>
  <si>
    <t>진단은 대개 자세한 병력 청취와 검진을 통해 소뇌 이상 및 다른 병발된 신경계 이상 증상 및 징후를 종합해서 기본적인 방향을 잡은 다음, 정밀 검사를 통해 확진에 도움을 받는다.
 일부 질환에서는 특징적인 자기공명영상(MRI) 검사소견으로 진단에 도움이 되기도 하나 어떤 경우는 단순히 소뇌에 위축이 있다는 것 외에 다른 정보를 주지 못하는 경우가 많다. 선천성이 의심되면 유전자 검사가 진단에 많은 도움이 된다. 다만, 현재까지 알려진 유전자로 모든 선천성으로 의심되는 질환들을 설명하지는 못하므로 검사에서 해당 유전자가 발견되지 않았다 할지라도 유전자 질환이 아니라고 확실하게 단정할 수는 없다.
 그 밖에 진단에 있어 중요한 것은 치료 가능한 소뇌 질환들을 놓치지 않기 위해 항상 이차적인 원인에 의한 후천적인 소뇌질환을 염두에 두어야 한다는 점이다. 유전자검사에 들어가기에 앞서 이차적인 원인이 의심된다면 해당하는 질환의 감별을 위한 검사(뇌척수액 검사, 종양표지자 검사 등)를 진행하게 된다. 후천적으로 생긴 소뇌 이상의 경우는 원인을 제거함으로써 호전을 기대할 수 있기 때문에 이 부분은 매우 중요하다.</t>
  </si>
  <si>
    <t>소뇌 위축증의 치료는 현재로서는 뚜렷하지 않다. 일부 코엔자임 큐텐(coenzyme Q10) 등의 항산화제가 도움이 된다는 보고가 있지만, 아직 정립된 치료법은 없다. 따라서 환자들이 힘들어하는 증상이나 합병증에 대한 치료만 이루어지고 있는 실정이다.</t>
  </si>
  <si>
    <t>규칙적인 운동으로 기본 체력을 유지하는 것이 중요하다. 다만 무리한 운동으로 중심을 잃고 넘어져 골절상을 입지 않도록 항상 주의를 기울여야 한다. 항산화 효과가 있는 비타민이 풍부한 채소, 과일의 섭취가 도움이 될 수 있다.</t>
  </si>
  <si>
    <t>유전자가 밝혀졌거나, 유전성 경향이 뚜렷한 가계에서는 출산 전 전문가와의 유전 상담이 필요하다.</t>
  </si>
  <si>
    <t>비장암</t>
  </si>
  <si>
    <t>Spleen Cancer</t>
  </si>
  <si>
    <t>종양내과,간담도췌외과,신ㆍ췌장이식외과</t>
  </si>
  <si>
    <t>비장암은 비장에 발생한 암을 의미합니다. 비장암에는 원발성 종양과 다른 암의 전이에 의한 전이성 비장암이 있습니다.비장은 지라라고도 합니다. 비장은 복부 왼쪽에 위치하며, 혈관을 돌던 피가 유입되면 오래된 적혈구와 혈액을 걸러 정화합니다. 또한 비장은 항체를 생산하여 면역 기능을 담당하고, 혈중의 세균을 없애기도 합니다. 비장은 면역 기능과 관련이 있으므로, 암이 잘 발생하지는 않습니다.</t>
  </si>
  <si>
    <t>비장암의 위험 요인에는 발암 물질의 섭취, 잦은 폭음, 과다한 흡연 등이 있습니다.</t>
  </si>
  <si>
    <t>열,비정상적 질출혈</t>
  </si>
  <si>
    <t>열, 비정상적 질출혈</t>
  </si>
  <si>
    <t>비장암의 합병증으로는 비장 파열에 의한 대량 출혈이 있습니다.</t>
  </si>
  <si>
    <t>비장암은 혈액 검사, 혈액도말 검사, 초음파, 컴퓨터 단층촬영(CT), 자기공명영상(MRI), 양전자 단층촬영(PET), 조직 검사를 통해 진단할 수 있습니다.</t>
  </si>
  <si>
    <t>비장암으로 진단되면, 비장 적출술을 시행합니다. 비장은 중요한 기관이지만 반드시 필요한 기관은 아닙니다. 비장을 제거하더라도 생명에는 지장이 없습니다.</t>
  </si>
  <si>
    <t>척추 분리증</t>
  </si>
  <si>
    <t>spondylolysis</t>
  </si>
  <si>
    <t>척추의 후방에는 상관절 돌기와 하관절 돌기가 있어, 각각 위의 척추 및 아래의 척추와 관절을 이루는데, 상관절 돌기와 하관절 돌기 사이에 있는 관절 간에 좁아진 부위(협부)에 결손이 발생한 상태를 말하며 협부에 스트레스성 골절이 발생하는 경우가 가장 많다. 5번 요추에 가장 흔하게 나타난다. 요추의 추간판 탈출증(소위 허리 디스크)이 척추뼈 사이에 있는 디스크가 돌출 하면서 생기는 질병인 반면에 척추 분리증은 척추뼈의 구조에 이상이 생긴 상태라고 할 수 있다.</t>
  </si>
  <si>
    <t>선천적으로 관절간 협부에 결함이 있는 경우나 허리의 외상 및 과격한 운동(체조, 무술, 축구, 레슬링, 다이빙)이 반복되는 경우에 관절간 협부에 과부하가 발생하여 생긴 피로 골절이 원인이 되기도 한다.</t>
  </si>
  <si>
    <t>관절 사이의 결손이 있는 부위에 요통을 호소할 수 있으며, 특히 허리를 펴는 동작을 할 때 요통을 호소하게 된다. 척추 분리증이 진행되면 척추가 바로 아래 척추에 대해 앞으로 이동하는 척추 전방 전위증이 발생할 수 있다. 가장 흔한 경우로 5번 요추가 바로 아래에 위치한 1번 천추에 대해 미끄러지듯이 앞쪽으로 빠지게 된다. 이러한 경우 다리로 내려가는 신경근이 눌리게 되어 다리로 뻗치는 듯한 통증(방사통)이 발생할 수도 있고, 오래 걸으면 다리가 저리고 당기는 증상(신경인성 파행)이 발생할 수 있다.</t>
  </si>
  <si>
    <t>소아에서는 척추 분리증이 있어도 증상이 없는 경우가 많다. 소아의 척추 분리증은 사춘기가 되어 키가 급격히 성장하면서 요통이 발생하는 경우가 있고, 또한 척추 분리증이 척추 전방 전위증으로 진행하기도 한다. 척추 전방 전위증이 발생하면, 다리로 내려가는 신경근이 눌리게 되어 다리로 뻗치는 듯한 통증(방사통)이 발생할 수도 있고, 오래 걸으면 다리가 저리고 당기는 증상(신경인성 파행)이 발생할 수 있다.</t>
  </si>
  <si>
    <t>요통이 있는 환자에서 눌러서 아픈 통증(압통)이 있는지를 살펴보고, 하지의 방사통 및 신경인성 파행이 있는지 확인한다.
X선 촬영을 하여 관절간 협부에 결손이 있는지, 척추 분리증이 진행하여 척추 전방 전위증이 발생하였는지를 확인할 수 있다. 컴퓨터 단층촬영(CT)을 하면, 뼈에 대한 평가를 자세히 할 수 있기 때문에 관절간 협부의 뼈 결손 여부 및 척추 전방 전위증 여부를 더 정확히 알 수 있다. 방사통 및 신경인성 파행이 있는 경우에는 척추 자기공명영상(MRI) 촬영을 통해 신경이 눌리는 부위가 있는지 확인할 수 있다.
X선 촬영 및 컴퓨터 단층촬영(CT)를 통하여 관절간 협부의 결손을 확인한 경우에는 뼈 스캔 검사를 시행하여 협부의 결손이 비교적 급성인 경우 골유합으로 치유될 가능성이 있는지를 확인할 수도 있다.</t>
  </si>
  <si>
    <t>우선 과격한 운동을 금하고, 비스테로이드성 소염제(아스피린 등)를 복용하면서, 허리의 근육을 강화하는 운동을 한다. 소아에서는 척추 분리증이 척추 전방 전위증으로 진행하지 않는지 1년마다 X선을 촬영하여 비교해보는 것이 좋다. 이러한 치료를 수개월간 지속하여도 좋아지지 않는 경우에는 수술적 치료를 고려해 볼 수 있다.
수술적 치료는 뼈 스캔 검사에서 관절간 협부 결손 부위가 정상보다 진하게 나온다면 결손 부위가 아직 다시 붙을 가능성이 있다는 뜻이므로 수술을 시행할 수 있다. 허리 부위를 절개하고, 수술용 나사를 협부 결손 부위를 통과하도록 삽입하여, 결손 부위가 다시 붙도록 해주는 수술이다. 하지만 대부분의 경우에는 결손 부위가 다시 붙을 가능성이 낮으므로 척추 분리증이 있는 척추와 그 아래 척추를 한 뼈가 되도록 붙여서 고정시키는 방법인 추체간 유합술 또는 후외방 유합술으로 수술을 하게 된다.
추체간 유합술 방법은 척추와 그 아래 척추 사이의 추간판(디스크)을 제거하고, 추간판을 제거한 빈 공간에 환자 본인의 골반뼈에서 떼어낸 뼈나 인공뼈를 삽입한 뒤, 수술용 나사와 금속봉을 이용하여 고정하는 방법으로 척추끼리 완전히 유합이 될 때까지 약 3개월에서 6개월간의 시간이 걸리게 된다.</t>
  </si>
  <si>
    <t>척추 분리증의 치료와 관련된 특별한 식이 요법은 없으며, 몸통을 비트는 것과 같은 과도한 움직임이 없도록 주의해야 한다.</t>
  </si>
  <si>
    <t>과격한 운동을 피하고 척추 주변의 근육들을 강화할 수 있는 운동을 하면 척추 분리증의 발생이나 척추 분리증이 척추 전방 전위증으로 진행하는 것을 예방할 수 있다.</t>
  </si>
  <si>
    <t>척추병증</t>
  </si>
  <si>
    <t>Spondylopathies</t>
  </si>
  <si>
    <t>척추는 머리와 골반 사이에 위치하며 인체의 기둥 역할을 하는 척추체, 뼈끼리 부딪히는 것을 막아 관절 운동이 가능하도록 해주는 추간판, 다양한 관절과 신경으로 이루어져 있습니다. 척추는 전체적인 몸의 균형을 유지하는 축의 역할을 합니다.척추는 모두 33개의 뼈로 이루어져 있습니다. 척추는 목 부위의 경추, 등 쪽의 흉추부, 허리 쪽의 요추부로 구분됩니다.이러한 척추뼈의 앞부분이 척추체이고, 뒷부분이 척추궁입니다. 척추의 가운데로는 뇌에서 분지하는 뇌 신경인 척수가 지나갑니다. 척추는 신전근, 굴곡근, 인대로 연결되어 있습니다. 이렇듯 척추는 다양한 구조물들로 구성되어 있습니다. 여러 건강상의 문제가 발생할 수 있습니다.</t>
  </si>
  <si>
    <t>척추는 33개의 뼈로 이루어져 있습니다. 목 부위의 경추, 등 쪽의 흉추부, 허리 쪽의 요추부로 나눌 수 있습니다.경추는 7개의 뼈로 이루어져 있습니다. 경추 1번과 2번 사이에는 쿠션 역할을 하는 추간판이 없습니다. 경추 1번은 두개골을 받치면서 고개를 앞뒤로 흔들기 쉽게 해줍니다. 경추 2번은 머리를 좌우로 돌리는 역할을 합니다. 경추 3~7번은 전형적인 척추뼈 몸통의 형태를 가집니다. 머리 무게를 받치고 움직임이 크기 때문에 경추 6~7번에서 목 디스크 증상이 자주 나타납니다.흉추는 12개의 뼈로 이루어져 있습니다. 각각의 뼈 좌우에 늑골이 붙어 있습니다. 흉추는 늑골에 연결되어 경추나 요추에 비해 앞뒤로의 움직임이 적어 다치는 경우가 별로 없습니다. 상체를 좌우로 비틀기에 용이하도록 되어 있습니다.요추는 5개의 뼈로 이루어져 있습니다. 요추는 흔히 말하는 허리 부위에 해당합니다. 요추의 관절면은 상체를 앞뒤로 구부리기에 용이하도록 되어 있습니다. 요추는 척추 중에서도 가장 많은 하중을 지탱하는 곳으로, 척추 질환이 가장 많이 발생하는 부위입니다. 특히 요추의 아래쪽인 요추 4~5번이나 요추 5번과 천추에서 요추 디스크가 많이 발생합니다.엉치뼈라고도 불리는 천추는 5개의 뼈로 이루어져 있습니다. 5개의 뼈가 하나로 합쳐진 채로 형성되어 있습니다. 미추는 4개의 뼈로 이루어져 있습니다. 천추와 마찬가지로 4개의 뼈가 합쳐진 채로 형성되어 있습니다. 이는 꼬리뼈라고도 합니다. 천추와 미추는 골반 속에서 보호를 받아 잘 다치지 않습니다.정리하자면, 움직임이 많고 큰 무게를 지탱하는 경추와 요추 부위에서 척추 질환이 주로 일어납니다.</t>
  </si>
  <si>
    <t>운동장애,저림,감각 이상,자율신경장애,요통</t>
  </si>
  <si>
    <t>운동장애, 저림, 감각 이상, 자율신경장애, 요통</t>
  </si>
  <si>
    <t>척추병증이 의심되는 환자에 대해 X-ray 검사, 근전도 검사, 동위원소 검사, 척수강 조영술, CT, MRI 등의 검사를 시행합니다.</t>
  </si>
  <si>
    <t>허리 척추는 척추뼈, 디스크, 인대, 근육, 신경의 다섯 가지 요소로 이루어져 있습니다. 허리를 강하게 만든다는 것은 허리를 구성하는 이 다섯 가지 요소를 강하게 만드는 것을 의미합니다. 하지만 우리가 허리를 강하게 만들고자 노력한다고 해서 이 요소들이 모두 강해지는 것은 아닙니다. 우리가 강하게 만들려고 노력하는 만큼 강해질 수 있는 것은 다섯 가지 요소 중 근육뿐입니다. 허리 근육 강화 체조, 수영, 자전거 타기, 빨리 걷기, 등산 등의 운동을 통해서 허리 근육을 강하게 만듦으로써 강한 허리를 만들고 단순 요통을 예방할 수 있습니다.</t>
  </si>
  <si>
    <t>자연유산</t>
  </si>
  <si>
    <t>spontaneous abortion</t>
  </si>
  <si>
    <t>의학적 시술을 하지 않은 상태에서 임신 20주 이전에 임신이 종결된 상태를 뜻한다. 자연유산은 임상적인 상태에 따라 절박유산, 불가피유산, 불완전유산, 계류유산, 감염유산, 완전유산, 반복유산(습관성 유산)으로 나뉜다.</t>
  </si>
  <si>
    <t>염색체 이상은 초기 자연유산의 가장 흔한 원인으로 자연유산의 50~60%가 염색체 이상과 관련되어 나타난다. 다른 원인으로는 갑상선 등 호르몬이나 당뇨병에 의한 내분비적 이상, 면역학적 이상에 의해 자연유산이 발생할 수 있는데 습관성 유산의 15%가 자가 면역 요인에 포함된다. 자가 면역 요인에서 가장 중요한 항체는 항인지질항체(antiphospholipid antibody)인데, 여기에는 루푸스 항응고인자(lupus anticoagulant, LAC) 및 항카디오리핀항체(anticardiolipin antibody, ACA) 등이 포함된다.
자연유산의 병력이 3회 이상 되는 경우 이러한 항체에 대한 검사를 시행하도록 되어 있다. 또한 약물, 화학 및 유해 물질, 환경 독소, 감염, 자궁의 해부학적 이상도 자연유산의 원인이 될 수 있는데 흡연, 음주, 카페인, 방사선조사 등이 유산과 관련 있다는 보고들이 있으나 유산을 일으키는 정확한 섭취량이나 피폭량이 제시되어 있지는 않다. 또한 비소, 납, 포름알데히드, 벤젠 등 환경독소도 유산과 관계 있다고 알려져 있다.</t>
  </si>
  <si>
    <t>아무런 증상이 없었는데 초음파 검사에서 유산을 진단받는 경우도 많다. 관련 증상으로는 질출혈, 하복부 통증 등이 있을 수 있다. 질출혈은 생리처럼 질에서 피가 나는 것이고 하복부 통증은 아랫배가 아픈 것이다. 출혈의 정도와 통증의 양상은 사람마다 다르며, 유산되었을 때 나타나는 특징적인 하복부 통증이라는 것은 없다.</t>
  </si>
  <si>
    <t>유산된 태아와 태반 조직은 자궁 내에 남아 있을 수도 있고 열린 자궁 경부를 통해 일부가 배출될 수도 있다. 자연적으로 질출혈과 함께 자궁 수축이 시작되고 임신 산물이 배출되는 경우도 있지만, 확실하게 자연유산이 진단된 경우 태아와 태반 조직이 남아 있다면 유산 산물을 제거하기 위해 보통은 약물이나 수술적 치료를 시행하게 된다. 임신 산물이 배출되는 과정에서 감염이 발생할 위험도 있다.</t>
  </si>
  <si>
    <t>초음파는 임신의 상태를 확인하고 자궁 내 임신 여부를 확인하는 데 결정적인 역할을 한다. 이전에 초음파에서 태아의 심박동을 확인한 경우, 심박동이 관찰되지 않으면 자연유산으로 진단할 수 있다. 또한 초음파에서 자궁 내에 임신낭이 보이지 않을 경우 완전 자연유산의 소견일 수도 있으나, 자궁 외 임신의 소견일 수도 있으므로 이점에 대해 반드시 확인하여야 한다. 
혈청 인간융모생식샘자극호르몬(혈청 hCG, human chorionic gonadotropin)을 측정하여, 혈청 내 호르몬 수치가 감소하는 것을 확인하는 경우도 있다. hCG는 임신하면 증가하는 임신 호르몬으로서 임신 8~10주까지 이틀마다 수치가 두 배로 상승하는 것이 정상이다 임신 초기에 정상 임신인지 유산인지 혹은 자궁 외 임신인지를 감별하는 참고 자료로 쓸 수 있다.</t>
  </si>
  <si>
    <t>환자 개개인의 상황에 따라 기대 요법, 약물적 치료, 수술적 치료 중 가장 적절한 치료 방법을 의사와 상의하여 선택해야 한다.</t>
  </si>
  <si>
    <t>산모의 일상적인 활동은 유산에 직접적인 영향이 없으므로 일상 생활을 제한할 필요가 없다. 음식 섭취와 자연유산의 관계에 대해서는 의학적으로 알려진 바가 없다.</t>
  </si>
  <si>
    <t>3회 이상 자연유산이 반복되는 경우 반복유산(습관성 유산)이라고 하는데 이런 경우에는 유전적 요인, 내분비적 요인, 해부학적 요인, 면역적 요인 등 원인을 알아보기 위한 검사가 필요하며 원인이 밝혀진 경우 다음 임신 전에 해당 원인을 교정해주는 것이 유산을 예방하는 방법이 될 수 있다.</t>
  </si>
  <si>
    <t>자발성 두개강 내 출혈</t>
  </si>
  <si>
    <t>Spontaneous intracranial hemorrhage</t>
  </si>
  <si>
    <t>자발성 두개강 내 출혈은 뇌의 안쪽에 있는 가느다란 혈관이 터져서 뇌 속에 피가 고이고, 이로 인해 뇌가 손상되는 것을 말합니다. 이것은 대부분 고혈압이 조절되지 않을 때 발생합니다. 고혈압이 오래되면 비교적 작은 직경의 뇌혈관 벽을 손상시켜서 혈압 증가 시 혈압이 터져 버립니다. 뇌 내 출혈은 뇌출혈의 가장 흔한 형태이기 때문에 말 그대로 '뇌출혈'이라고도 부릅니다.</t>
  </si>
  <si>
    <t>두개강 내 출혈의 원인으로는 고혈압, 아밀로이드성 혈관 변성, 혈관염, 혈관 기형, 뇌종양 등 다양한 것이 있습니다. 일부 환자는 원인이 불명확한 경우도 있습니다.</t>
  </si>
  <si>
    <t>편마비,고혈압,구토,의식 변화,두통,어지러움</t>
  </si>
  <si>
    <t>편마비, 고혈압, 구토, 의식 변화, 두통, 어지러움</t>
  </si>
  <si>
    <t>(고혈압성) 뇌 내 출혈의 임상 증상은 출혈 부위, 출혈량, 출혈의 파급 양상에 따라 다양합니다. 뇌 내 출혈의 진단은 뇌 CT로 매우 쉽게 진단할 수 있습니다. 자기공명영상(MRI)은 CT보다 해상도가 뛰어나서 혈종의 병태생리학적 변화를 알 수 있습니다. 자발성 뇌 내 출혈 환자에게 뇌혈관 촬영은 뇌동맥류나 동정맥 기형을 감별하는 데 유용한 검사입니다.</t>
  </si>
  <si>
    <t>자발성 두개강 내 출혈의 치료는 보존적 치료와 수술적 치료가 있습니다.① 보존적 치료보존적 치료로는 우선 혈압을 적정 수준으로 조절하고, 뇌의 압력이 높아지는 것을 치료하고, 더 이상의 출혈을 방지하는 치료를 시행합니다.② 수술적 치료수술적 치료는 환자의 일반적인 건강 상태, 혈종의 부위, 연령, 혈종의 양, 환자의 의식 상태, 임상 경과 등을 고려하여 결정합니다. 뇌를 열고 혈종을 제거하는 방법과 혈종이 있는 부위에 도관을 삽입하여 혈종을 녹여 빼내는 방법 등이 있습니다.우리나라에서 출혈성 뇌졸중은 대부분 고혈압에 의한 뇌실질 내 뇌출혈에 해당합니다. 이 경우 혈압 조절, 뇌압 조절 등의 응급 치료가 중요합니다. 때로는 고인 피를 뽑아내는 수술적 치료가 필요하기도 한데, 모든 뇌출혈 환자에게 다 시행해야 하는 것은 아닙니다. 적절한 약물 치료에도 점점 나빠지거나, 출혈량이 많은 환자에게 시행하는 방법입니다.출혈성 뇌졸중 중에서 '지주막하 출혈'은 반드시 수술해야 합니다. 대개 큰 동맥에 생긴 주머니 모양의 동맥류가 터져서 발생합니다. 수술을 통해 이 동맥류를 없애야 재출혈의 위험이 없으므로 혈관 조영술로 위치를 확인한 후 수술을 시행합니다.또 동정맥 기형의 파열로 인한 뇌출혈의 경우에도 수술합니다. 그러나 위치상 수술이 곤란할 경우, '감마나이프'를 써서 수술을 하지 않고도 없앨 수 있습니다. 이 경우 동정맥 기형이 금방 없어지지는 않고 약 2년에 걸쳐 서서히 없어지기 때문에 이 기간 동안은 출혈의 위험을 감수해야 합니다.</t>
  </si>
  <si>
    <t>스포츠 마사지</t>
  </si>
  <si>
    <t>sports massage</t>
  </si>
  <si>
    <t>스포츠를 실시하기 전에 선수가 운동에 빨리 적응할 수 있도록 근육의 긴장력을 유지시키거나 운동 후의 피로 회복을 효율적으로 촉진시키기 위하여 실시하는 처치 방법을 스포츠 마사지라고 한다.
일반적으로 ‘운동을 하면 젖산이 생성되어서 몸이 피로하다’고 한다. 지나치게 운동을 하면 근육이 과도하게 수축하게 되고, 이러한 과도한 수축으로 인해 신선한 혈액이 근육으로 옮겨지지 못하게 되어서 근육으로 필요한 영양분이 공급되지 않고 피로 물질인 젖산이 제거되지 못하기 때문이다. 이러한 상태에서 마사지를 받게 되면 근육에 유익한 자극을 주게 되어 젖산이 효과적으로 제거되고 피로도 풀리게 된다. 몸이 부을 경우에는 마사지만으로는 완치될 수 없고 의사의 처방에 의한 치료가 필요하지만, 근육의 질병과 상해로 인한 신체 활동의 감소로 나타나는 부종은 마사지를 받으면 부종 감소에 도움이 된다. 단, 근육 손상 부위 내의 출혈이 있는 상태일 수도 있으므로 의사의 허락하에 받는 것이 안전하다.
마사지는 실시하는 목적에 따라서 의료 마사지, 위생 마사지, 미용 마사지, 스포츠 마사지 등으로 나뉘어진다.
스포츠 마사지는 준비 마사지, 트레이닝을 위한 마사지, 회복 마사지로 분류할 수 있다. 준비 마사지는 트레이닝과 경기 시작 전에 실시하는 마사지로서 신체 기능을 활성화하고 촉진시키는 것을 목적으로 한다. 혈액순환 및 근의 수축 속도가 증가하게 되고 신경자극 속도가 증가하게 된다. 트레이닝을 위한 마사지로는 강화 마사지, 진정 마사지, 온열 마사지 등이 있다. 강화 마사지는 중추신경계가 빠르게 반응하도록 촉진하여 신체조직의 근육이 빠른 시간 안에 반응하여 힘을 낼 수 있도록 근육의 긴장력을 높이는 데에 도움을 준다. 진정 마사지는 근육의 갑작스런 피로 증상, 경련 등과 같은 정상적이지 않은 흥분 증상이 나타날 경우에 이를 안정화시키기 위하여 실시한다. 온열 마사지는 상해 부위를 따뜻하게 하는 마사지이다. 회복 마사지는 트레이닝과 경기 이후에 실시하는 마사지로서 신체조직의 활동 및 스포츠에 필요한 운동 능력을 최대한으로 빨리 회복시키기는 것을 목적으로 한다.</t>
  </si>
  <si>
    <t>스포츠 마사지는 상해 부위에 자극을 반복적으로 가하여 신경에 자극을 주게 되어서 순환계, 근육계, 관절, 인대, 건 등에 영향을 미친다. 마사지가 피부에 미치는 영향은 크고 작은 림프관의 활동을 강화시키고, 정맥으로 흐르는 혈액의 속도를 가속화시키는 것이다. 혈액 공급이 원활해지면 피부는 홍조를 띠게 되고 저항력이 강화된다.
치료와 교정을 목적으로 하는 마사지는 환자의 기능적 질환을 치료하는 데 도움이 되고, 스포츠 마사지는 운동 선수의 운동 수행력을 높이는 목적이 있다. 심리적인 효과 측면에서 보면 신체적, 기술적, 전술적 준비가 되어 있는 운동 선수들의 경우에도 스포츠 마사지를 받음으로써, 기분 전환과 심리적 안정감을 얻게 되어서 경기 결과에도 좋은 영향을 미치게 된다.</t>
  </si>
  <si>
    <t>테이핑 요법</t>
  </si>
  <si>
    <t>sports taping</t>
  </si>
  <si>
    <t>테이핑 요법이란 접착성이 있는 테이프나 붕대 등을 사용하여 신체의 해부학적 특성, 운동기능적 특성, 각 부위의 크기와 형태 등을 고려하여 감아주는 처치법을 말한다. 최근에는 여러 종류의 테이프 소재와 감는 방법이 개발되어 운동 선수와 일반 환자들에게 많이 사용되고 있다.
테이핑은 부상의 예방, 부상 부위의 재발 방지, 재활 치료 또는 훈련 시 고정, 응급 처치 등을 위한 목적으로 사용된다. 상처를 입지 않았지만 부상당할 것으로 예측되는 부위에 미리 테이핑을 함으로써 부상을 미연에 예방하는 것을 목적으로 하고, 부상당한 부위의 근육은 유연성이나 안정감이 저하되어 있기 때문에 부상당하기 이전보다도 부상이 재발되기 쉬우므로 테이핑을 하게 되면 재발이 방지된다. 재활 치료 또는 선수의 훈련 시에 부상 부위가 정상적인 자세를 유지한 상태에서 치료와 훈련이 이루어지게 함으로써 치료에 도움을 주는 목적이 있으며, 또한 부상을 입은 당시에 의료기관으로 후송하는 동안 부상 부위를 고정하고 압박시키기 위한 응급처치의 목적으로도 사용된다. 테이핑은 관절 가동범위를 제한하고, 관절의 고정, 근육의 압박, 인대와 건을 보강해주는 효과를 낸다.</t>
  </si>
  <si>
    <t>인체의 관절 운동을 제한하여 운동을 해도 되는 부분까지만 관절을 움직이도록 하는 가동제한의 효과, 관절을 고정하고 골격 구조를 정상적인 상태로 유지하는 효과, 근육의 전체 또는 부분적으로 압박하는 효과가 있으며, 인대 또는 힘줄(건)이 더욱 큰 힘을 낼 수 있도록 보호하거나 도와주는 효과를 낸다.</t>
  </si>
  <si>
    <t>sprain</t>
  </si>
  <si>
    <t>염좌는 인대가 사고나 외상 등에 의해 손상된 것을 의미합니다. 흔히 "삐었다"라고 말합니다. 인대(Ligament)는 관절을 안정화하고 단단하게 하며, 관절을 정렬하여 유지해 주고, 관절이 정상 범위 내에서만 움직이도록 제한하니다. 이러한 기능을 하는 인대가 손상되면, 인대가 찢어지거나 늘어나 관절을 유지할 수 없습니다. 심하면 염좌된 관절이 늘어나서 뼈가 탈골되거나, 관절이 정상 범위 밖으로 벗어나기도 합니다.염좌의 단계는 다음과 같습니다.① 1단계(경도) : 인대가 미세하게 찢어진 상태입니다. 비록 인대가 작은 손상으로 찢겼지만, 관절의 안정성에 영향을 미칠 정도는 아닙니다.② 2단계(중등도) : 손상된 인대가 부분적으로 찢어져 관절의 안정성이 경도 혹은 중등도로 망가진 상태입니다.③ 3단계(고도) : 인대가 완전히 찢어지거나 파열되어 관절의 안정성을 손실한 상태입니다.</t>
  </si>
  <si>
    <t>염좌는 운동이나 강한 충격을 주는 사고에 의해서 유발될 수 있습니다. 예를 들어 자동차 사고로 인해 계기판에 무릎이 부딪치거나, 얼음에서 미끄러져서 손목이나 어깨로 바닥을 디디면 염좌가 일어날 수 있습니다.</t>
  </si>
  <si>
    <t>관절통,손상 부위 통증,발의 통증,관절 운동성 감소,관절 불안정증</t>
  </si>
  <si>
    <t>관절통, 손상 부위 통증, 발의 통증, 관절 운동성 감소, 관절 불안정증</t>
  </si>
  <si>
    <t>손상된 인대에 따라서 다르기는 하지만, 80~90%의 환자는 완전히 회복됩니다. 3단계의 염좌도 잘 회복됩니다. 그러나 만성적인 관절 동통, 부종, 관절 기능 제한으로 인해서 오랜 기간 문제를 겪을 수 있습니다. 이환된 관절에 골관절염이 생길 수도 있습니다.</t>
  </si>
  <si>
    <t>인대 손상 부위가 부었는지, 멍이 있는지를 확인합니다. 인대 조직을 눌렀을 때 통증이 있는지 확인합니다. X-ray 촬영을 하여 골절이나 탈골 여부를 확인합니다. 조직의 손상 정도를 확인하기 위해 초음파 검사를 시행할 수 있습니다.</t>
  </si>
  <si>
    <t>부상 직후에는 부종을 줄이기 위해 얼음찜질을 합니다. 염좌된 부위에 일시적으로 스트레스를 줄여주기 위해 목발이나 붕대를 사용하여 관절을 쉬게 합니다. 또한 비스테로이드성 소염진통제를 복용하여 통증과 부종을 줄여줄 수 있습니다. 관절의 통증이 점차 줄어들면 필요에 따라 관절 주변의 혈류를 원활하게 하기 위해 온찜질을 시행합니다. 근육을 강화하기 위해 재활 운동을 합니다. 근육이 강화되면 관절이 안정화되어 다시 손상될 확률이 낮아집니다.인대가 완전히 찢어지거나 파열되어 관절의 안정성이 손실된 3단계의 염좌의 경우, 어떤 인대가 손상되었는지에 따라서 치료법이 달라집니다. 손상된 인대를 수술적인 방법으로 재건하기도 하고, 자가 이식이나 동종 이식으로 손상된 인대를 대체하는 수술을 하기도 합니다. 또한 일시적으로 부목 고정이나 보조기를 착용하기도 합니다.</t>
  </si>
  <si>
    <t>춘곤증</t>
  </si>
  <si>
    <t>spring fatigue</t>
  </si>
  <si>
    <t>내과,가정의학과</t>
  </si>
  <si>
    <t>따뜻한 바람이 불어오는 봄날이 되면, 자주 피곤해지고 오후만 되면 졸리다고 호소하는 사람이 많다. 소화도 잘 안 되고, 업무나 일상에도 의욕을 잃어 쉽게 짜증이 나기도 한다. 이와 같은 증상들을 춘곤증이라고 하는데, 이것은 의학적인 용어는 아니다. 계절의 변화에 우리 몸이 잘 적응을 못해서 생기는 일시적인 증상으로서, 봄철에 많은 사람들이 흔히 느끼는 피로 증상이라고 해서 춘곤증이라는 이름으로 불린다</t>
  </si>
  <si>
    <t>우선 춘곤증의 원인으로는 신체의 생리적 불균형 상태를 들 수 있다. 봄이 되어 따뜻해지면 추위에 익숙해있던 인체의 신진대사 기능들이 봄의 환경에 적응하는 시간이 약 2~3주 정도 필요한데, 이 기간에는 쉽게 피로를 느낄 수 있다.
활동량의 변화도 춘곤증의 원인이 될 수 있는데, 봄이 되어 낮의 길이가 길어지면서 수면 시간은 줄어들고, 저녁 늦게까지 야외 활동량이 많아져 피로를 느낄 수 있다. 
또한 봄에는 신진대사가 활발해지면서, 비타민 B1, 비타민 C를 비롯한 무기질 등 영양소의 필요량이 증가한다. 이때 비타민이 결핍되면 춘곤증을 더 느끼게 된다. 스트레스의 증가도 춘곤증의 원인 중 하나이다.
 대개 봄이 되면 졸업, 취직, 새로운 일을 시작하는 등 생활 환경에 많은 변화로 인한 스트레스가 있을 수 있다. 
그 외에도 특이한 음식이나 약물도 피로를 유발할 수 있으므로, 최근에 새로 복용하기 시작한 것이 있는지 생각해보아야 한다. 
충분히 휴식을 취한 후에도 계속 피로하다면, 다른 원인을 의심해봐야 한다. 보통 4주 이상 피로가 지속되면 간염이나 빈혈, 갑상선 질환, 우울증 등과 같은 다른 질병으로 인한 피로감일 수도 있다. 그러므로 휴식을 취해도 한 달 이상 피로가 지속되는 경우에는 병원을 찾아가 정확한 진단을 받아야 한다. 그러나 특별한 원인 질병 없이 피로를 비롯한 다른 증상들이 계속 6개월 이상 동반되는 경우라면 만성 피로 증후군을 의심해 볼 수 있다. 만성 피로 증후군은 만성 피로를 일으키는 원인 불명의 여러 징후들을 통칭하는 말이다.</t>
  </si>
  <si>
    <t>나른한 피로감, 졸음, 집중력 저하, 권태감, 식욕 부진, 소화 불량, 현기증 등이 대표적인 춘곤증의 증상이다. 때로는 손발 저림이나 두통, 눈의 피로, 불면증 등의 증상이 나타나기도 한다. 충분히 잠을 잤는데도 오후에는 졸음이 쏟아지고 나른함과 권태감으로 인해 업무의 능률도 잘 오르지 않는다.</t>
  </si>
  <si>
    <t>기운없음, 피로감, 식욕부진, 소화불량, 낮 시간대의 졸음, 두통, 불면증, 어지러움, 저림</t>
  </si>
  <si>
    <t>1~3주 정도 지나면 이런 증세는 자연히 사라지지만 그렇지 않다면 병원 진료를 받아보는 것이 좋다. 특히 운동이 부족하거나 과로를 했거나 나이가 많은 경우에는 춘곤증을 더 심하게 느낄 수 있다.</t>
  </si>
  <si>
    <t>춘곤증은 겨울 동안 활동을 줄였던 인체의 신진대사 기능들이 봄을 맞아 활발해지면서 생기게 되는 일종의 피로 증세로서, 이는 자연스러운 생리 현상이며 질병은 아니다. 1~3주 정도 지나면 이런 증세는 자연히 사라지지만 그렇지 않다면 병원 진료를 받아보는 것이 좋다. 특히 운동이 부족하거나 과로를 했거나 나이가 많은 경우에는 춘곤증을 더 심하게 느낄 수 있다.</t>
  </si>
  <si>
    <t>평소 규칙적이고 적당한 운동으로 춘곤증을 예방할 수 있다. 운동은 몰아서 하지 말고 본인의 체력에 맞추어 조금씩 자주 하는 것이 좋다. 가벼운 맨손 체조를 해주거나, 2~3시간 간격으로 스트레칭과 산책 정도로 긴장된 근육을 풀어주는 것이 효과적이다. 운동으로는 수영이나 자전거 타기와 같은 유산소 운동이 좋은데 일주일에 3~5회，1회 운동 시 30~50분 정도가 적당하다.
대체로 봄철에는 신진대사가 활발해지면서 평소보다 비타민 소모량이 3∼5배 늘어난다. 만성 피로가 되면 입맛도 떨어지는데 탄수화물 대사를 돕는 비타민B와 면역 기능을 돕는 비타민C가 많이 포함된 채소와 신선한 과일을 많이 먹는 것이 좋다. 비타민B1은 보리, 콩, 땅콩, 잡곡류 등의 견과류에 많이 포함되어 있고, 비타민C는 채소류나 과일류에 풍부하게 들어 있다. 오전에 물을 많이 마시고, 우유 달걀 생선 등 단백질이 풍부한 여러 음식을 골고루 먹어야 한다. 하루에 필요한 영양소와 열량이 세끼 식사에 고루 분배되도록 식사를 하고, 아침 식사를 거르지 않아야 한다.
춘곤증을 줄이고 예방하기 위해서는 잠을 충분히 자야 한다. 수면 시간은 하루 7~8시간 정도가 적당한데, 충분히 숙면을 취하는 것이 중요하다. 그러나 만일 밤잠을 설친 경우에는 점심식사 후 15~30분 정도 낮잠을 자는 것도 도움이 될 수 있다. 주중에 부족했던 수면 시간과 쌓인 피로를 풀겠다면서 주말이나 휴일에 잠을 몰아서 자는 경우가 종종 있는데, 이는 오히려 피로가 더 심해진다. 특히 졸음이 온다고 커피를 자주 마시거나, 새로운 환경 변화로 인해 생기는 각종 모임이나 스트레스 해소 목적으로 과식, 음주, 흡연을 하는 것은 오히려 피곤이 더 가중되니 주의해야 한다.</t>
  </si>
  <si>
    <t>객담</t>
  </si>
  <si>
    <t>sputum</t>
  </si>
  <si>
    <t>객담(가래)은 기관지나 폐로부터 생성되는 끈적끈적한 점액성 액체로서 정상인에게서도 하루에 100ml 정도 분비되지만 무의식적으로 삼키므로 객담을 느끼지 못하고 지내는 것이 보통이다. 객담은 95%가 수분, 나머지 5% 정도가 단백질, 지질 및 무기질로 이루어져 있다. 따라서 가래의 점도는 기관지 점액의 수분 함량이 적을수록 높아진다. 기관지 점액은 기관지 표면을 살짝 덮어 항상 촉촉하게 유지함으로써 기관지를 물리적 자극으로부터 보호할 뿐 아니라 면역 물질들을 포함하고 있어 외부로부터 흡인되는 병적 요인에 대한 방어 역할을 한다. 그러나 여러 가지 폐질환으로 인하여 객담 분비량과 배출량이 증가하면 병적 증상의 하나로 생각할 수 있고, 기침과 동시에 객담의 배출 횟수와 배출량이 증가하게 된다.</t>
  </si>
  <si>
    <t>급성 기관지염, 만성폐쇄성 폐질환(특히 만성 기관지염), 기관지확장증, 폐농양, 폐부종, 결핵, 폐암, 폐렴 등과 같은 다양한 하기도 질환에서 발생할 수 있으며, 정상적으로도 소량 분비될 수 있다.</t>
  </si>
  <si>
    <t>객담은 하얀 가래, 점액성 가래, 황록색 가래 등이 있고, 농도에 따라 묽은 가래와 진한 가래가 있으며, 피가 섞여 나오는 가래도 있다. 양이 많고, 진한 황색, 고름 양상의 가래일수록, 발열을 동반할수록 세균감염과 관련한 폐렴, 폐 농양, 기관지 확장증의 가능성이 높다. 점액성 가래는 주로 만성 기관지염, 천식 등에서 동반된다. 또한 가래가 하루 종일 배출되는지, 특이한 체위를 취했을 때 다량 배출되는지, 냄새는 어떠한 지 등에 따라 진단에 도움이 될 수 있다. 따라서 하루에 배출되는 객담의 전체량과 형태를 확인하는 것이 중요하다. 가래에 피가 섞여 나오는 증상을 '혈담'(blood-tinged sputum)이라고 하며 혈액이 가래의 주성분을 이룰 때에는 '객혈'(hemoptysis) 라고 하며 그 원인은 매우 다양하다. 혈담이나 객혈은 '기관지 염증', '후두염' 등에 의해 발생할 수도 있지만 '폐렴', '결핵', '폐암', '기관지 확장증' 과 같은 중한 질환들에서 나타날 수 있기 때문에 혈담이 있을 시에는 병원을 방문하여 전문의 진료를 받을 것이 권고된다.</t>
  </si>
  <si>
    <t>가래가 잘 나오지 않을 경우에는 이차적인 호흡기 감염이나 기도폐쇄 등을 병발할 수 있으며, 심하면 그로 인한 폐렴이나 호흡부전 등이 발생하여 불량한 예후를 초래하기도 한다. 가래가 많아 생길 수 있는 합병증은 이차 호흡기 감염에 의한 폐렴, 무기폐(가래로 기관지 일부가 막혀서 그 아래 부분의 공기가 통하지 않아 폐가 허탈된 상태), 호흡부전으로 인한 저산소증 등이 있다.</t>
  </si>
  <si>
    <t>객담에는 기관지 점액 외에도 염증 세포, 세균, 암세포, 혈액 등이 섞여 있을 수 있다. 그렇기 때문에 객담검사를 통하여 질병의 진단에 도움을 받을 수 있다. 세균성 폐렴과 같은 감염성 질환이 의심될 경우 객담 세균 배양검사를 시행하게 되며 폐결핵이 의심될 경우에는 결핵균을 확인하기 위해 객담에서 항산균 도말 검사 및 배양 검사를 시행하게 된다. 폐결핵이 의심되는 환자는 가능하면 객담을 3회 이상 채취하여 도말 및 배양검사를 하는 것이 진단율을 높일 수 있다. 또한 객담 세포진 검사를 시행하여 객담에 섞인 암세포를 발견하여 폐암을 진단하기도 하나 폐암 초기에는 객담에 암세포가 나올 가능성이 적어 진단율이 높지는 않다. 객담 검사 시에는 충분한 양을 모아서 제출하는 것이 중요하며 일반적으로 밤사이 폐에 분비물이 많이 나올 수 있기 때문에 아침에 일어나자마자 객담을 뱉어 검사를 시행하는 것이 진단율을 높일 수 있다.</t>
  </si>
  <si>
    <t>객담은 원인 질환을 시사하는 일종의 신호이므로 원인 질환이 치료될 경우 객담도 줄어들게 된다. 그러나 객담 배출이 많은 경우나 원인 질환의 완치가 불가능한 경우 객담 자체로 인해 일상생활에 불편이 초래되므로 객담 배출을 용이하게 하는 점액 용해제, 거담제 등의 대증적 약물 처방을 하게 된다. 점액 용해제(mucolytics)의 경우 가래를 묽게 하고 거담제(expectorants)의 경우 기관지 분비액을 증가시켜 가래배출을 용이하게 해 주는 역할을 한다. 또한 체위거담(postural drainage)도 가래 배출을 용이하게 하는 방법 중에 하나이다. 많은 양의 가래가 존재함에도 환자의 전신 상태가 불량하여 가래 배출이 불가능하거나 고령으로 가래를 뱉어 낼 기운이 없는 환자, 중추신경계 질환이나 신경 근육계 질환으로 인해 스스로 가래를 뱉지 못하는 환자들은 입원하여 인위적으로 가래를 배출시키기 위한 기관절개술, 기관지내시경 등의 시술이 필요할 수도 있다.</t>
  </si>
  <si>
    <t>가래 채취 방법 및 주의점: 
가래 검사는 환자가 쉽게 할 수 있고 질환에 대한 여러 정보를 제공하기 때문에 가래 채취는 매우 중요하다. 
가래 채취 방법은 다음과 같다. 
(1) 우선 가래 채취 전 먼저 입 안을 물로 깨끗이 헹궈 낸다. 그러면 침이 섞이지 않은 순수한 가래를 얻는데 도움이 된다. 가래를 뱉을 때에도 기관지 속 깊은 곳에서 나온 것을 모으는 것이 진단에 도움이 된다. 
(2) 채취량이 충분해야 한다. 가능한 여러 번 반복 채취한 가래를 모아 검사한다. 필요한 경우 하루 종일 가래를 모두 모아 검사하기도 한다. 
(3) 아침에 일어나자마자 나오는 첫 가래가 검사에 가장 적절하다. 밤 동안에 기관지 내에 있던 가래가 모두 목 부위로 이동하여 모이기 때문이다. 가래가 너무 끈끈하여 정상적으로 잘 배출되지 않거나, 환자 전신 상태가 불량하여 가래를 잘 뱉지 못하는 경우 네불라이져(nebulizer) 라는 특수기구를 이용하여 따뜻한 3% 식염수를 흡입하면 객담 배출이 용이해질 수도 있다. 
(4) 세균, 암세포, 염증세포는 시간이 지날수록 파괴되기 때문에 채취한 가래는 가능한 빨리 제출하여 검사하는 것이 좋다.</t>
  </si>
  <si>
    <t>모든 사람들에게 금연을 권고한다. 이미 질환으로 인하여 가래가 발생하였을 때에는 실내 습도를 유지하고 수분을 충분히 섭취하여 가래 배출을 용이하게 하는 것이 좋다.</t>
  </si>
  <si>
    <t>가래 검사</t>
  </si>
  <si>
    <t>sputum examination</t>
  </si>
  <si>
    <t>폐와 기관지와 같은 하기도의 분비물인 가래를 검체로 채취하여 미생물, 세포 등에 대한 검사를 시행하는 것을 가래 검사라고 한다.</t>
  </si>
  <si>
    <t>영유아가래</t>
  </si>
  <si>
    <t>Sputum in children</t>
  </si>
  <si>
    <t>가래(객담)은 기관지나 폐로부터 생성되는 끈적끈적한 점액성 액체를 말한다. 정상적으로도 하루에 100 mL 정도 분비되지만 대부분 무의식적으로 삼키면서 처리되어 가래를 느끼지 못한다. 객담은 95%가 수분, 나머지 5% 정도가 단백질, 지질 및 무기질로 이루어져 있다. 이러한 기관지 점액은 기관지 표면을 덮으면서 기관지를 촉촉하게 유지하는 역할을 하고 이는 기관지를 물리적 자극으로부터 보호한다. 또한 이러한 점액에 면역 물질들이 포함하어 있어 외부로부터 흡인되는 병적 요인에 대한 방어 역할을 한다. 그러나 여러 가지 폐질환이 발생하면 가래 분비량이 증가하고 이는 병적 증상으로 생각할 수 있으며 이를 배출하기 위해 기침이 발생하고 가래 배출량이 증가하게 된다.</t>
  </si>
  <si>
    <t>가래는 정상적으로도 하루에 일정량 분비 될 수 있다. 또한 병적 상태가 동반되면 그 생성이 증가하게 되는데, 급성 기관지염, 기관지확장증, 폐농양, 결핵, 폐렴 등과 같은 다양한 하기도 질환에서 발생할 수 있다. 성인의 경우 만성폐쇄성 폐질환, 특히 만성 기관지염에서도 가래가 흔히 동반된다. 
신생아에서는 숨을 쉴 때 그르렁 소리가 난다거나 특히 수유 중에 가래 소리가 난다고 하여 병원을 자주 찾아오는데 실제 검진을 해보면 기관이나 기관지에 가래가 있는 것이 아니라 인후부에 침이 고여서 나는 소리를 가래로 표현하는 경우가 많다.  
이렇게 가래 소리가 있는 신생아 중 일부는 후두 연화증이 원인인 경우도 있다. 후두 연화증은 신생아에서 드물지 않게 발생하는데, 기도의 원통형 모양을 유지시켜주는 연골의 발달이 더뎌서 나타나는 증상이다. 이러한 경우 그르렁거리는 가래소리만 나는 경우도 있지만 실제로 숨을 쉴 때 꺽꺽거리는 소리가 나거나 갈비뼈아래가 쏙쏙 들어가는 모습을 보이는 등 호흡곤란의 징후가 동반되는 경우도 있다. 보통 생후 수일 이내에 증상이 나타나고 아기를 똑바로 눕혔을 때나 보챌 때, 수유 시 소리가 더 증가하는 양상을 보인다. 대부분 6개월-18개월이 되면서 점차 좋아지므로 특별한 치료는 필요 없으나 호흡곤란을 보인다면 빨리 병원을 방문해야 한다.</t>
  </si>
  <si>
    <t>가래는 그냥 침처럼 하얀 가래도 있고, 수분이 적어져서 끈적해진 점액성 가래, 색이 노랗게 진해진 가래 등 양상이 다양하며 동반된 질환에 따라 피가 섞인 가래가 나오기도 한다. 양이 많고 색이 진하며 점액성이 진해진 가래와 발열이 동반된다면 세균 감염과 관련된 폐렴과 같은 질환의 가능성을 고려해야 한다. 가래가 증가하면서 기침이 동반되고 소아에서는 특히 기관지가 성인에 비해 좁기 때문에 가래로 인해 그 직경이 좁아 질 경우 호흡곤란이 발생할 가능성이 높고 천명(Wheezing) 이 생기거나 천음(Stridor) 등이 동반될 수 있다.</t>
  </si>
  <si>
    <t>가래 생성이 증가하고 배출이 잘 되지 않아 발생할 수 있는 합병증에는 이차 호흡기 감염에 의한 폐렴, 무기폐(가래로 기관지 일부가 막혀서 그 아래 부분의 공기가 통하지 않아 폐가 허탈된 상태), 호흡부전으로 인한 저산소증 등이 있다.</t>
  </si>
  <si>
    <t>일반적으로 원인 질병으로 인해 가래가 증가한 경우 가래에 기관지 점액 외에도 염증세포나 혈액, 암세포 등이 섞여 있을 수 있어 객담검사를 통해서 질병의 진단에 도움을 받을 수 있다. 소아의 경우 기관지나 폐와 관련된 암이나 만성폐쇄성폐질환 등의 가능성은 높지 않고 보통 바이러스성 혹은 세균성 폐렴이나 기관지염의 가능성이 높아 객담 세균 배양검사나 바이러스 PCR 검사 등을 이용하여 진단에 도움을 받을 수 있다. 또한 흉부 엑스레이 검사로 폐렴의 유무를 비롯한 폐 실질과 기도에 이상이 있는지 확인해 볼 수 있고 필요한 경우 흉부 CT를 시행할 수 있다.</t>
  </si>
  <si>
    <t>가래는 원인 질병의 한 가지 증상으로 원인 질환에 대한 치료가 가래를 줄이기 위한 치료가 된다. 즉 세균성 폐렴이나 기관지염 등의 경우 항생제 치료가 도움이 되고, 결핵의 경우에는 항결핵제 치료가 필요하다. 
그 외에도 가래 자체를 조절하기 위해 약물을 사용할 수 있는데, 가래의 배출을 용이하게 하는 점액 용해제, 거담제 등의 대증적 약물을 사용할 수 있다. 점액 용해제(Mucolytics)는 가래를 묽게 해주고 거담제(Expectorants)의 경우 기관지 분비액을 증가시켜 가래배출을 용이하게 해 주는 역할을 한다. 
또한 체위거담(Postural drainage)도 가래 배출을 용이하게 하는 방법 중에 하나로 고령이거나 중주신경계 혹은 신경 근육계 질환의 환자들에서 가래 배출을 위해 사용한다. 소아의 경우에도 스스로 가래를 뱉어내는 것이 어렵기 때문에 이런 체위거담법이나 타진(Percussion) 등이 도움이 된다. 
또한 가래는 수분이 부족하면 더 끈적해져서 배출이 어려워 지므로 충분한 수분을 섭취하고 가습기를 이용하여 실내 습도를 유지해주는 것이 좋다.</t>
  </si>
  <si>
    <t>실내의 습도를 적절하게 유지하고 특히 소아는 탈수에 취약하므로 수분 보충을 충분히 하도록 한다.</t>
  </si>
  <si>
    <t>소아에서 가래를 발생시키는 가장 흔한 원인은 바이러스 혹은 세균성 기도 감염으로 감염을 예방하기 위한 방법으로 가래 발생을 예방할 수 있다. 감염 예방을 위해 아이의 위생뿐 만 아니라 보호자도 손 씻기 등 위생 관리를 철저히 하고 감기에 걸린 형제와 접촉하지 않도록 하는 등의 노력이 필요하다. 실내 습도 유지하고 충분한 수분을 보충하는 것도 중요하다.</t>
  </si>
  <si>
    <t>폐의 편평상피 세포암</t>
  </si>
  <si>
    <t>squamous cell carcinoma of lung</t>
  </si>
  <si>
    <t>흉부외과,호흡기내과,방사선종양학과</t>
  </si>
  <si>
    <t>폐에서 기원한 악성종양인 원발성 폐암은 그 조직형에 따라 크게 소세포 폐암(small cell lung cancer)과 비소세포 폐암(non-small cell lung cancer)으로 구분한다. 이렇게 구분하는 이유는 소세포 폐암이 치료법과 예후 면에서 다른 종류의 폐암과는 확연히 구분되는 특징이 있기 때문이다. 비소세포 폐암은 조직형에 따라 다시 선암, 편평상피세포암, 대세포암 등으로 나뉜다. 편평상피세포암은 전체 폐암의 29%를 차지한다.</t>
  </si>
  <si>
    <t>폐암은 조직형을 불문하고 대부분 흡연이 그 원인이며, 편평상피세포암의 경우도 흡연이 그 원인인 경우가 가장 흔하다. 편평상피세포암은 전체 폐암의 29%를 차지하는데 선암과는 달리 전혀 흡연을 해본 적이 없는 사람에게는 극히 드물다. 하루에 한 갑씩 40년 동안 흡연을 한 흡연자의 경우에는 비흡연자에 비해서 폐암 발생 위험도가 20배 정도 더 높다.
그 외 다른 원인으로는 유전적 소인, HIV 감염, 폐섬유화증, 환경적 요소 (라돈, 초미세먼지, 간접흡연, 방사선) 등이 있다.</t>
  </si>
  <si>
    <t>일반적인 폐암의 증상으로는 기침, 객혈, 흉통, 호흡곤란, 목소리 변화 등이 있다. 폐의 편평상피세포암은 기관지 내부와 기관지 주변에 흔히 발생하므로, 기침, 객혈, 쌕쌕거리는 숨소리(천명) 등 기관지의 폐쇄나 기관지 내부의 손상으로 인한 증상은 상대적으로 흔하게 나타나고, 늑막이나 흉벽의 침범으로 인한 가슴의 통증(흉통)은 상대적으로 드물게 나타난다. 또 편평상피암은 부갑상선 호르몬 관련 펩타이드의 생성에 의하여 다른 조직형에 비해 고칼슘혈증과 저인산혈증이 흔히 나타난다. 이는 의식저하나 변비, 탈수 등의 증상으로 나타나기도 한다.</t>
  </si>
  <si>
    <t>편평상피 세포암은 비소세포 폐암에 속하므로, 각 병기에 따른 2년 생존율 및 5년 생존율을 다음과 같다.
1) 병기 IA1 : 2년 생존율 97%, 5년 생존율 92%
2) 병기 IA2 : 2년 생존율 94%, 5년 생존율 83%
3) 병기 IA3 : 2년 생존율 90%, 5년 생존율 77%
4) 병기 IB : 2년 생존율 87% , 5년 생존율 68%
5) 병기 IIA : 2년 생존율 79%, 5년 생존율 60%
6) 병기 IIB : 2년 생존율 72% , 5년 생존율 53%
7) 병기 IIIA : 2년 생존율 55% , 5년 생존율 36%
8) 병기 IIIB : 2년 생존율 44%, 5년 생존율 26%
9) 병기 IIIC : 2년 생존율 24%, 5년 생존율 13%
10) 병기 IVA : 2년 생존율 23%, 5년 생존율 10%
11) 병기 IVB : 2년 생존율 10%, 5년 생존율 0%
그러나 이 자료는 단지 통계일 뿐이므로, 개개인의 환자에 따라서는 비록 소수이지만 심지어 IV기(4기)라 하더라도 수년 이상을 생존한 사람도 분명히 있음을 이해하는 것이 중요하며, 자신의 정확한 상태를 알고 있는 담당 의사의 조언을 우선적으로 참조할 것을 권장한다.</t>
  </si>
  <si>
    <t>폐암의 진단은 환자에게 과거 병력을 듣고 신체 검진을 하는 것이 폐암의 진단과 병기 판단에 큰 도움을 준다. 폐암이 의심되는 환자는 일차적으로 조영 증강 흉부CT 촬영을 받아야 한다. 일부 혈액으로 측정하는 종양 표지자 검사가 진단 및 병기 예측에 도움을 줄 수 있으나 혈액 검사로 폐암을 진단할 수는 없다.
조영 증강 흉부CT로 폐 종괴의 크기, 모양, 경계, 주변 조직으로의 침습여부 등을 판단하고, 흔히 전이하는 부위인 종격동 림프절, 간, 부신, 등을 확인한다. 그리고 보다 정확한 병기 설정을 위하여 필요하다고 생각되는 경우 양전자 방출 단층촬영(PET), 뇌 CT 혹은 자기공명영상 촬영(MRI), 뼈 스캔(bone scan) 등이 부가적으로 사용될 수 있다. 이러한 영상 검사에서 폐암의 가능성이 매우 높고 수술이 가능한 병기로 판단되면 조직검사 없이 수술을 시행할 수 있지만, 폐암 여부가 불분명하거나 폐암의 가능성은 매우 높지만 수술적 치료가 어렵다고 판단되는 경우, 또는 조직검사 결과에 따라 치료 방침이나 경과가 판이하게 달라지는 경우에는 반드시 조직 검사를 받아야 한다. 
조직 검사는 종괴가 기관지 내에서 접근이 가능한 경우에는 기관지내시경을 통한 조직검사를 시행하고, 초음파 기관지내시경검사를 통해 종격동 림프절에서 조직검사를 시행할 수도 있다. 편평상피 세포암은 기관지 내부까지 침범하는 경우가 흔하므로 기관지 내시경으로 조직검사를 할 수 있는 경우가 상대적으로 많으나, 폐의 주변부에 종괴 형태가 나타나는 경우에는 흉부영상을 보며 피부를 통해 가느다란 침을 찔러 넣어 암세포가 있는 조직을 얻는 경피 폐생검을 시행하거나 진단 겸 치료 목적의 수술적 절제 후 조직검사를 확인하게 된다. 폐의 여러 곳에 암세포의 덩어리가 있거나 경화(consolidation), 즉 마치 폐렴에서처럼 덩어리 모양을 만들지 않고 넓은 부위에 걸쳐 있을 경우 기관지 내시경 세척액을 통해 진단할 수 있다. 드물지만 폐 전체에 아주 작은 결절이 전반적으로 퍼져있는 경우와 같이 일반적인 방법으로 접근할 수 없는 양상을 보이는 경우 조직검사를 위한 수술을 시행해야 하는 경우도 있다. 외부에서 만져지는 림프절이 있거나 병기 결정에 영향을 주는 PET에서 양성을 보이는 림프절에 대해서는 추가 조직검사가 필요하다. 흉수가 있는 폐암 환자의 경우 흉수에서 세포진검사 또는 흉막생검을 시행하여 암의 흉막전이를 감별해야 한다. 
폐암 치료로 수술이 가능하다고 판단되는 경우에는 폐기능 검사와 폐관류 스캔, 운동부하 폐기능 검사 등을 통해 폐 절제 후 폐기능을 예측하여 환자가 수술을 견뎌낼 수 있는지를 확인해야 한다.</t>
  </si>
  <si>
    <t>일반적인 비소세포 폐암과 같이 치료한다. 비소세포 폐암의 치료는 병기에 따라 수술, 방사선 치료, 항암화학요법, 표적 치료제, 종양면역치료, 기관지 내시경을 이용한 치료 등 다양한 방법이 시도된다. 일반적으로 방사선 치료에 30~50%가 반응하고, 항암화학요법에는 20~35%가 반응하는 것으로 알려져 있다. 그러나 같은 방법의 치료라도 병기에 따라 그 의미가 많이 달라지고, 최근까지 각 병기에 따른 가장 우수한 치료방법에 대한 연구들이 진행되고 있다.
편평상피 세포암은 기관지 내부의 병변을 동반하는 경우가 많으므로, 국소적인 기관지 폐쇄에 의한 호흡곤란이나 객혈이 있을 경우 방사선 치료나 치료적 기관지내시경이 도움이 될 수 있다. 즉, 완치 목적이 아니더라도 증상 완화를 위하여 방사선 치료나 치료적 기관지내시경을 시행하는 경우가 있다.</t>
  </si>
  <si>
    <t>다른 종류의 폐암과 같이 금연이 가장 중요하다. 아직 편평상피 세포암을 약이나 식이요법으로 예방하는 방법은 없다.</t>
  </si>
  <si>
    <t>사각턱 치료</t>
  </si>
  <si>
    <t>square jaw reduction</t>
  </si>
  <si>
    <t>사각형으로 각이 진 얼굴형을 원인에 따라 비외과적 또는 외과적 처치로 아래턱의 폭을 좁혀줌으로써 보다 갸름한 얼굴형이 되도록 하는 치료법이다. 사각턱으로 얼굴의 하부 3분의 1이 넓어지면 전체적인 얼굴형도 사각형에 가깝게 되고 뺨과 턱을 연결하는 선도 자연스럽지 않게 된다. 이렇게 아래턱이 발달하여 나타나는 사각턱은 인상이 딱딱해 보이고, 남성적인 외모로 인식되는 게 보통이어서 여성들이라면 기피하고 싶은 얼굴형이라고 할 수 있다.</t>
  </si>
  <si>
    <t>1) 보톡스 주사법: 시술 후 10일 정도 되면 씹을 때 힘이 다소 약해진 것을 느끼기도 하지만 주사의 효과는 바로 나타나는 것이 아니고 시술 후 2~3주가 경과해야 서서히 나타나기 시작한다. 효과가 잘 나타나는 시기는 2개월 이후로 3개월 무렵이면 정점에 이른다. 근육이 위축되어감에 따라 얼굴형의 변화가 나타난다. 보톡스 주사의 효과가 지속되는 기간은 생활 습관에 따라 개인 차이가 있는 편이다. 이후 갸름해진 상태를 유지하기 위해서 개인의 저작 습관도 살펴보고 근육이 회복되어 변화하는 정도를 관찰한다. 필요하다면 6개월 내지 1년 간격으로 반복 치료를 한다.
2) 사각턱 축소술: 전신 마취하에 1시간가량 수술이 진행되며 회복되는 과정과 수술 경과를 살피기 위해 1~2일간 입원 치료가 필요하다. 처음 2~3일간은 출혈에 주의해야 하고, 수술 부위 주변 얼굴이 많이 붓게 되므로 외부에서 환부를 압박(얼굴에 압박붕대 고정)해서 부기를 조절하며, 냉찜질을 하는 것도 효과적이다. 감염을 막기 위해 처방에 따라 항생제와 소염제 등의 약을 복용해야 한다. 약 1주일 정도 지나면 부기가 어느 정도 빠지고, 7~10일 정도 지나야 일상적인 사회활동이 가능해진다. 그러나 부기가 완전히 내리려면 좀 더 시간이 필요하며, 힘든 일이나 육체적 운동은 3~4주 정도 지난 후 하는 것이 바람직하다. 약 1개월 정도가 지나야 비로소 부기도 완전히 사라지고 수술 후 변화된 얼굴 윤곽을 알아차릴 수 있게 된다.</t>
  </si>
  <si>
    <t>기성금속관</t>
  </si>
  <si>
    <t>Stainless steel crown</t>
  </si>
  <si>
    <t>기성금속관은 크롬과 니켈을 함유한 철 합금을 이용하여 제작된 기성품 크라운으로, 어린이와 청소년에서 충치(치아우식증) 등으로 인해 광범위하게 파괴되었거나 선천적인 발육 부전을 보이는 유치 및 영구치의 치료를 위하여 널리 사용된다. 치아의 해부학적 특성에 맞추어 미리 제작되어 시판되며, 치아의 형태를 조절한 후 금속관을 조정하여 장착한다.</t>
  </si>
  <si>
    <t>[경과]
기성금속관으로 치료한 유치 아래에서 발육하고 있는 영구치가 위로 올라오면서 유치의 뿌리(치근)가 자연스럽게 흡수되며, 기성금속관이 접착된 상태로 유치의 머리 부분이 탈락하게 된다. 
소아청소년의 영구치를 기성금속관으로 치료한 경우, 성장이 완료되고 잇몸선이 안정되면 금이나 도자기 등을 이용한 통상적인 맞춤형 크라운으로 바꾸어주는 것이 필요하다.</t>
  </si>
  <si>
    <t>포도상구균 감염</t>
  </si>
  <si>
    <t>Staphylococcus aureus infection</t>
  </si>
  <si>
    <t>감염내과,소화기내과,호흡기내과</t>
  </si>
  <si>
    <t>포도상구균은 자연계에 널리 분포되어 있는 세균 중 하나로, 건강한 사람의 30% 이상의 비강, 인후두, 피부, 털에 집락된 채로 보균되어 있는 균입니다. 그러나 이 균은 연부 조직 감염(봉와직염, 화농성 근육염), 화농성 관절염, 화농성 골수염, 중이염, 폐렴, 수술 후 창상 감염, 균혈증, 심내막염, 식중독 등을 일으키는 원인균입니다. 포도상구균 감염은 이 원인균에 의한 감염을 말합니다.</t>
  </si>
  <si>
    <t>포도상구균은 여러 종류가 있지만, 식중독을 일으키는 균은 황색 포도상구균입니다. 황색 포도상구균이 증식한 식품에서는 장 독소가 생산되고, 이 독소가 들어있는 식품을 섭취하면 위 또는 장에 흡수되면서 구토, 설사, 복통 등이 발생합니다. 식품 취급자가 오염의 주체이지만, 식품 취급 기구도 오염원이 될 수 있습니다.황색 포도상구균은 면도를 하거나 손톱을 깎을 때 피부에 자극이 가해지거나 상처가 나면 털 구멍을 통해서 침투하기도 합니다. 이 균은 모낭 내부로 침입하여 모낭염을 일으키고 피부의 화농을 유발합니다. 황색 포도상구균은 피부에 존재하는 균이기 때문에 사소한 감염이 방치되면 신체의 모든 부위에서 감염이 발생할 수 있습니다. 이 균에 감염되면 고열, 구토, 설사, 성홍열 유사 발진 등 다양한 증상이 나타납니다.그 외에도 병원 감염의 주범인 메티실린 내성 포도상구균은 입원 환자의 정맥 카테터를 통하여 혈액으로 유입되면서 감염을 일으킵니다.감염 경로를 알 수 없는, 즉 신체의 점막에 상재되어 있는 균이 혈액을 통해 유입되어 균혈증을 유발하고 전이성 감염을 일으키기도 합니다.</t>
  </si>
  <si>
    <t>열,환부 통증,발진</t>
  </si>
  <si>
    <t>열, 환부 통증, 발진</t>
  </si>
  <si>
    <t>황색 포도상구균 감염이 식중독을 일으킨 경우 설사에 앞서 구토가 먼저 발생하는 경우가 많습니다. 다수의 환자가 격심한 구토 증상을 겪습니다.황색 포도상구균 감염이 가장 심한 경우는 신체의 상처를 통해 혈행성 감염을 일으키는 것입니다. 이러한 혈행성 감염이 생긴 경우는 신체의 여러 장기에 균이 파급되면서 다양한 임상 경과를 거칠 수 있습니다.</t>
  </si>
  <si>
    <t>황색 포도상구균에 감염된 경우에는 기본적으로 혈액 검사 및 균 배양 검사로 진단합니다. 질병의 종류에 따라 소변 검사 및 객담 검사, X-ray 등을 이용하여 진단합니다.</t>
  </si>
  <si>
    <t>황색 포도상구균 감염은 경미한 감염이거나 식중독인 경우에 항생제 치료 및 손상 조직 치료 등을 받으면 일반적으로 2일 정도 내에 회복됩니다. 그러나 중증 감염이라면, 장기간의 항생제 치료나 수술이 필요할 수 있습니다. 이러한 경우 사망률도 높습니다.</t>
  </si>
  <si>
    <t>성병 검사</t>
  </si>
  <si>
    <t>STD testing</t>
  </si>
  <si>
    <t>감염내과,산부인과,비뇨기과</t>
  </si>
  <si>
    <t>생식기,외</t>
  </si>
  <si>
    <t>성병이란 성적인 접촉을 통해 전파되는 질환이며, 성병 검사는 성병을 일으키는 세균이나 바이러스에 감염되었는지 확인하기 위해 시행하는 검사입니다. 성병은 종류가 다양하고, 종류에 따라 증상도 다르기 때문에 어떤 특정한 한 가지 검사 또는 한 가지 방법이 성병 검사인 것은 아닙니다. 주로 성병의 증상이 있거나 성병에 걸렸을 위험이 있을 때 시행하는 것이 일반적입니다. 몇몇 성병에 대한 검사를 묶어 성병 검사라고 이름 지어 시행하는 곳이 있지만, 절대적인 일관된 기준이 있는 것은 아니며 병원이나 기관마다 적당한 몇몇의 성병 검사를 선별하여 진행합니다.</t>
  </si>
  <si>
    <t>피지낭종</t>
  </si>
  <si>
    <t>Steatocystoma</t>
  </si>
  <si>
    <t>피부 진피층에 주로 다발성으로 나타나며 피지선 소엽을 포함한 낭종 질환</t>
  </si>
  <si>
    <t>다발성 피지낭종의 경우 피지샘에서 관찰되는 케라틴의 일종인 케라틴 17과 관련된 유전자 변이가 원인으로 알려져 있다. 보통염색체 우성유전에 의해 유전되므로 가족력이 있을 수 있다.</t>
  </si>
  <si>
    <t>별다른 증상이 없는 다수의 매끄럽고 단단한 피부 병변이 주로 가슴에 생기며 배, 윗팔, 겨드랑이, 음낭 등에 생길 수 있다. 크기는 대부분 2-6 mm 정도로 작으나 2-3 cm 정도로 큰 병변도 관찰될 수 있다. 안에는 노란색의 기름기 있는 크림 같은 내용물이 차 있다.</t>
  </si>
  <si>
    <t>제거하는 과정에서 절개면을 따라 작게 흉터가 남을 수 있다. 일부 병변에서는 이차 감염 후 염증성 병변으로 진행하고 농이 배출되면서 흉터를 남기는 경우가 있다.</t>
  </si>
  <si>
    <t>특징적인 임상 양상으로 진단할 수 있으며, 일부에서는 조직검사를 시행해서 진단을 내린다. 피부조직검사를 시행할 경우, 진피 안에 주머니처럼 생긴 조직이 관찰되고 주머니 옆에 편평해진 피지선 소엽이 관찰된다.</t>
  </si>
  <si>
    <t>병변을 완전히 수술적으로 절제해주는 것이 가장 좋다. 병변이 많을 경우 피부를 일부 절개한 후 내용물을 배출하는 방식으로 제거한다. 전기소작술, 레이저, 냉동치료 등으로 제거할 수도 있다. 경구 레티노이드의 경우 병변을 치료할 수는 없으나 병변을 일시적으로 작게 만들어주거나 염증을 완화시키는 데 도움이 된다. 염증성 병변에 스테로이드 병변 내 주사나 경구 항생제를 사용할 수 있다.</t>
  </si>
  <si>
    <t>줄기세포연골재생술</t>
  </si>
  <si>
    <t>Stem cell-based therapy for cartilage repair</t>
  </si>
  <si>
    <t>무릎,관절(슬관절)</t>
  </si>
  <si>
    <t>줄기세포 연골재생술은 자신의 몸에서 채취한 성체줄기세포 혹은 일반 성체줄기세포를 배양한 치료제를 이용하여 연골이 손상된 관절에 직접 주사하여 연골을 재생시키는 치료 방법이다. 사람의 연골은 혈관과 신경이 없는 조직으로 한 번 손상이 되면 스스로 재생이 되는 것은 불가능하다. 따라서 연골이 손상된 관절에 치료로서, 지금까지는 연골을 이식하는 연골이식술이나 인공관절 치환술이 주로 이용되었으나, 최근에는 신체 조직을 만드는 기본 세포인 줄기세포로부터 연골을 재생시키고자 하는 치료법이 개발되었다. 줄기세포 연골재생술에 사용되는 줄기세포는 대개 환자의 몸(지방, 골수 등)에서 채취하여 사용하게 되며, 동종 제대혈(탯줄)을 이용하는 경우도 있다. 현재까지는 주로 무릎 관절의 퇴행성 관절염에 대한 치료로써 사용되고 있다.</t>
  </si>
  <si>
    <t>줄기세포 연골재생술의 치료 효과는 사람마다 매우 다양하게 나타나며, 대부분의 경우 시술 후 2-3개월이 경과해야 통증 개선 등의 효과를 느낄 수 있다. 줄기세포 연골재생술은 합병증에는 출혈, 감염, 신경 손상 등이 있으며, 연골재생의 효과가 미미하여 관절염이 진행하는 경우에는 추후 인공관절치환술과 같은 추가적인 수술이 필요할 수 있다.</t>
  </si>
  <si>
    <t>조혈모세포 이식</t>
  </si>
  <si>
    <t>stem cell transplantation</t>
  </si>
  <si>
    <t>백혈병, 악성 림프종, 다발성 골수종 등 혈액종양 환자에서 강력한 항암 화학 요법 단독 혹은 방사선 요법과 함께 암세포와 환자 자신의 조혈모세포를 제거한 다음 새로운 조혈모세포를 이식해 주는 치료법이다. 재생 불량성 빈혈, 선천성 면역 결핍증 같은 비악성 혈액질환에서도 건강한 사람의 조혈모세포를 새로 심어줌으로써 질병을 완치시킬 수 있다.
동종 조혈모세포 공여자(조혈모세포 기증자)는 환자와 성별, 혈액형이 달라도 상관 없으나, 인백혈구항원(HLA, human leukocyte antigen) 형(type)이 전부 또는 일부가 맞아야 한다. 형제자매는 부모가 같으므로 인백혈구항원 형이 일치할 확률이 25%이다. 형제자매 중에 공여자를 찾을 수 없으면 한국조혈모세포은행을 통해 국내, 일본, 대만, 중국, 미국 등에서 인백혈구항원 형이 일치하는 공여자를 찾을 수 있다. 이외에 국내에서도 활성화되고 있는 제대혈은행에서 다른 사람으로부터 기증된 제대혈을 쓸 수도 있어 동종 조혈모세포 이식이 꼭 필요한 환자에서는 대부분 필요한 조혈모세포를 구할 수 있다. 조혈모세포 이식과 통상적인 항암 화학 요법의 치료 성적이 확실한 차이가 증명되지 않은 경우에는 이식 성적과 치명율과 합병증에 따른 삶의 질 등을 환자, 가족, 의료진이 함께 상의하여 신중히 결정하는 것이 바람직하다.</t>
  </si>
  <si>
    <t>이식편대숙주 반응이나 감염이 없다면 이식된 조혈모세포는 골수에 적응하여 보통 2~4주 내에 성숙된 혈액세포를 생산한다. 호중구 증가 촉진제 등을 사용하면 백혈구의 과립구가 혈소판보다 빨리 생산된다. 혈액 검사를 통해 성숙된 혈액세포의 수치를 측정할 수 있다.</t>
  </si>
  <si>
    <t>조혈모세포 이식으로 치료가 가능한 질병은 다음과 같습니다.1. 악성 종양백혈병, 골수형성이상 증후군, 악성 림프종, 다발골수종, 고형암(뇌종양, 비호지킨림프종, 생식세포종양, 난소암, 소세포폐암, 신경아세포종, 고환암)2. 혈액 질환 및 혈색소 질환재생불량빈혈, 무거핵구성 혈소판 감소증, Blackfan-diamond 빈혈, 선천성 혈구 감소증, Evan 증후군, 판코니 빈혈, 겸상적혈구성빈혈, 지중해빈혈3. 면역부전ADA 효소 결핍증, 만성 육아종병, 중증복합면역 결핍증, Wiskott-Aldrich 증후군4. 선천성 대사 장애부신백질이영양증, 아밀로이드증, 무표지림프구 증후군, 선천성각하부전증, 고셔씨병, Gunter병, Hunter 증후군, 랑게르한스 세포 조직구증, 백혈구 부착 결핍증, 골화석증</t>
  </si>
  <si>
    <t>기관 협착</t>
  </si>
  <si>
    <t>Stenosis of trachea</t>
  </si>
  <si>
    <t>호흡기내과,이비인후과</t>
  </si>
  <si>
    <t>기관 협착이란 선천적 혹은 후천적인 요인으로 인해 기관이 완전 또는 불완전하게 폐색된 상태를 의미합니다.</t>
  </si>
  <si>
    <t>기관 협착이 발생하는 가장 흔한 원인은 기도 삽관입니다. 이 경우 장기간의 구강을 통한 삽관으로 인해 발생할 수 있으나 기관 절개술 후에도 흔히 발생할 수 있습니다.그 외의 원인으로는 결핵 등의 감염, 외상, 각종 기도의 종양이 있습니다.드물지만 선천성 기도 협착도 있습니다. 선천성 기관 협착은 기관에 망(web)과 같이 아주 국소적으로 협착하는 경우부터 기관 전장을 광범위하게 침범하는 경우까지 다양한 병리 소견이 확인됩니다.</t>
  </si>
  <si>
    <t>호흡곤란,사래걸림,반복되는 폐렴</t>
  </si>
  <si>
    <t>호흡곤란, 사래걸림, 반복되는 폐렴</t>
  </si>
  <si>
    <t>영상의학 검사를 시행하여 기관이 좁아진 부위의 정확한 위치와 그 길이를 파악합니다. 가장 기본적인 방사선 검사는 경부 단순 X-선 촬영입니다. 성인의 경우 CT나 MRI 같은 검사가 도움이 됩니다.기관 절개관을 삽입했던 경우에는 기관 절개 부위를 통해 내시경 검사를 시행하여 진단할 수 있습니다.</t>
  </si>
  <si>
    <t>기관 협착에 대한 치료는 원인과 관계없이 병변 부위의 길이에 따라 결정합니다.가장 보편적인 방법은 기도 절개(병변 부위의 절제) 및 단단 문합술입니다. 기도 절개 및 단단 문합술을 시행하여 기도를 확보하고 적절한 발성을 가능하게 하고 흡인이 일어나지 않도록 만드는 것입니다. 그러나 이 방법은 기관 내 병변의 길이가 단단 문합술이 가능할 정도로 제한적이어야 시행할 수 있습니다. 따라서 선천성 기관 협착과 같이 병변의 길이가 긴 경우에는 적용하기 어렵습니다. 이 경우에는 심낭이나 자가 연골을 이용하는 방법 등을 사용합니다.</t>
  </si>
  <si>
    <t>스테로이드 주사</t>
  </si>
  <si>
    <t>steroid injection</t>
  </si>
  <si>
    <t>염증은 근골격계 통증을 유발할 수 있는 여러 원인 중 하나다. 보통 염증이라고 하면 고름, 감염 등 세균과 같은 병원성 물질에 의해 유발된 염증을 생각한다. 외부 물질이 체내에 침투하게 되면 신체는 방어기전으로서 염증성 물질을 낸다. 인터루킨, 인지질 효소 등 다양한 종류의 염증성 물질은 대식 세포와 같이 인체에서 경찰 노릇을 하는 백혈구 세포들을 끌어들이는 역할을 한다. 여러 염증성 물질의 부름을 받은 백혈구 세포들이 병원성 물질을 파괴하면서 독성 대사물이 나오게 된다. 염증성 물질 자체와 독성 대사물에 의해 통증 신경이 자극된다. 이러한 기전으로 염증이 있을 때 통증을 느끼게 되는 것이다. 이러한 염증은 인체를 보호하기 위한 필수적인 반응이다.
그러나 염증이 세균과 같은 외부 물질에 의해서만 발생하는 것은 아니다. 외부 물질의 유입 없이 물리적인 자극, 정상적인 해부학적 구조가 깨졌을 때에도 염증 물질이 유리되고 염증이 발생한다. 이런 경우에는 염증 반응은 통증을 유발할 뿐, 몰아내야 할 해로운 외부 물질이 있는 것이 아니기 때문에 항염제를 사용하여 염증 반응을 줄이면 통증을 경감할 수 있다. 스테로이드는 지질의 일종이다. 우리가 흔히 이야기하는 성호르몬도 대다수 스테로이드의 일종이고 운동 선수들이 약물 복용한다고 할 때 주로 복용하는 것도 스테로이드의 일종이다.
의학에서 이야기 하는 스테로이드는 주로 코르티코스테로이드로 이는 다시 당질코르티코이드와 무기질코르티코이드로 나뉠 수 있다. 이 중 당질코르티코이드는 대사 조절, 면역 기능 조절에 관여한다. 반면에 무기질코르티코이드는 신장 배설 조절, 전해질 조절에 관여한다. 스테로이드 주사요법에 사용하는 스테로이드는 당질코르티코이드의 특성인 강력한 항염 작용이 있는 물질이지만 무기질코르티코이드의 특성인 골다공증, 비만 등의 부작용도 많다. 비감염성 염증이 있는 부위까지 주삿 바늘로 접근해서 국소적으로 높은 농도의 스테로이드를 그 주변으로 주입하게 되면 전신적인 부작용을 최소화하면서 염증 작용을 억제할 수 있고 통증을 경감할 수 있다. 이러한 방식으로 통증을 조절하는 것이 스테로이드 주사이다.</t>
  </si>
  <si>
    <t>처음 1~2일은 통증이 더 심할 수도 있다. 이후 1~2주간은 스테로이드의 항염 작용에 의해 염증이 억제되면서 통증이 호전된다. 그러나 다른 이유에 의해 이차적으로 염증이 있는 환자의 경우에는 항염 작용이 감소하면서 통증이 다시 발생할 수 있다. 따라서 항염 작용이 있을 때 운동 치료를 병행하여 해부학적인 원인을 교정해 주는 것이 필요하다. 주로 부분적으로 효과가 있으면 2주 간격으로 최대 3회까지 주사 요법을 시행한다. 2회 효과가 없을 시 다른 원인이 될만한 부위를 고민해 보는 것이 필요하다. 환자에 따라서 차이가 있어서 1회의 주사로 통증이 완전히 없어지는 경우가 있는 반면, 수회의 주사로도 전혀 효과가 없는 경우도 있다. 대부분 정확한 진단에 근거한 치료법으로서의 주사라면 효과가 부분적으로나마 있고 수개월에서 수년 뒤에 재발하여 반복적으로 주사를 맞는 경우가 흔히 있지만 그 간격이 3개월 이상이 되면 크게 문제 없는 것으로 보고되고 있다.</t>
  </si>
  <si>
    <t>스티븐스존슨 증후군</t>
  </si>
  <si>
    <t>Stevens-Johnson syndrome</t>
  </si>
  <si>
    <t>안구,폐,위장관</t>
  </si>
  <si>
    <t>스티븐 존슨 증후군은 피부의 탈락을 유발하는 심각한 피부 점막 전신 질환이다. 피부와 점막을 동시에 침범하며 일종의 자가면역질환으로, 통상 감염성 질환이나 약물 사용 후에도 발생 가능하다. 대부분은 얼굴, 손, 발 등에 수포성, 출혈성 발진이 생기는데, 증상이 심한 경우 폐렴과 위장관 질환이 동반될 수 있으며, 눈을 침범하는 경우, 각막 표면의 석회화, 신생혈관 형성, 혼탁 등이 유발되어 급격한 시력 저하가 발생할 수 있다. 
스티븐 존슨 증후군의 원인은 대부분 약물이며, 그 외에 결합 조직 질환, 악성 종양, 급성 이식편대 숙주 질환, 예방접종, 폐렴 미코플라스마 감염증, 바이러스 질환 등에 의해 발생할 수 있다.</t>
  </si>
  <si>
    <t>스티븐 존슨 증후군의 원인은 대부분 약물이며, 그 외에 결합 조직 질환, 악성 종양, 급성 이식편대 숙주 질환, 예방접종, 폐렴 미코플라스마 감염증, 바이러스 질환 등에 의해 발생할 수 있다.</t>
  </si>
  <si>
    <t>스티븐 존슨 증후군의 피부나 점액 막(점막 표피)의 염증이 특징적으로 발생하는 질환으로, 홍반성의 반점이 관찰된다. 처음에는 융기되지 않은 표적 병터로 시작하지만, 질환이 진행되면서 서로 융합되어 수포가 형성되고, 이후 피부 박리가 일어난다. 압통이 동반될 수 있고, 때때로 출혈성 물집도 관찰된다. 피부병변은 대개 4~5일경에 최대로 발현된다.</t>
  </si>
  <si>
    <t>물집, 물집성 표피 박리, 체모감소, 배뇨곤란, 호흡곤란, 압통, 안구건조, 결막염, 피부 및 점막의 염증, 반점, 코플릭 반점</t>
  </si>
  <si>
    <t>고령, 광범위한 병변, 호중구 감소증, 신기능 저하, 여러 약물 등은 예후를 나쁘게 하는 요인들로 알려져 있으며, 표피가 박리됨에 따라 탈수, 감염(패혈증)이 급성 합병증으로 나타날 수 있다. 또한 호흡기나 위장관 같은 주요장기의 침범이 동반되는 경우 심각한 장기부전이 발생하여 심할 경우 사망에 이를 수 있다. 
질환의 급성기가 지난 후에는 영구적인 피부 손상, 안과적인 손상으로 인한 시력 저하, 실명 등의 문제가 생길 수 있고, 눈 결막 협착, 각막 손상으로 인한 시력 저하, 회음부 협착 등 장기간 심각한 후유증을 겪기도 한다.</t>
  </si>
  <si>
    <t>스티븐 존슨 증후군은 환자의 약물 과거력을 토대로, 피부, 점막 등의 임상 증상을 관찰하여 진단할 수 있으며, 혈액 검사 등을 통하여 환자의 상태를 확인한다. 또한 감별 진단을 위해 피부 조직 검사를 시행이 필요할 수 있다.</t>
  </si>
  <si>
    <t>자세한 병력 청취를 바탕으로 원인으로 의심되는 약제를 즉시 중단하는 것이 가장 중요하다. 일반적으로 약 복용 이후 4일에서 4주 사이에 주로 발생하는 것으로 알려져 있으나 원인 약물 별로 차이가 있을 수 있다. 원인 약물은 다양한 약제들이 가능한데, 비교적 흔하게 유발하는 약제들로는 알로퓨리놀, 카바마제핀, 아목시실린, 라모트리진 순으로 많다. 그밖에 항정신병약물이나 소염진통제 등에 의해서도 발생할 수 있는 것으로 알려져 있다. 
피부 병변에 대한 적절한 치료를 위해 전문가와의 상담이 필요하다. 만일 피부박리가 광범위하다면 장기 입원치료가 필요할 수 있으며, 피부손상에 따른 수분, 전해질 및 각종 영양소 손실에 대한 적극적인 교정이 필요하다. 원인 약물을 중단한 이후로도 면역반응은 장기간 지속될 수 있어 부신피질스테로이드, 면역억제제 사용을 고려할 수 있다.  또한 병변 부위의 2차 감염이 의심될 경우 항생제 사용이 필요하며, 안과 진료를 통해 시력저하 또는 실명과 같은 심각한 합병증을 예방해야 한다.</t>
  </si>
  <si>
    <t>스티븐 존슨 증후군의 첫 발병을 예방하기란 매우 어렵다. 하지만 발병 후에는 약물이 원인인 경우, 향후 원인 약물과 동일 계열의 약물 복용을 피하는 것이 중요하다. 또한 발병 시 바이러스 감염 등의 기타 원인 질환이 동반된 경우, 원인 질환에 대한 치료가 재발을 예방하는 데 중요하다.</t>
  </si>
  <si>
    <t>스티클러 증후군</t>
  </si>
  <si>
    <t>Stickler syndrome</t>
  </si>
  <si>
    <t>스티클러 증후군(Stickler syndrome)은 상염색체 우성으로 유전됩니다. 가족 개개인이 환자와 임상병리학적으로 유사합니다. 스티클러 증후군은 콜라겐 유전자의 변이에 의해 발생합니다. 현재까지 COL2A1, COL11A1, COL11A2, COL9A1 등이 원인 유전자로 밝혀졌습니다. 콜라겐 유전자는 연골 조직, 눈의 초자체, 추간원판수핵의 중요한 성분을 이루고 있습니다.</t>
  </si>
  <si>
    <t>상염색체 우성으로 유전됩니다. 가족 개개인이 환자와 환자에서 임상병리학적으로 유사함을 갖고 있습니다. Stickler syndrome은 콜라겐 유전자의 변이에 의해 발생하며, 현재까지 COL2A1, COL11A1, COL11A2와 COL9A1 등이 원인 유전자로 알려져 있습니다. 콜라겐 유전자는 연골조직, 눈의 초자체, 추간원판수핵의 중요한 성분을 이루고 있습니다.</t>
  </si>
  <si>
    <t>청력장애,시력 감소,척추 측만,얼굴형태의 이상,망막 이상,근시,척추 후만,입술, 입천장의 기형</t>
  </si>
  <si>
    <t>청력장애, 시력 감소, 척추 측만, 얼굴형태의 이상, 망막 이상, 근시, 척추 후만, 입술, 입천장의 기형</t>
  </si>
  <si>
    <t>스티클러 증후군은 임상 증상을 바탕으로 진단합니다. COL2A1, COL11A1, COL11A2, COL9A1 유전자에서의 돌연변이를 확인하여 유전적 진단을 내릴 수 있습니다.</t>
  </si>
  <si>
    <t>스티클러 증후군에 대한 근본적인 치료법은 없습니다. 이상이 나타난 개별 신체 기관에 대한 치료를 시행합니다. 심장 판막에 이상이 발생하여 외과적 시술을 시행할 때 예방적 항생제를 투약합니다. 정기적으로 심장, 안구, 청력에 대한 검사를 받아야 합니다. 안구에 망막 박리 등이 발생할 위험성을 고려하여 과도한 신체 접촉이 요구되는 운동을 피해야 합니다.</t>
  </si>
  <si>
    <t>위암</t>
  </si>
  <si>
    <t>Stomach cancer</t>
  </si>
  <si>
    <t>소화기내과,종양내과,방사선종양학과,위장관외과,암병원</t>
  </si>
  <si>
    <t>위에 발생하는 악성 종양에는 위 선암, 림프종, 위 점막하 종양, 평활 근육종 등이 있습니다. 이 중에서 위 선암이 98%를 차지합니다. 따라서 위암은 일반적으로 위 선암을 말합니다.위암은 위의 점막에서 발생합니다. 시간이 지남에 따라 점막하층, 근육층, 장막하층, 장막층으로 침윤합니다. 위암은 점막 또는 점막하층을 따라 위 내에 넓게 퍼지기도 하고, 점막층에서 장막층을 향해 깊이 퍼지기도 합니다. 위 주변의 임파선을 따라서, 혹은 혈류의 파급에 의해 간, 폐, 뼈 등의 여러 부위로 퍼질 수 있습니다.</t>
  </si>
  <si>
    <t>위암의 원인으로는 만성 위축성 위염, 장 이형성, 위소장 문합술, 식이 요인, 헬리코박터 파일로리균(Helicobacter pylori) 감염, 유전 요인, 기타 환경적 요인 등이 있습니다.1. 만성 위축성 위염만성 위축성 위염은 위암으로 진행할 위험도가 높은 일종의 전구 병변입니다. 위암으로 진행될 때까지 걸리는 기간은 16~24년 정도입니다.2. 장 이형성위점막 세포의 장 이형성(위장에 소장의 선세포가 나타나는 현상)은 위암의 전 단계 병변으로 알려져 있습니다.3. 위소장 문합술위와 소장을 연결해 주는 수술을 받으면 위 산도가 떨어집니다. 이로 인해 세균이 증식하고 박테리아가 군집합니다. 그 결과 수술 후 20년이 경과하면 위암 발병 위험도가 3~5배 높아집니다.4. 식이 요인위암 발병의 중요한 원인으로 식이 요인을 들 수 있습니다. 질산염 화합물(식품 처리제, 염장식품, 가공 육류, 훈제식품), 고염 식품(염장 채소, 염장 생선), 불에 태운 음식, 술, 담배 등은 위암의 위험도를 높입니다. 채소, 과일, 비타민 등은 항암 효과가 있습니다.5. 헬리코박터 파일로리균(Helicobacter pylori) 감염헬리코박터 파일로리균에 감염되면 위암 발병 위험도가 2.8~6배 증가합니다.6. 유전 요인우성 유전 질환인 선종성 대장폴립 환자는 일반인에 비해 위암 발병 빈도가 약 7배 정도 높습니다. 직계 가족에게 위암이나 대장암이 있으면 위암에 대한 정기 검진을 받아야 합니다.7. 환경적 요인위암을 유발하는 환경적 요인으로 석면, 철가루 먼지, 공해, 전리방사선, 흡연, 방부제, 농약, 산업폐기물 등이 있습니다. 불행히도 위암은 대부분 초기에 별다른 증상을 보이지 않습니다.</t>
  </si>
  <si>
    <t>복부 통증,체중감소,혈변,흑색변,식욕부진,복부 불편감,구토,소화불량,복부팽만감,토혈,빈혈</t>
  </si>
  <si>
    <t>복부 통증, 체중감소, 혈변, 흑색변, 식욕부진, 복부 불편감, 구토, 소화불량, 복부팽만감, 토혈, 빈혈</t>
  </si>
  <si>
    <t>1. 합병증위암 환자에게 흔하게 나타나는 문제를 살펴보면 다음과 같습니다.1) 위 절제술 후유증위 절제술 후에는 식사 후 복통, 설사, 식은땀, 현기증 등이 발생할 수 있습니다. 이는 위의 상실 때문에 발생합니다. 수술 후에는 음식을 소량씩 자주 나누어 섭취함으로써 이러한 문제를 최소화할 수 있습니다.위를 모두 제거한 뒤 5년 후에는 비타민 B12 흡수 결핍에 따른 빈혈과 신경 증상이 나타날 수 있습니다. 정기적으로 비타민 B12를 투여받아야 합니다.2) 복수복강 내 파종에 의해 복수가 발생할 경우에는 이뇨제를 사용해 볼 수 있습니다. 그러나 암성 복수는 대개 이뇨제에 반응하지 않습니다. 환자가 복부 팽만으로 불편해하면 반복적으로 피부 바깥에서 복강 내로 바늘을 찔러 넣어 복수를 배액하는 방법을 사용합니다.3) 장폐색복강 내에 암이 파종되어 장폐색이 생기면, 금식을 시행하고, 코를 통해 비위관을 삽입하여 위액을 배액하여 감압시켜 줍니다.4) 기타원격 전이에 따른 증상을 조절하기 위해 다양한 치료법을 적용합니다. 통증을 호소할 경우 마약성 진통제를 사용합니다.암이 뼈나 뇌로 전이되면 경우에 따라 증상 완화를 위해 방사선 치료를 시행할 수 있습니다. 방사선 치료는 신체 바깥에서 방사선을 조사함으로써 암을 줄이는 방법입니다. 병이 진행하여 완치나 생명 연장을 목표로 하지 못할 때는 환자의 통증을 경감시키고 고통을 줄이는 것이 일차적인 목표입니다.2. 경과위암이 걸린 후 5년 동안 살아 있을 확률은 보고에 따라 차이가 있지만 1기일 경우 80~90% 전후, 2기일 경우 50~70%, 3기일 경우 20~50%, 4기일 경우 0~10% 정도입니다. 위암의 예후는 병기에 따라 많은 차이가 있습니다. 점막 또는 점막하에 국한된 조기 위암으로 진단되는 경우에는 예후가 매우 좋습니다. 우리나라에서도 점차 조기 위암의 발견이 늘어나고 있어 위암의 완치율이 향상되고 있습니다.</t>
  </si>
  <si>
    <t>위암은 증상과 진찰만으로는 진단하기 어렵습니다. 방사선 검사(위장 조영술)나 위 내시경으로 진단할 수 있고, 조직 검사로 최종 진단됩니다. 위 내시경 검사는 검사받는 것은 다소 불편하지만, 위장 내부를 직접 관찰할 수 있고, 의심되는 부위에 대해 조직 검사를 시행하여 위암과 헬리코박터 파일로리균(Helicobacter pylori) 감염 여부를 동시에 확인할 수 있다는 장점이 있습니다. 최근 수면 내시경 검사로 인해 검사에 따른 불편함이 다소 해소되었습니다.</t>
  </si>
  <si>
    <t>위암의 가장 중요하고도 일차적인 치료법은 수술로 암 병소를 제거하는 것입니다.1. 근치적 절제 수술조기 위암이나 국소 림프절에 약간 전이된 3기 초기 암은 근치적 절제 수술을 할 수 있습니다. 그 이상의 병기는 대개 완치보다 증상 완화를 목적으로 합니다. 또는 화학 요법에 잘 반응하게 하기 위해 고식적 수술을 합니다.2. 치료 내시경 수술조기 위암은 내시경으로 위암 수술을 대신할 수 있습니다. 이를 치료 내시경 수술이라고 합니다. 치료 내시경 수술이란 배를 열지 않고 수술하는 간편한 수술 방법입니다. 즉, 입을 통해 치료 내시경을 위에 넣은 뒤, 내시경 끝의 집게로 암 조직을 떼어내는 것입니다.치료 내시경 수술법은 배를 열지 않기 때문에 마취가 필요 없습니다. 또한 위와 기타 조직이 거의 손상되지 않아 육체적, 경제적으로 큰 도움이 됩니다. 심장이나 폐의 기능 이상 질환과 합병증 등으로 수술이 불가능한 경우에 특히 효율적입니다. 그러나 이 시술법은 암이 튀어 올라 있거나 평평한 형태이며, 크기가 2cm 이하이고, 림프절로 전이되지 않은 경우에 한해서 시행할 수 있습니다.3. 항암 화학 치료수술이 불가능한 4기 암 환자에게 항암제를 사용합니다. 또는 위암 수술 전후로 암세포의 활동을 억제하기 위해 사용합니다.</t>
  </si>
  <si>
    <t>위경련</t>
  </si>
  <si>
    <t>stomach cramp</t>
  </si>
  <si>
    <t>외과,소화기내과,정신건강의학과</t>
  </si>
  <si>
    <t>위경련이란, 여러 가지 원인에 의해 위장의 운동이 비정상적으로 증가하면서 과도한 수축을 일으켜 명치끝 부위에 심한 아픔이 생기는 것을 말하는데, 일반인들은 이 증상을 '가슴앓이'라고 부르기도 한다. 일반적으로 명치끝을 쥐어 비트는듯한 통증이 점점 심해지다가 감소하는 형태가 반복적으로 나타나며, 오심, 구토 등이 동반되기도 한다. 이러한 증상은 몇 분에서 몇 시간까지 계속되기도 한다.</t>
  </si>
  <si>
    <t>위경련은 다양한 원인에 의해 발생할 수 있다. 담석증, 췌장염, 위궤양, 급성 위염 등이 있을 때 위경련이 발생할 수 있으며, 스트레스나 식습관과의 연관성도 고려하여야 한다.</t>
  </si>
  <si>
    <t>명치끝 부분에서 갑자기 심하게 쥐어짜는 듯한 통증이 나타난다. 또한 통증 발생 시에 얼굴이 창백해지고, 오심, 구토, 어지러움, 식은땀 등의 증상이 동반될 수 있다. 그 외에도 원인에 따라 토혈이나 연하곤란 등의 다양한 증상이 동반될 수 있다.</t>
  </si>
  <si>
    <t>복부 통증, 오심, 구토</t>
  </si>
  <si>
    <t>복통의 시작 시점과 특징, 유발음식과 같은 병력청취를 시행 후, 신체검진을 하는 것이 필요하다. 의심되는 원인이 있을 경우 위내시경이나 복부 초음파, 복부 x-선 검사, CT 등의 검사를 통해 위경련을 일으키는 원인질환이 있는지를 확인해야 한다.</t>
  </si>
  <si>
    <t>원인 질병을 찾아 치료하는 것이 가장 중요하지만, 증상자체의 완화를 위해 진정제나 진경제를 사용하거나 수액요법을 시행하는 것이 도움이 될 수 있다.</t>
  </si>
  <si>
    <t>위경련에 도움이 되는 생활 가이드 및 식이요법은 다음과 같다.
1) 식사는 규칙적으로 해야 하며, 특히 아침식사를 거르지 않는 것이 중요하다. 위장이 오랫동안 빈 상태로 있으면, 위산 농도가 증가하여 궤양이나 염증이 악화되기 때문이다.
2) 흡연은 위 점막에 자극이 되므로 금연해야 한다.
3) 자극성 있는 음식이나 가스를 생성하는 음식은 피한다.
4) 취침 2시간 전에는 음식을 먹지 않아야 위장에 무리가 가지 않는다.
5) 심한 정신적 스트레스를 피한다.
6) 잘 조리한 신선하고 청결한 음식을 먹음으로써 세균 감염의 가능성을 줄일 수 있다.
7) 변비가 위경련을 일으킬 때는 물을 충분히 마시는 것이 좋다. 하루 4리터 이상의 물을 마시는 것은 위장 운동을 정상으로 만드는 데 도움이 된다.
8) 유당을 제한한다.</t>
  </si>
  <si>
    <t>위경련의 예방을 위해서는 무엇보다 체계적이고 건강한 식사 습관과 정신적 스트레스를 최소화하는 여유 있는 마음이 중요하다.</t>
  </si>
  <si>
    <t>위장관 기질 종양</t>
  </si>
  <si>
    <t>Stomach GIST</t>
  </si>
  <si>
    <t>소화기내과,종양내과,위장관외과</t>
  </si>
  <si>
    <t>위장관 기질 종양은 위장관 벽의 근육층에 위치한 카알세포(근육의 수축 이완을 조절하는 세포)가 변이를 일으켜 발생하는 희귀 질환입니다. 점막하층이나 근육층에 비교적 경계가 뚜렷한 종괴를 형성합니다. 양성 종양부터 중간 악성, 악성 종양에 이르는 다양한 종류가 있습니다.위장관 기질 종양은 식도에서 직장까지 위장관 어디에서나 발생할 수 있습니다. 주로 위(50%), 소장(25%), 대장(5~10%) 빈도로 발생합니다. 전체 위장관 악성 종양의 1~3%를 차지합니다. 종양의 크기가 클수록, 분열 정도가 심할수록 재발 및 전이 가능성이 커집니다. 그러나 종양의 크기가 2cm 이하인 경우는 대부분 저위험군에 속합니다. 반드시 수술이 필요한 것은 아니지만, 면밀한 추적 검사를 통해 반드시 종양의 상태를 관찰해야 합니다. 악성 종양이라 하더라도 전이되는 기간이 매우 길어 예후가 양호합니다.</t>
  </si>
  <si>
    <t>위장관 기질 종양을 유발하는 원인이나 위험 인자는 아직 밝혀지지 않았습니다. 일반적으로 세포의 성장에 관여하는 c-Kit 유전자의 돌연변이에 의해 발병하는 것으로 보고되었습니다. 가족력은 없는 것으로 알려져 있습니다.</t>
  </si>
  <si>
    <t>항문 통증,열,복부 통증,오심,혈변,덩어리가 만져짐,구토,변비,토혈,빈혈</t>
  </si>
  <si>
    <t>항문 통증, 열, 복부 통증, 오심, 혈변, 덩어리가 만져짐, 구토, 변비, 토혈, 빈혈</t>
  </si>
  <si>
    <t>위장관 기질 종양의 예후는 발생 위치에 따라 다릅니다. 소장과 대장에서 발생한 위장관 기질 종양이 위에서 발생한 것보다 악성도가 높습니다. 대장의 위장관 기질 종양은 대부분 중간 악성으로 알려져 있습니다.위장관 기질 종양이 전이되는 경우, 주변 장기를 직접 침범하거나 혈류를 통해 간, 폐, 기타 장기로 전이됩니다. 림프절을 통한 전이는 드뭅니다. 악성 위장관 기질 종양이라도 선암에 비해 늦게 전이되어 예후가 상대적으로 양호합니다.전이가 없는 경우 전체 환자의 85%는 종양을 완전 절제할 수 있습니다. 국소 질환인 경우 35%에서 재발하고, 암이 진행된 경우나 파종성 질환은 재발률이 90%에 달합니다. 5년 생존율은 50~65%입니다.</t>
  </si>
  <si>
    <t>내시경을 통해 장 내부를 직접 관찰하면서 종양의 모양, 크기, 위치를 평가합니다. 종양이 의심되는 부위에서 조직 검사를 시행합니다. 내시경적 초음파 검사를 하면 위벽의 구조를 분리해서 볼 수 있습니다. 이를 통해 종양이 점막에서 생겼는지, 점막하에서 생겼는지 뚜렷하게 확인할 수 있습니다. 종양의 크기도 정확히 잴 수 있습니다. 전산화 단층촬영(CT)은 위장관 기질 종양이 주위 조직을 침범하거나 림프절로 전이되었는지 파악할 수 있습니다. 또한 간과 복막 등에 원격 전이가 있는지 판단할 수 있습니다. 수술 전 위장관 기질 종양의 진행 상태를 파악하는 데 필요한 검사입니다.</t>
  </si>
  <si>
    <t>① 수술 치료위장관 기질 종양의 대표적인 국소적 치료 방법은 개복 수술입니다. 삶의 질과 병의 정도에 따른 시행 가능성을 고려하여 내시경 점막 절제술, 복강경 쐐기 절제술, 복강경 절제술 등의 치료 방법을 사용할 수 있습니다. 대개 약 2cm의 안전거리를 두고 쐐기 모양으로 절제하는 복강경 쐐기 절제술을 많이 시행합니다. 림프절 전이가 거의 없는 종양이기 때문에 장의 일부만 절제합니다. 다만, 종양의 크기가 지나치게 커서 절제하기 어렵거나 진단이 불확실하면 개복술을 시행합니다.종양이 전이되지 않은 경우, 종양을 완전 절제하는 것이 원칙입니다. 종양이 전이되었더라도 장 천공이나, 심한 출혈, 장폐색을 일으키는 경우에는 수술적으로 절제를 시도합니다.② 약물 치료종양 절제술이 불가능한 경우는 이메티닙(글리벡)을 복용합니다. 위장관 기질 종양과 만성골수백혈병을 일으키는 암 유전자가 비슷하여 글리벡이 효과를 낼 수 있습니다. 글리벡은 경구용 약제로, 글리벡을 사용하면 약 50~60%에서는 종양이 줄어듭니다. 그러나 글리벡은 장기적으로 복용해야 하며, 복용을 중단하면 종양이 다시 커질 수 있습니다.일부 환자는 피부 발진, 구역질, 구토, 결막염, 설사, 얼굴 주위나 전신이 붓는 증상이 부작용으로 나타날 수 있습니다. 그러나 대개 심각한 부작용은 없습니다. 약 5%의 환자는 약물에 의해 종양이 빨리 줄어들어 위장관 출혈이나 장 천공이 발생할 수도 있습니다. 종양이 커서 수술 범위가 광범위하다면 수술 전에 글리벡을 사용함으로써 종양의 크기를 줄인 후 절제술을 시도해 볼 수 있습니다.</t>
  </si>
  <si>
    <t>장루 복원술</t>
  </si>
  <si>
    <t>Stomy repair</t>
  </si>
  <si>
    <t>소장,대장,직장</t>
  </si>
  <si>
    <t>흔히 인공항문이라고 불리는 장루는, 소장이나 대장, 직장에 발생한 문제로 인하여 정상적인 배변이 항문을 통하여 이루어 지기 어렵다고 판단하는 경우, 배 바깥쪽으로 장의 일부를 꺼내는 수술을 통하여 만들어지며, 이는 항문의 역할을 하게 된다. 이러한 장루의 경우, 영구적으로 사용할 목적으로 만드는 영구장루와, 일시적인 시기에 사용할 목적으로 만드는 일시적 장루가 있다. 영구장루의 경우에는 복원이 불가능 하지만 일시적 장루의 경우 더 이상 장루가 필요하지 않은 경우, 배 바깥쪽으로 꺼내놓은 장을 다시 배 안으로 연결하여 넣는 수술을 시행할 수 있으며, 항문을 통한 정상적인 배변활동을 가질 수 있게 하는 것을 장루 복원술이라고 한다.</t>
  </si>
  <si>
    <t>장복원술은 전신마취 하에 진행한다. 따라서 전신마취로 인한 무기폐 등과 같은 폐합병증이 발생할 수 있다. 
일반적인 장 수술 후 발생하는 장폐색, 장협착, 장꼬임이 발생할 수 있다. 수술 후 가스 및 대변이 나오지 않고, 오심, 구토가 동반되면 의심해 볼 수 있다. 가장 흔하게 발생하는 합병증이며, 금식을 하고, 필요에 따라 비위관을 삽입하여 치료한다. 장협착 또는 장꼬임이 발생할 수 있으면 필요에 따라 재수술을 해야할 수 도 있다. 
장루를 고정하였던 복벽은 장내세균에 노출되어 있었으며, 감염에 취약한다. 수술 후 봉합한 피부가 감염이 될 수 있으며, 창상감염이 발생한다. 창상감염은 일반적으로 항생제 투약 및 반복적인 소독으로 치료한다. 
환자의 동반질환, 건강상태에 따라 장 연결 부위가 약해질 수 있다. 약해진 연결 부위를 통하여 장액 또는 대변이 배안으로 누출 될 수 있고, 복막염을 유발할 수 있다. 심한 복막염의 경우 농양을 형성하거나 패혈증, 쇼크를 유발 할 수 있기 때문에 재수술을 필요할 수도 있다. 또한 수술 부위 출혈이 발생할 수 있고, 심한 출혈이 있는 경우, 지혈을 위한 시술 또는 재수술이 필요 할수 도 있다.</t>
  </si>
  <si>
    <t>대변 배양 검사</t>
  </si>
  <si>
    <t>stool culture</t>
  </si>
  <si>
    <t>대변의 병원성 세균을 다양한 인공적인 배지를 이용하여 키우고 배양된 균의 종류를 확인하는 검사로, 설사병 등 위장관계 감염이 의심될 때 그 원인균을 정확히 진단하고 치료하기 위해 시행한다. 원인균에는 세균뿐 아니라 기생충, 바이러스 등 다양한 것들이 있지만, 통상적인 대변 배양에서는 세균 중 설사의 주된 원인이 되는 균종들을 중점적으로 검사한다.
배지는 미생물이 자라는 데 필요한 각종 영양소를 함유하는 액체 또는 고체(젤리와 유사한 한천을 첨가) 형태의 물질이다. 대변 배양 검사를 위해 다양한 배지가 필요한데, 특정 병원균이 아닌 기타 세균들을 자라지 못하게 하는 물질이 포함된 배지(선택 배지)와 특정 병원균의 종류를 확인하는 데 도움을 주는 배지(감별 배지), 특정 병원균을 더 잘 검출할 수 있도록 미리 대변 검체에 존재하는 해당 세균의 수를 불리는 배지(증균 배지) 등이 이용된다.
배양의 주된 목표가 되는 세균은 살모넬라(Salmonella spp.)나 이질균(Shigella spp.)이다. 또한 예르시니아 엔테로콜리티카(Yersinia enterocolitica), 비브리오 콜레라(Vibrio cholerae, 콜레라 원인균) 등도 검출할 수 있다. 
설사의 주원인 세균 중 하나인 캄필로박터(Campylobacter jejuni)의 검출을 위해서는 42℃에서 미산소성(산소 농도 ~5%) 배양이 필요한 경우도 있다. 보통 지역과 병원의 특성, 계절 등에 따라, 통상적 대변 배양 검사에서 검출 목표로 하는 대상 세균의 종류를 각 병원검사실 별로 정하게 된다.
독소를 생산하는 세균에 의해 설사가 발생할 수 있기 때문에, 이를 진단하려면 특수한 배양 검사나 독소 시험이 필요하다. 대표적인 세균으로 장출혈성 대장균(enterohemorrhagic Escherichia coli, EHEC, 소위 O157), 장독소 생성 대장균, 클로스트리듐 디피실리(Clostridium difficile), 세레우스균(Bacillus cereus), 황색포도알균(Staphylococcus aureus) 등을 들 수 있다.</t>
  </si>
  <si>
    <t>사시</t>
  </si>
  <si>
    <t>strabismus</t>
  </si>
  <si>
    <t>사시는 어떤 물체를 주시할 때 한쪽 눈의 시선은 그 물체를 향해 있지만, 다른 눈은 그렇지 못한 경우를 의미한다.</t>
  </si>
  <si>
    <t>사시의 원인은 다양하며 원인을 모르는 경우가 많다. 알려진 대표적인 원인으로는 굴절이상, 선천백내장, 망막이상 등 눈질환, 외상, 뇌성마비 등과 같은 뇌질환, 눈을 움직이는 근육인 외안근 자체의 문제 또는 외안근을 지배하는 신경인 마비되는 질환 등이 있다.
또한 사시 자테가 유전되기보다는 사시가 발생할 수 있는 요인이 유전된다고 알려져 있으며 이 밖에도 환경적인 요인과 같은 여러가지 요인이 복합적으로 작용하여 발생한다.</t>
  </si>
  <si>
    <t>정면을 주시하지 못하는 방향에 따라서 눈이 안쪽(코쪽)으로 치우치면 내사시, 바깥쪽(귀쪽)으로 치우치면 외사시, 위쪽으로 치우치면 상사시, 아래쪽으로 치우치면 하사시라고 한다.
8세 이전에 사시가 발병할 경우에는 사물이 겹쳐 보이는 복시, 돌아간 눈을 사물의 인식에 사용하지 않게 되는 억제, 약시, 이상 망막 대응(망막에 정확히 상이 맺히는 것이 아니라 황반의 주변부에 맺힌 상을 뇌에서 정상으로 받아들이게 됨), 중심 외 주시 등의 여러 가지 감각 이상이 발생하게 되며, 성인이 되어 발병한 경우에는 복시를 호소할 수 있다.</t>
  </si>
  <si>
    <t>눈운동신경마비, 복시, 시력 감소, 증상의 일중변동, 구토, 사시, 눈부심, 눈의 피로, 두통</t>
  </si>
  <si>
    <t>사시 종류에 따라서 경과가 다르지만 시력이 발달하는 어린 나이에 사시가 있을 경우에는 늦게 치료하면 심한 시력저하와 시 기능의 손상이 야기되므로 가능한 한 빨리 발견하여 치료하는 것이 중요하다.</t>
  </si>
  <si>
    <t>두 눈의 시선의 방향이 서로 다를 때 사시를 의심해 볼 수 있다. 사시의 진단 및 종류를 확인하기 위해 사물이 언제 어떻게 이상하게 보이는지에 대해 자세히 물어본다. 또한 언제부터 증상이 나타나기 시작했는지, 사시인 가족이나 가까운 친척이 있는지, 사시의 진행 정도가 점진적인지 급격한지 또는 가끔 발생하는지도 물어본다. 치우치는 눈이 항상 같은 눈인지 교대로 발생하는지도 확인한다.
시력 검사를 시행하고, 사시가 한쪽 눈에서만 나타나는지, 좌우 번갈아 나타나는 교대성인지, 가끔씩만 나타나는 간헐성인지, 어느 쪽 눈이 주로 주시하는 우세안인지 관찰한다. 단안 및 양안 주시검사를 시행하며, 가림검사를 시행하여 사시각(눈이 돌아가는 정도)을 측정한다. 가림검사가 어려울 경우에는 각막 반사법이나 프리즘 반사법을 이용한다. 그 외 단안 운동검사, 양안 동향 운동검사, 눈모음 검사, 감각기능 검사를 시행한다.</t>
  </si>
  <si>
    <t>사시는 두 눈을 똑바로 정렬시켜서 외모적 개선뿐만 아니라 물체를 입체감 있게 보는 양안시를 회복하기 위해서 시행한다. 사시 치료는 크게 비수술적 치료와 수술적 치료가 있다. 비수술적 치료는 안경교정, 약물요법, 가림치료 등을 시도하는데 대부분의 사시는 외안근의 위치를 바꾸어주어 눈의 위치를 교정해 주는 수술적 치료가 필요한 경우가 많다.</t>
  </si>
  <si>
    <t>사시는 조기발견, 조기치료가 중요하므로, 양쪽 눈의 시선 방향에 이상이 있을 경우 빨리 안과에 내원하여 정밀검사를 받도록 한다.</t>
  </si>
  <si>
    <t>선천성 사시는 특별히 예방할 수 있는 방법이 없으며, 한쪽 눈의 시력을 잃어 발생하는 감각성 외사시의 경우에는 외상 등에 의해 한쪽 눈의 시력을 잃지 않도록 주의가 필요하다.</t>
  </si>
  <si>
    <t>피로골절</t>
  </si>
  <si>
    <t>Stress fracture</t>
  </si>
  <si>
    <t>뼈(골)</t>
  </si>
  <si>
    <t>정상 뼈가 반복적인 부하를 견디지 못하여 발생되는 불완전 골절로 일종의 과사용 손상이다. 드물게 완전 골절로도 이행되며, 스트레스 골절이라고도 불린다. 비정상 뼈에 정상적인 스트레스가 가해져 발생하는 골절은 불충분 골절(Insufficiency fracture) 혹은 부전 골절이라고 부른다.</t>
  </si>
  <si>
    <t>특별한 질환이나 외상이 없는 뼈에서 반복적인 부하를 일으키는 신체 활동으로 인해 발생한다. 원래 뼈에서는 끊임없는 골 형성과 골 흡수에 의한 재형성(Remodeling)이 일어나고 있다. 피로 골절의 정확한 병리 기전은 알려져 있지 않지만, 신체 활동의 빈도나 강도, 지속시간이 급격히 증가하여, 미세 손상이 누적되면, 골 흡수가 골 형성에 비해 증가하여, 피로 골절이 발생한다고 추정하고 있다.</t>
  </si>
  <si>
    <t>국소적인 통증이 있으며, 해당 부위를 누르면 아플 수 있다. 초기에는 통증의 정도가 약하고, 부하가 주어지거나 신체 활동 시에 통증이 나타난다. 운동 선수의 경우에는 훈련의 양이나 강도가 증가하거나, 훈련에 사용되던 신발이 바뀌었을 때 증상이 악화될 수 있다. 운동 선수가 아닌 경우, 평소보다 훨씬 많은 양의 신체 활동을 한 이후 증상이 나타날 수 있다. 대퇴 경부, 대퇴 간부, 경골 간부, 주상골, 중족골, 대퇴 골두, 슬개골, 원위 비골에 흔히 발생한다.</t>
  </si>
  <si>
    <t>무증상, 손상 부위 통증, 환부 부종</t>
  </si>
  <si>
    <t>일반적으로 충분히 회복하면 특별한 합병증을 남기지 않는다. 대퇴골두의 피로 골절로 인해 대퇴골두의 편평화(Flattening)가 발생한 경우 퇴행성 고관절염이 합병증으로 나타날 수 있다.</t>
  </si>
  <si>
    <t>피로 골절은 반복적인 부하에 의해 발생하기 때문에, 주의 깊은 병력청취가 진단에 매우 중요하다. 또, 신체 검진과 X-ray 검사를 통해 다른 질환으로 인해 통증이 발생하는 것은 아닌지 감별해야 한다. X-ray 검사에서는 증상 시작 이후 최소 2주 정도는 경과해야 피로 골절의 소견이 보이기 시작한다. X-ray 검사에서 이상 소견이 보이지 않지만, 피로 골절이 의심되는 경우나, 신체 여러 부위의 피로 골절이 의심될 때는 더 민감한 검사인 뼈 스캔(Bone scan) 검사로 조기 진단이 가능하다. 하지만, 뼈 스캔 검사는 특이도가 낮아, 뼈 스캔 검사에서 보이는 이상 소견이 모두 피로 골절이 아닐 수 있기 때문에, 임상 증상과의 연관성을 살펴보는 것이 중요하다.</t>
  </si>
  <si>
    <t>피로 골절이 발생한 부위의 부하를 줄여 골 형성과 골 흡수 간의 평형을 다시 이루게 해야 한다. 대개 일상 생활을 제한할 필요는 없고, 활동이나 운동량을 줄이면 보통 한달 이내에 통증이 완화된다. 부위와 나이에 따라 뼈가 붙지 않는 불유합이나 완전 골절로 진행하는 경우가 있기 때문에, 부목이나 석고 고정, 혹은 수술이 필요한 경우도 있다.</t>
  </si>
  <si>
    <t>뼈에 반복적인 하중이 가해지는 일이 갑작스럽게 증가하지 않게 하도록 해야 한다.</t>
  </si>
  <si>
    <t>복압성 요실금</t>
  </si>
  <si>
    <t>stress urinary incontinence</t>
  </si>
  <si>
    <t>복압성 요실금은 기침이나 재채기, 줄넘기 등 복부의 압력이 올라가는 상황에서 자신의 의지와 상관없이 소변이 불수의적으로 흘러나오는 증상이다.</t>
  </si>
  <si>
    <t>복압성 요실금은 주로 임신과 분만, 특히 자연분만 과정에서 방광에서 요도에 이르는 방광경부와 요도를 지지하는 근육에 손상이 생겨 발생한다. 그 외에 고령, 폐경, 비만, 방사선에 쪼이거나 수술 등으로 인한 손상 등에 의해서도 복압성 요실금이 발생할 수 있다.</t>
  </si>
  <si>
    <t>요실금의 정의 자체가 증상이다. 즉, 요실금 환자는 기침이나 재채기, 줄넘기 등 복부의 압력이 증가할 때 자신의 의지대로 조절하기 힘든 소변 누출이 나타나는 증상을 보인다.</t>
  </si>
  <si>
    <t>복부 통증, 진한 소변색, 빈뇨, 배뇨 시 통증, 소변이 샘, 악취, 요통</t>
  </si>
  <si>
    <t>복압성 요실금은 성인 여성에서 흔히 발생하는 질환이다. 복압성 요실금은 나이가 들면서 유병률이 증가하고 증상이 악화될 수 있다. 국내의 연구에서도 19세 이상의 여성을 대상으로 환산하였을 때, 210만 명이 복압성 요실금을, 170만 명이 혼합성 요실금을 가지고 있을 것으로 추정되었다. 요실금은 일상생활에 불편함을 가져오고 삶의 질을 현저히 감소시킨다. 심한 경우 우울증, 고립감, 당혹감 등의 정신적인 문제도 야기할 수 있다.</t>
  </si>
  <si>
    <t>복압성 요실금의 진단은 병력청취, 소변검사, 스트레스 테스트를 포함한 신체검사, Q-tip test, 배뇨일지, 패드검사, 요역동학검사 검사 등에 의해 이루어진다. 필요한 경우 방사선 검사와 방광경 검사도 시행할 수 있다.
1) 병력 청취
복압성 요실금 진단에 병력청취는 매우 중요하다. 신경학적 이상 유무, 부인과적 질환이나 골반강 내 수술 및 방사선 조사(쪼임) 여부, 약물복용 유무, 폐경 유무 등을 조사하고, 요실금의 정도와 양상 등을 확인한다.
2) 소변검사
방광염은 일시적으로 요실금을 유발할 수 있으므로 하부 요로감염을 배제하기 위해 소변검사와 소변 배양검사를 시행한다.
3) 신체검사
요실금을 유발할 수 있는 신경학적 이상을 발견하는 데 초점이 맞추어 진다. 항문 괄약근의 수축력 및 스스로 배뇨 중단이 가능한지 파악한다. 그 외에 방광이 처지거나 튀어나오는 방광류 등 골반장기 탈출증의 여부도 신체검사를 통해 확인한다.
4) 스트레스 테스트
스트레스 테스트는 생리식염수로 방광을 채우고 환자를 누운 자세에서 기침을 하게 하거나 배에 힘을 주게 하여 요실금이 발생하는지를 확인하는 검사이다.
5) Q-tip 테스트
Q-tip 테스트는 소독한 면봉에 윤활제를 바른 다음 요도를 통하여 방광 입구까지 면봉을 삽입한 후 환자가 배에 힘을 주었을 때 면봉이 올라가는 각도를 측정하는 검사이다. 요도의 과운동성을 확인하는 검사이다.
6) 배뇨일지
배뇨일지는 아직까지 표준화된 양식이 없어 각 기관마다 각자 고유의 것을 사용하고 있다. 대개 3일간의 배뇨양상을 기재하는 것이 일반적이다.
7) 패드검사
패드검사는 요실금 정도를 판정하는 데 사용되는 검사이다. 검사시간은 다양하지만 일반적으로 1시간 검사가 보편적으로 사용된다. 1시간 동안 여러 가지 활동 후 패드에 새어 나온 소변의 무게를 측정하는 방법이다.
8) 요역동학 검사
요역동학 검사는 환자의 증상이 복압성 요실금인지, 절박성 요실금과 동반된 혼합성 요실금인지, 요실금의 원인이 요도의 과운동성 때문인지 아니면 내인성 괄약근의 기능 부전 때문인지 등을 감별하는 데 유용하다. 요역동학 검사는 배뇨 속도 및 잔뇨량 측정, 방광내압 측정, 요도내압 측정, 요누출압 등의 객관적인 지표를 제공한다. 우리나라에서는 요역동학 검사의 요누출압 결과에 따라 요실금 수술의 보험 여부가 결정된다.
9) 방사선검사
과거에는 구슬쇠사슬을 요도를 통해 방광에 넣고 사진을 촬영하는 검사를 많이 시행하였지만, 최근에는 거의 시행하지 않는다. 최근에는 경회음부 초음파검사가 많이 시행되며, 요도와 방광이 이루는 각도를 측정하는 데 유용하다.
10) 방광경 검사
방광경 검사는 필수적인 검사는 아니지만 하부 요로의 이상이 의심되는 경우 선별적으로 시행하는 것이 일반적이다.</t>
  </si>
  <si>
    <t>복압성 요실금 치료는 수술적 치료가 가장 효과적이다. 그러나 요실금이 심하지 않거나 환자가 수술에 거부감을 갖는 경우 비수술적 치료를 고려할 수 있다. 비수술적 치료는 골반저 근육을 강화하는 운동이 주가 된다. 그러나 이러한 치료를 시행하기 전에 하부 요로계 해부 및 기능에 대한 교육, 수분 섭취 제한, 시간제 배뇨 등의 행동치료를 병행 또는 선행하는 것이 좋다.
1) 비수술적 치료
골반저근 운동은 의학박사 케겔(Kegel)에 의해 소개된 방법으로, 케겔 운동(Kegel excercise)으로도 알려져 있다. 이론적으로 골반저근을 강화시키면 근육의 부피가 증가되어 방광과 요도를 지지할 수 있으므로 복압 증가 시 골반저근 수축이 요도의 하강을 방지할 수 있다.
골반저근 운동에서 가장 중요한 것은 환자가 스스로 수축시켜야 할 근육을 인지하는 것이다. 그러나 일반인들이 골반저근을 인지하는 것은 쉽지 않기 때문에 반드시 의료진의 도움을 받아야 한다. 골반저근 운동의 빈도나 시간에 대해서는 아직 표준화된 방법이 정해져 있지 않다. 바이오 피드백을 이용한 골반저근 운동은 환자로 하여금 정확한 골반저근 운동을 반복 훈련시키고, 성취에 대한 강한 동기 부여를 위해 도입되었다.
질콘은 지금부터 20여 년 전 골반저근을 강화할 목적으로 소개되어 임상에서 많이 적용되었고 현재도 많이 적용되고 있는 방법이다. 그러나 국제 요실금 학회는 질콘의 사용이 환자의 교육과 동기 부여에는 도움이 될 수 있지만, 치료 효과는 골반저근 운동 하나만 하는 경우와 비교하여 차이가 없다는 의견을 제시하였다.
전기자극치료는 음부신경과 천골신경을 자극하여 요도 괄약근을 강화하는 방법이다. 그 외에 체외자기장치료도 골반근육을 강화하는 데 도움을 줄 수 있다. 대부분의 약물치료는 복압성 요실금에 효과가 없는 것으로 보고되었지만, 최근 복압성 요실금의 치료제로서 입으로 복용하는 약제가 개발되었다. 국내에는 아직 시판되지 않고 있다.
2) 수술적 치료
과거에는 개복하여 방광경부를 골반지지 조직에 고정하는 수술 방법이 널리 시행되었고, 이러한 수술은 복강경수술로도 시행되었다. 그 후 질을 통해서 방광경부를 지지하는 수술이 유행하였고, 이는 불과 10여 년 전까지만 해도 전 세계적으로 가장 많이 시행되는 수술이었다. 10여 년 전부터는 요도의 중간 부분에 합성 물질을 걸어주는 수술 방법이 널리 시행되고 있다. 이 수술법은 단기 및 장기 성공률이 90%에 이르며, 국소 마취 상태에서 시행할 수 있고 시술 후 환자의 불편감이 적다는 장점이 있어 복압성 요실금의 치료에서 획기적인 수술로 인정받고 있다.
이러한 수술법 이외에도 요도 괄약근의 기능 부전이 있는 환자에서는 요도를 통해 요도주위 주사법이 효과적으로 시술되고 있다.</t>
  </si>
  <si>
    <t>식생활과 배뇨의 연관성에 대한 과학적 근거는 아직 부족하다. 그러나 빵, 과일, 채소 섭취는 변비의 빈도를 감소시켜 요실금 발병을 감소시킨다는 연구 결과가 있다. 또한 이러한 음식은 비타민과 무기질의 공급원이기 때문에 요도주위 결체 조직의 콜라겐 대사를 돕는 것으로 생각되고 있다. 육류 자체는 요실금을 야기하지 않지만 만성 변비 등의 원인이 될 수 있다.
중등도 이상의 비만 환자의 경우 체중을 줄이는 것이 도움이 될 수 있고, 격렬한 운동이나 무거운 물건을 드는 것을 삼가는 것이 좋다. 과도하게 물을 마시는 경우 수분 섭취량을 줄이고, 커피나 탄산음료는 방광을 자극할 수 있으므로 섭취를 줄이는 것이 좋다. 음주와 요실금에 관한 연관성은 불명확하지만, 흡연이 요실금 위험을 증가시킨다는 연구 결과가 있으므로 금연하는 것이 좋다. 변비는 복압 증가의 원인이 되므로 만성 변비 환자는 이를 개선해야 한다.</t>
  </si>
  <si>
    <t>채식 위주의 식습관, 체중 조절, 카페인이나 탄산음료 섭취 제한, 금연, 과격한 운동을 삼가는 것이 복압성요실금 예방에 도움을 줄 수 있다.</t>
  </si>
  <si>
    <t>스트레칭</t>
  </si>
  <si>
    <t>stretching</t>
  </si>
  <si>
    <t>스트레칭은 신체 부위의 근육이나, 건, 인대 등을 늘여주는(신전시키는) 운동으로 관절의 가동범위 증가, 유연성 유지 및 향상, 상해 예방 등의 도움이 된다. 스트레칭의 일반적인 원리는 근육의 길이를 확장하여 자연 상태보다 근육을 늘여주는 것이며, 유연성의 향상을 위해서는 근육을 정상의 길이보다 약 10% 이상 늘려야 한다. 스트레칭의 효과는 건의 길이가 늘어남에 따라서 장력이 변하는 것과 관련된 것으로 알려져 있다.</t>
  </si>
  <si>
    <t>적절한 스트레칭은 관절의 가동범위를 증가시키고, 유연성을 향상시키며, 상해를 예방하는 데 도움이 될 수 있다.</t>
  </si>
  <si>
    <t>튼살</t>
  </si>
  <si>
    <t>striae distensae</t>
  </si>
  <si>
    <t>튼살은 잡아당기는 힘에 의해 손상받은 부위의 피부에 나타나는 위축성의 선형 띠 병변을 말한다. 조직학적으로는 표피는 위축되고, 진피에는 콜라겐 섬유가 가늘어지고 피부에 평행하게 재배열한다. 초기 병변은 피부에 붉은색 선이나 띠를 두른 것처럼 나타나는데, 자세히 살펴보면 정상피부보다 약간 가라앉아 있어서 만져 보면 울퉁불퉁하게 느껴진다. 이런 병변을 자주색 선조(striae rubra)라고 한다. 자주색 선조는 시간이 지나면서 점차 흰색으로 변하면서 덜 뚜렷해지고, 주름지고 위축된 피부로 바뀌어 가는데 이것을 백색 선조(striae alba)라고 한다.</t>
  </si>
  <si>
    <t>튼살의 기전은 정확히 알려져 있지 않지만, 피부가 과도하게 늘어나게 되면 콜라겐 섬유들 사이의 결합이 일부 파괴되면서 발생한다고 생각되고 있다. 대부분, 임신이나 부신 피질 호르몬 과다, 급격한 체중 증가와 같이 피부가 빠르게 늘어나는 경우에 생길 수 있다. 일란성 쌍둥이에서 튼살이 같이 발생하는 경우가 있는 것으로 보아 유전적 소인도 어느 정도 영향이 있을 것으로 추측하고 있다. 비만한 성인이나 소아에서 튼살이 잘 생기는데, 사춘기의 청소년에서는 비만보다는 유방 발달과 같은 이차 성징과 관련해서 튼살이 생기는 경우가 더 많다.
임신을 한 여성의 90%에서 튼살을 볼 수 있는데, 이는 임신에 의해 복부 피부가 늘어나면서 여성 호르몬이나 부신 피질 호르몬도 같이 증가하기 때문으로 생각된다. 무거운 짐을 자주 들거나 근육 운동을 즐겨 하는 젊은 남자에서는 양쪽 어깨에 튼살이 발생하기도 한다. 호르몬도 튼살과 관련이 있어 쿠싱 증후군 환자나 부신피질 호르몬을 장기간 투여하거나 도포한 경우에 발생하기도 한다.</t>
  </si>
  <si>
    <t>튼살은 주로 엉덩이, 배, 허벅지, 샅고랑, 가슴, 팔 등의 부위에 잘 생기지만, 얼굴과 같은 다른 부위의 피부에도 생길 수 있으며, 쿠싱(Cushing) 증후군에 의한 튼살은 접히는 부위의 피부에 발생할 수도 있다. 또 임신에 의한 튼살은 복부와 유방에 흔히 생긴다. 비만 환자의 튼살은 쿠싱 증후군 환자의 튼살보다 덜 뚜렷하고, 덜 위축적이며, 더 좁게 생기는 경향이 있다. 드물게 크기가 큰 튼살에서 궤양이 발생하거나 피부가 갈라지는 경우가 있다.
보통 여자에서 더 흔하며 성인 남자의 경우 11%, 성인 여자의 경우 35%, 임신한 여자의 경우 43%~88%에서 나타나는 것으로 보고하고 있다.</t>
  </si>
  <si>
    <t>피부의 변화를 보고 진단한다.</t>
  </si>
  <si>
    <t>튼살은 의학적 문제는 없지만, 미용의 차원에서 치료가 필요할 수 있다. 그러나 완벽하게 튼살을 치료할 수 있는 방법은 아직까지 알려진 바 없다. 지금까지 알려진 치료들은 대부분 완전히 흉터조직으로 변한 튼살에는 효과적이지 않기 때문에 초기에 치료를 시작하는 것이 더 큰 효과를 기대할 수 있다.
일차 치료제로는 트레티노인(tretinoin)과 같은 레티노익산(retinoic acid) 도포제가 초기 튼살에 효과적이며, 그 외에 글리콜릭산(glycolic acid)이나 TCA(trichloroacetic acid)를 이용한 박피로 효과를 기대할 수도 있다. 다이어트나 운동으로 체중감량을 한다고 하더라도 튼살이 호전되지는 않는다. 아몬드 오일과 마사지가 도움이 된다는 보고가 있다. 
근래에는 여러 가지 레이저를 이용해 튼살 치료를 시도하고 있다. 색소 레이저(pulsed dye laser, 585 nm 또는 595 nm)를 이용한 치료가 가장 많이 알려져 있는데, 붉은색을 띤 초기의 튼살에는 효과가 있지만 흰색으로 변한 튼살에는 효과가 없다. 색소레이저와 고주파 치료를 같이 하면 더 효과가 높다는 연구 결과도 있다. 1064 nm 엔디야그(Nd:YAG) 레이저도 초기의 튼살 치료에 이용될 수 있다.
308 nm 엑시머 레이저를 이용하여 백색 선조를 치료하면 색소가 일부 호전되기도 하지만, 위축된 피부가 회복되지는 않는다. 최근에는 분율 광열분해의 원리를 이용한 프락셔널 레이저가 진피의 콜라겐과 탄력 섬유를 증가시킴으로써 초기와 후기의 튼살 모두에 효과를 보인다는 연구 결과도 있다. 그 외에도 탄산가스 레이저, 어븀야그 레이저(Er:YAG laser), 아이피엘(IPL, intense pulsed light), 미세박리술, 고주파 치료 등 다양한 치료가 튼살 치료에 시도되고 있다.</t>
  </si>
  <si>
    <t>임신선</t>
  </si>
  <si>
    <t>striae gravidarum</t>
  </si>
  <si>
    <t>복부,유방</t>
  </si>
  <si>
    <t>임부의 배 또는 유방의 피부에 생기는 가느다란 선으로 붉은 기가 도는 보라색을 띤다. 일반적으로 임신 7개월 무렵에 배 중간쯤, 곧 명치 아래에서 배꼽 밑으로 치골(두덩뼈, pubis)까지 세로로 나타나며, 붉은 기가 도는 보라색을 띤다. 배 이외에 유방에도 나타나고 허벅지나 엉덩이 주위 등에 나타나기도 한다.</t>
  </si>
  <si>
    <t>임신 개월 수가 더할수록 임부의 배와 유방이 팽창하여 과도하게 늘어나게 되는데, 피부 밑 조직이 이러한 급격한 변화를 미처 따라가지 못하고 작은 혈관이 터져서 생긴다. 또는 피부의 급격한 내부 변화에 자극을 받아 발생하는 색소 침착의 결과로 보는 견해도 있다. 비만이나 피부가 약한 사람에게 더 잘 나타나는 것으로 알려져 있으며, 가족력이나 인종, 산모 나이 등에도 영향을 받는다. 출산 후에 점점 옅어지기는 하지만 엷은 백색의 자국이 남는다.</t>
  </si>
  <si>
    <t>갑자기 체중이 불어나지 않도록 유의하고, 임신 4~5개월부터 오일 등으로 꾸준히 마사지를 하면 어느 정도 예방할 수 있다는 보고도 있으나 사실상 완벽한 치료는 어렵다. 시중에 크림이나 오일 제품이 많이 나와 있으나 현재까지의 연구 결과로는 치료 효과가 증명되지는 않았다.</t>
  </si>
  <si>
    <t>stroke</t>
  </si>
  <si>
    <t>뇌졸중(腦卒中)은 뇌기능의 부분적 또는 전체적으로 급속히 발생한 장애가 상당 기간 이상 지속되는 것으로, 뇌혈관의 병 이외에는 다른 원인을 찾을 수 없는 상태를 일컫는다. 한의학계에서는 뇌졸중을 ‘중풍(中風)’ 혹은 이를 줄여서 ‘풍(風)’이라고 지칭하는 경우도 있지만, 한의학에서 말하는 ‘중풍’에는 서양의학에서 ‘뇌졸중’으로 분류하지 않는 질환도 포함하고 있다. 따라서 ‘뇌졸중’과 ‘중풍’은 서로 구분하여 사용하는 것이 바람직하다.
인구의 노령화와 더불어 뇌졸중의 사회경제적 중요성이 커지고 있다. 미국 및 국내의 통계 자료를 종합하였을 때, 2002년 한 해 동안 35세에서 74세의 인구 중 약 78,500명이 생애 첫 번째 뇌졸중으로 입원한 것으로 나타났다. 또한 35세 이상의 인구 중 뇌졸중을 앓고 있는 사람이 382,000명으로 추산되고 있다. 2004년 사망통계를 근거로 할 때, 우리나라의 원인별 사망률 중에서 뇌졸중은 암에 이어 두 번째이고, 인구 100,000명당 70.3명이다. 이는 전체 사망 원인의 13.9%에 해당한다.
뇌졸중은 뇌혈관이 막혀서 발생하는 뇌경색(허혈성 뇌졸중)과 뇌혈관의 파열로 인해 뇌 조직 내부로 혈액이 유출되어 발생하는 뇌출혈(출혈성 뇌졸중)을 통틀어 일컫는 말이다. 뇌경색은 다시 다음과 같이 분류할 수 있다.  
- 일과성허혈발작(transient ischemic attack)  
- 대혈관질환에 의한 뇌경색(cerebral infarction in large vessel disease)  
- 심장질환에 의한 심인성 뇌경색(cerebral infarction in cardiogenic embolism)  
- 소혈관 질환(small vessel disease) 또는 열공뇌경색(lacunar infarction)  
- 기타 드문 원인에 의해 발생하는 뇌경색뇌출혈은 출혈의 위치에 따라 다음과 같이 분류된다.  
- 뇌내출혈 혹은 두개내출혈(cerebral hemorrhage 혹은 intracerebral hemorrhage)  
- 뇌실내출혈(intraventricular hemorrhage)  
- 거미막밑출혈(subarachnoid hemorrhage)  
- 경막외출혈(epidural hemorrhage) 및 경막하출혈(subdural hemorrhage)</t>
  </si>
  <si>
    <t>신생아코막힘</t>
  </si>
  <si>
    <t>Stuffy nose in newborns</t>
  </si>
  <si>
    <t>신생아에서 코가 막히는 증상을 말한다.</t>
  </si>
  <si>
    <t>가장 흔한 원인은 점액의 분비로 인해 코 막힘이 있을 수 있으며, 비중격의 비대칭이나 상기도 감염이 있을 시에 더 심하게 증상이 나타날 수 있다. 신생아는 비강 호흡에 의존하기 때문에 약간의 코막힘이 있을 때에도 불편감을 느낄 수 있다.
그 외의 원인으로는 후비공폐쇄(Choanal atresia)나 선천성 비이상구 협착증(Piriform aperture stenosis)과 같은 선천적인 비강의 폐색이 있을 수 있으며, 중앙 안면 저형성증이나 얼굴 뼈 이상이 동반되는 여러가지 증후군(Binden syndrome, CHARGE association, Treacher-Collins syndrome, Crouzon syndrome, Apert syndrome)에서 비강 폐색이 보일 수 있다.
그밖에 비강의 종양이나 용종이 있어 코막힘을 보이는 경우가 있으며, 위식도역류질환이나 선천 매독, 클라미디아 감염증, 갑상선저하증에서도 코 막힘을 보일 수 있다.</t>
  </si>
  <si>
    <t>코막힘의 증상으로는 콧물, 숨쉴 때 휘파람 소리와 같은 소리 혹은 거친 소리가 나는 것으로 나타날 수 있고, 코막힘과 동반된 호흡 곤란과 수유 곤란, 수면 장애를 보일 수 있다. 코막힘이 심한 경우 청색증과 같은 호흡 곤란의 증상이나 보채는 증상(Irritability), 공기를 삼켜 복부 팽만과 같은 증상을 보이기도 한다.</t>
  </si>
  <si>
    <t>점액으로 인한 코막힘의 경우 생리식염수 세척과 같은 보존적 치료로 대부분 호전되며 성장함에 따라 호전되는 경우가 대부분이다.</t>
  </si>
  <si>
    <t>검진 상 숨쉴 때 거친 소리 혹은 호흡곤란이 있는지 확인하여 코 막힘이 있는지 확인할 수 있으며, 육안적 관찰로 코의 이상이나 코중격의 비대칭이 있는지 확인한다. 코의 막힘이 의심되는 경우 콧구멍을 통해 코인두경으로 비강의 막힘 여부와 막혀 있는 부위를 확인할 수 있다. 막혀있는 부위에 대한 추가적인 확인을 위해서 CT 촬영이 도움이 된다. 코의 용종이나 종양이 있는 경우 절제 생검을 통해 조직검사를 확인하여 용종의 종류를 확인하게 된다.</t>
  </si>
  <si>
    <t>선천 기형이 없이 점액으로 인해 코가 막히는 경우가 가장 많기 때문에 호흡곤란이 명확하지 않고, 양쪽 비강의 개방성이 확인된 경우에는 보존적으로 생리식염수를 코에 점적하여 세척하는 것이 코막힘과 이로 인한 식이 저하의 문제를 개선시키는 데 도움이 된다. 일시적 호전을 위해서 항히스타민제나 부신피질호르몬의 점적을 하기도 한다.
호흡곤란이 심한 경우 원인을 확인하기 위한 검사가 필요하며, 진단이 될 때까지 기도 유지를 위해 심한 경우 기관삽관이 필요한 경우도 있다. 
비강 용종의 경우 절제를 하여야 하며 조직검사 결과에 따라 추가적인 처치가 필요한 경우도 있다.
후비공폐쇄(Choanal atresia)나 선천성 비이상구 협착증(Piriform aperture stenosis)과 같은 선천 기형으로 인한 비강 폐색이 있는 경우 수술적 교정이 필요하며 일부의 경우 기관절개를 해야 할 수 있다.</t>
  </si>
  <si>
    <t>스터지 웨버 증후군</t>
  </si>
  <si>
    <t>Sturge Weber Syndrome</t>
  </si>
  <si>
    <t>성형외과,신경과,소아신경과,소아재활의학과</t>
  </si>
  <si>
    <t>스터지 웨버 증후군은 혈관종증이 뇌막 및 안면 신경을 침범하는 질환입니다. 대개 한쪽 대뇌를 침범합니다. 혈관종증이 침범한 쪽의 삼차신경이 분포하는 얼굴에 포도주 빛의 모반이 나타납니다. 뇌막의 혈관종은 대뇌피질 위축을 초래할 수 있습니다.</t>
  </si>
  <si>
    <t>스터지 웨버 증후군의 원인은 명확히 밝혀지지 않았습니다. 유전성 여부도 확실하지 않습니다.</t>
  </si>
  <si>
    <t>태아, 신생아의 정신 장애,안구돌출,뇌전증 발작,반점</t>
  </si>
  <si>
    <t>태아, 신생아의 정신 장애, 안구돌출, 뇌전증 발작, 반점</t>
  </si>
  <si>
    <t>생후 1세 이전에 간질이 발생할 경우, 약에 잘 반응하지 않는 난치성 뇌전증으로 진행할 수 있습니다.</t>
  </si>
  <si>
    <t>뇌의 석회화 정도를 확인하기 위해 뇌 CT를 시행합니다. 신생아와 영아는 석회화가 되지 않았거나 미비할 수 있으므로 MRI 검사를 시행합니다. 경련을 평가하기 위해 뇌파 검사(EEG)도 시행합니다. PET, SPECT 등의 검사를 합니다.</t>
  </si>
  <si>
    <t>스터지 웨버 증후군으로 발생하는 경련을 조절하기 위하여 항경련제를 투약하고, 마비 해소를 위해 물리치료를 시행하며, 두통을 치료하고, 안압을 감소시키기 위해 녹내장을 치료하고, 안면 피부 혈관 기형(포트-와인 얼룩)에 대해 레이저 치료를 합니다.난치성 뇌전증 환아는 1살 이후에 수술을 고려할 수 있습니다. 부분적인 뇌 병변인 경우에는 병변을 포함한 제한적 피질 절제술을 고려합니다. 한쪽 대뇌반구를 포함하는 미만성의 병변이며 한쪽 편마비가 심한 경우에는 대뇌반구 절제술을 고려할 수 있습니다.</t>
  </si>
  <si>
    <t>말더듬이</t>
  </si>
  <si>
    <t>Stuttering</t>
  </si>
  <si>
    <t>정신건강의학과,어린이병원,소아정신건강의학과</t>
  </si>
  <si>
    <t>말더듬은 특정 소리나 음절을 빠른 속도로 반복하거나 지연하는 증상이 나타나는 언어 유창성의 장애를 의미합니다. 사람마다 정도의 차이는 있으나, 일상 대화 중간에 말을 더듬는 일은 흔하게 발생합니다. 이는 정상적인 비유창성이라고 합니다. 다만 말더듬 현상의 빈도가 정도를 넘어 심리적인 부담을 갖게 되는 것을 병적인 말더듬이라고 합니다. 말더듬은 다양한 양상으로 나타나는데, 흔하게는 반복적인 음을 연속해서 말하거나, 말하는 도중에 말이 비정상적으로 끊기는 등의 모습이 나타납니다.</t>
  </si>
  <si>
    <t>말더듬에는 한 가지의 원인보다는 여러 가지, 즉 유전적, 발달적, 환경적, 심리적 요인 등이 복합적으로 작용하는 것으로 알려져 있습니다. 3세 이전에는 주로 유전적, 기질적인 소인에 영향을 받고, 3세 전후에는 언어 습득 등의 발달 과정에서 다소의 비유창성이 나타납니다. 5~8세경에는 유창하지 않은 아동의 말에 대해 주위의 비판 등의 환경적인 영향이 만성적인 말더듬을 유발합니다. 그 이후에는 말더듬으로 인한 좌절과 당황함 등의 심리적인 요인이 의사소통에서 부정적인 감정과 태도를 강화시켜 말더듬이 더욱 심해집니다.</t>
  </si>
  <si>
    <t>말더듬</t>
  </si>
  <si>
    <t>말더듬은 많은 경우 단지 몇 개월 동안만 지속됩니다. 말더듬 아동들은 대부분 아동기가 끝나기 전에 말더듬을 완전히 멈춥니다. 약 1%의 아이들만이 성인기까지 지속됩니다.</t>
  </si>
  <si>
    <t>말더듬을 진단하기 위한 필수 증상은 개인의 나이에 부적절한 유창성 및 말하는 시간 양상에서 나타나는 장애입니다. DSM-IV 진단 기준 8 항목 중 한 가지라도 해당되며, 학업적, 직업적 성취나 사회적 의사소통을 방해할 경우 말더듬을 진단할 수 있습니다. 만약 운동성 언어 장애나 감각성 언어 장애가 같이 있다면, 이런 장애로 인한 말하기 장애보다 더 심한 장애가 있어야 말더듬 진단을 내릴 수 있습니다.</t>
  </si>
  <si>
    <t>호흡 훈련과 이완 요법과 언어 치료를 시행하며, 말을 할 때 긴장을 풀고 천천히 말하도록 합니다. 정서 장애가 동반될 경우 개인 정신 치료나 가족 치료를 시행합니다.</t>
  </si>
  <si>
    <t>맥립종</t>
  </si>
  <si>
    <t>Stye</t>
  </si>
  <si>
    <t>맥립종(다래끼, Stye)은 눈꺼풀이 세균에 감염된 질환을 의미합니다. 맥립종은 감염된 부위에 따라 속눈썹에 이환된 경우, 눈꺼풀 판샘에 이환된 경우로 구분됩니다.</t>
  </si>
  <si>
    <t>맥립종의 원인은 세균에 의한 감염입니다. 원인균은 대부분 황색 포도상구균입니다(90~95%).</t>
  </si>
  <si>
    <t>발적</t>
  </si>
  <si>
    <t>맥립종의 가장 흔한 합병증은 미용상 후유증이 남는 것입니다. 맥립종은 심한 각막 자극이나 눈물샘 누공을 유발할 수 있습니다. 지방선이 감염된 경우, 치료하지 않으면 봉소염으로 진행될 수 있습니다. 맥립종은 저절로 낫는 경우가 흔하지만, 재발하는 경우도 흔합니다.</t>
  </si>
  <si>
    <t>맥립종을 진단하기 위해서는 특별한 검사가 필요하지 않습니다.</t>
  </si>
  <si>
    <t>① 눈꺼풀 지방선의 포도상구균 감염증- 따뜻한 물수건을 대어 주거나, 에리스로마이신 안연고를 1일 2회, 7~10일 동안 도포합니다.② 산립종(Chalazion)- 따뜻한 물수건으로 1일 3~4회 눌러줍니다.- 에리스로마이신 안연고를 눈꺼풀 가장자리에 1일 4회 도포합니다.- 만성 또는 재발성 산립종일 경우, 독시사이클린 100mg를 1일 4회, 14~21일 경구 복용을 고려합니다.- 만성, 재발성 산립종이거나 약물 치료에 반응하지 않는 맥립종일 경우, 외과적 수술이 필요합니다.</t>
  </si>
  <si>
    <t>지주막하 출혈</t>
  </si>
  <si>
    <t>subarachnoid hemorrhage</t>
  </si>
  <si>
    <t>사람의 뇌 실질을 감싸고 있는 뇌막은 경막, 지주막, 연막의 3종으로 구분되는데, 이 중 중간에 있는 막이 마치 거미줄 모양과 같다고 해서 지주막 또는 거미막이라 하고, 가장 안쪽에 있는 연막과의 사이에 있는 공간이 지주막하 공간이다. 이 지주막하 공간은 비교적 넓은 공간으로, 뇌의 혈액을 공급하는 대부분의 큰 혈관이 지나다니는 통로인 동시에 뇌척수액이 교통하는 공간이 된다.
그래서 뇌혈관에서 출혈이 생기면 가장 먼저 지주막하 공간에 스며들게 되는데 이렇게 어떤 원인에 의해 지주막하 공간에 출혈이 일어나는 질환을 뇌 지주막하 출혈이라 하며, 대부분의 경우 뇌동맥류 파열과 같은 심각한 원인이 있을 수 있고, 이 외에도 뇌혈관의 기형이나 외상 등에 의해서 지주막하 공간에 출혈이 발생하는 모든 경우를 말한다.</t>
  </si>
  <si>
    <t>지주막하 출혈의 원인은 뇌동맥류의 파열에 의한 것이 전체의 65%를 차지할 정도로 가장 많다.
지주막하 출혈은 크게 자발성 출혈과 외상성 출혈로 나눌 수 있는데, 자발성 출혈은 나이를 가리지 않고 발생하며, 뇌혈관에 꽈리 모양의 주머니를 형성하는 선천적인 뇌동맥류나 기타 뇌혈관 기형이 있다가 우연한 기회에 터져 뇌출혈을 일으키는 경우가 대부분이다. 자발성 지주막하 출혈의 원인으로는 뇌동맥류의 파열, 뇌동정맥 기형의 출혈, 추골 동맥의 박리, 뇌혈관염, 혈액응고 이상 등 여러 가지가 있지만, 이 중에서 뇌동맥류 파열에 의한 지주막하 출혈이 80%로서 지주막하 출혈이 있을 때 가장 먼저 의심하게 된다.
뇌동맥류의 원인 및 병태 생리는 아직 확실하게 알려진 것이 없으나, 원인으로는 선천성 뇌혈관 벽의 이상, 동맥경화, 고혈압, 심방의 점액종(양성종양)에 의해 혈관이 막히는 색전, 균사체에 의한 혈관염, 외상 등이 있으나, 대개 나이든 환자의 경우는 동맥경화나 고혈압과 같은 원인에 의한 것이 많은 것으로 알려져 있고, 뇌동맥류가 흔히 발생하는 위치는 전교통 동맥, 후교통 동맥, 중대뇌 동맥 분지 부위이며, 그 외에도 다양한 위치에 이런 뇌동맥류가 발생하게 된다.</t>
  </si>
  <si>
    <t>갑작스러운 심한 두통, 심한 구역질과 구토 등의 의식이 있는 경우에서부터 실신이나 의식이 소실되는 경우까지 그 증상이 다양하나, 무엇보다도 특징적인 증상으로는 갑작스럽고 머리를 망치로 맞아 깨질 것 같은 정도의 극심한 두통이다. 이 외에도 안구의 운동이나 동공의 움직임을 지배하는 동안 신경의 마비에 의해 안검하수(윗 눈꺼풀이 늘어지는 현상) 및 복시(사물이 이중으로 보이는 현상), 빛을 싫어하게 되는 광선 공포증이나 목이 뻣뻣해지는 등 전형적인 수막 자극 증상이 나타나며, 경련과 같은 발작을 일으키는 경우도 있다.
때로는 의식장애가 심하고, 혼수상태에서 깨어나지 않은 채 죽는 경우도 있는데, 대체적으로 뇌동맥류 파열 후 3분의 1의 환자가 그 자리에서 즉사하고, 그 외 3분의 1은 병원에 이송 도중 또는 병원에서 사망하게 되며, 나머지 환자만이 치료를 받는 것으로 알려져 있다.</t>
  </si>
  <si>
    <t>심정지, 호흡곤란, 의식 저하, 경부 강직, 구토, 혼수, 눈꺼풀 처짐증, 두통, 반신마비, 경련, 감각 이상</t>
  </si>
  <si>
    <t>약 절반 정도의 환자에서 신경학적 후유증이 남으며, 약 3분의 1 정도에서 출혈 이전과 같은 정도의 삶의 질을 누릴 수 있는 것으로 알려져 있다. 그 원인은 재출혈, 뇌혈관 연축, 수두증 등의 대표적인 3대 합병증 때문이다. 뇌동맥류에 의한 재출혈의 빈도는 발병 1일째 4% 정도이며, 그 이후로 조금씩 증가하여 결국 6개월 내에 절반의 환자가 재출혈을 경험하게 되는데, 재출혈의 위험은 출혈 후 첫 6시간이 가장 높은 것으로 알려져 왔다.
뇌혈관 연축이란 지주막하 출혈 이후 혈관들이 수축을 일으켜 허혈(부분적 빈혈상태)성 장애를 일으키는 것을 말하는 것으로, 실제 뇌혈관 조영술에서 혈관이 좁아져 있는 것이 관찰되는 경우를 방사선학적 연축이라고 하고, 이런 방사선학적 연축과 함께 국소마비, 언어장애, 의식저하 등의 지연성 허혈성 신경학적 장애가 나타날 때 뇌혈관 연축이라고 한다. 이런 뇌혈관 연축은 더 심각한 사망의 원인으로 알려져 있다.
마지막 대표적 합병증인 수두증은 지주막하 출혈 후 지주막하 공간이나 뇌실 내에 차있는 응고된 피가 뇌척수액의 흐름을 막거나 뇌척수액의 흡수를 막아 뇌척수액의 정상적인 순환이 일어나지 않아 발생하는 것으로, 환자의 상태에 따라 뇌실 외 배액술이나 뇌실-복강 간 단락술 등이 필요할 수 있다.</t>
  </si>
  <si>
    <t>환자가 갑자기 두통이나 구토와 함께 의식저하 등의 신경학적 장애가 보일 때는 곧바로 뇌 전산화 단층촬영이나 뇌 자기공명영상과 같은 검사를 통하여 뇌출혈의 정확한 진단과 적절한 치료를 받아야 한다.
지주막하 출혈의 진단은 뇌 전산화 단층촬영(CT)으로 하게 된다. 대개 출혈 후 48시간이 지나지 않은 경우 95% 이상에서 진단이 가능하나, 뇌 전산화 단층촬영으로 진단이 애매하거나, 강하게 의심이 되는데 출혈이 관찰되지 않는 경우에는 요추 천자를 통해 뇌척수액에서 출혈 여부를 관찰하여 진단하게 된다. 일단 지주막하 출혈이 진단된 후에는 원인이 무엇인지를 따져야 하며, 이 경우 가장 많은 원인인 뇌동맥류 파열을 감별하기 위해 추가로 뇌혈관 조영술을 시행하게 된다.
뇌혈관 조영술이 침습적인 방법인데 비해 전산화 단층 혈관 조영술 및 자기공명 혈관 조영술은 비침습적이면서 빠르고 간단하게 3차원적인 영상을 얻을 수 있는 방법이다. 기준이 되는 것은 침습적인 뇌혈관 조영술인데, 최근에는 먼저 비침습적인 전산화 단층 혈관 조영술 및 자기공명 혈관 조영술 검사를 시행하고 경우에 따라 뇌혈관 조영술을 시행하는 방법이 많이 이용되고 있다.</t>
  </si>
  <si>
    <t>동맥류 파열에 의한 지주막하 출혈의 경우 재출혈 방지를 위한 여러 치료 방법 중 가장 이상적인 방법은, 개두술을 하여 동맥류 경부를 동맥류 클립으로 묶는 수술적 클립 결찰술과 혈관내로 미세도관을 넣어 뇌동맥류 내에 백금 코일을 채워넣음으로써, 정상적인 혈류를 유지하되 동맥류로 혈류가 공급되지 않게 체순환계로부터 완전히 분리시키는 방법이다. 그러나 경우에 따라서는 경부 직접 결찰이 곤란한 경우가 있으며, 이러한 경우 포착, 근위동맥 결찰, 포장, 우회술 등이 실시된다. 
치료 방법은 환자의 상태, 동맥류의 모양이나 위치에 따라 담당의사의 소견으로 결정이 된다. 수술 후에 혈관 연축(혈관들이 수축을 일으켜 허혈성 장애를 일으키는 것)과 같은 합병증의 발생을 줄이기 위해 여러 약물 치료가 이용되며, 또한 수두증이 발생했을 경우 환자의 상태에 따라 뇌실-복강 간 단락술이 시행될 수도 있다. 동맥류 파열에 의한 지주막하 출혈이 아니라면 그 발병 원인에 따라 보존적 치료 및 수술적 치료가 결정된다.</t>
  </si>
  <si>
    <t>동맥류의 발생 원인은 유전적 요인, 흡연, 고혈압, 과도한 음주 등으로 알려져 왔다. 따라서 금연이나, 금주뿐 아니라 혈압이 오르지 않도록 식생활의 조절 및 적절한 운동을 하도록 한다.
염분의 과다 섭취에 주의하여야 하는데, 고혈압을 예방하기 위해서 1일 염분 섭취량을 10g 이내로 한다. 과음은 혈압을 높이므로 제한해야 하며, 섬유소가 많은 식품에는 혈압을 낮추는 칼륨이 풍부하여 나트륨 제한과 함께 칼륨이 다량 함유된 신선한 채소와 과일을 섭취하면 혈압을 낮추는데 도움이 된다. 그리고 고콜레스테롤 음식은 제한하고 두부나 생선 위주의 식사를 하면 좋다.</t>
  </si>
  <si>
    <t>대부분의 뇌혈관 질환의 위험인자로 생각되는 부분 중 예방 가능한 부분, 예를 들어 고혈압, 당뇨, 고지혈증, 흡연 등을 평소 관심을 가지고 조절해야 한다.
경고성 두통이 오는 경우에는 진료를 받는 것이 좋으며, 단순 두통이나 동안 신경 마비에 의해 눈꺼풀이 늘어지거나 사물이 이중으로 보이는 현상 등의 원인을 찾는 경우에서 뇌동맥류가 아직 파열되지 않은 경우를 찾아낼 수 있으며, 이 경우는 파열되기 전에 적절한 치료를 함으로써 후에 생길 수 있는 치명적 결과를 피할 수 있다.
40세 이후에는 건강검진 목적으로 뇌혈관 CT 또는 MR을 시행해보는 것도 좋겠다.</t>
  </si>
  <si>
    <t>결막하 출혈</t>
  </si>
  <si>
    <t>subconjunctival hemorrhage</t>
  </si>
  <si>
    <t>눈의 흰자위(공막)를 덮고 있는 얇은 막을 결막(conjunctiva)이라고 하는데, 이 결막에 있는 혈관에 출혈이 생겨 결막 아래쪽으로 혈액이 고여서 겉에서 볼 때 흰자위가 빨갛게 보이는 상태를 결막하 출혈이라고 한다.</t>
  </si>
  <si>
    <t>유행성 각결막염, 결막염(심한 세균결막염), 급성 출혈결막염 등에 의해 결막하 출혈이 발생할 수 있다. 그러나 특별한 안과적 질환이 동반되지 않더라도 재채기를 심하게 하거나, 순간적으로 혈압이 올라가는 경우, 불면, 스트레스 등에 의해 발생하기도 한다.</t>
  </si>
  <si>
    <t>통증, 시력저하 없이 흰자위 일부가 선명한 붉은색으로 피가 고인 듯 보인다.</t>
  </si>
  <si>
    <t>결막하출혈은 특별한 치료 없이 경과관찰 가능하며, 대부분 심각한 합병증을 초래하지 않는다.</t>
  </si>
  <si>
    <t>육안으로도 결막하출혈을 관찰할 수 있지만, 세극등현미경검사를 통해서 결막을 세밀히 검사함으로써 더욱 정확한 진단이 가능하다.</t>
  </si>
  <si>
    <t>어딘가에 부딪혀 피부에 멍이 들었을 때 시간이 지나면서 저절로 멍이 사라지는 것처럼, 결막하 출혈도 특별한 치료 없이 2~3주 정도 지나면서 서서히 흡수되어 증상이 사라진다.</t>
  </si>
  <si>
    <t>익수</t>
  </si>
  <si>
    <t>Submersion</t>
  </si>
  <si>
    <t>익사는 물이나 다른 액체에 침수하여 질식사하는 것을 말합니다. 익수는 물에 빠진 후 일시적이라도 환자가 생존한 경우를 말합니다. 이차성 익사는 물에 빠진 후 그에 따른 합병증으로 수분에서 수일 내에 사망한 것을 말합니다.익수 사고는 모든 연령대에서 발생합니다. 주로 수영을 처음 배우는 사람이나 어린이에게서 발생합니다. 익수로 인한 사망률은 남성이 여성보다 5배 많습니다. 2세 이하나 10~19세에 익수의 위험도가 가장 큽니다. 욕조(4세 이전), 수영장(학령 전기), 강, 웅덩이, 수영장(청소년기) 등에서 주로 발생합니다.</t>
  </si>
  <si>
    <t>익수를 유발하는 가장 일반적인 요인은 알코올 중독, 간질이나 부정맥 등의 질병, 피로, 자살, 외상, 마약 남용 등입니다.익수는 대개 어린이들이 수영장이나 목욕탕에서 물놀이를 하다가 일어납니다. 어린이들은 물의 위험성을 잘 알지 못하며, 익사 사고는 숨을 잘 쉬지 못해 소리가 없기 때문에 각별한 주의가 필요합니다. 보트, 다이빙, 서핑, 수중 스키 등과 같은 물놀이를 할 때 안전수칙을 따르지 않는 것도 사고를 일으키는 주된 요소입니다.잠수를 하기 전에 물속에 더 오래 있기 위해 초과 호흡(숨을 참기 전 깊게 들이마셨다 깊게 내쉬는 방법)을 과다하게 하면 탄산가스가 과량 배출됩니다. 그렇게 되면 몸속의 산소량이 다 떨어질 때까지 숨을 참고 있어도 탄산가스량에 의한 자극이 오지 않아 호흡 충동을 느끼지 않으므로 물속에서 기절할 수 있습니다.</t>
  </si>
  <si>
    <t>기침,부정맥,구토,의식 변화,저체온,무산소 발작</t>
  </si>
  <si>
    <t>기침, 부정맥, 구토, 의식 변화, 저체온, 무산소 발작</t>
  </si>
  <si>
    <t>병력을 청취할 때 익수를 일으킨 요인을 확인합니다. 두부나 경추의 외상, 약물이나 알코올 중독, 저혈당, 심정지, 뇌혈관 질환, 감압병, 아동 학대와 유기의 가능성을 고려합니다. 동맥혈 가스 검사상 산증, 저산소증, 환기 저하의 소견이 보입니다. 심전도상 동성 빈맥, 서맥, 심실 세동, 무수축을 보일 수 있습니다.</t>
  </si>
  <si>
    <t>익수 환자를 발견했을 때 의식이 없고 호흡 및 순환의 증거가 보이지 않으면 즉시 심폐소생술을 시작해야 합니다. 이때 목, 머리, 척추에 손상을 입었는지 주의 깊게 살펴보고, 목은 가능한 한 움직이지 않도록 고정해야 합니다.환자의 의식이 있는 경우, 저체온증 진행을 예방하며 병원으로 신속히 이송해야 합니다. 병원에서는 산소를 지속적으로 투여하여 저산소증과 저체온증을 치료합니다. 또한 합병증을 예방하기 위한 치료를 시행합니다. 의식이 저하된 환자는 비위관을 삽입하여 흡인을 방지하며, 심전도와 산소포화도를 모니터합니다. 동맥혈 가스 검사상 산소분압이 50mmHg 이하이거나 이산화탄소 분압이 50mmHg 이상인 경우 기관 삽관을 시행하여 기계적 환기를 합니다.스테로이드와 예방적인 항생제의 사용은 생존율을 증가시키지 못합니다. 따라서 패혈증과 감염의 증거가 있거나, 육안으로 오염된 물을 흡인한 환자에게만 항생제 치료를 합니다. 이차 감염이나 간질 발작이 일어나지 않도록 합니다. 이차 뇌 손상과 같은 기관 손상을 최소화하도록 합니다.</t>
  </si>
  <si>
    <t>조갑하혈종</t>
  </si>
  <si>
    <t>Subungual hematoma</t>
  </si>
  <si>
    <t>손발톱</t>
  </si>
  <si>
    <t>손발톱 판은 혈류가 풍부한 구조물로, 외상을 받으면 손발톱 아래 출혈이 발생할 수 있다. 이 경우를 조갑하혈종(손발톱 밑 혈종)이라고 한다.</t>
  </si>
  <si>
    <t>대부분 외상으로 발생한다.</t>
  </si>
  <si>
    <t>초기에는 통증을 호소할 수 있다. 하지만 통증을 기억하지 못하는 경우도 있다.</t>
  </si>
  <si>
    <t>대부분 양성 경과를 보인다. 재발성으로 출혈이 발생하는 경우에는 기저질환에 대한 평가가 필요할 수 있다.</t>
  </si>
  <si>
    <t>초기 출혈의 경우 통증 및 혈액의 존재를 관찰함으로 진단이 가능하다. 통증이나 압통이 지속되는 경우 X-ray 촬영을 통해 뼈의 골절유무를 확인할 수 있다. 병변에 대한 기억이 명확하지 않고, 흑색조갑으로 내원하는 경우 피부확대경(더모스코피) 검사가 진단에 도움이 된다.</t>
  </si>
  <si>
    <t>초기 통증과 압통을 동반하는 병변의 경우 손발톱에 구멍을 뚫어 혈액을 제거하여 통증을 줄일 수 있다. 고인 혈액이 배출된 뒤에도 통증이나 압통이 지속되는 경우 X-ray촬영을 통해 뼈의 골절에 대한 평가가 필요하다.</t>
  </si>
  <si>
    <t>돌연 심장사</t>
  </si>
  <si>
    <t>sudden cardiac death</t>
  </si>
  <si>
    <t>증상 발현 후 1시간 이내에 심장 원인으로 사망하는 자연사를 일컫는다. 목격자가 없는 경우, 치명적인 원인이나 전구 증상 없이 24시간 이내에 발생한 자연사도 돌연 심장사에 포함시킬 수 있다.</t>
  </si>
  <si>
    <t>급성 심근경색증, 협심증 등과 같은 관상동맥질환, 확장성 심근병증 또는 비후성 심근병증과 같은 심근질환, 대동맥 박리증과 같은 대동맥질환, 대동맥 판막 협착증과 같은 판막질환 등 심장에 구조적인 문제가 있는 질환들이 원인으로 알려져 있다. 관상동맥질환이 가장 흔하며, 관상동맥 질환자 사망의 약 50%가 돌연 심장사고, 급성 심근경색증 환자의 약 20%에서 돌연 심장사가 발생한다. 또한 심근병증도 돌연 심장사의 흔한 원인이다. 관상동맥질환과 심근병증이 전체 돌연 심장사 환자의 약 95%를 차지한다. 또한 구조적인 이상이 관찰되지는 않지만 선천적인 이온 통로의 돌연변이로 치명적인 부정맥을 유발할 수 있는 QT연장 증후군(심전도에서 QT간격이 연장되는 질환으로 심실세동이 생기기 쉬움), 브루가다(Brugada) 증후군(아시아계 젊은 연령층 남성에서 자주 보고되는 질환) 등도 돌연 심장사를 일으키는 원인이다.</t>
  </si>
  <si>
    <t>흉통(가슴 부위의 통증)이나 심계항진(가슴 두근거림) 등이 전구 증상으로 나타나며 이후 1시간 이내에 사망한다.</t>
  </si>
  <si>
    <t>심폐소생술로 생존하였어도 원인 심장질환에 따라 예후가 다양하며, 심장 마비가 재발할 가능성이 높다. 심정지 기간이 얼마나 길었느냐에 따라 뇌-신경 손상에 따른 후유증도 남을 수 있다.</t>
  </si>
  <si>
    <t>심장사 또는 심장 마비 상태는 심전도에서 심실세동(심실이 계통적인 수축 없이, 떨리는 것같이 수축하는 상태로 심박출량이 거의 없음) 또는 심정지의 소견이 있음을 보고 진단한다.
심폐소생술(cardiopulmonary resuscitation, CPR)을 통해 생존한 환자에서 시행한다. 원인이 될 수 있는 허혈성 심질환, 심근질환, 대동맥질환, 판막질환 등 심장의 구조적 이상을 평가하기 위해 심초음파, 혈관조영술 등이 시행된다. 또한 치명적인 부정맥을 유발할 수 있는 QT연장 증후군, 브루가다 증후군 등을 평가하기 위해 특정 약물을 투여한 후 나타나는 심전도 변화를 보거나 심전기생리검사를 통해 부정맥을 유발하는 검사 등을 시행할 수 있다.</t>
  </si>
  <si>
    <t>발견된 환자는 일차적으로 심폐소생술을 시행하여 생존시키는 것이 목적이다. 생존한 환자는 장기적으로 재발을 예방하기 위한 치료가 필요한데, 아직까지 효과가 입증된 가장 확실한 치료 방법은 삽입형 제세동기(implantable cardioverter-defibrillator, ICD)를 시술 받는 것이다. ICD는 체내에 삽입된 전극선으로 심장에 전기충격을 주어 정상 박동으로 되돌리는 기계이다. 전극선은 쇄골하정맥을 통해 심장에 위치시켜놓고 전기충격 발생장치는 앞가슴의 피하에 이식한다.
ICD는 평소 환자의 심장 박동을 감시하다가 심장마비를 일으키는 치명적인 부정맥을 감지하면 전기충격 등으로 이를 멎게 하는 기능을 갖는다. 그 외에 원인 심장질환에 따라 생존률을 향상시킨다고 알려져 있는 약물들(관상동맥 질환자의 경우 ACE 억제제와 베타 차단제)을 복용하게 된다.</t>
  </si>
  <si>
    <t>각종 심장질환을 갖고 있는 경우, 사람들의 도움을 받을 수 없는 곳에 혼자 가는 것을 피한다. 가족들은 심폐소생술 방법을 배워 비상시에 대비해둔다. ICD를 이식 받은 환자는 기계의 오작동 등을 유발할 수 있는 상황을 피해야 한다. 즉, 강한 자기장이 있는 지역에 들어가는 것을 피해야 하며, 전기 자극을 이용한 물리치료는 권장되지 않는다.
원인 심장질환에 따른 식이요법 지침을 따른다.
- 일반적으로 섭취를 줄여야 할 음식: 육류, 저장식품, 가공식품, 인스턴트식품 등 지방질, 콜레스테롤이 많은 음식과 염분이 많이 함유된 소금, 간장, 된장, 고추장 등
- 권장하는 음식: 채소, 과일, 잡곡, 현미, 콩류, 해조류 등 섬유소가 풍부한 음식</t>
  </si>
  <si>
    <t>원인 심장질환의 관리를 철저히 한다. 걷기, 등산, 조깅, 수영, 줄넘기, 자전거타기와 같은 유산소 운동을 일주일에 3회 이상 하는 것이 좋다. 운동 시작 전에 준비 운동을 5~10분 정도 하고, 실제 운동 시간은 30~60분 정도가 적당하다. 처음부터 무리하지 말고 점차 운동량을 늘려나간다. 운동이 끝나면 마무리 운동을 5~10분 정도 시행한다. 무거운 물건을 들거나 엎드리기 등 심장에 무리를 줄 수 있는 운동은 삼간다.</t>
  </si>
  <si>
    <t>돌발성 난청</t>
  </si>
  <si>
    <t>sudden sensory neural hearing loss</t>
  </si>
  <si>
    <t>돌발성 난청은 순음청력검사에서 3개 이상의 연속된 주파수에서 30dB 이상의 청력손실이 3일 내에 발생한 감각신경성 난청이며, 때로 귀에서 소리가 나거나(이명), 귀가 꽉 찬 느낌(이충만감), 현기증을 동반하기도 한다. 대부분 한쪽 귀에 발생하고 30~50대에 가장 많이 발생하며, 한국에서도 연간 10만 명당 10명 이상 발병하는 것으로 보고되고 있다.</t>
  </si>
  <si>
    <t>돌발성 난청은 대부분 원인을 찾지 못하는 경우가 많다. 치료에 대한 반응이나 예후가 다양한 만큼 원인은 다인성(multifactorial)일 가능성이 높다. 주된 원인으로 알려진 것은 바이러스 감염 혹은 혈관장애이고, 그 외 와우막 파열, 자가면역성 질환, 청신경종양 및 기타 원인(외림프 누공, 당뇨, 척추동맥 손상, 급작스러운 소음노출 등)이 있다.</t>
  </si>
  <si>
    <t>확실한 원인 없이 감각신경성 난청이 수 시간 또는 2~3일 이내에 갑자기 발생하고, 이충만감, 이명, 또는 현기증을 동반하기도 한다.</t>
  </si>
  <si>
    <t>일반적으로 돌발성 난청 환자의 1/3은 정상 청력을 되찾지만, 1/3은 부분적으로 회복하여 40-60dB 정도로 청력이 감소하며, 나머지 1/3은 청력을 완전히 잃는다. 처음에 생긴 난청이 심할수록, 어음 명료도가 떨어질수록, 어지럼증이 동반된 경우일수록, 치료가 늦은 경우일수록 회복률이 낮다.</t>
  </si>
  <si>
    <t>돌발성 난청의 진단은 치료 가능한 원인들을 차례로 제외시키는 데 초점을 맞추어 진행된다. 조기에 발견하여 적절한 치료를 하면 예후에 좋은 영향을 미친다. 증상이 나타난 후 경과된 시간과 최근의 육체적, 정신적 활동, 동반증상 등이 중요한 요인이 되고, 과거의 병력은 난청의 위험인자를 검색하는 데에 유용하다. 기본적인 청력검사와 정밀 청력검사를 시행하여 난청의 정도를 알고, 다른 원인 질환들을 감별한다.
기본적인 병력청취와 이경 검사를 실시하고 청력검사를 하여 난청의 정도를 알고, 다른 원인 질환들을 감별하도록 한다. 어지럼증이 있으면 전정기능 검사를 추가할 수 있다. 필요에 따라 종양 발생의 감별을 위해 MRI 등의 영상 검사를 진행하고, 원인이 될 만한 내과적 질환이 있는지 살피려는 목적으로 각종 혈액검사와 염증성 질환 검사 등을 시행한다.</t>
  </si>
  <si>
    <t>원인불명의 돌발성 난청에 쓰이는 치료제 중 유일하게 효과를 인정받고 있는 것은 스테로이드로, 그 외 혈액순환 개선제, 혈관 확장제, 항바이러스제, 이뇨제, triiodobenzoic acid 유도체를 사용되기도 한다(대개 입원한 경우는 정맥주사하고, 외래에서는 경구 복용한다). 추정되는 원인이나 증상에 따라서 고막 안쪽에 스테로이드를 직접 주사하거나 수술적 요법 등으로 치료한다. 이 모든 치료는 입원하여 절대 안정을 원칙으로 하며, 치료와 함께 청력 검사를 통해서 치료 경과를 관찰하여야 한다.</t>
  </si>
  <si>
    <t>환자는 충분한 휴식을 취해야 하므로 환자가 편히 쉴 수 있도록 조용하고 쾌적한 환경을 만들어 주어야 한다.</t>
  </si>
  <si>
    <t>짠 음식이나 기름진 음식을 피하는 것이 좋다.</t>
  </si>
  <si>
    <t>햇빛알레르기</t>
  </si>
  <si>
    <t>Sun allergy</t>
  </si>
  <si>
    <t>태양광선에 노출된 후, 수분 이내에 노출된 부위의 피부에 가려움이나 발진 등의 증상이 나타나는 것을 말한다. 햇빛 알레르기는 광 알레르기 반응으로 빛에 의하여 피부의 알레르기 면역세포들이 활성화되어 일어나는 반응이다. 대부분의 경우 증상이 심하지 않다면 치료 없이 증상이 완화되지만, 심각한 경우에는 도포제나 경구약제 등의 치료가 필요할 수 있다.</t>
  </si>
  <si>
    <t>햇빛 알레르기의 원인은 분명하게 밝혀지지 않았지만, 태양광선이 가장 주요한 원인으로 알려져 있으며, 유전적인 요인도 또한 영향을 줄 수 있다. 또한 일부 약제의 성분이나 여러 가지 화학물질 등에 의하여 햇빛에 민감한 피부가 되기도 한다.</t>
  </si>
  <si>
    <t>노출된 피부 부위의 붉어짐과 가려움을 동반한 통증, 피부가 부풀어 오르는 현상 등이 가능하며 심한 경우, 물집, 피부 벗겨짐, 딱지, 출혈 등이 동반 될 수도 있다.</t>
  </si>
  <si>
    <t>햇빛 알레르기의 진단에서 가장 중요한 것은 병력청취이다. 명확한 햇빛 노출력에 의한 피부상태의 변화를 통하여 의심해볼 수 있으며, 종종 감별진단이 필요한 경우 검사를 시행할 수 있다. 검사용 램프를 이용하여 특정 자외선의 파장 길이에 따른 반응을 확인하는 자외선 검사를 시행하며, 패치검사 등을 이용하여 광과민성 물질에 의한 반응여부를 확인할 수 있고, 필요 시 피부 조직검사를 시행할 수 있다.</t>
  </si>
  <si>
    <t>증상이 심하지 않은 경우, 며칠 동안 햇빛을 피하는 것만으로도 증상을 완화시킬 수 있다. 그러나 증상이 심하거나 악화되는 경우, 스테로이드 크림을 도포할 수 있으며, 추가로 경구 약제를 처방 받아 복용할 수 있다.</t>
  </si>
  <si>
    <t>햇빛 알레르기에서 가장 중요한 것은 햇빛의 노출을 회피하는 것이다. 태양이 강렬해지는 봄이나 여름에는 되도록 노출을 삼가 하고, 바깥활동 시간을 서서히 늘리는 것이 중요하다. 또한 야외 활동이 불가피할 경우 선글라스, 긴 팔의 옷이나 창이 넓은 모자 등을 착용하고 자외선 차단제를 바르는 것이 도움이 된다.  일상생활에서는 SPF 15 정도면 충분하나, 장시간의 야외활동이나 운동을 할 경우에는 SPF 30이상의 제품이 효과가 있는 것으로 알려져 있다. 야외활동 20~30분 전에 미리 피부에 도포하는 것이 좋으며, 2~3시간이 후 다시 바르는 것이 좋다.</t>
  </si>
  <si>
    <t>햇빛 알레르기에서 가장 중요한 것은 햇빛의 노출을 회피하는 것이다.</t>
  </si>
  <si>
    <t>일광화상</t>
  </si>
  <si>
    <t>sunburn</t>
  </si>
  <si>
    <t>햇빛, 특히 자외선에 과도하게 노출되었을 때 피부에 염증반응이 유발되면서 붉고 따가운 증상이 나타나는 것을 햇빛화상(일광화상)이라고 한다. 강도 높은 자외선에 많이 노출되는 여름에 잘 발생한다. 구릿빛 피부를 건강한 아름다움으로 생각하는 젊은 층에서 썬탠이 유행하는 경우 발생하기 쉽고, 야외작업이 많은 직업인이 자외선 차단을 충분히 하지 못했을 때에도 일광화상을 입는 경우가 많다.</t>
  </si>
  <si>
    <t>자외선에는 파장에 따라 A, B, C 세 종류가 있는데, 자외선 C는 지구에 도달하지 않는 것으로 알려져 있다. 햇빛화상을 유발하는 파장은 주로 자외선 B (파장 290~320nm)이지만, 자외선 A 역시 어느 정도의 역할을 한다. 그 이유는 자외선 A가 피부를 붉게 만드는(홍반형성) 능력이 자외선 B에 비해 1/1000밖에 되지 않지만, 햇빛 속에는 자외선 A가 자외선 B에 비해 10~100배 정도 많이 포함되어 있기 때문이다.
자외선이 피부에 도달하면 직접 혈관벽에 작용하기도 하고, 대부분은 피부세포에 흡수되어 히스타민, 프로스타글란딘 등의 염증물질이 분비되도록 자극하게 된다. 이 염증 물질은 혈관벽의 투과성을 증가시켜 염증세포가 혈관에서 피부조직으로 이동하게 한다. 즉, 자외선으로 인해 피부에 염증반응이 일어나서 홍반, 열감, 통증, 부종 등의 증상이 나타난다.</t>
  </si>
  <si>
    <t>햇빛화상은 햇빛 노출 4~6시간 후에 발생하기 시작하여 12~24시간에 최고에 도달한다. 제일 먼저 나타나는 증상은 일광을 받은 부위가 붉어지는 것이고, 이후에 피부가 부풀어 오르며 열기가 지속된다. 화끈거리거나 가려운 느낌이 들고, 심하면 물집이 생긴 후 표피가 벗겨진다. 오한, 발열, 오심 등의 전신증상이 생기기도 한다. 증상은 최소 일주일 이상 지속되는 경우가 많다.
증상의 정도는 노출된 자외선의 강도가 높고 노출시간이 오래될수록 심해진다. 피부가 흰 사람일수록 일광화상을 입기 쉽다.</t>
  </si>
  <si>
    <t>가벼운 햇빛화상은 증상이 모두 낫기까지 약 1주일이 걸리고, 광범위하게 피부가 벗겨지는 경우에는 수주 이상 통증이 지속될 수 있다. 이미 만성광선피부염, 습진, 단순포진 피부염, 루푸스 등을 앓고 있던 환자는 피부병변이 더 악화될 수 있다. 피부가 벗겨졌을 때 관리를 소홀히 하면 2차적으로 피부감염이 발생하고, 벗겨진 정도가 온몸에 걸쳐 광범위 하다면 탈수, 전해질불균형이 동반될 가능성이 많다. 햇빛에 지속적으로 장기간 노출되면 피부의 광노화가 그만큼 빨리 진행되어 주름이 증가하고 탄력이 감소한다. 또한, 피부암이 발생하기도 한다.</t>
  </si>
  <si>
    <t>특별한 진단방법은 없으며, 증상이 발생한 부위와 햇빛에 노출된 병력을 종합하여 임상적으로 진단한다. 가벼운 햇빛화상이라면 특별한 검사가 필요하지 않으나, 전신에 광범위하게 발생하여 피부가 벗겨지는 정도라면 전해질 균형, 수분 균형을 평가하는 혈액검사가 필요할 수 있다. 벗겨진 피부에 이차적으로 감염이 동반되는 경우에는 감염 관련 혈액검사, 세균배양검사가 필요하다. 증상이 햇빛화상에 전형적이지 않아 다른 질환을 배제해야 한다면 조직검사를 시행할 수 있다.</t>
  </si>
  <si>
    <t>치료는 통증을 줄여주는 대증요법으로 얼음찜질, 샤워 등으로 차갑게 해주고, 진통제를 복용한다. 진통제로 가장 추천되는 약은 나프록센 등의 비스테로이드성소염진통제(NSAIDs) 계통으로서, 염증을 가라앉히고 통증을 줄여주는 데 효과적이다. 증상 초기에 스테로이드를 경구 복용하면 염증을 억제하고 염증지속 기간을 단축시켜 준다는 보고가 있으나 그 효과에 대해서는 논란의 여지가 많다. 따라서 스테로이드 사용 및 치료에 대해서는 피부과 전문의와 상담 후 결정하는 것이 좋다.</t>
  </si>
  <si>
    <t>냉찜질로 증상을 완화시키고, 물집이 생겼을 경우 깨끗하게 관리를 잘 해주어야 한다. 물집은 억지로 터트리지 말고 병원을 방문하여 소독된 바늘로 살짝 터뜨려서 진물을 빼내고 항생제 연고를 도포하여 2차적인 감염이 생기지 않도록 주의한다. 특별히 삼가야 할 음식은 없다. 햇빛화상이 발생한 경우 탈수가 동반되기 쉬우므로 수분을 충분히 섭취한다.</t>
  </si>
  <si>
    <t>하루 중 오전 11시부터 오후 1시까지가 태양광선이 가장 세므로 야외활동을 삼가야 한다. 햇빛에 노출되기 전 햇빛차단지수(SPF)가 높은 자외선차단제를 바르고, 챙이 넓은 모자, 양산 등으로 피부를 최대한 보호한다. 햇빛차단제(일명 선크림)의 효과는 SPF(sun protection factor, 햇빛차단지수)로 나타내는데, 특히 자외선 B에 대한 햇빛차단 효과를 의미한다. SPF 50인 햇빛차단제는 2mg/cm2의 양으로 도포하였을 때 도포하지 않은 피부에 비해 최소홍반이 생기기까지 필요한 자외선량이 50배라는 의미이다.
10분간 노출하였을 때 최소홍반을 일으키는 자외선량을 100%라고 하였을 때, SPF 15를 도포하면 30분간 노출 후 20%, SPF 30을 도포하면 30분간 노출 후 10% 정도의 자외선량만 받는 것으로 나타났다. 하지만 기준이 되는 2mg/cm
2
는 굉장히 두껍게 도포했을 때이고 실제 일상생활에서 바르는 양은 0.5~0.8mg/cm
2
에 불과하다.
0.5mg/cm2을 도포했을 경우 SPF 15, 30 제품 모두 실제 SPF는 5에도 못 미치는 것을 알 수 있다. 충분히 많은 양을 도포하는 것이 중요하고, 노출 20분 전에 바르고 매 2~3시간마다 덧바르는 것이 좋다. 땀이 많이 나거나 수영, 해수욕 등의 활동을 할 때에는 방수성(워터프루프 형)으로 물에 잘 씻기지 않는 제품을 바르는 것을 추천한다.</t>
  </si>
  <si>
    <t>표재성 피부 곰팡이증</t>
  </si>
  <si>
    <t>superficial mycoses</t>
  </si>
  <si>
    <t>피부,손톱,발톱</t>
  </si>
  <si>
    <t>표재성 피부 곰팡이증은 피부 가장 바깥층인 표피의 각질층이나 머리카락, 손발톱에 진균이 감염되어 발생하는 질환군입니다. 흔한 피부질환으로 전체 피부질환의 약 15% 정도를 차지하며 감염 부위별, 원인 진균별로 다양한 양상을 나타낼 수 있습니다. 진단은 해당 질병의 특징적인 임상 증상과 진균 검사에서 원인 곰팡이가 확인될 때 내릴 수 있습니다.
표재성 피부 곰팡이증은 원인균에 따라 백선(피부사상균증), 칸디다증, 어루러기로 나눌 수 있으며 이 중 백선은 관찰되는 부위에 따라 머리 백선, 몸 백선, 발 백선(무좀), 손발톱 백선, 얼굴 백선 등으로 분류됩니다.</t>
  </si>
  <si>
    <t>상대정맥 증후군</t>
  </si>
  <si>
    <t>Superior vena cava Syndrome</t>
  </si>
  <si>
    <t>종양내과,심장혈관흉부외과</t>
  </si>
  <si>
    <t>상대정맥이란 좌우측 무명지 정맥이 만나는 대정맥 중 하나로, 머리, 목, 흉부, 상지의 정맥피가 모이는 혈관입니다. 상대정맥 증후군이란 상대정맥이 막히면서 혈액의 순환이 되지 않아 발생하는 다양한 증상을 말합니다. 정맥은 일반적으로 얇은 두께의 벽으로 이루어져 있으며, 상대정맥도 쉽게 눌릴 수 있습니다. 특히 상대정맥은 흉골, 기관, 우측 기관지, 대동맥, 폐동맥과 주변 림프절 등의 비교적 딱딱한 구조물로 싸여 있어, 공간을 차지하는 원인이 발생하면 가장 먼저, 쉽게 압박됩니다.</t>
  </si>
  <si>
    <t>상대정맥 증후군의 원인 중에는 악성 종양이 78~86%를 차지합니다. 악성 종양 중에서는 폐암이, 폐암 중에서는 소세포암이 가장 흔한 원인입니다.</t>
  </si>
  <si>
    <t>사지 부종,기침,호흡곤란,경정맥 확장,삼키기 곤란,청색증,흉통</t>
  </si>
  <si>
    <t>사지 부종, 기침, 호흡곤란, 경정맥 확장, 삼키기 곤란, 청색증, 흉통</t>
  </si>
  <si>
    <t>일반적으로 흉부 X-ray 사진을 촬영하면 종격동 확장, 늑막 삼출액을 관찰할 수 있습니다. 그러나 더 많은 정보를 얻기 위해서는 흉부 전산화 단층촬영(CT)을 시행해야 합니다. 상대정맥 조영술 등도 진단에 도움을 줄 수 있습니다.상대정맥 증후군은 응급상황에 해당합니다. 따라서 치료를 전제로 한 진단이 신속히 이루어져야 합니다. 원인이 악성 종양으로 의심되는 경우에는 조직학적 진단이 필수적이지만, 조직을 얻기 위한 시도가 환자의 상태를 악화시킬 수 있으므로 신중한 판단이 필요합니다. 경우에 따라서는 조직 검사 없이 치료를 시작할 수 있습니다.</t>
  </si>
  <si>
    <t>상대정맥 증후군 치료는 일반적으로 이뇨제와 저염 식이, 두부 거상 및 산소 치료 등 증상 조절에 집중합니다. 이차적으로는 원인에 근거하여 치료 방법을 결정합니다. 임파종의 경우 스테로이드 투여가 도움이 됩니다. 악성 종양의 경우 소세포폐암과 림프종이라면 항암 약물 치료가 도움이 되고, 비소세포폐암과 고형 전이암이라면 방사선 치료가 도움이 됩니다. 혈관 내 스텐트 삽입은 즉각적으로 증상을 호전시킬 수 있습니다.</t>
  </si>
  <si>
    <t>임신 중 누운 자세 저혈압</t>
  </si>
  <si>
    <t>Supine hypotension in pregnancy</t>
  </si>
  <si>
    <t>누운 자세 저혈압은 임신으로 인해 자궁이 커지면서 산모가 바로 누운 자세에서 자궁이 대혈관을 압박하면서 발생하는 저혈압으로, 산모의 약 10%에서 이를 경험한다.</t>
  </si>
  <si>
    <t>하복부와 하지를 순환하는 혈액은 대정맥을 통해 심장으로 다시 돌아오게 되는데, 임신 중 누운 자세 저혈압은 임신으로 인하여 커진 자궁이 바로 누운 자세에서 산모의 대정맥을 압박하여 발생한다. 자궁이 대정맥을 압박하면, 심장으로 돌아오는 혈액이 줄어들고 결과적으로 심장에서 내보내는 혈액의 양이 줄어들어 저혈압이 나타나게 된다.</t>
  </si>
  <si>
    <t>임신 중 누운 자세 저혈압의 대표적인 증상은 메스껍고 어지러우면서 식은땀이 나는 것으로, 그 외에도 창백해지거나, 맥박이 빨라지거나, 심한 경우  실신 하는 증상이 동반될 수 있다. 이러한 증상은 보통 임신 제 2삼분기나 3삼분기에 일어나며, 바로 누운 자세에서 3-10분 이상 있었을 때 나타난다.</t>
  </si>
  <si>
    <t>임신 중 누운 자세 저혈압은 전형적인 임상 증상 또는 임상 증상이 나타났을 때의 혈압 측정으로 진단할 수 있다. 임신 제 2삼분기, 3삼분기의 산모가 바로 누운 자세로 있은 뒤 어지럽거나, 메스껍거나, 식은땀이 나며 창백해지는 증상이 있거나 이 때 혈압을 측정하여 혈압이 낮은 경우, 왼쪽 옆으로 돌아 누운 자세에서 증상이 호전될 경우 임신 중 누운 자세 저혈압을 의심할 수 있다.</t>
  </si>
  <si>
    <t>임신 중 누운 자세 저혈압 시에는 먼저 바로 누운 자세에서 왼쪽 옆으로 돌아누운 자세로 자세를 바꾸는 것이 가장 기본적인 치료 방법이다. 그 외에도 몸을 따뜻하게 하고, 충분한 휴식을 취하는 등 보존적인 치료를 할 수 있다.</t>
  </si>
  <si>
    <t>평소 생활 시 충분히 수분을 섭취하도록 하며, 임신 제 2삼분기 이후에는 바로 누운 자세로 긴 시간 동안 하는 운동이나 검사를 시행할 시에는 주의하고 임신 중  누운 자세 저혈압이 발생할 수 있으니 어지럽고 식은땀이 나거나 메스꺼운 증상이 있을 시 자세를 즉시 왼쪽 옆으로 눕는 자세로 변경하도록 한다. 자세를 변경한 채로 충분히 휴식을 취하고 어지러운 상태에서 갑자기 일어나거나 움직일 경우 낙상의 위험이 있으므로 주의하는 것이 좋다.</t>
  </si>
  <si>
    <t>화농</t>
  </si>
  <si>
    <t>suppuration</t>
  </si>
  <si>
    <t>피부과,성형외과,외과</t>
  </si>
  <si>
    <t>피부외상으로 인해 피부의 방어막이 물리적으로 깨져 피부하층에 균이 침투하거나 각종 장기 등에 균이 자라 고름이 생기는 경우를 말한다. 일반적으로 화농균에 의한 급성상태를 말하지만 결핵균 등의 만성감염성 화농이나 화학 물질에 의한 경우, 또는 세균의 독소에 의한 무균성 화농도 있을 수 있다.</t>
  </si>
  <si>
    <t>화농의 원인은 신체에 방어벽이 깨져 균이 침투하는 경우 발생하며, 모공의 감염으로 발생하기도 한다. 일반적으로 화농균에 의해 발생하는 경우가 많으나, 결핵균 등의 만성감염성 화농이나 화학물질에 의한 경우, 또는 세균의 독소에 의한 무균성 화농도 있을 수 있다. 외상 등 다양한 원인에 의해 피부 방어벽을 뚫고 균이 침투하는 경우 봉와직염(cellulitis)이 발생하고, 진피나 피하조직에 고름이 차는 경우 농양이라고 하며, 농양이 생기는 과정을 화농이라고 한다. 피부 화농의 가장 흔한 원인은 황색포도상구균(S. aureus) 이다.</t>
  </si>
  <si>
    <t>봉와직염은 피부가 붉게 변하는 홍반과 함께 열감과 통증을 동반할 수 있다. 봉와직염과 달리 화농성 병변은 진피나 피하조직에 고름이 차서 통증과 파동이 있는 결절이 만져지며 주변조직의 홍반과 종창을 동반하기도 한다. 대개는 신체 국소부위를 침범하며 전신적인 화농의 경우 다른 원인을 생각해야 한다. 열, 권태감, 오한, 두통 등의 증상이 동반하기도 한다.</t>
  </si>
  <si>
    <t>피하조직의 화농성 병변의 경우 절개 및 배농을 시행하게 되는데 배농 후 상처를 열어두어 감염이 호전되기를 기다린 후 이차봉합을 시행한다. 화농성 병변을 제대로 배액해주지 않으면 주변조직의 손상 및 괴사가 진행되고 골수염, 건막염, 혈전 정맥염, 괴사성 근막염, 혹은 다른 장기와의 누공이 발생하기도 한다.</t>
  </si>
  <si>
    <t>진피, 피하조직의 감염 및 화농성병변은 신체검진을 통해 진단하고 원인이 되는 외상력이나 기저질환을 확인한다. 초음파를 통해 병변의 위치와 크기를 확인하기도 하며 다른 장기에 발생한 화농성 병변의 경우 CT, MRI 등의 영상검사를 시행하기도 한다. 세균배양검사를 통하여 화농의 원인 균을 확인할 수도 있다.</t>
  </si>
  <si>
    <t>화농성 병변은 배액이 가능하다면 피부절개 등을 통해 배액을 시행해야 한다. 배액이 불가능하거나 배액을 할 만큼 농양이 형성되지 않은 경우, 병변의 위치와 정도, 환자의 나이, 전신 상태 등을 고려하여 국소 항생제, 전신 항생제 요법을 시행하게 된다. 피부병변의 경우 국소마취 후 절개를 통한 배농을 시행하며 장기에 발생한 화농성 병변인 경우 영상학적 투시를 이용하여 관을 삽입하여 배농하기도 한다. 반복적이거나 만성적 병변의 경우 거즈를 패킹해두거나 흡인기를 사용하기도 한다.</t>
  </si>
  <si>
    <t>피부에 발생하는 경우, 화농 부위의 청결을 유지하는 것이 필요하다.</t>
  </si>
  <si>
    <t>외상을 주의하고 피부질환이 있는 경우 적절할 치료를 하여 피부장벽의 손상을 예방함으로써 세균의 침입을 억제하는 것이 중요하다. 또한 평소에 피부를 청결하게 관리하는 것이 추천된다.</t>
  </si>
  <si>
    <t>여성 불임 수술</t>
  </si>
  <si>
    <t>surgery for female infertility</t>
  </si>
  <si>
    <t>여성 불임의 원인에 구조적, 해부학적 원인이 있을 경우 이에 대한 진단 및 치료가 필요하다. 이를 위해 초음파, 생리식염수 주입 초음파, 진단적 자궁경, 진단적 복강경 검사 등을 시행하여 수술이 필요하다고 판단되면 복강경, 자궁경 또는 개복 수술을 시행한다.</t>
  </si>
  <si>
    <t>복강경 수술은 약 2주, 개복 수술은 약 4주간의 안정가료가 필요하다. 자궁경 수술을 시행하면 다음 날부터 바로 일상 생활이 가능하다.</t>
  </si>
  <si>
    <t>창상봉합술</t>
  </si>
  <si>
    <t>Suture</t>
  </si>
  <si>
    <t>상처로 인해 벌어지거나 수술을 위해 벤 조직을 꿰매어 맞추어 주는 것을 말한다.</t>
  </si>
  <si>
    <t>봉합 후 2-3일이 지나면 피부 봉합 부위가 어느 정도 붙게 된다. 그 아래의 지방, 근육 및 근막은 며칠 더 지나야 안정적으로 붙는다. 피부 아래 조직이 적절하게 치유되고 있다면 보통 수술 후 2일 정도 지나면 상처 부위에 진물이 잘 묻지 않는다. 며칠이 지나도 진물이 묻어 나오면 지방괴사나 상처 감염을 의심해 봐야 한다. 상처 봉합 주위가 붉게 변하고 붓고 누를 때 압통이 발생하는 경우 상처 감염을 의심할 수 있다.</t>
  </si>
  <si>
    <t>연하치료</t>
  </si>
  <si>
    <t>Swallowing therapy</t>
  </si>
  <si>
    <t>혀,구강,인두,후두</t>
  </si>
  <si>
    <t>연하 즉, 삼킴은 음식물을 인식하고 입안으로 가져간 후 구강과 인두, 그리고 식도를 거쳐 위까지 보내는 일련의 과정을 포함한다. 비록 단순해 보이지만 음식물을 안전하고 효과적으로 이동시키기 위해서는 구강 및 인두에 있는 많은 근육들이 순차적으로 수축과 이완을 하도록 정교하게 조절해야 한다. 이러한 순차적이고 조화로운 근육 활동은 뇌간의 연하중추뿐만 아니라 이에 영향을 미치는 양측 대뇌 반구는 물론, 감각 정보와 근 수축 신호를 전달하는 뇌신경의 정상적인 기능을 필요로 하며, 이 중 어느 것 하나라도 이상이 생기는 경우에는 연하장애가 발생할 수 있다. 
연하치료란, 이처럼 연하장애가 발생한 환자에서 삼킴 기능의 회복을 위하여 시행하는 제반 치료를 의미한다.</t>
  </si>
  <si>
    <t>발한</t>
  </si>
  <si>
    <t>sweating</t>
  </si>
  <si>
    <t>피부의 땀샘에서 땀이 분비되는 현상이다. 땀은 99%가 물이며 이 수분의 증발열에 의해 체온이 떨어지게 된다. 땀에는 염분과 아미노기 등이 함유되어 있어, 과도한 노동이나 높은 온도에 장기간 노출되어 땀을 많이 흘리게 되면 수분과 염분의 소실이 일어날 수 있다.</t>
  </si>
  <si>
    <t>대개는 체온이 높아졌을 때 체온조절을 위해 교감신경이 땀샘을 자극하여 땀을 피부로 분비하게 된다. 긴장상태나 감정적 스트레스 상황에서 땀이 나기도 한다.</t>
  </si>
  <si>
    <t>발한자체는 진단이 필요하지 않으나 과도하게 땀이 나는 경우를 다한증 이라고 하며 신경질환, 갑상선 기능 항진증, 당뇨, 폐경, 비만, 약물 부작용 등으로 인해 발생할 수 있어 원인 질환 확인을 위한 검사가 필요할 수 있다.</t>
  </si>
  <si>
    <t>체온조절을 위해 땀이 정상적으로 분비되고, 긴장 상태나 감정적 스트레스 상황에서 땀이 나는 것은 생리적이므로 치료가 필요 없다. 그러나 땀이 과도하게 나는 경우 다한증일 수 있다. 이때에는 국소적으로 염화알루미늄 로션을 바르거나 항콜린성약물을 복용할 수 있으며, 교감신경절제술을 고려할 수도 있다. 그 외 이차적인 원인에 의한 다한증일 경우 각각의 원인이 되는 질환의 치료가 필요하다.</t>
  </si>
  <si>
    <t>종창</t>
  </si>
  <si>
    <t>swelling</t>
  </si>
  <si>
    <t>피부과,외과,소화기내과,감염내과,신장내과,순환기내과</t>
  </si>
  <si>
    <t>종창이란 세포수가 증가하지 않은 채로 신체가 국소적 혹은 전신적으로 부어오르는 것을 의미한다. 신체 어디에나 발생할 수 있으며, 조직 내 림프액이나 조직의 삼출물 등의 체액이 저류되어 부어오르는 것을 부종이라 하며 종창의 원인 중 한 가지다.</t>
  </si>
  <si>
    <t>선천적인 것, 염증에 의한 것, 종양에 의한 것, 외상에 의한 것 등 다양한 원인으로 인해 종창이 발생할 수 있다. 신체 어디에나 발생할 수 있으며, 몸의 특정 부위에 생기거나 기관(organ)을 침범하는 등 다양한 양상으로 발생할 수 있다. 국소적으로 발생하는 종창의 원인으로는 감염, 외상, 림프관 폐쇄, 정맥 혈전, 피부 감염, 연부조직염, 습진, 접촉피부염, 국소 알레르기 반응, 하지정맥류 등이 있으며, 전신적으로 발생하는 종창의 원인으로는 심부전, 간경화, 만성 간염, 림프관 폐쇄, 신장염, 신부전, 임신, 전자간증, 궤양성 대장염, 사상충증, 단백결핍, 흡수장애 등이 있다.</t>
  </si>
  <si>
    <t>염증에 의한 종창은 통증이나 열감 등을 동반할 수 있다. 말초 부종은 손가락으로 눌렀을 때 움푹 들어갔다가 5초 이상 들어간 채로 유지되는 함요부종과 움푹 들어가지 않는 비함요부종이 있다. 함요부종은 조직 내 사이질액이 증가하여 액체가 저류되어 발생되며, 비함요부종은 림프부종이나 갑상선 기능 저하증 등에 의해 발생할 수 있다. 말초부종은 대개 중력에 의해 다리에 주로 발생하는데, 만약 한 쪽 다리만 붓는 경우에는 심부정맥혈전증, 외상, 감염, 림프관폐쇄 등을 의심해야 하고 양쪽 다리가 대칭적으로 붓는 경우에는 심부전, 신증후군, 간경화 등 전신적인 원인을 생각해야 한다.</t>
  </si>
  <si>
    <t>과거력 문진을 통해 외상, 기저질환, 복용약을 확인하고 신체검진을 통해 부종의 위치, 함요부종 또는 비함요부종 여부, 통증동반유무 및 피부변화, 정맥류 유무, 전신질환의 임상소견 등을 확인하는 것이 필요하다. 부종이 있는 경우 혈액검사, 소변검사, 심전도, 흉부 엑스선촬영 등을 시행하며, 심부정맥혈전증, 정맥부전 등이 의심되는 경우 도플러 초음파를 시행한다. 양측 하지 부종이 대칭적으로 나타나며 심장에 이상이 의심되는 경우 심초음파를 시행한다. 국소적 종창의 경우 종양, 감염, 외상의 정도를 파악하기 위하여 CT, MRI 등의 영상검사를 시행하기도 한다.</t>
  </si>
  <si>
    <t>신체의 일부분에만 생긴 국소적 종창을 줄이기 위해서는 휴식을 취하며, 부은 부위에 냉찜질을 하고, 압박을 하거나, 종창 부위를 몸보다 높게 올려두는 것이 일반적인 지침이다. 발목이나 다리가 부었다면 압박 붕대나 스타킹을 착용하여 수분이 축적되는 것을 줄일 수 있다. 종창을 발생시키는 기저질환에 따라서 다양한 약물 치료 및 수술적인 치료를 시도해볼 수 있다. 염증성 질환에 의한 종창이라면 소염진통제를 이용한 치료를 해볼 수 있으며, 감염성 질환에 의한 종창에 대해서는 항생제를 먹거나 주사로 투여하여 치료한다.
습진 및 접촉성 피부염 등으로 인한 종창은 국소적 스테로이드제를 발라 치료하면 호전될 수 있으며, 종창이 심하고 피부 병변이 전신에 퍼져 있을 때에는 복용하거나 주사를 놓는 전신적 스테로이드 요법으로 치료할 수 있다. 하지 정맥류로 인한 종창은 정맥류 수술이 필요하다. 온몸에 종창이 생겼다면 수분 섭취와 배설량이 어느 정도인지 감시하고 몸무게를 매일 측정하여 비교해보아야 한다. 기저 전신질환을 호전시킬 수 있는 치료를 시행하면 전신 종창도 개선될 수 있다.</t>
  </si>
  <si>
    <t>규칙적으로 운동하면 다리와 발목의 종창을 줄일 수 있으며, 특히 걷기는 다리의 정맥 혈액이 심장으로 돌아가도록 도와 종창을 개선시킬 수 있다. 움직이지 않고 오랜 시간 동안 앉아있거나 서 있는 자세는 피하는 것이 좋다.</t>
  </si>
  <si>
    <t>귓불염증</t>
  </si>
  <si>
    <t>Swollen earlobe</t>
  </si>
  <si>
    <t>귓불(Earlobe)이란 사전적으로 귓바퀴 아래쪽으로 늘어진 살 부분을 말한다. 귓불 염증은 이 부분에 생긴 염증을 의미한다.</t>
  </si>
  <si>
    <t>알레르기성 접촉 피부염(Allergic contact dermatitis), 세균 감염, 낭종(Cyst)등 다양한 원인에 의해 귓불 염증이 생길 수 있다.
귀걸이나 피어싱을 착용한 후 발생한 염증이라면 특히 금속 알레르기에 의한 접촉 피부염을 의심할 수 있다. 가장 흔한 원인 금속으로는 니켈(Nickel)이 있으며 그 외에 크롬, 코발트 등의 성분도 알레르기를 유발할 수 있다. 귓볼 염증이 만성적으로 반복되는 경우 켈로이드(Keloid) 병변이 생길 수 있다.
귀를 뚫은 후 잘 관리가 되지 않거나, 손으로 귀를 자주 만지면 귓불에 세균이 감염될 수 있다. 이러한 경우 귓볼에 종기(Carbuncle)나 농양(Abscess)가 생기면서 단단한 몽우리가 만져지거나 농이 나올 수 있다. 
귓불에 표피 낭종(Epidermal cyst)나 피지 낭종(Sebaceous cyst)이 발생했을 때에도 귓볼에 몽우리가 만져지면서 부을 수 있고, 낭이 터지면서 심한 냄새가 나는 분비물이 동반될 수 있다.</t>
  </si>
  <si>
    <t>귓불 염증에 의해 귓불이 붓거나 몽우리가 만져질 수 있으며, 농이 나오고 통증이 수반될 수 있습니다. 귓불에 발생한 표피낭종이 귓불 염증의 원인인 경우 낭종 안 분비물 때문에 심한 냄새가 동반될 수 있습니다.</t>
  </si>
  <si>
    <t>귓볼 염증이 만성적으로 반복되거나 잘 치료가 되지 않은 경우 켈로이드(Keloid) 병변이 생길 수 있다. 
귓불의 세균 감염이 적절하게 치료되지 않은 경우 전신성 감염으로 이어질 수 있다.</t>
  </si>
  <si>
    <t>귓불 염증의 원인으로 의심되는 질환에 따라 필요한 검사 및 진단 방법이 달라진다.
귓불 염증의 원인으로 알레르기성 접촉 피부염이 의심되는 경우에는, 첩포검사(Patch test)로 원인 금속 물질이 무엇인지 알아볼 수 있다. 
세균 감염이 원인으로 의심된다면 세균 배양 검사로 원인균을 찾고 항생제 내성 검사를 실시하여 적절한 항생제를 찾을 수 있다.
표피 낭종이나 피지 낭종이 귓불 염증의 원인으로 의심된다면 피부 조직 검사를 통해 해당 부분의 피부를 일부 떼어 내어 병리학적으로 해당 낭종을 진단할 수 있다.</t>
  </si>
  <si>
    <t>알레르기성 접촉 피부염의 경우 증상 완화를 위해 단기간 경구 스테로이드를 복용할 수 있으며, 경우에 따라 스테로이드 병변내 주사를 하는 경우도 있다. 세균 감염이 동반되어 있는 경우 경구 항생제 복용도 필요하다. 스테로이드 국소 도포제나 국소 항생제가 도움이 될 수 있다. 낭종이 원인인 경우 재발을 막기 위해서는 수술적으로 해당 낭종을 완전 제거하는 것이 가장 좋은 치료 방법이며, 스테로이드 병변내 주사도 시행할 수 있다.</t>
  </si>
  <si>
    <t>금속 알레르기가 있는 경우 니켈, 크롬, 코발트 등의 금속으로 된 장신구 착용을 피해야 한다.
귀를 뚫고 나서는 잘 아물 때까지 손으로 해당 부위를 만지지 않도록 하고, 물이 최대한 닿지 않게 관리하며, 항생제 연고를 사용하는 것도 좋다.</t>
  </si>
  <si>
    <t>교감신경절제술</t>
  </si>
  <si>
    <t>sympathectomy</t>
  </si>
  <si>
    <t>흉부외과,신경외과</t>
  </si>
  <si>
    <t>교감 신경계(sympathetic nervous system)는 부교감 신경계(parasympathetic nervous system)와 균형을 이루어 인체의 자율신경계의 활동을 조절하는데, 교감 신경계가 지나치게 항진되는 경우에는 팔다리의 통증, 피부의 위축성 변화, 혈관염 및 레이노드 증후군(Raynaud’s syndrome), 악성 빈맥(malignant tachyarrythmia), 다한증(hyperhidrosis) 등과 같은 문제가 발생할 수 있다. 이러한 문제들의 해결책으로 교감 신경계의 활동을 저하시키기 위해 교감신경줄기(sympathetic chain)를 절제 혹은 절단하는 수술을 시행하는데, 이것을 교감신경절단술(sympathicotomy)이라고 한다. 일반적으로 흉강경이나 내시경 등의 기구를 사용해 작은 피부절개를 통해, 교감신경줄기(sympathetic chain)에 접근하는 내시경적 교감신경절단술(endoscopic sympathicotomy)이 시행된다.</t>
  </si>
  <si>
    <t>특별한 합병증이 발생하지 않는 경우 당일 입퇴원 혹은 1박 2일 정도의 입원기간을 요한다.</t>
  </si>
  <si>
    <t>실신</t>
  </si>
  <si>
    <t>syncope</t>
  </si>
  <si>
    <t>신경과,신경외과,순환기내과,신장내과,가정의학과,응급의학과</t>
  </si>
  <si>
    <t>실신은 뇌혈류량 감소로 인한 일시적 의식소실로 정의된다. 실신은 발생이 즉각적이며, 지속 시간이 짧고 회복이 자발적으로 이루어지는 것을 특징으로 한다.
실신 전 단계 증상(presyncope)은 실신이 발생하기 직전에 경험하게 되는 증상이다. 머리가 텅 빈 느낌(lightheadedness), 터널 시야(tunnel vision)나 일시적 시력상실(graying out)과 같은,  의식소실까지 이어지지는 않으나 일정 정도 변화된 의식수준 등의 증상으로 발현될 수 있다. 하지만 일시적인 의식소실 (loss of consciousness)은 실신뿐 아니라 다른 질환들에서도 유발될 수  있으므로, 이에 대한 명확한 정의가 필요하다.</t>
  </si>
  <si>
    <t>실신의 원인은 양성이고 자연적으로 치유될 수 있는 것부터 만성적이고 반복적이며 잠재적으로 치명적인 상태에 이르게 하는 것까지 다양하다. 그러나 실신은 심장정지와 같이 심각한 심장 이상증상의 조짐일 수 있으므로 잠재적으로 나타날 수 있는 치명적 상황을 예방하기 위해 확실한 검사와 치료가 필요하다. 특히 노인들은 실신 증상이 나타날 경우 이를 무시하고 일상적인 일로 치부하는 경향이 있으므로 각별한 주의가 필요하다.
혈관억제실신(vasodepressor syncope)은 주로 젊은 층에서 흔히 나타나고 가족력도 알려져 있다. 다양한 원인에 의해 교감신경의 지배를 받는 혈관들이 갑작스럽게 능동적으로 확장될 경우, 생리적 기능을 정상적으로 유지하기 위한 보상작용이 일어나지 않아 혈압이 떨어지고 그 결과 심박출량이 감소한다. 이어서 미주신경의 활성이 증가되어 느린맥(서맥)이 나타나고 혈압이 더욱 떨어진다. 또한 땀이 나고 연동운동이 증가하여 구역이 생기며 입에 침이 고이게 된다. 주로 피를 보거나 사고를 목격하여 놀람, 두려움 등의 감정적 자극에 노출되거나, 탈수 및 공복과 동반된 열실신(heat syncope), 통증이 심한 병을 앓거나 신체(특히 성기) 손상으로 인한 통증과 공포감 등이 혈관억제실신을 유발할 수 있다.
신경심장탓실신(neurocardiogenic syncope)은 혈관억제실신의 일종이며 건강한 소아와 청소년에게 주로 발생한다. 좌심실 자체가 신경계를 통한 실신의 기원이 되는 경우로, 주로 좌심실 아래 뒤쪽에 위치하는 심장내막기계수용체(endocardial mechanoreceptor)가 활성화되면 혈관 확장과 느린맥(서맥)을 유발한다. 이러한 기전이 발생하기 위해서는 심방과 심실에 혈액이 제대로 채워지지 못한 상태에서 매우 격렬한 심장 수축이 일어나야 한다. 주로 청소년기에 몸이 준비되지 않은 상태에서 격렬한 운동을 갑자기 할 경우에 신경심장탓실신이 나타난다.
운동유발실신(exercise-induced syncope)은 에어로빅, 뜀뛰기 등의 운동을 할 때 실신이 유발되는 경우를 말한다. 구역이나 다른 실신 전 증상들이 나타나는데, 이 때 운동을 중단하거나 스스로 정해 놓은 적절한 수준 이상의 운동을 하지 않으면 실신을 막을 수 있다. 이러한 환자들은 에어로빅이나 뜀뛰기 이외의 운동에서는 특별히 예민하게 증상이 나타나지 않고, 심전도 이상이나 심장의 구조적 문제도 갖고 있지 않다.
배뇨실신(micturition syncope)은 주로 남자에게서 나타나는데, 노인뿐만 아니라 젊은 사람의 경우에도 밤에 자다 일어나서 소변을 보다가 배뇨실신이 발생할 수 있다. 실신은 배뇨가 끝날 무렵이나 배뇨 후 조금 지나서 나타난다. 의식의 소실은 매우 급격히 발생하고 회복도 갑자기, 그리고 완전하게 이루어진다. 방광이 가득 차면 반사적으로 혈관 수축이 일어나는데 이 상태에서 갑자기 방광을 비우면 혈관 확장이 일어나 실신을 유발할 수 있다. 음주, 배고픔, 피로, 상기도 감염이 흔한 선행요인이다.
기립성(서 있을 때) 저혈압(orthostatic hypotension) 또는 체위성 빈맥증후군(postural tachycardia syndrome)으로 인한 실신은 혈관운동반사(vasomotor reflex)가 불안정하거나 이상이 생겨 실신이 발생하는 경우이다. 임상 증상은 혈관억제실신과 유사하지만 체위 변화에 의하여 발생한다는 점에서 차이가 있다. 이것은 장기간 서 있거나 누운 자세에서 갑자기 일어설 때 가장 잘 발생하고, 환자가 오랫동안 계속 서 있는 경우 뇌혈류량이 점차 떨어져 발생할 수도 있다.
심장탓실신(cardiogenic syncope)은 모든 연령에서 발생하지만 특히 노인에게서 흔하다. 5년 사망률이 50%를 넘기 때문에 진단이 매우 중요하다. 명확한 유발 요인이 없거나 실신 전의 식은땀 혹은 구역 등의 증상이 없을 때, 위치와 관계없이 나타날 때, 노인인 경우 실신 전 두근거림, 급사의 가족력, 심장질환의 과거력이 있을 때 특히 의심해 볼 수 있다. 심장탓실신은 갑자기 심박출량이 감소하여 발생하며 이 때 심박출량 감소는 대개 부정맥, 특히 느린 부정맥에 의한 것이다. 심장탓실신은 완전방실차단(complete atrioventricular block)이라는 부정맥이 나타나면서 심박수가 40회/분 이하인 경우에 가장 잘 발생한다.</t>
  </si>
  <si>
    <t>증상은 비교적 갑자기 시작되고 지속기간이 짧으며 자연적으로 완전히 회복되므로 특별한 소생술은 필요하지 않다. 보통 실신을 표현하는 방법은 매우 다양한데, 일시적 혼란, 기운 없음, 핑돌음, 아찔함, 취한듯함, 어지럼증, 기억상실, 의식소실, 쓰러짐, 혼수, 졸도 등이다.
인구의 20~40%가 일생에 한 번은 실신을 경험한다고 알려져 있으며 노인 및 여자에게서 발생 빈도가 높다. 실신의 임상 증상은 원인에 따라 다소 차이가 난다. 가장 흔한 유형은 혈관억제(vasodepressor) 또는 혈관미주신경실신(vasovagal syncope)인데 대개 환자가 앉아 있거나 서 있는 자세에서 증상이 시작되고 실신 조짐이 먼저 나타난다.
속이 메스껍고 어지러워 휘청거리며, 쓰러질 것 같은 두려움과 함께 안색이 창백해지거나 잿빛으로 변하고, 얼굴과 전신에 식은땀을 흘린다. 침이 고이고 위쪽 배 부위에 불편함을 느끼며 구역이 나고 일부에서는 구토가 동반되기도 한다. 환자는 이러한 증상을 완화시키기 위하여 하품을 하거나 한숨을 쉬거나 숨을 크게 쉬기도 한다. 이러한 조짐은 수초에서 수 분 간 지속되는데 만약 이 기간에 환자가 재빨리 누우면 회복될 수 있다. 의식 소실의 정도와 기간도 다양하다. 환자에 따라서는 의식을 완전히 잃지 않고 말소리를 듣거나 주위 사람의 형체를 희미하나마 알아보기도 하지만, 의식을 잃고 전혀 반응이 없어지는 경우가 더 흔하다. 환자는 움직임이 전혀 없이 누워있고 골격근은 모두 이완된 상태이지만 조임근(항문 및 요도 괄약근)의 조절은 거의 모든 환자에게서 유지된다. 동공은 확대되고 맥박은 느리고 약하거나 감지하기 힘들다. 수축기 혈압이 60mmHg 이하로 떨어지고 호흡도 감지하기 어렵다. 일단 수평으로 누우면 혈액순환이 회복되면서 맥박이 다시 강해지고 안색이 정상으로 회복된다. 의식을 회복하면 환자는 곧바로 주변을 알아보지만 힘이 빠지고 녹초가 된 느낌이 드는 경우가 많다.</t>
  </si>
  <si>
    <t>우선 뇌혈류량을 최대로 늘리기 위해 앉아 있는 경우에는 머리를 양 무릎 사이로 내리고 누워 있다면 다리를 올려야 한다. 꼭 조이는 옷은 느슨하게 풀어주고 머리를 측면으로 돌려 혀가 기도를 막지 않도록 한다. 특별한 원인이 없는데 노인에게 갑자기 실신이 나타났다면 부정맥 등에 의한 심장 탓 실신을 의심하고 즉시 병원으로 옮겨야 한다. 실신의 예방은 실신이 발생하는 기전에 따라 다르다. 혈관억제실신은 혈관확장이 잘 일어날 만한 상황(더운 환경, 허기, 피곤, 알코올중독)이나 정서적 흥분상태를 피하는 것으로 충분히 예방할 수 있다. 기립저혈압환자의 경우 잠자리에서 급히 일어나지 않도록 한다. 일어나기 전에 수 초 간 다리운동을 하고, 침대 모서리에 앉았을 때 어지럼증을 느끼지 않으면 걷기 시작하도록 한다.</t>
  </si>
  <si>
    <t>반월판 연골손상</t>
  </si>
  <si>
    <t>Tear of meniscus</t>
  </si>
  <si>
    <t>반월판연골 손상은 반월판연골이 손상된 질환을 의미합니다. 반월판연골이란 무릎 위아래 관절 사이에 있는 반달 모양의 연골로, 무릎의 안쪽과 바깥쪽에 하나씩 자리하고 있습니다. 반월판연골은 무릎 관절을 보호하고, 무릎이 받는 충격을 완화하고, 무릎이 제 기능을 할 수 있도록 합니다.</t>
  </si>
  <si>
    <t>반월판연골이 젊은 연령의 환자에게 발생할 경우, 그 원인은 대부분 외상입니다. 이 질환은 대개 무릎에 회전력이 가해질 때 발생하므로 스포츠 운동 중 손상되는 일이 많습니다. 하지만 중년 이상의 환자에게는 대부분 별다른 외상 없이 발생합니다. 이는 일종의 퇴행성 질환입니다. 남성보다 여성에게 흔하게 나타납니다. 일상생활 속에서 무릎에 누적된 부하와 스트레스가 병변의 원인이라고 생각됩니다.반월판연골 손상을 조기에 적절히 치료하지 않으면 퇴행성 관절염 등 이보다 치료하기 어렵고 심한 병으로 진행될 수 있습니다. 따라서 무릎에 반복적인 통증과 부기가 있으면 조기에 전문의의 진찰을 받아야 합니다. 반월판연골 손상의 원인을 정리하면 다음과 같습니다.① 외상30세 이전에는 반월판연골이 매우 단단함. 따라서 무릎을 디딘 상태에서 비틀어지는 외상이나 스포츠 손상에 의해 발생함.② 퇴행성 변화나이가 들면서 나타나는 퇴행성 변화에 의해 발생함. 쪼그려 앉거나 제자리에서 일어나는 등의 작은 압력에 의해서도 손상이 발생함.</t>
  </si>
  <si>
    <t>관절통,무릎 부위 부종,관절잡음,무릎 부위 통증,관절 불안정증,관절의 경직</t>
  </si>
  <si>
    <t>관절통, 무릎 부위 부종, 관절잡음, 무릎 부위 통증, 관절 불안정증, 관절의 경직</t>
  </si>
  <si>
    <t>반월판연골 손상을 진단하기 위한 방법은 다음과 같습니다.① 병력외상 병력, 관절면의 통증 등을 확인합니다.② 이학적 검사세밀한 이학적 검사를 통해 대부분의 손상을 진단할 수 있습니다.- 맥머레이(McMurray) 검사 : 똑바로 누운 상태에서 무릎 관절을 90˚로 만들어 발목이나 발을 잡고 안쪽과 바깥쪽으로 회전시키면서 통증이나 소리로 판단하는 검사입니다.- Apley 검사 : 엎드려 누워 무릎을 90˚ 구부린 상태에서 두 가지 검사를 시행합니다.- 웅크리기 검사 : 환자가 선 상태로 양쪽 다리를 안쪽 또는 바깥쪽으로 한 후, 앉았다 일어서는 것을 관찰하는 검사입니다. 손상된 반월판 연골이 관절 사이에 끼는 경우 통증이 느껴집니다.이 밖에도 여러 가지의 이학적 검사가 있습니다. 이 검사를 통해 도출된 이학적 소견을 종합하여 이 질환을 의심합니다.③ MRI정확성이 90%를 상회합니다. 연골 파열을 확진하기 위한 검사 중 하나입니다. 또한 이와 동반된 다른 손상을 확인할 수 있습니다.④ 관절경 검사파열된 연골을 마취한 후, 내시경으로 직접 관찰함과 동시에 파열된 연골의 제거나 봉합을 시행할 수 있습니다. 검사라기보다는 일종의 수술에 해당합니다.</t>
  </si>
  <si>
    <t>반월판연골 손상의 치료 방법은 다음과 같습니다.① 보존적 치료초기(급성기)에는 통증과 부종을 감소시키기 위해 안정을 취합니다. 1~2주간 압박 붕대, 부목, 석고 붕대, 소염제 등을 사용하여 통증과 부종을 감소시킵니다. 급성 증상이 지난 후에는 관절 운동을 해야 합니다.② 수술적 치료일상생활에 지장을 주는 통증이나 잠김 또는 불안정이 자주 일어나는 경우, 신전이 지속적으로 제한되는 경우 수술 치료가 필요할 수 있습니다. 주요 수술 방법은 관절 내시경 치료입니다. 환부에 1cm 미만으로 작게 절개하고 관절 내시경을 집어넣은 후, 모니터를 통해 손상된 반월판연골을 보면서 치료합니다.</t>
  </si>
  <si>
    <t>매독</t>
  </si>
  <si>
    <t>syphilis</t>
  </si>
  <si>
    <t>감염내과,산부인과,비뇨기과,피부과</t>
  </si>
  <si>
    <t>매독은 스피로헤타(spirochete)과에 속하는 세균인 트레포네마 팔리듐균(Treponema pallidum)에 의해 발생하는 성병이다. 매독균은 성관계에 의해 주로 전파되지만 모체에서 태아에게로 전파되는 경우도 있다. 병의 전파는 성관계를 통해 이루어지지만 전반적인 신체 장기에 염증성 질환을 일으킬 수 있다.</t>
  </si>
  <si>
    <t>성적 접촉에 의해 전파되는 트레포네마 팔리듐균(Treponema pallidum)이 매독의 원인균이다. 매독균으로 인해 생성된 피부궤양에 직접 접촉할 때 매독균에 감염된다. 피부궤양은 성기 부위, 질, 항문, 직장 등에 잘 발생하지만 입술, 구강 내에도 발생할 수 있다. 매독균은 임신한 여성에게서 태아로 전파될 수 있다. 그러나 화장실 사용, 문손잡이, 수영장, 욕조, 식기 등을 통해서는 전파되지 않는다.</t>
  </si>
  <si>
    <t>1기 매독의 주요 증상은 통증이 없는 피부궤양(chancre)이다. 대부분의 경우 한 개의 궤양만 관찰되지만 여러 개가 발생하는 경우도 있다. 매독균에 접촉된 후 궤양이 발생할 때까지는 10일에서 90일 정도의 시간이 걸린다. 궤양은 단단하고 둥글며 크기가 작고 통증이 없다.
이 궤양은 매독균이 피부접촉을 통해 들어간 그 부위에 생긴다. 주로 발생하는 곳은 성기 부위나 항문 주위 등이다. 통증이 없는 궤양은 3~6주 정도 지속되며 특별한 치료 없이도 자연적으로 호전된다. 그러나 매독에 대한 치료를 시행하지 않으면 2기 매독으로 진행하게 된다.
2기 매독은 피부의 발진과 점막의 병적인 증상을 특징으로 한다. 발진은 1기 매독의 증상인 통증이 없는 궤양이 치유되면서 나타나거나 또는 치유된 후 수주가 지난 후에 나타난다. 발진은 전신에 걸쳐 발생하는데, 특히 손바닥과 발바닥에 나타나는 발진은 매독에 특징적인 증상이다. 발진 이외에도 발열, 눌렀을 때 아프지 않은 임파절 종대, 인후통, 두통, 체중 감소, 근육통 등의 증상이 함께 나타날 수 있다.
잠복 매독은 1기와 2기 매독의 증상이 사라진 후에 시작되며 치료를 하지 않는 경우 체내에 매독균이 계속 남아 있을 수 있다. 이러한 잠복 상태는 수년까지도 지속될 수 있다. 3기 또는 후발 매독의 증상은 주로 내부 장기의 손상으로 나타나며, 중추신경계, 눈, 심장, 대혈관, 간, 뼈, 관절 등 다양한 장기에 매독균이 침범하여 발생한다.
중추 신경계를 침범하는 신경매독의 경우 증상이 없거나, 뇌막 자극 증상, 뇌혈관 증상 등이 발생할 수 있다.
 - 1기 매독: 세균의 침범부위에 발생하는 무통성 궤양
 - 2기 매독: 피부 발진, 점막의 병적인 변화
 - 3기 혹은 후발 매독: 다양한 내부 장기 침범. 눈, 심장, 대혈관, 뼈, 관절 등
 - 신경매독: 뇌막 자극, 뇌혈관 침범</t>
  </si>
  <si>
    <t>매독균에 감염되면 10~90일 정도의 잠복기(평균 21일)가 지나면 1기 매독이 발생한다. 1기 매독에 의한 증상은 저절로 호전되지만 1~6개월 정도 지나면 2기 매독의 증상이 나타난다. 이후 매독의 증상이 겉으로 나타나지 않는 잠복 감염 상태로 진행하는데, 초기 1~2년을 초기 잠복감염, 그 이후를 후기 잠복감염이라 부른다. 시간이 경과하여 3기 또는 후발 매독의 증상이 나타나는데, 10% 정도의 환자에서 심혈관계 합병증이 발생하고 7% 정도의 환자에서 신경 매독이 나타난다.</t>
  </si>
  <si>
    <t>매독의 진단을 위한 검사 방법으로는 균을 직접 관찰하는 검사 방법과 혈청 검사법이 있다. 균에 대한 검사는 무통성 궤양부위에서 얻어진 검체를 암시야 현미경으로 직접 관찰하여 매독균을 확인하는 것이다. 혈청검사는 선별검사와 매독균에 특이적인 확진검사가 있다. 매독의 선별검사로는 비매독균 검사인 VDRL(Venereal Disease Research Laboratory) 검사와 RPR(Rapid Plasma Reagin) 검사가 있다. 이 검사들은 결과를 빨리 알 수 있는 장점이 있다. 그러나 실제로는 매독이 아니지만 검사 결과가 양성으로 나오는 위양성(false positive)이 나타나는 경우가 많다. 여러 가지 바이러스 감염증이나 임파종, 결핵, 결체조직 질환, 임신 등의 경우에서 위양성 결과가 나타날 수 있다.
따라서 선별 검사에 양성이 나온 경우에는 매독균에 대한 특이적 검사인 FTA-ABS(Fluorescent Treponemal Antibody Absorption) 검사나 TPHA(Treponema pallidum Hemagglutination assay) 검사로 확인을 해야 한다. 이러한 검사들은 매독이 완전히 치료되어 추가적인 치료가 필요 없는 경우에도 계속 양성으로 남아 있을 수 있다.
신경매독이 의심되는 경우에는 뇌척수액 검사를 해야 한다.</t>
  </si>
  <si>
    <t>치료는 환자가 매독의 어느 단계에 해당하는지에 따라 결정된다. 1기, 2기, 그리고 초기 잠복매독의 경우 페니실린 근육주사를 한번 맞는 것으로 치료가 가능하다. 후기 잠복매독인 경우 중추신경계 침범이 없다면 일주일에 한 번씩 페니실린을 주사하는 치료법을 3주 동안 시행한다. 뇌척수액 침범이 있는 신경 매독의 경우에는 수용성 페니실린을 정맥으로 주사하는 치료법을 10~14일간 시행한다. 환자가 페니실린에 의한 과민 반응이 있는 경우에는 적절한 대체 요법을 사용한다.</t>
  </si>
  <si>
    <t>환자가 사용한 화장실이나 욕조, 문 손잡이, 일상적인 생활 용품 등을 통해서는 전염되지 않는다. 식이 요법은 매독의 경과나 치료와 관계가 없다.</t>
  </si>
  <si>
    <t>가장 확실한 방법은 매독 환자와의 성적인 접촉을 피하는 것이다. 궤양 부위를 덮을 수 있는 라텍스 콘돔을 사용하는 것이 예방법으로 사용될 수 있다.</t>
  </si>
  <si>
    <t>한관종</t>
  </si>
  <si>
    <t>syringoma</t>
  </si>
  <si>
    <t>한관종(땀관종)은 에크린 땀샘의 분비관에서 기원한다고 알려진 흔한 양성종양 중 하나이다. 한관종은 대개 사춘기 이후 여성에게서 잘 발생하며 동양인에게 더 흔하다. 호발 부위는 눈 주위, 뺨, 이마이며, 그 외 다른 얼굴 부위나 목에도 발생하고, 드물게는 몸통, 샅, 생식기 및 사지에 발생할 수 있다. 대부분은 다발성으로 발생하며, 대칭적으로 산재하는 양상으로 분포하지만, 단독 또는 편측성, 군집성, 범발성으로 발생하는 사례도 드물게 보고된다. 피부 위로 융기된 1~3mm 정도 크기의 피부색 또는 홍갈색의 구진 형태로 나타나며, 대개 특별한 증상은 없다고 알려져 있다.</t>
  </si>
  <si>
    <t>한관종의 발생과 관련하여 가족력, 유전적 요인, 발생학적 이상, 피부 부속기의 염증성 변화, 호르몬, 당뇨 등이 연관된 보고가 제시되고 있으나, 아직까지 확실하게 밝혀진 바는 없다.</t>
  </si>
  <si>
    <t>피부 위로 융기된 1~3mm 정도 크기의 피부색 또는 홍갈색의 구진 형태로 나타나며, 대개 무증상으로 미용적으로 문제가 되는 경우가 대부분이다.</t>
  </si>
  <si>
    <t>눈,뺨 주위 작은 낭종, 덩어리가 만져짐</t>
  </si>
  <si>
    <t>한관종은 다발성으로 발생할 수 있으며, 점차 크기와 개수가 증가할 수 있다. 하지만 이와 관련되어 특별히 발생할 수 있는 합병증은 알려져 있지 않다.</t>
  </si>
  <si>
    <t>대개 임상적으로 진단할 수 있으며, 진단이 애매할 경우에는 피부 조직검사가 도움이 될 수 있다. 피부 조직검사는 병변 부위를 국소마취한 후 2~3mm 정도 크기의 피부 조각을 떼어내고, 필요 시 1~2바늘 꿰매게 된다. 얻어진 조직으로 표본을 만들고 현미경으로 관찰하며, 결과는 약 1~2주 후 확인할 수 있다.</t>
  </si>
  <si>
    <t>치료는 대개 미용목적으로 시행하게 되지만, 현재까지도 한관종의 치료는 만족스럽지 못한 상태이다. 치료로는 CO2 레이저나 Er: YAG 레이저 치료, TCA 박피술, 전기소작술 등을 통해 병변을 제거하는 시술이 있으며, 아트로핀 국소 도포 등의 치료도 최근 보고된 바 있다. 하지만 병변이 불완전하게 제거되는 경우가 많으며, 제거 후에도 재발할 수 있다.</t>
  </si>
  <si>
    <t>한관종의 치료를 위한 특별한 생활 가이드나 식이요법은 알려진 바 없다.</t>
  </si>
  <si>
    <t>한관종의 예방을 위한 특별한 방법은 알려진 바 없다.</t>
  </si>
  <si>
    <t>척수 공동증</t>
  </si>
  <si>
    <t>syringomyelia</t>
  </si>
  <si>
    <t>척수 공동증은 척수내부에 뇌척수액 또는 세포외액과 비슷한 양상의 액체로 이루어진 공동(공간)이 형성되어 점차 확장함으로써 척수신경을 손상시키는 질환이다. 척수 내 공동은 척수의 중심관이 확장되어 생기거나 척수실질 내에 발생할 수도 있다. 이렇게 발생한 공동에 의해 척수신경이 손상되면, 주로 통증, 운동장애, 등과 어깨부위가 뻣뻣해지는 증상 등을 일으킨다.
또한 통각과 온도 감각의 소실이 유발되는데, 특히 손 부위에 잘 발생한다. 이때 해당 부위의 가벼운 접촉 감각과 고유 운동 감각은 보존되는데, 이를 해리성 감각 소실이라고 한다. 척수 공동증 환자들은 각각 병변의 위치와 범위에 따라 다양하게 조합되어 나타나는 증상들을 호소한다.</t>
  </si>
  <si>
    <t>뇌척수액은 뇌와 척수를 감싸고 있는 체액으로서 뇌와 척수를 외부의 충격으로부터 보호하고, 영양분이나 노폐물을 운반하는 것으로 알려져 있다. 뇌척수액은 뇌의 안쪽에 위치한 뇌실의 맥락총혈관에서 만들어져 뇌와 척수 주위의 지주막하 공간을 순환하게 되는데, 두개골 내에서는 심장의 박동에 따라 박동성으로 순환하고, 두개 강에 비해 압력 순응도가 좋은(압력을 받으면 용적이 비교적 잘 들어나는) 척추 강 내로 압력차에 의해 이동하게 된다. 이러한 뇌척수액의 순환이 지주막하 공간에서 막히게 되면 척수공동이 형성되는 것으로 알려져 있다.
다양한 원인에 의해 뇌척수액 순환이 막힐 수 있는데, 원인이 될 수 있는 질환에는 소뇌의 일부가 척추 강 쪽으로 돌출된 아놀드키아리 기형(Arnold-Chiari malformation), 척수 지주막염, 척추 측만증, 척수 종양, 척추 이분증 등이 있다. 그리고 외상에 의한 척수 손상 환자에서도 척수 공동증이 발생할 수 있는 것으로 알려져 있다.</t>
  </si>
  <si>
    <t>척수 공동증은 일반적으로 25~40세 사이에 주로 발생하며, 호발 부위는 경수(cervical segment of spinal cord)와 흉수 (thoracic segment of spinal cord)이며, 연수까지 침범하는 경우도 있다. 척수 공동증에 의한 증상은 손상 받은 척수 부위와 범위에 따라 다양하게 있을 수 있다. 환자는 통증, 이상 감각, 감각 소실 등을 경험할 수 있으며, 특히 손에 주로 발생한다. 자율신경계가 침범될 경우 체온 이상, 땀 흘림 이상, 배변 및 배뇨 장애, 성기능 장애 등이 발생할 수 있다. 척수 공동증이 연수에까지 영향을 미치게 되면 혀의 마비와 위축, 연하 곤란, 구음장애, 얼굴 감각 마비, 안면 마비 등이 발생할 수 있다.</t>
  </si>
  <si>
    <t>근력 약화, 하지 마비, 마비, 감각 이상, 요통</t>
  </si>
  <si>
    <t>일반적으로 경과는 수년에서 수십 년까지 서서히 진행하나 갑작스런 진행으로 증상의 악화를 보이는 경우도 있다. 치료하지 않을 경우 10년 생존율은 약 50% 정도로 알려져 있다. 외상 후 척수 공동증은 경미한 외상에 의한 일과성 신경학적 결손부터 심한 손상에 의한 상하지 완전 마비까지 있을 수 있다.</t>
  </si>
  <si>
    <t>과거에는 척수 조영술, 척수 공동 조영술, 전산화 단층 척수 조영술 등이 사용되었으나, 최근에는 자기공명영상(MRI)이 가장 정확한 검사로 사용된다. 자기공명영상으로 척수공동의 존재 여부와 그 크기, 형태를 확인할 수 있으며, 척수 공동증의 원인이 될 수 있는 척수 종양과 같은 다른 척수의 상태도 알 수 있다.
척수에 대한 자기공명영상(MRI) 촬영이 가장 중요한 검사이며, 동반된 다른 중추신경계 질환의 판별을 위해 뇌에 대해서 추가적으로 검사를 할 수도 있다. 추가적으로 환자의 증상과 MRI에서 보이는 이상 사이에 관계가 있는지 감별하고, 신경의 신호 전도 속도 및 신호 강도 등을 평가하여 이상의 정도를 정량화할 수 있는 근전도 검사, 신경전도 검사 및 유발전위 검사를 시행할 수도 있으며, 경우에 따라서 뇌척수액 검사를 시행할 수도 있다.</t>
  </si>
  <si>
    <t>척수 공동증에 대해서는 현재까지 수술이 유일한 치료방법으로 알려져 있다. 척수 공동증에 대한 수술적 치료는 공동을 형성하는 원인에 중점을 두어 지주막하 공간의 압력을 감소시켜 주는 방법과 공동 내의 액체를 공동 밖으로 빼내는 단락술이 주로 이용된다. 척수 공동증의 원인으로 생각되는 유착된 지주막하 공간에 위치하는 척추의 후궁을 광범위하게 절제해 준 후, 유착을 박리하고 경막 성형술을 통해 지주막하 공간을 확장시켜 준다.
아놀드키아리 기형의 경우 대후두공 감압과 경막 성형술로 지주막하 공간을 넓혀 주고, 뇌척수액의 흐름을 방해하는 소뇌 편도 부위를 절제해 준다. 단락술은 공동과 외부를 연결해주는 관을 삽입하여 공동을 축소시키는 수술 방법으로 공동과 연결되는 공간에 따라 지주막하 단락술, 복막강 단락술, 흉막강 단락술 등이 있다.</t>
  </si>
  <si>
    <t>척수 공동증의 특별한 예방방법은 없다.</t>
  </si>
  <si>
    <t>루푸스</t>
  </si>
  <si>
    <t>systemic lupus erythematosus</t>
  </si>
  <si>
    <t>류마티스내과,피부과,소아청소년과</t>
  </si>
  <si>
    <t>루푸스의 정확한 이름은 전신성 홍반성 루푸스이며, 주로 가임기 여성을 포함한 젊은 나이에 발병하는 만성 자가면역질환이다. 자가면역이란 외부로부터 인체를 방어하는 면역계가 이상을 일으켜 오히려 자신의 인체를 공격하는 현상을 의미하며, 이로 인해 피부, 관절, 신장, 폐, 신경 등 전신에서 염증 반응이 일어나게 된다. 루푸스는 만성적인 경과를 거치며 시간에 따라 증상의 악화와 완화가 반복된다.</t>
  </si>
  <si>
    <t>루푸스의 정확한 원인은 밝혀져 있지 않다. 루푸스는 자가면역질환으로, 인체 외부로부터 지키는 면역계의 이상으로 오히려 면역계가 자신의 인체를 공격하는 현상이 특징이다. 루푸스는 몇 가지 유전자와 호르몬, 환경적 요인이 복합적으로 작용하여 발생하는 것으로 알려져 있지만 구체적인 관계는 아직 확실하지 않다. 일부 바이러스 감염은 면역체계를 자극하여 루푸스와 유사한 질환을 일으킬 수 있으며, 자외선 노출, 이산화규소 먼지, 흡연, 약물도 루푸스 발생의 위험도를 증가시킨다.</t>
  </si>
  <si>
    <t>1) 피부 점막 증상
피부 증상은 가장 흔히 나타나는 증상으로 80~90%의 환자에서 나타난다. 피부 증상으로는 뺨의 발진과 원판성 발진, 광과민성(photosensitivity), 구강 궤양 등이다.
뺨의 발진은 뺨위로 편평하거나 약간 솟아오른 고정적인 홍반(붉은 반점)을 말한다. 주로 코 상부를 포함하여 대칭적인 나비모양으로 나타나며, 비교적 갑자기 나타나서 수일간 지속된다. 대개 경계가 불분명하며 가렵지 않고 코와 입술 사이의 주름을 침범하지 않는 것이 매우 특징적이다.
원판성 발진은 뺨의 발진과는 다르게 경계가 비교적 분명한 홍반(붉은 반점)으로 표면이 하얗게 일어나는 인설이 있고 때로는 모공까지 뻗치기도 한다. 호전과 악화를 반복하면서 수개월에서 수년이 경과되면 염증의 소실과 함께 흉터를 남기면서 치유된다. 두피에 이러한 병적인 증상이 나타날 경우 탈모현상이 나타난다.
광과민성은 햇빛에 노출 후 피부 어느 부위에서나 발생할 수 있다.
점막 증상은 코, 항문, 생식기 등에 나타날 수 있지만 구강 궤양이 가장 흔하게 나타난다. 대부분의 구강의 병적 변화는 통증이 없지만 중앙에 함몰 부위가 발생할 수 있고 나중에는 통증이 있는 궤양으로 진행되기도 한다.
2) 근 골격계 증상
관절통 역시 루푸스 환자의 75% 이상에서 관찰되는 흔한 증상이다. 일부 환자는 부종이나 열감, 발진, 관절 운동의 장애와 같은 전형적인 관절염의 증상 없이 관절통만 나타나기도 한다. 관절통이나 관절염은 어느 관절에나 발생할 수 있지만 손에 대칭적으로 나타나는 경우가 가장 흔하다. 힘줄, 인대 등 관절 주위 조직의 변화로 인해 손가락이 심하게 펴지거나 구부러지는 운동성 장애가 오기도 하는데 이를 ‘자꾸드양 관절증’이라 부른다.
3) 신장 증상
25~75%의 환자에서 발견되는 신장 증상은 신부전이나 신증후군이 발생하기 전까지는 특별한 자각 증상이 없다. 그러나 신기능 저하가 심각하게 일어날 수 있으므로 신장 질환의 유무를 판단하기 위해 정기적인 신기능 검사가 필요하다.
4) 뇌신경 증상
2/3의 환자에서 신경 정신증상이 나타나며, 가벼운 증상부터 생명을 위협하는 증상까지 다양한 형태로 나타난다. 우울증, 불안, 정신병, 주의력 결핍, 집중력 저하, 기억력 장애, 두통 등이 나타날 수 있으며, 발작이 일어나기도 한다.
5) 기타 장기 침범 증상
폐, 심장, 위장관을 둘러싸고 있는 장막을 침범하여 흉막염, 심낭염, 복막염 등의 형태로 나타날 수 있다. 또한 루푸스 환자는 동맥경화가 잘 일어나 비교적 젊은 나이에서도 심근경색이 발생하는 경향이 있으며, 이는 사망의 중요한 원인이 된다. 그 밖에도 위장관, 간, 눈 등 다양한 전신 장기를 침범할 수 있다.</t>
  </si>
  <si>
    <t>관절통, 열, 체중감소, 피로감, 우울, 관절염, 광과민성, 두통, 얼굴의 나비모양 홍반, 발진, 구강궤양</t>
  </si>
  <si>
    <t>루푸스는 만성 질환으로 증상의 호전과 악화를 반복하게 된다. 이 과정에서 적절한 치료를 통해 증상을 경감시키고, 신장, 폐, 심장 등 주요 장기의 손상을 방지하는 것이 중요하다. 루푸스 환자는 특히 혈액이 잘 응고되어 혈전이 생기는 경향이 있는데 이러한 증상 중 항인지질항체 증후군이라는 것이 있다. 항인지질항체가 존재하는 경우 정맥이나 동맥의 혈전증과 함께 태아 사산의 위험도가 증가한다.
루푸스 여성 환자는 대개 질환이 악화되지 않은 상태에서 임신을 할 수 있다. 그러나 드물게 임신 중에 적극적인 약물치료를 해야 하거나 루푸스가 악화되어 조기 분만해야 하는 경우가 발생할 수 있다. 또한 루푸스 환자의 혈전 형성 경향은 젊은 나이에도 관상동맥질환을 일으킬 수 있고, 이로 인해 협심증이나 심근경색이 발생할 가능성이 높아진다.</t>
  </si>
  <si>
    <t>루푸스는 1997년 개정된 미국 류마티스 학회의 기준에 따라 다음 11가지 중 4가지 이상이 나타날 때 루푸스로 진단하게 된다. 
1) 뺨의 발진, 2) 원판상 발진, 3) 광과민성, 4) 구강 궤양, 5) 관절염, 6) 장막염, 7) 신질환, 8) 신경학적 질환, 9) 혈액학적 질환, 10) 면역학적 질환, 11) 항핵항체 등의 항목을 평가하며, 이는 전문의에 의한 임상적 평가와 더불어 혈액검사, 영상학적 검사를 통해 이루어지게 된다.
루푸스의 검사에는 자가항체검사, 일반혈액검사, 간기능 검사, 신장기능 검사 등이 있다. 자가항체검사는 자가면역질환에서 흔하게 나타나는 항체들을 측정하여 진단 및 질병의 경과 파악에 이용한다. 그러나 치료를 결정하는 데에는 항체보다 임상 양상이 우선적으로 고려된다. 일반적인 혈액검사, 간기능 검사, 신장기능 검사를 통해 치료제의 부작용이나 다른 장기의 침범은 없는지를 감시한다. 혈액검사 중 ESR(적혈구 침강속도), CRP(C-reactive protein, C 반응 단백)은 염증의 정도를 평가하는 혈액검사이며, 루푸스 환자의 경우 그 수치가 증가되어 있는 경우가 흔하다.</t>
  </si>
  <si>
    <t>루푸스는 아직 완치할 수 있는 방법이 없지만, 현재 루푸스의 10년 생존율은 90% 이상이다. 이는 조기 진단, 치료제 및 치료 방법의 발달, 투석 및 신이식 등에 기인한 것이다. 루푸스의 치료는 급성 악화를 치료하고 질병의 활성도를 적절히 억제하여 장기 손상을 예방하는 데 그 목적을 두고 있다.
1) 생명의 위협이 없는 루푸스의 치료
루푸스 환자 중 자가항체가 지속적으로 검출되지만 주요 장기 침범이 없는 경우, 증상을 억제하는 치료에 초점을 맞추게 된다. 이러한 증상 치료에 쓰이는 약제로 비스테로이드성 항염제와 항말라리아제가 있다. 만일 이 두 가지 약제로도 증상이 조절되지 않아 삶의 질이 현저히 떨어지는 경우에는 저용량의 스테로이드를 사용할 수 있다.
2) 생명을 위협하거나 장기 손상이 예측되는 루푸스의 치료
생명을 위협하고 장기 손상이 예측되는 모든 루푸스의 증상에 대해서는 전신적인 스테로이드 투여가 주된 치료이다. 치명적인 루푸스에서 고용량 스테로이드의 투여는 생존율을 현저하게 높이지만, 장기간 투여는 많은 부작용이 따르기 때문에 지속적으로 용량을 줄이면서 유지 치료를 하게 된다. 또한 스테로이드와 함께 세포독성 약물인 사이클로포스파마이드(cyclophosphamide)와 아자치오프린(azathioprine)도 중요한 약물로 쓰인다.
루푸스의 치료에 사용되는 약물은 면밀한 조절이 필요하므로 약물을 사용할 때는 반드시 류마티스 내과 전문의와 의논하는 것이 중요하다.</t>
  </si>
  <si>
    <t>루푸스의 피부 증상이 있는 경우에는 햇빛을 가릴 수 있는 옷을 입고, 자외선차단제(SPF 15이상)를 사용하여 자외선 노출을 최소화하는 것이 좋다.</t>
  </si>
  <si>
    <t>루푸스의 발병을 예방할 수 있는 방법은 없다. 다만 루푸스는 유전성향이 있으므로 가족 중 루푸스 환자가 있는 경우 적절한 진찰과 항체검사 등을 통하여 조기진단 할 수 있다. 루푸스의 합병증은 인플루엔자와 폐렴구균에 대한 예방접종을 시행하고, 고혈압, 혈당, 지질대사장애 등 동맥경화와 연관된 인자들을 조절함으로써 예방할 수 있다. 치료 과정에서 장기간 스테로이드를 사용하는 경우 골다공증이 발생할 수 있으므로 이를 예방하는 것도 중요하다.</t>
  </si>
  <si>
    <t>측두하악관절 방사선촬영술</t>
  </si>
  <si>
    <t>Temporomandibular joint radiography</t>
  </si>
  <si>
    <t>하악과두(condyle),관절와(Articular,fossa)</t>
  </si>
  <si>
    <t>측두하악관절 방사선촬영술은 측두하악관절에 발생하는 골 변화, 골 구조들의 간의 위치관계, 하악과두의 움직임, 관절원반 및 관절 주위 조직에 관한 정보를 얻기 위해 촬영되는 방사선 검사를 의미한다. 
측두하악관절 방사선촬영술에는 경두개 방사선촬영술, 경인두 방사선촬영술 및 경안와 방사선촬영술이 있지만 여기에서는 가장 많이 이용되는 경두개 방사선촬영술만을 소개한다.</t>
  </si>
  <si>
    <t>경피증</t>
  </si>
  <si>
    <t>systemic sclerosis</t>
  </si>
  <si>
    <t>소아청소년과,류마티스내과,피부과</t>
  </si>
  <si>
    <t>흔히 경피증으로 불리는 전신성 경화증은 다기관 질환으로, 작은 혈관의 기능적, 구조적 이상, 피부와 내부 장기의 섬유화, 면역 체계 활성화, 그리고 자가면역성을 특징으로 한다. 신체 일부에 국한된 국소성 경피증은 전신성 경화증과는 구분되는 다른 질환이며, 피부에 국한된 섬유화가 일어나고 반상 경피증(morphea scleroderma)과 선형 경피증(linear scleroderma)으로 구분된다. 국소성 경피증이 전신성 경화증으로 진행되는 경우는 매우 드물다.</t>
  </si>
  <si>
    <t>경피증의 발병은 작은 혈관의 이상, 섬유화, 자가면역과 함께 면역 체계의 활성화 등으로 설명될 수 있다. 정확한 발병 원인은 알려져 있지 않으며, 유전적 배경을 가진 중년 여성이 외부의 사건이나 자극에 반응하여 발병하는 것으로 생각되고 있다.</t>
  </si>
  <si>
    <t>경피증은 만성 다기관 질환으로 초기 증상은 대개 비특이적이며 레이노 현상(Raynaud’s phenomenon; 추위나 스트레스에 의해 손가락이나 발가락, 코, 귀 등의 말초혈관이 수축을 일으키거나 혈액순환 장애를 일으키는 것), 피로, 활력감소, 그리고 근골격계 증상들이 대부분이다. 이와 같은 증상들은 다른 증상들이 나타나기 전까지 수주일 내지 수개월 동안 지속될 수 있다. 첫 번째로 나타나는 특이적 증상은 손에 나타나는 붓기와 피부가 두꺼워지는 것이고, 그 후의 임상 경과는 매우 다양하다.
경피증은 임상적으로 다시 제한 피부형과 전신 피부형으로 분류된다. 제한 피부형의 경우, 레이노 현상이 나타난 후 다른 증상이 나타나기 전까지 수년간의 간격이 있지만, 전신 피부형은 그 간격이 짧은 편이다.
다음은 여러 기관에 나타나는 경피증의 증상에 대한 자세한 설명들이다.
1) 레이노 현상: 레이노 현상이 나타나면 환자는 손가락 피부의 색 변화와 함께 손발의 차가움을 호소한다. 이 증상은 한랭 또는 심리적 변화에 의해 촉발되며, 갑자기 나타난다. 온도와 신경 신호에 의해 혈관이 좁아져 피부가 흰색으로 변하며, 이어서 푸른색으로 변하게 된다. 10~15분 정도 경과하면 손가락은 정상 색조로 돌아오면서 붉어지고 얼룩덜룩 해진다. 색 변화와 함께 손발 저림, 가려움증, 통증 등이 함께 나타난다.
2) 피부 질환: 질병의 아주 초기에는 부종을 동반한 약간의 염증이 나타나지만, 점차 콜라겐 성분이 침착되어 피부가 두꺼워져 점진적으로 피부가 조이는 느낌과 유연성 감소를 느끼게 된다.
3) 근골격계 질환: 관절통, 근육통 등의 비특이적 증상이 초기 증상으로 나타날 수 있다. 드물게 류마티스 관절염과 유사한 다발성 관절염이 나타나기도 하지만 강직과 같은 염증성 징후는 나타나지 않는다.
4) 폐 질환: 전신성 경화증의 가장 주요한 사망 원인이다. 가장 흔한 초기 증상은 기침이나 운동 시 나타나는 흉통을 동반하지 않는 호흡곤란이며, 말기에는 기침이 나타난다.
5) 위장관 질환: 구강이 작아지고 점막이 건조해지며, 치주 질환으로 인해 음식을 씹는 데 문제가 발생하여 영양실조를 일으키게 된다. 음식을 삼키기 어려워지고 가슴의 통증이 생기는 것이 그 증상이다. 이와 같은 식도의 침범 외에도 소장, 대장 등 위장관 전체를 침범할 수 있다.
6) 기타 장기 침범: 심장을 침범하면 운동 시 호흡곤란, 두근거림, 흉부 불쾌감 등의 증상이 나타나며, 경과가 나쁜 것으로 알려져 있다. 신장 침범 시 가장 위험한 상황은 ‘신위기’라고 불리는 급속도의 고혈압과 급성 신부전이다.
7) 그 밖에도 우울증, 성기능 장애, 건조증 등의 문제가 생길 수 있다.</t>
  </si>
  <si>
    <t>주먹을 쥐기 힘듬, 소화불량, 관절염, 피부경화, 레이노이드 현상</t>
  </si>
  <si>
    <t>경피증은 그 경과에 따라 다시 제한 피부형과 전신 피부형으로 분류한다.
 제한 피부형은 몸통의 침범은 없고 사지 말단에만 피부의 비후가 나타난다. 석회증(Calcinosis cutis), 레이노 현상(Raynaud’s phenomenon), 식도 운동이상(Esophageal dysfunction), 손발가락 경화증(Sclerodactyly), 모세혈관 확장증(Telangiectasis syndrome) 등이 함께 나타나는데, 각 증상의 영어명의 앞 글자를 따서 ‘크레스트 증후군(CREST syndrome)’이라 부른다. 제한 피부형에 속하는 경우 다른 증상이 생길 때까지 수년간 레이노 현상만 갖고 있다가 점차 다른 크레스트 증후군의 증상들이 나타나는 것이 특징적이며, 전신 피부형에 비해 폐, 심장, 신장 질환이 발생할 가능성이 낮다.
 전신 피부형은 말단뿐 아니라 몸통과 몸통 가까운 쪽의 사지 피부가 두꺼워지는 현상이 나타난다. 레이노 현상의 시작과 폐, 심장, 신장을 침범하는 심각한 장기 침범이 시작되기까지의 기간이 제한 피부형에 비해 짧은 편이다. 초기에 나타나는 염증 증상으로 피부의 붓기, 관절통, 근육통 등이 있으며, 어떤 경우에는 인대의 마찰음이 들리기도 한다.
급속히 진행하는 피부 변화가 초기에 수개월간 나타나고 2~3년간 계속된 후 피부는 서서히 부드러워져 얇아지거나 정상 살결로 돌아오는 경향이 있다. 피부의 심한 섬유화는 회복이 불가능한 비가역적 위축성 피부를 일으키는데, 이는 특히 손에 심한 장애를 유발할 수 있다. 전신 피부형에서는 피부의 변화가 손발뿐만 아니라 전신에 걸쳐 일어나며, 저색소 또는 과색소 변화가 일어나 마치 피부에 소금과 후추를 뿌린 듯한 모습으로 나타난다.
 마지막으로 위축기가 시작되면 섬유화는 중단되는 듯 보이지만 피부는 얇아지고 당김이 느껴지며 통증성 궤양이 생길 수 있다. 그 밖에 손가락에 생기는 특징적인 증상으로 함몰흉터, 찢어짐, 손발톱주위염, 외상에 의한 궤양 등이 있다.
폐합병증은 전신성 경화증의 가장 주요한 사망 원인이다. 그 밖에도 위장관, 심장, 신장 등을 침범하여 심각한 장기의 손상을 일으킬 수 있다.</t>
  </si>
  <si>
    <t>경피증의 진단은 레이노 현상과 함께 전형적인 피부의 병적인 변화가 나타나거나 장기 침범이 있는 경우 쉽게 진단할 수 있다.
경피증의 검사 방법에는 다음과 같은 것들이 있다.
1) mRSS 검사: 신체를 17곳으로 구분하고, 각 부분의 피부 두께를 관찰자의 판단에 따라 평가한다.
2) 폐확산능검사: 폐섬유증 여부를 측정하는 검사이다.
3) 적혈구침강속도(ESR), C단백반응(CRP): 염증의 정도를 평가하는 혈액검사로, 그 수치가 증가되어 있는 경우가 흔하다.</t>
  </si>
  <si>
    <t>경피증은 완치가 어렵지만 침범된 기관계를 치료하여 증상을 경감시키고 기능을 향상시킬 수 있다.
다음은 경피증에 쓰이는 약제들이다.
1) 항섬유화 제제: D-페니실라민(D-penicillamine), 콜히친(colchicine), 인터페론(interferon) 등의 약제가 쓰이며, 피부 두께를 감소시키고 심각한 내장 장기 침범을 예방하는 효과가 있는 것으로 알려져 있다.
2) 면역억제제: 자가면역 현상을 억제할 목적으로 쓰이지만, 어떠한 면역억제제도 전신성 경화증의 질병 과정을 완전히 억제하거나 역전시키지는 못하므로 그 효과는 크지 않다. 간질성폐질환이 동반된 경우에는 면역억제제를 고려해볼 수 있다.
3) 항혈소판 치료: 혈관에 영향을 주는 혈소판의 일부 물질들을 억제하는 치료법이지만 큰 효과는 없다.
4) 스테로이드: 초기 피부 침범 시 붓기를 가라앉히고 관절이나 인대의 통증을 줄여주는 역할을 하지만, 전신성 경화증의 피부 경화를 늦추거나 예방하는 효과는 없다.</t>
  </si>
  <si>
    <t>경피증과 같은 만성 소모성 질환의 치료에 있어서는 의사와 환자의 관계가 매우 중요하다. 환자와 환자 가족들은 전신성 경화증에 대한 교육이 필요하며, 이는 심리적인 안정을 찾는 데도 도움이 된다. 레이노 현상을 조절하기 위해서는 따뜻하게 옷을 입고 장갑과 양말을 신고, 흡연을 중단하고 외부 스트레스 요인을 제거하는 것이 중요하다.
특히 따뜻한 날씨에 시원한 방에 있는 것은 레이노 현상이 있는 환자에게 문제가 될 수 있다. 말단 경화가 일어난 경우에는 피부 관리가 매우 중요하다. 피부 건조를 예방하기 위해서는 세척용 비누를 자주 사용하지 않도록 하고 연고와 목욕 기름을 정기적으로 사용한다. 또한 규칙적인 운동은 사지의 유연함을 유지하는 데 도움이 된다.</t>
  </si>
  <si>
    <t>빈맥</t>
  </si>
  <si>
    <t>tachycardia</t>
  </si>
  <si>
    <t>일반적으로 심장 박동수의 정상 범위는 분당 60(또는 50)회에서 100회까지로 정의한다. 부정맥으로 인해 심장 박동수가 분당 100회 이상으로 빨라지는 경우를 빈맥이라 한다.</t>
  </si>
  <si>
    <t>빠른 맥박의 원인은 부정맥일 수도 있고 아닐 수도 있다. 달리기를 할 때처럼 필요에 의해 자연스럽게 맥박이 상승하는 경우처럼 정상적으로 상승하는 빈맥도 있을 수 있다. 심장의 전기 신호의 발생이나 전달에 이상이 생긴 부정맥이 발생하여 맥박이 빨라지는 빈맥성 부정맥도 있을 수 있다.
심장 박동수를 증가시킬 수 있는 빠른 부정맥의 발생이 원인이다. 이러한 부정맥으로는 동빈맥, 심방빈맥, 심방조동, 심방세동, 발작성 심실상성 빈맥 심실빈맥, 심실세동 등이 있다. 부정맥 발생의 원인으로는 심근의 원발성인 전기적 현상 이상, 심장질환(허혈성 심질환, 심장판막질환, 선천성 심질환, 심근병증), 폐질환(폐색전증, 저산소혈증, 고탄산혈증), 전신 질환(갑상선 기능 항진증, 고열, 빈혈), 약물중독(항부정맥제), 전해질 대사이상 등이 있다.</t>
  </si>
  <si>
    <t>심계항진(가슴 두근거림)이 나타난다. 경우에 따라서는 혈압이 떨어지면서 전신 무력감이나 어지럼증, 현기증이 동반될 수 있다. 심장병이 있는 환자에서 발생한 심실성 부정맥의 경우 돌연사할 수 있다.</t>
  </si>
  <si>
    <t>원인 심장질환에 따라 예후가 다양하다. 정상 심장을 가진 환자의 경우 예후는 일반적으로 양호하다. 빈맥이 발생하면 심박동수가 너무 빠른 경우 심박출량이 감소된다. 심방성 부정맥의 경우에는 심방 기능에 영향을 미칠 수 있다. 심방은 확장기말에 능동적으로 수축하여 심실의 확장기 혈액량을 증가시키는데, 심방세동이 발생하면 심방 기능이 소실되어 심박출량이 20~40% 감소한다. 빈맥은 심실 기능에도 직접적으로 영향을 줄 수 있는데 재발이 잦은 빈맥성 부정맥은 심실 기능을 저하시킬 수 있다. 심장병이 있는 환자에서 발생한 심실성 부정맥의 경우 돌연사할 수 있다.</t>
  </si>
  <si>
    <t>심전도(표준 12유도 심전도, 24시간 심전도 등) 변화를 보거나 심전기 생리검사를 통해 부정맥을 유발하는 검사 등을 시행할 수 있다. 동반된 심장질환 여부를 확인하기 위해 의심 질환에 따라 심장초음파, 심근스캔, 심장 CT 또는 MRI 등을 시행할 수 있다.</t>
  </si>
  <si>
    <t>정상 심장을 갖고 있으며 발생이 자주 있지 않은 환자는 특별한 치료없이 경과 관찰만 할 수도 있다. 자주 있거나 발생 시 증상이 심한 경우, 저혈압, 실신 등이 동반되는 경우에는 치료를 요한다. 항부정맥제를 이용한 약물요법, 전극도자절제술 등을 고려한다. 돌연사의 위험이 있는 환자는 이를 예방하기 위해 삽입형 제세동기(implantable cardioverter-defibrillator, ICD)를 이식한다. 그 외에 원인 심장질환에 따라 생존률을 향상시킨다고 알려져 있는 약물들을 복용하게 된다.</t>
  </si>
  <si>
    <t>심계항진(가슴 두근거림) 등의 증상이 지속되는 경우 가까운 병원의 응급실을 방문하도록 교육한다. 커피나 알코올 등이 부정맥 발생과 관련 있는 환자의 경우라면 이러한 음식의 섭취를 피한다.</t>
  </si>
  <si>
    <t>원인 심장질환의 관리를 철저히 한다.</t>
  </si>
  <si>
    <t>Tailor's bunion</t>
  </si>
  <si>
    <t>발가락</t>
  </si>
  <si>
    <t>소건막류(Bunionette)는 건막류(Bunion)에 '소(小)'를 붙인 것으로, 제5중족골두 외측에 통증, 부종, 발적, 굳은살 등이 생기는 질환이다. 건막류는 주로 무지외반증과 동반되어 제1중족골두 내측에 통증 및 굳은살이 발생하는 질환이다. 소건막류는 건막류와 유사하지만 위치가 반대이고, 건막류 보다는 드물고, 크기가 작아서 유래한 이름으로 생각된다. 
다른 이름으로 재봉사 건막류(Tailor’s bunion)이라고도 하는데, 이는 과거 서양 재봉사들이 양반다리를 하고 오랫동안 일하면서 발의 외측부가 바닥에 오랫동안 눌리고 있어서, 재봉사들에게서 많이 발생하였기 때문에 붙은 이름이다.
그림 1. 건막류(Bunion)와 소건막류(Bunionette)</t>
  </si>
  <si>
    <t>볼이 좁은 신발 신거나, 양반다리 자세를 함으로써 발의 외측부에 지속적으로 압력이 증가하는 경우가 가장 흔한 원인이다. 제5족지의 내반변형, 제5중족골의 회내변형이 동반된 무지외반증이 있어서 해부학적으로 돌출된 부분에 과도한 압력 및 마찰이 원인이 되기도 하고, 태생적으로 볼이 넓은 발 모양을 가진 경우에도 소건막류를 유발할 수 있다. 드물게 류마티스성 질환 등이 원인이 될 수 있다.</t>
  </si>
  <si>
    <t>남성보다는 여성에서 흔하며 제5중족골두 외측으로 통증, 부종, 빨갛게 붓는 등의 증상이 나타나며 볼이 좁은 신발을 신을 때 심해지는 양상을 보인다. 시간이 경과함에 따라 굳은살, 점액낭염이 생겨 증상이 악화 되기도 한다. 심한 경우에는 궤양 및 감염으로 진행하여 치료에 어려움을 겪는 경우도 있다.</t>
  </si>
  <si>
    <t>비수술적 치료로 호전되는 경우가 많다. 수술적 치료가 필요한 경우는 10~23%정도로 보고되고 있다.</t>
  </si>
  <si>
    <t>- 진단
단순 방사선 검사(X-ray)와 임상적 양상을 통해 진단할 수 있다. 
그림2. 소건막류 환자의 발 사진 과 X-ray 소견.
- 검사
기본적으로 체중부하상태의 단순방사선 검사(X-ray)를 시행하며, 발의 전후면 영상에서 제5중족골의 모양과 함께 제4,5중족골간각, 제5중족족지각, 제5중족외측편외각 등을 측정한다. 제4,5중족골간각(4th-5th intermetatarsal angle)이 10도 이상이면 소건막류를 의심할 수 있다. 하지만 사람마다 발 보양이 다양하므로 특정 지표만으로 진단하기 보다는 임상양상과 방사선지표들을 함께 고려하여 진단하게 된다.</t>
  </si>
  <si>
    <t>(1)	비수술적 치료
신발을 선택할 때 하이힐, 앞이 뾰족한 구두는 피하고, 신발 앞부분의 폭이 신발을 선택하는 것이 중요하다. 변형된 발 모양에 맞게 신발을 교정해서 신는 것도 좋다. 염증이 있는 부위에는 패드를 대고, 굳은 살이 생긴 부위는 굳은살을 깎아주는 것이 도움이 된다. 다른 족부 변형과 동반된 경우에는 맞춤형 보조기를 착용할 수도 있다. 점액낭염이 동반된 급성 통증에 대해서는 소염진통제를 복용하면 도움이 된다. 
(2)	수술적 치료
비수술적 치료에도 증상이 호전되지 않을 경우, 수술적 치료를 고려할 수 있다. 수술의 목적은 발의 폭과 외측의 골 돌출부를 감소시키는 것이다. 수술방법으로는 제5중족골두 외측 절제술, 원위 중족골 절골술, 골간부 사형 절골술, 근위 중족골 절골술, 제5중족골두 절제술 등 다양하다. 변형의 위치와 정도, 굳은살의 위치에 따라 적절한 수술 방법을 선택하게 된다.</t>
  </si>
  <si>
    <t>볼이 좁은 신발을 착용하며, 양반다리와 같은 제5중족골두 외측에 압박이 되는 자세는 피한다.</t>
  </si>
  <si>
    <t>타까야수동맥염</t>
  </si>
  <si>
    <t>Takayasu’s arteritis</t>
  </si>
  <si>
    <t>동맥</t>
  </si>
  <si>
    <t>타까야수 동맥염은 대동맥과 대동맥에서 갈라져 나온 주요 동맥혈관에 원인을 알 수 없는 만성 동맥 염증이 발생하는 질환이다. 침범된 혈관은 동맥염, 내막 증식, 퇴행성 변화, 혈관이 딱딱해지는 경화 등이 생기므로 이로 인해 협착, 폐색 또는 확장(동맥류)된다.
1908년 일본의 안과 의사인 타까야수에 의해서 처음 알려져서 타까야수 동맥염이라 불리게 되었다.
동양인에게 더 흔히 발병하며, 남자보다 여자에게 약 6~8배 많이 발병한다. 대부분의 환자는 10대에 병이 시작되지만 진단 시의 평균 나이는 20대 후반이다.</t>
  </si>
  <si>
    <t>발병 원인은 아직 밝혀지고 있지 않다. 결핵, 연쇄구균 세균 감염, 류마티스열, 기타 혈관 염증 질환과 연관이 있거나, 동맥벽에 대한 항체의 존재가 그 원인으로 여겨지고 있으나 확실하게 증명되지는 않았다.</t>
  </si>
  <si>
    <t>환자의 절반 이상이 초기 증상으로 발열, 식욕부진, 체중 감소, 관절통, 피로 등 전신적인 염증 증상을 호소하지만 원인을 알 수 없는 열만 나기도 한다. 염증이 발생한 동맥 혈관 부위에는 국소적인 통증이 있고, 눌렀을 때 통증(압통)이 나타난다. 질병의 초기에는 활동성 혈관에 염증 변화가 일어나고, 병이 진행되면 혈관이 좁아지고 딱딱해져서 해당 혈관에 피가 잘 흐르지 않게 된다.
팔 쪽 혈관에 염증이 발생한 경우 팔의 맥박이 감소되거나 잘 잡히지 않고, 양 팔의 혈압 차이가 30mmHg 이상 된다.
한국인에게는 주로 신장 동맥을 포함한 복부 대동맥 쪽에 잘 발생하므로 신장성 고혈압(신장 혈관 협착으로 발생하는 고혈압)의 원인으로 타까야수 동맥염의 가능성을 생각해야 한다. 약 50%에게 고혈압이 합병되지만 팔 맥박이 약해 인식하기 어렵다.
한편, 관상동맥(심장 혈관)에 발생하는 경우 심장 근육에 혈액이 잘 공급되지 않아 협심증이나 심근경색이 나타날 수 있다.
상행 대동맥에 염증이 침범하고, 동맥염에 의해 대동맥 판막의 기능에 이상이 생겨 대동맥 판막이 완전히 닫히지 않는 대동맥판막 폐쇄부전증이 약 1/4의 환자에게서 보고되고 있다. 이러한 대동맥 판막 질환과 고혈압으로 심부전이 발생할 수 있다.
경동맥(목에서 뇌로 올라가는 동맥)에 발생 시 현기증, 실신, 일과성 흑내장(일시적으로 앞이 깜깜해지며 안 보이는 질환), 뇌졸중이 생길 수 있다.</t>
  </si>
  <si>
    <t>열, 체중감소, 식욕부진, 발한</t>
  </si>
  <si>
    <t>사망률은 10~75%까지 보고되었으나 당질 부신피질 호르몬 등의 사용으로 사망률은 보통 10% 이하이다. 장기 생존률은 80% 이상으로 보고되고 있고, 주요 사망 원인은 뇌졸중, 심부전증, 심근경색이다.
심한 고혈압, 심한 대동맥 판막 질환, 대동맥 협착, 동맥류, 망막류 등의 합병증이 있는 경우 예후가 더 나쁘다.</t>
  </si>
  <si>
    <t>젊은 여자 환자가 말초 맥박이 약하거나 맥박이 만져지지 않고, 양측 혈압에 차이가 있거나, 동맥에서 잡음이 들리면 의심하게 된다. 급성 전신 증상이 나타날 때는 혈액 검사 상 염증 관련 지표가 상승한다. 염증이 발생한 동맥의 범위와 정도를 확인하고 확실한 진단을 내리기 위해 혈관 영상 검사를 한다.
혈액 검사에서 급성 전신기에 적혈구 침강 속도(ESR)가 증가하고, 경미한 백혈구 증가, C 반응성 단백질(CRP) 증가가 있을 수 있다.
혈관 영상은 경동맥 초음파, 대동맥궁과 주요 분지를 보는 CT혈관 조영술, MR 혈관 조영술, 동맥 조영술을 이용하는데 영상 결과를 통해 불규칙한 혈관 내막벽, 혈관 벽의 비후, 대동맥 및 분지 혈관의 협착, 협착 부위의 혈관 확장, 대동맥 동맥류 등을 관찰할 수 있다.</t>
  </si>
  <si>
    <t>치료의 목적은 질병의 완치보다는 증상의 조절에 있다. 활동적 동맥염인 경우 부신피질 호르몬을 투여한다. 이 치료가 실패한 경우 싸이클로포스파마이드 혹은 메토트렉세이트를 쓸 수 있다. 이러한 약물 치료가 환자의 증상은 호전시키지만 장기적 합병증을 예방하고 생명을 연장하는지에 대해서는 아직 확실하지 않다.
일반적으로 수술은 신장성 고혈압 교정, 팔다리 및 뇌허혈 완화, 대동맥류 복원, 대동맥 폐쇄부존 치료, 관상동맥 질환 등의 경우에 시행된다. 최근에는 경혈관 확장술이 많이 시도되고 있다.
환자가 임신한 경우에는 분만 전후의 고혈압과 심부전이 가장 흔한 합병증이므로 제왕절개가 권유되기도 한다.</t>
  </si>
  <si>
    <t>후천성 면역결핍증 검사</t>
  </si>
  <si>
    <t>tests for AIDS</t>
  </si>
  <si>
    <t>후천성 면역결핍증의 진단 및 진료에 이용되는 검사를 말한다. 혈청학적 진단은 인간면역결핍 바이러스(HIV, human immunodeficiency virus) 감염 후 환자의 체내에서 인간면역결핍 바이러스가 생성하는 항원(HIV Ag) 및 이에 반응해 생성된 항체(anti-HIV)를 검출한다. 환자 체내에 있는 인간면역결핍 바이러스 항원(Ag) 및 항 인간면역결핍 바이러스 항체(anti-HIV)를 검출하기 위해 재조합 항원 및 합성 항원을 사용하여 항원항체 반응을 일으키고 이를 효소를 이용한 발색 반응으로 검출한다. 분자유전학적 방법을 이용해 인간면역결핍 바이러스의 리보핵산(RNA) 양을 측정할 수 있는데 먼저 역전사효소를 이용해 후천성 면역결핍 바이러스의 리보핵산(RNA)을 C형 디옥시리보핵산(cDNA)으로 바꾼 후 이를 다시 실시간 중합효소연쇄 반응으로 정량하는 방법이다. 후천성 면역결핍 바이러스의 약제 내성을 검사하기 위해 약제의 표적이 되는 후천성 면역결핍 바이러스 효소 유전자를 염기서열 분석할 수도 있다.</t>
  </si>
  <si>
    <t>타코츠보 심근증</t>
  </si>
  <si>
    <t>Takotsubo cardiomyopathy</t>
  </si>
  <si>
    <t>타코츠보 심근증은 사랑하는 사람의 갑작스러운 죽음이나 이별, 불안과 같은 극도의 스트레스 상황에 직면했을 때 나타나는 신체 증상을 말합니다. 이 때문에 상심 증후군이라고도 합니다. 타코츠보 심근증은 일본에서 처음 발견되었습니다. 좌심실이 수축되어 좌심실 위쪽이 부풀어 오른 모양이 마치 일본에서 쓰는 문어잡는 항아리와 비슷해 붙은 이름입니다. 타코츠보 심근증은 여성에게 많이 발생합니다. 특히 50세 이후, 폐경 이후의 여성에게서 많이 발생합니다.</t>
  </si>
  <si>
    <t>타코츠보 심근증의 원인은 스트레스로 추측되지만, 아직까지 정확하게 확인되지 않았습니다. 다만 스트레스가 과도하면 교감신경호르몬의 분비가 증가하여 심장 박동과 혈압을 상승시키고 혈관을 수축시켜 심장 근육을 손상시키는 것으로 알려져 있습니다. 가족, 친구, 반려동물의 죽음, 대인관계 불화, 실직, 불안과 분노 등에 의한 정신적 스트레스, 수술, 천식, 만성 폐쇄성 폐질환(COPD) 등으로 인한 호흡 곤란, 항암 화학 요법 등에 의한 신체적 스트레스가 타코츠포 심근증을 유발하는 요인으로 알려져 있습니다.</t>
  </si>
  <si>
    <t>오심,호흡곤란,흉통</t>
  </si>
  <si>
    <t>오심, 호흡곤란, 흉통</t>
  </si>
  <si>
    <t>타코츠보 심근증으로 인한 좌심실 기능 저하는 보통 2개월 이내에 회복됩니다. 이는 심근 조직이 일시적으로 위축되었다가 회복되는 것으로, 심근경색의 증상인 심근세포 손상과 같은 반흔이 남지 않습니다. 보통 큰 후유증 없이 치유되지만, 극심한 스트레스를 받으면 재발할 가능성이 있습니다. 드물게 좌심실의 수축 기능이 회복되지 않을 수 있습니다. 타코츠보 심근중은 급성기에 잘 관리하면 사망률 및 합병증 발생 가능성이 매우 낮습니다.</t>
  </si>
  <si>
    <t>타코츠보 심근증은 심전도 검사상 심근경색과 비슷한 심전도 결과가 나타납니다. 심근에 손상이 발생한 경우 혈중 심장 효소 수치가 증가하는 경우도 있습니다. 그러나 타코츠보 심근증의 원인은 동맥 경화에 의한 심근경색과 다릅니다. 타코츠보 심근증이 있으면 좌심실이 수축되는 현상이 나타나는데, 관상 동맥 조영술을 시행해보면 좌심실 기능과 관련된 혈관 변화가 관찰되지 않습니다. 급성기에 심초음파 검사 결과를 시행하면 좌심실 아랫부분이 힘을 잃고 늘어져 있는 모습이 관찰됩니다.</t>
  </si>
  <si>
    <t>타코츠보 심근증은 수액을 주입하고 안정을 취하게 하여 자연 회복되도록 합니다. 대부분 4주 이내에 회복할 정도로 임상 경과가 비교적 양호합니다. 하지만 쇼크에 이를 정도로 증세가 매우 심한 경우에는 대동맥 내 풍선 펌프를 삽입하여 심근 및 좌심실의 기능을 회복시키는 시술을 시행하기도 합니다. 심장 수축을 막는 약물을 투약할 수 있으나, 그 효과가 명확히 검증되지는 않았습니다. 원인이 정신적 스트레스라면 상담 치료를 통해 재발을 예방해야 합니다.</t>
  </si>
  <si>
    <t>발목터널증후군</t>
  </si>
  <si>
    <t>Tarsal tunnel syndrome</t>
  </si>
  <si>
    <t>족근관은 족관절 내과 후방에 위치하며 굴건 지대(Flexor retinaculum)이 지붕으로, 바닥에는 거골, 종골 및 원위 경골의 내측면으로 이루어져 있는 섬유골성 터널이다. 족근관 내에는 후경골건, 장족지 굴곡건, 후경골 동맥 및 정맥, 후경골 신경 및 장무지 굴곡건이 위치하고 있다. 족근관 증후군은 굴건 지대 바로 아래 또는 굴건 지대의 근위부나 원위부에서 경골 신경이나 경골 신경의 분지가 압박되어 증세가 나타날 때를 의미한다.
그림 1. 발목터널의 구조</t>
  </si>
  <si>
    <t>족근관 증후군은 후경골 신경의 압박, 긴장으로 인한 신경의 손상으로 초래되며 정확한 발생률은 알 수 없지만 특정한 원인이 있는 경우가 60~80% 정도이고 원인을 알 수 없는 경우도 상당하다. 연부조직종양, 정맥류, 전위된 골절, 신경 주위 섬유화, 건초염, 거종 결합(Talocalcaneal coalition), 당뇨병 그리고 류마티스성 관절염이나 강직성 척추염 등이 있다.</t>
  </si>
  <si>
    <t>환자의 증상이 아주 모호하며 다양한 양상을 보이므로 통증의 위치나 양상을 정확히 표현하기 어려운 경우가 많다. 대부분의 환자에서 족저부 전반에 통증 또는 이상 감각을 호소한다. 초기에는 간헐적으로 시작하며 이후 지속적인 양상이 된다. 통증의 양상은 화끈거림, 저린 감각 그리고 감각이 소실된 듯하다고 하며 이는 이환된 신경에 따라 나타난다. 휴식, 거상 그리고 편한 신발 착용으로 증상의 완화를 보이며 보행 등의 활동에 의해 심해진다.</t>
  </si>
  <si>
    <t>즉각적인 진단과 증상의 발생 후 빠른 외과적 치료가 결과를 향상시킨다. 공간 점유 병소가 동반되었거나 운동신경이 이환되지 않은 경우에 조기 감압술을 시행한 환자에서 대체로 양호한 결과를 얻을 수 있으나, 증상이 남아있거나 호전이 없는 경우도 상당히 있어 그 결과를 예측하기는 어렵다. 대개 족근관 증후군은 비수술적 치료보다 수술적 치료에서 좋은 결과를 보이므로 여러 저자들은 수술적 치료를 권장하고 있지만 일부 저자들은 수술적 치료 결과가 좋지 않다고도 하여 수술 전 환자에게 주의 깊은 설명이 필요하다. 
수술 후 합병증으로 증상의 지속이나 재발 등이 보고되고 있는데. 이는 불충분한 유리술, 부적절한 진단과 수술 등으로 인한 것이며, 특히 운동신경을 포함하는 만성 질환, 신경외막의 반흔, 이중압궤 증후군, 특발성인 경우에서 결과가 좋지 않은 것으로 알려져 있다.</t>
  </si>
  <si>
    <t>오랫동안 신경이 마비되어 있었다면 근위축과 뚜렷한 감각 이상이 있으므로 진단이 쉽지만, 초기에는 감각의 마비도 뚜렷하지 않으면서 증세만 있으므로 통증을 유발할 수 있는 다른 여러 가지 질환과의 감별이 쉽지 않다. 우선 하지의 전체적인 선열(Alignment)에 이상이 있는지 검사한다. 맥박을 만져서 혈액순환에 이상이 없는지 검사하고 관절의 운동범위를 측정하여 골결합의 가능성을 검사한다. 경골신경과 분지를 포함하여 신경의 주행 범위를 촉진하고 결절종, 활액 낭종, 지방종 등의 공간 점유 병소를 의심할 수 있는 종창과 비후를 확인한다. 이후 신경의 경로를 주의 깊게 타진하여 티넬 징후가 있는가를 검사한다.  
객관적 검사는 경골신경의 압박 또는 긴장을 유발시켜 보면서 증상의 악화가 나타나는지를 확인하는 것이다. 압통 및 돌출된 부분이 있는가를 촉진하고 티넬징후가 있는가를 검사한다. 족배굴곡-외반 검사(Dorsiflexion-eversion test)는 족관절을 족배굴곡 및 후족부를 외반시킨 상태에서 모든 족지를 최대한 신전하여 5-10초간 유지하는 검사로, 증상이 재현되거나 심해진다면 양성으로 판단한다. 근전도검사는 신경의 기능을 확인하는 것으로써 운동, 감각 그리고 복합 신경에 대해 확인을 한다.  일반적으로 족근관 증후군의 경우 일차적으로 감각신경의 문제를 초래하므로 감각신경전도검사가 운동신경전도검사보다 더욱 민감하다. 
단순방사선 사진으로 족근관 주변의 해부학적 이상을 확인하고 발의 정렬은 체중부하 사진으로 확인한다. 전산화 단층 촬영 및 자기공명영상 검사는 공간점유병소 및 주변 골의 이상 유무를 확인하는 데 도움을 주며 이를 통해 효과적으로 족근관 내의 구조물을 확인할 수 있다.</t>
  </si>
  <si>
    <t>(1)	보존적 치료
가.	치료의 목표
족근관 증후군의 치료는 먼저 비수술적 요법을 시행하며 경골신경 주위의 압박과 긴장을 감소시키는데 목적이 있다. 
나.	고정 및 보조기의 사용
체중부하 석고고정 또는 단하지 보조기 등을 이용해서 시행할 수 있다. 유연성 외반족의 경우 내측 세로궁 지지대와 뒤꿈치의 내측 쐐기 삽입물로 효과를 볼 수 있다. 족배굴곡으로 증상의 악화를 초래하는 환자에 있어서는 2.5 cm 정도의 후족부 거상으로 증상의 완화를 기대할 수 있다.  
다.	약물 치료
소염제 및 스테로이드 주사는 많은 경우에서 일시적인 증상의 호전을 보이며 류마티스 관절염 또는 강직성 척추염 등의 염증성 질환으로 초래된 활액막염의 경우에도 효과적인 치료 방법이다. 또 다른 약물로는 삼환계 항우울제인 amitriptyline 이나 항경련제, gabapentin, pregabalin 등을 사용해 본다. 
(2)	수술적 치료
족근관 증후군이 공간 점유 병소에 의해 발생한 경우라면 경골신경에 손상을 주지 않는 세심한 수술적 제거로 만족스런 결과를 예측할 수 있다. 구조적인 변형이 동반되었을 경우에는 변형의 교정이 반드시 필요하며 때때로 재정렬을 위한 술식이 필요할 수도 있다. 환자의 증상이 주위의 병적인 상황에 의해 초래된 경우, 즉 건의 활액막염, 골관절염, 부정유합 또는 불유합, 거종결합 등이라면 신경에 대한 유리술 없이 각각의 병적상황에 대한 교정만으로도 증상의 완화를 기대할 수 있다. 
그림 3. 경골 신경 주위에 발생한 결절종</t>
  </si>
  <si>
    <t>전신적인 부종이 있는 경우에는 압박 스타킹이 도움이 될 수 있으며, 체중이 많이 나가면 신체를 지탱하는 발목에 무리가 가게 되고, 비만이 아닌 사람도 갑자기 체중이 늘어나면 족근관증후군 발생 위험을 높이기 때문에 정상 체중을 유지하는 것이 중요하다. 균형 잡힌 식사를 통해 비만이나 과체중을 예방하는 것이 도움이 된다.</t>
  </si>
  <si>
    <t>외부의 충격이나 과사용이 원인이 되는 외상성 족근관증후군의 경우 굴건지대의 유연성 저하가 원인이라고 보고 있다. 그러므로 발목 주변 굴건지대의 유연성을 길러주는 운동과 스트레칭을 통해 족근관증후군의 예방이 가능할 수 있다. 종아리 근육인 비복근과 후경골근의 스트레칭이 도움이 될 수 있다.</t>
  </si>
  <si>
    <t>미각장애</t>
  </si>
  <si>
    <t>Taste disorders</t>
  </si>
  <si>
    <t>미각장애는 증상의 정도와 유형에 따라 아래와 같은 다섯가지 증상으로 나타날 수 있습니다. 정상보다 맛감각이 감소된 상태를 일컫는 미각감퇴/미각저하, 미각이 완전히 상실된 상태인 무미각증, 정상보다 맛감각이 증폭된 상태인 미각과민, 원래 본연의 맛이 아닌 다른 맛으로 인지하는 미각왜곡, 미각자극이 없음에도 불구하고 미각을 느끼는 환상 미각 등이 있으며, “미각장애”라는 명칭은 위의 다섯 가지 세부적인 증상을 포함한 포괄적인 개념입니다.</t>
  </si>
  <si>
    <t>미각에 영향을 주는 여러 요소들이 존재할 수 있기 때문에, 미각장애의 원인은 특정 한 가지가  아니라 여러 요인이 복합적으로 작용하는 경우가 있습니다. 미각장애를 일으키는 대표적인 원인들은 구강건조증, 구강칸디다증, 구강작열감증후군, 치주질환 및 불량한 구강위생과 같은 구강내 요인과 당뇨, 신장질환, 위식도역류, 알츠하이머질환, 비타민 부족증, 아연결핍증, 쇼그렌증후군 등과 같은 전신질환 및 미각변화를 유발할 수 있는 약물, 스트레스와 심리적요인, 외상이나 수술로 인한 신경손상, 노화, 후각기능의 이상 등이 있습니다.</t>
  </si>
  <si>
    <t>미각장애의 증상은 정상보다 맛감각이 감소된 상태를 일컫는 미각감퇴/미각저하, 미각이 완전히 상실된 상태인 무미각증, 정상보다 맛감각이 증폭된 상태인 미각과민, 원래 본연의 맛이 아닌 다른 맛으로 인지하는 미각왜곡, 미각자극이 없음에도 불구하고 미각을 느끼는 환상 미각 등으로 나타납니다.</t>
  </si>
  <si>
    <t>자연적으로 해소되는 경우도 있으나, 적절한 원인요인이 제거되지 않을 경우 식욕저하나 영양부족, 영양불균형과 같은 영양장애, 우울증을 초래하기도 합니다.</t>
  </si>
  <si>
    <t>[진단]
미각장애와 관련성이 있을 수 있는 여러 질환이나 약물에 대한 상세한 병력 조사와 더불어 일차적으로는 실제 미각기능의 변화나 감퇴가 있는지 여부를 판단합니다. 미각물질을 실제로 구분할 수 있는지, 만약 구분할 수 없다면 그 정도가 어느 정도인지를 측정하는 과정입니다. 그 외에 혈액검사, 심리검사, 영상검사 등을 실시하여 종합적으로 진단을 내리게 됩니다. 
[검사]
전기미각검사, 화학미각검사, 혈액검사, 심리검사, 영상검사 등을 실시할 수 있습니다.</t>
  </si>
  <si>
    <t>미각장애의 치료는 원인요인의 제거가 중요합니다. 미각장애를 유발하는 구강칸디다증 및 구강작열감증후군의 치료, 구강건조증의 감소를 위한 투약, 치주질환의 치료 및 위생관리, 아연 및 비타민의 보충 등이 시행될 수 있습니다. 이와 함께 원인으로 추정되는 여러 질환의 치료를 위한 의뢰, 미각장애를 유발할 수 있는 복용약물의 중단 혹은 대체약물 복용, 심리상담 등이 포함될 수 있습니다.</t>
  </si>
  <si>
    <t>감퇴된 미각을 보상하기 위해서 특정한 음식을 탐닉하지 않도록 주의해야합니다.</t>
  </si>
  <si>
    <t>구강위생 관리를 철저히 하며, 구강건조증이나 미각이상을 유발할 수 있는 약물을 복용에 주의합니다. 그 외 비타민, 아연 등의 영양소의 결핍을 예방하기 위해 적절한 양을 섭취하도록 합니다.</t>
  </si>
  <si>
    <t>테이-삭스병</t>
  </si>
  <si>
    <t>Tay-Sachs disease</t>
  </si>
  <si>
    <t>테이-삭스병(Tay-Sachs disease)은 지질의 축적으로 인해 중추 신경계의 점진적인 파괴를 유발하는 지질 침착 질환(Lysosomal storage disorder)입니다. 유태인(아슈케나지 유태인)에게 주로 발생하는 유전성 대사 질환입니다. 1881년 영국의 안과의사 워런 테이(Warren Tay)가 처음으로 소개하였고, 몇 년 후 미국의 신경과 의사 버나드 삭스(Bernard Sachs)가 대부분의 환자가 동유럽 유태인에게 나타난다는 점을 밝혔습니다. 이 때문에 테이-삭스병으로 명명되었습니다. 테이-삭스병의 발생 빈도는 일반적으로 30만 명당 1명꼴입니다. 아슈케나지 유태인에게서는 3,600명당 1명꼴로 나타납니다. 발생 빈도의 남녀 차이는 없습니다. 아슈케나지 유태인과 프랑스-캐나다의 혼혈인에게서도 주로 발생합니다.</t>
  </si>
  <si>
    <t>테이-삭스병은 상염색체 열성으로 유전됩니다. 15q23-24에 위치한 헥소스아미니데이즈A(hexosaminidase A(Hex-A)) 유전자의 돌연변이에 의해 발생합니다. 지질 대사를 위한 중요한 분해 효소인 헥소스아미니데이즈A가 결핍되어 충추신경계에 GM2 강글리시오드(ganglioside)가 축적됩니다. 점차 신경계가 퇴화됩니다.테이-삭스병은 세 가지 유형으로 나눌 수 있습니다. 제1형(Infantile)은 효소가 전혀 없는 유형입니다. 유아기에 증상이 나타나며, 가장 보편적입니다. 제2형(Juvenile)과 제3형(Adult)은 효소의 부분적인 결핍으로 소아기에서 성인기에 걸쳐 증상이 나타나는 유형입니다.</t>
  </si>
  <si>
    <t>운동장애,뇌전증 발작,청각과민,떨림(진전),근긴장의 이상</t>
  </si>
  <si>
    <t>운동장애, 뇌전증 발작, 청각과민, 떨림(진전), 근긴장의 이상</t>
  </si>
  <si>
    <t>테이-삭스병은 가족력과 임상 증상을 고려하여 진단할 수 있습니다. 또 배양된 피부 조직과 혈액(백혈구)에서 헥소스아미니데이즈A 효소를 분석합니다. 한편 PCR 검사로 염색체 15q23-24에 위치한  헥소스아미니데이즈A  유전자의 돌연변이를 확인합니다. 산전에는 양수 검사와 융모막 검사를 통해 효소를 분석하고, 유전자의 돌연변이를 확인하여 진단할 수 있습니다.</t>
  </si>
  <si>
    <t>테이-삭스병은 특별한 치료 방법이 없습니다. 가능하면 환자와 가족에게 지지적 치료 방법을 적용합니다.</t>
  </si>
  <si>
    <t>눈물</t>
  </si>
  <si>
    <t>tear drop</t>
  </si>
  <si>
    <t>눈물샘에서 만들어지는 눈물은 눈의 표면을 적시고 눈을 보호하며, 눈물점 -&gt; 눈물소관 -&gt; 눈물주머니 -&gt; 코 눈물관을 지나 코로 배출된다. 이러한 눈물배출경로가 좁아지거나 막히면 눈물이 잘 배출되지 않고 아래눈꺼풀과 각막 사이에 고이는 불편 증상이 생길 수 있다.</t>
  </si>
  <si>
    <t>과도한 눈물의 생성은 고조된 감정 상태나 추위 또는 바람에 노출되었을 때 자연적으로 나타날 수 있다. 편두통이나 각막 상처로 빛에 대한 민감도가 올라가 있거나, 알레르기나 감염이 있을 때 과도한 눈물 생성이 지속될 수 있으며, 안구건조증에 의한 자극도 일시적에 의한 눈물생성 과다의 원인이 될 수 있다. 눈물배출경로는  다양한 원인에 의해 협착/폐쇄될 수 있으며 특별한 이유가 없는 특발성 눈물길 폐쇄가 가장 흔하다. 건조증 치료를 위해 삽입했던 누점폐쇄용 플러그도 눈물 고임의 원인이 된다. 눈물길 폐쇄가 없지만 눈꺼풀이 겉으로 말려서 눈물점과 안구가 닿아있지 않는 상황이나, 안면 마비나 노화로 인해 눈깜빡임이 약해져서 눈물 배출의 펌프작용이 일어나지 않는 상황에서도 눈물고임이 생길 수 있다.</t>
  </si>
  <si>
    <t>눈곱이 심하고 눈물이 고여있으며, 심하면 밖으로 눈물이 흘러내려 수건이나 휴지를 가지고 다니며 계속 닦아내야 할 때도 있으며 눈 주변이 짓무르는 증상이 나타날 수 있다. 눈물의 배출지연에 의한 경우는 과도한 눈물 생성에 의한 경우보다 외부 환경 변화에 덜 영향받는 지속적인 눈물고임의 양상을 보이며, 눈곱 증상이 더 심할 수 있다.</t>
  </si>
  <si>
    <t>눈물고임은 정도에 따라 다르지만 치료받지 않는다고 하여 심각한 문제를 야기하는 경우는 드물다. 여러 요인이 복합적으로 작용하기 때문에 하나의 요인만을 교정해서는 효과가 없는 경우도 많으며 한 요인을 교정하였을 때 다른 요인이 더욱 강하게 작용하게 될 가능성도 있다. 예를 들어 안구건조증과 눈물길 폐쇄가 같이 있는 경우, 눈물길 폐쇄를 수술하였을 때 안구 건조증에 의한 자극이 더욱 심해져서 눈물 증상이 더하다고 느끼게 될 수도 있다. 수술 등의 처치 전에는 이를 충분히 고려해야 한다.</t>
  </si>
  <si>
    <t>병력 청취를 통해 각/결막염, 누점 폐쇄술, 안면마비의 병력과 외부 환경 변화에 덜 영향 받는 지속적인 눈물고임의 양상인지를 확인한다. 세극등 현미경 검사로 눈물고임의 정도를 평가할 수 있고 눈물생성을 야기하는 자극 요인들(각막 상처, 각막염, 결막염, 눈썹 찌름 등)을 확인한다. 눈물길 관류 검사나 눈물길 조영술로 눈물길의 폐쇄 여부와 위치를 알 수 있다.</t>
  </si>
  <si>
    <t>눈물 고임의 원인에 따라 치료가 달라진다. 다양한 원인에 의해서 눈물이 나고 이들이 함께 작용할 수 있기 때문에 주된 원인을 파악하는 것이 중요하다. 과도한 눈물 생성이 원인일 경우 자극 요인을 제거한다. 예를 들면, 세균성 결막염이 있는 경우 항생제 성분의 안약을 눈에 넣어 치료를 하면 질병이 호전되면서 눈물 흘림의 증상이 사라진다. 알레르기가 원인이라면 알레르기의 노출을 피하고 항히스타민제를 사용하게 된다. 눈물길 폐쇄의 경우 위치와 폐쇄의 정도에 따라 실리콘관 삽입술이나 누낭비강 문합술을 시행하게 된다. 눈꺼풀 겉말림이나 아래눈꺼풀 이완이 있을 경우 눈꺼풀을 수평으로 당겨주어 탄력을 회복하는 것이 눈물 고임 호전에 도움이 될 수 있고 결막 늘어짐이나 누점 플러그가 확인될 경우 이를 교정하는 것도 치료의 한 방법이다.</t>
  </si>
  <si>
    <t>눈을 자극하는 요인을 미리 회피하는 것이 좋다. 자극적인 음식이나 연기 등에 노출을 줄이고, 건조하고 바람이 부는 날씨에는 외출 시에 보안경을 쓰거나 인공눈물을 미리 점안하여 눈이 건조한 자극에 노출되지 않도록 한다.</t>
  </si>
  <si>
    <t>모세혈관확장증</t>
  </si>
  <si>
    <t>telangiectasia</t>
  </si>
  <si>
    <t>모세혈관확장증은 미세한 피부혈관이 지속적으로 늘어난 상태를 의미하며 보통 생리적인 변화에 의해서 확장되는 것이 아니라 병적인 원인에 의해 확장되거나, 한번 늘어난 혈관이 다시 수축되지 않고 확장된 상태로 있는 것을 의미한다. 이때 혈관은 주로 얕은 진피의 모세혈관이며, 때때로 세정맥과 세동맥일 수도 있다.</t>
  </si>
  <si>
    <t>발생 원인에 따라 원발모세혈관확장과 만성적인 피부손상과 연관된 이차모세혈관확장으로 구분하며, 다양한 원인에 의해서 발생할 수 있다.
1) 본태성 모세혈관확장증과 같이, 다른 원인 질환과 관련 없이 발생하는 경우도 있다. 또한, 가족력이 있거나, 선천적인 원인에 의해서 발생할 수 있다.
2) 임신, 홍반 루푸스, 간질환에 의한 거미혈관종과 같이 전신상태의 변화나 진신질환의 한 증상으로 나타날 수 있다.
3) 주사(딸기코)나 안면홍조와 같이 전신질환이 아닌 피부질환에 의해서도 나타날 수 있다.
4) 지루피부염이나 접촉피부염 치료제로 쓰이는 국소 스테로이드의 장기 부작용으로 나타날 수 있다.
5) 방사선 조사, 흡연, 피부노화, 햇빛 노출 등에 의해서도 생길 수 있다.</t>
  </si>
  <si>
    <t>눈으로 보이는 혈관이 주된 증상이다. 피부질환 또는 전신질환과의 관련된 경우 해당 증상이 동반될 수 있다.</t>
  </si>
  <si>
    <t>모세혈관확장증 자체로 인한 합병증은 없으나, 모세혈관확장증이 전신질환의 한 증상으로 나타나는 것이라면 전신질환에 의해서 다른 증상들이 발생할 수 있다.</t>
  </si>
  <si>
    <t>눈으로 병변을 확인함으로써 진단할 수 있다. 피부질환 또는 전신질환과의 관련성이 의심되는 경우 필요한 검사를 시행할 수 있다.</t>
  </si>
  <si>
    <t>가장 많이 쓰는 치료법은 레이저와 혈관경화요법이 있다.
 1) 혈관 치료에 쓰이는 레이저의 대부분은 색소 레이저이다. 레이저는 어떤 매질을 사용하느냐에 따라 파장이 다양하며 그에 따라 목표물도 달라진다. 색소 레이저는 색소를 매질로 이용하는 레이저로 585 nm 또는 595 nm 파장의 빛을 만들어 내며, 이 파장대의 레이저들은 혈관에 잘 흡수되고 혈관을 파괴하여 치료 효과를 낸다. 최근에는 595 nm 색소 레이저인 Syneron-Candela사의 V-beam 레이저가 흔히 사용되며 레이저 조사 시간이 다양하며 냉각장치가 달려 있어 통증 및 피부 손상이 적고 큰 직경 빛을 낼 수 있으며 넓은 부위도 비교적 빠르게 치료할 수 있는 장점을 가지고 있다. 
또한 롱펄스 엔디야그(long-pulsed Nd-YAG) 레이저와 엄밀히 레이저는 아니지만 연속된 파장을 이용한 IPL (intense pulsed light)도 치료에 사용할 수 있다. IPL은 단일파장의 빛을 내는 레이저에 비해 연속된 파장을 내기 때문에 여러 장점이 있다. 정확히 말해 IPL의 치료 목표물은 혈관이 아닌 혈관을 지나가는 혈색소이다. 이 혈색소에 에너지를 주게 되면 다양한 산소함량의 혈색소에 모두 작용하며, 얇은 혈관부터 깊고 굵은 혈관에까지 효과를 내는 장점을 가지고 있다.
 2) 혈관 경화법은 혈관 속으로 혈관을 파괴할 수 있는 물질을 넣는 방법이다. 레이저 치료는 깊이 위치해 있는 굵은 혈관에 대해서는 효과가 떨어진다는 단점이 있는 반면, 혈관경화요법은 가는 혈관부터 레이저로 치료하기 힘든 굵은 혈관까지 다양한 굵기의 혈관을 치료할 수 있다. 또한, 레이저는 고가 장비여서 치료 비용이 비싸지만, 혈관경화용법은 비교적 적은 비용으로 치료가 가능하다.</t>
  </si>
  <si>
    <t>햇빛 노출이 모세혈관확장증을 일으키는 원인 중 하나이므로, 평소에 자외선 차단제를 자주 바르면 좋다. 피부염 치료제로 사용하는 스테로이드 도포제를 장기적으로 오남용하면 혈관확장을 유발하므로, 의사의 지시에 따라 스테로이드 도포제를 사용하여야 한다. 모세혈관확장증과 관련 있다고 밝혀진 음식은 없다.</t>
  </si>
  <si>
    <t>장기적인 햇빛 노출 및 피부 노화, 국소 스테로이드의 장기적인 부작용으로 인하여 나타날 수 있으므로 햇빛 노출을 차단하고, 스테로이드를 오용, 남용하지 않는 것이 중요하다.</t>
  </si>
  <si>
    <t>측두동맥염</t>
  </si>
  <si>
    <t>temporal arteritis</t>
  </si>
  <si>
    <t>신경과,류마티스내과</t>
  </si>
  <si>
    <t>측두동맥염은 관자놀이 근처를 지나가는 측두동맥(관자동맥)의 염증으로 인해 발생하는 두통으로 노인층에서 발생하는 대표적인 동맥염이다. 측두동맥염이 잘 발생하는 곳은 얕은측두동맥이며, 염증 및 혈전이 발생한 동맥이 딱딱하게 만져지는 경우도 있다.</t>
  </si>
  <si>
    <t>관자놀이 근처를 지나가는 측두동맥(관자동맥)의 염증으로 인해 발생하지만, 정확한 원인에 대해서는 아직 알려진 바가 없다.</t>
  </si>
  <si>
    <t>측두동맥염의 증상은 크게 전신증상, 근육통증, 혈관염증 증상으로 나눌 수 있다. 전신증상으로는 발열, 식욕부진, 졸음 등이 있으며 어깨, 대퇴부에 근육통이 동반된다. 간헐적으로 턱을 움직이면서 음식을 씹을 때 처음에는 아무 증상이 없지만 씹을수록 턱관절에 통증이 나타나는 것이 측두동맥염의 특징적인 증상이다. 두피동맥에 발생하는 압통 역시 특징적인 증상이다. 노인층에서 발생하는 대표적인 동맥염, 측두동맥염이 잘 발생하는 곳은 얕은 측두동맥이며, 염증 및 혈전이 발생한 동맥이 딱딱하게 만져지는 경우도 있다.</t>
  </si>
  <si>
    <t>눈의 충혈, 눈의 통증, 시력 감소, 편두통, 근육통, 식욕부진</t>
  </si>
  <si>
    <t>일반적으로 측두동맥염은 치료 효과가 잘 나타나는 편이지만 노인에게 장기간 스테로이드를 투여하기 때문에 합병증이 발생하는 경우가 많다. 적절한 치료를 하지 않을 경우 측두동맥의 염증이 눈동맥이나 두개내 혈관으로 퍼지면서 시력소실, 뇌졸중 등이 발생할 수 있다.</t>
  </si>
  <si>
    <t>측두동맥염은 특징적인 증상이 나타나고 혈액검사에서 염증 수치의 상승이 발견되면 진단할 수 있다. 측두동맥의 초음파를 통해 혈류의 정지를 확인할 수 있고, 경우에 따라 측두동맥의 생검(biopsy; 장기 조직의 일부를 떼어낸 후 현미경적으로 검사하는 것)을 통해 염증을 확인할 수 있다.</t>
  </si>
  <si>
    <t>스테로이드의 장기 투여가 치료의 주가 된다. 용량은 환자의 증상, 연령, 체중 등을 고려하여 결정한다. 대부분의 경우 고용량의 스테로이드를 사용하다가 일정 기간 이후 서서히 감량하는 요법을 사용한다.</t>
  </si>
  <si>
    <t>측두엽간질</t>
  </si>
  <si>
    <t>측두엽 뇌전증, Temporal lobe epilepsy</t>
  </si>
  <si>
    <t>정상적으로 뇌가 활동할 때에는 걷거나 말하거나 잠을 잘 때에 다양한 전기적 활성을 보이지만, 비정상적으로 한꺼번에 많은 수의 뇌세포가 동조화되게 되면 발작이나 경련이 발생할 수 있다. 이런 현상이 반복적으로 한 부분에 국한되어 나타날 때 국소적인 뇌전증이라고 하며, 특히 측두엽에 이런 현상이 발생하면 측두엽 뇌전증이라고 부른다. 측두엽은 인간의 감정, 응급방위반응, 단기기억을 담당하며 측두엽 발작 시 이와 관련된 증상을 보인다.</t>
  </si>
  <si>
    <t>발작은 주로 해부적인 결손 부위나 상처 등의 뇌병변에서 시작되나 항상 측두엽 뇌전증 원인을 밝힐 수 있는 것은 아니다. 측두엽의 일부인 해마(hippocampus)의 경화, 외상으로 인한 손상, 뇌염이나 뇌수막염 등의 감염, 저산소증으로 인한 손상, 뇌혈관의 기형, 뇌졸중, 뇌종양, 유전적인 요인 등이 측두엽 발작의 원인일 수 있다.</t>
  </si>
  <si>
    <t>비정상적인 감각이나 감정이 측두엽 뇌전증 발작에 선행하여 나타나는 수가 있으며, 이를 전조(aura)라고 부른다. 모든 측두엽 뇌전증 환자들이 전조 증상을 경험하는 것은 아니지만, 전조 증상이 있었음에도 이를 기억하지 못하는 경우도 있다.
대표적인 전조 증상으로는 갑작스런 공포감이나 매우 행복한 느낌, 처음 보는 대상을 이전에 보았던 것 같은 느낌이 드는 기시감, 갑작스런 이상한 냄새와 맛 그리고 복부에 무엇인가 치받쳐 오르는 듯한 감각 등이 있다. 발작은 보통 30초에서 2분간 지속되며 주변 상황에 대한 인식소실, 한 동안 어느 한 부분을 응시, 입맛을 다시거나 혀를 차기, 반복적으로 무엇인가를 씹고 삼키기, 손가락으로 긁거나 파거나 뜯기 등의 특징적인 이상한 증상을 보인다.
측두엽 뇌전증 환자들은 발작 중에 부분적으로 의식을 유지하는 수도 있으나 주변 상황에 대한 인식능력은 없으며 어떤 일이 일어났는지 기억을 못하는 경우가 있다.
발작 후에는 한동안 정신적인 혼란스러움과 말하기에 어려움을 겪으며, 발작 동안 무슨 일이 일어났는지 회상할 수 없으며 다른 사람이 발작이 있었다고 말해주지 않으면 자신이 발작했었는지 전혀 알 수 없을 수도 있다. 극단적인 경우에는 측두엽 뇌전증 발작인 전신적인 강직 간대성 대발작(Grand mall seizure, tonic-clonic seizure)으로 확대되어 완전한 의식소실과 경련을 보일 수도 있으나 측두엽 뇌전증 환자의 약 반수에서는 이런 대발작을 보이지 않는다고 알려져 있다.</t>
  </si>
  <si>
    <t>치료받지 않고 수년간 반복적으로 측두엽 발작을 하게 되면 특히 학습과 기억을 담당하는 뇌의 부분인 해마(hippocampus)에 손상을 야기 시켜 이 부분의 뇌세포가 사멸함으로써 기억에 큰 장애가 올 수 있다.</t>
  </si>
  <si>
    <t>대부분의 측두엽 뇌전증 환자들은 자신의 발작에 대해서 기억하지 못하기 때문에 가족이나 친구 등의 목격자들과 더불어 내원하게 되며, 이들의 목격담이 진단에 큰 도움이 된다. 반사 검사, 감각계 검사, 근력 검사, 근긴장도 검사, 걸음걸이와 자세, 운동조화 검사 등의 신경학적 검진을 시행한다. 판단력, 기억력에 대한 검사를 시행할 수 있으며 혈액검사가 필요할 수 있다. 뇌의 병변을 확인하기 위해 뇌파 검사(EEG) 및 뇌영상 검사(MRI, fMRI, PET, SEPCT) 등을 권유받게 된다.</t>
  </si>
  <si>
    <t>뇌전증의 가장 기본적인 치료법은 약물치료이며, 많은 수의 약물들이 뇌전증 치료로 사용될 수 있다. 대표적인 항경련제는 카바마제핀, 페니토인, 발프로에이트, 페노바비탈, 레베티라세탐, 토피라메이트,가바펜틴 등이 있으며, 최근 들어 라코사마이드, 페람파넬 등의 새로운 항경련제들이 지속적으로 개발되고 있다. 항경련제로 인해, 피부발진, 피로 및 어지러움 등의 부작용들을 경험하게 될 수 있어, 환자 개개인별로 가장 적합한 항경련제 종류 및 용량을 선택하는 것이 필요하다. 대략 60~70%의 환자들은 약물치료로 증상이 잘 조절되나, 30~40%의 환자들에서 약물만으로 증상 조절이 되지 않는 경우가 있다. 
측두엽 부위의 결함이나 상처가 있으면 약물 조절을 어렵게 만들며 이 경우 수술 치료의 대상이 될 수 있다. 수술을 통해 뇌전증 발작의 원인인 측두엽을 제거하는 것은 종종 효과적이다. 성공률은 65~90% 정도이며, 측두엽 뇌전증의 원인에 따라서 다를 수 있다. 그러나 발작의 원인 부위가 생명의 중요한 기능을 담당하는 부분과 인접해 있거나, 원인 부위가 여러 부위인 경우에는 수술이 제한될 수 있다.
최근 감마나이프 수술을 사용하는 방법이 시도 중인데 이는 정확한 양의 방사선을 쪼여 손상 받은 뇌의 부위를 파괴하는 방법이다. 수술 이후에 뇌전증의 재발을 막기 위해 항경련제를 복용할 수 있으며 이전에 비해 약의 종류와 용량이 줄어들 수 있다. 몇몇의 경우 뇌전증 수술의 합병증이 생길 수 있다. 특히 영구적인 인지능력의 손상을 가져올 수 있다. 또한 미주신경자극(VNS) 장치가 고려될 수 있다. 항뇌전증 약물에 대해 반응을 보이지 않거나 약물에 대한 심각한 부작용이 있는 경우, 수술적 치료가 어려운 경우에 시도해 볼 수 있다. 흉부에 전기발생장치를 삽입하고 왼쪽 목 부위의 전극을 통해 미주신경에 전기 자극을 주어 뇌전증을 억제시키는 치료법이다.</t>
  </si>
  <si>
    <t>턱관절장애</t>
  </si>
  <si>
    <t>Temporomandibular disorder</t>
  </si>
  <si>
    <t>턱관절장애란 아래턱뼈와 머리뼈를 연결하는 턱관절을 비롯하여 턱관절 주변의 근육 및 인대에 생긴 이상을 아우르는 말입니다.
두통과 같은 두경부 장애를 포함하는 경우가 대부분이어서 측두하악장애 또는 두개하악장애라고도 합니다.
일반적으로 턱관절장애 환자들이 보이는 증상으로는 귀 앞 부위의 통증, 귀 안의 통증, 두통, 안면통증이 있으며 이와 함께 턱 움직임의 제한, 비대칭적이고 어긋나는 듯한 아래턱의 움직임, 턱관절에서 나는 소리 등이 있습니다. 턱관절장애가 오랜 기간 유지된 경우 또는 특이적으로 그 진행이 매우 빠르게 나타나는 경우 방사선 사진 상에서 턱관절뼈의 손상 (퇴행성 변화)이 관찰되기도 합니다.
턱관절장애는 크게 턱관절 자체의 장애와 턱주위의 근육의 장애로 나누어 볼 수 있는데, 두 가지 증상을 모두 보이는 경우도 매우 많습니다.</t>
  </si>
  <si>
    <t>턱관절장애의 원인은 매우 다양하며 대개 오랜 기간에 걸쳐 서서히 진행되는 만성적인 양상을 보입니다. 
일반적으로 턱관절장애는 심리적 스트레스, 이악물기 같은 나쁜 악습관, 나쁜 자세나 장시간의 긴장으로 인한 근육의 긴장 등 다양한 원인에 의해 발생하며, 한 가지 원인에 의해서보다는 여러 원인의 복합적 작용에 의해 발생합니다.
때로는 외상과 같은 계기를 통해 증상이 나타나기도 하지만, 그 경우에도 증상을 지속시키는 원인요소를 찾고 조절하지 않으면 외상의 단편적 영향이 사라진 뒤에도 증상이 지속되는 경우가 많으므로 턱관절장애의 증상을 진단하고 치료를 계획할 때에는 심리적, 신체적, 행동학적 측면 등 포괄적인 원인의 파악이 중요합니다.</t>
  </si>
  <si>
    <t>입을 벌리고 다물 때 귀 앞 턱관절에서 소리가 나는 것(소리가 난 경험도 포함), 입을 벌리거나 다무는 것에 장애가 있는 것, 턱을 움직이거나 음식물을 씹거나 하품할 때 귀 앞(귀 밑 또는 귀 뒤)에 통증이 나타나는 것 등이 주 증상입니다. 이와 같은 증상은 대개 턱을 움직일 때 나타납니다. 그러나 최근에는 턱관절 주위나 머리, 목, 어깨의 근육통과 관련하여 재발성 두통(근긴장성 두통)도 주요 증상으로 간주되고 있습니다. 
증상이 오랫동안 방치된 경우 방사선사진 상에서 관절뼈가 마모된 현상 (퇴행성 관절염)이 발견되기도 합니다. 이 때 이가 잘 맞지 않고 위아래 앞니 사이가 벌어지는 교합이상이 동반되기도 합니다. 볼이나 머리 옆 쪽의 근육이 아프고 조이는 듯한 근육통이 동반되기도 하며 두통, 목, 어깨 통증이 함께 나타나는 경우도 많습니다. 이외에도 이명이나 어지럼증을 호소하는 환자도 있습니다.</t>
  </si>
  <si>
    <t>턱관절장애를 치료하지 않고 방치하는 경우 입이 벌어지지않는 증상이 장기적으로 나타나고 이로 인해 근육의 활동 범위가 줄어들어 입을 크게 벌리기 힘들어 질 수 있습니다. 또한 턱관절뼈의 퇴행성 변화가 진행되어 치아가 잘 맞지 않는 부정교합과 얼굴의 좌우 비대칭이 심한 안면비대칭이 나타날 수 있습니다.</t>
  </si>
  <si>
    <t>[진단]
설문지와 환자인터뷰, 임상 검사, 턱관절 기능 검사, 교합분석, 영상화 검사, 기타 검사 등을 통해 턱관절의 탈구, 형태이상, 관절원판변위, 퇴행성관절염, 염증성장애, 유착과 강직, 근육장애, 두통, 경부장애, 종양 등을 진단합니다. 
[검사]
1) 임상검사
하악운동 범위검사와 턱관절 기능검사, 부하검사, 저항력 검사, 촉진 검사 등을 시행합니다. 
2) 교합분석
씹을 때 또는 아래윗니를 맞댈 때 어금니의 양쪽이 동시에 그리고 같은 세기로 맞물리는지, 부정교합, 어금니가 빠진 것은 없는가 등 교합에 문제가 없는지를 검사합니다. 
3) 영상화 검사
턱관절의 영상화 검사로 턱관절 자체의 형태 변화나 골변화, 관절원판의 형태변화나 위치 등을 검사합니다. 필요에 따라 컴퓨터 단층촬영(CT), 콘빔형 컴퓨터 단층 촬영(CBCT), 방사성 동위원소 주사를 맞고 턱관절의 골활성도를 보는 핵의학 검사, 관절조영술 등의 방사선검사나 자기공명영상(MRI)검사 등을 진행할 수 있습니다. 
4) 기타 검사
이상의 검사 이외에도 통증의 정확한 파악을 위해 관절경 검사, 턱관절 가동술, 진단용 진통제 주사법이나 근육의 활동을 측정하는 근전도 검사, 통증의 역치를 검사하는 압력통각역치검사, 온도감각역치 검사, 혈액 검사 등을 시행하기도 합니다.</t>
  </si>
  <si>
    <t>턱관절장애의 치료는 크게 교합안정장치치료, 턱관절 가동술, 행동 요법, 운동 치료, 물리 치료, 약물 치료, 주사 치료 및 외과적 치료로 나누어 볼 수 있습니다.
1) 교합안정장치치료
턱관절의 안정을 위하여 사용하는 장치는 턱관절 교정장치, 스플린트, 나이트가드, 이갈이 장치 등의 이름으로 흔히 알려져 있습니다. 
대개는 아래턱 또는 위턱의 치아를 완전히 덮는 형태로 만들어지며 투명하고 단단한 플라스틱 재질의 물질로 제작됩니다. 딱딱하고 평평한 표면에 장치를 끼지 않은 쪽의 치아들이 장치에 균일하게 접촉할 때 장치는 이갈이와 안 좋은 구강 습관으로 인한 치아의 마모와 동요를 예방하는 효과를 가지며 턱관절과 근육으로 전해지는 힘을 완충하는 역할을 합니다. 이뿐만 아니라 아래턱과 위턱 사이에서 근육과 신경의 활성에 영향을 미쳐 턱관절 및 근육이 이완되는 것을 촉진합니다. 
장치의 치료효과를 살펴본 연구를 보면 장치를 이용한 턱관절 치료는 70-90%의 높은 증상 개선 효과를 보이는 것으로 보고되고 있습니다. 
환자 개개인의 치아 배열에 완벽하게 맞춘 장치를 사용하는 것이 중요하며 장치를 사용하는 과정에서 정기적으로 치과의사의 검진을 받아 장치 사용에 따른 턱관절장애 증상의 변화 및 교합관계를 확인하여야 합니다. 또한 장치 치료는 단독으로 사용하는 경우에 비하여 물리치료, 습관 조절, 약물 치료 등의 다른 치료와 병행할 경우 그 효과가 배가되므로 장치에만 지나치게 의존하는 치료법은 좋지 않습니다.
2) 턱관절 가동술
급성 또는 만성 개구제한이 있는 경우 술자가 하악 과두 신전을 야기시켜 과두가 전방 및 반대측 유도운동을 하도록 시행하는 술식이 턱관절 가동술입니다. 
3) 행동 요법
턱관절장애는 턱을 일상에서 의식적으로나 무의식적으로 어떻게 사용하느냐에 따라 발생하는 경우가 많기 때문에 누구나 잘못된 습관을 오랫동안 반복하다 보면 생길 수 있습니다. 따라서 잘못된 습관이나 턱의 사용이 있다면 이를 파악하고 고치는 것이 병의 예방 및 치료를 위해 가장 중요합니다. 
턱관절을 위해서는 식사를 하거나 말을 하는 등의 정상적인 턱의 사용이 외에 불필요하게 턱을 비틀거나 힘을 가하는 어떠한 것도 피하는 것이 좋습니다. 바른 자세에서 얼굴에 힘을 빼보면 입술이 다물어진 입 안에서 위 아래 이가 서로 미세하게 떨어져 있는 상태로 있는 것을 알 수 있는데 정상적인 근육과 관절 상태에서 턱은 그렇게 이가 맞물리지 않은 상태로 이완되어 있는 정상입니다. 
혹시 습관이나, 스트레스, 긴장 등의 다양한 이유로 평소 무의식 중에 위, 아래 이가 맞물려 있다면 반복해서 얼굴에 힘을 빼줌으로써 턱관절과 근육이 편안하게 있을 수 있도록 하고 그러한 습관이나 스트레스, 긴장 등을 줄이려고 노력하는 것이 좋습니다.
4) 운동 치료
올바른 자세와 적절한 운동은 턱관절장애의 치료에 있어 매우 중요한 부분입니다. 
턱관절장애를 빠르게 교정하고 재발을 방지하기 위해서는 자세 교정과 운동을 반복적이고 지속적으로 연습하는 것이 필요합니다.
5) 물리 치료
우리 몸의 여러 관절에 사용하는 물리치료는 대부분 턱관절에도 적용할 수 있습니다. 
턱관절장애의 치료를 위하여 가장 흔히 사용되는 물리치료 방법은 온열요법, 초음파치료, 전기자극치료, 레이저치료 등등이 있습니다.
6) 약물 치료
통증을 완화시키기 위해서는 약물요법도 중요한 치료법중의 하나입니다. 가장 흔히 사용되는 약은 소염진통제, 근이완제, 신경안정제, 진정제, 항우울제 등입니다. 모든 약은 환자 개개인의 전신 질환과 건강 상태를 고려하여 처방하여야 하므로 약을 복용하기 이전에 의사와 충분한 상담을 거치는 것이 매우 중요합니다.
7) 기타
이상에서 언급한 치료법 외에도 경우에 따라 관절 내를 세척하거나 약을 직접 주입하는 턱관절내 주사 및 보툴리눔 톡신 주사요법, 이온삼투요법, 바이오피드백, 발통점에 대한 주사 요법 등이 사용되며, 만약 보존적 치료법이 효과가 없거나 관절에 심한 구조적 장애가 있는 경우에는 제한적으로 관절경수술이나 관절성형수술 등 외과적 치료법이 추천될 수 있습니다.</t>
  </si>
  <si>
    <t>[식이요법]
딱딱하고 질긴 음식의 섭취를 자제해야 합니다.
[생활가이드]
식사를 하거나 말을 하는 등의 정상적인 턱의 사용이 외에 불필요하게 턱을 비틀거나 힘을 가하는 어떠한 것도 피하는 것이 좋습니다. 평상시에 이를 꽉 물고 있거나 손톱이나 연필 등을 물어 뜨는 습관은 고쳐야 합니다.
바른 자세에서 얼굴에 힘을 빼보면 입술이 다물어진 입 안에서 위 아래 이가 서로 미세하게 떨어져 있는 상태로 있는 것을 알 수 있는데 정상적인 근육과 관절 상태에서 턱은 그렇게 이가 맞물리지 않은 상태로 이완되어 있는 정상입니다. 스트레스, 긴장 등을 줄이려고 노력하는 것이 좋습니다.</t>
  </si>
  <si>
    <t>턱관절을 위해서는 식사를 하거나 말을 하는 등의 정상적인 턱의 사용이 외에 불필요하게 턱을 비틀거나 힘을 가하는 어떠한 것도 피하는 것이 좋습니다. 
바른 자세에서 얼굴에 힘을 빼보면 입술이 다물어진 입 안에서 위 아래 이가 서로 미세하게 떨어져 있는 상태로 있는 것을 알 수 있는데 정상적인 근육과 관절 상태에서 턱은 그렇게 이가 맞물리지 않은 상태로 이완되어 있는 정상입니다. 
혹시 습관이나, 스트레스, 긴장 등의 다양한 이유로 평소 무의식 중에 위, 아래 이가 맞물려 있다면 반복해서 얼굴에 힘을 빼줌으로써 턱관절과 근육이 편안하게 있을 수 있도록 하고 그러한 습관이나 스트레스, 긴장 등을 줄이려고 노력하는 것이 좋습니다. 또한 턱을 옆으로 틀면서 씹게 하는 질기고 딱딱한 음식은 자제하는 것이 좋습니다.</t>
  </si>
  <si>
    <t>턱관절 장애</t>
  </si>
  <si>
    <t>temporomandibular joint disorders</t>
  </si>
  <si>
    <t>턱,턱관절</t>
  </si>
  <si>
    <t>턱관절은 하악골(턱뼈)과 측두골(머리뼈) 사이에 위치하여 두 뼈를 연결하는 관절이며 양쪽 귀 바로 앞쪽에 위치한다. 턱관절은 모든 턱 운동의 중심축으로 작용하며 턱 근육과 인대에 의해 지지 되는데, 이때 턱관절 사이에 있는 디스크는 뼈와 뼈 사이의 쿠션 역할을 한다. 이러한 근육과 인대, 디스크, 턱뼈가 함께 어우러져 개구(입 벌리기)와, 저작(씹는 행위), 말하기, 삼키기 등의 복합적인 활동을 담당하는데, 여러 요인에 의해 이러한 턱관절 기능에 이상이 생긴 것을 턱관절 장애 또는 악관절 장애라고 한다.</t>
  </si>
  <si>
    <t>턱관절 장애의 원인으로는 나쁜 습관, 외상, 교합 부조화, 심리적 요인 등이 있다. 
턱관절에 무리를 주는 나쁜 습관으로는 단단하고 질긴 음식을 즐겨 먹는 식습관, 앞니로 손톱이나 다른 물체를 물어뜯는 행위, 평소에 이를 꽉 깨문다거나 이를 갈며 자는 잠버릇, 음식을 먹을 때 한쪽으로만 씹는 습관(편측저작), 입을 너무 자주 크게 벌리는 행위 등이 있다. 턱 괴기, 옆으로 누워 자는 수면 자세 등도 턱관절 장애를 가져오는 나쁜 습관으로 꼽힌다.
또한 교통사고나 상해에 의한 안면외상과 부정교합으로 인한 교합 부조화, 스트레스, 불안, 우울, 긴장, 신경과민 등의 심리적 요인, 만성 진동, 소음 등의 환경적 요인, 법적 소송, 가정 및 직장에서의 불화 등 사회적 요인도 턱관절 기능에 영향을 주는 것으로 알려져 있다.
이와 더불어 악관절도 인체의 관절중의 하나이므로 류마티스 관절염, 강직성 척추염과 같은 질환이 있는 경우 턱관절 장애의 원인이 될 수 있다고 알려져 있다.</t>
  </si>
  <si>
    <t>턱관절 장애의 대표적인 증상으로 통증을 들 수 있는데, 음식을 씹거나 하품할 때 양쪽 귀 앞의 아래턱뼈와 저작 근육에 통증을 느끼게 된다. 또한 입을 열 때마다 턱 관절에서 소리가 나며(관절 잡음), 입과 턱의 움직임이 제한된다(하악운동 제한).
턱관절 장애는 관절원판장애, 관절염, 탈구, 강직 등으로 세분화할 수 있다. 관절원판장애란 턱관절 속에 들어 있는 원판(디스크)이 원래 위치를 벗어난 상태이며, 초기에는 입을 벌리거나 다물 때 턱관절에서 달각거리는 소리가 나는 것 이외에는 별다른 증상이 없지만 점차 진행됨에 따라 가끔씩 턱이 걸리는 느낌이 들 수 있다.
더 많이 진행되면 갑자기 입이 벌어지지 않으면서 턱관절에서 심한 통증을 느끼게 된다. 관절염이 있는 경우 관절이 아프고 음식을 씹거나 턱을 움직이는 것이 불편하며, 때로는 관절에서 바스락거리는 소리가 나기도 한다. 관절염이 악화되는 경우에는 턱관절의 강직이 일어나 입이 잘 벌어지지 않고, 음식물의 섭취가 어려워진다. 턱관절과 턱 근육은 기능적으로 서로 밀접한 관계를 맺고 있기 때문에 관절병과 턱 근육병이 함께 발생하는 경우가 많으며, 근긴장, 근막통, 근염, 근경련, 근경축 등이 생기기 쉽다.
이 중 근긴장이나 근막통은 근육의 피로가 누적되었을 때, 근염은 외상이나 감염에 의해, 그리고 근경련은 중추성 원인이나 전해질 대사에 장애가 있을 때 잘 발생하며, 여러 가지 내분비기능이나 심리적 요인에 의해서도 많은 영향을 받게 된다.
근육 이상을 동반하는 경우에는 특히 통증 때문에 입을 벌리거나 음식물을 씹는 것이 불편해지는데, 이러한 통증은 목, 어깨통증이나 두통 등으로 확산되기도 한다.</t>
  </si>
  <si>
    <t>관절잡음, 턱의 통증, 두통, 개 폐구 장애, 방사통</t>
  </si>
  <si>
    <t>턱관절 장애를 초래하는 나쁜 습관을 없애거나 교정하는 등의 적절한 처치를 통해 좋은 경과를 기대할 수 있다. 적절한 치료를 하지 않고 방치할 경우에는 목, 어깨통증이나 두통으로 까지 통증이 확대되기도 하고, 관절의 구조 변화를 초래하는 퇴행성 골관절염도 나타날 수 있다.</t>
  </si>
  <si>
    <t>턱관절 장애는 여러 가지 복합적인 원인에 의해 발생하며, 다음의 검사를 통해 장애 발생의 직접적인 요인을 파악한다.
1) 하악운동 범위 검사: 턱 운동의 제한 정도를 알아보기 위해 입을 최대한 벌려 개구 범위를 측정하고, 턱을 좌우 또는 앞으로 내밀어 턱 뼈의 탈구 여부 및 통증 수반 여부를 확인하는 검사이다. 입을 최대한 벌렸을 때, 남자는 45~50mm, 여자는 40~45mm가 정상 개구 범위이며, 40mm 이하일 때 개구 제한으로 본다.
2) 측두 악관절 소리검사: 관절원판의 전방 변위, 턱관절을 구성하는 골격의 형태변화, 원판인대의 불안정, 하악의 과대 동요 등으로 턱 관절에서 소리가 발생할 수 있으므로 다른 증상 없이 딱딱거리는 소리만 있을 경우 측두 하악 장애로 인한 것인지, 아니면 단순한 관절음인지에 대한 감별진단이 필요하다.
3) 측두 하악관절 및 근육 촉진 검사(palpation 검사): 손으로 턱뼈와 근육 부위를 촉진하여 눌렀을 때 통증이 느껴지는지를 확인하는 검사이다. 근막동통, 관절낭염, 원판후조직염 등의 진단에 필수적이다. 이때 가급적 균일한 힘으로 손가락에 압력이 가해지도록 촉진하는 것이 중요하다.
4) 교합검사: 부정교합에 의한 악관절 질환인지 판별한다.
5) 방사선검사: 관절의 퇴행성 변화 유무를 알 수 있다.</t>
  </si>
  <si>
    <t>턱관절을 구성하는 조직은 일단 손상되면 회복이 매우 어렵기 때문에 예방과 조기치료가 무엇보다 중요하다. 턱관절이 더 이상 손상되지 않도록 무리한 충격으로부터 턱관절을 보호하고 기능을 안정시키는 것이 치료의 기본 방향이며, 그 후에 증상에 따라 적절한 교합치료, 약물치료, 물리치료, 운동요법, 행동요법 등을 시행하게 된다.
1) 교합안정장치(스프린트) 요법: 이갈이와 이 악물기는 턱관절 질환에 기여하는 중요한 요인이므로, 교합안정장치(스프린트)를 장착하여 이가 맞물릴 때의 위치를 바로 잡아주어 머리와 목 부위의 근육을 이완시키고 치아를 보호한다.
2) 약물치료: 증상이 심할 때는 약물치료를 하게 되는데, 비마약성 진통제, 근이완제, 신경안정제, 항우울제 등이 처방된다. 이외에 심한 근육통이나 근경련이 있는 경우 근 긴장을 풀어주는 보톡스 주사가 도움이 된다.
3) 물리치료: 근 경축에 대해서는 적절한 물리치료와 운동요법이 필요하다. 냉온습포, 초음파치료, 경피성 전기신경자극, 전기침자극 요법으로 근육과 관절을 이완시키고 동통을 조절한다.
4) 운동요법: 턱관절을 편하게 하고 머리, 목, 어깨, 근육을 이완시키는 운동방법이다. 턱 근육에 통증이 생기면 근육에 대한 충분한 휴식과 함께 혈액순환이 원활히 이루어지도록 하여 근육에 축적된 노폐물이 신속히 제거되도록 한다.
5) 행동요법: 나쁜 자세, 이갈이, 이 악물기, 편측저작 등의 행동을 하지 않도록 주의한다.
6) 바이오피드백: 근육이 긴장하면 이에 대한 신호가 환자에게 전달되어 본인 스스로 근육이완상태를 유지하도록 훈련할 수 있다.</t>
  </si>
  <si>
    <t>턱관절 장애를 예방하기 위해서는 특히 식생활을 비롯한 생활 습관의 교정이 필요하다.
- 단단하고 질긴 음식(마른오징어 등)의 섭취를 제한한다.
- 음식을 한쪽으로만 씹지 말고 양쪽 골고루 씹도록 한다.
- 입을 갑자기 크게 벌리지 않도록 주의한다.
- 무리한 턱관절운동을 하지 않는다.
- 적절한 수면을 위해 낮잠을 피하고, 낮 시간 동안 적절한 활동을 하여 밤에 충분한 수면을 취하도록 한다. 
- 카페인, 소금, 질산염, 알코올, 타이라민 함유 음식물의 섭취를 삼간다.
- 잠자기 전의 알코올 섭취, 약제복용 등에 주의한다.
- 스트레스 해소를 위해 긴장 완화를 위한 이완운동을 실시한다.
- 바른 자세를 유지한다.</t>
  </si>
  <si>
    <t>건 손상</t>
  </si>
  <si>
    <t>Tendon injury</t>
  </si>
  <si>
    <t>건 손상은 건에 단열 등의 손상이 생긴 것을 의미합니다. 건은 힘줄이라고도 불리며, 뼈와 근육을 연결하는 강한 구조물로 흰색의 튼튼한 조직입니다. 뼈와 뼈를 연결하는 인대와는 구별됩니다.</t>
  </si>
  <si>
    <t>건 손상의 원인에는 다음과 같은 것이 있습니다.① 직접적인 절단으로 건 손상이 올 수 있습니다.(예 : 칼에 잘리거나 유리에 찔려서 건이 끊어지는 경우)② 순간적인 급격한 근육 수축으로 인해 건이 끊어지기도 합니다.(예 : 아킬레스건 손상)③ 만성 류머티스성 관절염으로 인해 건 조직이 침해되어 끊어지기도 합니다.④ 노화 변성에 의해 건이 끊어지기도 합니다.⑤ 외상이 있는 경우에 건 손상이 올 수 있습니다.</t>
  </si>
  <si>
    <t>환부 통증,발끝으로 설 수 없음,발 굴곡 운동의 제한,손가락 운동장애</t>
  </si>
  <si>
    <t>환부 통증, 발끝으로 설 수 없음, 발 굴곡 운동의 제한, 손가락 운동장애</t>
  </si>
  <si>
    <t>이학적 검사(시진, 촉진, 검진, 타진) 등 의사의 진찰을 필요로 합니다. X-ray, MRI, 초음파 검사를 할 수 있습니다.</t>
  </si>
  <si>
    <t>① 굴건 손상의 치료창상의 종류, 오염된 정도, 골절, 신경 손상 등과 같은 손상 상태나 환자의 전신 상태 등을 고려하여 수술 여부를 결정해야 합니다.건 봉합 수술 후 가능하면 수일 이내에 운동 요법을 시작합니다. 수술 후 4~6주 정도 부목을 착용해야 합니다. 이 시기에는 의사의 지시에 따른 운동 외에는 운동을 하지 않는 것이 중요합니다.② 신건 손상의 치료신건은 굴건보다 얇기 때문에 봉합으로 붙잡는 힘이 약합니다. 따라서 신건 봉합 수술 후에는 굴건 봉합 경우보다 더 오랫동안 능동적 운동이 금지됩니다.③ 아킬레스건 파열 치료자연 치유가 되도록 6~8주 정도 부목 고정(깁스)을 할 수 있으며, 봉합 수술을 시행할 수도 있습니다.</t>
  </si>
  <si>
    <t>테니스엘보</t>
  </si>
  <si>
    <t>Tennis elbow</t>
  </si>
  <si>
    <t>손목 관절을 신전시키는 신전근의 외상과 기시부(근육이 시작되는 부위)에서 발생되는 건증(Tendinosis)이다.</t>
  </si>
  <si>
    <t>손목관절의 신전근에 과도한 부하가 가해지거나 반복하여 무리하게 사용한 경우 발생한다. 많은 연구들에서 테니스 주관절을 수술한 사람들의 조직학적 소견을 보았을 때 염증세포가 관찰되지 않는다는 것을 발견하였고, 이를 바탕으로 건염보다는 오히려 건증에 더 합당하다는 것이 밝혀졌다. 건염(Tendinitis)과 건증(Tendinosis)의 차이점을 간단히 알아보자면, 건염은 무겁거나 갑자기 많은 부하가 걸리는 힘이 가해지면서 건에 미세 파열이 일어나고, 그에 의한 염증이 생기지만 건 실질자체는 변성을 일으키지 않는다. 하지만 건증은 반복적인 과사용에 의해 미세 파열이 일어나고, 건이 회복될 시간을 주지 않아, 건 실질이 정상적으로 치유되지 못하고 불완전하고 비정상적인 상태로 치유되면서 퇴행성 변화가 나타난 것을 말한다. 이와 더불어 테니스 주관절은 미세 파열에 대한 세포 반응으로 섬유원세포와 미세혈관의 증식이 일어나고 많은 통각 수용체가 분포하여 통증을 유발하게 한다는것을 발견하였다. Nirschl 등은 이러한 병리 소견을 바탕으로 혈관 섬유 모세포성 건증(Angiofibroblastic tendinosis)이란 용어로 정의하기도 하였다.</t>
  </si>
  <si>
    <t>팔꿈치 외측에서 서서히 시작 되는 통증을 호소하고, 통증은 전완부 외측으로 방사되고, 통증은 주먹을 강하게 쥐거나 손목 관절을 능동적으로 신전시키는 동작에서 악화된다. 통증의 정도는 미약한 정도부터,  때로는 밤에 잠을 못 잘 정도로 심한 상태가 되기도 한다.</t>
  </si>
  <si>
    <t>팔의 통증</t>
  </si>
  <si>
    <t>1) 경과
보존적 치료를 할 경우 95%의 치료 성공률을 보이나, 6~12개월 이상 충분한 휴식을 취하고, 보존적 치료를 시행하였는데도 불구하고 증상 호전 없이 악화된다면, 수술적 치료를 고려한다. 
2) 합병증
외상과염의 수술적 치료와 관련된 합병증으로 의인성 후외방 불안정성이 보고되고 있는 바, 수술 중 외측 척골 측부인대(Lateral ulnar collateral ligament;LUCL) 의 위치에 대한 세심한 주의가 요구된다. 수 차례 주사와 관련된 인대 약화로 인해 후외방 불안정성이 동반되는 경우, 개방적 수술이 추천되며, 불안정성에 대한 인대 재건 등을 요한다.</t>
  </si>
  <si>
    <t>1) 신체검진
대부분 관절에 변형이 관찰되지는 않고 관절 운동 범위도 거의 정상이다. 외상과에서 총 신전건 기시부에 압통이 있는데, 기시부에 최대 압점이 있다. 특징적 신체 검사로 전완부를 회내전 시킨 상태에서 의자를 들어올릴 때 통증이 발생하거나(Chair test), 제 3수지의 저항성 신전 시 단요측수근신건(Extensor carpi radialis brevis, ECRB)의 선택적 사용으로 인해 통증이 유발 될 수 있으며(Maudsley’s test), 주관절을 완전히 신전시킨 상태에서 전완부 회내전 시킨 상태에서 손목 관절이나 손가락을 수동적으로 굴곡할 통증이 유발될 수 있다(Mill’s test). 또한 환자가, 주먹을 쥐고 전완부를 회내전 시킨 상태에서 저항을 주면서 신전을 시킬 때(Cozen’s test) 통증이 유발될 수 있다. 감각 소실은 일반적으로 관찰되지 않으며, 통증으로 인해 손목 관절과 손가락 관절의 신전력 감소가 관찰되기도 한다.
2) 검사
단순 방사선 검사는 대부분 정상이나 유리체, 관절염, 박리성 골연골염 등과 감별하는데 도움이 될 수 있다. 경우에 따라 연부조직부위에 석회화가 관찰되며, 총 신근 건 부착부인 외상과 부위에 석회화가 외상과염 환자의 약 25% 정도에서 관찰되기도 한다.
초음파는 이환된 건의 구조적 변화를 확인하는데 유용하다. 부분적인 저에코성 병변을 확인하여 공통 신전건의 비후, 건 실질 내 파열, 퇴행성 변화 및 석회화 등을 확인 할 수 있으며, Doppler 기능을 통해 신생 혈관 여부를 확인 할 수 있다.
MRI를 통해 동반된 관절 내 병변 및 건의 연속성 등을 확인 할 수 있으며, 증상 있는 환자에서 이환된 건의 부종 및 두꺼워진 소견이 90%에서 관찰된다. 하지만 MRI 소견이 증상의 중증도와 관련성이 크게 없으며, 수술의 예후를 판단하는데도 제한적이다.</t>
  </si>
  <si>
    <t>치료의 원칙은 통증을 조절하고, 염증을 완화시키며, 한 부위에 집중되는 과도한 부하를 분산시켜줌으로써 건증이 발생한 신전근 기시부의 재생을 촉진시키고, 근력을 회복하여, 일상생활로 복귀하는 데에 있다.
1) 보존적치료
보존적 치료시 약 95%의 치료 성공률을 보이며, 가장 중요한 것은 휴식이다. 과도하게 근육 사용하여 힘줄에 반복적으로 부하가 가해지면 손상된 힘줄이 정상적으로 회복될 수 없으므로 근육 사용을 최소화 해야 한다. 그밖에도 약물 치료, 운동 치료, 물리 치료, 보조기 착용, 그리고 주사요법 등이 있다. 약물치료로는 비스테로이드성 소염진통제(NSAIDs)를 사용할 수 있다. 운동치료는 손목 신전근을 늘리는 스트레칭 운동이 효과적이며, 주관절이 신전된 상태에서 전완부를 회내전하고 수근 관절을 굴곡 시키는 자세를 반복적으로 유지하는 것이 효과적이다. 물리치료는 표재 열과 심부열을 이용하는 방법 이외에도 펄스 초음파를 이용한 치료가 있으며, 증상 발현 6주 이내의 급성기에 휴식과 도수 치료를 비롯한 물리 치료를 동반 시행하는 경우 증상 호전을 보이는 경우가 많다. 보조기 요법으로 많이 쓰이는 대항력 보조기(Conterforce brace)나 팔꿈치 파워 스트랩(Elbow power strap)은 전완부 신전근의 긴장의 정도를 줄여줌으로써 작용하게 된다. 이는 최대 압통 부위를 압박하는 것이 아니라 주관절로부터 약 2.5 cm 아래가 압박이 되도록 착용하는 것이 원칙이다. 이외에도 손목 신전 부목 고정도 사용될 수 있으며, 이러한 보조기 요법은 통증완화와 악력 회복에 도움이 될 수 있다. 다른 보존적 치료에 효과가 없는 경우 주사요법을 사용할 수 있다. 스테로이드 국소 주사는 초기 염증(Early inflammation)과 통증을 감소시킬 목적으로 사용 될 수 있고, 단기적으로 효과가 있으나 6주가 지나면 치료 효과가 낮거나 재발률이 올라간다고 보고되고 있다. 이외에도 Botulinum toxin 주사치료, 및 Platelet-rich plasma(PRP) 치료 등 다양한 치료방법들과 그 결과들이 보고되고 있으나 아직까지 그 효용성에 대해서는 논란이 있다.
2) 수술적치료
보존적 치료를 6~12개월 시행하여도 증상이 호전되지 않을 경우에 시행한다. 외상과염의 수술적 치료는 주로 관절경적 및 개방적 술기로 시행된다. 개방적 수술은 총 신전 건의 기시부의 육아 조직 제거 및 신경제거에 초점이 맞춰져 있다. 개방적 절개 후 단요수근 신건과 총신전건 기시부의 병변을 절제하거나, 원위부에서 단요수근 신건의 건 연장술을 시행하는 방법, 그리고 이환된 병변 건을 절제하고 재부착시키는 방법 등이 있다. 관절경적 수술은 최소 침습적인 점과 관절내 병변의 진단, 처치가 가능한 이점이 있으며, 관절경을 이용하여 활액성 융모(Synovial fringe)를 절제하고, 이환된 건 기시부를 절제하는 방법이 사용된다.</t>
  </si>
  <si>
    <t>음식 섭취에 따른 테니스 주관절의 발병이나 치료효과에 대해서는 현재까지 정확하게 알려진 바는 없다. 상과염이 있다면 근육이 충분히 쉴 수 있도록, 지나친 사용과 부하, 반복적인 사용을 금한다.</t>
  </si>
  <si>
    <t>힘줄에 무리가 가는 운동을 피하고, 과도한 사용을 자제해야 하며, 특히 손목을 신전하여 무거운 물건을 들어올리는 동작을 피해야 한다.  초기 증상 발생시 충분한 휴식을 하여 손상된 힘줄이 정상적으로 나을 수 있게 하는 것이 중요하다.</t>
  </si>
  <si>
    <t>건막염</t>
  </si>
  <si>
    <t>tenosynovitis</t>
  </si>
  <si>
    <t>힘줄,건</t>
  </si>
  <si>
    <t>건(힘줄)을 싸고 있는 활액막(synovial sheath) 자체 또는 활액막 내부 공간이 염증성 변화로 충혈되고 부종이 발생하며, 염증 세포가 침윤되는 경우를 건막염이라 하고, 건의 활액막염이라고도 한다.
* 발병위치 : 전신의 힘줄, 건</t>
  </si>
  <si>
    <t>마찰, 건막의 부분적 파열, 류마티스성 질환 등이 있으며, 가장 심한 경우로 화농성 및 결핵성 건막염이 있다.</t>
  </si>
  <si>
    <t>관절 운동 시 염증이 생긴 힘줄 부위에 통증이 있으며, 종창(부종)이 있고, 정도에 따라 휴식 시에도 통증이 있을 수 있다. 또한 근력이 약화될 수 있다. 운동을 많이 할수록 통증과 종창이 증가될 수 있다.</t>
  </si>
  <si>
    <t>환부 부종, 환부 통증, 근위축</t>
  </si>
  <si>
    <t>특별한 치료를 하지 않아도 환자 중 상당수는 이 질환을 잘 극복한다. 충분한 보존적 치료에도 반응하지 않는 경우는 보다 적극적인 진단 검사 및 수술적 치료가 필요하기도 하다.</t>
  </si>
  <si>
    <t>환자의 작업 정도와 운동의 과거력을 확인하고, 염증이 생긴 부위의 과다 사용 경험 및 과다 부하 여부를 확인한다. 힘줄 부위를 누를 때 통증을 느끼고 힘줄 주위 관절을 움직일 때 통증과 운동 범위의 제한을 호소할 수 있다. 혈액학적 검사로 백혈구 수, 적혈구 침강계수, 보체 반응 단백질, 류마티스 인자 검사 등을 시행해 볼 수 있으나 류마티스 건막염을 제외하고는 정상 소견으로 나온다. 연부 조직(내부 장기와 딱딱한 뼈 등을 제외한 우리 신체의 연한 조직. 임파선, 근육, 뇌막 등)을 잘 영상화 시킬 수 있는 자기공명영상(MRI) 촬영 등을 시행해 볼 수 있는데, 이는 건막염의 존재 유무, 건막염이 생긴 건을 정확하게 확인하여 오진을 막을 수 있고 임상적 특징이 불분명한 경우 환자의 평가에 도움이 되며, 보존적 치료에 대한 반응의 감시 기능, 병리적 상태의 고증을 제공해 준다.
자기공명영상 촬영 소견은 건막의 비후(비대해짐)와 근육을 둘러싸고 있는 주위 조직의 고밀도 영상이다. 그러나 자기공명영상 촬영 검사도 건막염의 원인을 진단할 수 없다. 따라서 3개월 이상 충분한 보존적 치료에도 반응하지 않는 류마티스성 건막염을 제외한 경우, 치료 방향 결정을 위하여 조직 생검을 통한 원인 규명과 병리적 진단을 얻는 것이 필요할 수 있다.</t>
  </si>
  <si>
    <t>초기 치료는 염증 반응을 감소시키는 것으로, 원인 요소를 제거하고 소염제, 휴식, 냉찜질, 초음파 등의 물리 치료를 할 수 있다.
1) 보존치료
보통은 상대적인 휴식, 얼음찜질, 부목, 약물 복용, 생활 양상의 변화로 치료될 수 있다. 스테로이드 사용은 건에 직접적인 영향을 가하여 교원질(콜라겐)의 괴사를 일으켜 힘줄의 파열을 초래하기도 하므로 주의를 요한다.
2) 수술적 치료
충분한 보존적 치료에도 반응하지 않는 류마티스성 건막염을 제외한 경우, 치료 방향 결정을 위하여 조직생검을 통한 원인 규명과 병리적 진단을 얻는 것이 필요할 수 있다.</t>
  </si>
  <si>
    <t>건막염의 후유증으로 섬유화로 인한 건 유착과 기능 장애가 발생되므로 환자에게 그 부위의 조기 운동을 격려하여 유착을 최소한으로 막아야 한다. 통증을 유발하는 자세의 교정 및 생활 습관의 변경을 위한 노력이 필요하다.</t>
  </si>
  <si>
    <t>운동의 시작 전과 종료 후에 건의 유연성 항상을 위한 준비 운동을 실시하고, 반복적 동작을 취하는 신체 부위의 무리한 사용을 피하고, 될 수 있으면 작업 중 정기적인 휴식을 취할 수 있도록 한다. 무리한 동작을 취한 후 염증이 생긴 부위에 얼음찜질이나 마사지 등을 시행한다.</t>
  </si>
  <si>
    <t>긴장성 두통</t>
  </si>
  <si>
    <t>tension type headache</t>
  </si>
  <si>
    <t>신경과,소아청소년과,정신건강의학과,가정의학과</t>
  </si>
  <si>
    <t>긴장성두통은 대부분의 사람들이 경험할 정도의 가장 흔한 두통이다. 일반적으로 스트레스, 피로, 수면부족 등의 요인에 의해 발생하는 가벼운 두통이 바로 긴장성두통이다. 긴장성두통은 20~40세 사이에 가장 많이 나타나며 나이가 들면서 점차 사라진다. 그러나 주의를 요하는 것은 편두통 특히 만성화되어 있는 경우와 감별이 필요하다.</t>
  </si>
  <si>
    <t>긴장성두통의 원인에 대해서는 명확히 밝혀진 것이 없다. 긴장성두통 환자에게서 두개(머리) 주변의 근막압통이 흔히 나타난다. 이는 말초에 있는 통증을 담당하는 통각수용기가 활성화되어 근막(근육을 싸고 있는 막)에서 통증을 감지하는 감수성이 증가하여 나타나는 증상이라고 생각된다. 이 근막 통각수용기의 민감화가 긴장성두통의 말초성 원인으로 생각되고 있다.</t>
  </si>
  <si>
    <t>긴장성두통은 흔히 두피(두개골 밖)에 분포하는 근육이 지속적으로 수축하면서 발생한다. 긴장성두통 환자가 호소하는 통증은 일반적으로 박동성이지 않은 압박감, 조이는 느낌, 또는 머리나 어깨를 짓누르는 느낌 등으로 나타나며 대부분 양측에 모두 나타난다. 대개 띠가 머리를 두른 듯 둔하고 지속적인 두통이 느껴지며 진통제에 의해 잘 완화되는 편이다. 일부 환자에게서는 통증이 심할 때 주기적인 박동성을 가지는 통증이 나타날 수 있다.
통증의 강도는 대부분 가볍기 때문에 두통이 있을 때에도 일상생활을 할 수 있다. 다만 두통의 빈도가 잦은 경우에는 다소 강한 두통이 발생할 수도 있다. 긴장성두통 환자의 경우, 편두통과는 다르게 일상생활에 의하여 두통이 악화되지 않는 것이 특징이다.</t>
  </si>
  <si>
    <t>압통, 두통</t>
  </si>
  <si>
    <t>긴장형두통은 만성으로 변형되지 않는 한 대개 치료에 잘 반응하며 장기적인 합병증이나 후유증도 남기지 않는 편이다. 장기적으로 환자의 약 50%는 두통이 호전되지만, 나머지 절반의 환자의 경우 만성 긴장형두통이나 약물과용두통으로 변형된다고 알려져 있다.</t>
  </si>
  <si>
    <t>국제두통협회에서 긴장성두통의 진단 기준을 발표하였고 이 기준이 임상에서 널리 쓰이고 있다.
1. 2~3을 만족하는 두통이 일정 기간 이상 존재(긴장성 두통을 저빈도/고빈도 및 만성으로 분류하는데, 각 분류에 따라 빈도에 대한 규정이 다르다.)
2. 두통은 30분에서 7일간 지속함(만성에서는 수시간)
3. 두통은 다음 양상 중 적어도 두 가지 이상을 가짐
1) 양측성
2) 압박감/조이는 느낌(비박동성)
3) 경도 또는 중등도의 강도
4) 걷기나 계단 오르기 같은 일상 신체활동에 의해 악화되지 않음
4. 다음의 두 가지 모두를 만족함
1) 구역이나 구토가 없음(식욕감퇴는 있을 수 있음)
2) 빛 공포증이나 소리 공포증 중 한 가지만 있을 수 있음
5. 다른 질환에 기인하지 않음</t>
  </si>
  <si>
    <t>긴장성두통은 단순진통제에 잘 반응한다. 그리고 저빈도 삽화성(episodic) 긴장성두통 환자에서는 예방적 치료를 시행할 필요가 없다. 만성 긴장성두통 환자에게는 항우울제 등의 약물을 예방적 차원에서 투여하기도 한다. 그러나 약물과용두통으로 변형될 위험이 있으므로 조심해야 한다.</t>
  </si>
  <si>
    <t>과학적 증거는 부족하지만 수면개선, 운동, 스트레스 개선, 카페인 섭취 감소, 금연 등의 자기관리가 도움이 되는 경우가 있다.</t>
  </si>
  <si>
    <t>고빈도 삽화성긴장형 두통이나 만성 긴장형 두통환자의 경우 예방적 관리가 필요하다. 예방적 관리에는 약물 요법과 바이오피드백, 이완요법, 인지행동치료 같은 비약물 요법이 포함된다. 약물요법으로는 항우울제의 사용이 가능하며 최소용량에서 시작하여 약 3~6달간 사용 후 점진적으로 줄여나가다가 끊게 된다. 약물사용이 금기이거나 사용을 원하지 않을 경우 비약물 요법이 특히 중요하다. 바이오피드백은 특수한 형태의 기계를 이용하여 두통발생과 동반되는 변화를 쉽게 인식하고 조절하게 도와주는 방법이며, 이완요법은 점진적 근육이완법이나 명상을 통하여 교감신경계의 활성을 줄이고 두통 같은 비정상적 신체변화를 줄이려는 노력이다.</t>
  </si>
  <si>
    <t>기형종</t>
  </si>
  <si>
    <t>Teratoma</t>
  </si>
  <si>
    <t>기형종은 몸의 중앙선 부근에 발생하는 소아의 양성 또는 악성 종양입니다. 이는 태아의 외배엽, 중배엽, 내배엽에서 기인한 배아 조직의 세포가 서로 섞여 있는 종양입니다.기형종은 대개 양성입니다. 기형종은 두개 내, 종격동, 후복막강, 천미골(엉치꼬리뼈) 부위, 난소, 고환 등과 같은 몸의 정중앙선 부근에 발생합니다.</t>
  </si>
  <si>
    <t>기형종의 정확한 원인은 밝혀지지 않았습니다.</t>
  </si>
  <si>
    <t>기형종이 발생한 부위에 따라 수술에 따른 합병증이 발생할 수 있습니다. 예를 들어, 천미골에 기형종이 생기면 신경 및 혈관의 손상으로 인해 감각 이상, 배변 장애 등의 합병증이 생길 수 있습니다. 기형종의 재발 가능성은 혈액 검사로 종양 특이적 표지 마커의 농도를 측정하여 짐작할 수 있습니다.</t>
  </si>
  <si>
    <t>기형종을 진단할 때는 CT 또는 MRI 검사를 시행하여 병변의 범위 및 침범 정도를 확인합니다. 수술로 제거한 이후에 병리학적 검사를 통해 진단할 수 있습니다. 기형종은 수술로 완전히 제거해야 하지만, 불가피한 경우 부분 절제한 후 병리학적 검사로 진단할 수 있습니다.</t>
  </si>
  <si>
    <t>기형종은 병리학적 소견에 따라 치료 방법이 다릅니다. 양성 기형종은 종양을 완전히 떼어내는 것으로 치료가 끝납니다. 미성숙 기형종, 악성 기형종은 수술과 함께 항암제로 치료합니다. 간혹 방사선 치료가 필요한 경우도 있습니다.</t>
  </si>
  <si>
    <t>난소,고환,꼬리뼈,두개강,내,종격동</t>
  </si>
  <si>
    <t>기형종은 둘 이상의 배엽에서 기원한 조직을 함유한 생식세포종(Germ cell tumor)의 한 종류로 정의할 수 있다. 
배엽은 태아의 초기 발달 과정에서 만들어지는 세포층을 말하며,  외배엽, 중배엽, 내배엽의 세 종류의 배엽으로 나누어진다. 외배엽은 신경계, 표피 등을 형성하고, 내배엽은 소화기관, 간, 폐 등을 형성하며, 중배엽은 근육, 뼈, 심장, 콩팥, 혈액 등을 형성한다. 기형종은 이와 같은 세가지 배엽 중 둘 이상의 배엽으로부터 기원한 조직이 포함되어 있는 종양으로 여러 종류의 조직이 종양안에 포함되어 있어 뼈, 연골, 신경조직, 상피조직, 머리카락, 이빨 등의 여러가지 조직이 포함되어 있다.  
크게 성숙기형종과 미성숙기형종으로 구분할 수 있으며, 성숙기형종은 포함된 조직이 모두 성숙조직으로 이루어져 있고, 미성숙기형종에는 미성숙조직이 포함되어 있다.
기형종은 양성일 수도 있고 악성일 수도 있다. 난소의 기형종의 경우 성숙기형종은 양성 종양이고, 난소의 미성숙기형종은 악성종양이다. 고환의 기형종은 사춘기전 기형종(Prepubertal teratoma)과 사춘기후 기형종(Postpubertal teratoma)으로 나눌 수 있는데, 어린이에서 주로 발생하는 사춘기전 기형종은 양성 종양이고 성인에서 주로 발생하는 사춘기후 기형종은 악성 종양이다.</t>
  </si>
  <si>
    <t>기형종의 원인에 대해 명확히 밝혀진 바는 없다.</t>
  </si>
  <si>
    <t>기형종의 증상은 기형종이 생기는 부위에 따라 다양하게 나타나며, 난소의 기형종이 가장 흔하게 발생한다. 
난소에 발생하는 기형종은 많은 경우 증상이 없다. 종양이 커지게 되면 아랫배에 종괴가 만져지거나 복통이 있을 수 있다. 난소의 성숙기형종은 20세에서 50세 사이의 여자환자에게서 주로 발생하며 특히 20대에서 많이 발생한다. 난소의 미성숙기형종은 대부분 젊은 여성에서 발생하며 20세 전후에 많이 발생한다.
고환의 기형종은 특별한 증상 없이 종괴로 만져져서 발견되는 경우가 많다. 고환의 기형종은 주로 성인에서 발생하는 사춘기후 기형종(Teratoma, postpubertal type)과 주로 어린이에서 발행하는 사춘기전 기형종(Teratoma, prepubertal type)으로 나눌 수 있다.
두개강 내에서도 매우 드물게 기형종이 발생할 수 있는데, 주로 어린이나 청소년에서 발생하고, 두통, 갈증, 빈뇨, 성조숙증 등의 증상을 유발할 수도 있다.</t>
  </si>
  <si>
    <t>양성 기형종은 전이하지 않으며, 수술로 완전 제거 후에는 재발도 거의 없다. 악성 기형종의 경우 수술적 치료 후에도 재발 및 전이할 수 있다. 
난소나 고환의 기형종은 난소 혹은 고환의 꼬임을 유발할 수 있고, 지속될 경우 괴사가 유발될 수도 있다.
난소의 기형종은 크기가 지나치게 커지는 경우 매우 드물게 파열될 수 있다.
또 다른 드문 합병증으로 감염, 뇌염 등이 있다.
기형종은 드물게 악성변환을 할 수도 있는데, 기형종 내의 상피조직 성분에서 암종이 드물게 발생할 수 있다.</t>
  </si>
  <si>
    <t>난소의 기형종은 검진 등에서 난소의 낭성 종양으로 우연히 발견되는 경우가 많고, 난소의 종양이 발견되면 초음파, CT, MRI 등을 통해 영상진단을 내리게 된다. 수술로 제거한 후에는 병리검사를 통해 기형종인지를 확진하게 되고, 또한 성숙기형종인지 미성숙기형종인지 보다 정확하게 진단할 수 있다.
고환의 기형종은 주로 종괴가 만져져서 발견되게 되고, 발견 후에는 초음파, CT, MRI 등의 영상검사를 시행하여 병변의 범위 및 침범정도를 확인한다. 수술을 시행한 후 병리검사를 통해 기형종을 정확히 진단하고 앞으로의 치료방침을 결정하게 된다.</t>
  </si>
  <si>
    <t>기형종은 기본적으로 수술을 통해 제거함으로써 치료한다. 양성 종양인 난소의 성숙기형종과 고환의 사춘기전 기형종은 수술로 종양을 완전히 제거하는 것으로 치료가 끝난다. 
악성 종양인 난소의 미성숙기형종은 종양의 침범정도와 미성숙 조직의 포함 정도에 따라 항암치료를 병행하기도 한다. 
고환의 사춘기후 기형종은 흔하게 재발하고 전이하는 악성종양으로 완전제거수술 후 밀접한 추적관찰이 필요하고, 항암치료를 병행할 수도 있다.</t>
  </si>
  <si>
    <t>특별한 식이요법이나 생활가이드는 없다.</t>
  </si>
  <si>
    <t>기형종의 특별한 예방법은 없다.</t>
  </si>
  <si>
    <t>당뇨 검사</t>
  </si>
  <si>
    <t>Test for diabetes mellitus</t>
  </si>
  <si>
    <t>소아청소년과,내분비내과,진단검사의학과</t>
  </si>
  <si>
    <t>당뇨병은 인슐린의 분비 혹은 작용에 문제가 생겨 혈당이 높은 상태로, 적절히 조절하지 않을 경우 여러 합병증이 생기는 질환이다. 당뇨병을 진단하기 위한 검사로는 공복 혈당(fasting plasma glucose), 경구 포도당 부하 검사(oral glucose tolerance test), 당화혈색소(HbA1c) 등이 있다. 당뇨병으로 치료 중인 환자는 조절 상태 파악을 위해 자가 혈당 검사 및 당화혈색소 검사를 정기적으로 시행해야 한다.</t>
  </si>
  <si>
    <t>고환 여성화 증후군</t>
  </si>
  <si>
    <t>Testicular feminization syndrome</t>
  </si>
  <si>
    <t>고환 여성화 증후군은 고환이 복부나 서혜부에 위치하며 정상적으로 호르몬을 생산하지만, 안드로겐 수용체(androgen receptor)를 생산하는 X 염색체 상의 유전자 결함으로 인해 내성기, 외성기가 부분적 혹은 전적으로 호르몬에 반응하지 못하는 질환을 의미합니다. 안드로겐 불감성 증후군, 남성호르몬 불감성 증후군이라고도 합니다.</t>
  </si>
  <si>
    <t>고환 여성화 증후군은 X 연관 열성 유전 양식을 따릅니다. 환자의 약 75% 정도에게 안드로겐 수용체 유전자의 결함이 있습니다. 고환에서 테스토스테론을 분비하지만, 말단 조직에 테스토스테론 수용체가 결여되어 이 호르몬이 제 기능을 발휘하지 못합니다.발생학적으로 테스토스테론은 부고환, 정관, 정낭을 분화시키고, 디하이드로테스토스테론은 전립선, 요도, 음경 등을 분화시킵니다. 고환 여성화 증후군인 경우 이러한 호르몬이 작용하지 않아서 여성의 성기로 분화합니다. 그러나 항뮐러리안호르몬(antimullerian hormone)은 정상적으로 분비되므로 난관, 자궁, 질이 발생하지 않습니다.</t>
  </si>
  <si>
    <t>자궁이 없음,무월경,질은 없거나 짧은 맹관,원형, 타원형의 탈모</t>
  </si>
  <si>
    <t>자궁이 없음, 무월경, 질은 없거나 짧은 맹관, 원형, 타원형의 탈모</t>
  </si>
  <si>
    <t>위와 같은 증상이 있는 경우 다음과 같은 검사를 통해 고환 여성화 증후군을 진단합니다.① 복부 초음파 검사로 여성 생식기를 확인하여 자궁이 없는 것을 확인합니다.② 혈중 호르몬을 측정합니다. 테스토스테론은 정상 남성과 같은 수준으로, 에스트로겐은 정상 여성과 같은 수준으로 확인됩니다.③ 유전자 진단을 통해 염색체의 핵형이 46, XY인지 확인합니다.</t>
  </si>
  <si>
    <t>고환이 골반 안에 있으면 종양이 발생할 수 있으므로 고환을 제거해야 합니다. 그러나 사춘기 이전에는 종양이 발생하지 않으므로 자연적인 2차 성징이 끝난 이후에 고환 적출술을 시행하는 것이 바람직합니다. 수술 후에는 여성의 표현형을 보존하기 위해 에스트로겐 보충 요법을 지속합니다.</t>
  </si>
  <si>
    <t>고환암</t>
  </si>
  <si>
    <t>Testis cancer</t>
  </si>
  <si>
    <t>고환암은 정자와 남성 호르몬을 생산하는 남성 생식기관인 고환에 생긴 악성종양을 말한다. 고환암의 발생빈도는 지역, 인종에 따라 차이가 있어 스칸디나비아 반도 국가에서는 10만 명당 6.7명의 새로운 환자가 발생하는 것으로 보고되고 있으나, 우리나라에서는 10만 명당 0.45명으로 보고되어 상대적으로 드물게 발생하는 암이다. 고환암은 10세 이전의 소아와 20~40세의 청장년층에서 주로 발생한다.</t>
  </si>
  <si>
    <t>고환암의 원인은 명확하게 밝혀져 있지 않지만, 선천적 요인과 후천적 요인 모두 연관이 있는 것으로 알려져 있다. 후천적 요인 중에서는 정류고환(잠복고환)이 가장 연관성이 높다.</t>
  </si>
  <si>
    <t>고환이 통증 없이 서서히 커져 단단한 무통성 결절로 만져진다. 약 10%에서는 고환 내 출혈이나 경색(혈액이 제대로 공급되지 않아 조직이 죽는 것)으로 급성동통이 동반되기도 한다. 고환 밖 다른 곳으로 전이된 상태면 복부나 빗장뼈 위쪽, 또는 서혜부의 림프절이 만져지며, 허파로 전이한 경우에는 기침, 객혈, 호흡곤란이 발생하기도 한다. 뼈로 전이하였다면 골동통, 대정맥폐색이 발생하면 하지부종 등이 동반될 수도 있다.</t>
  </si>
  <si>
    <t>고환암은 방사선치료나 항암치료에 반응이 좋기 때문에 다른 비뇨기계 종양과 비교하였을 때 예후가 좋다고 할 수 있다. 또한 완치율도 매우 높아 병기가 낮은 경우에는 90% 이상 완치가 가능하고, 진행된 경우라도 좋은 치료 성적을 기대할 수 있다.</t>
  </si>
  <si>
    <t>대부분 신체검진으로 고환암을 의심할 수 있다. 고환의 상태를 진단하기 위해 눈으로 보고(시진) 손으로 만져(촉진)서 고환염 및 부고환염, 음낭수종 등 다른 고환 질환을 감별하며, 임상 검사를 통해 확진하게 된다. 고환암의 경우 AFP(alpha fetoprotein; 알파태아단백), hCG(human chorionic gonadotropin; 사람 융모 성선자극 호르몬), LDH(lactic dehydrogenase; 젖산 탈수소 효소) 등의 혈청 종양인자가 상승되어 있으므로 혈액검사를 통해 혈청 종양인자가 상승되어 있는지 확인한다. 혈청 종양인자는 진단적 가치뿐만 아니라 향후 치료 반응을 평가하는 데도 유용한 지표가 된다. 
영상검사로서는 우선 초음파검사로 고환 내 종물을 확인한다. 고환적출술 후에는 병기결정을 위해 흉부촬영과 복부 및 골반 전산화 단층촬영술을 시행하며, 고환적출 후 병리학적으로 고환암이 확인되면 추가치료 여부를 결정하기 위해 병기를 결정한다.</t>
  </si>
  <si>
    <t>고환암은 정상피종과 비정상피종성 생식세포암으로 분류하는데 치료방법에 차이가 있다. 우선 고환적출술을 시행한 후 낮은 병기의 정상피종은 후복막강에 방사선치료를 고려한다. 최근에는 단일 항암제를 이용한 항암요법을 시행하기도 하고, 추가 치료 없이 경과를 관찰하는 경우도 있다. 진행된 정상피종의 경우에는 고환적출술 후 항암치료를 하게 된다. 낮은 병기의 비정상피종성 생식세포암은 고환적출술 후 후복막 림프절절제술을 시행한다. 진행된 병기의 비정상피종성 생식세포암의 경우에는 항암치료를 고려한다.</t>
  </si>
  <si>
    <t>고환이 통증 없이 서서히 커져 단단한 무통성 결절로 만져질 경우 즉시 병원으로 내원하여 전문의의 진료를 받으야 한다.</t>
  </si>
  <si>
    <t>출생 후 정류고환을 발견, 교정하면 고환암 발생이 감소할 수 있다. 특히 일찍 교정할수록 고환암 발생의 위험은 감소할 수 있지만, 정류고환을 교정하여도 정류고환이 없는 일반군에 비해 고환암의 발생 위험은 증가하는 것으로 알려져 있다.</t>
  </si>
  <si>
    <t>남성호르몬수치</t>
  </si>
  <si>
    <t>Testosterone</t>
  </si>
  <si>
    <t>고환,난소,부신</t>
  </si>
  <si>
    <t>테스토스테론은 내분비 조직에서 생성되는 스테로이드 호르몬의 일종으로서, 남성에서는 고환의 레이딕 세포에서 주로 만들어지며 여성에서는 부신과 난소에서 합성된 안드로스텐디온으로부터 전환되어 소량이 생성된다. 테스토스테론은 남성에서 내/외성기의 분화, 체모와 근육의 성장 등 2차성징 발달을 자극하며 여성에서는 주요 여성호르몬인 에스트라디올로 전환되어 작용한다.</t>
  </si>
  <si>
    <t>A형 간염 검사</t>
  </si>
  <si>
    <t>tests for hepatitis A</t>
  </si>
  <si>
    <t>A형 간염은 A형 간염 바이러스(Hepatitis A virus)에 의한 급성 간염이다. 경구를 통해 사람 대 사람으로 전파된다. 국내에서는 보통 영유아 및 소아기에 감기같이 가볍게 앓고 지나가는 것처럼 생각되었으나 근래에는 개인위생이 좋아지면서 예전처럼 어릴 때 앓는 경우가 줄어들어 20~30대 청장년층 성인 환자가 증가하였다. 이들 청장년층은 상당수에서 A형 간염 바이러스에 대한 항체를 가지지 않은 것으로 나타났다(항체 양성율, 20대 미만: 10~20%, 20대: 10~40%, 30대: 약 50~80%, 2008년 자료 기준).
A형 간염은 감염 후 평균 28일(15~50)일의 잠복기를 가지며 다른 간염과 구별되지 않는 간염의 일반적인 증상이 나타난다. 초기에는 가벼운 감기와 비슷한 증상이 나타나다가 후에 열, 피로감, 근육통, 식욕부진, 복통, 오심, 구토, 흑갈색뇨, 황달 등의 증상이 급작스럽게 나타난다. 어린이의 경우 설사나 호흡기계 증상이 나타나기도 한다. 대체로 성인이 되어 A형 간염에 걸리는 경우 좀 더 심한 임상 증상을 보이고 극소수에서는 전격성 간염으로 진행될 수 있다. 임상 증상을 통해 A형 간염이 의심되면 항 A형 간염바이러스 항체(anti-HAV IgM) 검사를 통해 A형 간염을 진단할 수 있다. A형 간염 바이러스에 급성 감염된 사람은 항체(anti-HAV IgM)를 가지게 되는데 이들 환자의 혈액에서 혈청을 분리해서 인위적으로 재조합한 A형 간염 항원과 반응시키면 항원항체 반응이 일어나게 된다. 이를 효소를 이용한 발색 반응이나 화학적 발광 반응 등의 여러 가지 방법으로 검출한다.</t>
  </si>
  <si>
    <t>B형 간염 검사</t>
  </si>
  <si>
    <t>tests for hepatitis B</t>
  </si>
  <si>
    <t>B형 간염은 B형 간염 바이러스(Hepatitis B virus, HBV)에 의한 급성 및 만성 간염(주로 만성 간염)이다. 우리나라에서 s항원(HBsAg) 양성률은 대략 3.6% 정도이다. s항원(HBsAg)은 만성 B형 간염 환자의 혈액, 소변, 침 및 기타 체액에서 발견된다. 감염 경로는 감염된 모체에서 태아로 수직 전파, 성적 접촉, 오염된 혈액의 수혈이나 주사바늘(약물 중독자가 돌려쓰는 주사바늘, 문신, 침 등)에 노출되는 것 등이다. 태아 감염이나 소아 감염은 만성화로 진행할 가능성이 높지만 성인이 된 후의 감염은 보통 무증상이며 자연 치유된다. 감염된 성인의 10~20%가 증상을 보이며 이중 1%만이 전격성 간염으로 진행한다. 성인 감염에서 B형 간염의 만성화는 5~10% 미만에서 일어난다.
B형 간염 바이러스에 감염된 사람은 체내에 B형 간염 바이러스가 존재하면서 생산하는 항원(HBsAg, HBcAg, HBeAg) 및 B형 간염 바이러스 디옥시리보핵산(HBV DNA)을 가지게 되며 질병 상태에 따라 여러 종류의 항체(anti-HBs, anti-HBc, anti-HBe)를 가지게 된다. B형 간염의 진단이나 질병 상태를 확인하려면 B형 간염바이러스 관련 항원이나 항체 검사를 시행한다. 구체적으로는 환자의 혈액에서 혈청을 분리해서 인위적으로 만든 B형 간염 항체 또는 항원과 반응시켜 항원항체 반응을 유도한 후 이를 효소를 이용한 발색 반응이나 화학적 발광 반응 등의 여러 가지 방법으로 검출한다.
B형 간염 환자의 치료 반응을 추적하려면 HBV DNA 검사를 시행하는데 이를 통해 B형 간염바이러스의 증식 정도를 추적하고, 항바이러스치료 중인 환자에서는 치료 반응을 판정할 수 있다.</t>
  </si>
  <si>
    <t>C형 간염 검사</t>
  </si>
  <si>
    <t>tests for hepatitis C</t>
  </si>
  <si>
    <t>C형 간염은 C형 간염 바이러스(hepatitis C virus, HCV)에 의한 급성 및 만성 간염이다. 국내 만성 C형 간염 환자는 전 국민의 1% 정도로 알려져 있다. 급성 C형 간염 증상은 경미하며 보통 60% 정도에서 무증상이다. 임상적으로 급성 B형 간염과 유사하나 만성화의 빈도가 80% 정도로 더 높고 간경화로 진행 위험도가 높은 반면 간암 발생의 위험도는 더 낮다. HCV에 감염된 사람은 항체(anti-HCV)를 갖게 되며, 이들 환자의 혈액에서 혈청을 분리해서 인위적으로 재조합한 C형 간염 항원과 반응시키면 항원항체 반응이 일어나게 된다. 이를 효소를 이용한 발색 반응이나 화학적 발광 반응 등의 여러 가지 방법으로 검출한다. C형 간염 바이러스 리보핵산(HCV RNA)을 혈청 내에서 직접 정성 검사, 정량 검사를 시행하기도 하며, 방법은 HCV RNA를 역전사 효소를 이용해 상보성 디옥시리보핵산(cDNA) 형으로 바꾼 후 이를 다시 중합효소반응을 이용해 정성 검사(바이러스 유무 판정)를 시행하고, 실시간 중합효소반응 또는 분지쇄디옥시리보핵산(bDNA)법으로 정량 검사(바이러스 양 측정)를 시행한다.</t>
  </si>
  <si>
    <t>장기 이식 검사</t>
  </si>
  <si>
    <t>tests for organ transplantation</t>
  </si>
  <si>
    <t>장기 이식에 앞서 공여자가 수여자 간의 조직 적합성을 확인하는 검사를 말한다.
1) 주조직 적합 복합체(major histocompatibility complex, MHC)
인간의 면역체계는 자기 것이 아닌 이물질 항원을 인식하여 대항하는 반응을 기본으로 한다. 외부로부터 침입을 물리치는 기본 방법인 동시에 타인의 조직 또는 장기를 이식 받을 때에는 장애가 되고 자가 면역 반응에 의해 질병을 일으키기도 한다. 주조직 적합 복합체(major histocompatibility complex, MHC)는 면역반응의 항원 인식 과정에서 가장 중요한 역할을 하는 유전자와 그 생산물인 단백질을 총칭하는 용어이다. 이는 백혈구, 혈소판 등의 혈액세포와 인체 내 모든 조직세포의 표면에 표현된다. 종류로는 Class I 항원으로 인체조직적합항원(HLA) A, B, C 세 종류가 있고, class II 항원으로 인체조직적합항원(HLA) DR, DQ, DP 세 종류가 있다. 각 항원 종류별로 부모로부터 받은 2개 유전자 형질이 모두 발현되므로 한 사람은 총 12종의 인체조직적합항원(HLA)을 가지게 된다. 고형 장기와 조혈모세포 이식에서 타인의 항원에 대한 면역 반응이 야기되는 것이 거부 현상이다. 따라서 동종 이식의 성공률을 높이려면 이러한 면역 반응을 방지해야 하며 장기 공여자와 수혜자의 조직 적합성이 중요한 이유도 여기에 있다.
2) 인체조직적합항원(HLA) 형별 검사
장기 공여자(장기 기증하는 사람)와 수혜자(장기 기증 받는 사람)의 조직 적합성을 보기 위한 검사가 인체조직적합항원(HLA) 형별 검사이다. 이를 통해 공여자와 수혜자의 인체조직적합항원(HLA) 형별을 각 항원별로 조사하여 일치하는 항원 수를 확인할 수 있다.
3) 인체조직적합항원(HLA) 항체 검사
수혜자가 공여자와 같은 조직항원에 이미 노출된 적이 있는 경우 그에 대한 항체를 생성해서 지니고 있다가 공여자의 장기가 이식되자마자 급격한 거부 반응을 일으킬 수 있는데 이를 초급성 거부 반응이라고 한다. 이식에서 초급성 거부 반응을 피하기 위해 공여자에 이미 생성된 인체조직적합항원(HLA) 항체가 있는지 검사할 수 있다. 환자의 혈청과 여러 종류의 인체조직적합항원(HLA)과 반응시켜 봄으로써 환자의 혈청 내 인체조직적합항원(HLA) 항체가 존재하는지 그 특이성은 무엇인지 확인할 수 있다.</t>
  </si>
  <si>
    <t>류마티스검사</t>
  </si>
  <si>
    <t>tests for rheumatic diseases</t>
  </si>
  <si>
    <t>류마티스 질환은 원인을 알 수 없는 전신적인 자가면역 질환으로 세포 성분에 대한 자가항체를 생성하는 것이 특징이다. 세포의 여러 성분(항원)에 대해 다양한 자가항체를 생성한다. 현재 류마티스 질환의 진단은 미국 류마티스 학회(American College of Rheumatology, ACR)에서 정한 진단 기준을 적용하여 진단하고 있다. 
류마티스 질환이 의심되는 환자에서 자가항체 선별 및 확진 검사를 시행하는데 이는 기본적으로는 환자의 혈청에 존재하는 자가항체를 검출하는 검사이다. 배양세포 전체 또는 특정 항원만 분리하여 환자 혈청에 존재하는 항체와 반응시킨 후 반응 여부 및 강도, 반응패턴 등을 관찰한다. 항핵항체(ANA) 검사는 배양세포 전체와 환자 혈청을 반응시키고 형광표지된 항인글로불린항체로 이를 다시 인지하여 관찰한다(간접면역형광법). 각종 질환별 항체(예, 항 dsDNA 항체, 항 히스톤 항체 등)는 배양세포 대신 특정 항원만을 분리하여 환자 혈청과 반응시키고 이를 효소를 이용한 발색반응(효소면역법) 등으로 관찰한다.</t>
  </si>
  <si>
    <t>파상풍</t>
  </si>
  <si>
    <t>tetanus</t>
  </si>
  <si>
    <t>신경계,근육</t>
  </si>
  <si>
    <t>파상풍은 상처 부위에서 증식한 파상풍균(Clostridium tetani)이 번식과 함께 생산해내는 신경독소가 신경세포에 작용하여 근육의 경련성 마비와 동통(몸이 쑤시고 아픔)을 동반한 근육수축을 일으키는 감염성 질환이다.</t>
  </si>
  <si>
    <t>파상풍은 파상풍균이 생산한 신경 독소에 의해 발생한다. 파상풍균은 흙에서 발견되며, 동물의 위장관에도 정상적으로 존재하는데 이 경우에는 병을 일으키지 않는다. 흙이나 동물의 분변에 있던 파상풍균의 포자(spore)가 상처 부위를 통해 들어오는데, 상처에 괴사 조직(죽은 세포로 이루어진 덩어리)이 있거나 나무 조각, 모래 등의 이물질이 남아 있으면 파상풍균이 번식하기 쉽다. 외관상 뚜렷하지 않은 작은 상처를 통해서도 균이 들어올 수 있고, 화상을 입거나 비위생적인 수술과 같은 외과적 조작을 통해서도 균이 침입할 수 있으며, 동물에 물려서 감염되기도 한다.</t>
  </si>
  <si>
    <t>상처 부위에서 증식한 파상풍균(Clostridium tetani)이 번식과 함께 생산해내는 신경독소가 신경세포에 작용하여 근육의 경련성 마비와 동통(몸이 쑤시고 아픔)을 동반한 근육수축을 일으키는 감염성 질환이다.
잠복기는 3~21일로 증상이 나타나기 시작하는 시점이 다양하지만 대부분 14일 이내에 발병한다. 잠복기가 짧을수록 병의 경과가 좋지 않다. 초기에는 상처 주위에 국한된 근육 수축이 나타난다. 증상이 진행되면서 목과 턱 근육의 수축이 먼저 나타나고 차츰 심해져서 입을 열지 못하거나 삼키지 못하는 등의 마비 증상이 나타난다. 이후 몸통 근육 수축으로 진행한다. 전신에 걸친 경련은 파상풍 발병 후 1~4일 뒤에 나타나며 발열, 오한 등의 증상이 동반될 수 있다.</t>
  </si>
  <si>
    <t>오심, 호흡곤란, 비웃는 듯한 표정, 구토, 삼키기 곤란, 두통, 후궁반장, 근육강직</t>
  </si>
  <si>
    <t>경련은 10~14일 후 호전되기 시작하여 1~2주가 지나면 사라지지만, 근육수축이나 근력 저하 등 모든 증상이 회복되는 데에는 1~2개월 혹은 그 이상의 기간이 소요될 수 있다. 사망률은 10~90% 정도로 다양하며, 유아나 고령자의 경우 치료 결과가 좋지 않다.</t>
  </si>
  <si>
    <t>특징적인 임상 증상이나 병력을 통해 진단한다. 상처 부위에서의 균 배양 검사를 시행하기도 하지만 결과를 해석할 때에는 주의해야 한다. 근전도 검사(근육에서 발생하는 전기적 신호를 기록하는 검사)를 통해 근육의 수축 기능에 이상이 있는지를 확인할 수 있다.</t>
  </si>
  <si>
    <t>파상풍 면역 글로불린이나 항독소를 정맥 주사하여 독소를 중화한다. 파상풍 항독소는 과민반응 검사 후 투여한다. 페니실린(penicillin), 세팔로스포린(cephalosporin), 메트로니다졸(metronidazole) 등의 항생제를 투여한다. 상처를 철저히 소독하고 괴사조직을 제거하며, 근육 이완제 투여, 호흡관리 등의 적절한 증상 완화치료가 필요하다. 파상풍에 걸리더라도 독소의 양이 작아 면역이 적절히 생기기 어렵기 때문에 치료와 동시에 능동면역(예방 접종)을 시작한다.</t>
  </si>
  <si>
    <t>상처가 났을 때에는 상처 부위를 소독하고 괴사조직을 제거하는 등의 적절한 처리를 하여 파상풍균의 감염을 예방한다. 과거 파상풍 예방 접종 기록을 확인하여 파상풍균 독소에 대한 면역력이 충분하지 않다고 판단되는 경우에는 파상풍 면역글로불린의 투여나 파상풍 톡소이드(파상풍의 예방용 백신으로 파상풍균의 독소를 약화시킨 것) 접종이 필요하다. 면역을 유지하기 위해서는 10년마다 예방접종이 필요하다. 항생제는 균을 죽일 수는 있지만 파상풍은 독소에 의해 발생하는 질환이므로 항생제 투여가 예방책은 아니다.</t>
  </si>
  <si>
    <t>테트라 아멜리아 증후군</t>
  </si>
  <si>
    <t>Tetra-amelia syndrome</t>
  </si>
  <si>
    <t>심혈관계,신경계,호흡기계</t>
  </si>
  <si>
    <t>테트라 아멜리아 증후군(Tetra-amelia syndrome)이란 양측 팔과 다리가 없는 것이 특징인 매우 드문 유전 질환이다. ‘테트라’란 그리스어로 4란 뜻이고, ‘아멜리아’란 팔다리의 태생적 발달 장애를 의미한다. 상염색체 열성(autosomal recessive) 유전이다. 이 질환을 가지고 있는 사람 중에 대중에 알려진 사람은 동기 부여 연설가인 닉 부이치치(Nick Vujicic), 오체불만족의 오토다케 히로타다(Hirotada Ototake) 등이 있다. 
양측 팔다리가 없는 다른 유전 질환의 반성 유전(X-linked) 형태는 짐머 단지증(Zimmer phocomelia)로 불린다. 몇몇 문헌 보고나 기사처럼 테트라 아멜리아를 해표지증(phcomelia), 무지증(amelia)과 이(di) 삼(tri)의 조합으로 표현하고 있으나 이는 양측 팔다리가 없는 것으로 정의되는 테트라 아멜리라(Tetra-amelia)를 지칭하는 정확한 용어가 아니다. 또한 현재까지의 양측 팔다리가 없는 질병에 대한 환자의 문헌 보고에서는 양측 팔과 양측 다리가 없는 것과 함께 다른 기형들이 동반되어 있어서 테트라 아멜리아 증후군(Tetra-amelia syndrome)이라고 불리고 있다. 그러나 다른 기형이 동반되지 않은 순수한 양측 팔과 양측 다리가 없는 기형(pure or isolated tetra-amelia)이 존재한다는 증거도 있다.</t>
  </si>
  <si>
    <t>WNT3 유전자의 돌연변이가 그 원인의 하나로 알려져 있으며, 환경적인 원인으로는 과거에 임신중 임산부의 입덧 치료제로 많이 사용되었던 진정, 최면제인 탈리도마이드(Thalidomide)를 임산부가 임신 초기에 복용할 경우 이 질환이 발생하는 것으로 알려져 있다.</t>
  </si>
  <si>
    <t>이 증후군은 사지가 없을 뿐만 아니라 얼굴이나 머리, 심장, 폐, 신경, 뼈, 비뇨기, 성기 등 다른 부분의 기형이 있을 수 있다. 대부분의 환자에서 폐의 발달이 덜 되어 있어 호흡 장애를 가져온다. 의학적 문제가 매우 심각하여 유산되거나 대부분 출생 후 곧 사망한다.
확인된 기형은 다음과 같다. 
두개 안면 기형(백내장, 눈꺼플의 융합, 소이증, 후비공 폐쇄, 구순구개열 등), 비뇨생식기 기형(질 폐쇄, 항문 폐쇄, 요도 폐쇄, 외부 생식기 부재, 음낭 부재, 복강 내 고환 등), 심폐 기형(폐의 발육부전, 폐혈관 기형, 횡경막 결손, 심실중격 결손, 승모판 발육부전 등), 골격 기형(골반뼈 발육 부전, 척추뼈 부재, 갈비뼈 부재 등), 신경계 기형(후각신경 부재, 뇌신경 부재, 수두증 등), 기타(젖꼭지 부재, 부신 무형성, 비장 무형성)</t>
  </si>
  <si>
    <t>출생 후에도 팔다리는 자라나지 않으며 사지가 없는 상태로 유지된다. 이와 동반된 다양한 기형의 관리가 필요하며, 특히 폐 발육 부전에 대한 치료가 생후 생존에 중요하다.</t>
  </si>
  <si>
    <t>정기적인 산전 초음파에서 사지의 부재와 다른 기형 동반 여부로 진단할 수 있다. 임상적으로 진단할 수 있으며, 정기적인 산전 초음파로 알 수 있다. 
유전자 검사로는 WNT3 유전자의 돌연변이를 확인할 수 있다. 연구자들은 이 증후군을 가진 환자의 가계에서 WNT3 유전자의 돌연변이를 확인하였고, 이 유전자가 출생 전 발달에 매우 중요한 역할을 한다는 것을 밝혀 냈다. WNT3 유전자로부터 생성된 단백질은 태아의 발달 과정에서 사지의 형성과 몸의 여러 부분을 형성하는 데 관여하고 있다. 이 유전자에 돌연변이가 생기면 이런 기능을 가진 단백질이 세포로부터 생성되지 않게 되기 때문에 팔과 다리가 형성되지 않고 심각한 기형이 발생하는 것이다. 이 증후군으로 진단된 또 다른 가계에서는 이 증후군의 원인이 정확히 밝혀지지 않았는데, 아마 WNT3의 유전자이거나 사지의 발달과 관여된 다른 유전자의 돌연변이일 것으로 추정하고 있다.</t>
  </si>
  <si>
    <t>1. 초기 진단과 추적 관찰: 테트라 아멜리아 증후군은 대부분 산전에 진단이 된다. 초음파를 통해 사지의 부재를 확인한 다음 모든 장기와 신체의 구조에 대해서 충분한 평가가 이루어져야 한다.
2. 대증 치료: 대부분 임신이 종결되거나 출생 후 폐의 발육 부전과 같은 다른 기형의 임상적 결과로 곧 사망한다. 따라서 이 증후군을 가진 환자의 관리에 대한 데이터는 거의 없다. 팔 다리가 완전히 없기 때문에 원칙적으로 일상적인 생활을 하는 데 어려움이 예상된다. 대부분의 일상생활에서 오랜 기간 동안 전 영역에 걸쳐 많은 도움이 필요할 것으로 보인다. 머리나 턱, 혀의 움직임을 통해 입력 신호를 받는 전자 장비가 부탁된 특별히 고안된 휠체어 장비와 차별화된 여러 개인 장비들이 요구된다. 또한 동반된 기형의 형태와 정도에 따라 수술적인 치료뿐만 아니라 여러 분야 전문가로부터의 의학적 도움이 필요할 수 있다.
3. 위험의 평가와 유전 상담: 환자 본인뿐만 아니라 환자의 가족에 대해 향후 관리와 역할에 대해 의학적 상담을 한다. 상태를 정확히 평가하고, 또 다른 출생시 문제를 선별한다. 질병의 자연 경과와 질병의 유전과 유전 위험을 계산하고 이에 대해서 논의한다. 이 질환의 유전 형태에 대해서 알려주고, 다른 가족의 유전적 위험 요인과 관련 보인자를 선별하고, 가족 계획에 대한 자문을 한다. 그리고 사회 심리적인 지원을 제공하거나 추천한다.</t>
  </si>
  <si>
    <t>기형으로 인한 질병의 관리와 기능 장애를 보완할 수 있는 여러 장비의 도움이 필요하다.</t>
  </si>
  <si>
    <t>임신 중 임산부의 탈리도마이드 복용을 피한다</t>
  </si>
  <si>
    <t>팔로 4징증</t>
  </si>
  <si>
    <t>tetralogy of fallot</t>
  </si>
  <si>
    <t>팔로4징증은 우심실 유출로(우심실에서 폐로 가는 혈관인 폐동맥 입구)의 협착, 좌심실과 우심실을 나누는 중간 벽(중격) 결손(구멍), 대동맥 기승(대동맥의 위치가 정상보다 오른쪽에 치우침, 대동맥 우위), 우심실 비대(우심실의 크기가 비정상적으로 커짐)의 4가지 해부학적 이상을 가지고 있는 선천성 심장 질환이다.</t>
  </si>
  <si>
    <t>팔로사징증을 포함한 대부분의 선천성 심장 질환의 원인은 분명하지 않다. 일부 팔로사징증 환자에서 염색체 22q11의 미세 결실이 원인이 되는 경우도 있다.</t>
  </si>
  <si>
    <t>팔로사징증은 청색증을 보이는 영아기 이후의 선천성 심장 질환들 중 가장 높은 빈도를 보이며, 전체 선천성 심질환의 5~7%를 차지한다. 흔히 청색증은 출생 직후에는 관찰되지 않으나, 대동맥과 폐동맥을 연결하는 동맥관이 폐쇄되고 우심실 누두부가 비대해짐에 따라 입술, 입 안 점막, 손톱, 발톱 등에 푸른 빛이 현저하게 나타날 수 있다.
또한 생후 2세 이하(특히 생후 2~6개월) 환자에서 무산소 발작(hypoxic or hypercyanotic spells)이 발생할 수 있다. 이 때는 발작적인 과다호흡과 함께 청색증이 심해지고, 과민성을 보이며 계속 운다. 심한 경우에는 아이의 의식이 없어지고, 때로는 경련이나 마비가 나타날 수 있으며, 사망할 수도 있다. 무산소 발작은 아침에 흔히 발생하며, 심하게 울 때 또는 수유나 배변 후에 잘 일어난다.
청색증이 장기간 지속되는 경우에는 적혈구 증가증이 생기고, 성장 및 발육이 지연된다. 손가락이나 발가락에 곤봉지(clubbing)를 보이고, 운동을 하면 호흡 곤란이 발생하며, 이를 완화시키기 위하여 웅크리는 자세(squatting)를 취하는 게 도움이 된다.
또한 폐동맥 협착 때문에 수축기 심잡음이 청취된다.
일부 환자에서는 염색체 22q11의 미세 결실이 동반되어 특징적인 얼굴 모양을 보인다.</t>
  </si>
  <si>
    <t>자연 폐쇄나 약물 요법 등으로 완치할 수 없어서 반드시 수술적 치료가 필요한 질병이다. 수술하지 않으면 뇌혈전(cerebral thrombosis)이 발생할 수 있으며, 뇌농양(cerebral abscess)은 보통 2세 이후의 수술 전 환자에서 발생한다. 감염성 심내막염은 수술 전뿐만 아니라 수술 후에도 발생할 수 있다.
전형적인 팔로사징증에서 심부전은 드물다. 성공적인 교정 수술을 받은 환자는 일반적으로 증상이 없어지고 양호한 경과를 보이게 된다. 그러나 많은 환자에서 수술 후 폐동맥 역류가 남아있어 지속적인 추적 관찰을 해야 하며, 재수술이 필요할 수 있다.</t>
  </si>
  <si>
    <t>심장 초음파 검사에서 심실 중격의 결손, 대동맥 위치의 우측 치우침(기승), 우심실 유출로의 협착 등을 볼 수 있어 팔로사징증을 진단할 수 있다.
흉부 X선 사진에서 심장 크기는 정상이며, 폐혈관 음영이 감소되어 있다.
심전도 검사에서 대동맥의 우측 치우침과 우심실의 비정상적인 비대 소견을 보인다.
심초음파 검사에서 심실 중격의 결손, 대동맥 기승, 우심실 유출로의 협착 등을 볼 수 있어 팔로사징증을 확진할 수 있다.
심도자 검사가 진단 및 치료에 도움이 되는 경우도 있다.</t>
  </si>
  <si>
    <t>1) 내과적 치료
무산소 발작이 있으면 무릎-가슴 자세(knee-chest position)를 취해 주고 오래 지속 되면 응급실 방문이 필요하다. 무산소 발작이 있으면 외과적 치료를 서두르는 것이 바람직하다.
2) 외과적 수술
- 고식적 단락 수술: 심한 폐동맥 발육 부전이 있거나 청색증이 심한 어린 영아에서는 체동맥과 폐동맥 사이에 단락 수술(인조혈관 또는 자연혈관을 이용한 연결)을 먼저 시행하고 나중에 완전 교정 수술을 해 준다.
- 완전 교정술: 우심실 유출로의 협착을 제거하여 폐동맥으로 가는 혈류를 좋게 하고 심실 중격의 결손을 막아 정상적인 심장 구조를 갖게 한다. 근래에는 어린 영아라도 단락 수술을 하지 않고 조기에 완전 교정 수술을 시행하고 있다. 대개 생후 4~12개월에 완전 교정 수술을 해 준다.</t>
  </si>
  <si>
    <t>수술 전 청색증이 심한 아이가 심하게 울거나 수유 후 혹은 배변 후에 무산소 발작이 일어날 수 있는 데, 이럴 때 영아의 무릎을 구부려 가슴에 붙이는 무릎-가슴 자세(knee-chest position)가 도움이 될 수 있으나, 즉시 호전되지 않으면 응급실을 방문해 응급 처치를 받아야 한다. 수술 후 환자에게 폐동맥 판막 역류 정도 등의 잔존 기형 유무에 따라 운동 제한이 필요한 경우도 있어 담당 심장 전문의와 상담이 반드시 필요하다.
심계항진이나 부정맥, 흉통이 있는 경우에도 심장에 대한 정밀 검사가 필요하며, 드물지만 부정맥은 급사와 관련되어 있어 이러한 증상이 한 번이라도 있을 경우에는 반드시 심장 전문의에게 증상에 대한 상담을 해야 한다.
팔로사징증을 치료하기 위한 식이요법은 없다. 수술적 치료 후에 짠 음식을 피하고 심부전 및 동맥경화를 예방하는 것에 준한 식이요법이 도움이 된다. 그러나, 비만, 고혈압, 당뇨 등 성인병을 두려워하여 지나친 칼로리 제한은 오히려 아이의 성장 부전 및 영양 불균형을 가져올 수 있어 주의를 요한다.</t>
  </si>
  <si>
    <t>선천성 심장 기형의 원인은 아직까지 알려져 있지 않아, Fallot 4징증을 생기지 않게 하는 예방법은 없다.</t>
  </si>
  <si>
    <t>팔로 사 징후</t>
  </si>
  <si>
    <t>Tetralogy of Fallot with/without PA</t>
  </si>
  <si>
    <t>팔로 사 징후는 다음 네 가지 병변이 동반된 선천성 심장병을 말합니다. 이 중에서 가장 중요한 병변은 심실 중격 결손과 폐동맥 협착입니다.1. 심실 중격 결손 : 심실 중격 결손 중에서는 막양부 결손이 가장 흔합니다. 그 다음으로 판막 하 결손과 근성 결손 등의 여러 종류가 있습니다. 드물게는 한 환자에게 여러 개의 심실 중격 결손이 확인되기도 합니다.2. 우심실 유출로 협착 : 폐동맥 협착이 나타납니다. 협착이 심해서 완전히 막힌 경우는 폐동맥 폐쇄라고 부릅니다.3. 대동맥 기승 : 대동맥이 심실 중격 위로 걸쳐 있는 것을 말합니다.4. 우심실 비대5. 기타 : 이 밖에도 전체 환자의 5%는 폐동맥 형성 부전과 관상 동맥 이상을 동반합니다. 이 중에서 폐동맥의 크기가 예후를 결정하는 데 가장 중요합니다.팔로 사 징후는 청색증형 선천성 심장병 중 가장 흔한 질환으로, 전체 선천성 심장병의 10%를 차지합니다. 1세 이상 청색증형 선천성 심장병의 75%가량이 팔로 사 징후에 해당합니다. 폐동맥 폐쇄와 MAPCA가 있는 경우에는 특히 CATCH-22 증후군이 자주 동반됩니다.</t>
  </si>
  <si>
    <t>팔로 사 징후는 대부분 가족력이 있습니다. 이로 보아 유전적 요소로 인해 발생할 것으로 추정됩니다. 태어날 때부터 존재하는 심장 기형은 다운 증후군 등의 유전 질환과 연관이 있습니다. 태아기에 과도한 알코올이나 페니토인 등의 항간질 약물 같은 약물에 노출되면 위험이 증가합니다. 임신 초기에 풍진에 감염되면 태아의 심장 기형을 유발할 수 있습니다. 선천성 심장 질환 환아 10명 중 1명 이상은 신체의 다른 부위에도 기형을 동반합니다.</t>
  </si>
  <si>
    <t>운동 시 호흡곤란,호흡곤란,심잡음,청색증,발육부전,무산소 발작</t>
  </si>
  <si>
    <t>운동 시 호흡곤란, 호흡곤란, 심잡음, 청색증, 발육부전, 무산소 발작</t>
  </si>
  <si>
    <t>팔로 사 징후는 청색증 등의 증상, X-ray 사진, 심전도(EKG), 심도자법(Cardiac catheterization), 심혈관 조영술(CAG), 심장 초음파(Echocardiography)를 통해 진단합니다. 특히 최근에는 심장 초음파 검사가 발달하여 이를 통해 확진하는 경우가 점차 증가하고 있습니다.</t>
  </si>
  <si>
    <t>팔로 사 징후의 치료는 다음과 같습니다.1. 무산소 발작의 치료와 예방- 아이의 무릎을 굽혀 가슴에 붙이는 자세를 만들어줍니다. 아이를 안정시킵니다. 가능하면 산소를 공급합니다.- 정맥주사로 수분을 충분히 공급합니다.- 대사성산증을 교정합니다.- 모르핀을 투여합니다. 모르핀은 환아를 안정시킬 뿐만 아니라, 뇌의 호흡 중추에 작용하여 과호흡을 막아서 발작을 멈추게 합니다.- 말초 혈관 수축제를 사용하여 체혈관 저항을 높여서 폐혈류량을 증가시킵니다.- 베타 수용체 차단제인 프로프라놀롤(propranolol(Inderal))을 정맥주사 또는 경구 투여하여 심박동을 느리게 하고 폐혈류량이 늘어나도록 합니다. 수술 전에 무산소 발작을 예방하기 위해 프로프라놀롤을 경구 투여합니다.2. 도관을 이용한 치료최근에는 폐동맥이 작아서 완전 교정 수술을 한 번에 시행할 수 없는 환자에게 풍선을 이용한 폐동맥 판막 확장술을 시행합니다. 풍선 확장술이 일단 성공하면 우심실 유출로를 통한 혈류량이 증가하여 양쪽 폐동맥의 균등한 성장을 기대할 수 있습니다. 또한 산소 포화도도 높아집니다. 이로써 환자는 폐동맥이 커질 때까지 좋은 상태로 성장할 수 있습니다. 한 번의 개심 수술로 완쾌할 수 있다는 장점이 있습니다. 그러나 수술이 항상 성공하는 것은 아닙니다. 효과와 치료 대상에 관해서는 논란이 많습니다.1) (폐동맥이 큰) 팔로 사 징후의 완전 교정 수술① 심실 중격 결손 부위를 특수 천(patch)으로 꿰매어 막습니다.② 두터워진 우심실 유출로의 근육을 잘라 줍니다.③ 막힌 폐동맥 판막을 넓혀 줍니다.2) (폐동맥이 작은) 팔로 사 징후의 일차 (고식) 수술3. 수술 시기와 수술 방법- 증상이 나타나면 진단받는 즉시 수술합니다.- 수술 방법을 결정하는 데 가장 중요한 요소는 폐동맥 크기입니다. 폐동맥이 충분히 크면 4~5개월이 지난 후 언제든 한 번에 완전 교정 수술을 할 수 있습니다. 최근에는 더 어린 나이에 수술을 하기도 합니다. 수술 시기를 결정하는 데 체중은 그다지 중요한 요인이 아닙니다.- 폐동맥의 크기와 모양이 좋지 않은 경우에는 저산소증으로 인한 증상과 합병증을 방지하고 작은 폐동맥을 키우기 위해 아래와 같이 단계적으로 수술합니다.4. 단계적 (고식) 수술1) Modified Blalock-Taussig shunt한쪽 쇄골 하 동맥과 그쪽 폐동맥 사이에 인공 관(4~5mm)을 넣어서 폐 혈류를 증가시키는 방법입니다. 개심 수술은 아닙니다. 한쪽 옆구리의 늑골 사이를 열고 수술합니다.2) Central shunt상행 대동맥이나 무명 동맥과 같은 주 폐동맥 사이에 인공 관을 넣는 방법입니다. 개심 수술은 아닙니다. 흉골 가운데를 열고 수술합니다.3) 천(Patch)을 이용한 우심실 유출로 교정술심실 중격 결손을 막지 않고 그대로 두고, 우심실 유출로를 막는 근육을 제거하고 그곳에 천(patch)을 대서 우심실 유출로를 넓히는 방법입니다. 단락 수술(shunt)과 달리 정상 경로의 혈류가 많아지는 수술입니다. 양쪽 폐동맥 모두에서 혈류가 증가합니다. 이로 인해 폐동맥 전체가 균등하게 커진다는 장점이 있습니다. 그러나 심폐기를 사용해야 한다는 단점이 있습니다.5. 수술 결과, 수술 후 문제점, 후유증동반 기형이 없는 팔로 사 징후 환아가 2세 전에 완전 교정술을 받을 때 수술 사망률은 2~3% 미만입니다.팔로 사 징후의 교정 수술은 우심실 유출로를 넓혀 주는 것이기 때문에, 이에 따른 문제가 남을 수 있습니다. 수술 후 발생할 수 있는 후유증으로는 폐동맥 판막 폐쇄 부전(역류), 우심실 유출로의 잔류 협착, 폐동맥 분지 협착, 우심실 유출로 확장, 심실 기능 부전, 부정맥 등이 있습니다.</t>
  </si>
  <si>
    <t>임신 후기</t>
  </si>
  <si>
    <t>third trimester</t>
  </si>
  <si>
    <t>임신 기간을 균일하게 삼분기(trimester)로 구분하는데, 최종 월경주기의 첫째 날부터 42주를 각각 14주씩 삼등분하여 초기, 중기, 후기로 나눈다. 임신 후기는 임신 29주부터 출산까지의 시기를 의미한다.
1) 산모 증상(개인적인 차이가 있음)
- 임신 29~32주: 불규칙한 세기의 자궁 수축이 마지막 달까지 드물게 나타날 수 있다. 가끔 팽팽하게 당기는 것을 느끼며 요통, 치질, 손발 저림 등이 더욱 심해질 수 있다. 산모 신체의 전체 수분량이 6.5~8.5L까지 증가하여 체중이 증가하고 혈액 희석으로 인한 생리적 빈혈로 어지러움증이 나타나기도 한다. 
- 임신 33~36주: 자궁이 커져서 횡격막을 상방으로 이동시켜 숨쉬기가 어려운 경우가 나타나기도 하고 소화가 잘 안 될 수 있다. - 임신 37주 이후: 빈뇨, 변비 등이 더 심해질 수 있다. 분만 진통, 양막 파수, 이슬(점액성의 혈성 분비물)이 나타나고 분만이 진행된다. 
2) 태아의 성장 
임신 후기 동안에 신경계나 근육 기능은 빠르게 성숙되고 임신 28주 이후부터는 빛에 대한 눈의 반응이나 인식 능력이 이루어지나 형태나 색상의 판별 능력은 출생 후까지도 불완전한 상태이다.
36주까지는 2주에 한 번, 그 이후에는 매주 정기적으로 병원을 방문하여 혈압, 단백뇨 여부, 병력 청취 등으로 산모의 건강을 평가하고 초음파를 통해 태아의 성장을 평가한다. 임신 중 빈혈이 발생할 수 있고 임신 기간 중 철분 요구량이 가장 많은 시기이므로 철분제를 복용하고 28주에서 32주에 혈색소치를 검사하여 빈혈 수치를 확인한다.</t>
  </si>
  <si>
    <t>지중해빈혈</t>
  </si>
  <si>
    <t>Thalassemia</t>
  </si>
  <si>
    <t>지중해빈혈은 유전적 결함으로 인하여 적혈구 내 산소를 조직으로 운반하는 혈액 단백질인 헤모글로빈이 결핍되어 장애가 발생하는 혈액 질환입니다. 정상적인 기능을 하지 못하는 헤모글로빈이 포함된 적혈구는 정상 적혈구보다 산소를 운반하는 능력이 떨어지고 수명도 짧아 산소를 제대로 공급하지 못하며 이로 인해 문제가 발생합니다. 이 질환은 1925년에 처음 보고되었습니다. 주로 지중해 지역, 중동, 동남아, 아프리카 등지에서 많이 발견됩니다. 지중해의 선원들에게 처음으로 발견되어 이 질환을 지중해빈혈이라 부릅니다.</t>
  </si>
  <si>
    <t>지중해빈혈의 원인은 헤모글로빈 중 글로빈 부분을 구성하는 폴리펩티드 사슬의 합성 작용에 이상이 발생하여 장애가 생기는 것입니다. 이는 선천적 질환이지만, 그 종류에 따라 증상과 발현 시기가 달라집니다. 정상 헤모글로빈 분자는 두 개의 알파체인과 두 개의 베타체인으로 이루어져 있습니다. 각 체인은 서로 다른 유전자에 의해 만들어집니다. 이 질병은 한쪽이나 양쪽 부모에게 물려받은 유전자의 이상 때문에 발생합니다. 헤모글로빈을 만드는 유전자가 잘못되어 알파나 베타체인을 충분히 만들어 내지 못하여 생깁니다. 베타체인에 이상이 있는 경우가 더 흔합니다. 알파체인을 만드는 데에는 4개의 유전자가 관여합니다. 유전자 가운데 1~3개만 이상을 보이면, 대부분 아무런 증상도 나타나지 않습니다. 4개 모두 이상을 보인다면, 태어나기 전에 사망합니다. 이 질환은 상염색체의 열성 질환이므로 양쪽 부모에게 이상 유전자를 물려받은 경우에는 증상이 심합니다.</t>
  </si>
  <si>
    <t>황달,운동 시 호흡곤란,무증상,비장비대,창백,호흡곤란,정신 혼미,식욕부진,간비대,얼굴모양변화</t>
  </si>
  <si>
    <t>황달, 운동 시 호흡곤란, 무증상, 비장비대, 창백, 호흡곤란, 정신 혼미, 식욕부진, 간비대, 얼굴모양변화</t>
  </si>
  <si>
    <t>가장 정확하고 중요한 검사는 혈액 검사입니다. 임상적으로는 용혈성, 소적혈구성, 저색소성 빈혈로 진단할 수 있습니다. 분자유전학적으로는 헤모글로빈 단백질의 전기영동 및 돌연변이 검색으로 진단할 수 있습니다.</t>
  </si>
  <si>
    <t>지중해빈혈도 유전자형의 종류에 따라 증상과 발현 시기가 다르므로 치료 방법도 약간씩 다릅니다. 증상이 가벼우면 특별한 치료 없이 적혈구 생산에 도움이 되는 엽산제를 섭취하면서 경과를 관찰합니다. 하지만 빈혈의 증상이 심각한 경우에는 정기적인 수혈이 생명을 연장하는 데 중요합니다. 이런 경우 잦은 수혈로 인해 심장, 간, 췌장 등에 철분이 축척되면서 다른 기관에 진행성 손상을 유발할 수 있습니다. 이를 방지하기 위해 신장에서 철분이 잘 배설되도록 해주는 약을 정기적으로 복용합니다. 비장이 너무 커지면 비장을 제거하는 수술을 시행하기도 합니다. 근본적인 치료를 위해 골수 이식을 시행해야 할 수도 있습니다.</t>
  </si>
  <si>
    <t>임신 초기 출혈</t>
  </si>
  <si>
    <t>the first trimester vaginal bleeding</t>
  </si>
  <si>
    <t>총 임신 기간을 만삭을 기준으로 하여 삼등분을 하였을 때 임신 14주까지를 임신 제1삼분기라고 한다. 이 시기에 질 출혈이 있는 경우를 말한다.</t>
  </si>
  <si>
    <t>이 시기에는 유산, 자궁 외 임신 등과 관련 있으므로 주의를 요한다.</t>
  </si>
  <si>
    <t>임신 14주 이전에 질 출혈이 발생한다. 질 출혈의 양은 원인에 따라, 환자의 상태에 따라 달라질 수 있다.</t>
  </si>
  <si>
    <t>감별 진단에 따라 치료의 방향을 결정하도록 하는 것이 가장 중요하다. 자궁경부 이상(자궁 경부가 매우 손상되기 쉬운 경우, 암, 폴립, 외상 등)의 유무를 우선 살펴보고, 질 초음파 및 혈청 검사를 통해 인간융모생식샘자극호르몬(hCG)을 측정하는 등 자궁 외 임신 여부를 파악해야 한다. 또한 질 또는 자궁경부의 감염, 포상기태(임신 융모성 질환의 하나로 정자와 난자가 만나 수정체를 이루게 된 이후에 발생되는 임신과 관련된 질환으로 임신과 관련된 영양배엽의 국소적 또는 광범위한 비정상적인 증식을 초래하는 질환임. 태반을 구성하는 융모조직이 마치 개구리알 모양으로 수종화되어 자궁 내부를 채우게 됨.), 자연유산, 융모막하 출혈, 질 외상 등에 대한 정확한 평가를 시행하여야 한다. 이러한 평가 이후 각각의 진단에 따라 치료하도록 한다.</t>
  </si>
  <si>
    <t>운동 치료</t>
  </si>
  <si>
    <t>therapeutic exercise</t>
  </si>
  <si>
    <t>운동 치료를 한마디로 정의하기란 매우 어려운 일이다. 일반적인 운동과 달리 치료로서의 운동은 운동으로 정상적인 일상생활의 요소를 방해하는 조건과 각종 질환에서 환자를 빨리 회복시키고자 하는 방법으로 정의할 수 있다. 해부 생리학적 측면이나 치료적 목적을 고려하여 정의한다면 운동 치료란 질병이나 손상으로 인한 신경 및 근육 혹은 관절계의 비정상적인 기능을 정상 또는 정상에 가까운 상태로 회복, 증진시키거나 보다 나은 상태를 유지하기 위해 처방되는 신체의 운동이라고 할 수 있다. 운동 치료는 치료의 여러 단계에서 시행될 수 있다. 예를 들어 가벼운 요통 환자의 경우 치료 초기에 혹은 전반적인 치료 단계에 걸쳐 운동 치료를 하며, 회전근개 파열 환자의 경우에는 수술 후 단계에서 운동 치료를 한다.
운동 치료의 종류에는 가동성 운동, 근력 강화 운동, 심폐 지구력 운동, 조절 및 협조 운동 등이 있다. 
1. 가동성 운동
1) 관절범위 운동 또는 유연성 운동: 관절범위 운동 또는 유연성 운동은 운동 가능한 범위 내에서 운동성을 유지하는 것이다. 이 운동을 할 때는 천천히 시행하고 운동 범위를 점차적으로 증가시켜야 통증을 줄이고, 근육과 인대의 손상을 피할 수 있다. 관절범위 운동은 3~5회 반복하고 일주일 최소 3일, 하루에 1~2회 시행한다. 유연성 운동 후 10~30초 정도 정적으로 관절의 늘임을 유지하는 방법도 사용되는데, 이때 수동적 보조, 기계적 보조, 자가 보조 등의 방법을 사용할 수 있다. 수동적 보조는 타인의 도움을 받는 것이고, 기계적 보조는 어깨 회전판, 머리 위 도르래, 지속수동운동 기계 등을 이용하는 것이다. 마지막으로 자가 보조 관절범위 운동은 본인이 지팡이 등을 이용하여 건강한 팔로 아픈 팔의 운동을 도와주는 것을 말한다.
2) 스트레칭: 스트레칭(stretching)은 병적으로 짧아진 구조를 다시 늘여주는 치료적 방법이다. 자가 신장은 타인의 도움을 받지 않고 자신의 체중을 이용하여 근육과 관절을 늘여주는 방법이다. 수동적 신장은 단축된 구조를 보다 늘여 관절의 운동 범위를 증가시키는 것이다. 수동적 신장을 하기 전에 전신 이완, 열, 냉, 마사지, 생체되먹임(biofeedback, 무의식적으로 나타나는 신체 증상을 반복 훈련을 통해 완화시키는 방법), 준비 운동, 관절 당김 또는 진동(oscillation) 등을 이용하면 도움이 된다. 골다공증이 심한 환자, 오랫동안 누워 있던 환자, 암환자, 통증이 심한 환자, 관절 치환술을 받은 환자는 스트레칭을 할 때 주의해야 한다. 또한 관절의 움직임이 과도하게 증가된 환자, 부종, 염증, 혈종, 외상, 골절이 있는 환자는 스트레칭을 하면 안 된다.
2. 근력 강화 운동: 근력 강화 운동은 주로 근력을 강화시키는 목적으로 시행하는 운동이다. 근력 강화 운동은 조직이 적응되어 있는 상태보다 더 큰 부하를 조직이 피로해질 때까지 가하면 근력이 증가한다는 헬리브랜드(Hellebrand)의 과부하 원리를 따른다.
근력 강화 운동을 처방할 때, 세션(session), 세트(set), 반복횟수(repetition)라는 용어를 사용한다. 세트는 휴식 시간 없이 한 번에 시행하는 단위를 일컫는 용어이며, 반복횟수는 한 세트 내에서 시행한 횟수다. 여러 세트가 모여서 세션을 구성하게 된다. 그 예로, 어떤 사람이 팔굽혀펴기를 10회 반복하고 1분 쉬었다가 다시 10회를 시행하고서 운동을 마친다면, 팔굽혀펴기 운동을 10회 반복횟수로, 2세트 하는 세션을 1회 시행한 것이라 할 수 있다.
근육 또는 관절의 염증이나 통증이 있는 경우는 동적인 근력 강화 운동은 하지 말아야 하며, 등척성 운동(매달리기처럼 근육의 길이 변화는 없이 단지 긴장만 초래하는 운동)은 부드럽게 시행할 수 있다. 심혈관계 문제가 있는 환자, 복부 수술 환자, 쉽게 피로해지는 환자, 골다공증, 급성 염증 환자들은 근력 강화 운동을 시행하는 데 많은 주의를 요한다.
3. 심폐 지구력 운동
심폐 지구력 운동은 조건화 또는 전신 지구력 운동으로도 불리며, 저강도의 반복적인 운동을 큰 근육근에 시행하여 심폐의 적응도를 향상시키는 것이 목표다. 심폐 지구력 운동을 장기간 시행하면 휴식 시에나 최대하(submaximal, 본인이 최대로 힘을 주기 전) 노력 시 심박수가 감소하고, 혈압이 5~10mmHg 정도 감소한다. 또한 최대(maximal, 본인이 최대로 힘을 줄 때) 노력할 때에는 최고 혈압이 다소 증가하고, 일회 박출량이 20~30ml 증가한다. 휴식기 심박출량에는 큰 변화가 없고 최대하 노력할 때 심박출량은 다소 감소하고, 최대 노력할 때는 10~20% 심박출량이 증가한다. 일정한 부하를 줄 때 하지를 이용한 운동보다 상지를 이용할 때 최대 운동시 혈압, 심박수, 심박출량 등이 증가한다. 상지 운동시 심박출량이 증가하는 이유는 일회 심박출량의 증가 때문이 아니라 심박수의 증가 때문인 것으로 알려져 있다. 심폐 지구력 운동도 근력 강화 운동과 마찬가지로 과부하 원리가 적용된다.
4. 조절 및 협조 운동
조절 및 협조 운동은 근육군을 동시 또는 순차적으로 움직이도록 조절하는 능력을 향상시켜 단순한 또는 복잡한 활동을 수행할 수 있도록 훈련시키는 운동이다. 조절은 각 근육을 의식적으로 움직이거나 이미 프로그램 되어 있는 기억 흔적(engram)을 의식적으로 작동시킴으로써 이루어진다. 협조 운동의 일반적 원칙은 첫째, 몇 가지의 동작을 반복적으로 시행하고, 둘째, 촉각, 시각, 고유수용성 감각 등의 감각으로 운동 능력을 증진시키는 것이고, 셋째, 점점 동작의 속도를 증가하는 것이다.</t>
  </si>
  <si>
    <t>능동적 운동을 일정하게 지속하면 심박수, 혈압, 심박출량이 증가하다가 일정한 수준에 이른다. 이때 운동을 중지하면 심박수가 갑자기 감소하였다가 서서히 정상으로 회복된다.</t>
  </si>
  <si>
    <t>혈장 교환술</t>
  </si>
  <si>
    <t>therapeutic plasma exchange</t>
  </si>
  <si>
    <t>환자의 혈장에 존재하는 질병 유발 항체 또는 독성 물질들을 제거하거나 혈장 속에 결핍된 물질을 보충하기 위해 혈액성분 채집기를 이용하여 환자의 혈장을 제거하고 4~5% 알부민 또는 신선동결혈장(Fresh frozen plasma, FFP) 등의 보충액(replacement fluid)을 주입해 주는 치료법을 말한다. 1회 혈장 교환량은 대개 환자 혈장량의 1~1.5배 범위에서 시행한다. 혈장 교환술은 환자의 임상 상태에 따라 대개 2주에 6~8회 시행한다.</t>
  </si>
  <si>
    <t>혈장 교환량과 남아 있는 환자의 원래의 체액량과의 관련성을 나타낸 것으로서, 병적 물질 제거가 시술 초반에 크고 교환술이 진행됨에 따라 점차 감소한다. 보통 혈장 교환은 환자 혈장량의 1 내지 1.5배에 해당하는 량을 하며 정상 적혈구용적률(hematocrit, 헤마토크리트)과 평균 신체 사이즈를 가지는 환자의 경우 kg당 40~60ml 정도의 혈장을 교환한다. 병적 물질은 혈관 내 구획(intravascular compartment)과 혈관 외 구획(extravascular compartment) 사이에서 생성되고 분포되는 속도에 따라서 혈장 교환술의 결과에 영향을 끼치게 된다.</t>
  </si>
  <si>
    <t>담낭벽비후</t>
  </si>
  <si>
    <t>Thickened wall of gallbladder</t>
  </si>
  <si>
    <t>담낭선근증의 원인은 잘 밝혀져 있지 않으며 1-9%의 환자에서 발견된다. 90% 정도의 담낭성근증 환자에서는 Rokitansky–Aschoff sinuses(RAS) 이라고도 부르는 담즙이 들어있는 작은 낭이 함께 발견되는데 과잉 증식한 상피층이 근육층으로 함입되면서 낭 형성과 근육층 과증식을 유발한다. 담석이나 담관의 변화로 인해 담관이 막이면 이차적으로 담낭 내 압력 증가로 인해 상피층과 근육층 과증식이 발생할 수 있다.</t>
  </si>
  <si>
    <t>흉곽출구 증후군</t>
  </si>
  <si>
    <t>thoracic outlet syndrome</t>
  </si>
  <si>
    <t>신경과,흉부외과</t>
  </si>
  <si>
    <t>흉곽</t>
  </si>
  <si>
    <t>흉곽출구 증후군은 흉곽 위쪽 구조물에 의하여 쇄골(빗장뼈) 아래의 혈관 및 팔신경얼기가 눌려서 양팔이 아프고 감각이 떨어지며 저리고, 팔과 손이 붓고 피부색에 변화가 나타나는 질환이다. 서양에서는 인구의 8%에까지 나타날 정도로 높은 빈도를 나타내며 그 중 5%가 수술을 시행한다고 한다. 하지만 한국에서는 그 빈도가 확실하지 않으며 수술하는 경우는 매우 드문 것으로 알려져 있다.</t>
  </si>
  <si>
    <t>흉곽 상구란 1흉추(첫번째 등뼈), 1늑골(첫번째 갈비뼈), 흉골병(가슴 정중앙부의 흉골 윗부분)의 윗모서리로 둘러싸인 흉곽의 제일 위쪽에 있는 타원형의 공간을 의미하는데, 빗장뼈(쇄골) 아래의 동맥 및 정맥 과 상완(윗팔)신경다발이 이 흉곽상구를 나온 후 목주변을 통해 팔쪽으로 향하게 된다. 목 주변의 신경다발과 혈관들이 지나는 부위는 첫번째 갈비뼈에 의해 두 부분으로 나누어 지는데, 그 중 근위부가 여러 가지 원인에 의해 좁아지게 되면 그 안에 있는 쇄골 밑 혈관 및 상완신경다발이 압박을 받게 되어 흉곽출구 증후군이 생기게 된다.
선천적인 원인으로 경부늑골(cervical rib, 경추 7번째의 횡돌기가 길어져 있는 경우), 우발성 섬유밴드, 갈라진 쇄골 등이 있고, 1늑골이 갈라지거나, 쇄골 및 1늑골이 과도하게 성장하거나, 흔적성 제1흉부늑골, 제7경추의 큰 횡돌기 등이 원인이 된다.
외상성 원인으로는 쇄골 또는 1늑골의 골절, 상완골(어깨뼈) 머리의 탈구, 갑작스런 근육 견갑, 경추골 사이의 연골이 압박 변형 되어 나타나는 경부척추증 등이 있다.
흉곽출구 증후군은 사각근, 늑골, 갈비뼈와 빗장뼈에 연결되어 있는 늑쇄골 인대, 윗가슴 밑에 자리잡은 작은 소흉근 등으로 구성된 주위의 구조물들이 팔신경얼기 및 쇄골 밑 동정맥을 눌러서 양팔이 아프고 감각이 떨어지며 근력이 약화되고 붓거나 청색증(피부색이 파랗게 변함) 등의 다양한 증상이 나타나는 질환군을 일컫는데, 눌리는 구조물이 혈관인지 신경인지에 따라 다음과 같이 분류할 수 있다.
1) 신경성 흉곽출구 증후군은 근전도 검사에서 양성이며, 방사선검사 상으로도 구별이 명확한 경우에 진성 흉곽출구 증후군이라 하고, 검사에서는 이상이 없으나 주관적 증상이 있는 경우는 논쟁적 신경성 흉곽출구 증후군이라 한다.
2) 혈관성 흉곽출구 증후군은 동맥성 흉곽출구 증후군과 정맥성 흉곽출구 증후군으로 구별된다. 일부에서는 전 인구의 약 8%가 이 질환을 앓고 있는 것으로 보고하고 있으나 10% 이상으로 보는 보고도 있다. 여성의 경우 유방에 의해 흉곽출구 부위가 당겨져서 나타나는 것으로 보이며, 잘못된 자세나 신체 일부분을 반복적으로 무리하게 사용할 때에도 나타나는 것으로 보인다.
그러나 외상에 의한 경우가 80% 이상으로 대부분을 차지한다. 환자 중 군인이나 교통사고의 과거력이 있는 경우가 많고, 특히 군인의 경우는 무거운 물건을 어깨에 져야 하는 직업임을 염두에 두면 어깨에 과도한 부하가 반복적으로 유발되는 것이 원인일 수 있다.</t>
  </si>
  <si>
    <t>신경 압박 증상과 혈관 압박 증상 등이 나타날 수 있다. 일반적으로 신경 압박 증상이 혈관 압박 증상보다 자주 나타난다. 보통 점진적인 통증 및 감각이상이 가장 흔한 증상이다. 대부분 척골 신경이 지배하는 팔, 손, 다섯째 손가락의 안쪽과 넷째 손가락의 바깥쪽에서 나타난다.
어떤 환자에서는 비전형적으로 통증이 앞가슴쪽 흉벽이나 날개뼈 주위에서 생겨 협심증과 비슷한 양상을 보일 수 있는데 이를 가성 협심증이라고도 한다.
수치로 나타낼 수 있는 객관적인 이학적 소견은 혈관 압박 증상에서 더 잘 나타나는데, 팔과 손이 차갑고 약해지면서 피로감이 쉽게 오며, 통증은 보다 광범위하게 나타나고 때때로 손이 파랗게 변하면서 차가워지는 레이노드 증후군이 나타나기도 한다. 어깨 팔, 손 등의 부종이나 정맥 확장, 그리고 변색이 나타날 수 있으며 드물게 쇄골 밑 정맥에 혈전증이 생길 수도 있다.</t>
  </si>
  <si>
    <t>팔의 통증, 저림, 흉통</t>
  </si>
  <si>
    <t>신경 증상과 혈관눌림 증상으로 인해 양팔이 허약해지고 순환장애를 호소하게 된다. 팔에 혈전(피떡)이나 혈관폐쇄 증상이 있을 경우 혈관우회술을 시행해야 할 수도 있다.</t>
  </si>
  <si>
    <t>병력에 관한 이학적 소견 및 신경학적 검사로 흉곽출구 증후군이 의심되면 보통 여러 가지 검사를 하게 되는데, 이 중 하나에서 양성으로 나오면 보다 정확한 진단을 할 수 있다. 심호흡 상태에서 목을 완전히 뒤로 제치고 증상이 있는 쪽으로 얼굴을 돌리거나 양 어깨를 뒤쪽, 아래쪽으로 당기는 검사를 시행하기도 하며 증상이 있는 팔을 180도 회전시킬 때 증상이 나타나는 경우 진단을 하게 된다.
최종 확진은 척골 신경전도 속도를 측정하여 이루어진다. 전기 자극을 준 뒤 근전도에서 흉곽속도가 정상치 72m/초보다 작은 경우 흉곽출구 증후군의 진단을 내릴 수가 있다. 한편, 흉부 및 경추의 방사선검사로 경부늑골이나 골변성 변화 여부를 파악하거나 혈관 조영술을 통해 혈관의 영구적인 협착이나 폐쇄를 진단하기도 한다. 혈관의 눌림은 방사선 검사로 확인하기 쉬우나 이것이 반드시 증상과 연결되는 것은 아니므로 환자가 느끼는 증상이 진단에서 중요하다. 또한, 방사선 검사를 통하여 늑골의 기형 여부를 미리 확인할 수 있다. 특히, 최근에 3차원 전산화 단층촬영은 주위 구조물을 입체적으로 볼 수 있으므로 진단에 유용하다.
흉곽출구 증후군은 특히 다른 질환과의 구별이 중요하다. 감별해야 할 질환으로 경부 척추질환 중 추간판 탈출증, 퇴행성 경추질환 등이 있으며, 견갑부 질환 중 활액낭염, 근염, 건염, 회전근개 증후군, 말초신경 질환 중 수근관 증후군, 척골관 증후군, 상완신경총 손상 등이 있으며 혈관 질환으로는 혈전정맥염(thrombophlebitis), 대동맥궁 증후군, 혈관염, 레이노드 증후군(Raynaud's syndrome) 등이 있다.</t>
  </si>
  <si>
    <t>심한 통증을 호소하는 일부 환자의 경우 신경과 혈관을 누르고 있는 첫번째 늑골을 제거해주는 것이 도움이 되지만, 치료에 있어 우선적으로 고려해야 할 것은 보존적 치료방법이며 대부분 보존적 치료로 호전될 수 있다.
흉곽출구를 넓히는 운동을 시도할 수 있으며, 양손을 이완된 상태에서 흉곽출구 쪽에서 잡아당기는 방법이 많이 사용된다. 물리치료사에게서 이러한 시술을 받을 수 있으며 어깨를 누르는 조작이나 흉곽출구의 근육을 이완시키는 운동 치료법들이 있다. 자세교정, 물리치료 등의 보존적 치료 방법이 증상 완화에 큰 역할을 하며 약 80%가 호전된다.
그러나 지속적인 보존적 치료만으로는 증상의 반복만 가져오므로 환자에게 고통을 줄 수도 있다. 이런 경우에는 수술이 필요하다. 수술 방법은 다양한 변천 과정을 겪었으나 현재는 1늑골 절제술이 가장 좋은 방법이다. 접근방법에 따라 여러 가지로 나눌 수 있으나 결과는 비슷하다. 수술 성적을 보면 시간이 지날수록 결과가 나빠지는 것으로 보인다. 이는 뼈의 표면을 싸고 있는 골막을 남겨두어 늑골이 성장하거나 주변의 조직이 섬유화되면서 다시 신경과 혈관을 눌러 나타나는 것으로 판단된다. 이 경우 재수술을 통해서 증상이 호전된다. 그러나 초기 재발은 진단이 잘못되었거나 1번 늑골을 완전히 제거하지 못하여 발생한다.
수술 후 합병증으로 혈종, 혈전, 기흉, 신경 손상 등이 있으며 이를 줄이기 위해서는 수술 중에 신경이나 혈관이 당겨지는 것을 가능한 한 줄이는 방법이 사용된다. 특히, 겨드랑이를 절개하는 액와부 접근법은 직접적으로 혈관이나 신경을 견인하지 않고도 1번 늑골과 경부 늑골에 접근할 수 있는 방법이다. 그러나, 혈관 내 혈전을 제거하거나 혈관 수술이 필요할 때는 쇄골 부위 접근법을 우선 선택하는 것이 좋다. 서양에서는 인구의 8%에까지 나타날 정도로 높은 빈도를 나타내며 그 중 5%가 수술을 시행한다고 한다. 하지만 한국에서는 그 빈도가 확실하지 않으며 수술하는 경우는 매우 드문 것으로 알려져 있다.</t>
  </si>
  <si>
    <t>흉곽출구 증후군 환자는 손을 머리 위로 올리는 운동과 수면 시 양팔을 머리 위로 올리는 것을 피하는 것이 좋다. 체중감소도 도움이 되는 것으로 알려져 있고 무거운 물체를 가급적 들지 않는 것이 좋다.</t>
  </si>
  <si>
    <t>개흉술</t>
  </si>
  <si>
    <t>thoracotomy</t>
  </si>
  <si>
    <t>흉강,흉벽</t>
  </si>
  <si>
    <t>개흉술이란 흉강 안에 있는 장기에 생긴 외상이나 여러 질병을 치료하기 위해 흉벽을 외과적으로 절개하는 수술을 말한다. 폐, 식도, 종격동 부위를 수술하기 위해 일반적으로 접근하는 방법이며 주로 후측방 개흉술(보통 가슴 옆구리에서 시작해서 등쪽으로 올라가는 절개 방법)이 많이 이용된다.
개흉술은 폐 수술, 식도 수술, 종격동 수술 시 반드시 필요한 수술 절개법이다. 최근엔 비디오 흉강경을 이용한 수술이 50% 이상일 정도로 많은 비중을 차지하지만, 재수술이거나 유착이 심한 경우, 진행된 폐암, 염증성 폐질환의 경우엔 개흉술이 많이 이용된다.</t>
  </si>
  <si>
    <t>개흉술 후 수술 도중이나 수술 후에 폐 주위에 고이는 공기와 혈액을 배출시키기 위해 흉관 배액을 한다. 흉관은 배액량이 감소하면 제거할 수 있는데, 보통 하루 100~200cc 이하로 감소하거나, 폐가 다 펴지고 공기 유출이 없는 경우 제거할 수 있다. 따로 정해진 날짜는 없지만 대부분 일주일 이내에 제거 가능하다.
수개월 동안 절개 부위 주변이 조이고, 가렵고 부종이 있으며, 감각이 없거나 따끔거리는 것은 대부분 정상적인 반응들이다. 이러한 감각들은 6~12주 내지 또는 그 이상 지속될 수 있으나 시간이 지나면서 점차 줄어든다. 정상적으로 수술 부위에 불편감, 무감각, 약간의 부종 등이 있을 수 있으나, 과다한 부종, 눌렀을 때의 심한 통증, 분비물, 발적 등이 있으면 합병증이나 감염의 증상일 수 있으므로 의사와 상의해야 한다.</t>
  </si>
  <si>
    <t>절박유산</t>
  </si>
  <si>
    <t>threatened abortion</t>
  </si>
  <si>
    <t>임신 20주 이전에 질출혈이 동반되는 것을 말한다. 이는 임신 유지가 가능하다는 점에서 계류유산, 완전 또는 불완전 유산 등과는 구별되어야 한다. 계류유산은 자궁경부가 닫혀 있는 상태로 수일에서 수주 동안 사망한 임신 산물이 자궁 내에 남아 있는 경우를 말하고, 완전 유산은 태반이 완전히 떨어지고 임신 산물이 함께 배출된 경우를 말하며, 불완전 유산은 태아와 태반 전체가 자궁 내에 남아 있거나 개대된(열린) 자궁 경부를 통해 일부가 배출된 경우를 말한다.</t>
  </si>
  <si>
    <t>특별히 알려진 원인은 없으나 약 20~25%의 임산부에서 임신 20주 이전에 출혈을 경험한다. 이 중 약 반수에서 자연유산으로 임신을 종결하게 되는데 확인된 임신의 20% 이상에서 자연유산의 경과를 밟는다. 이러한 경우 유산이 되지 않더라도 조산, 저체중아, 주산기 사망 등이 증가한다는 보고가 있으나 기형아 빈도는 증가하지 않는다. 또 월경 예정일 근처에 약간의 출혈은 생리적 현상일 수 있다.</t>
  </si>
  <si>
    <t>대부분의 증상은 출혈로 시작되는데 몇 시간 또는 며칠 후 복통이 뒤따른다. 유산 시의 통증은 복부의 앞면에서 주기적으로 있는 경우, 하부 요통이 골반 압박감과 함께 있는 경우, 또는 치골 상부의 중앙선에서 둔중감으로 나타나는 등 다양한 증상으로 나타난다.</t>
  </si>
  <si>
    <t>어떤 통증이든 출혈과 동반되는 경우에 예후는 좋지 않다. 출혈이 심하여 빈혈이나 저혈량성 쇼크가 초래되기도 한다.</t>
  </si>
  <si>
    <t>임신 전반기에 자궁 경부가 닫혀있는 상태에서 혈성 질 분비물 또는 질 출혈이 있는 경우에 임상적으로 진단된다.
질초음파, 연속적인 혈청 인간융모생식샘자극호르몬(hCG) 수치 검사 등이 도움이 될 수 있다. 질초음파를 시행하여 주수에 합당한 배아의 발달이 이루어지고 있는지 확인한다. 자궁 외 임신과의 감별을 위해 융모생식샘자극호르몬 수치의 검사가 필요하다. 정상 임신의 경우 일정한 시간이 지나면 적절한 비율로 상승하게 되지만 자궁 외 임신의 경우는 그렇지 않다.</t>
  </si>
  <si>
    <t>절박유산에 대한 효과적인 치료 방법은 없다. 1~2주 간격으로 질초음파를 포함한 추적 관찰이 필수적이다. 물론 100% 정확한 검사가 없기는 하지만 질초음파와 연속적인 혈청 임신 관련 호르몬 측정이 도움이 될 수도 있다. 안정을 취하는 것이 추천되나, 대부분의 경우 절박유산의 경과를 변화시키지는 못한다는 의견이 우세하다.</t>
  </si>
  <si>
    <t>인두통 및 인후통</t>
  </si>
  <si>
    <t>throat pain, throat discomfort</t>
  </si>
  <si>
    <t>가정의학과,이비인후과</t>
  </si>
  <si>
    <t>인두,인후</t>
  </si>
  <si>
    <t>인두통, 인후통이란 침이나 음식을 삼킬 때 목에 통증이 발생하는 것을 말하며, 상기도염(급성 비인두염, 인두편도염, 감기 등)과 함께 올 수 있고 전신 질환의 일부로 나타나기도 한다. 전체 의료기관을 방문하는 환자의 5%정도를 차지하는 흔한 질환으로 바이러스 및 세균에 의하여 발생할 수 있으며 흡연이나 매연, 음주 및 알레르기 반응으로 유발될 수도 있다. 발열, 두통, 식욕 부진, 권태감, 기침, 음성 변화 등이 동반될 수 있으며 입을 벌렸을 때 목구멍 주위가 충혈 되거나 하얀 막이 형성 될 수도 있고 편도선이 부어 입 안을 가득 채우고 있는 것이 관찰되기도 한다. 
보통은 목구멍 전반에 통증을 느끼는데 오랜 기간 동안 한쪽에서만 통증을 느낀다면 다른 질병을 감별하기 위해 이비인후과 진찰을 받아보는 것이 좋다.</t>
  </si>
  <si>
    <t>급성 인두염의 원인은 바이러스가 가장 흔하며 리노바이러스(Rhinovirus), 아데노바이러스(Adenovirus) 등이 원인이 될 수 있고 세균으로는 A군 β 용혈 사슬알균(group A neta hemolytic streptococcus)이 가장 흔한 원인으로 전체의 15-30%를 차지한다. 그 외에도 인후통 및 인두통을 유발하는 원인으로 위산역류 및 술, 담배, 알레르기성 비염 등을 포함한 비감염성 원인도 들 수 있다.</t>
  </si>
  <si>
    <t>급성 인두염의 증상으로 인후통과 함께 연하곤란, 발열, 권태감, 두통, 오심, 구토 등이 나타날 수 있다. 바이러스와 세균성 인두편도염의 증상은 비슷해 구분하기가 쉽지 않은데 바이러스가 원인인 경우 대개 서서히 진행하고 콧물, 기침 등이 선행하는 경우가 많으며 원인 바이러스에 따라 결막염, 구내염, 피부발진, 설사 등이 동반될 수 있다. 세균이 원인인 경우 갑작스런 인후통과 함께 고열, 두통, 발진이 발생하며 심한 경우 인두나 편도가 빨갛게 부어오르거나 삼출물이 동반될 수 있고 경부 림프절이 부어서 크기가 커지고 만지면 통증이 발생하기도 한다.</t>
  </si>
  <si>
    <t>적절한 치료를 받으면 대체로 경과는 양호하며 인후통 및 인두통을 호소하는 환자의 75%가 바이러스가 원인으로 항생제 투여 없이 호전되는 양성 경과를 보인다. 합병증으로 중이염, 부비동염, 인두후부 및 편도주위 농양이 발생할 수 있으며 A군 사슬알균 인두염에서는 급성 류마티스열, 류마티스 심근염, 급성 사구체 신염 등이 발생하기도 한다.</t>
  </si>
  <si>
    <t>진단은 증상과 신체진찰 소견으로 이루어지며 바이러스성과 세균성을 감별하는 것이 가장 중요하다. 바이러스와 세균 감염은 증상만으로는 구분이 어려워 임상적으로 진단이 어려운 경우 몇 가지 검사가 필요할 수 있다. 인두 배양 검사가 세균성 상기도감염 진단을 위해 가장 중요하나 결과 확인까지 18-48시간이 소요되고, 그 외에 A군 사슬알군 항원 검출법, 혈액검사 등이 필요할 수 있다.</t>
  </si>
  <si>
    <t>주로 급성 상기도 감염이라 할 수 있는 급성 인두염, 후두염 등에서 증상이 발생하므로 충분한 수분 섭취와 휴식, 수면을 취하도록 한다. 단순히 염증 소견이 있는 경우는 진통제, 구강 함수제(삼키지 않고 목 안을 헹구어 내어 염증을 줄여주는 약제, 구강 청결제와는 다름)만으로도 충분하며, 세균 감염이 동반되어 증상이 심한 경우에는 항생제를 투여하기도 한다. 이 외에도 인후두 역류성 질환, 구강 내 점막 질환 및 인후두 부위의 양성, 악성 종양 등으로 인하여 통증이 발생할 수 있으므로 증상이 사라지지 않고 지속되거나 점점 심해지는 경우 이비인후과에서의 정확한 검진에 따른 진단과 치료가 필요하다.
예방을 위해 충분한 휴식을 취하고, 평소 구강 위생을 유지하며 손을 자주 씻는 습관을 갖도록 한다. 충분한 수분 공급을 해주며 음식물을 삼키기가 힘들면 죽과 같은 부드러운 음식을 먹는다. 증상이 지속되는 경우 의료진의 도움을 받도록 한다.</t>
  </si>
  <si>
    <t>원칙적으로 감기의 예방과 다르지 않다. 손을 자주 씻고 청결히 하며 손으로 코나 눈을 만지지 않고 실내가 건조하지 않게 환기를 자주 하는 것이 좋다.</t>
  </si>
  <si>
    <t>폐색성 혈전 혈관염</t>
  </si>
  <si>
    <t>Thromboangiitis obliterans</t>
  </si>
  <si>
    <t>폐색성 혈전 혈관염은 염증성 변화로 인해 팔, 다리 동맥이 막혀서 팔, 다리가 썩는 질환입니다. 이 질환은 흔히 버거씨병이라고 불립니다. 이는 이 질환을 발표한 미국의 레오 버거의 이름을 따서 1908년에 명명되었습니다. 이 질환은 동맥 경화증과는 달리 말초 동맥과 정맥이 혈전으로 막히거나 염증으로 인해 막혀 발생하는 질환입니다. 혈관 주변에는 심한 염증이 발생하지만 혈관벽의 구조는 비교적 유지되는 특징을 갖습니다.</t>
  </si>
  <si>
    <t>폐색성 혈전 혈관염은 임상적 특징에 의해 진단이 될 뿐입니다. 아직까지도 이 질환의 원인과 발생 기전은 밝혀지지 않았습니다. 버거씨병은 지역마다 발생률의 차이가 있습니다. 이 질환은 동유럽과 이스라엘, 우리나라와 일본을 포함하는 극동 아시아에서 흔합니다.폐색성 혈전 혈관염이 담배를 많이 피우는 젊은 남성, 특히 40대의 장년에서 많이 발생하는 것을 통해 흡연과의 관련성은 분명합니다. 하지만 구체적인 기전이 밝혀진 것은 아닙니다. 이외에 인체를 외부로부터 보호하는 면역계가 오히려 자신의 인체를 공격하는 자가 면역 현상이 유력한 원인으로 제기됩니다.</t>
  </si>
  <si>
    <t>말초 통증,저림,말초의 허혈</t>
  </si>
  <si>
    <t>말초 통증, 저림, 말초의 허혈</t>
  </si>
  <si>
    <t>폐색성 혈전 혈관염은 팔과 다리의 부위별 혈압 검사 등을 통하여 진단합니다.</t>
  </si>
  <si>
    <t>폐색성 혈전 혈관염은 팔꿈치나 무릎 아랫부분의 소동맥을 막기 때문에 동맥 경화증처럼 혈관을 이어주거나 넓혀주는 수술은 대체로 불가능합니다. 이에 손가락이나 발가락의 작은 미세 혈관을 확장시킬 수 있는 교감 신경절 차단 등의 간접적 수술 치료가 시행됩니다. 사지 절단이 필요한 경우가 많습니다.이 질환이 흡연에 의한 면역학적 반응 때문에 발생한다는 실험 결과가 보고되었으며, 이를 바탕으로 한 임상 연구가 진행되고 있습니다. 실제로 이 질환을 치료하는 데 가장 중요한 핵심은 금연입니다. 금연만으로도 50% 비율로 증상 완화 또는 경감을 기대할 수 있습니다.</t>
  </si>
  <si>
    <t>혈소판 감소증</t>
  </si>
  <si>
    <t>thrombocytopenia</t>
  </si>
  <si>
    <t>혈액의 응고와 지혈을 담당하는 혈액 내 성분인 혈소판의 수가 감소하는 현상이다. 정상적으로 혈액 내에는 1㎕(microliter)당 130,000~400,000개의 혈소판이 존재하며, 이보다 혈소판 수치가 감소한 경우를 혈소판 감소증이라 한다.</t>
  </si>
  <si>
    <t>골수에서 혈소판의 형성이 감소하거나, 비장 같은 특정 기관에 혈소판이 포획되거나, 또는 혈소판의 파괴 속도가 증가하는 경우 발생하게 된다. 원인 질환은 매우 다양하며, 사용하는 약물에 의한 일시적인 현상일 수도 있고 세균성 혹은 바이러스성 감염, 간경화, 항암제로 인한 골수 억제, 특발성 혈소판 감소증, 급성 백혈병, 재생 불량성 빈혈 등에 의해 발생한다.</t>
  </si>
  <si>
    <t>일반적으로 경도의 혈소판 감소증이 있을 때는 별다른 증상이 생기지 않는다. 그러나 정도가 심해질수록 출혈 경향이 증가하여 양치질할 때 잇몸에서 출혈이 발생하거나 피부에 멍이 잘 들 수 있다. 20,000/㎕ 이하로 감소하면 외상이 없이도 주요 장기에 출혈이 발생할 수 있기 때문에 안정 및 치료가 필요하다.</t>
  </si>
  <si>
    <t>혈액 표본을 채취하여 혈소판 수를 확인한다.</t>
  </si>
  <si>
    <t>혈소판 감소증의 치료는 원인 질환이나 감소증의 정도에 따라 달라진다. 간경화에 의한 혈소판 감소증은 일반적으로 별다른 치료가 필요하지 않다. 바이러스나 세균성 감염에 의한 경우에는 감염이 치료되면 혈소판 감소증도 호전된다. 복용 중인 약물에 의한 일시적인 증상이거나, 항암제 치료 후에 발생한 경우라면 약제를 중단한 뒤 저절로 회복된다.
특발성 혈소판 감소증에 의한 것이라면 스테로이드 등의 면역 억제제를 우선적으로 사용하며, 면역억제제의 효과가 좋지 않을 경우 면역글로불린 같은 다른 약제를 사용하거나 수술적 방법으로 비장절제술을 고려해 볼 수 있다. 급성 백혈병이나 재생불량성 빈혈 등 골수의 질병에 의한 경우에는 원인 질환에 맞는 항암제 치료나 면역 억제 치료가 필요하며 경우에 따라 완치를 위해 조혈모세포 이식(골수 이식)이 필요할 수도 있다.</t>
  </si>
  <si>
    <t>외상에 의한 출혈의 위험성이 증가하므로, 외상에 주의한다.</t>
  </si>
  <si>
    <t>혈소판 증가증</t>
  </si>
  <si>
    <t>thrombocytosis</t>
  </si>
  <si>
    <t>체내에서 지혈에 중요한 역할을 하는 혈소판이 과생산되는 상태를 말한다. 성인에서 혈소판의 정상 범위는 혈액 1㎕(마이크로리터) 당 150,000~ 450,000로 정상범위 이상의 혈소판 수치를 보이는 경우로 정의할 수 있다. 어떤 원인에서건 골수에서 혈소판을 과생성하고 이들이 혈액으로 유입되는 경우 혈소판 증가증이 발생한다.</t>
  </si>
  <si>
    <t>혈소판 증가증은 혈소판의 골수 내 생산이 지나치게 증가하여 발생하는 혈액 종양에 의한 경우와, 철분 부족과 염증 등의 2차적 요인에 의한 혈소판증가증의 두 가지로 크게 분류할 수 있다. 전자는 혈소판을 생산하는 골수 자체의 이상으로 혈소판이 과생산되는 경우로 본태성혈소판증가증 (essential thrombocytnemia) 등의 골수 증식성 질환 혹은 골수 이형성 증후군 등이 해당한다. 2차적 혈소판증가증의 경우 감염 등에 의하여 체내에 사이토카인이라는 물질이 생성되어 혈소판 생성을 자극하여 혈소판증가증이 발생할 수 있으며 이를 반응성 혈소판 증가증이라고 한다. 골수 증식성 질환의 경우를 제외하고 증상이 발생하는 정도의 심한 혈소판 증가증을 가져오는 경우는 극히 드물다.</t>
  </si>
  <si>
    <t>가벼운 혈소판증가증은 대부분 증상이 없으며 건강 검진 등에서 우연히 발견되는 경우가 많다. 혈소판증가증이 심한 환자에서 혈관 운동 장애로 인한 두통, 시각장애, 비전형적 흉통 등이 나타나는 경우가 있고 일과성 뇌허혈과 감각이상 등이 발생할 수 있다.</t>
  </si>
  <si>
    <t>심한 혈소판증가증을 치료하지 않고 방치할 경우 동맥 및 정맥 혈전증의 위험이 커진다. 특히 고령이거나 혈소판 수치가 매우 높은 경우 뇌졸증, 심근경색, 심부정맥 혈전증, 폐 색전증, 족부 동맥폐색 등의 심각한 혈관합병증이 발생할 우려가 높아진다.</t>
  </si>
  <si>
    <t>우선 적절한 병력 청취를 통하여 1차성 요인과 2차성 요인을 구분해야 한다. 철결핍빈혈이나 염증 등이 동반된 경우, 비장절제술을 마친 후에 새롭게 발생한 혈소판증가증은 2차성 요인에 의한 것이 가능성이 높다. 1차성 요인으로 인한 혈소판증가증은 골수검사 등의 전문적인 혈액학적 검사들을 통하여 진단한다. 본태성혈소판증가증의 경우 JAK2, CALR, MPL과 같은 유전자의 돌연변이 검사가 필요할 수 있다.</t>
  </si>
  <si>
    <t>대부분의 혈소판 증가증은 대부분 증상이 없으며 신체에 악영향을 주지 않기 때문에 혈소판의 과생산 자체는 치료의 대상이 아니다. 특히 반응성 혈소판 증가증의 경우, 혈소판의 개수를 낮추기 위한 치료를 하는 것이 아니라, 혈소판 증가증을 가져온 원인 질환에 대한 치료를 하는 것이 원칙이다. 즉, 세균 감염에 의한 반응성 혈소판 증가증이 발생한 경우에는 세균 감염을 치료하며, 악성 종양에 의한 반응성 혈소판 증가증이 발생한 경우에는 악성종양을 치료하게 된다. 
원인요인을 해결하고 쉽게 정상화되지 못할 혈소판 증가증의 경우 가벼운 정도라면 미세혈관이상이나 일시적 허혈성 수축 등을 막기 위하여 저용량 아스피린을 사용한다. 골수 증식성 질환의 경우 등에서 발생하는 증상을 동반한 심한 혈소판 증가증의 경우  혈소판을 낮추게 위한 치료를 시행해볼 수 있다. 현재 이를 위해 사용할 수 있는 약제들 중 대표적인 것으로 하이드록시유레아(hydroxyurea), 아나글레라이드(anagleride) 등이 있다.</t>
  </si>
  <si>
    <t>혈소판 수치 증가를 완화시키는 특별한 식이요법은 없다. 혈소판 증가증은 혈전위험이 높으므로 혈전증을 유발할 수 있는 흡연, 고지방식, 운동부족 등의 생활 습관을 개선해야 한다.</t>
  </si>
  <si>
    <t>혈전증으로 인한 치명적인 혈관합병증을 예방하기 위하여 가벼운 증가증의 경우 저용량 아스피린을 사용하고, 심한 혈소판증가증의 경우 히드록시유레아, 아나그렐라이드 등을 통한 혈소판 수 조절을 도모한다.</t>
  </si>
  <si>
    <t>혈전증</t>
  </si>
  <si>
    <t>thrombosis</t>
  </si>
  <si>
    <t>전신,혈관</t>
  </si>
  <si>
    <t>혈전이란 혈관 속에서 피가 굳어진 덩어리를 말하며, 혈전증이란 혈전에 의해 발생되는 질환을 말한다. 혈전증은 혈전색전증이라고 하기도 하며, 특히 혈전에 의하여 혈관이 막며 발생하는 질환을 일컫는다. 우리 몸은 여러 가지 혈전형성인자와 조절인자가 균형을 이루고 있어서 정상 상태에서는 과도한 혈전이 만들어지지 않으나, 혈전형성억제에 관여하는 인자들의 균형이 깨지게 되면 혈전이 형성될 수 있다.</t>
  </si>
  <si>
    <t>혈전증의 발병 원인으로는 혈류의 느림, 응고 과다, 혈관 손상의 세 가지 경우가 대표적으로, 이 세 가지 원인이 단독으로 혹은 복합적으로 작용하여 혈전증의 직접적인 원인이 된다. 혈전증 발생의 위험요인으로는 암, 임신, 피임약 복용, 거동 불가로 인한 와상 상태, 장시간 비행기 탑승 등의 요인이 있다.</t>
  </si>
  <si>
    <t>혈전증이 발생한 장기의 위치 및 발생한 혈관의 종류에 따라 매우 다양한 증상이 발생할 수 있다.
 동맥에 혈전증이 발생한 경우 신체 조직에 혈액이 제대로 공급되지 못하여 말초 혈류가 부족할 때 발생할 수 있는 허혈 증상이 주를 이루고, 정맥에 혈전증이 발생한 경우 혈액이 말초에까지는 도달하였으나 심장으로 되돌아오지 못하여 발생할 수 있는 울혈 혹은 충혈 증상이 주를 이룬다.
1) 동맥 혈전증
- 급성 심근 경색증: 가슴 통증, 호흡 곤란, 의식 소실 등
- 뇌졸중: 두통, 의식 소실, 운동 이상, 감각 이상, 성격 변화, 시력 저하, 간질 발작 등
- 폐 혈전증: 호흡 곤란, 가슴 통증, 의식 소실 등
- 급성 말초 동맥 폐쇄증: 팔 혹은 다리의 통증, 창백해짐, 차가워짐 등
2) 정맥 혈전증
- 심부정맥 혈전증: 다리가 붓는 증상, 다리 통증 등
- 간문맥 혈전증: 복수, 전신이 붓는 증상 등
- 급성 신장정맥 폐쇄증: 혈뇨, 단백뇨, 소변량 감소 등
- 뇌 정맥동 혈전증: 두통, 의식 소실, 운동 이상, 감각 이상, 성격 변화, 시력 저하, 간질 발작 등
- 중심 망막정맥 폐쇄: 시력 저하</t>
  </si>
  <si>
    <t>1) 동맥 혈전증: 대부분의 경우 응급 상황입니다. 심근 경색증, 뇌졸중, 폐 혈전증 등이 발생할 경우 적절한 치료가 빠르게 시행되지 않으면 사망할 수 있고, 급성 말초 동맥 폐쇄증의 경우 신속히 치료되지 않으면 사지 괴사가 발생하여 절단하게 될 수 있다.
2) 정맥 혈전증: 정맥 혈전증은 동맥 혈전증에 비해 응급 상황이 아닐 확률이 더 높지만, 중등도가 심한 경우에는 신속한 치료가 필요하다. 특히, 심부정맥 혈전증의 경우 폐 혈전증의 발생 원인이 될 수 있고, 폐 혈전증이 동반되었을 경우 신속히 치료되지 않으면 사망에 이를 수 있으므로, 심부 정맥 혈전증 환자에서는 폐 혈전증 유무를 확인하는 것이 중요하며, 확인될 경우 신속한 치료가 필수적이다.</t>
  </si>
  <si>
    <t>혈전증이 의심되는 신체 부위에서 혈전의 존재를 확인하여 진단한다. 초음파 검사, CT, MRI, 혈관 조영 검사, 방사성 동위 원소 스캔 등 여러 가지 영상검사를 통해 혈전의 존재를 확인할 수 있으며, 혈전의 존재가 확인되면 추가로 혈전의 발생원인을 찾기 위한 혈액검사, 영상검사 등을 시행할 수 있다.
 심부정맥 혈전증의 경우 주로 초음파를 사용하여 검사하는 경우가 많고, 폐색전증의 경우 CT를 사용하여 진단하는 경우가 많다.</t>
  </si>
  <si>
    <t>동맥 혈전증은 매우 급한 치료를 요하는 응급상황이 많은 반면, 정맥 혈전증은 동맥 혈전증에 비해 상대적으로 응급도가 낮지만 급한 치료를 요하는 경우도 있다. 
1. 혈전제거술
 동맥혈전증의 경우 응급수술(혈전 제거 수술) 혹은 시술을 통해 막힌 혈관을 뚫어주어(혈전 제거술, 스텐트 삽입술) 혈류를 신속히 정상화시키는 것이 중요하다. 정맥 혈전증의 경우에도 증상이 심하거나 치명적일 수 있는 부위에 발생했다면 응급수술 혹은 시술을 통해 막힌 혈관을 뚫어주는 치료를 할 수 있다. 
2. 약제 사용
대부분의 경우에서 응급 수술 혹은 시술 여부와 관계 없이 약물 치료가 병행되는데, 치료제로는 주로 섬유소 용해제와 항응고제가 이용된다.
 1) 섬유소 용해제
 섬유소 용해제로는 유로키나아제, 스트렙토키나아제 등이 대표적인데, 혈전을 녹여주는 효과는 뛰어나지만 출혈 부작용의 빈도가 높아, 이 약을 투여해야 할 경우에는 반드시 입원하여 주의 깊게 모니터링을 하면서 투여한다. 
 2) 항응고제
 항응고제로는 저분자량 헤파린(에녹사파린, 프락시파린 등), 와파린 등이 대표적으로, 이들 약제는 반드시 입원하여 투여 받아야 하는 약제는 아니나 역시 출혈 경향을 증가시킬 수 있으므로 주의를 요한다.
 (1) 저분자량 헤파린
와파린에 비해 출혈 부작용의 빈도는 다소 낮다고 알려져 있으나 드물게 헤파린 유도 혈소판 감소증과 같은 부작용이 발생할 수 있고, 피하주사로 투여하여야 하기 때문에 환자가 집에서 직접 투여하는데 거부감을 느끼는 경우가 많으며, 현재 우리나라 건강보험으로는 암환자의 경우를 제외하고 장기 처방할 경우 보험 급여가 되지 않는다.
(2) 와파린
경구로 복용하기 때문에 간편하고 값이 저렴하다는 장점이 있으나 정기적으로 혈액검사(프로트롬빈 시간 측정)를 통해 약물 용량을 조절해야 하는 불편이 있고 출혈 위험이 상대적으로 높은 편이다. 드물게 치료 개시 초기(주로 3~8일)에 피부 괴사 부작용이 발생할 우려가 있다. 
(3) 직접경구항응고제 (diirect oral anticoagulant; DOAC)
최근 리바록사반 (rivaroxaban), 아픽사반 (apixaban), 다비가트란 (dabigatran), 에독사반 (edoxaban)과 같은 DOAC 제제를 사용하는 경우가 증가하고 있다. 와파린보다 반감기가 짧아 조절이 쉽고 혈액검사를 통한 약물 용량 조절이 필요하지 않아 편리하며 부작용이 적은 장점이 있다.
혈전증의 생긴 이유 및 환자가 가지고 있는 동반질환에 따라 적절한 약이 다르므로, 혈전증이 발생한 경우 담당 의사와 상의하여 적절한 약을 선택해야 한다.
3. 치료기간
혈전증의 치료 기간은 혈전증이 발생한 장기와 혈관의 종류에 따라 모두 다르므로 담당 의사와 상의하여 결정하는 것이 바람직하며, 자의로 치료를 중단할 경우 재발할 가능성이 높다. 일반적으로 처음 발생하였고, 재발 위험이 높지 않은 경우 3~6개월 간 항응고 치료를 실시한다.</t>
  </si>
  <si>
    <t>치료 중에는 치료 약제(저분자량 헤파린, 와파린, NOAC, 아스피린, 클로피도그렐 등)에 의해 출혈경향이 증가할 수 있다는 점에 유의해야 한다. 특히, 와파린의 경우 동일한 용량을 복용하더라도 환자에 따라 혹은 병용하는 약제나 섭취하는 음식에 따라 약효가 나타나는 정도가 모두 달라 혈액검사(프로트롬빈 시간 측정)를 통해 정기적으로 약물 용량을 조절해주는 것이 바람직하다. 와파린의 경우 혈액 검사를 통한 용량 조절 없이 장기 복용하게 되면 약 용량이 부족하여 혈전증이 제대로 치료되지 않거나 약 용량이 과하여 심한 출혈 부작용이 발생할 수 있으므로 주의를 요한다. 실수로 몸을 가구 모서리나 벽 등에 심하게 부딪힐 경우 심한 멍이 들거나 내부 출혈로 심하게 부풀어오를 수 있고, 머리를 부딪힐 경우 뇌출혈의 위험도도 상대적으로 높아진다. 따라서 과도한 신체 활동이나 운동은 삼가는 것이 바람직하다. 이외에 위장관 출혈도 발생할 수 있는데, 이 경우 혈변(피가 섞인 대변)이나 흑변(피가 장에서 소화되어 자장색으로 변한 대변)을 볼 수 있다. 이러한 출혈 합병증이 발생할 경우 신속하게 담당 의사 혹은 병원과 상의하는 것이 바람직하며, 합병증 자체에 대한 치료 및 약물 변경, 용량 조절이 필요할 수 있다.
 혈전증의 치료에 도움이 되는 음식에 대해서는 알려진 바가 없다. 단지 치료제로 와파린을 복용할 경우 비타민 K가 많이 함유된 녹색 채소, 콩, 간 등이 포함된 음식이 문제가 될 수 있는데, 아예 섭취 자체를 금할 필요까지는 없으나 과량 섭취는 하지 않는 것이 바람직하다. 예컨대 녹즙, 청국장, 콩비지, 콩국수, 간으로 만든 음식 등을 섭취할 때는 주의를 기울여야 한다.</t>
  </si>
  <si>
    <t>1) 동맥 혈전증: 동맥혈전증은 잘못된 생활 습관을 갖고 있는 사람에서 발생 위험도가 증가한다는 것이 잘 알려져 있다. 따라서 규칙적으로 운동을 하고 과식을 하지 않으며, 음주, 흡연 등은 삼가는 것이 이들 질환의 예방에 도움이 된다. 특히 예전에 혈전증이 발생하였던 적이 있는 환자에서는 잘못된 생활습관을 고치지 않을 경우 재발할 확률이 높아지므로, 이러한 환자들은 반드시 잘못된 생활습관을 교정하여야 한다.
 동맥 혈전증의 예방을 위한 약제로는 주로 항혈소판제(아스피린, 클로피도그렐 등)를 이용한다. 이러한 약제는 혈전증 예방에 도움이 되지만 반대로 출혈 경향을 높여 위장관 출혈, 뇌출혈 등 여러 가지 출혈 합병증이 발생할 수 있으므로 모든 사람을 대상으로 이러한 예방약을 투여하는 것은 바람직하지 않고, 혈전증의 발생 위험도가 높은 사람에서 의사의 진료를 통해 처방하는 것이 바람직하다.
2) 정맥 혈전증: 정맥 혈전증의 예방을 위해서는 무엇보다도 장기간 운동하지 않는 상황이 발생하지 않도록 해야 한다. 특히 수술 후의 환자에서는 수술 후 조기 보행이 권장된다. 여러 가지 이유로 장기간 운동을 할 수 없는 상황이거나 기타 이유로 정맥 혈전증의 발생 위험도가 높은 환자에서는 탄력 양말을 신기도 하고 간헐적 공기 압박법을 사용하기도 한다. 이러한 예방법은 정맥 혈전증의 위험도가 높은 기간(예, 수술 후 거동이 불편할 경우, 급성 질환으로 거동이 불편할 경우, 정맥 혈전증의 과거력이 있는 암 환자 등) 동안은 쉬지 않고 계속 시행하는 것이 원칙이다. 
 장시간 비행을 할 때 발생할 수 있는 ‘이코노미 증후군’은 오랫동안 움직이지 않아 다리 안쪽 혈류가 정체되면서 다리의 안쪽 정맥에 심부정맥 혈전증이 발생하고, 이로 인해 폐 혈전증이 유발되는 것을 말한다. 이러한 이코노미 증후군을 예방하기 위해서는 장시간 비행 시에 계속 가만히 앉아 있지 말고 중간중간에 복도에 나가 걷거나 맨손 체조 등의 운동을 하는 것이 바람직하다.
 정맥 혈전증의 예방을 위한 약제로는 주로 항응고제(와파린, 저분자량 헤파린 등)를 이용하다. 항응고제는 항혈소판제에 비해 일반적으로 출혈 합병증이 더 높다고 알려져 있는 약제이므로, 혈전증의 발생 위험도가 높은 사람에서 의사의 진료를 통해 약물을 처방하는 것이 바람직하다. 항응고제 투여의 적응증이 되나 현재 출혈이 있거나 출혈 위험이 매우 높아 항응고제 투여에 어려움이 있을 경우 하대정맥 필터를 삽입한다.</t>
  </si>
  <si>
    <t>갑상선중독증</t>
  </si>
  <si>
    <t>Thyrotoxicosis</t>
  </si>
  <si>
    <t>갑상선중독증이란 말초조직에 갑상선 호르몬이 과잉 공급되어 나타나는 모든 증상을 총칭하는 임상 용어이다. 갑상선기능항진증은 갑상선에서 갑상선 호르몬이 과잉 생산되고 분비되어 일어나는 갑상선 중독증을 말한다. 따라서 갑상선중독증은 갑상선기능항진증에 의해서도 일어나지만 갑상선기능항진증이 없이도 나타날 수 있다.</t>
  </si>
  <si>
    <t>갑상선중독증은 크게 갑상선기능항진증을 수반하는 경우와 수반하지 않는 경우의 두 가지로 나눌 수 있다.
  갑상선 기능 항진증을 수반하는 갑상선 중독증은 원인에 따라 크게 네가지로 나눌 수 있다. 첫째는 비정상적 갑상선 자극 물질의 자극에 의해 갑상선 기능 항진증이 생기는 경우로 그레이브스병(Graves' disease)과 영양막 종양(Trophoblastic tumor) 등이 있으며, 갑상선 중독증을 일으키는 원인 중 그레이브스병이 가장 흔하다. 둘째는 갑상선 자극 호르몬의 과잉 분비에 의한 것으로 갑상선 자극호르몬 분비 뇌하수체 선종 과 갑상선 호르몬에 대한 뇌하수체의 선택적 내성이 이에 속한다. 셋째는 갑상선의 자율성에 의한 것으로 중독성 선종, 중독성 다결절성 갑상선종 등이 있다. 넷째로는 약물에 의해서 갑상선 자가면역이 증가하여 갑상선 기능 항진증이 초래되는 경우로 아미오다론 유발 갑상선 중독증이 대표적이다.
  갑상선기능항진증을 수반하지 않는 갑상선중독증은 크게 두 가지로 나누어진다. 첫째는 갑상선의 염증으로 인해 갑상선 조직이 손상되고, 그 결과 갑상선에 저장되었던 갑상선 호르몬이 혈액으로 누출되는 경우이다. 아급성 갑상선염, 무통성 갑상선염, 산후 갑상선염, 약제-유발 갑상선염 등이 이에 속한다. 갑상선염을 유발하는 약제로는 아미오다론, 리튬, 인터루킨-2, 알파-인터페론 등이 있다. 둘째는 갑상선 호르몬의 과다 섭취, 이소갑상선에서 호르몬이 과다 생성되는 경우 등이 이에 속한다.</t>
  </si>
  <si>
    <t>갑상선 호르몬은 대사를 촉진하여 에너지를 소모시키기 때문에 갑상선 중독증에서는 피로감, 전신쇠약 및 체중 감소가 나타난다. 식욕이 왕성해서 잘 먹는데도 계속적으로 체중이 감소되는 것이 가장 특징적인 증상이다. 
 이외에도, 더위를 참기 힘들고 땀이 많이 나며 가슴이 두근거리고 가벼운 운동에도 과거에 비해 숨이 차는 증상, 심한 경우 부정맥이 나타난다. 신경이 매우 예민해져서 사소한 일에도 자주 흥분하고 화를 잘 내기도 하고, 집중이 되지 않고 안절부절 못해지고 불안해지기도 한다. 대변 횟수가 늘어나고 변이 묽어지며 심하면 설사를 한다. 팔다리의 힘이 빠지고 손이 떨리며 남자는 다리에 마비 증상이 나타나기도 한다. 여자는 월경이 불순해지고 월경량이 줄면서 심하면 무월경이 되어 임신으로 착각하기도 한다. 갑상선은 전반적으로 커지는 경우가 많다.
  그레이브스 병의 경우에는 안병증이 동반하기도 하는데, 눈이 커지고 안구가 앞으로 돌출하여 눈꺼풀이 붓고 결막에 충혈이 나타난다. 눈 안에 먼지나 모래가 들어간 것 같은 이물감을 느끼고 눈이 부시며 물체가 둘로 보이기도 한다. 이러한 안구증상은 모든 환자에서 나타나는 것은 아니며, 우리나라에서는 약 1/3정도의 환자에서 나타난다.</t>
  </si>
  <si>
    <t>식욕증가, 안구돌출, 생리불순, 손떨림, 갑상선 비대, 체중감소, 더위를 못 견딤, 불안, 신경과민, 발한</t>
  </si>
  <si>
    <t>갑상선기능항진증이 없이 갑상선중독증을 나타내는 경우, 즉 갑상선에서 갑상선호르몬의 과다 생산이 없는 경우는 경과가 일시적이므로 자연 회복되거나 또는 원인을 제거하면 완전히 회복되므로 예후가 좋다.
갑상선 기능항진증 중에서 가장 흔한 그레이브스병의 경우, 항갑상선제 치료 시 일반적으로 1~2년간 치료한 경우 약 50~60%에서 완치된다. 사춘기에서 30세 이전의 환자, 남자 환자, 갑상선이 매우 큰 환자, 과거에 약물요법으로 치료한 후 재발한 경우는 항갑상선제 치료에 대한 반응이 불량하고, 치료를 중단하면 재발할 가능성이 많다. 항갑상선제로 치료 후 재발한 경우에는 일반적으로 방사성 요오드로 치료하는 것이 좋다. 그러나 갑상선이 매우 크고, 환자가 어리거나 곧 결혼해야 되는 경우 등에는 수술을 고려할 수도 있다. 만약 환자가 약을 충실하게 복용하지 않았거나 또는 치료 기간이 짧았던 경우에는 항갑상선제로 다시 치료해도 효과적이다. 방사성 요오드 치료 후 갑상선 저하증이 발생하면 일정량의 갑상선호르몬을 평생 복용한다. 갑상선 호르몬의 과다생산을 치료하기 위해서 방사성 요오드로 갑상선 자체를 파괴시킨 경우는 수술과 같은 효과를 보이므로 부족한 갑상선 호르몬을 보충하면 된다. 갑상선호르몬은 우리 몸에서 생산되는 없어서는 안 되는 물질이므로 꼭 보충해야 하며, 약이라기 보다는 일종의 필수 영양소를 보충한다고 생각하면 된다. 갑상선 호르몬을 평생 복용해도 약 복용에 따른 부작용은 전혀 없다.</t>
  </si>
  <si>
    <t>임상 증상 및 환자의 병력을 고려하여 일반적으로 갑상선 호르몬 검사 및 갑상선 스캔 검사를 시행하고, 필요 시 갑상선 자가항체 및 초음파 염증수치 등을 시행한다.</t>
  </si>
  <si>
    <t>갑상선중독증은 원인에 따라 치료법이 다르고 예후도 다르다. 갑상선기능항진증이 없이 갑상선중독증을 나타내는 경우, 즉 갑상선에서 갑상선호르몬의 과다 생산이 없는 경우는 경과가 일시적이므로 자연 회복되거나 또는 원인을 제거하면 완전히 회복된다. 반면 갑상선에서 갑상선 호르몬이 과다 생산되는 갑상선기능항진증(대표적으로 그레이브스병)의 경우에는 아래와 같이 약물요법이나 방사성 요오드 치료법 또는 수술 등의 방법을 시행하게 된다.
1. 약물요법(항갑상선제 치료)
처음 치료를 시작할 때는 항갑상선제를 여러 알을 복용하고, 증상과 검사 결과에 따라 점차 줄여나가게 된다. 모든 증상이 호전되고 갑상선기능이 정상화된 후부터는 일정량의 유지용량을 치료가 끝날 때까지 보통 1-2년 계속 복용한다. 치료효과는 2주 후부터 서서히 나타나기 시작하여 2개월 경에는 거의 모든 증상이 없어지고 체중도 발병 전의 본래 체중으로 돌아온다. 일부 환자에서는 일시적으로 갑상선이 더 커지고 체중도 갑자기 늘며 근육통이 생기는 수가 있는데, 이는 회복되는 속도가 빠르기 때문이며 약의 용량을 줄이면 곧 없어진다. 치료 도중 갑상선의 크기는 대부분 줄어들지만, 그래도 완전히 없어지지는 않으며 어느 정도 커진 상태로 남게 된다. 처음부터 갑상선이 매우 컸던 경우는 변화가 없는 경우도 많다. 
  항갑상선제의 부작용으로는 두드러기, 피부반점, 가려움증 등이 나타날 수 있는데 약을 바꾸거나 용량을 줄이거나 항히스타민제를 복용하면 없어진다. 아주 드물게 갑자기 고열이 나고 인후통이 생기는 무과립혈증이나 간기능이 악화되는 경우가 발생할 수 있다. 따라서 항갑상선제를 복용하는 환자는 복용 중에 갑자기 고열과 더불어 인후통이 발생하면 즉시 약을 중단하고 응급실로 와서 적절한 치료를 받아야 한다. 치료 도중 모발이 빠지는 경우가 있는데, 이는 갑상선기능이 정상으로 회복되는 과정에서 대사 상태의 변화에 의한 것으로 일시적인 현상으로 모발이 빠지고 다시 나는 속도가 빨라진 것일 뿐 탈모가 되는 것이 아니다. 1~2년 동안 치료한 후 약을 중단하면 약 50~60% 환자에서 완치되며, 나머지 환자들은 1~2년 이내에 재발한다. 비교적 안전한 치료법이지만 재발률이 높은 것이 단점이다.
2. 방사성 요오드 치료법
방사성 요오드는 경구로 투여하고, 섭취된 요오드는 갑상선만 선택적으로 파괴시키며 다른 조직에는 거의 영향을 미치지 않습니다. 방사성 요오드 치료는 임산부와 수유부를 제외하고는 모든 환자에서 시행할 수 있습니다. 그러나 일반적으로는 갑상선이 크거나 증상이 심한 경우, 수술 후 재발한 경우, 항갑상선제에 대한 부작용이 있는 경우, 항갑상선제 치료 후 재발한 경우 등에서 추천되고 있습니다. 치료효과는 1개월 경부터 나타나기 시작해서 2~3개월 경에 최대 효과가 나타난다. 따라서 치료 효과가 충분히 나타날 때까지 항갑상선제를 병용하기도 합니다. 단 1회 투여로 약70%의 환자가 완치되며 나머지 환자들은 2~3회 투여로 완치됩니다. 치료 효과면에서는 가장 우수하고 경제적입니다. 하지만 방사성 요오드에 의해 갑상선이 파괴되어 갑상선 호르몬 생산이 감소하기 때문에 거의 모든 환자에서 갑상선기능저하증이 발생합니다. 그러나 갑상선기능저하증은 치료도 용이하고 환자가 받는 고통도 경미합니다. 일정량의 갑상선 호르몬(하루 1정 혹은 1정 반)만 복용하면 건강한 정상인으로 생활할 수 있습니다. 갑상선 호르몬 복용에 따른 부작용이나 합병증은 전혀 없습니다. 
3. 수술
수술은 갑상선기능항진증을 가장 신속히 치료할 수 있는 우 수한 치료법이나 수술 후에 생길 수도 있는 합병증과 일시에 많은 경비가 필요하고 흉터가 남는다는 점 때문에 기피하는 경향이 있습니다. 그러나 갑상선이 매우 크거나 빨리 병을 치료해야 하는 경우에는 수술요법이 가장 좋습니다.</t>
  </si>
  <si>
    <t>갑상선기능항진증은 일종의 소모성 질환이므로 고단백, 고열량의 식사를 섭취하는 것이 도움이 된다. 그러나 갑상선기능항진증에 대한 치료후 갑상선기능이 호전되면, 체내 대사가 상대적으로 감소하므로 과다한 열량 섭취 시 심한 체중 증가가 올 수 있어 이에 대한 주의가 필요하다.</t>
  </si>
  <si>
    <t>갑상선 기능 항진증은 흡연과 밀접한 관련이 있다. 금연이 갑상선기능항진증의 예방과 치료에 매우 중요하다.</t>
  </si>
  <si>
    <t>흉선암</t>
  </si>
  <si>
    <t>thymic carcinoma</t>
  </si>
  <si>
    <t>내분비내과,흉부외과</t>
  </si>
  <si>
    <t>흉선</t>
  </si>
  <si>
    <t>흉선암이란 흉선에서 발생하는 악성종양을 말합니다. 흉선은 가슴의 종격동 앞쪽에 위치하는 면역기관으로, 출생 시에 12~15g이고 신생아 시기부터 발육하여 사춘기 때 약 40g으로 커졌다가 이후 점차 크기가 작아져 성인에서는 퇴화한다. 흉선암은 40~60세에 주로 발생하며, 남자에게서 더 많이 발생합니다.</t>
  </si>
  <si>
    <t>중증근무력증, 부종양성 증후군과의 관련성이 있으나, 정확한 원인은 알려져 있지 않습니다.</t>
  </si>
  <si>
    <t>흉선암은 아무런 증상이 없이 정기적인 흉부 엑스레이 검사에서 우연히 발견되는 경우가 많습니다. 흉선암의 증상은 지속적인 기침과 흉통 그리고 호흡의 불편감입니다. 따라서 이런 증상들이 사라지지 않고 오래 지속되면 의사의 진찰을 받는 것이 좋습니다.</t>
  </si>
  <si>
    <t>예후는 암의 병기와 완전한 절제의 가능성 그리고 조직학적 형태에 따라 달라집니다. 흉선암은 드문 암으로 정확한 생존율을 산정하기 어려우나, 초기 흉선암의 5년 생존율은 74~90%로 높으나, 3기는 약 33~50%, 4기는 24~40%에 불과합니다.</t>
  </si>
  <si>
    <t>진단을 위해 흉부 엑스레이, 흉부 CT 등의 검사를 시행할 수 있습니다. 흉부 엑스레이는 흉선암이 의심될 때 시행하는 가장 기본적인 검사입니다. 흉부 엑스레이를 통해서 의심되는 병변이 발견되면 보다 정확한 영상을 얻기 위해 흉부 CT를 시행합니다. 확진하기 위해서는 조직 검사를 시행하며, PET은 흉선암의 전이를 확인하기 위해서 사용됩니다.</t>
  </si>
  <si>
    <t>완전한 수술적 절제가 초기 흉선암의 가장 좋은 치료입니다. 이후에 병기에 따라 방사선 치료와 항암 요법이 시도될 수 있습니다. 완전한 절제가 불가능할 때에는 처음부터 방사선 치료와 항암 요법을 고려합니다.</t>
  </si>
  <si>
    <t>특별히 주의하여야 할 음식은 없습니다.</t>
  </si>
  <si>
    <t>흉선암의 정확한 원인이 밝혀지지 않았기 때문에 아직까지는 예방법을 알 수가 없습니다. 정기적인 건강 검진을 통한 조기 발견이 가장 중요합니다.</t>
  </si>
  <si>
    <t>Thymus Cancer</t>
  </si>
  <si>
    <t>종양내과,방사선종양학과,심장혈관흉부외과,암병원</t>
  </si>
  <si>
    <t>흉선암이란 흉선에 악성 종양이 발생한 질환입니다. 흉선은 가슴 부위의 종격동 앞쪽에 위치하는 면역 기관으로, 사춘기에 가장 커졌다가 성인이 되면 점차 퇴화됩니다.흉선은 상피세포(Epithelial cells), 림프구(Lymphocytes), 신경내분비 세포(neuroendocrine cells)의 세 가지 세포로 이루어져 있습니다. 이 중 흉선의 상피 세포에서 시작되는 암을 흉선종(Thymoma) 또는 흉선암(Thymic carcinoma)이라고 합니다.참고로 흉선을 침범하였다고 해도 림프구에서 발생한 암은 호지킨 림프종(Hodgikin Lymphoma) 또는 비호지킨 림프종(Non Hodgikin Lymphoma)에 해당합니다. 신경내분비세포에서 암이 발생하면 신경내분비종(Neuroendocrine Tumor)으로 분류됩니다.</t>
  </si>
  <si>
    <t>흉선암을 일으키는 원인은 아직까지 뚜렷하게 밝혀지지 않았습니다. 하지만 가슴 부위가 방사선에 노출된 경험이 있다면 흉선암에 걸릴 위험이 증가한다는 몇몇의 연구 결과가 있습니다. 소아나 젊은 사람에게 발병하는 경우는 드물고, 중년이나 70세의 연령에서 발병률이 높다고 알려져 있습니다. 인종으로는 서양인보다 아시아인에게 더 흔하게 발병합니다.</t>
  </si>
  <si>
    <t>무증상,기침,호흡곤란,근력 약화,삼키기 곤란,두통,어지러움,흉통</t>
  </si>
  <si>
    <t>무증상, 기침, 호흡곤란, 근력 약화, 삼키기 곤란, 두통, 어지러움, 흉통</t>
  </si>
  <si>
    <t>흉선암의 예후를 말할 때 5년 생존율을 많이 언급합니다. 이는 5년 뒤에 환자 중 생존자가 어느 정도인지를 알려주는 통계 자료입니다. 미국의 통계 자료를 보면 흉선암의 예후는 발견 당시 병기에 따라 차이가 납니다.흉선암의 5년 생존률은 흉선암이 흉선 조직에 국한된 경우에는 약 88%, 흉선암이 주변의 가까운 장기로 침범하였을 때는 약 74%, 흉선암이 주변 장기를 넘어 간이나 신장과 같은 먼 장기로 침범하였을 경우에 약 41% 정도입니다.</t>
  </si>
  <si>
    <t>흉선암 진단은 먼저 병력 조사를 통해 해당 증상이 있는지 확인합니다. 증상이 있다면 제일 먼저 X-ray를 통해 종양이 있는지를 확인합니다. X-ray를 통해 흉선암이 의심되는 병변이나 비정상적인 병변이 확인된다면 CT를 통해 보다 정확한 영상을 얻습니다.X-ray나 CT와 같은 영상 검사와 함께 조직 검사(Biopsy)를 시행합니다. 이는 실제로 흉선에 있는 암 존재 유무를 확인함과 동시에 암 세포가 어떤 타입인지 확인하기 위해 매우 중요합니다.여러 검사를 통해 흉선암이 확인되면 암이 다른 림프절이나 몸의 다른 장기로 퍼졌는지 확인하기 위해 양전자 단층촬영(PET) 검사를 시행하기도 합니다. 혈액 검사는 흉선암으로 인한 다른 면역 질환이 있는지를 확인하는 데 도움을 줍니다.</t>
  </si>
  <si>
    <t>흉선암을 치료할 때 중요한 것은 병이 진행된 정도와 종양의 세포 유형입니다. 흉선암을 진단받았을 때는 수술을 가장 먼저 고려해야 합니다. 따라서 암의 절제가 가능하다면 먼저 수술을 시행합니다.수술이 결정된다면 흉선 제거술(thymectomy)을 시행합니다. 이 수술은 종양을 포함하여 흉선을 완전히 제거하는 수술입니다. 하지만 종양이 주변 장기를 침범하였을 때는 다른 수술 방법을 고려합니다.방사선 치료를 고려하기도 합니다. 방사선 치료는 높은 에너지의 방사선을 이용하여 암세포를 없애는 치료 방법입니다. 방사선 치료는 수술 후 남아있을지도 모를 종양을 없애기 위해, 또는 수술 전에 종양의 크기를 줄여 수술 시 부담을 줄이기 위해 시행합니다.항암 치료도 마찬가지로 수술 전에 종양의 크기를 줄이거나 수술 이후 남아있는 종양을 완전히 제거하기 위해 시행합니다. 하지만 항암 치료는 수술 치료가 불가능한 경우, 원격 전이가 있는 경우에 시행하기도 하며, 방사선 치료의 효과를 극대화하기 위하여 선택하는 경우도 있습니다.</t>
  </si>
  <si>
    <t>갑상설관낭종</t>
  </si>
  <si>
    <t>thyroglossal duct cyst</t>
  </si>
  <si>
    <t>목,갑상선</t>
  </si>
  <si>
    <t>갑상선은 태아 때 혀 뿌리 쪽에서 처음 생겨 목 아래로 이동합니다. 대개 갑상선의 이런 이동 흔적은 자연스럽게 없어지나 이 흔적에 공간이 생기고 분비물이 차면 물혹이 생기는데, 이것을 갑상설관낭종이라고 합니다. 갑상선이 이동한 경로 어디에도 생길 수 있으나 주로 설골이라는 뼈 주위에 가장 흔하고, 입 안쪽 혀뿌리나 가슴의 흉골 위에 생기기도 합니다.</t>
  </si>
  <si>
    <t>선천성 질환으로 원인은 정확히 알 수 없습니다. 10세 이하의 소아 때 발견되는 경우가 대부분이지만, 크기가 작거나 잘 만져지지 않는 위치에 있는 경우에는 평생 모르고 살기도 한다(사체 연구에서 15% 발견됨). 남녀간에 비슷한 비율로 생깁니다.</t>
  </si>
  <si>
    <t>대부분 특별한 증상 없이 목 한가운데 만져지는 혹으로 발견됩니다. 보통 둥글고 단단하게 만져지며, 염증이 생긴 경우가 아니면 통증도 없습니다. 혀를 내밀거나 침을 삼킬 때 위아래로 움직이는 것을 만져서 알 수 있습니다. 혀 안쪽으로부터 세균이 침입하여 감염되면 갑자기 붓고 통증이 생기며 심할 경우 피부가 발갛게 변하다가 간혹 터져 나오기도 합니다.</t>
  </si>
  <si>
    <t>무증상, 목 주변 부종, 목의 이물감, 목의 통증</t>
  </si>
  <si>
    <t>낭종이 감염되면 크기가 커지고 가끔은 피부 밖으로 터져 나와 상처를 만들 수도 있습니다. 드물게 낭종 부위에 갑상선 조직이 남아 있는 경우가 있거나, 낭종처럼 만져진 혹이 태아기에 이동하다 멈춘 갑상선 자체인 경우도 있습니다. 염증이 있었던 경우에는 재발의 위험이 높습니다. 또 이 낭종에서 갑상선암이 생기는 경우도 있는데, 그 확률은 약 1% 정도라고 알려져 있다.</t>
  </si>
  <si>
    <t>턱 아래쪽 중앙부의 혹을 만지는 경우 이비인후과 의사의 진찰을 받습니다. 혀뿌리 부위에 동반된 혹을 확인하기 위해 인후두 내시경을 시행하기도 합니. 혹의 크기, 성질을 확인하고 정상 갑상선 존재 여부를 확인하기 위해 CT촬영이나 초음파 검사가 필요합니다. 수술 후 조직검사로 확진할 수 있습니다.</t>
  </si>
  <si>
    <t>수술로 제거하는 것이 원칙입니다. 혹만 제거하면 재발이 잦아 설골의 일부와 함께 제거해야 합니다. 수술 전에 염증이 심하게 생기면 병원에 방문하여 항생제 치료를 받아야 합니다. 수술 상처는 대부분 턱 아래에 위치하므로 눈에 잘 띄지 않습니다. 간혹 드물게 갑상설관낭종이 혀 뒤에만 위치하여 입 안쪽에서 제거하는 경우도 있습니다.
수술을 위해 2~4일 정도 입원하고, 퇴원 후에 1~2회 외래 치료를 받는다. 대부분 특별한 합병증 없이 치료가 되며, 드물게 상처 부위에 혈액이 고이는 혈종이 생길 가능성이 있으므로 수술 후 며칠 이내에 수술부위가 갑자기 붓는 증상이 생긴다면 병원을 찾아야 한다. 매우 드물지만, 수술 뒤에도 갑상선이 지나온 길이 남아 있어 재발할 수도 있다.</t>
  </si>
  <si>
    <t>갑상선암</t>
  </si>
  <si>
    <t>thyroid cancer</t>
  </si>
  <si>
    <t>내분비내과,외과,핵의학과,소아청소년과,이비인후과</t>
  </si>
  <si>
    <t>갑상선은 갑상연골의 아래쪽, 숨을 쉴 때 공기의 통로가 되는 기도 앞쪽에 위치한 나비모양의 기관으로, 갑상선 호르몬을 생산 및 저장했다가 필요한 기관에 내보내는 기능을 한다. 갑상선에 생긴 암을 총칭하여 갑상선암이라고 하며, 조직학적 모양, 암의 기원세포 및 분화 정도에 따라 갑상선유두암, 갑상선여포암, 갑상선수질암, 갑상선미분화함, 역형성암 그리고 전이성 갑상선암 등으로 나뉜다. 갑상선유두암과 갑상선여포암은 대부분 분화도가 높은 "분화갑상선암"에 해당하는데, 이 중 분화도가 나빠지기 시작하면 미분화갑상선암으로 따로 분류하기도 한다.</t>
  </si>
  <si>
    <t>대부분의 갑상선암은 아직 그 원인이 밝혀져 있지 않다. 어린 나이에 방사선에 과량 노출된 경우 방사선과 다발성내분비종양에서 병발하는 가족성 갑상선수질암의 경우 유전적 요인 등이 가능한 위험인자가 될 수 있다.</t>
  </si>
  <si>
    <t>대부분의 갑상선암은 특별한 증상이 없으며, 일부에서 크기 증가, 통증, 쉰 목소리, 연하곤란 등의 압박증상 등이 나타날 수 있다.</t>
  </si>
  <si>
    <t>호흡곤란, 성대마비, 덩어리가 만져짐, 갑상선이 단단해짐, 삼키기 곤란, 결절</t>
  </si>
  <si>
    <t>1. 갑상선암은 진행이 매우 느린 암으로 적절한 치료를 받았을 경우 예후가 양호한 편으로 알려져 있으나, 장기간 경과 후 재발 및 전이의 가능성이 있어 지속적인 추적관찰이 필요하다.
2. 갑상선 절제술 후에는 수술로 인한 흉터가 생길 수 있고, 갑상선기능저하증에 대한 갑상선호르몬 복용과 부갑상선기능저하증에 대한 칼슘과 비타민D 복용이 필요할 수 있다. 갑상선암의 위치와 수술범주위에 따라 목소리가 쉬거나 고음이 잘 안나오는 경우도 있다.
3. 수술적 제거가 불가능한 갑상선 저분화암과 미분화암 등은 예후가 좋지 않아, 특히 갑상선 미분화암은 진단 받고 수주~수개월 사이에 사망에 이르기도 한다.
4. 최근 1cm 이하의 작은 갑상선유두암의 수술적 치료시기에 대한 논란이 있다. 즉 작은 저위험군의 갑상선암은 즉시 수술을 하지 않고, 정기적으로 초음파 추적 검사를 시행하다가 크기가 증가하거나 림프절 전이가 발생하는 경우에 수술을 받아도, 수술 시기가 늦어짐으로써 생존에 차이가 생기지 않으므로(수술 범주나 추가 치료, 재발 등에는 차이가 날 수 있으나), 바로 수술하지 말고 진행하는 경우에만 수술을 하자는 것이다. 이 경우 주의할 점은 작은 갑상선암 중에서 "저위험군"만 해당된다는 것으로 이미 림프절 전이가 의심되거나 기도, 후두 신경 등에 붙어 있거나, 조직학적 소견이 예후가 좋지 않은 아형은 경우 등은 저위험군이 아니라는 점이다. 수술을 선택하지 않은 경우에는 반드시 정기적인 추적 검사를 받아서, 혹시라도 진행이 되는 경우 이를 너무 늦게 발견하여 치료가 가능한 시기를 놓치는 일이 없도록 하여야 한다. 진행 없이 변화 없는 경우라 하더라도 갑상선암의 진행 및 전이 등에 대한 불안감이 큰 경우에는 수술을 받는 것이 좋다. 실제로 작은 저위험군의 갑상선암을 수술한 경우, 평생 갑상선 호르몬을 복용하여야 할 수는 있으나. 그 외 수술에 따른 합병증이 크지 않고 갑상선암을 조기에 제거함으로써 진행 및 재발을 방지하고, 이애 대한 불안감 없는 건강한 삶을 영위할 수 있으므로, 다수의 갑상선 전문의들은 수술적 치료를 선호한다. 수술 대신 경과 관찰을 선택한 경우에는 갑상선암이 진행하는 경우, 이는 적절한 시기에 정확하게 진단할 수 있도록 세심한 추적 관찰을 받아야 한다.</t>
  </si>
  <si>
    <t>갑상선 초음파 검사를 통하여 갑상선암의 크기 및 위치 등을 확인할 수 있으며, 미세침흡인세포검사를 통해 수술 전에 갑상선암을 의심할 수 있다. 컴퓨터 단층촬영(CT)은 갑상선암이 주위 조직으로 퍼진 정도와 림프절 전이 유무, 그리고 해부학적 혈관 변이 여부를 파악하는데 도움을 준다. 또한 혈액검사를 통해 수술 전 갑상선 기능(항진 혹은 저하)을 평가할 수 있으며, 갑상선 수질암의 경우 칼시토닌이 증가한 경우 의심할 수 있다.
세포학적으로 암세포를 확인하는 미세침 흡인세포 검사가 갑상선유두암 진단에 필수적이다. 이는 가느다란 주사기 바늘로 갑상선 결절의 세포를 뽑아내어 현미경으로 관찰하는 검사이다.</t>
  </si>
  <si>
    <t>모든 종류의 갑상선암에 대해서 최선의 치료법은 수술이다. 
분화갑상선암의 경우에는 환자의 연령, 종양의 크기, 주위 조직으로의 침범, 림프절 전이의 범위, 및 원격 전이 유무 등을 고려하여 수술의 범위를 결정한다. 수술 후 갑상선호르몬이 부족한 경우에는 이를 보충하고, 수술 후 병리 소견과 임상상에 따른 재발 위험도를 고려하여 갑상선자극호르몬 억제요법과 방사성 요오드 치료를 시행 여부를 결정한다.
수술이 잔여 갑상선암이 남아 있거나, 남아있을 가능성이 높은 경우에는 방사성 요오드 치료를 시행할 수 있다.
갑상선암이 재발하거나 전이가 발생한 경우에도 수술적 제거가 가능하면 수술이 가장 좋은 치료법이고, 방사성 요오드 치료, 방사선 치료, 고주파 절제술 및 표적치료제 등의 치료가 도움이 될 수 있다.</t>
  </si>
  <si>
    <t>수술 후 일상생활에서 특별히 주의할 사항은 없으나, 수술 직후에는 무거운 물건을 들거나 과격한 운동은 자제하는 것이 좋다. 수술 전후 특별히 금기되거나 권장되는 식품은 없으며, 다만 방사선 요오드 치료가 예정된 경우라면 치료 전 2주 동안에는 요오드 함유 식품을 제한하여야 한다. 일상적으로는 대사성 질환 등을 예방하기 위해 일반적으로 권장되는 건강한 식이 요법과 생활 습관을 유지하도록 한다.</t>
  </si>
  <si>
    <t>갑상선암을 예방하기 위해 마련된 뚜렷한 예방수칙이나 검진 기준은 아직 없다. 단 갑상선 수질암의 일부는 유전적으로 발병하므로 가족 중에 수질암 환자가 있는 경우에는 전문가의 검진을 받아 보는 것이 좋다.</t>
  </si>
  <si>
    <t>갑상선 기능 검사</t>
  </si>
  <si>
    <t>thyroid function test</t>
  </si>
  <si>
    <t>갑상선 기능 검사란 갑상선 기능을 평가하기 위해 필요한 호르몬들의 수치를 측정하는 검사들의 조합을 말한다.
갑상선은 목 앞에 위치하는 작은 내분비기관으로 갑상선 호르몬을 분비하여 신체의 대사 속도와 단백질 합성, 성장 등을 조절하는 기능을 한다. 갑상선 호르몬에는 티록신(thyroxine, T4)과 트리요오드티로닌(triiodothyronine, T3) 두 종류가 있다. 뇌하수체에서 분비된 갑상선자극호르몬(thyroid stimulating hormone, TSH)이 갑상선을 자극하면 갑상선 소포세포(thyroid follicular cell)에서 갑상선 호르몬(T3, T4)을 생성한다. 혈중 T4는 모두 갑상선에서 분비된 것이지만, 혈중 T3의 80%는 T4가 갑상선 이외의 조직에서 변환된 것이다. 혈중 T3와 T4의 대부분은 단백질에 결합된 상태로 존재하지만, T4의 0.03%와 T3의 0.3%는 단백질과 결합되지 않은 유리된(free) 형태로 존재한다. 실제로 호르몬 작용을 일으키는 것은 이 유리된 형태의 호르몬이다.
갑상선 기능에 이상이 오는 질환의 종류는 다양하지만 크게 갑상선 기능이 상승되는 갑상선 기능 항진증과 반대로 기능이 저하되는 갑상선 기능 저하증 으로 분류할 수 있다. 각각의 원인 질환에 따라 갑상선 호르몬과 관련 검사들의 수치가 변화한다. 따라서 갑상선과 관련된 여러 호르몬 및 검사 항목들을 측정하여 그 변화 양상에 따라 적절한 진단과 치료를 할 수 있다.</t>
  </si>
  <si>
    <t>갑상선염</t>
  </si>
  <si>
    <t>thyroiditis</t>
  </si>
  <si>
    <t>갑상선염이란 갑상선의 급성 세균성 감염으로부터 만성 자가면역성 갑상선염까지 다양한 형태의 염증 질환을 총칭하는 것으로, 환자가 호소하는 증상과 병의 원인에 따라 급성 갑상선염, 아급성 갑상선염, 만성 림프구성 갑상선염, 무통성 갑상선염 등으로 나뉜다.</t>
  </si>
  <si>
    <t>각각의 갑상선염에 따라 원인이 모두 다르다. 우리나라에서 가장 흔한 원인은 면역이상과 함께 발생하는 자가면역성 갑상선염으로 갑상선 기능 저하증에 이를 수 있는 만성 림프구성 갑상선염(하시모토 갑상선염)이다. 이외에, 하시모토 갑상선염의 한 변형으로 추정되는 무통성 갑상선염과 산후에 올수 있는 산후 갑상선염이 있다. 다른 갑상선염과 달리 목에 압통을 동반하는 아급성 갑상선염은 원인이 뚜렷하지 않으나 상기도 감염증 후에 발생하는 경우가 종종 있다.  
- 급성 갑상선염: 기존에 갑상선 질환을 앓던 환자에게 세균이나 미생물이 침입하여 발생
- 아급성 갑상선염: 원인은 잘 알려져 있지 않지만, 많은 아급성 갑상선 환자에서 감기 등의 상기도 감염을 앓은 병력이 관찰됨
- 무통성 갑상선염: 하시모토 갑상선염의 한 변형으로 추정됨
- 산후 갑상선염: 무통성 갑상선염의 일종으로 출산 후 발생
- 만성 림프구성 갑상선염(하시모토 갑상선염): 자가면역질환의 일종</t>
  </si>
  <si>
    <t>급성 갑상선염의 경우, 감염 부위의 통증 및 열감, 피부색의 변화가 나타날 수 있다.
아급성 갑상선염에서의 통증을 제외한 나머지 증상(무통성 갑상선염 증상 및 하시모토 갑상선염의 증상)은 갑상선호르몬 상태에 따른다. 갑상선중독증 증상(심계항진, 체중감소 등 갑상선기능 항진증에서 보이는 증상) 및 갑상선기능 저하증 증상(체중증가, 부종, 피곤함, 변비) 등이 모두 보일 수 있다.</t>
  </si>
  <si>
    <t>갑상선 비대, 목의 통증, 갑상선이 단단해짐</t>
  </si>
  <si>
    <t>급성 갑상선염의 경우 세균(혹은 진균 등 미생물)에 의한 감염이므로 즉각적으로 적절한 항생제 등을 투여하고 필요 시 수술로 절제가 필요할 수 있다. 적절한 치료가 늦을 경우 치명적일 수 있다.
아급성 갑상선염이나 무통성 갑상선염의 경우 증상을 완화시키는 치료가 주를 이룬다. 대부분 합병증 없이 저절로 회복된다.</t>
  </si>
  <si>
    <t>갑상선 기능평가를 위한 혈액검사가 제일 중요하며, 이외 필요시 동위원소를 이용한 갑상선 스캔 촬영이 필요할 수 있다. 드물게 급성 갑상선염에서는 형태학적 평가를 위해 초음파 또는 CT 촬영이 필요할 수도 있다.</t>
  </si>
  <si>
    <t>급성 갑상선염의 경우 항생제와 수술 등의 외과적 치료가 주를 이루며, 나머지 갑상선염은 증상 완화를 위한 약물 치료 등 내과적인 치료가 주를 이룬다. 아급성 갑상선염이나 무통성 갑상선염은 대부분의 경우 자연적으로 호전되지만 일부 환자에서는 갑상선 기능 저하증으로 진행되어 갑상선 호르몬제를 복용할 수 있다.</t>
  </si>
  <si>
    <t>갑상선 염 질환의 발생 및 치료에서 요오드 섭취의 역할에 대해서는 아직까지 뚜렷한 근거가 부족하다. 하지만, 요오드 결핍지역인 유럽과 미국 등의 일부 지역과는 다르게 우리나라는 식사이외에 요오드의 추가적인 보충이 도움이 되지 않는다. 오히려, 자가 면역성 갑상선염에서는 요오드 제한이 갑상선 염의 호전에 도움이 된다는 일부 근거가 마련되고 있다.</t>
  </si>
  <si>
    <t>갑상선 결절</t>
  </si>
  <si>
    <t>thyroid nodule</t>
  </si>
  <si>
    <t>갑상선 세포의 과증식으로 조직의 어느 한 부위가 커져서 혹을 만드는 경우 이를 갑상선 결절(종양, 혹)이라 한다. 갑상선 결절은 가장 흔한 내분비질환의 하나로 성인의 20~40%에서 발견되며, 이중 10~20%만이 만져진다. 갑상선 결절은 나이가 증가함에 따라 그 발생도 함께 증가하며, 대개 여자에서 남자보다 3~4배 더 잘 발생한다. 임상적으로 중요한 것은 양성 종양인지, 악성 종양(암)인지를 감별 진단하고, 결절의 크기가 큰 경우에는 기관지 등 주위 조직에 미치는 영향을 확인하는 것이다. 갑상선 결절 중 암의 비율은 4~25% 사이로 다양하게 보고되어 있다.</t>
  </si>
  <si>
    <t>일부 유전성 질환과 방사선 노출과 연관된 갑상선암을 제외하면, 갑상선 결절의 발생 원인에 대해서는 명확히 알려진 바가 없다. 다양한 환경적 소인과 유전적 소인이 복합적으로 작용하여 발생에 영향을 미칠 것으로 추정되고 있다.  
갑상선 결절은 조직학적 특성에 따라 과증식성 결절, 콜로이드 결절, 염증성 결절, 낭성 결절 그리고 갑상선 암이 포함되어 있는 종양성 결절로 나누어 볼 수 있다. 대표적인 양성 결절인 과증식성 결절은 요오드 결핍(내륙국가 등 요오드 결핍 지역에 해당. 우리나라는 해당되지 않음) 등과 같이 갑상선 세포의 증식을 유도하는 환경인자 때문에 발생하는 것으로 알려져 있다. 갑상선 세포에서 만들어 내는 콜로이드라는 액체 성분이 축적되어 생기는 콜로이드 결절, 림프구성 갑상선염이 결절 형태로 성장하여 생기는 갑상선염성 결절, 그리고 기존의 결절이 괴사 및 변성을 일으킨 일종의 낭성 결절 등이 있다. 종양성 결절은 대부분 양성 결절이지만 4~25% 정도가 악성 결절(갑상선암)로서, 이 경우 여러 유전자 변이가 병인으로 알려져 있다.</t>
  </si>
  <si>
    <t>대부분의 갑상선 결절은 갑상선암이라 하더라도 증상이 없는 경우가 많다. 일부의 환자에서는 결절이 주위 조직인 식도나 기도를 압박하여 연하(삼킴) 곤란, 호흡곤란 등의 증상을 초래하는 경우가 있는데, 이 경우 신속한 진단과 치료가 필요하다. 그 밖에도 결절 안에서 출혈성 괴사가 일어나거나, 세균이나 바이러스 등에 의한 갑상선염이 발생하는 경우, 수일 사이 통증을 동반하면서 갑자기 결절이 커지기도 한다. 
수개월 사이에 비교적 갑자기 크기가 커지는 경우에는 갑상선 암으로 의심해 볼 수 있다. 또한 주위 조직에 유착되어 자라기 때문에 성대를 침범하여 목이 쉬거나, 기도 압박으로 호흡곤란, 기침 등의 증상이 있을 수 있다.</t>
  </si>
  <si>
    <t>호흡곤란, 갑상선 비대, 갑상선이 단단해짐, 삼키기 곤란</t>
  </si>
  <si>
    <t>갑상선 결절은 갑상선 주위에 위치한 기관지, 혈관, 신경 등의 주요 기관에 영향을 미치는 경우를 제외하고는 증상이 없으며, 따라서 수술 등의 치료가 필요한 경우를 제외하면 갑상선 결절로 인해 합병증이 발생하지는 않는다.
양성 결절은 자연적으로 크기가 줄어드는 경우도 있으며, 대부분은 변화가 없지만 일부 크기가 커지거나 변화하면서 치료가 필요한 경우로 진행할 수 있으므로 초음파 검사로 정기적으로 추적 검사를 하여야 한다.
갑상선 수술을 받은 경우에는 수술 절제 범위에 따라 갑상선기능저하증으로 갑상선호르몬을 복용하거나, 부갑상선기능저하증으로 칼슘, 비타민 등을 복용하여야 할 수 있으나, 적정량을 복용하면 이에 따른 합병증은 거의 발생하지 않는다.</t>
  </si>
  <si>
    <t>1) 혈액검사: 대부분의 갑상선 결절 환자는 정상 갑상선 기능으로 혈청 갑상선 호르몬을 측정하면 정상으로 나온다. 그러나 간혹 결절이 갑상선 호르몬을 많이 만드는 경우가 있으므로, 혈청 갑상선 호르몬 검사를 시행한다. 갑상선 수질암 등의 가족력이 있을 경우에는 갑상선 수질암의 표지자인 혈청 칼시토닌을 측정하기도 한다.
2) 갑상선 스캔: 방사성 동위원소를 이용한 갑상선 스캔은 결절이 갑상선호르몬을 생산하는 기능성 결절인지를 감별하기 위해 시행하며, 악성결절 여부는 알 수 없다. 
3) 갑상선 초음파: 갑상선 초음파 검사는 결절의 크기와 위치, 특성 등을 알 수 있다. 예를 들면 물혹인지 또는 덩어리를 이루고 있는지 등을 확인할 수 있다. 초음파 검사 단독으로는 갑상선 암을 진단할 수 없고, 악성 결절 여부를 감별하기 위해서는 미세침흡인세포검사 또는 침생검을 시행하는데, 갑상선 초음파에서 보이는 악성 결절을 시사하는 소견과 크기에 따라 시행 여부를 정하게 된다. 미세침흡인세포검사 또는 침생검사가 필요한 경우에는, 초음파를 보면서 검사를 시행하여 정확하게 목표한 결절에서 검사가 되도록 한다.
4) 미세침흡인세포검사: 가는 주사바늘로 갑상선 결절을 외부에서 직접 찔러 일정량의 세포를 채취한 후, 세포의 모양을 관찰하여 결절의 종류를 판정하는 검사로서 주로 결절이 악성인지 감별하기 위해 시행된다. 일반적인 조직검사와 달리 가는 주사 바늘로 세포의 일부만을 채취하여 검사하므로, 이 검사 결과만으로 확실하게 진단이 이루어지지는 않고 결절이 악성일 가능성을 추정할 수 있으므로, 이 결과에 따라 수술 또는 재검 시행 여부를 결정하게 된다. 가는 주사바늘로 세포의 일부 만을 얻게 되므로, 필요한 경우를 내진 1회의 검사에서 세포가 충분히 획득되지 않은 경우 검사를 반복해야 한다. 또한 드물게 낭성 결절이나 결절에 심한 석회화가 진행되어 있는 경우 세포를 채취할 수 없어 검사가 안 되는 경우가 있다. 
만져지는 결절은 바로 찔러서 검사를 시행할 수 있으나, 만져지지 않는 결절을 확인하고 악성 가능성이 높은 결절에서 검사를 시행하는 것이 중요하므로 대부분의 경우, 갑상선 결절의 특성을 초음파로 확인하고 초음파 유도 하에 검사를 시행한다. 가는 주사바늘로 2~3회 찔러 검사를 하기 때문에 별도의 마취가 대부분 필요하지 않다. 시술 후 10~15분 정도 안정을 취하면서 지혈을 한다.
시술에 따르는 특별한 합병증은 거의 없으나 드물게 출혈의 위험성이 있으므로 유의하도록 한다. 아스피린이나 항응고제 등을 사용하는 경우에는 시술 전 평균 일주일 정도 약제의 투여를 중단해야 한다. 이 경우는 약을 처방하는 담당의사와 상의한 후 지시에 따르도록 한다. 기존의 약제를 사용하지 않은 환자의 경우도 드물게 출혈이 생길 위험이 있으며, 이 경우 목 주위가 붓고 통증을 동반할 수 있다. 출혈이 심하면 갑상선 뒤쪽의 기도를 압박하여 호흡 곤란 등의 문제가 발생할 수 있고, 매우 드물지만 응급으로 수술이 필요한 경우가 있다. 그러므로 검사 후 목 주위가 부어오르면 그 부위를 눌러 지혈하고, 의료진과 상의하여야 한다.</t>
  </si>
  <si>
    <t>양성 갑상선 결절의 경우 정기적으로 초음파로 검사하면서 추적 관찰을 하는 것이 일반적이다. 그러나 암이 의심되거나 갑상선종이 매우 커지면서 증상을 일으키는 경우는 수술이 필요하며, 미용적인 목적으로 환자가 수술을 원하는 경우도 수술을 고려할 수 있다. 매우 큰 낭종은 미세침으로 흡인하여 결절안의 액체 성분을 제거하여 크기를 줄일 수 있는데, 반복적으로 커지는 경우에는 에탄올을 주입하여 재발을 막는 치료를 고려할 수 있다. 갑상선호르몬을 많이 만드는 기능성 결절은 수술, 방사성 요오드 치료 또는 고주파절제술을 시행한다. 갑상선암의 경우 일차적으로 수술로 제거하며, 수술 병리 결과에 따라 갑상선 호르몬 억제 요법, 방사성 요오드 치료 등의 치료를 시행한다.</t>
  </si>
  <si>
    <t>갑상선결절 또는 갑상선암에 좋은 특별한 식이 요법은 없다. 대사성 질환 등을 예방하기 위해 일반적으로 권장되는 건강한 식이 요법과 생활 습관을 유지하도록 한다.</t>
  </si>
  <si>
    <t>갑상선 결절에 대한 특별한 예방방법은 없다.</t>
  </si>
  <si>
    <t>갑상선결절수술</t>
  </si>
  <si>
    <t>Thyroid nodule surgery</t>
  </si>
  <si>
    <t>갑상선은 목 앞쪽에 위치한 내분비기관으로 날개를 편 나비 모양과 비슷하게 생겼다.
우리 몸의 정중선을 기준으로 우엽과 좌엽으로 나뉜다.
갑상선은 우리 몸에 갑상선호르몬을 분비하여 신진 대사 작용을 조절한다.
갑상선호르몬 분비 기능 이상이 생기면 갑상선 기능저하증 혹은 갑상선 기능항진증이 생기게 되고 약물치료가 필요할 수 있다.
갑상선 결절은 대부분 특별한 증상없이 발견되며, 간혹 크기가 커져서 손으로 만져지거나 육안으로 확연하게 보이는 경우 또는 결절로 인한 압박증상이 생겨 발견될 수 있다.
최근에는 초음파가 발전되어 건강검진으로 작은 크기의 결절을 빠른 시기에 진단받는 경우가 많다.</t>
  </si>
  <si>
    <t>수술 후 2~3일 정도 지나면 배액관의 양을 확인하고 퇴원한다. 수술 후 1~2주 뒤 조직검사 결과가 나오며 이에 따라 추가적인 치료유무를 결정한다.
갑상선 양 옆에는 기도-식도 고랑에 성대의 움직임을 담당하는 신경(되돌이 후두신경)과 고음을 내도록 자극을 주는 신경(상부후두신경의 외측 분지)이 위치한다. 수술 후 되돌이 후두 신경 기능의 이상이 발생하는 경우 일시적 혹은 영구적으로 목소리가 변할 수 있고 성대 마비 및 흡인이 발생할 수 있다. 수술 후 상부후두신경의 외측 분지 기능의 이상이 생기거나 고음을 내도록 움직여주는 근육의 상처로 일시적 혹은 영구적으로 고음 발성에 장애가 생길 수 있다.
갑상선 양측으로 각각 2개씩 총 4개의 부갑상선이 있으며, 혈액 내의 칼슘수치를 정상으로 맞추는 부갑상선호르몬을 분비한다. 수술 후 일시적 혹은 영구적으로 부갑상선호르몬 기능저하가 올 수 있으며, 이러한 경우 손발저림, 근육 경련 등의 증상이 나타날 수 있다. 이러한 경우 경구 혹은 정주 칼슘 투여로 호전된다. 
피판 부위에 피부 감각 이상이 올 수 있으며, 이는 일시적인 증상으로 자연적으로 호전된다.</t>
  </si>
  <si>
    <t>갑상선/부갑상선 초음파 검사</t>
  </si>
  <si>
    <t>Thyroid/parathyroid Ultrasonography</t>
  </si>
  <si>
    <t>갑상선 초음파 검사는 높은 주파수의 선형 탐촉자를 이용하여 실시간으로 갑상선을 형태를 평가하는 검사기법입니다. 초음파는 갑상선 결절 및 주변의 림프절의 이상 유무를 평가 하는데에 있어서는 다른 어떤 검사보다도 높은 해상도를 가지고 있는 검사입니다. 갑상선 결절의 악성도 평가, 즉 갑상선 암과 양성 결절을 구분하는데 유용합니다.</t>
  </si>
  <si>
    <t>틱 장애</t>
  </si>
  <si>
    <t>Tic</t>
  </si>
  <si>
    <t>틱은 아이들이 특별한 이유 없이 자신도 모르게 몸을 움직이거나 소리를 내는 것을 말합니다. 눈을 계속 깜박거리거나, 머리를 흔들거나 어깨를 실룩거리는 것처럼 신체의 한 부분에서 틱이 발생하는 것을 운동틱이라고 합니다. 킁킁거리는 소리, 기침 소리처럼 소리를 내는 것을 음성틱이라고 합니다. 심한 음성틱은 욕설이나 야한 이야기를 반복적으로 하는 경우도 있습니다. 틱 증상은 파도가 밀려오듯이 갑자기 심해졌다가 며칠 뒤에는 잠잠해지는 양상으로 나타납니다. 이처럼 증상의 정도에 변화가 많고, 발생하는 위치도 자주 변합니다.틱은 학령기 아동에게 매우 흔하게 나타납니다. 전체 아동의 10~20%는 일시적으로 틱 증상을 보입니다. 틱 증상이 1개월 이상 지속되는 일과성 틱 장애는 5~15%의 아동에게서, 1년 이상 틱 증상이 지속되는 만성 틱 장애는 1%의 아동에게서 나타납니다. 운동틱과 음성틱을 모두 경험하는 것을 뚜렛병(Tourette’s Disorder)이라고 합니다. 뚜렛병 아동은 주의력 결핍 과잉 행동 장애(ADHD), 학습 장애, 강박증 등을 동시에 갖고 있는 경우도 있습니다.</t>
  </si>
  <si>
    <t>틱 장애는 뇌 신경 전달 체계의 이상, 유전적인 요인, 출산 과정 중 뇌 손상이나 세균 감염과 관련된 면역 반응 이상 등과 관련이 있는 것으로 알려져 있습니다. 그 밖에도 학습 요인, 심리적 요인 등이 틱 발생 및 악화와 관련이 있습니다. 예를 들어, 가족의 일원이 틱 증상을 오해하고 창피를 주거나 벌을 주어서 증상을 제지하고자 하면 아동이 정서적으로 불안해져 증상이 악화될 수 있습니다. 그러나 심리적인 원인이나 잘못된 양육 방법이 틱 장애의 발생 원인은 아닙니다.</t>
  </si>
  <si>
    <t>비정상적인 움직임,이상한 소리를 냄</t>
  </si>
  <si>
    <t>비정상적인 움직임, 이상한 소리를 냄</t>
  </si>
  <si>
    <t>초등학생의 5~24% 정도가 틱이 있었거나 과거에 틱이 있었다고 보고되었습니다. 틱 장애로 인한 증상은 보통 12세 전후에 가장 악화되고, 30세 이전에 대부분 호전되는 것으로 알려져 있습니다. 틱 아동의 증상은 스트레스가 많은 진학 초기에 악화되기 쉽습니다. 선생님이나 친구들이 틱 증상을 지적하면 그 증상이 더욱 악화되어 악순환이 일어날 수 있습니다.</t>
  </si>
  <si>
    <t>틱 장애는 소아청소년 정신건강의학과 전문의와의 면담, 임상적 관찰, 심리 평가 등을 통해 진단합니다. 신경과적 질환이나 상동증, 강박 행동 등과 감별 진단해야 합니다.</t>
  </si>
  <si>
    <t>1. 틱 장애는 어떻게 치료하나요?현재까지는 임상적으로 문제가 되는 중등도 이상의 틱 장애 치료에는 약물 치료가 가장 효과적이라고 알려져 있습니다. 일과성 틱 장애가 아닌 만성 틱 장애, 뚜렛에 대해서는 대개 약물 치료를 시행합니다. 약물 치료 기간은 환자의 증상의 호전 정도에 따라 다릅니다. 대개 12~18개월 정도 복용한 뒤에 복용량을 줄이기도 합니다. 인지 행동 치료나 이완 요법도 도움이 될 수 있습니다.2. 틱 장애는 나이가 들면 좋아지나요?틱 장애는 분명 만성적인 질병이지만, 전체적으로 예후는 좋은 편입니다. 음성 틱은 완전히 사라지는 경우가 많고, 근육 틱도 호전되는 경우가 많기 때문입니다. 뚜렛병의 경우 30~40%는 완전히 증상이 없어지며, 30%는 증상이 있더라도 심하지 않은 정도가 됩니다. 나머지 아동은 성인이 되어서도 증상이 지속될 수 있습니다.3. 틱이 있는 아동청소년의 부모가 할 수 있는 것에는 무엇이 있나요?1) 틱을 다루는 가장 좋은 방법은 틱 증상을 무시하고 관심을 기울이지 않는 것입니다. 일과성 틱은 무시하는 것만으로도 저절로 없어집니다. 틱이나 뚜렛병은 뇌의 문제이기 때문에, 아동이 이러한 소리나 움직임을 고의적으로 만들어내는 것이 아니며 참을 수도 없습니다. 그러므로 아동을 나무라고 비난하거나 놀려서는 안 됩니다. 부모가 벌을 주거나 선생님이 꾸중한다고 그 아동이 틱을 조절할 수 있는 것이 아닙니다. 오히려 그 아동의 자긍심만 손상시킵니다.2) 만성 틱이나 뚜렛병 환자도 대부분 모든 분야에서 성공적인 삶을 누릴 수 있기 때문에 좌절할 필요가 없습니다. 틱 장애 아동의 부모는 자신의 아이가 틱 증상이 있더라도 여느 사람과 똑같이 성취하고 인정도 받으며 행복하게 살 수 있음을 마음에 새기고, 긍정적인 마음과 배짱, 유머, 장기적인 안목으로 미래를 바라보는 융통성 있는 사고로 아동을 대해야 합니다.3) 틱이 지속되는 경우, 아동에게 하지 말라고 강요하는 대신, 아동이 마음을 편하게 가질 수 있도록 도와주면 틱 증상이 빨리 사라질 수 있습니다. 과도한 학업과 과외 활동을 줄여서 아동이 충분한 놀이 시간과 휴식 시간을 갖도록 도와주는 것이 좋습니다. 지나친 꾸중을 피하는 것이 좋습니다. 그러나 학교 숙제나 일상생활 관리와 같은 기본적인 활동에서 아동의 책임을 덜어주는 것은 오히려 자존감을 저하시킬 수 있으므로 좋지 않습니다. 스트레스를 이겨내는 방법을 배울 수 있도록 도와주고 많이 칭찬하여 자신감을 증진시켜 주는 것이 중요합니다.4) 틱이 너무 빈번히 발생하는 경우, 틱이 일 년 이상 지속되는 경우, 틱이 학교 공부나 친구 관계에 지장을 초래하는 경우, 틱 증상으로 인해 관련된 근육의 통증이 있는 경우, 기침 소리, 욕설 등을 포함하는 증상이 나타나는 경우에는 의사의 도움을 구하는 것이 현명합니다. 소아정신과 의사는 자세한 의학적 평가를 통하여 틱 장애뿐 아니라 이에 동반될 수 있는 다양한 정서, 행동, 학습의 문제를 밝혀서 적절하게 조치해야 합니다.5) 틱 장애 아동뿐만 아니라 그 아동과 함께 생활하는 다른 아이들을 위해서라도 병을 충분히 이해하는 학교 선생님의 협조가 필요합니다. 친구들이 틱 아동을 받아들이지 않고 따돌리면 아동의 사회성에 문제가 생기는 경우가 많습니다. 선생님이 교실 내에서 긍정적이고 지지적인 환경을 제공해야 합니다.</t>
  </si>
  <si>
    <t>틱장애</t>
  </si>
  <si>
    <t>tic disorder</t>
  </si>
  <si>
    <t>틱은 아이들이 특별한 이유 없이 자신도 모르게 얼굴이나 목, 어깨, 몸통 등의 신체 일부분을 아주 빠르게 반복적으로 움직이거나 이상한 소리를 내는 것을 말한다. 전자를 운동 틱(근육 틱), 후자를 음성 틱이라고 하는데, 이 두 가지의 틱 증상이 모두 나타나면서 전체 유병기간이 1년을 넘는 것을 뚜렛병(Tourette’s Disorder)이라고 한다.</t>
  </si>
  <si>
    <t>유전적인 요인, 뇌의 구조적/기능적 이상, 뇌의 생화학적 이상, 호르몬, 출산 과정에서의 뇌 손상이나 세균감염과 관련된 면역반응 이상 등이 틱의 발생과 관련이 있는 것으로 알려져 있다. 그 밖에도 학습 요인, 심리적 요인 등이 틱의 발생과 악화에 관련 있다. 예를 들어 아주 가벼운 일시적인 틱은 주위의 관심이나 환경적 요인에 의해 강화되어 나타나거나, 특정한 사회적 상황과 연관되어 나타날 수 있다. 가족이 틱의 증상을 오해하고 창피를 주거나 벌을 주어서 증상을 제지해 보려고 한다면 아이는 정서적으로 불안해져 증상이 오히려 악화된다. 그러나 심리적인 원인만으로 틱이 발생하는 것은 아니다.</t>
  </si>
  <si>
    <t>틱은 소아에서는 매우 흔한 질병이다. 전체 아동의 10~20%가 일시적인 틱을 나타낼 수 있는데, 증상은 7~11세에 가장 많이 나타난다. 일과성 틱은 학령기 아동의 5~15%에서 나타나는데, 만성 틱은 그 중 1%의 아동에게 발생한다.
틱의 일반적인 특징은 다음과 같다. 틱 증상은 불수의적인 것으로써 고의로 그러는 것이 아니다. 즉, 일부러 아이가 그런 행동을 보이는 것이 아니므로 부모나 교사는 아이에게 화를 내거나 나무라는 것은 좋지 않다. 시간의 경과에 따라 증상의 정도가 변한다. 파도가 밀려오듯이 갑자기 증상이 심해졌다가 며칠 뒤에는 잠잠해지는 식으로 증상의 정도에 변화가 많다. 증상을 보이는 해부학적 위치도 어느 날은 눈을 깜빡이다가 며칠 후에는 코를 킁킁거리는 식으로 변할 수 있다.
근육 틱과 음성 틱이 있으며 다음과 같이 각각 단순형과 복합형으로 나누어진다.
1) 단순 근육 틱: 눈 깜박거리기, 얼굴 찡그리기, 머리 흔들기, 입 내밀기, 어깨 들썩이기
2) 복합 근육 틱: 자신을 때리기, 제자리에서 뛰어오르기, 다른 사람이나 물건을 만지기, 물건 던지기, 손 냄새 맡기, 남의 행동을 그대로 따라 하기, 자신의 성기부위 만지기, 외설적인 행동하기
3) 단순 음성 틱: 킁킁거리기, 가래 뱉는 소리 내기, 기침소리 내기, 빠는 소리 내기, 쉬 소리 내기, 침 뱉는 소리 내기
4) 복합 음성 틱: 사회적인 상황과 관계없는 단어를 말하기, 욕설 뱉기, 남의 말을 따라하기 특별한 이유 없이 자신도 모르게 얼굴이나 목, 어깨, 몸통 등의 신체 일부분을 아주 빠르게 반복적으로 움직이거나 이상한 소리를 낸다.</t>
  </si>
  <si>
    <t>틱의 경과는 매우 다양하다. 대개 만 2세부터 13세 사이에 시작되는데, 7~11세 사이에 발병하는 경우가 가장 많다. 눈을 깜박거리는 증상부터 시작하는 경우가 가장 흔하지만 시간이 경과하면서 어느 날은 눈을 깜빡이다가 며칠 후에는 코를 킁킁거리는 식으로, 한 가지 증상이 없어지고 다른 증상이 새로이 나타나기도 한다. 수일 혹은 수개월에 걸쳐 저절로 증상이 생겼다가 없어졌다 하는 경우도 많다.
파도가 밀려오듯이 갑자기 증상이 심해졌다가 며칠 뒤에는 잠잠해지는 식으로 증상의 정도도 시시각각 달라진다. 일시적인 틱은 대개 저절로 사라지지만, 일부는 만성 틱 장애나 뚜렛병으로 발전하기도 한다.</t>
  </si>
  <si>
    <t>만성 운동 틱 또는 만성 음성 틱 장애의 진단 기준은 다음과 같다.
1) 한 가지 또는 여러 가지의 운동 틱 또는 음성 틱(갑작스럽고 빠르고 반복적, 비율동적이며, 같은 행동을 계속 반복하는(상동증) 동작 또는 음성)이 장애의 경과 중 일부 기간 동안 존재하지만, 두 장애가 함께 나타나지는 않는다.
2) 틱은 1년 이상의 기간 동안 거의 매일 또는 간헐적으로 하루에 몇 차례 일어나고, 이 기간 동안에 틱이 없는 기간이 연속적으로 3개월 이상 지속되지는 않는다.
3) 사회적, 직업적 또는 다른 중요한 기능 영역에서 심각한 고통이나 장해를 일으킨다.
4) 18세 이전에 발병한다.
5) 장해는 자극제 같은 물질이나 일반적인 의학적 상태(예: 헌팅턴 병, 바이러스성 뇌염)의 직접적인 생리적 효과로 인한 것이 아니다.
6) 뚜렛 장애의 기준에 맞지 않아야 한다.
뚜렛 장애의 진단 기준은 다음과 같다.
1) 여러 가지 운동 틱과 1가지 또는 그 이상의 음성 틱이 장애의 경과 중 일부 기간 안 나타난다. 두 가지 틱이 반드시 동시에 나타나는 것은 아니다.
2) 틱은 1년 이상의 기간 동안 거의 매일 또는 간헐적으로 하루에 몇 차례씩(대게 발작적으로) 일어나고, 이 기간 동안에 틱이 없는 기간이 3개월 이상 지속되지 않는다.
3) 사회적, 직업적, 또는 다른 중요한 기능 영역에서 심각한 고통이나 장해를 일으킨다.
4) 18세 이전에 발병한다.
5) 장해는 자극제 같은 물질이나 일반적인 의학적 상태(예: 헌팅턴 병, 바이러스성 뇌염)의 직접적인 생리적 효과로 인한 것이 아니다. 운동과 음성이 동시에 나타나면서 전체 유병기간이 1년을 넘으면 뚜렛병(Tourette’s Disorder)이라고 한다.
틱 장애로 진단하기 위해서는 감별 진단을 위해 다른 신경과적 내과적 문제가 없는지 충분히 살펴보아야 하고 증상에 따라 감별 진단을 위해 뇌 자기공명영상 촬영, 혈액 검사, 그리고 뇌파 검사 등의 검사를 시행한다. 또한 우울장애, 주의력 결핍/과잉행동 장애, 반항성 도전 장애 등의 다른 정신과적 문제가 공존하는 경우가 많아 이 부분에 대해서도 세심한 진단적 고려가 요구된다.</t>
  </si>
  <si>
    <t>현재까지는 임상적으로 문제가 되는 중등도 이상의 틱 장애 치료에 약물치료가 가장 효과적이라고 알려져 있다. 일과성 틱 장애가 아닌 만성 틱 장애, 뚜렛병의 경우에는 대개 약물치료가 시행된다. 약물치료 기간은 환자의 증상의 호전 정도에 따라 다르지만, 대개 12~18개월 정도 복용한 뒤에는 양을 줄이기도 한다. 틱은 분명 만성적인 질병이지만 전체적으로 예후는 좋은 편이다. 음성 틱은 완전히 사라지는 경우가 많고 근육 틱 역시 호전되는 경우가 많기 때문이다.
대개 7~15세 사이에 가장 증세가 심하지만 일반적으로 증상의 악화와 완화가 반복되면서 점차 약해진다. 뚜렛병의 경우 30~40%는 완전히 증상이 없어지며, 30%는 증상이 있더라도 심하지 않은 정도가 된다. 하지만 나머지 아동들은 성인이 되어서도 증상이 지속될 수 있다.</t>
  </si>
  <si>
    <t>틱 증상은 일부러 혹은 고의로 증상을 만들어내는 것이 아니며 뇌의 이상에서 비롯되는 병이므로 아이를 나무라거나 비난하기, 놀리기, 지적하기 등은 피하는 것이 좋다. 초기에 가장 효과가 좋은 대책은 증상을 무시하고 증상에 대해 관심을 주지 않는 것이다.
틱 장애 아동뿐만 아니라 함께 생활하는 다른 아이들을 위해서라도 병에 대해 충분히 이해한 학교 선생님과의 협조가 필요하다. 친구들이 틱 아동을 받아들이지 않고 따돌리게 되면 사회성에 문제가 생기는 경우가 많으므로 선생님이 교실 내에서 긍정적이고 지지적인 환경을 제공해 주는 것이 많은 도움이 되기 때문이다.</t>
  </si>
  <si>
    <t>머리 백선</t>
  </si>
  <si>
    <t>tinea capitis</t>
  </si>
  <si>
    <t>피부의 가장 바깥층인 각질층이나 손발톱, 머리카락에 진균이 감염되어 표재성 곰팡이증이 발생할 수 있습니다. 원인균에 따라 백선(피부사상균증), 칸디다증, 어루러기로 나눌 수 있는데, 이 중 백선은 피부사상균에 의한 피부의 표재성 감염의 총칭이며, 머리 백선은 두피의 모낭과 그 주위 피부에 피부사상균이 감염되어 발생하는 백선증을 말합니다.</t>
  </si>
  <si>
    <t>피부사상균 중 마이크로스포룸(Microsporum)과 트리코파이톤(Trichophyton) 종류에 속하는 균에 의한 감염이 주된 원인입니다. 감염 경로는 직접 혹은 빗 등을 통해 간접적으로 사람간에 전파되거나 개나 고양이 등의 애완동물과의 접촉에 의해서 감염이 될 수 있습니다.</t>
  </si>
  <si>
    <t>원인 피부사상균에 따라 증상이 다양하게 나타날 수 있습니다. 두피나 눈썹 등 모발이 있는 피부에 다양한 크기의 회색이나 붉은색의 인설(살비듬)이 일어나는 병변이 생기고 염증이 심하면 부분적인 탈모가 발생할 수 있습니다. 머리카락은 쉽게 부러지거나 빠지게 되는데 인설이 일어나는 원형의 탈모반들이 여러 개 발생하고 서로 융합되기도 합니다. 작은 탈모반들이 두피 전체에 산발적으로 발생하여 침범된 머리카락이 두피 표면에서 부러져서 작은 검은 점으로 보이는 경우도 있습니다. 때로는 심한 염증이 일어나 고름이 나오는 농양을 형성하면서 광범위한 탈모가 발생하는 경우도 있는데 이를 독창이라고 합니다.</t>
  </si>
  <si>
    <t>체모감소, 피부 각질, 피부소양감</t>
  </si>
  <si>
    <t>항진균제 경구 투여 등의 적절한 치료를 받지 않으면 염증이 심해져서 영구적인 반흔성 탈모(상처나 흉터로 인해 모낭이 파괴되어 나타나는 탈모)를 일으킬 수 있습니다.</t>
  </si>
  <si>
    <t>의심되는 병변에 우드등(wood’s lamp)을 쪼이면 특징적인 형광이 관찰되는 경우가 있으며 병변의 모발을 뽑아서 직접 도말검사 및 진균 배양검사를 시행하여 피부사상균을 확인 후에 진단합니다.
- 우드등(wood’s lamp) 검사: 우드등은 특정 파장의 광선을 비추는 기계로 암실에서 머리 백선의 병변을 비추면 황녹색 형광을 나타내게 됩니다.
- 직접 도말검사(KOH 도말검사): 머리백선 병변부의 머리카락을 뽑아 수산화칼륨(KOH) 용액을 처리한 뒤 이를 현미경으로 관찰하여 병변부의 곰팡이균을 확인하는 방법입니다.
- 진균배양 검사: 병변부의 머리카락을 뽑아 이를 곰팡이 균을 키우는 배지에 넣고 배양하여 균종을 확인하는 방법입니다.</t>
  </si>
  <si>
    <t>바르는 약(국소 항진균제)만으로는 효과적인 치료가 어렵고 반드시 먹는 항진균제를 복용해야 합니다. 경구 항진균제는 약 1~3개월간 투여해야 하며 염증이 심한 경우에 영구적인 탈모를 방지하기 위하여 스테로이드제를 단기간 경구 투여합니다. 국소 치료로는 습포 요법을 시행하거나 항진균제 샴푸를 사용하여 균의 확산을 줄여줄 수 있습니다.</t>
  </si>
  <si>
    <t>전염을 막기 위해 환자와 직접적인 신체 접촉을 피하고 빗이나 수건과 같은 물건을 같이 사용하지 않습니다.</t>
  </si>
  <si>
    <t>피부병에 걸린 애완동물이나 머리 백선에 걸린 환자와의 직접적인 신체 접촉을 피하고 빗, 수건 등의 물건을 같이 사용하지 않도록 합니다.</t>
  </si>
  <si>
    <t>샅백선</t>
  </si>
  <si>
    <t>tinea cruris</t>
  </si>
  <si>
    <t>샅백선은 곰팡이가 사타구니 피부 표면에 감염되어 발생하는 질환이다. 발무좀이나 손발톱무좀이 있는 경우에 이로부터 곰팡이가 파급되어 생기는 경우가 많다. 여름에 흔히 발생하며, 사타구니 등 피부가 접히고 습기가 잘 차는 부위에 흔히 발생합니다. 주로 성인 남자에서 발생한다.</t>
  </si>
  <si>
    <t>사타구니는 피부가 겹치는 부위라서 습기와 땀이 차게 되고 따라서 곰팡이가 쉽게 증식할 수 있다. 발무좀이나 발톱무좀이 있는 경우, 바지를 입을 때 바지의 가랑이 부분이 발에 닿은 후 사타구니에 닿게 되므로, 발이나 발톱에 있는 무좀곰팡이가 사타구니로 파급되어 샅백선이 생길 수도 있다.</t>
  </si>
  <si>
    <t>사타구니에 주변 피부와 경계가 분명한 바퀴 모양 내지 반월형의 홍갈색 인설(scale, 비늘)을 띄는 병변이 발생한다. 경계부는 작은 물집, 구진, 고름물집으로 이루어지며, 중앙부는 인설과 색소침착이 관찰된다. 회음부나 항문 주위까지 퍼질 수 있습니다. 가려움증이 동반되는 경우가 흔하다.</t>
  </si>
  <si>
    <t>색소 침착, 소양감, 적색의 각질화된 피부</t>
  </si>
  <si>
    <t>항진균제의 도포로 쉽게 치유되지만, 특히 여름에 재발이 흔하며, 병발한 발무좀이나 손발톱무좀이 치료되지 않은 경우 재발이 흔할 수 있다.</t>
  </si>
  <si>
    <t>대부분 임상 증상을 보고 쉽게 진단할 수 있으며 직접도말검사 및 배양검사로 피부사상균을 확인함으로서 확진할 수 있다. 직접도말검사는 병변부에서 인설을 채취한 후 수산화칼륨(KOH)용액을 떨어뜨려 각질을 녹인 후 현미경으로 곰팡이 균사를 직접 확인하는 검사이다. 배양검사는 인설을 곰팡이 배양 배지에 접종하여 성장하는 곰팡이가 있는지를 확인하는 검사로, 결과가 나오기까지 1개월 정도의 시간이 소요된다.</t>
  </si>
  <si>
    <t>병변을 건조시키고 마찰을 최소화하며 항진균제를 도포하며, 육안적으로 병변이 호전되었더라도 2~3주 이상 추가로 도포하는 것이 좋다.</t>
  </si>
  <si>
    <t>비만인 경우에는 체중을 감량하여, 피부가 접히는 상황을 최소화한다.</t>
  </si>
  <si>
    <t>꽉 조이는 옷을 피하고 접히는 부위가 시원하고 건조하게 유지되도록 한다. 발무좀이나 발톱무좀을 치료하는 것이 예방에 도움이 된다.</t>
  </si>
  <si>
    <t>무좀</t>
  </si>
  <si>
    <t>tinea pedis</t>
  </si>
  <si>
    <t>표재성 곰팡이증은 진균이 피부의 가장 바깥층인 각질층이나 손발톱, 머리카락에 감염되어 발생하는 질환입니다. 원인균에 따라 백선(피부사상균증), 칸디다증, 어루러기로 나눌 수 있습니다. 이 중 백선증은 피부사상균이 피부의 가장 바깥층에 감염되는 표재성 감염을 통틀어 일컫는 말로서, 병변 부위에 따라 머리백선, 몸 백선, 샅 백선, 발 백선(무좀), 손발톱 백선, 얼굴 백선, 손 백선 등으로 분류됩니다. 발 백선은 흔히 무좀이라고 불리며 피부사상균이 발 피부에 감염을 일으켜 발생하는 표재성 곰팡이 질환입니다. 무좀은 우리나라에서 가장 흔한 백선으로 성인 남성에게 많이 발생합니다.</t>
  </si>
  <si>
    <t>여러 종류의 피부사상균의 감염으로 인해 발생할 수 있으며 가장 흔한 원인균은 적색 백선균(Trichophyton rubrum)으로 알려져 있습니다. 무좀 환자와 직접적인 피부 접촉을 하거나 수영장, 공중목욕탕의 발 수건, 신발 등을 통해 감염될 수 있습니다. 무좀 환자의 인설(살비듬)에는 곰팡이가 많이 들어있어서, 목욕탕처럼 사람이 맨발로 많이 모이는 곳에서 환자에게서 떨어져 나온 인설을 통해 발로 전염될 수 있습니다. 특히 발에 습도가 높은 환경이 유지되거나, 당뇨병이나 만성 질환이 있는 경우 걸어 다니면서 피부에 손상이 생긴 틈을 통해 감염될 위험이 더 커집니다.</t>
  </si>
  <si>
    <t>무좀은 우리나라에서 가장 흔한 백선으로 성인 남성에게 많이 발생합니다.
발 무좀(족부 백선)은 발가락 사이, 특히 4번째 발가락과 5번째 발가락 사이나 3번째와 4번째 발가락 사이에 가장 많이 생깁니다. 주로 발가락 사이 피부가 짓무르고 습기에 불어 허옇게 되거나 갈라지며 각질이 벗겨지기도 합니다. 땀이 많이 나면 불쾌한 발 냄새가 나기도 하고 때로는 가려움증이 동반되기도 합니다. 한편 발바닥이나 가장자리에 심하게 가려운 물집이 잡히기도 하고, 가려움증 없이 발바닥의 각질이 전체적으로 두꺼워져 고운 가루처럼 인설로 떨어지는 경우도 있습니다.</t>
  </si>
  <si>
    <t>물집, 발가락 사이 갈라짐, 발바닥 피부 두꺼워짐, 피부 각질, 피부소양감</t>
  </si>
  <si>
    <t>치료 후에도 양말이나 신발 등에 남아있던 피부사상균에 의해서 재발하는 경우가 많고, 손발톱 무좀이 동반된 경우에는 재감염이 되는 경우가 많습니다. 간혹 무좀으로 갈라진 피부를 통해 균이 들어가 급성 염증이나 이차 감염이 생기는 경우가 있는데, 이때는 발가락이나 발등이 붓고 붉은색을 띄며 통증을 동반할 수 있고, 증상 부위에서 진물이 나기도 합니다.</t>
  </si>
  <si>
    <t>원인 피부사상균을 확인하기 위한 직접 도말 검사 및 진균 배양 검사를 통해 진단할 수 있습니다. 
 - 직접 도말 검사(KOH 도말검사): 발생 부위의 인설을 긁어 모아 수산화칼륨(KOH) 용액으로 녹인 뒤 이를 현미경으로 관찰하여 곰팡이균을 확인하는 방법입니다.
 - 진균 배양 검사: 발생 부위의 인설을 긁어모아 이를 곰팡이균을 키우는 배지에 넣고 배양하여 균을 확인하는 방법입니다.</t>
  </si>
  <si>
    <t>무좀은 항 진균제 연고를 발라서 치료하는 것이 일반적이며, 하루 1~2회 정도 병변과 그 주변부에 바르면 됩니다. 다 나은 것 같아도 2~3주간 계속 더 바르는 것이 재발 방지에 도움이 됩니다. 항진균제 연고를 발라도 좋아지지 않으면 먹는 항진균제를 복용해야 하는 경우도 있습니다. 급성 염증이 있거나 이차 세균 감염이 발생한 경우 의사와의 상담 후 먹는 항생제를 복용해야 하며 경우에 따라 냉습포나 희석된 소독약으로 세척하는 치료가 도움이 될 수 있습니다. 손발톱무좀이 동반된 경우 경구 항진균제나 손톱 및 발톱에 바르는 약을 함께 도포해야 하는 경우가 있으므로 반드시 의사의 진료 후 적절한 처방을 받을 수 있도록 합니다.</t>
  </si>
  <si>
    <t>환자는 발을 잘 씻고 건조하게 유지하도록 합니다. 손발톱 무좀이 동반된 경우에는 재감염이 되는 경우가 많으므로 의사와의 진료를 통해 손발톱 무좀여부를 확인하도록 합니다. 치료 후에도 신발이나 양말 등에 남아있는 곰팡이균에 의하여 재발하는 경우가 많으므로 오래된 신발이나 양말은 버리거나 항 진균제 분말을 이용하여 세척 후 사용하는 것이 필요합니다. 환자의 식구들은 환자와 같은 발수건이나 신발을 사용하는 것을 피하도록 합니다.</t>
  </si>
  <si>
    <t>무좀을 예방하는 생활습관을 살펴보면, 우선 발을 하루 1회 이상 깨끗하게 씻고 땀을 많이 흘리는 경우는 더 자주 씻는 것이 좋습니다. 또 발을 씻은 후에는 통풍을 잘 시켜 발가락 사이까지 잘 말리고 건조하게 유지해야 합니다. 땀은 빨리 닦고 양말을 신어 신속하게 흡수합니다. 신발은 조이는 신발보다는 발가락이 나오는 샌들이나 통풍이 잘 되는 신발이 좋으며, 굽이 낮고 앞이 좁지 않은 잘 맞는 편안한 신발을 신는 것이 좋습니다. 낡은 신발이나 남이 신던 신발은 가급적 피하는 것이 좋습니다.</t>
  </si>
  <si>
    <t>소아무좀</t>
  </si>
  <si>
    <t>Tinea pedis in children</t>
  </si>
  <si>
    <t>표재성 진균 질환은 곰팡이 균이 피부의 최외곽층인 각질층, 손발톱, 머리카락 등을 침범하여 발생하는 감염성 질환이다. 원인 곰팡이균의 종류에 따라 백선, 칸디다증, 어루러기로 세분화할 수 있다. 이중 백선증은 피부사상균이 피부의 각질층에 감염되는 질환으로, 그 침범 부위에 따라 머리백선, 얼굴백선, 사타구니백선, 발백선, 손발톱백선, 손백선 등으로 명명하게 된다. 무좀은 발백선을 흔히 칭하는 표현으로, 피부사상균이 발 피부에 감염을 일으켜 발생하게 된다. 특히 어린이의 발 피부를 침범하는 경우 소아 무좀이라고 칭할 수 있다.</t>
  </si>
  <si>
    <t>여러 종류의 피부사상균 가운데 가장 흔한 원인균은 적색 백선균이라고 불리는 Trichophyton rubrum 균이다. 무좀 환자와의 직접적인 피부 접촉뿐만 아니라 공용 발수건, 신발 등의 간접적인 접촉을 통해서도 감염될 수 있다. 특히 무좀 환자의 각질에는 곰팡이 균이 많이 포함되어 있기 때문에 이를 통해 타인의 발로 전염될 수 있다. 발에 땀이 많아 습하게 유지되거나, 당뇨, 피부 장벽이 약화되어 있는 상태에서 감염될 가능성이 더 커진다.</t>
  </si>
  <si>
    <t>무좀은 흔히 발바닥에 생기는 경우를 떠올릴 수 있으나 발가락 사이사이에 가장 많이 생긴다. 특히 발가락 사이가 잘 벌어지지 않고 습하게 유지되기 쉬운 4번째, 5번째 발가락 사이나 3번째, 4번째 발가락 사이에 많이 발생한다. 
주로 발가락 사이의 피부가 짓무르고 각질이 일어나면서 가려움증이 동반되기도 한다. 발바닥에 생기는 경우 매우 가려운 물집이 잡히기도 하고 발바닥의 각질이 전반적으로 두꺼워지는 양상으로 나타나기도 한다.</t>
  </si>
  <si>
    <t>일반적으로 의사의 지시에 따라 항진균제를 꾸준히, 충분한 기간 동안 올바른 방법으로 도포하면 치료에 대한 반응은 좋은 편이다. 그러나 도포를 중간에 소홀히 하거나, 양말/신발 등에 남아있는 피부사상균과 재접촉 하는 경우 재발이 빈번하게 일어날 수 있다. 
무좀을 통해 갈라진 피부 틈으로 세균이 들어가 이차 감염을 일으키는 경우 봉와직염(연조직염) 을 유발할 수 있으며, 이 경우 전신 항생제 치료가 필요하다.</t>
  </si>
  <si>
    <t>호발부위, 증상 등을 토대로 임상적인 진단을 내리는 경우가 일반적이나, 치료에 잘 반응하지 않거나 정확한 진단을 원하는 경우 각질층에 존재하는 피부사상균을 확인하는 것이 도움이 될 수 있다. 
직접도말검사(KOH 도말검사)는 발생 부위의 각질을 블레이드로 긁어모은 뒤 KOH 용액으로 각질을 녹인 뒤 남아있는 곰팡이 균을 현미경으로 직접 관찰하는 방법이다. 
진균배양검사는 발생 부위의 각질을 긁어모아 곰팡이용 배지에 넣고 일정기간 동안 배양하여 자라나는 균을 확인하고 동정하는 방법이다.</t>
  </si>
  <si>
    <t>일반적으로 항진균제 연고를 국소 도포하여 치료할 수 있다. 가려운 증상이 좋아지거나 붉은 병터가 호전되더라도 남아있는 곰팡이 균을 완전히 제거하기 위해 2,3주 정도 더 도포하는 것이 재발 방지에 도움이 된다. 만약, 외용제 도포를 통해서 호전되지 않거나 호전 속도가 더디다면 경구 항진균제를 복용해야 하는 경우도 있다. 그러나 간 기능과 같은 전신적인 영향을 줄 수 있는 약제이므로 특히 소아에서는 주의해야 하고, 반드시 피부과 전문의의 진료 후 적절한 처방을 받아야 한다.</t>
  </si>
  <si>
    <t>발을 잘 씻고 습하지 않게 관리한다. 치료 이후에도 신발이나 양말을 통해 재감염 되는 경우가 많으므로, 오래된 신발/양말은 버리거나 항진균제 분말을 이용하여 세척 후 사용하는 것이 필요하다. 환자와 함께 생활하는 가족들은 환자와 같은 수건이나 슬리퍼를 사용하는 것을 피하도록 한다.</t>
  </si>
  <si>
    <t>발을 하루 1번 이상 청결하게 씻고 습하게 유지되지 않도록 통풍을 잘 시키는 것이 중요하다. 특히 발가락 사이는 잘 벌어지지 않기 때문에 해당 부위까지 꼼꼼하게 잘 말리는 것이 좋다. 수영장이나 공중목욕탕의 발수건에 대한 접촉을 가급적 피하고, 가족 중에 무좀 환자가 있다면 수건을 공용으로 사용하지 않는 것이 감염을 예방할 수 있다.</t>
  </si>
  <si>
    <t>조갑백선</t>
  </si>
  <si>
    <t>Tinea unguium</t>
  </si>
  <si>
    <t>조갑백선(무좀)은 손톱이나 발톱에 무좀을 일으키는 곰팡이균이 침입하여 발생하는 질환입니다.</t>
  </si>
  <si>
    <t>조갑백선의 90% 정도에서 Trichophyton(T) rubrum이 원인균으로 검출됩니다. T. mentagrophytes, Epidermophyton(E) floccosum 등도 분리됩니다. 손톱에서는 칸디다균이 분리되는 경우가 많습니다.</t>
  </si>
  <si>
    <t>손,발톱이 갈라짐</t>
  </si>
  <si>
    <t>'손발톱 무좀은 바르는 약만으로 치료하기 힘든 경우가 많습니다. 피부과 전문의의 진료를 받고 균 배양 검사를 통해 원인균을 찾아 경구용 항진균제를 처방받아야 합니다. 경구용 항진균제는 대개 3~6개월 정도 복용합니다.</t>
  </si>
  <si>
    <t>발톱 무좀을 방치하면 신체의 다른 곳도 곰팡이균에 감염되면서 몸백선, 완선, 발의 무좀 등이 발생할 수 있습니다. 발에 생기는 무좀과 마찬가지로 발톱 무좀은 가족 간 전파의 원인이 될 수 있습니다. 병원에서 진료를 받은 후 처방받은 항진균제를 복용하여 치료하는 것이 중요합니다.</t>
  </si>
  <si>
    <t>아린감</t>
  </si>
  <si>
    <t>tingling</t>
  </si>
  <si>
    <t>가정의학과,신경과,신경외과</t>
  </si>
  <si>
    <t>아린감이란 얼얼하거나 저린 느낌을 일컫는 용어로 신체 어느 부위에서나 가능하지만 주로 손발이나 팔다리에 발생한다.</t>
  </si>
  <si>
    <t>원인으로는 외상이나 추간판 탈출증(소위 디스크라 일컬음) 등 각종 원인에 의한 신경 손상이 대표적이며, 장시간 같은 자세로 서있거나 기타 요인에 의한 혈액 순환 불량에 의할 수도 있다. 이 외에도 중추신경계 질환이 원인이 되기도 하며, 때로는 과호흡 등 어떤 원인에 의한 칼슘, 칼륨, 나트륨, 비타민 B12 등 영양소의 불균형에 의해 발생할 수도 있다. 복용하고 있는 각종 약이나 민간 약제, 독성물질(납, 알코올, 담배) 또한 원인이 될 수 있으므로 함께 검토해 보아야 한다.</t>
  </si>
  <si>
    <t>얼얼하거나 저린 느낌이 나타난다.</t>
  </si>
  <si>
    <t>아린감은 여러 원인에 의해 발생하므로 원인을 밝히기 위한 검사가 필요하다. 각종 전해질, 혈당 수치를 포함한 간단한 혈액검사나 근전도, 신경 전달속도 검사를 할 수 있으며, X-ray, 초음파 및 뇌, 척추 CT 등 영상 검사가 필요하기도 하다. 실제로 눈에 보이는 피부 증상 없이 아린감이 나타난 경우에는 신경과를 먼저 방문하는 것이 권장된다.
다음과 같은 경우와 함께 아린감이 나타난 경우는 즉시 신경과에 방문하도록 한다.
- 팔다리 한쪽에 힘이 빠지거나 마비가 동반될 때
- 목이나 허리를 다치고 난 후 나타날 때
- 대변이나 소변을 가리지 못하는 증상이 함께 나타날 때
- 의식 변화가 동반될 때
- 갑자기 말이 어눌해지거나, 시력 및 시야에 급격한 변화가 오거나, 균형 감각이 떨어질 때</t>
  </si>
  <si>
    <t>원인이 있는 경우 원인질환에 대한 치료가 필요할 수 있다.</t>
  </si>
  <si>
    <t>이명</t>
  </si>
  <si>
    <t>tinnitus</t>
  </si>
  <si>
    <t>이명이란 외부에서의 소리 자극 없이 귓속 또는 머리 속에서 들리는 이상 음감을 말한다. 즉, 외부로부터의 청각적인 자극이 없는 상황에서 소리가 들린다고 느끼는 상태이다. 완전히 방음된 조용한 방에서는 모든 사람의 약 95%가 20dB(데시벨) 이하의 이명을 느끼지만 이는 임상적으로 이명이라고 하지 않으며, 자신을 괴롭히는 정도의 잡음이 느껴질 때를 이명이라고 한다.</t>
  </si>
  <si>
    <t>이명의 원인을 추정할 수 있는 경우가 71%, 원인불명인 경우는 29%이며, 추정가능한 원인은 내이 질환 20%, 소음 15%, 두경부 외상 13%, 외이염및 중이염 7%, 약물 6%, 상기도염 3%, 스트레스 3%, 피로 1% 순이다. 
이명의 발생부위에 따라 청각기 주위의 혈관계와 근육계의 병변, 청각경로인 감각신경성 청각기의 병변(내이성 병변, 청신경성 병변, 중추성 병변)으로 분류할 수 있다.
이명의 병태생리는 명확하게 밝혀지지는 않았다.</t>
  </si>
  <si>
    <t>청각적 자극 없이 지속적인 소리를 듣게 된다.</t>
  </si>
  <si>
    <t>치료를 받은 이명 환자의 25%는 증상이 매우 호전되고, 50%는 어느 정도 호전되며, 나머지는 치료에 별 호전이 없는 것으로 보아 적극적으로 치료할 필요가 있다.</t>
  </si>
  <si>
    <t>병력을 청취하여 원인이 될 만한 것을찾아 제거하는 것이 중요하다. 특히 청신경 종양, 소뇌교각부 종양 등의 두개내 질환, 갑상선 질환, 혈액 질환 등 전신 질환 여부를 감별해야 한다. 다음으로 이루, 두부 외상, 소음 노출, 이독성 약물의 사용 및 알코올 중독 등의 과거력, 사회력, 가족력 청취와 함께 귀를 포함한 청각기 주변의 국소 소견을 면밀히 조사한다. 또한 신경이과학적 검사와 두경부의 청진에 중점을 두며, 타각적 이명과 자각적 이명을 구분해야 한다. 그리고 활력징후를 측정하여 심혈관과 고혈압성 질환의 유무를 점검한다. 
청각검사로는 표준순음청력검사, 어음청력검사, 뇌간유발전위 청력검사, 이명도검사, 이음향방사검사 등을 필수적으로 시행한다.
영상검사로 뇌와 측두골의 CT, MRI, 경동(정)맥의 혈관 조영술을 시행할 수 있다.</t>
  </si>
  <si>
    <t>이명의 원인은 불분명하지만, 종양이 원인인 경우는 매우 드물기 때문에 먼저 환자를 안심시키는 것이 좋다. 아직까지 이명에 대한 치료법이 뚜렷하게 정립되어 있지 않지만, 최근에 흔히 사용하고 있는 치료법은 다음과 같다.
1) 약물요법: 과학적으로 입증된 약은 없다. 다만, 이명에 동반된 증상을 줄여주는 역할을 할 수 있다.
- 빈혈, 갑상선 기능항진증, 갑상선 기능저하증, 당뇨, 고콜레스테롤혈증, 매독, 면역결핍증 등의 원인 질환이 있을 경우에는 이를 먼저 치료해야 한다.
- 신경안정제, 항우울제, 진정제 등은 이명의 악순환을 억제하는 데 큰 도움이 된다.
2) 상담지도는 긴장감, 불안을 해소하는데 중요한 것으로 되어 있다.
3) 보청기는 감각신경성 난청이 동반된 환자에게 일부분 도움이 될 수 있으며, 이명 차폐기(이명과 같은 주파수의 소음을 내는 차폐기를 사용하여 환자가 이명을 느끼지 못하게 하는 방법)는 권장되지 않는다.
4) 정신과적 치료
5) 이명 재훈련: 상담지도가 중요하며, 소음발생기를 사용하여 이명의 강도보다 낮은 강도의 음자극을 지속적으로 주어서 이명에 익숙해지도록 훈련을 한다. 궁극적으로 환자 자신이 일상 생활에서 이명을 잊고 지낼 수 있도록 하는 것이 필요하다.</t>
  </si>
  <si>
    <t>특별한 식이요법이나 생활가이드가 알려진 것은 없으나 스트레스를 피하고 큰 소음에 노출되지 않도록 하는 것이 좋다.</t>
  </si>
  <si>
    <t>특별한 예방방법이 알려진 것은 없으나 스트레스를 피하고 큰 소음에 노출되지 않도록 하는 것이 좋다.</t>
  </si>
  <si>
    <t>첨족 보행</t>
  </si>
  <si>
    <t>tiptoe walking</t>
  </si>
  <si>
    <t>재활의학과,정형외과,신경과</t>
  </si>
  <si>
    <t>발뒤꿈치부터 바닥에 닿은 후에 발가락이 내려오는 정상적인 보행과 달리, 발뒤꿈치는 바닥에 닿지 않고 발가락 끝만 이용하여 걷는 걸음걸이를 말한다.</t>
  </si>
  <si>
    <t>첨족 보행의 원인은 선천적 또는 후천적이며, 매우 다양하다.</t>
  </si>
  <si>
    <t>첨족 보행의 원인이 무엇인지에 따라 치료 방법이 달라진다. 첨족 보행이 한쪽에서만 관찰되는 경우 가장 흔한 원인은 까치발로 걷는 다리가 반대쪽 다리에 비해 3cm 이상 짧은 경우이다. 길이가 짧은 쪽 다리가 긴 쪽 다리와 맞추기 위해 까치발로 걷는 것인데, 신발에 깔창을 덧대어 편측 첨족 보행을 교정할 수 있다. 이외에 다리 한쪽이 굳거나 마비된 경우, 또는 심한 아킬레스건염, 발꿈치뼈 골단염 발생시에도 다리 한쪽을 까치발로 걸을 수 있다. 심한 아킬레스건염의 경우, 장딴지근 후퇴술이 필요한 경우도 있다.
양쪽 다리를 모두 까치발로 걷는 증상은 원인을 알 수 없거나 습관적인 경우이다. 대개 10개월에서 18개월 사이의 어린 아이가 걸음마를 처음으로 배울 때 일시적으로 관찰되는 증상인데, 이러한 경우에는 특별한 치료가 필요치 않다. 가벼운 경직성 뇌성마비를 앓는 아이의 경우에도 양쪽 다리를 모두 까치발로 걷는 증상이 나타날 수 있다. 경직성 뇌성마비를 앓고 가자미근 구축이 심한 경우에는 보톡스 주사 요법을 고려할 수 있다. 이외에도 샤르코트 마리투스 병과 같은 신경증병, 듀체네 병과 같은 근육병 등에서도 양쪽 다리를 모두 까치발로 걷는 증상이 나타난다.</t>
  </si>
  <si>
    <t>피판술을 통한 조직의 재건</t>
  </si>
  <si>
    <t>Tissue reconstruction with flaps</t>
  </si>
  <si>
    <t>1차 봉합술로 닫을 수 없는 크기의 피부 및 연조직 결손 부위를 덮어 주기 위해 다른 부위에서 떼어낸 피판을 이식하는 수술입니다.</t>
  </si>
  <si>
    <t>외상에 의한 조직 결손이나 악성 종양 절제에 의해 피부및 연부조직 결손이 발생할 수 있습니다.</t>
  </si>
  <si>
    <t>결손의 깊이에 따라 지방층, 힘줄, 관절, 뼈의 노출이 발생할 수 있고, 이 경우 외부의 여러 상재균의 유입으로 인한 감염을 초래할 수 있습니다.</t>
  </si>
  <si>
    <t>피부 이식술 후 이식 부위를 처음 열어보는 것은 대개 수술 후 5-7일 사이입니다. 하지만 수술 부위에 삼출물이 많거나 수술 부위 주변의 발적, 열감 등의 감염 의심 증상이 있는 경우 바로 드레싱을 열어보아 이식 상태를 확인해야합니다. 이식한 피부가 완전히 정착되는 데에는 3주 가량 소요되고, 피부를 채취한 공여부는 대개 2주 안에 치유됩니다.</t>
  </si>
  <si>
    <t>외상에 의한 조직 결손의 경우 성형외과 의사를 통해 1차 봉합술 가능 여부를 확인하고, 악성 종양 절제에 의해 발생한 결손의 경우 수술전 계획을 통해 결손 크기 및 깊이를 확인하여 피판술의 필요성을 확인하게 됩니다. 연부조직의 결손이 관절부위거나 힘줄, 뼈의 노출이 관찰되는 경우 피부 이식으로는 재건이 어려워 피판술을 시행하게 됩니다. 또한 결손 부위의 혈관 분포가 좋지 않을 경우에도 고려될 수 있고, 발바닥 등 두꺼운 조직이 패드와 같이 근골격계의 충격을 완화시킬 필요가 있는 조직에도 피판술이 우선 고려됩니다.</t>
  </si>
  <si>
    <t>1) 국소 피판술① 연조직 결손 부위의 크기를 측정합니다.② 국소 피판술을 시행할 주변 조직을 선정합니다. 이때 주변 조직은 혈액 공급이 풍부하여야 하고, 피판 거상 이후 공여부가 1차로 봉합이 되는 조직인 경우 이상적입니다.③ 피판을 거상합니다. 이 때에 거상하는 층의 깊이는 필요에 따라 힘줄, 뼈를 포함할 수 있습니다. 또한 피판에 혈액을 공급하는 동맥과 정맥을 같이 거상합니다.④ 거상한 피판을 결손부위에 이식합니다.⑤ 피판의 공여부의 상처를 봉합합니다. 만약 1차 봉합술이 되지 않는 경우 추가적인 피부 이식을 시행합니다.2) 유리 피판술① 연조직 결손 부위의 크기를 측정합니다. 또한 결손 부위 주위에 적절한 동맥과 정맥을 찾아 혈관 연결을 시행할 수 있도록 준비합니다.② 유리 피판술을 시행할 조직을 선정합니다. 이때 주변 조직은 혈액 공급이 풍부하여야 하고, 피판 거상 이후 공여부가 1차로 봉합이 되는 조직인 경우 이상적입니다.③ 피판을 거상합니다. 이 때에 거상하는 층의 깊이는 필요에 따라 힘줄, 뼈를 포함할 수 있습니다. 또한 피판에 혈액을 공급하는 동맥과 정맥을 같이 거상합니다.④ 거상한 피판을 먹여살리는 동맥과 정맥을 잘라 우리 몸에서 분리한 뒤, 결손 부위 주위에 준비해 둔 동맥과 정맥과 연결합니다. 이후 연결된 혈관의 흐름이 좋은 것을 확인하고 이식 피판을 고정합니다.⑤ 피판의 공여부의 상처를 봉합합니다. 만약 1차 봉합술이 되지 않는 경우 추가적인 피부 이식을 시행합니다.</t>
  </si>
  <si>
    <t>피부 이식을 통한 조직 재건</t>
  </si>
  <si>
    <t>Tissue reconstruction with skin graft</t>
  </si>
  <si>
    <t>1차 봉합술로 닫을 수 없는 크기의 피부 및 연조직 결손 부위를 덮어 주기 위해 다른 부위에서 떼어낸 피부 이식편을 이식하는 수술입니다.</t>
  </si>
  <si>
    <t>외상에 의한 조직 결손의 경우 성형외과 의사를 통해 1차 봉합술 가능 여부를 확인하고, 악성 종양 절제에 의해 발생한 결손의 경우 수술전 계획을 통해 결손 크기 및 깊이를 확인하여 피부 이식술의 필요성을 확인하게 됩니다. 연부조직의 결손이 관절부위이거나 힘줄, 뼈의 노출이 관찰되는 경우 피부 이식으로는 재건이 어려워 피판술을 시행하게 됩니다.</t>
  </si>
  <si>
    <t>이식하는 피부를 어느정도의 두께로 삼느냐에 따라 부분층 피부 이식과 전층 피부 이식으로 나뉘게 되는데 각각의 방법은 다음과 같습니다.1) 부분층 피부 이식① 피부 결손 부위의 크기를 측정합니다.② 피부 제공 부위를 결정합니다.  보통 눈에 잘 띄지 않는 엉덩이나 허벅지를 가장 많이 사용한다. 피부 결손 부위의 위치에 따라 최대한 비슷한 색을 가지는 부위를 선택하게 되는데 얼굴 부위는 쇄골 주변이나 두피에서 채취하고 그 외에 사지나 몸통은 엉덩이, 허벅지, 배 등에서 채취하게 됩니다.③ 피부 이식편을 채취한다.보통 전기를 이용한 더마톰(dermatome)이라는 기구로 채취합니다. 기계 아래 부분에 칼날을 장착하고 기계 옆에서 두께를 조절한 후 전기를 이용한 진동으로 피부 이식편을 밀어내며 채취하게 됩니다.④ 이식한 피부가 움직이지 않고 결손 부위 바닥에 잘 붙어 살아날 수 있도록 거즈를 실로 묶어 고정하는 드레싱(tie-over dressing)을 시행하거나 음압장치를 이용한 드레싱을 시행하게 됩니다(NPWT: negative pressure wound therapy).⑤ 만약 결손 부위가 커서 피부 이식편이 부족한 경우에는 피부 이식편을 메시 더마톰(mesh dermatome)이라는 기구를 사용하여 그물처럼 만들어 늘려서 이식하기도 합니다. 관절 부위에 피부를 이식하는 경우에도 유용하게 사용됩니다.2) 전층 피부 이식① 결손 부위의 크기를 측정합니다.② 피부 제공 부위를 결정합니다.  이때, 보통 얼굴 부위의 결손에는 피부색이 비슷한 귓바퀴 뒷면이나 쇄골 윗부분의 피부를 사용하게 됩니다. 그 밖에 사타구니 주름, 손목 주름, 팔꿈치 주름, 엉덩이 주름 등에서 채취하며 결손 부위의 피부색이나 특성에 따라 공여부를 결정하게 됩니다.③ 피부 이식편을 채취합니다.결손 부위의 크기에 맞추어 떼어낼 피부를 주름 방향에 맞추어 타원형으로 디자인합니다. 칼과 가위를 이용하여 디자인한 그림대로 피부 이식편을 표피와 진피 모두를 포함하여 떼어냅니다. 떼어낸 이식편의 바닥에 일부분 붙어 있는 지방을 가위로 제거하여 피부 이식편이 결손 부위 바닥과 잘 접촉하여 살아날 수 있도록 합니다.④ 결손 부위에 피부 이식편을 옮겨 가장자리와 바닥을 결손 부위에 실로 봉합하여 덮어 줍니다.⑤ 피부 이식편이 움직이지 않고 결손 부위 바닥에 잘 붙어 살아날 수 있도록 거즈를 실로 묶어 고정하는 드레싱(tie-over dressing)을 시행하거나 음압장치를 이용한 드레싱을 시행하게 됩니다(NPWT: negative pressure wound therapy).⑥ 피부 이식편을 떼어낸 부위는 보통 그대로 당겨 일차 봉합술로 닫아줍니다. 그러나 제공 부위가 넓은 경우에는 피부 이식편을 떼어낸 부위에 다시 부분층 피부 이식을 시행하여 덮어 주기도 합니다.</t>
  </si>
  <si>
    <t>편도선 수술</t>
  </si>
  <si>
    <t>tonsillectomy</t>
  </si>
  <si>
    <t>편도,아데노이드</t>
  </si>
  <si>
    <t>편도 및 아데노이드는 출생 시 크기가 매우 작으나, 1~4세 때 면역작용이 증가하면서 점차 커져 사춘기 이후에 서서히 퇴화하여 작아지는데, 임상증상의 동반이 없다면 병적인 상태는 아니다. 하지만 비대증이 심한 경우 소아 상기도 폐쇄를 유발하여 코골이, 만성 구호흡(mouth breathing), 수면장애로 인한 야뇨증, 과다수면, 악몽, 학교생활 장애, 주의 집중력 장애, 성장장애, 악안면성장 이상(아데노이드 얼굴), 부정교합 등을 유발하기 때문에 증상이 있다면 반드시 수술적인 치료가 필요하다. 성인은 상기도 폐쇄보다는 재발성 급성 편도선염(1년 4~7회, 2년 연속 5회 혹은 3년 연속 매년 3회 이상 발생) 또는 만성편도선염 때문에 주로 수술을 받는다.</t>
  </si>
  <si>
    <t>수술 후 2주가 지나면 수술부위의 상처가 거의 아물기 때문에 생활하는데 특별한 제한은 없게 된다.</t>
  </si>
  <si>
    <t>발가락골절</t>
  </si>
  <si>
    <t>Toe fracture</t>
  </si>
  <si>
    <t>족무지의 경우 근위지골과 원위지골 2개로 이루어져 있으며, 소족지의 경우 근위지골, 중위지골, 원위지골 3개의 뼈로 이루어져 있는데, 근위지골의 골절이 중위지골, 원위지골의 골절보다 흔하다. 보행 시 힘을 족무지에 주게 되기 때문에 임상적으로 족무지 골절이 소족지 골절보다 더 중요하다.</t>
  </si>
  <si>
    <t>전족부에서 가장 흔한 골절이다. 대부분 직접 손상에 의해 발생하며, 특히 족무지의 경우 무거운 물건이 떨어져서 생기는 경우가 많다. 족무지를 제외한 소족지 골절은 대개 발로 탁자 다리나 문틀을 차면서 바깥쪽으로 꺾여 발생한다.</t>
  </si>
  <si>
    <t>발가락 골절은 상대적으로 증상이 경한 경우가 많아 단순 염좌로 여기고 놓치기 쉽다. 전형적인 증상으로 해당 부위 족지의 부종과 멍, 피하 출혈, 통증이 있다. 골절의 경우 수 일이 지나도 증상의 호전이 크지 않은 경우가 많고, 신발을 신을 때 불편감을 느끼거나 걸을 때, 힘을 줄 때 동통을 느낀다. 심하게 부딪친 경우 피부와 발톱 밑으로 피가 고이는 조갑하 혈종이 발생하면 통증이 심해지는 경우가 있다. 피부가 찢어지거나 발톱이 들리는 경우 개방성 골절로 이어지기도 한다.</t>
  </si>
  <si>
    <t>일반적으로 심한 후유증을 남기지 않고 잘 치유되는 편이다. 골편이 작은 경우 뼈로 붙는 골유합이 잘 안 되는 경우가 있지만, 그런 경우에도 대개는 연부조직끼리 질기게 붙는 섬유성 유합이 되기 때문에 통증을 계속 일으키는 경우는 드물다. 물론 전위가 어느 정도 이상으로 발생한 상태에서 붙은 경우 발가락 변형이 남아 옆 발가락을 밀거나, 발바닥 쪽으로 튀어나와 자극이 되어 궤양이 생길 수는 있다. 교통 사고 등 심하게 부딪친 압궤 손상의 경우에는 혈액 순환이 원활치 않아 치료 여부와 상관없이 점진적으로 발가락의 괴사까지 진행하는 경우도 있어 주의해야 한다.</t>
  </si>
  <si>
    <t>- 진단
단순 방사선 영상 검사를 통해 골절을 진단한다. 불완전 골절 등 정도가 심하지 않은 경우 초기 검사에서 발견되지 않을 수 있으므로 1~2주뒤 반복 촬영해서 확인해보는 것이 좋다. 신체검진에서도 해당부위의 뚜렷한 압통이 지속된다면 골절을 의심하게 된다. 
- 검사
신체검진이나 단순 방사선 영상 검사 외에 추가적인 검사가 반드시 필요한 경우는 흔치 않다. 그러나 드물게 증상이 전형적인 족지 골절의 양상이 아니거나 적절한 치료에도 증상 호전이 없는 경우, 다른 질환과의 감별 진단을 위하여 정밀 검사(CT, MRI) 등을 시행하는 경우도 있다.</t>
  </si>
  <si>
    <t>(1) 보존적 치료
전위가 별로 없는 단순 골절의 경우에는 고정해주는 방법만으로도 치료를 해볼 수 있다. 사실 소족지의 경우에는 겉으로 봐서 발가락의 위치가 어긋나지 않았으면 어느 정도의 전위가 있어도 크게 문제가 되지는 않는다. 
가장 간단한 고정의 형태는 인접 발가락을 부목으로 삼아 테이핑(Buddy taping)하되 발가락 사이에는 거즈 등을 끼워주는 것이다. 이외에도 바닥이 딱딱해서 구부러지지 않는 신발(Postop shoe 등)을 신고 걷는 것을 허용하거나 발허리뼈바(Metatarsal bar), 설압자, 알루미늄 부목 등을 덧대주기도 한다. 
(2) 수술적 치료
전위가 심한 골절, 특히 관절을 침범한 골절은 도수 정복이 만족스럽지 않을 경우 수술적 치료를 하게 된다. 수술은 관혈적 혹은 비관혈적 정복 및 핀 고정을 시행한다.</t>
  </si>
  <si>
    <t>- 생활 가이드
 발가락을 수상하여 통증이 있는 경우에는 며칠간 발에 무리가 가지 않도록 하며, 임시로 버디테이핑을 적용해 줄 수 있다. 1~2주 이상 증상이 지속된다면 병원에서 진단을 받아보는 것이 좋다. 
- 식이요법
음식 섭취가 발가락 골절과 연관된 것은 알려진 바 없다. 다만 발의 골절은 골다공증과 연관이 있다는 보고가 있으므로 적절한 영양 섭취를 통해 골밀도를 유지하는 것이 좋다.</t>
  </si>
  <si>
    <t>발가락 골절의 가장 흔한 기전인 아령 등의 무거운 물건을 떨어뜨리거나, 어두운 곳에서 문 혹은 테이블 다리 등을 차지 않도록 주의한다.</t>
  </si>
  <si>
    <t>설암</t>
  </si>
  <si>
    <t>tongue cancer</t>
  </si>
  <si>
    <t>혀에서 발생하는 암으로 대표적인 구강암이며, 혀의 옆면에 생기는 경우가 가장 흔하지만, 혀의 어느 위치에나 발생할 수 있다. 우리나라 암 발생통계(2002년)에서 입술, 구강, 인두에 생긴 암은 전체 암의 약 1.8%를 차지하였다. 주로 40세 이후에 발생하고 60대에 가장 많이 발생한다.</t>
  </si>
  <si>
    <t>설암(구강암)의 주요 발병 원인은 흡연, 음주, 좋지 않은 구강 위생이며, 세 가지가 복합적으로 작용하는 경우가 많다. 환경적인 요인에 노출이 되더라도 어떤 사람들은 암에 걸리고 어떤 사람들은 걸리지 않는 것으로 보아 설암의 발생에는 유전적인 영향도 있을 것으로 여겨지지만, 아직 구체적으로 규명된 것은 아니다. 그 외 다른 원인으로는 잘 맞지 않는 틀니 등에 의한 만성적인 자극, 바이러스(인간 유두종 바이러스 등), 방사선이나 자외선, 식습관과 영양결핍 등이 있다.</t>
  </si>
  <si>
    <t>1) 3주 이상이 지나도 낫지 않는 입 안의 궤양 
입 안의 궤양이란 입 안 점막이 헐거나 파인 것을 말하는데 일반적으로 가장 흔한 원인은 아프타 구내염과 같은 염증 때문이다. 이러한 구내염 때문에 한 군데에 생긴 궤양은 대개 1~2주 내로 없어지지만 심한 경우에는 다른 부위에 또 옮겨가기도 한다. 그러나 한 군데에 생긴 궤양이 3주가 되었는데도 아물지 않는다면 일반적 염증이 아닐 수 있으므로 병원을 방문해 보는 것이 좋다.
2) 입 안에 생긴 종괴 혹은 부종(붓기)이 3주 이상 지속되는 경우
입 안에서 평소에 없던 것이 만져지는 경우, 단순한 염증이거나 또는 염증 때문에 생긴 단순한 물혹일 수 있다. 그러나 본인이 생각하기에 뭔가 이상해 보이는데 원래부터 있던 것인지 아니면 새로 생긴 것인지 헛갈릴 때는 일단 좌우를 비교해 보라. 대칭적으로 보인다면 대개 정상일 가능성이 많으며, 비대칭이거나 의심스러운 점이 있으면 가까운 의원에서 진찰을 받는 것도 좋다. 또한 붓기가 생겨 3주가 지나도 없어지지 않는다면 전문의의 진료를 받을 것을 권장한다.
3) 목에 만져지는 혹(경부 종괴)이 3주가 지나도 사라지지 않은 경우
목에 없던 것이 새로 만져진다고 해서 그것이 곧 구강암을 의미하는 것은 아니다. 감기만 걸려도 임파선이 부어 혹처럼 만져질 수 있는데, 일반적 염증에 의한 것이라면 대개 3주 이내에 사라지는 것이 일반적이다. 그러나 3주가 지나도 남아 있거나 오히려 혹이 더 커진 것으로 느껴지면 전문의의 진찰을 받는 것이 좋다.
4) 구강 점막의 적색 혹은 백색 반점
볼이나 혀에 적색 혹은 백색 반점이 생긴 경우에도 대부분은 원인을 잘 모르거나, 만성 자극에 의하여 점막에 변화가 생겨 발생한 일시적인 증상일 가능성이 높다. 그러나 이러한 점막의 변화는 드물게 암의 초기 증상이거나 암으로 변하는 전단계일 수 있다. 그러므로 이전에 진단 받은 적이 없는 경우라면 전문의의 진료를 받는 것이 좋고, 오래된 반점인 경우 최근에 더 두꺼워지거나 헐거나, 범위가 넓어지는 경우에는 조직 검사를 받아 보는 것이 좋다. 
5) 치주질환과 무관한 원인 미상의 치아 흔들림
잇몸에 생긴 암이 치아의 뿌리 쪽으로 자라서 들어가면 치주질환이 없어도 치아가 흔들리는 증상이 생길 수 있다. 치아가 흔들리는 증상 외에도 이를 빼고 2주 이상 아물지 않는 경우에도 추가적인 검진이 필요하다. 그 외에 혀나 볼 점막의 통증, 불쾌한 입 냄새(구취) 등을 동반할 수 있다.</t>
  </si>
  <si>
    <t>설암의 완치율은 조기 진단을 받고 치료한 경우에 가장 높다. 암의 진행은 4기로 나누는데, 구강암 전체의 완치 가능성은 약 50% 정도인데 비해 종양이 혀에 국한되고 2cm 이내의 작은 크기인 경우(1기)에 발견하여 치료하면 95% 이상 완치되며, 2기(혀에 국한되고 2~4cm 크기)에 치료하면 약 70~80% 정도 완치를 기대할 수 있다.</t>
  </si>
  <si>
    <t>이비인후과에서 진단적 구강 검진을 시행하고, 조직 검사를 시행하여 확진한다. 조직검사 시행 후 질병의 병기를 측정하기 위해 경부 컴퓨터 단층촬영(CT), 자기공명영상(MRI), 양전자방출 단층촬영(PET, 전이검사) 등을 시행한다.</t>
  </si>
  <si>
    <t>수술적 절제가 가장 중요한 치료이다. 대개 조기 설암의 경우, 종양과의 경계를 충분히 확보하여 암을 절제하고 봉합하며, 혀의 반 이상을 절제할 경우에는 다른 부위(팔, 다리 등)에서 살을 옮겨 이식하는 재건술을 시행한다. 수술 후 정상적인 부분이 남아 있을 경우 발음이 약간 변하는 것을 제외하고는 식사 등 일상생활에 지장에 없다. 경부(목 부위)전이가 있거나 의심되는 경우에는 목의 림프절을 제거하는 수술을 시행한다.
 수술 후 방사선 치료(6~8주)를 받고 외래에서 경과를 관찰한다. 항암화학요법(항암제 치료)이 발달하면서 진행성 암에서 방사선 치료와 함께 수술을 대신하는 치료법으로 사용되거나, 수술을 보조하는 치료법으로 시행되기도 한다.</t>
  </si>
  <si>
    <t>평소에 흡연과 음주를 피하고, 구강 위생 상태에 관심을 가지고 관리하는 것이 구강암 예방에 가장 좋은 방법이다. 이것은 구강암뿐만 아니라 많은 다른 암이나 건강상의 문제들도 예방해 준다. 지금까지 예방 조치를 제대로 하지 못했거나 위험에 노출되어 있다면, 다른 암과 마찬가지로 이제부터라도 예방에 힘쓰는 동시에 조기 진단에 대해 관심을 가질 필요가 있다. 구강암은 발생하는 부위가 눈에 잘 뜨이고 잘 만져지기 때문에 조금만 관심을 기울이면 다른 암에 비해 쉽게 조기 발견할 수 있다.
다음의 소견이 있을 때에는 이비인후과 전문의의 진찰을 받아 보는 것이 좋다.
- 3주 이상 낫지 않는 입 안의 궤양
- 입 안의 종괴 혹은 부종(붓기)이 3주 이상 지속될 때
- 한쪽 귀에 느껴지는 충만감이 3주 이상 지속될 때
- 목에 만져지는 혹(경부 종괴)이 3주가 지나도 사라지지 않을 때
- 6주 이상 지속되는 목소리의 변화
- 구강 점막의 적색 혹은 백색 반점
- 치주질환과 무관하게 치아가 흔들리는데 원인을 찾기 어려울 때
- 한쪽 코가 지속적으로 막혀 있거나 이상한 분비물이 나올 때</t>
  </si>
  <si>
    <t>Tongue tie</t>
  </si>
  <si>
    <t>설소대 단축증은 혀 밑에 위치하여 혀와 구강저를 연결하는 설소대가 단축되어 혀의 운동에 과도하게 제약을 가하는 질환입니다. 설소대의 단축 정도에 따라 다양한 증상이 나타납니다.</t>
  </si>
  <si>
    <t>설소대 단축증의 원인은 선천적인 발육 부전인 경우가 많습니다. 수술과 외상으로 인해 생기기도 합니다.</t>
  </si>
  <si>
    <t>수유 곤란,발음 이상,혀끝이 w모양,구취</t>
  </si>
  <si>
    <t>수유 곤란, 발음 이상, 혀끝이 w모양, 구취</t>
  </si>
  <si>
    <t>설소대 단축증은 육안으로 관찰할 수 있습니다. 혀의 끝부분을 들어 올릴 때 저항감이 느껴집니다. 아이가 혀를 내밀었을 때 혀끝이 W 모양임을 알 수 있습니다.</t>
  </si>
  <si>
    <t>설소대 단축증의 수술 시기는 특별히 정해진 것이 아닙니다. 따라서 부모와 면밀하게 상담한 후 결정하는 것이 중요합니다. 설소대 단축증 수술은 혀 밑의 막을 제거하기만 하면 되기 때문에 비교적 간단합니다. 단순히 혀 밑의 막을 제거하기도 하고, 녹는 실로 봉합하기도 합니다.</t>
  </si>
  <si>
    <t>편도암</t>
  </si>
  <si>
    <t>tonsillar cancer</t>
  </si>
  <si>
    <t>보통 편도암이라고 하면 구개편도에 생기는 암을 말하는데, 구강내 목젖의 양측으로 있는 구조물인 구개편도에서 발생한 악성종양이다. 조직학적으로는 상피성암종이 가장 흔하다.</t>
  </si>
  <si>
    <t>편도의 상피성 암종의 중요한 위험요인은 흡연과 음주이다. 그리고 이 둘은 서로 발암에 있어 상승작용을 한다. 최근 인유두종바이러스가 위험 요인으로 밝혀지고 있다. 자궁경부암과 피부암의 원인으로 잘 알려진 인유두종바이러스 16번, 18번 종은 편도암의 50%에서 발견된다. 이는 많은 성 파트너 그리고 구강 성교 습관이 관련이 있는 것으로 알려져 있다.</t>
  </si>
  <si>
    <t>편도의 상피성 암종은 진행된 3기, 4기에 주로 발견된다. 증상이 늦게 나타나기 때문에 종양이 이미 많이 자라고나서야 발견된다. 첫 증상으로는 연하곤란, 통증, 이물감, 구강출혈, 귀 통증, 목에 생긴 종괴 등이 있다. 종양이 아래턱의 뼈나 뼈막을 침범하거나 날개근(익상근)을 침윤하여 턱을 움직이기 힘들게 한다. 신체검진상 돌출되어 튀어나오는 병변, 궤양성병변, 이형성 병변, 염증성병변으로 나타난다.</t>
  </si>
  <si>
    <t>호흡곤란, 목의 이물감, 목의 통증, 삼키기 곤란</t>
  </si>
  <si>
    <t>편도는 해부학적으로 림프절이 발달되어 있어 편도암 진단 시 60~70%의 환자에게 경부림프절에 전이가 있다.</t>
  </si>
  <si>
    <t>편도암이 의심될 때는 먼저 이비인후과 의사의 진찰을 받는 것이 중요하다. 의사는 촉진을 통해 편도가 딱딱해져 있는지를 판단하고 암이 의심되면 조직 검사를 시행하게 된다. 조직 검사를 통해 암종인지 판단할 수 있다. 또한, 목 부위를 촉진하여 경부 전이가 의심되는지를 판단한다. CT나 MRI 등의 영상 검사를 시행하면 암의 침습 정도가 어느 정도인지 알 수 있다. 또한, PET 검사를 통해 전신 전이를 판별할 수 있다.</t>
  </si>
  <si>
    <t>편도암의 치료 방법으로는 수술, 방사선 치료, 항암화학요법이 있다. 인두는 먹고, 호흡하고, 말하는 기능과 밀접한 관련이 있는 중요한 부위이므로 병의 완치뿐 아니라 기능적인 보존도 중요한 치료 영역이다. 치료는 이비인후과, 방사선종양학과, 종양내과, 음성과 연하 전문가 등의 여러 분야의 전문가들과 협진하여 이루어진다. 일반적으로 조기 편도암은 수술 혹은 방사선치료 단독요법으로 치료를 시행하고, 진행성 편도암은 수술과 방사선치료, 항암치료 등을 병행하는 경우가 많다. 조기암에 대한 단독치료 후에도 의심되는 병변이 남아 있거나 수술 후 침습적인 병리소견이 발견되는 경우 추가적인 치료를 받아야 하는 경우도 있다. 병기, 환자의 전신상태와 함께 각 치료방법의 장단점을 충분히 고려하여 각 환자의 치료방침을 결정하게 된다.</t>
  </si>
  <si>
    <t>면역력을 높일 수 있는 식이 요법이 필요하다. 지나친 다이어트 요법은 피해야 되며, 비타민, 단백질, 충분한 열량의 섭취가 중요하다.</t>
  </si>
  <si>
    <t>가장 중요한 예방법은 금연이다. 흡연은 편도암의 중요한 위험 인자이다. 또한, 최근에는 인간유두바이러스가 편도암의 위험 인자로 밝혀져서 건전하고 위생적인 성생활이 중요하다. 알코올의 지나친 섭취도 면역력을 낮추므로 최소한의 알코올 섭취가 권장된다.</t>
  </si>
  <si>
    <t>편도 비대</t>
  </si>
  <si>
    <t>tonsillar hypertrophy</t>
  </si>
  <si>
    <t>편도는 구인두와 비인두에 있는 임파선(림프절)상피조직이다. 흔히 편도가 부었다고 하면 목젖 양쪽의 편도를 말하는 경우가 많은데, 이 부위에 있는 편도는 편도 조직 중 하나인 구개편도이다. 입안에서 눈으로 볼 수 있는 구개편도 외에도 비인두에 있는 아데노이드라는 인두편도와 혀뿌리에 있는 혀편도가 있는데, 이 편도들은 입안에서 보이지 않는다. 반복적인 상기도 감염이나 다른 전신 질환과 관련된 증상 혹은 특별한 이유가 없이 편도가 비정상적으로 비대해져 문제를 일으키는 경우를 편도 비대라고 한다.</t>
  </si>
  <si>
    <t>만성 편도 비대는 소아에게 기도폐쇄를 일으키기도 한다. 일반적으로 편도 및 아데노이드는 태어날 때 매우 작으나 4세경까지 지속적으로 성장한다. 비대해진 편도와 만성적 염증을 앓아온 편도 및 아데노이드에는 병원성 세균이 더 많이 상주하고 있다. 평소 편도의 정상 균종과 면역반응을 균형을 유지하고 있다가 재발성 급성 바이러스성 혹은 세균성 감염으로 그 균형이 무너지면 편도조직이 비대해진다.</t>
  </si>
  <si>
    <t>폐쇄성 무호흡은 소아에 있어서 편도절제술의 가장 흔한 적응증이며, 폐쇄성 무호흡은 편도 및 아데노이드 비대증과 항상 연관되어 있다. 큰 편도와 아데노이드는 구인두와 비인두를 가득 채우며 기류를 막는다. 이러한 폐쇄 증상은 똑바로 누워 잘 때 중력과 주변 연부조직의 이완으로 더 나빠진다. 기류의 폐쇄는 코골이를 만든다. 편도, 아데노이드 비대로 인한 기류 폐쇄가 있는 환아들은 대부분 밤에 심하게 코를 곤다. 공기의 흐름이 폐쇄되면 무호흡 상태를 초래한다. 무호흡 상태는 환아를 잠깐 잠에서 깨워 환아가 의식적으로 기도를 열어 다시 숨을 쉴 수 있게 만들지만, 무호흡 상태가 길어질수록 산소포화도가 떨어지고, 저산소 상태가 반복되면서 심혈관계에 스트레스가 쌓이게 된다.
아이들에게 수면 중에 생기는 폐쇄성 무호흡은 호흡기계 고혈압, 폐심장증, 성장 장애, 발달지연 등과 관련이 있다. 만성 편도 및 아데노이드 비대와 기도폐쇄가 있는 소아에서는 성장 호르몬 분비의 비정상적인 조절로 성장 발육이 느리다고 알려져 있다. 주의력 결핍과 과잉행동은 소아의 수면장애호흡과 연관성이 많으며, 많은 문헌들에서 주의력결핍과잉행동증후군(ADHD)과 수면장애호흡과의 연관성이 밝혀지고 있다. 한 연구에서는 코를 고는 어린이는 코를 골지 않는 아이들보다 주의력, 기억력, 지적수 준이 낮게 측정된다고 보고하고 있다. 야뇨증은 소아의 심한 기도폐쇄를 시사하는 소견이다. 편도 및 아데노이드 비대증 때문에 만성적으로 입으로 호흡하다 보면 소아의 두개 성장에 영향을 주어 치아 부정교합, 턱성장 이상과 함께 안면이 길어지고 아래턱이 뒤로 밀려 자라게 된다.</t>
  </si>
  <si>
    <t>편도 비대에 대한 수술 후 합병증으로 통증, 출혈, 기도폐쇄, 호흡기 부종, 구개인두부전, 비인두 협착 등이 있다. 수술 후 출혈은 편도 절제술의 가장 흔하고 심한 합병증으로 0.5%~10% 정도에서 발생한다.</t>
  </si>
  <si>
    <t>대부분 외래에서 환자에 대한 문진이나 진찰 및 검사를 통해 결정하게 된다. 원인에 따른 다양한 검사가 시행되어야 한다.
외래에서 시행하는 이학적 검사가 가장 중요하며, 편도와 주위 구조물과의 관계에 따라 여러 단계로 나누기도 한다. 코골이와 연관된 경우는 각종 방사선 촬영과 수면 관련 검사도 필요하다.</t>
  </si>
  <si>
    <t>급성 편도선염의 경우에는 항생제 등의 치료를 원칙으로 하지만, 만성 편도선염의 경우에는 다음과 같은 편도선의 적응증에 따라 수술적인 치료를 우선적으로 고려하게 된다.
* 편도절제술의 적응증
 1) 감염
  - 재발성 급성 편도선염(연간 6회 이상, 연간 3회 이상이 2년 이상 발생)
  - 다음 질환을 동반한 재발성 급성 편도선염: 재발성 사슬알균 편도선염과 연관된 심장 판막질환, 재발성 열성 경련)
  - 약물치료로 호전되지 않는 만성 편도선염(구취, 지속적 인후통, 동통을 동반한 경부 임파선염)
  - 약물치료에 반응을 보이지 않는 연쇄상 구균의 보균자
  - 편도주위농양
  - 농양성 경부 임파선염
  - 약물치료에 반응하지 않는 심한 폐쇄성 편도를 가진 단핵구증
 2) 폐쇄
  - 심한 코골이와 만성 구호흡
  - 폐쇄성 수면 무호흡
  - 다음 질환을 동반한 편도 비대증: 폐심장증, 성장장애, 연하곤란, 발성장애, 두개안면성장기형, 치아교합기형
  - 비대칭성 편도로 신생물이 의심되는 경우
편도 및 아데노이드 절제술은 전기소작기를 사용하여 구강 안으로 수술을 하게 된다. 상처는 구강 내에 있어 보이지 않는다.</t>
  </si>
  <si>
    <t>특별히 주의할 것은 없다.</t>
  </si>
  <si>
    <t>따로 예방법은 없으며 편도염의 증상이 있을 때 의사의 진료를 빨리 받는 것이 중요하다.</t>
  </si>
  <si>
    <t>편도선염</t>
  </si>
  <si>
    <t>Tonsillitis</t>
  </si>
  <si>
    <t>편도선염은 여러 가지 원인으로 인해 전신의 저항력이 감소하였을 때 편도 내 세균으로 인해 급성 감염이 일어나는 질환을 말합니다.</t>
  </si>
  <si>
    <t>편도선염은 몸의 저항력이 떨어졌을 때 세균이나 바이러스에 감염되어 발생합니다. 편도선염을 일으키는 가장 흔한 원인균으로는 β 용혈성 연쇄상구균이 있습니다. 이 외에도 포도상구균, 폐렴구균, 헤모필루스(Haemophilus) 및 다양한 혐기성 균주들도 편도선염의 원인균이 될 수 있습니다.편도선염을 일으키는 바이러스로는 인플루엔자 바이러스(influenza virus), 파라인플루엔자 바이러스(parainfluenza virus), 단순 헤르페스 바이러스(herpes simplex virus), 콕사키 바이러스(coxsackievirus), 에코 바이러스(echovirus), 리노 바이러스(rhinovirus), 호흡기세포융합 바이러스(respiratory syncytial virus) 등이 있습니다.미취학 아이들은 바이러스 때문에 편도선염에 걸리는 경우가 많습니다. 이보다 나이가 많은 아이들은 세균 때문에 편도선염에 걸리는 경우가 많습니다. 급성 편도염은 청년기 또는 젊은 성인에게 잘 발생합니다. 다른 연령층의 발생률은 상대적으로 낮습니다.</t>
  </si>
  <si>
    <t>열,편도선 비대,목의 통증,삼키기 곤란</t>
  </si>
  <si>
    <t>열, 편도선 비대, 목의 통증, 삼키기 곤란</t>
  </si>
  <si>
    <t>급성 편도염은 대개 환자의 증상을 파악하고 신체 검진을 시행하여 진단할 수 있습니다. 구인두를 면밀하게 관찰하여 발적, 부종, 삼출물의 유무 등을 판단합니다. 감염원을 알아보기 위해 세균 배양 검사나 인두 도말 검사 등을 시행할 수도 있습니다. 합병증이 의심되는 경우 염증의 정도를 알아보기 위해 혈액 검사를 시행할 수 있습니다. 농양의 형성 유무를 확인하기 위해 컴퓨터 단층 촬영(CT)을 시행할 수도 있습니다.</t>
  </si>
  <si>
    <t>편도선염은 대부분 충분한 휴식, 수분 섭취, 증상 조절을 위한 소염진통제 복용 등 보존적인 치료를 시행하면 치료됩니다. 그러나 합병증이 의심되거나 세균 감염이 의심되는 경우 항생제 치료를 고려할 수 있습니다.재발성 편도염이라면 편도 절제술을 시행하는 경우가 많습니다. 이 경우 치료 효과가 좋습니다. 다른 치료법을 충분히 시도했음에도 불구하고 일 년에 3~4회 이상 편도염이 재발한다면 편도 절제술을 시행할 수 있습니다. 편도 비대로 인하여 치아 부정 교합이 생기거나 안면골 발달의 장애가 생길 때도 수술을 권할 수 있습니다. 항생제에 잘 반응하지 않는 편도 주위 농양은 배농술로 치료합니다.</t>
  </si>
  <si>
    <t>편도결석</t>
  </si>
  <si>
    <t>tonsillolith</t>
  </si>
  <si>
    <t>편도 혹은 편도선에 있는 작은 구멍들에 음식물 찌꺼기와 세균이 뭉쳐서 생기는 쌀알 크기의 작고 노란 알갱이를 말한다. 이름에 결석이라고 붙어 있지만 대부분 돌처럼 딱딱하지는 않다. 치아와 혀의 상태가 깨끗한데도 입 냄새가 나며, 양치질하면서 구역질을 심하게 할 때 쌀알 같은 것이 튀어나오는 경우 의심할 수 있다.</t>
  </si>
  <si>
    <t>가장 흔한 원인은 만성 편도염이다. 편도염을 자주 앓다 보면 편도와라고 하는 편도의 작은 구멍들이 커질 수 있다. 이 커진 구멍 속에 음식물 찌꺼기가 끼면 세균이 잘 번식할 수 있는 환경이 되고, 세균들이 뭉치면서 작은 알갱이를 형성하면 편도결석이 된다. 구강 위생이 불량하거나 비염이나 부비동염으로 인해 콧물이 목 뒤로 넘어가는 후비루가 있는 사람은 편도에 세균이 증식하기 쉬운 조건이기 때문에 편도결석이 잘 생긴다.</t>
  </si>
  <si>
    <t>별 증상이 없이 지낼 수도 있으나 주로 입 냄새가 나고, 양치질하다가 입에서 쌀알 같은 노란 알갱이가 나오기도 한다. 목이 아프거나 침 삼킬 때 목에 뭔가 걸린 것 같은 느낌 혹은 간질간질하거나 귀가 아픈 느낌이 생길 수 있다.</t>
  </si>
  <si>
    <t>노란 이물질, 목의 통증, 구취, 귀의 통증</t>
  </si>
  <si>
    <t>입 냄새와 이물감이 주된 증상이며, 그냥 두어도 다른 신체 부위의 결석과 달리 심각한 문제를 일으키지 않는다.</t>
  </si>
  <si>
    <t>이비인후과에서 구강 검진을 받으면 목젖 양 옆 편도에 낀 노란 알갱이(편도결석)가 발견된다. 편도염의 소견이 동반될 수도 있다. 구강 및 인두를 진찰을 하고, 인후두 내시경 검사를 시행한다.</t>
  </si>
  <si>
    <t>편도결석은 저절로 나오기도 하며 흡인 등으로 제거하는 치료를 할 수 있는데, 어느 정도 시간이 지나면 다시 생길 수도 있다. 레이저나 질산은 같은 약물로 편도에 있는 구멍을 막는 치료를 하기도 하지만, 편도 자체를 없애는 편도절제술이 가장 확실한 방법이다. 편도결석이 있다고 모두 편도절제술을 시행할 필요는 없고, 수술의 효과와 합병증의 위험을 고려하여야 한다. 한 해 동안 항생제 치료가 필요한 편도염을 5~6회 이상 앓았거나, 매년 3회 이상 편도염을 앓고 있는 경우에는 편도절제술을 시행하는 것이 좋다. 그리고 통증, 구취, 이물감 또는 이통을 동반하는 등의 문제가 지속되는 경우 수술적 제거가 필요할 수 있다.</t>
  </si>
  <si>
    <t>칫솔질, 가글 등을 시행하여 평소에 구강 위생을 청결히 한다.</t>
  </si>
  <si>
    <t>편도염이 생겼을 때 제대로 잘 치료하는 것이 중요하며, 입안에 세균이 잘 번식하지 않도록 청결하게 유지한다. 평소에 물을 자주 마시고, 식사 후에는 양치질을 잘 한다. 편도결석이 잘 생기는 경우 양치 후 항균 성분이 있는 가글액으로 입 안을 헹구면 편도결석의 재발을 줄일 수 있다.</t>
  </si>
  <si>
    <t>치통</t>
  </si>
  <si>
    <t>toothache</t>
  </si>
  <si>
    <t>단 음식, 또는 아주 차갑거나 뜨거운 음식 등을 먹을 때 치아에 통증이 오는 것을 말하는데, 보통 씹을 때 통증이 발생하며, 잇몸이 붓고 역한 냄새의 분비물이 나온다.</t>
  </si>
  <si>
    <t>치통의 원인 질환으로는 치아 우식증, 치수염, 매복치, 맹출장애, 치아파절, 치아마모증 등이 있다.</t>
  </si>
  <si>
    <t>치통의 원인 질병에 따라 다음과 같이 조금씩 다른 통증을 보인다.
- 치아 우식증: 치아 우식증의 초기에는 통증이 없으나 점차 진행되어 치아 속 신경까지 깊이 썩은 경우에 통증이 나타난다.
- 치수염: 치아 내에 위치한 신경과 혈관 부위인 치수 조직에 염증이 생긴 경우, 초기에는 찬 음식이 닿을 때 통증을 느끼고 더 진행된 경우에는 뜨거운 음식에 통증을 느끼게 된다. 염증이 진행되어 치수 조직이 죽은 경우 찬 것, 더운 것에 대한 반응은 없고 치근단(치아 뿌리 끝)의 염증에 의한 통증이 생기게 된다.
- 매복치: 매복치가 있는 경우 치아 주변 조직의 염증으로 통증이 유발된다.
- 맹출장애: 어린 아이에게 많이 나타나며 치아가 나오기 시작하면서 열이 나거나 통증이 발생한다.
- 치아파절: 치아가 부서지거나 금이 간 경우, 찬 음식에 닿거나 강하게 깨물었을 때 치아가 갈라지면서 신경에 자극을 주어 통증이 생긴다.
- 치아 마모증: 치아의 목 부위가 마모된 것을 치경부 마모증이라고 하고, 치아의 씹는 면이 마모된 것을 교모증이라고 하는데, 이렇게 치아가 마모된 경우에는 치 신경이 자극되어 찬 음식이 닿을 때 통증이 생긴다.</t>
  </si>
  <si>
    <t>치통과 구별하여 진단해야 하는 구강 안면 통증으로는 구심로차단 동통증후군, 삼차신경통, 구강작열감 증후군, 긴장성두통 등이 있다.
1) 구심로차단 동통증후군: 감각신경의 손상이나 염증으로 인해 감각신경이 예민해지고, 이로 인해 통증을 유발할 만한 외적인 자극 없이도 지속적으로 통증이 나타나는 상태를 말한다. 가벼운 자극에 대해서도 통증을 느끼게 되며, 통증 외의 이상한 감각을 느끼기도 한다. 치과에서 이를 빼거나 신경치료, 잇몸치료를 받고 난 후에 치료받은 부위 주변이 화끈거리고 저리거나, 따끔거리고 둔하게 아픈 느낌이 드는 경우가 있는데, 이런 종류의 증상은 대부분 구심로차단 동통증후군에 의한 것으로 추정된다. 일반적인 진통제로는 잘 치료가 되지 않으며 항우울제나 항경련제를 사용한다. 캡사이신(capsaicin) 크림이나 가바펜틴(gabapentin)을 사용하기도 한다.
2) 삼차신경통: 세안이나 양치할 때, 혹은 음식을 먹으려고 할 때 얼굴이나 입 안에서 갑자기 전기가 통하는 것과 같은 충격적인 통증이 발생해서 꼼짝도 못하게 되고 그 순간이 지나면 통증이 곧 사라지지만 얼굴이나 입 안의 어느 부위를 건드리면 또 다시 전기가 통하는 듯한 통증이 반복적으로 발생하는 것이 삼차신경통의 특징이다. 환자의 대부분은 50세 이상이며, 통증은 얼굴이나 턱의 왼쪽 또는 오른쪽 중 어느 한 쪽에서만 나타난다. 이러한 삼차신경통은 일반적인 진통제로는 거의 치료 효과를 볼 수 없으며, 카바마제핀(carbamazepine), 바클로펜(baclofen), 아미트립틸린(amitriptyline) 등의 약제를 단독으로 혹은 복합적으로 사용해야 한다. 약물을 장기간 사용해야 하기 때문에 약물의 부작용에 대한 주의가 필요하며, 정기적으로 혈액검사를 받아야 한다. 약물치료가 효과가 없는 경우에는 수술을 시행하기도 한다.
3) 구강작열감 증후군: 특별한 원인 없이 혀나 입 안의 점막 부위에서 통증을 느끼는 것을 말하는데, 주로 폐경기 이후 여성들에게서 많이 나타난다. 주로 혀의 앞쪽 2/3 부분, 입천장의 앞쪽, 입술 등에서 화끈거리는 느낌이나 쓰리거나 따끔거리는 통증을 많이 호소하고, 때때로 구강 건조증, 미각 이상 등을 동반하기도 한다. 원인은 정확히 알려져 있지 않고, 단지 호르몬의 변화나 심리적 요인, 미각 신경의 퇴행성 변화 등이 관계되는 것으로 추정하고 있다. 아미트립틸린과 클로나제팜(clonazepam)을 투여하거나 캡사이신 크림을 바르게 하여 증상을 줄일 수 있지만 완치는 어렵다. 구강 칸디다증과 관련 있는 경우에는 니스타틴(nystatin)이나 케토코나졸(ketoconazole)과 같은 항진균제를 사용해야 하고, 구강 건조증이 있으면 필로카르핀(pilocarpine)이나 인공타액을 처방한다.
4) 긴장성 두통: 스트레스나 근육의 긴장으로 인해 머리가 조여 들고 무겁거나 욱신거리는 느낌이 머리 양쪽에서 느껴지며 오전보다 오후에 심해진다. 약물요법과 행동요법, 물리치료를 통해 치료하게 되며, 최근에는 보톡스가 사용되기도 한다.</t>
  </si>
  <si>
    <t>치통 발생 원인에 따라 다음과 같이 치료한다.
- 치아 우식증: 치아 충전 치료를 한다.
- 치수염, 치수괴사, 치아파절: 신경치료를 시행한 후 치아 보호를 위해 덧씌우는 크라운 치료를 한다.
- 치주질환: 염증 부위를 치료하고 염증이 지나치게 진행된 치주염의 경우 치아를 뽑게 된다. 씹을 때 움직임으로 인한 통증이 발생하면 스프린트로 고정을 하게 된다.
- 매복치, 맹출장애: 염증이 있거나 이를 뽑게 될 경우 항생제를 복용한다.
- 치아 마모증: 불소 도포, 레진 필링을 시행하고 더 진행된 경우에는 신경치료나 발치를 하게 된다. 치통 발생 시의 일반적인 대처법은 다음과 같다.
- 구강의 안쪽을 따뜻한 물로 씻는다.
- 치아 사이에 끼인 음식물 제거를 위해 치실과 치간 칫솔을 사용한다.
- 진통제를 복용한다.
- 국소 마취제를 함유한 구강 청결제를 치아나 잇몸에 직접 발라 일시적으로 통증을 완화시킬 수 있다.
- 아스피린이나 다른 진통제를 직접 잇몸에 바르는 경우 잇몸에 화상을 입을 수 있으므로 주의 한다.</t>
  </si>
  <si>
    <t>치아 진탕</t>
  </si>
  <si>
    <t>tooth concussion</t>
  </si>
  <si>
    <t>치아의 위치 변화가 없고 정상적인 동요도를 보이며, 타진에 과민반응을 보이는 경우</t>
  </si>
  <si>
    <t>치아가 외상에 의해 충격을 받아 치아 주위 조직이 자극에 예민해짐</t>
  </si>
  <si>
    <t>음식물을 저작(입에 넣고 씹음)하거나 치아를 건드릴 때 통증</t>
  </si>
  <si>
    <t>대개 시간이 지나면 회복되지만 치수질환이 일어날 수 있음</t>
  </si>
  <si>
    <t>[진단]
외상을 받은 치아의 동요도나 방사선학적 변위는 없으나 치아를 두드릴 때 통증을 느끼면 치아 진탕으로 진단한다.
[검사]
방사선 사진, 동요도, 타진 검사</t>
  </si>
  <si>
    <t>증상이 사라질 때까지 외상을 받은 치아에 물리적 자극을 피하고 주기적으로 임상 및 방사선 검사를 시행한다.</t>
  </si>
  <si>
    <t>단단한 음식을 피하고 부드러운 음식 위주로 섭취하도록 한다.
외상을 받은 치아로 음식물 저작을 피하고 추가 외력이 가해지지 않도록 주의한다.</t>
  </si>
  <si>
    <t>치아에 외상이 가해지지 않도록 주의한다.</t>
  </si>
  <si>
    <t>치아발육 및 맹출 장애</t>
  </si>
  <si>
    <t>tooth development disorder, tooth eruption disorder</t>
  </si>
  <si>
    <t>치아 발육 및 맹출(이돋이) 장애는 선천적인 치아의 결손이나 덧니, 또는 여러 환경적 요인과 발육 관련 요인에 의해 치아의 개수나 모양이 정상과 다르게 형성된 경우를 말한다.</t>
  </si>
  <si>
    <t>치아 발육 및 맹출 장애의 원인은 환경적 요인과 발육 요인으로 분류할 수 있다.
치아의 발육 과정에 영향을 미쳐 발육 후 치아 구조의 파괴나 착색을 야기하고, 치아 맹출 과정(치아가 돋아나는 과정)을 바꾸게 하는 환경적 요인은 다음과 같다.
 - 법랑질 형성 부전증: 법랑질은 잇몸의 머리 표면을 덮고 있고 상아질을 보호하는 유백색의 반투명하고 단단한 물질로 에나멜질이라고도 불린다. 성병인 매독(syphilis)에 걸린 경우 전형적인 패임(notch) 형태의 치아가 되며, 물에 녹아 있는 고농도의 불소(fluorosis) 사용으로 인해 반상치(이에 흰 반점과 형성부전을 보이는 것)가 생길 수 있다. 항암치료 (antineoplastic theropy) 역시 법랑질에 영향을 미치는 환경적 요인으로 알려져 있다.
 - 치아 착색: 치아 발육시기에 항생제인 테트라사이클린(tetracycline)을 복용했을 때 나타난다.
 - 맹출 장애: 치아가 나올 공간이 부족하여 발생한 매복이나 종양, 낭종, 외상으로 인한 매복에 의해 발생한다.
발육 이상은 치아의 개수, 크기, 모양, 구조에 영향을 미친다. 원인이 명확히 밝혀진 환경적 요인과는 달리 발육 요인에 관해서는 아직 명백히 알려진 바가 없다.
 - 치아 교착(ankylosis): 이미 맹출된 치아의 뿌리가 잇몸뼈와 융합된 경우, 맹출에 장애가 올 수 있다.
 - 치아 개수 이상: 가드너 증후군(Gardner’s syndrome) 환자에게 나타날 수 있다.
 - 치아 크기이상: 거인증 환자에게 잘 나타난다.
 - 치아 형태 이상: 외상, 염증, 류마티스 열, 파제트병(Paget’s disease)이 있을 때 나타난다.</t>
  </si>
  <si>
    <t>- 치아융합: 발육 시 인접 치아가 융합(fusion)된 형태
 - 치아교착: 치아의 뿌리와 뼈가 붙은 경우
 - 부교두(Accessory Cusps): 치아의 기형 중 치아의 봉우리 부위가 더 만들어진 경우로, 충치 발생 위험이 높아지고 양치질 하는 것이 힘들 수 있다.
 - 무치아증: 치아가 전혀 없는 경우
 - Germination: 치아 발육 시 두 개의 치아로 불완전하게 나누어 지는 경우
 - 저 치아증: 치아의 수가 정상보다 적은 경우
 - 과다 치아증: 치아의 수가 정상보다 많은 경우
 - 치아 왜소증: 치아의 크기가 정상보다 작은 경우로, 뇌하수체 기능 부전이 있는 경우 치아의 크기가 전체적으로 작아지게 된다. 악골의 크기에 비해 치아의 크기가 상대적으로 작은 경우는 유전적 소인이 의해 발생한다. 특정한 치아의 크기만 작은 경우는 주로 제3대구치와 상악 영구 측절치에서 발견되며, 소인증이나 다운증후군 등에서 많이 나타나지만 확실한 원인은 아직 밝혀지지 않았다. 후천적 요인으로는 치배 형성기에 방사선 조사를 받은 경우 치아 왜소증이 발생할 수 있다.
 - 치아 거대증
 - 골형성 부전증
 - 타우로돈티즘(taurodontism): 우상치라고도 하며, 치관부 및 내부 치수강(이의 속에 있는 빈 곳)이 치근(이의 뿌리, 이를 악골에 고정시키는 역할) 부위로 신장되어 치근은 짧고 상대적으로 치아의 몸체가 길어진 형태이다. 특별한 치료는 필요 없지만, 단지 치수치료 혹은 신경치료를 할 경우 주의를 요한다. 구루병, 저인산효소증, 유전성 유백색 상아질 등과 감별하는 것이 필요하다.
 - 만곡치: 치아가 굽어 있는 형태이며, 치아의 중앙부, 치관과 치근의 경계부가 굽어 있는 경우가 많다. 주로 상악 절치(위쪽 앞니)에서 많이 발생한다. 만곡치는 제대로 형성되지 않고 매복되어 있는 경우가 많은데, 특히 상악 중절치가 맹출하지 못하는 중요한 원인이 된다. 만곡이 심하지 않은 경우 교정이 가능하지만, 만곡이 심한 경우에는 정상적인 맹출과 교합에 지장을 주기 때문에 뽑아낼 필요가 있다.
 - 쌍생치: 치관이 2개이고 치근이 1개이다. 치관이 넓고 절단면에 얕은 구가 있어 2개의 치아로 보인다. 치열궁 내 치아의 개수는 정상이며, 영구치보다 유치에서 더 많이 나타나고 유전적인 경향이 있다. 절치(앞니), 견치(송곳니)가 잘 발생하는 부위이며 소구치(작은 어금니)에도 가끔 나타난다. 치관이 커서 정상적인 교합 형성이 방해 받는 경우에는 주기적으로 치관의 인접면을 삭제해 주는 치료를 시행한다.
 - 허친슨 절치: 선천성 매독으로 출생한 유아의 2/3에서 발견되며, 초기에는 특별한 증상이 발견되지 않지만 생후 3개월부터 일부 기형이 나타난다. 절치(앞니) 치관 모양이 원추형이고 절치면 중앙에 패임(notch) 형태가 나타난다. 대부분 영구치 절치에서 나타나고 유절치에서 나타나는 경우는 매우 드물다. 구치부(어금니)의 경우 교합면이 불규칙하고 많은 소결절이 보이는데, 이를 상실구치(mulberry molar)라고 부른다.
 - 상아질 형성 부전증: 치아의 상아질 형성에 이상이 생겨 충치가 발생할 가능성이 높아진다.
 - 반상치: 치아에 흰 반점이 생기고, 형성 부전이 나타난다.
 - 법랑질 형성 부전증: 치아의 가장 바깥쪽을 이루는 법랑질이 형성되지 않은 경우이며, 충치 발생 가능성이 높다.</t>
  </si>
  <si>
    <t>치아의 형성이 제대로 이루어지지 않아 충치가 쉽게 생기며, 치아의 개수가 부족한 저치아증의 경우에는 치아 배열에 이상이 생겨 교정 치료나 보철 치료가 필요할 수 있다.</t>
  </si>
  <si>
    <t>임상 검사와 방사선 검사를 실시하여 진단을 내린다. 시진을 통하여 외관상 이상 부위를 확인할 수 있고 방사선 검사를 통해 보다 정확한 진단을 내릴 수 있다.</t>
  </si>
  <si>
    <t>유치 시기부터 구강 위생 관리와 치료를 철저히 해야 하며, 치아가 올라올 공간이 부족하다고 판달 될 경우에는 교정 치료를 병행한다. 임신 중 태아의 치아 발육 시기에는 약물복용을 피해야 한다.</t>
  </si>
  <si>
    <t>치아변색</t>
  </si>
  <si>
    <t>tooth discoloration</t>
  </si>
  <si>
    <t>치아의 외부에 착색제가 침착되거나 전신적 또는 국소적 원인에 의해 내면 구조가 변하여 고유의 색과 다르게 보이는 것</t>
  </si>
  <si>
    <t>치아 외부에 착색제가 침착되거나 전신 또는 국소적 원인으로 내면 구조가 변하여 색이 변함</t>
  </si>
  <si>
    <t>치아 고유의 색과 다른색으로 변함</t>
  </si>
  <si>
    <t>치아 파절</t>
  </si>
  <si>
    <t>tooth fracture</t>
  </si>
  <si>
    <t>외상으로 인해 치아의 일부가 부러지거나 금이 간 것을 말하며 일반적으로 치아의 뿌리가 아닌 치아 머리 부위의 파절을 의미한다(치아의 뿌리 부위가 파절된 경우 치근 파절로 따로 분류함). 치아의 파절은 파절된 정도에 따라 다시 법랑질(치아의 가장 바깥 부분에 위치하는 조직) 파절, 치수(신경조직) 노출이 없는 치관 파절, 치수 노출을 동반한 치관 파절 등으로 분류될 수 있다.</t>
  </si>
  <si>
    <t>치아의 외상</t>
  </si>
  <si>
    <t>법랑질만 파절되거나 금이 간 경우에는 증상이 거의 없고 치수 노출이 없는 치관 파절의 경우 상아질(법랑질 하부에 위치하며 치수를 둘러싸고 있는 조직)이 노출되면 시린 증상 또는 통증이 발생한다. 치수가 노출된 치관 파절의 경우 극심한 통증과 출혈이 있을 수 있다.</t>
  </si>
  <si>
    <t>법랑질 파절의 경우 파절된 부위 수복 시 예후가 좋다. 그러나 상아질이나 치수가 노출되는 치관 파절의 경우 치수 질환이 발생할 가능성이 높다.</t>
  </si>
  <si>
    <t>[진단]
파절된 치아의 치수 상태를 평가하기 위해 전기치수검사를 시행하고, 타진 검사, 방사선 사진 검사 등을 시행한다. 파절된 치아는 전기치수검사 시에 비정상적인 반응을 보일 수 있으므로 주기적으로 치과를 방문하여 치수 질환 여부에 대한 검사를 받는 것이 중요하다.  
[검사]
방사선 사진, 전기치수검사, 한냉, 타진, 촉진 검사</t>
  </si>
  <si>
    <t>1) 법랑질 파절: 미세한 금(crack)은 특별한 치료 없이 그대로 두며, 법랑질 일부가 파절된 경우 파절된 부위의 크기에 따라 복합레진으로 수복하거나 파절로 인해 거칠어진 부위를 부드럽게 다듬어준다.
2) 치수 노출 없는 치관파절: 치수를 보호해주는 재료를 적용 후 파절 부위를 수복하고 치수 질환 여부를 판단하기 위해 정기 검진을 실시한다. 
3) 치수 노출을 동반한 치관파절: 치수가 노출된 시간이 24시간 이내로 짧고 노출된 부위가 1mm 이내로 작으며, 치수 생활력 검사 시에 치수가 살아 있으면, 치수절단술(치수의 일부만 제거하고  뿌리 쪽 신경은 남겨둠)을 시행한다. 치수가 노출된 시간이 길고 노출 부위가 크며, 치수가 괴사된 경우에는 근관치료를 시행한다. 아직 치아의 뿌리가 완전히 자라지 않은 어린 아이의 경우는 치아 뿌리 성장을 도모한 후 통상적인 근관치료를 시행한다. 근관치료 시행 후에는 파절로 인해 상실된 부위를 수복해 주는 치료가 요구된다.</t>
  </si>
  <si>
    <t>해당 치아로 씹지 않는 것이 중요하며 부드러운 음식을 위주로 섭취하여야 한다.</t>
  </si>
  <si>
    <t>치아 탈구</t>
  </si>
  <si>
    <t>tooth luxation</t>
  </si>
  <si>
    <t>치아 탈구는 외상 등으로 인해 치아가 충격을 받아 흔들리거나, 치조골 내에서 위치변화가 있는 경우를 말한다.</t>
  </si>
  <si>
    <t>음식을 씹을 때 아프다. 
치아를 건드리거나 두드리면 통증을 느끼고 치아가 흔들리거나 치조골 내에서 위치가 변하였으며, 주변 잇몸에서 피가 난다.</t>
  </si>
  <si>
    <t>손상 정도에 따라 경과가 달라지는데, 경우에 따라 치수질환이 발생하며 치근의 흡수가 발생하기도 한다.</t>
  </si>
  <si>
    <t>[진단]
외상 후 타진(치아를 두드려봄)시 통증을 느끼는 지 여부와 치아의 동요도(흔들리는 정도), 치아의 변위에 따라 치아 탈구로 진단할 수 있다. 타진에 과민반응을 보이고 치아가 살짝 흔들리기도 하고(아탈구) 경우에 따라 조금 옆으로 움직였거나(측방탈구), 치조골 내부로 깊숙이 들어가서 치아가 짧아 보이거나(함입), 밖으로 나와서 치아가 길어 보이기도(정출) 한다. 주변 잇몸에서 피가 나고 부어있는 것을 관찰할 수 있다. 치수(신경조직) 손상 여부 및 치아 파절 여부를 알기 위해 방사선 사진 검사, 전기치수검사를 시행한다. 
[검사]
방사선 사진, 전기치수검사(신경괴사여부), 한냉, 타진, 촉진 검사</t>
  </si>
  <si>
    <t>정기적으로 치과를 방문하여 방사선 사진 검사와 전기치수검사를 통해 치수괴사여부를 검사해야 한다. 
치아의 동요도가 작은 경우 별다른 치료 없이 경과를 관찰한다.
치아의 동요도가 크고 치조골 내에서 원래 위치와 다른 위치로 이동한 경우에는 제 위치로 바로 잡은 후에 약 2-4주간 철사, 플라스틱 호선 등을 이용해 치아를 고정시킨다. 
치수가 괴사할 경우 근관치료를 시행한다.</t>
  </si>
  <si>
    <t>해당 치아로 단단한 음식을 저작하지 않으며 부드러운 음식을 위주로 섭취한다.
탈구된 치아는 자극을 받지 않는 것이 중요하므로 해당 치아로 저작하지 않는 것이 중요하며 부드러운 음식을 위주로 섭취하는 것이 추천된다.</t>
  </si>
  <si>
    <t>외상에 주의한다.</t>
  </si>
  <si>
    <t>치아 미백</t>
  </si>
  <si>
    <t>tooth whitening</t>
  </si>
  <si>
    <t>변색 치아를 하얗게 만드는 시술로 치과에서의 미백(office bleaching)은 15% 고농도의 과산화수소를 사용하며 자가 미백(home bleaching)은 3% 미만의 과산화수소를 사용하는데, 치과 내 미백과 자가 미백을 동시에 시행하는 경우 효과가 극대화된다. 미백의 원리는 고농도 과산화수소의 산화 작용으로 법랑질 소주에 있는 착색제 구조를 단순화시켜 미백이 일어나는 것이다.
자가 미백은 치과에서 제작한 미백 트레이(tray)를 사용하여 미백제를 도포하고 있는 술식을 말한다. 칫솔질 자체로 치아의 미백이 되는 것은 아니나 칫솔질로 플라크나 착색제가 구강 내 저류할 수 있는 시간을 줄여주면 치아의 후천적인 변색 등을 예방할 수 있다.
1) 치과 내 미백: 고농도의 미백제를 치과에서 도포하고 이를 촉진시키기 위해 광원 등을 조사하기도 한다.
2) 자가 미백: 집에서 저농도의 미백제를 트레이에 정착한다.
3) 급속 미백: 단시간에 미백 효과를 얻기 위해 고농도와 한번에 장시간 미백제를 도포한다.
4) 생활치 미백: 일반적으로 시행하는 미백을 말한다.
5) 실활치 미백: 충격 등으로 치수가 괴사(신경이 죽어서)되어 변색이 일어난 경우 신경관내 미백제를 넣어 미백의 치료를 한다.
6) 치은 미백: 잇몸의 멜라닌 색소의 과다 침착으로 잇몸이 검은 경우 레이저 등을 이용하여 핑크빛 잇몸을 만드는 술식이다(피부 위 점을 빼는 것과 동일하다).</t>
  </si>
  <si>
    <t>자가 미백 시 법랑질 두께가 두꺼운 절단 부위나 중앙 부위가 더 빨리 쉽게 미백이 일어난다. 미백을 지속함으로써 치경부(치아의 목 부위로 치관부와 뿌리가 연결되는 경계)도 미백이 일어난다. 미백 후 색상의 유지 기간은 2년 후 74%, 4년 후 62%, 7년 후 35% 정도로 보고되었다. 치아의 색상의 개선 정도는 색상 탭으로 2단계 이상 하얗게 된다.</t>
  </si>
  <si>
    <t>고환의 염전</t>
  </si>
  <si>
    <t>Torsion of testis</t>
  </si>
  <si>
    <t>고환의 염전은 정삭(spermatic cord)이 비틀리면서 고환이 회전하여 고환과 음낭 구조물에 혈액순환 장애를 일으키는 응급 질환입니다. 염전이 오래되거나 진단이 늦어지면 고환의 기능과 수정률(fertility)에 지장을 초래하여 불임이 될 수도 있습니다.환자가 갑작스러운 음낭의 부종과 통증을 호소하면 고환의 염전을 의심할 수 있습니다. 다만 비슷한 증상과 징후를 가진 다른 질병들(급성 부고환염, 급성 고환염, 부속기의 염전 등)과 감별해야 합니다. 대부분 12세~18세 사이에서 발생하며, 신생아 시기에 발생하기도 합니다.</t>
  </si>
  <si>
    <t>고환의 염전이 생기는 원인으로는 수영, 스케이트 등 심한 운동을 한 후 생기는 손상, 갑자기 몸을 굽히거나 무거운 물건을 든 후에 생긴 손상 등이 있습니다. 종 안에서 추가 빙글빙글 도는 것 같은 bell-clapper 기형, 잠복고환, 수평적 고환 등 선천성 기형에 의해 생기기도 합니다. 이전에 시행한 음낭 수술, 고환 고정술, 고환 종양에 의해 발생하기도 합니다. 특별한 원인 없이 발생하기도 합니다.</t>
  </si>
  <si>
    <t>오심,빈뇨,골반 통증,구토</t>
  </si>
  <si>
    <t>오심, 빈뇨, 골반 통증, 구토</t>
  </si>
  <si>
    <t>고환의 염전을 빨리 진단하고 치료하면 대부분 정상적인 임신 기능과 성 기능을 갖습니다. 그러나 진단이나 치료가 늦어져 고환으로의 혈류가 장시간 차단된다면, 괴사가 진행되어 고환을 제거해야 하거나 불임 등의 합병증이 생길 수도 있습니다.</t>
  </si>
  <si>
    <t>고환의 염전을 진단하기 위해 병력 청취와 신체 검진을 시행합니다. 음낭 검사는 시진과 촉진을 시행하는데, 우선 정상 고환 쪽을 보고 통증이 있는 고환을 진찰하여야 합니다. 음낭 피부의 홍반과 색깔 변화, 부종, 궤양, 괴저반의 유무를 살피고, 각 고환의 크기를 비교합니다. 12시간이 지난 염전의 경우 음낭 피부가 홍반성이고 부어 있으며 변색되기도 합니다. 고환이 수평으로 누워있거나 올라가 있으면 염전이 의심됩니다.고환 거근 반사(cresmastric reflex)의 유무는 중요한 감별 방법입니다. 허벅지 안쪽을 가볍게 두드리면서 고환이 올라가는지를 관찰합니다. 고환의 염전이 발생한 쪽의 고환은 고환 거근 반사가 소실되어 있습니다. 청소년과 성인의 경우 고환이 정상이라도 고환 거근 반사가 관찰되지 않을 수도 있습니다.음낭에 빛을 비추어 음낭수종과 감별합니다. 서혜관(inguinal canal)이 부어 있다면, 탈장과의 감별이 필요합니다.</t>
  </si>
  <si>
    <t>고환 염전의 치료는 염전의 기간과 신속한 진단에 따라서 달라집니다. 염전이 완전히 진단되지 않았거나 수술 전 통증 완화가 목적이 아니라면 진통제 투여는 보류하는 것이 좋습니다.비수술적 치료로는 전문의가 손으로 꼬임을 푸는 도수 정복(manual detorsion, manual reduction)을 시도할 수 있습니다. 그러나 환자의 병력과 이학적 검사에서 고환의 염전을 완전히 배제할 수 없다면 수술적 치료가 필요합니다. 칼라 도플러 검사나 핵의학 검사가 진단에 도움을 주기는 하지만 고환 염전의 가능성이 큰 환자일 경우 검사를 위해서 수술을 지체해서는 안 됩니다. 수술 시 양쪽 고환에 고정술을 시행하며, 고환을 정상적으로 회복시킬 수 없다면 고환 적출술을 시행합니다.</t>
  </si>
  <si>
    <t>사경</t>
  </si>
  <si>
    <t>torticollis</t>
  </si>
  <si>
    <t>소아재활의학과</t>
  </si>
  <si>
    <t>신생아사경</t>
  </si>
  <si>
    <t>Torticollis</t>
  </si>
  <si>
    <t>선천성 근육성 사경은 신생아나 유아에서 흉쇄유돌근이 두꺼워지거나 길이가 짧아져 머리가 한쪽으로 기우는 이상 자세가 나타나는 질환이다.</t>
  </si>
  <si>
    <t>선천성 근육성 사경의 원인은 아직 명확히 밝혀져 있지 않다. 분만과정에서 흉쇄유돌근이 외상을 받아 혈종이 생기고 섬유화되어 구축을 유발한다거나, 출생 전과 주산기에 흉쇄유돌근에 울혈에 생겨 염증반응이 일어나 섬유화가 초래된다는 가설 등이 거론되고 있으나 아직 근거는 불충분하다.</t>
  </si>
  <si>
    <t>흉쇄유돌근이 두꺼워진 쪽으로 머리가 기울게 되고, 그 방향으로는 머리를 잘 돌리려고 하지 않는다. 억지로 머리를 돌리려고 하면 아기가 울면서 돌리려고 하지 않는다. 예를 들어, 오른쪽 흉쇄유돌근이 두꺼워지면, 머리가 오른쪽으로 기울고 오른쪽으로는 머리를 잘 돌리지 못하여 왼쪽으로 머리를 돌린 자세를 유지하게 된다. 신생아기에 반대편에 비해서 두꺼워진 흉쇄유돌근이 덩이리로 만져지기도 한다. 머리가 기우는 증상 이외에 뒤통수가 편평해지는 자세성 사두증이 동반되는 경우도 흔히 있다.</t>
  </si>
  <si>
    <t>신체검진으로 머리가 한쪽으로 기울어지고, 해당 방향으로 머리를 돌릴 때 제한이 있는 지를 확인한다. 그리고 목 초음파 검사를 통해서 흉쇄유돌근 두께의 차이를 확인하여 진단할 수 있다. 선천성 근육성 사경이 영유아기 두경부 자세 이상의 가장 흔한 원인이지만, 30-40%는 다른 원인에 의해서 발생한다고 알려져 있다. 머리가 한쪽으로 기우는 사경의 다른 원인 질환으로 경추 기형, 사시, 경추뼈의 아탈구, 염증성 질환 등이 있고, 뇌성마비, 뇌종양 등의 질환에서도 관찰이 될 수 있다. 한편으로 5-10%에서 고관절 이형성증이 동반될 수 있어 의심이 되는 경우 고관절 초음파 검사를 시행하는 것이 필요할 수 있다.</t>
  </si>
  <si>
    <t>선천성 근육성 사경은 조기에 진단과 치료를 시행하는 것이 중요하다. 많은 경우에 능동적 신전운동만으로 호전이 되며, 조기 진단하여 생후 3-4개월 이전에 치료가 시작되면 더 효과적이라고 알려져 있다. 보통 하루 5회, 한번에 15회 정도의 신전운동을 추천한다. 수면을 취할 때와 수유를 할 때에도 짧아진 근육을 신전시켜주는 자세를 취하면 도움이 된다. 만약 지속적으로 신전운동을 하였음에도 호전이 없다면 수술적 치료를 고려해야 한다. 보통 안면의 변형이 유발되기 전인 1세 이전에 수술적 치료를 고려하게 되며, 이를 통해서 안면부의 비대칭과 이차적 보상 자세 등의 합병증을 예방하게 된다.</t>
  </si>
  <si>
    <t>전폐정맥연결 이상</t>
  </si>
  <si>
    <t>Total anomalous pulmonary venous connection</t>
  </si>
  <si>
    <t>전폐정맥연결 이상은 양측의 모든 폐정맥이 좌심방과 연결되지 않고 체정맥이나 우심방으로 직접 연결되는 심장 기형입니다. 이는 단독으로 발생하기도 하고 복잡 심기형에 동반되어 나타나기도 합니다. 이 질환은 전체 선천성 심장 질환의 1% 정도 혹은 전체 생존 출생아 10만 명당 4~6명 정도의 빈도를 보입니다. 남아의 발생 빈도가 여아보다 2배 정도 높습니다. 한국의 통계에서는 전폐정맥연결 이상이 전체 선천성 심장 기형의 약 0.6%를 차지하는 것으로 보고되고 있습니다.폐정맥의 연결 부위에 따른 전폐정맥연결 이상의 종류는 다음과 같습니다.① 상 심장형(40~50%) : 폐정맥이 무명정맥, 상대정맥, 기정맥으로 연결됩니다.② 심장형(20~25%) : 관상정맥동 환류형, 우심방 환류형③ 하 심장형 또는 횡격막 하 (20~25%) : 폐정맥이 문맥, 정맥관, 간정맥 또는 하대정맥으로 연결됩니다.④ 혼합형</t>
  </si>
  <si>
    <t>전폐정맥연결 이상은 대부분 원인이 밝혀지지 않았습니다. 다만 가족력이 있는 것으로 보아 유전적 요소가 관여할 것으로 추정됩니다. 출생 시부터 존재하는 심장 기형은 다운 증후군과 같은 유전 질환과 연관이 있습니다. 태아기에 과도한 알코올이나 페니토인 등의 항간질 약물에 노출되면 발병 위험이 증가합니다. 임신 초기에 풍진에 감염되면 태아의 심장 기형이 초래됩니다(선천성 감염). 선천성 심장 질환을 가진 환아 10명 중 1명 이상은 신체의 다른 부위에도 기형이 동반되는 경우가 많습니다.</t>
  </si>
  <si>
    <t>빈호흡,운동 시 호흡곤란,부정맥,수유 곤란,잦은 상기도 감염,청색증,발육부전</t>
  </si>
  <si>
    <t>빈호흡, 운동 시 호흡곤란, 부정맥, 수유 곤란, 잦은 상기도 감염, 청색증, 발육부전</t>
  </si>
  <si>
    <t>비폐쇄형은 심전도상 우측 편위와 우심실 비대 또는 우심방 비대의 소견이 나타납니다. 몇 년 이상 진행된 경우에는 제1도 심장 블록이 나타날 수 있습니다. 흉부 X-ray 사진상 우측 심장이 커진 심비대 소견이 보이고, 폐혈관상은 증가되어 있으며, 심장 상부형에서는 특징적인 눈사람 모양(snowman configuration) 또는 8자(figure-of-8) 모양의 음영이 나타납니다. 이 소견은 4개월 이하의 어린 영아에서는 드물게 나타납니다.심장 초음파 검사상 2D 에코도와 도플러 에코도 및 색도플러 영상을 이용하면 거의 모든 예에서 진단 및 형태학적 분석이 가능합니다. 특히 상태가 좋지 않은 환자에게는 심도자법을 무리하게 시행하기보다는 심장 초음파 검사의 소견만으로 수술하는 것이 권장됩니다. 심도자법 및 심혈관 조영술은 정확한 해부학적 진단이 가능하므로 아직 많이 시행되고 있습니다. 그러나 상태가 나쁜 환자에게는 무리하게 심도자법을 시행해서는 안 됩니다.폐쇄형은 심전도상 우측 편위 및 우심실 비대의 소견을 보입니다. 흉부X-ray사진상 심장 크기는 보통 정상이나 폐정맥 울혈(pulmonary venous congestion)의 소견을 보입니다. 심장 초음파 검사, 심도자법 및 심혈관 조영술은 비폐쇄형과 동일한 소견을 보입니다.</t>
  </si>
  <si>
    <t>전폐정맥연결 이상은 외과적 응급 상황입니다. 발견한 즉시 수술해 주어야 합니다.① (폐정맥 혈류에 협착이 없는) 전폐정맥 환류 이상진단 즉시 완전 교정 수술을 시행합니다. 개심 수술을 통해 잘못 연결된 부분을 묶어주고 폐정맥 방(CPVC)과 좌심방의 뒷벽 사이를 연결합니다.- 수술 결과 및 합병증폐정맥 경로에 협착이 없으면서 폐동맥 압력이 정상인 경우에는 수술 성공률이 거의 100%에 가깝습니다. 수술 후 폐정맥 협착이나 부정맥 등의 후유증도 거의 발생하지 않습니다. 그러나 나이가 많아서 이미 폐혈관의 변화가 나타나서 폐동맥 고혈압이 발생한 환자는 수술의 위험성이 높습니다.② (폐정맥 혈류에 협착이 있으면서 심한 폐동맥 고혈압이 동반된 신생아 또는 영유아에서의) 전폐정맥 환류 이상심폐기를 이용한 개심 수술을 통해 한 번에 완전 교정 수술을 시행합니다. 모든 폐정맥이 모인 방을 좌심방의 뒷벽과 연결해 주며, 연결 부위가 나중에 좁아지지 않도록 이를 가능한 한 넓게 만들어 줍니다.- 수술 결과, 합병증수술 사망률은 보통 5~10% 이하입니다. 폐정맥 협착과 폐동맥 고혈압이 심하면 사망률이 20%까지 높아집니다. 수술 후 발작적인 폐동맥 고혈압(pulmonary hypertensive crisis)은 수술 직후 사망의 가장 흔한 원인입니다. 이는 수술 전에 폐정맥 협착이 있었거나 폐동맥 고혈압이 심했던 환자, 수술 시 나이가 많은 환자에게 더 많이 발생합니다. Nitric oxide(NO gas) 등 폐혈관 확장제를 사용하여 적극적인 치료를 하지 않으면 사망률이 매우 높습니다.③ 다음과 같은 경우에 수술의 위험성이 더 큽니다- 폐정맥 협착- 심한 폐동맥 고혈압- 하 심장형 또는 혼합형의 전 폐정맥 환류 이상- 수술 전에 심한 심부전, 폐부종, 저산소증, 대사성 산증 등으로 전신 상태가 불량한 경우- 저체중아, 미숙아</t>
  </si>
  <si>
    <t>전자궁절제술</t>
  </si>
  <si>
    <t>Total hysterectomy</t>
  </si>
  <si>
    <t>자궁과 자궁 경부 모두를 완전히 제거하는 수술을 의미하는 것으로, 자궁 출혈이나 근종 등 부인과적인 문제가 존재하거나 암이 의심되는 경우 시행할 수 있다.</t>
  </si>
  <si>
    <t>자궁절제술 방법에 따른 합병증 발생률은 큰 차이가 없는 것으로 알려져 있다.
기본적으로 수술에 따른 출혈, 감염 등의 합병증이 나타날 수 있으며, 정상적으로도 약 4주까지는 질 분비물이 있을 수 있다.
성생활은 4-6주 후로 권고하며, 약 한달 정도는 질 안에 이물을 삽입하거나 무거운 물건을 드는 일, 탕 목욕, 과도한 신체활동은 피하는 것이 좋다. 
그 외 장마비, 질절단 봉합부위 파역, 요관 손상이나 주변 장기의 손상(장 천공, 방광 천공 등), 복강경으로 시행한 경우에는 투관침 부위 탈장 등이 생길 수 있다.</t>
  </si>
  <si>
    <t>인공관절수술</t>
  </si>
  <si>
    <t xml:space="preserve">Total knee replacement arthroplasty </t>
  </si>
  <si>
    <t>무릎이 관절염이나 부상으로 심하게 손상된 경우 걷거나 계단을 오르내리는 것과 같은 간단한 활동 조차 수행하기가 어려울 수 있다. 앉거나 누워있는 동안 고통을 느끼기 시작할 수도 있다. 이 때 약 복용과 지지대 이용과 같은 비수술적 치료로 더 이상 도움이 되지 않으면 인공관절수술을 고려할 수 있다. 이 수술은 통증완화, 다리변형 교정, 정상적인 활동 재개에 도움이 되는 안전하고 효과적인 치료이다.
1968년에 처음으로 무릎 인공관절 수술이 시행되었고 그 이후로 수술 재료 및 수술 기법의  개선으로 효율성이 크게 향상 되었으며 인공관절수술은 모든 의학에서 가장 성공적인 치료 중 하나이다.</t>
  </si>
  <si>
    <t>뚜렛 증후군</t>
  </si>
  <si>
    <t>Tourette Syndrome</t>
  </si>
  <si>
    <t>뚜렛 증후군은 불수의적 움직임과 소리를 반복적으로 보이는 신경 질환을 의미합니다. 눈 깜박임, 눈동자 굴리기, 얼굴·코의 씰룩임, 어깨 들썩임, 고개를 갑자기 젖힘, 배 근육에 갑자기 힘주기, 다리 차기 등의 운동 틱과 더불어, 기침 소리, 코를 킁킁거리는 소리, 동물의 울음소리, 상스러운 말 하기(욕, 외설증) 등의 음성 틱이 1년 이상 나타나는 것을 의미합니다.운동 틱과 음성 틱이 동시에 나타나기도 하며, 따로따로 나타나기도 합니다. 틱은 학령기 아동에게서 매우 흔하게 나타납니다. 전체 아동의 10~20% 정도는 일시적인 틱 증상을 보입니다. 틱 증상이 1년 이상 지속되는 만성 틱장애는 1% 정도의 아동에게 나타납니다. 운동 틱과 음성 틱을 모두 경험하는 경우를 뚜렛 증후군(Tourette’s Disorder)이라고 합니다.</t>
  </si>
  <si>
    <t>뚜렛 증후군은 유전적 요인의 영향이 큽니다. 이 질환을 진단할 때 직계 가족 중 틱이 있을 확률은 약 25% 정도입니다. 일란성 쌍둥이는 90% 정도가 함께 나타납니다. 스트레스나 감염과 같은 환경적 요인, 뇌의 구조적, 기능적 이상, 뇌의 생화학적 이상, 호르몬, 출산 과정에서의 뇌 손상, 세균 감염과 관련된 면역 반응 이상 등이 틱의 발생과 관련이 있습니다. 다만 정확한 발생 원인은 규명되지 않았습니다.뚜렛 증후군에는 주의력결핍과잉행동장애(ADHD), 강박 장애, 학습 장애, 수면 장애, 우울증 및 불안증 등의 행동 장애 및 정서 장애가 동반되는 경우가 많습니다. 뚜렛 증후군은 1만 명 중 4~5명 정도에게 나타납니다. 7세 전후로 발병하며, 남성의 경우 여성보다 3배 정도 흔하게 나타납니다.</t>
  </si>
  <si>
    <t>10대 후반이나 20대 초반이 되면 대부분 증상이 크게 좋아집니다. 뚜렛 증후군 환자의 30~40% 정도는 완전히 증상이 사라집니다. 30% 정도는 증상이 있더라도 심하지 않은 정도가 됩니다. 이외의 환자들은 성인이 되어서도 증상이 지속될 수 있습니다.</t>
  </si>
  <si>
    <t>뚜렛 증후군은 환아에게 나타나는 틱을 관찰해서 진단합니다. 여러 개의 운동 틱과 음성 틱이 동반된 채 1년 이상 지속되면서, 약물과 같은 다른 원인에 의해 유발된 틱이 아니라면 뚜렛 증후군으로 진단할 수 있습니다. 증상이 자주 나타나지 않아서 의사가 직접 틱의 증상을 관찰하기 어렵다면, 비디오 촬영을 통해 증상을 관찰할 수 있습니다. 가족, 환자에게 설문지 조사를 실시하여 증상을 확인할 수도 있습니다. 틱 증상이 약물, 두부 외상과 같은 다른 원인과 관련되는지도 확인해야 합니다.</t>
  </si>
  <si>
    <t>틱 증상은 뇌의 이상에서 비롯된 병이므로 아이를 나무라거나 비난하거나 늘리거나 지적하는 등의 대처를 피해야 합니다. 발병 초기에 가장 효과가 좋은 대처법은 증상을 무시하고 관심을 주지 않는 것입니다.뚜렛 증후군은 뇌의 기능적, 생화학적인 이상으로 인해 발생하기도 하므로, 신경 전달물질의 이상을 교정하는 약물을 복용하여 증상을 호전시킬 수 있습니다.또한 행동 교정을 위한 인지행동 치료를 시행합니다. 뚜렛 증후군이 어떤 병인지를 정확히 인식하고, 스스로 억제하는 훈련이나 사회에 받아들여질 수 있는 행동으로 변형하는 훈련을 진행합니다. 예를 들어, 동물 울음소리를 내는 음성 틱을 기침 소리로 바꾸는 훈련이 있습니다.전체 뚜렛 증후군의 5~10% 정도를 차지하는 치료 저항성의 경우, 증상이 아주 심해 일상생활을 할 수 없을 때 뇌 수술, 뇌심부 자극 요법을 시행할 수도 있습니다.</t>
  </si>
  <si>
    <t>독성 간염</t>
  </si>
  <si>
    <t>toxic hepatitis</t>
  </si>
  <si>
    <t>의약품, 한약, 건강기능식품 등의 여러 종류의 약물을 복용하거나 주사 또는 흡입함으로써 발생하는 간손상을 말한다.</t>
  </si>
  <si>
    <t>간손상을 일으킨다고 알려진 의약품이나 천연물에 의한 간손상이 독성 간염의 원인이며, 한약이나 건강기능식품도 흔한 발병 요인이다. 간손상을 일으킬 수 있는 약물은 수없이 많지만 실제로 독성 간염을 일으킬 정도의 간손상을 유발하는 빈도는 높지 않은 편이다. 간손상을 일으키는 약물은 크게 두 가지로 나눌 수 있는데, 하나는 복용량이 증가할수록 악영향을 미치는 정도가 증가하므로 간손상의 정도를 예측할 수 있는 약물이고, 또 하나는 간손상 여부를 예측할 수 없는 특이반응 약제이다.
특이반응(idiosyncrasy)이란 유전적 요인에 의해 약물 고유의 작용이 비정상적으로 강하게 또는 약하게 나타나는 현상을 말한다. 이러한 약물은 투여 대상 환자들에게서 소량으로도 예민한 반응을 유발하기도 하고, 반대로 대량을 투여하더라도 약리 작용이 나타나지 않기도 한다. 특이반응은 개개인의 유전적 요인에 의해 달라지므로 예측하기 힘들고, 따라서 특이반응에 의한 간손상 역시 예측하기 힘들다.</t>
  </si>
  <si>
    <t>대부분의 경우 무증상이고 간기능 검사 이상만 나타난다. 경우에 따라 심한 간손상으로 인한 구역, 구토, 피곤함 등의 비특이적 증상 및 황달과 가려움증 등이 동반되기도 한다. 특이반응에 의한 간손상의 경우 피부 발진과 발열, 호산구 증가증 등의 과민반응이 나타날 수 있다.</t>
  </si>
  <si>
    <t>관절통, 황달, 무증상, 열, 복부 통증, 오심, 피로감, 식욕부진, 구토, 발진</t>
  </si>
  <si>
    <t>약물로 인한 독성 간염에 의해 손상된 간기능은 대부분 그 원인이 되는 약물에의 노출을 피하면 정상으로 돌아오는 것이 일반적이지만, 적절한 시기에 발견하지 못하는 경우 심각한 간손상을 초래할 수도 있다.</t>
  </si>
  <si>
    <t>보통 한 사람이 여러 종류의 약물을 동시에 복용하거나 음주력과 비알코올성 지방간이 동반되는 경우가 많은데, 이러한 경우 약물과 간독성과의 연관성이 명백하지 않기 때문에 독성 간염의 진단은 상당히 어렵다. 따라서 독성 간염을 진단할 때에는 간손상을 일으키는 다른 원인을 배제하는 것이 가장 중요하다. 약물로 인한 독성 간염을 진단하는 특이 검사법은 없기 때문에, 의심되는 약물에 대해서는 복용 후 간기능에 이상이 생겼는지 인과관계를 규명하고, 동시에 약물의 복용을 중단한 후 간기능이 정상적으로 돌아오는지를 확인하여 진단의 열쇠로 삼는다. 복용 중단 후에 간기능 추적 검사를 시행하여 진단에 도움을 받을 수 있다.
진단을 위해서는 우선 의심되는 약을 다시 복용하여 약물이 간에 미치는 영향을 확인하는 것이 가장 좋은 방법이지만, 이 경우 간손상이 더욱 빠르게 진행될 수 있고, 또한 그 정도가 더욱 심해질 수 있기 때문에 윤리적으로 문제가 된다.</t>
  </si>
  <si>
    <t>간손상을 유발할 가능성이 있는 다른 원인을 감별한 후 약제로 인한 독성 간염이 의심될 경우 원인 약물의 복용을 중단하는 것이 가장 중요하다. 대다수의 경우 약물 복용을 중단하면 정상 간기능으로 회복되지만, 급성 간부전으로 진행되는 경우에는 간이식이 필요할 정도로 심각한 상태가 될 수도 있다.</t>
  </si>
  <si>
    <t>전문의가 처방한 약물 외에 불필요한 약물의 사용을 자제하고, 처방이 없는 한약이나 건강기능식품을 무분별하게 사용하는 것을 피해야 한다.</t>
  </si>
  <si>
    <t>꼭 필요한 경우에만 적절한 용량의 약물을 사용하고, 가능하면 여러 종류의 약물을 동시에 사용하지 않는 것이 좋다. 여러 가지 천연물(식물추출물 등)로 이루어진 한약, 건강기능식품 등을 복용할 때도 전문의와 상담하는 것이 좋다.</t>
  </si>
  <si>
    <t>중독성 다결절 갑상선종</t>
  </si>
  <si>
    <t>toxic multinodular goiter</t>
  </si>
  <si>
    <t>내분비내과,이비인후과,소아청소년과</t>
  </si>
  <si>
    <t>갑상선 호르몬을 분비하는 여러 개의 갑상선 결절을 뜻하며, 갑상선 기능 항진증의 정도에 따라 여러 증상 및 징후를 보인다. 만약 결절 중 1개만 갑상선 호르몬을 분비한다면 갑상선 중독선종(toxic adenoma)이라고 부른다.</t>
  </si>
  <si>
    <t>발생 원인은 명확하지 않다.</t>
  </si>
  <si>
    <t>갑상선종의 증상(목에 혹이 튀어나와 보이는 것) 외에도, 갑상선 기능 항진증에 따른 증상이 나타날 수 있다. 대부분의 환자가 고령이기 때문에 심방세동(심방근의 많은 부분이 동시에 불규칙적으로 수축하는 상태) 및 심계항진(심장의 박동이 빠르고 강해지는 것, 심장의 쿵쾅거림을 느낌), 떨림, 체중이 감소하는 증상 등이 나타날 수 있으며, 일부에서는 증상이 없을 수도 있다.</t>
  </si>
  <si>
    <t>치료를 위해 항갑상선제를 사용하나 재발이 많은 편이다. 그리고 갑상선 기능 항진증에 따른 합병증이 나타날 수 있다.</t>
  </si>
  <si>
    <t>갑상선 기능 검사(갑상선 호르몬 검사) 및 방사성 스캔검사를 통해서 진단한다. 갑상선 호르몬(T4, T3)은 정상이거나 높게, 갑상선 자극 호르몬(TSH)은 낮게 측정된다. 방사성 스캔검사로는 여러 결절 부분에서 다양한 형태로 동위원소 섭취가 관찰된다. 만약 결절 중 1개만 갑상선 호르몬을 분비한다면 갑상선 중독선종(toxic adenoma)이라고 부른다.</t>
  </si>
  <si>
    <t>갑상선 중독증 증상을 치료하기 위하여 베타차단제 및 항갑상선제를 투여할 수 있으며, 중독성 결절 치료를 위해 고용량의 방사성요오드 치료를 해볼 수 있고, 갑상선암종이 의심되거나 미용에 문제가 있으면 수술을 고려한다.</t>
  </si>
  <si>
    <t>요오드 섭취를 하는 것이 좋다.</t>
  </si>
  <si>
    <t>요오드 결핍 지역에서 발생 가능성이 높기 때문에 요오드 섭취를 충분히 하는 것이 좋다.</t>
  </si>
  <si>
    <t>독성 쇼크 증후군</t>
  </si>
  <si>
    <t>Toxic shock syndrome</t>
  </si>
  <si>
    <t>독성 쇼크 증후군은 황색 포도상구균이 만드는 독소에 감염되거나, 균이 혈액 안으로 침범해 독소를 분비하여 생기는 감염성 질병을 의미합니다. 전신적인 홍반성 표피 탈락을 특징으로 하는 급성 발열 질환입니다. 이 질환은 흔하지는 않으나 치명적입니다.황색 포도상구균은 곪은 상처, 수술 후 감염된 부위 등에 많이 존재합니다. 습하고 영양분이 제공되는 여성의 질은 포도상구균이 자라기에 적합한 조건을 갖추고 있습니다. 탐폰을 사용하는 월경 중인 여성에게 이 질환이 발생할 수 있습니다.</t>
  </si>
  <si>
    <t>독성 쇼크 증후군의 절반 이상이 탐폰을 쓰는 월경 중인 여성에게서 발생합니다. 흡수력이 매우 뛰어난 탐폰을 장시간 착용하여 질벽이 건조해지거나 질벽에 상처가 생기면 감염률이 더 높아집니다. 혈액을 머금고 있는 따뜻한 탐폰은 질 안에 세균 생산의 본거지를 제공합니다. 이외에 화상, 피부의 상처를 통해서 감염될 수 있습니다. 피부에 상처가 있는 영·유아, 소아, 남성, 폐경기 여성에게 발생할 수도 있습니다. 당뇨, 암, 면역계 질환, 최근의 수술, 출산, 지혈을 위해 이용된 이물질이나 피임 기구 등은 이 병의 발생 위험성을 높이는 요소가 될 수 있습니다.</t>
  </si>
  <si>
    <t>열,설사,구토,두통,불안,발진</t>
  </si>
  <si>
    <t>열, 설사, 구토, 두통, 불안, 발진</t>
  </si>
  <si>
    <t>독성 쇼크 증후군은 대략 1년에 1만 명당 2명의 빈도로 발생합니다. 증상이 나타나면 급속히 진행됩니다. 질병 초기에 적절한 치료를 받으면 일반적으로 3주 안에 회복됩니다. 하지만 독성 쇼크 증후군이 패혈증으로 진행하여 쇼크를 초래하면 치명적입니다.독성 쇼크 증후군에 효과적인 항생제가 없으므로, 치료는 주로 집중적인 지지 요법에 의존합니다. 환자는 대부분 7~10일 정도가 지나면 회복되며, 사망률은 10~15% 정도입니다. 많은 경우 회복 후 8개월 후까지 재발할 수 있습니다. 이때는 증상이 가볍습니다.</t>
  </si>
  <si>
    <t>독성 쇼크 증후군은 혈액과 상처에서 채취한 균을 이용한 배양 검사로 진단합니다.</t>
  </si>
  <si>
    <t>독성 쇼크 증후군은 치명적인 결과를 초래하기 전에 조기에 발견해서 치료하는 것이 매우 중요합니다. 항생제 투여로 감염을 치료하고, 면역 글로불린, 스테로이드 등을 투여합니다. 호흡 곤란이 발생하면 산소를 투여하고, 저혈압과 탈수를 예방하기 위해 수액을 투여합니다. 신장 기능에 장애가 생긴 경우 투석을 하기도 합니다. 독성으로 인해 조직 손상이 발생한 경우 적절하게 치료해야 하며, 심할 경우 그 부위를 절단할 수도 있습니다.</t>
  </si>
  <si>
    <t>톡소플라즈마증</t>
  </si>
  <si>
    <t>Toxoplasmosis</t>
  </si>
  <si>
    <t>톡소플라즈마증은 톡소플라즈마 곤디(Toxoplasma gondii)라는 기생충에 의한 감염성 질환입니다. 종숙주는 고양이 및 고양이과에 속하는 동물입니다. 중간 숙주는 사람을 비롯한 기타 동물입니다.</t>
  </si>
  <si>
    <t>톡소플라즈마증은 톡소플라즈마에 감염된 고양이의 대변에 노출되거나, 톡소플라즈마에 감염된 동물의 공기를 생식하거나, 톡소플라즈마에 오염된 음식을 섭취하여 감염됩니다.사람의 경우 대부분 톡소플라즈마 기생충이 입을 통해 체내로 들어옵니다. 고양이의 깔개를 교체한 후 더러운 손으로 입을 만지거나, 완전히 익히지 않은 돼지고기, 양고기, 사슴 고기를 먹었을 때 발생할 수 있습니다.톡소플라즈마 기생충은 톡소플라즈마 균에 오염된 혈액을 수혈받거나 이에 감염된 사람에게 장기를 이식받았을 때 체내로 들어올 수 있습니다. 임산부가 감염되면 수직 전파될 확률이 50% 전후입니다. 이는 태아의 선천성 톡소플라즈마증을 유발할 수 있습니다.</t>
  </si>
  <si>
    <t>눈의 통증,기침,호흡곤란,눈부심,객혈</t>
  </si>
  <si>
    <t>눈의 통증, 기침, 호흡곤란, 눈부심, 객혈</t>
  </si>
  <si>
    <t>건강한 사람은 톡소플라즈마 기생충이 온몸으로 퍼지는 것을 막을 수 있습니다. 다만 일부 기생충이 뇌나 망막에 오랜 기간 잠복해 있을 수 있습니다. 에이즈 환자, 암 환자, 면역 억제 약물로 인해 면역 체계가 약화된 사람이 톡소플라즈마에 감염되면 치명적일 수 있습니다. 이 경우 심한 뇌염을 일으켜 경련이나 다른 신경학적 문제를 초래할 수 있습니다. 치료하지 않으면 뇌염으로 인해 사망할 수도 있습니다.선천성 톡소플라즈마증은 대부분 약물로 완치할 수 있습니다. 출생 당시 심하게 감염되었던 소아도 조기에 진단 및 치료하면 심한 후유증을 피할 수 있습니다. 그러나 진단과 치료가 지체되면 예후가 좋지 않을 수도 있습니다.</t>
  </si>
  <si>
    <t>톡소플라즈마증은 야외에 사는 고양이에 노출된 적이 있는지, 완전히 익히지 않은 고기를 자주 먹었는지 확인하여 진단할 수 있습니다. 확진을 위해 톡소플라스마 기생충에 대한 항체가 있는지 알아보는 혈액 검사를 시행합니다. 건강한 사람들의 90%는 증상이 없기 때문에 과거의 감염 사실을 기억하지 못합니다.급성으로 감염되었다면 혈액, 체액, 감염 조직 샘플에서 톡소플라즈마 기생충을 찾아냄으로써 진단할 수 있습니다. 뇌 침범이 의심되면 머리 CT, MRI 촬영을 시행합니다.선천성 톡소플라즈마증은 출생 전에 초음파나 양수 검사를 통해 진단할 수 있습니다. 출생 후에는 눈 검사, 신경학적 검사, 머리 CT 촬영, 요추 천자로 얻은 뇌척수액 분석 등으로 진단할 수 있습니다.</t>
  </si>
  <si>
    <t>톡소플라즈마증은 대부분 별다른 치료를 하지 않아도 호전됩니다. 그러나 증상이 심하면 항말라리아제, 항생제로 치료합니다. 면역력이 저하되면 포낭의 활성화를 억제하기 위해 평생 약을 복용해야합니다.</t>
  </si>
  <si>
    <t>기관절개술</t>
  </si>
  <si>
    <t>tracheostomy</t>
  </si>
  <si>
    <t>성대,기관</t>
  </si>
  <si>
    <t>기관은 후두와 허파를 연결하는 관 모양의 구조물로서, 공기가 들어오고 나가는 길이며, 기관지 속 분비물을 배출하는 통로가 되기도 한다. 기관의 위쪽이 막히면 숨을 쉴 수 없고 생명에 위협이 되는 상황이 될 수 있다. 이 때 기관에 절개를 하여 환자의 상기도를 통하지 않고도 직접 기관을 통해 외부의 공기를 흡입해서 숨을 쉴 수 있도록 하는 수술이 기관절개술이다.
목에 기관과 통하는 작은 구멍을 만들고 그 구멍으로 기관튜브라고 부르는 관을 삽입하여 입이나 코로 숨을 쉬기 어려운 환자들의 숨길을 유지시켜 준다. 또한, 기관절개술은 기침을 할 수 없는 환자의 가래를 제거하거나 인공호흡기 사용 등의 목적을 위해 기관내삽관을 대신하기 위해 시행한다.</t>
  </si>
  <si>
    <t>기관절개술은 목에 기관과 통하는 작은 구멍을 만들고 그 구멍으로 기관튜브라고 부르는 관을 삽입하는 것으로, 입이나 코로 숨을 쉬기 어려운 환자들의 숨길을 유지시켜 준다. 경과에 따라 기관튜브를 교체하거나, 기관절개술 부위를 막는 수술을 시행하기도 한다.</t>
  </si>
  <si>
    <t>견인치료</t>
  </si>
  <si>
    <t>Traction</t>
  </si>
  <si>
    <t>견인(Traction)이란 당기는 힘을 가하여 연부 조직을 신장시키거나 관절 표면이나 골편을 분리시키는 것을 의미하며 견인치료는 경추나 요추부에서 기인하는 통증을 완화할 목적으로 사용된다. 척추 견인은 적응이 되는 환자를 적절히 선택하여 이를 실시하는 경우에 효과를 기대할 수 있다. 치료자 개인에 따라 다양한 적응증을 갖는데 척추 간격의 증가, 추간공의 확대, 근이완 등으로 호전될 수 있는 넓은 범위의 경추 및 요추 통증에 적용될 수 있다. 즉 신경근 병변, 추간판 탈출증, 근육 경직의 경우와 요추에서 추간판 탈출증의 급성기에 환자의 침상 안정을 위해 쓰일 수 있다.</t>
  </si>
  <si>
    <t>척추견인은 추간판의 압력을 감소시키고, 추간공을 확대시키고, 골단 관절을 분리시키며, 근육과 인대를 신장시킨다.</t>
  </si>
  <si>
    <t>간암 화학색전술</t>
  </si>
  <si>
    <t>transarterial chemoembolization</t>
  </si>
  <si>
    <t>간종양의 치료에 가장 많이 시행되고 있는 시술로, 간종양에 영양을 공급하는 동맥을 찾아 항암제를 투여한 다음 혈액을 차단하는 치료법이다. 
간 조직은 두 가지의 혈관에 의해 산소 및 영양을 공급받는다. 하나는 소장 및 대장 등을 돌아 나오는 문맥(portal vein)이라는 혈관이며, 다른 하나는 대동맥에서 직접 나오는 간동맥이다. 정상 간 조직은 주로 문맥에서, 종양 조직은 주로 간동맥에서 혈액을 공급받게 된다. 그러므로 종양에 영양을 공급하는 간동맥 만을 선택하여 항암제를 투여하고 항암제 투여 후 혈관을 막게 되면 정상 간 조직은 크게 손상시키지 않으면서 종양만을 선택적으로 치료할 수 있다. 이 치료법은 암의 진행 정도에 대해서는 크게 제한이 없기 때문에 적용 범위가 넓고, 심한 황달 또는 복수가 나타나지 않으면 시술이 가능하다.</t>
  </si>
  <si>
    <t>시술 당일 혹은 2주 후에 CT 검사를 시행하여 1차적으로 치료 효과를 판정한다. 이후 1~4개월 후에 CT 검사를 재시행하여 최종적으로 치료 효과를 판정한다. 추가적인 치료가 필요한 경우, 보통 1~4개월 간격으로 반복 시술을 하게 된다. 추가 치료의 여부와 시기는 환자의 간 기능과 종양 진행 정도에 따라 매우 다양하다.</t>
  </si>
  <si>
    <t>수혈</t>
  </si>
  <si>
    <t>transfusion</t>
  </si>
  <si>
    <t>수혈은 외상이나 수술로 인한 다량의 실혈, 용혈성 질환과 같이 혈액의 성분을 파괴하는 질환과 백혈병이나 혈우병과 같이 혈액 내 필요한 성분을 만들지 못하는 질환 등 여러 이유로 다른 사람의 혈액을 받아 치료하는 시술을 말한다. 17세기 초 윌리엄 하비(Willian Harvey)에 의해 혈액 순환에 대한 근대적인 개념이 정립되어 동물의 피를 사람에게 수혈하는 치료법이 시도되었다. 19세기 초에 이르러 출혈이 심한 환자에게 공여자의 동맥을 환자의 정맥에 연결한 후 혈액을 주입하는 직접 수혈 요법이 시행되었다. 그 당시에는 원인을 알 수 없는 치명적인 용혈 수혈 부작용을 피할 수 없었고, 1900년 카를 란트슈터이너(Karl Landsteiner)가 ABO 혈액형을 발견한 다음에서야 비로소 ABO 불일치에 의한 용혈 수혈 부작용을 예방할 수 있게 되었다.
1) 전혈: 헌혈자로부터 채혈한 혈액을 그대로 항응고제가 들어가 있는 혈액 백에 채워 냉장 보존한 것으로 보존기간은 35일 정도이다. 이는 환자에게 직접 수혈하는 데 쓰이기보다는 성분 헌혈을 위한 혈액의 각 성분을 얻기 위한 원재료로 사용된다.
2) 농축 적혈구: 전혈에서 혈장과 혈소판을 제거하여 제조한 것을 말한다.
3) 혈소판 제제: 전혈에서 제조하는 농축 혈소판과 헌혈 단계에서 혈소판 성분만을 채혈하여 만들어지는 성분 채집 혈소판이 있다.
4) 신선 동결 혈장 제제: 전혈에서 혈장을 분리하여 동결시켜 만든 제제로 영하 18℃ 이하에서 보존하다가 사용 전 급속 해동 후 사용한다.
5) 동결 침전 제제: 신선 동결 혈장을 녹인 후 생기는 흰색의 침전물을 소량의 혈장에 부유하여 냉동시킨 혈액 제제이다.
6) 혈장 분획 제제: 혈장 중에 미량으로 존재하는 성분을 대량의 혈장에서 추출하여 농축시킨 것으로 항응고인자, 알부민, 면역 글로불린 등이 있다.
7) 백혈구 제거 혈액 제제: 혈액 제제 내 함유되어 있는 백혈구로 인해 비용혈성 발열 반응, 동종 면역으로 인한 혈소판 수혈 불응증 등의 수혈 부작용 및 거대세포바이러스 감염증도 발생할 수 있다. 이런 부작용을 방지하기 위하여 백혈구를 필터를 이용하여 제거한 혈액 제제를 말한다.
8) 방사선 조사 혈액 제제: 혈액 제제 내에 존재하는 살아 있는 림프구를 불활성화하여 수혈에 의한 이식편대숙주 반응을 예방하기 위한 목적으로 적혈구 제제나 혈소판 제제에 방사선을 조사한 것을 말한다.</t>
  </si>
  <si>
    <t>일과성 뇌허혈증</t>
  </si>
  <si>
    <t>Transient cerebral ischemia</t>
  </si>
  <si>
    <t>일과성 뇌허혈증은 혈전이 혈관을 막기 전에 저절로 녹아서 그 증상이 몇 분 또는 몇 시간 이내(24시간 이내)에 사라지는 것을 말합니다. 즉, 마비되었던 팔다리가 금방 회복되며, 잠시 말을 못 하다가 다시 할 수 있게 되기도 합니다. 이러한 일시적인 뇌졸중 증세를 '일과성 뇌허혈증', '일과성 허혈 발작'이라고 부릅니다.</t>
  </si>
  <si>
    <t>일과성 뇌허혈증의 고위험 요인으로 고혈압, 고지혈증, 당뇨, 흡연 등이 있습니다. 이들 원인은 뇌졸중의 원인과도 같습니다. 특히 뇌졸중 가족력이 있는 경우, 뇌허혈 발작은 뇌졸중을 유발할 확률이 높습니다. 평소 생활 속 관리가 중요합니다.</t>
  </si>
  <si>
    <t>안면마비,구토,언어장애,파행,어지러움,감각 이상</t>
  </si>
  <si>
    <t>안면마비, 구토, 언어장애, 파행, 어지러움, 감각 이상</t>
  </si>
  <si>
    <t>일과성 뇌허혈 발작이 오면, MRI나 MRA로 정확한 뇌혈관의 상태를 파악합니다.</t>
  </si>
  <si>
    <t>혈관 내 협착이 심하지 않으면 항혈소판제제를 처방하고, 외래 진료를 통해 건강 상태를 파악하면 됩니다. 생각보다 협착이 심하거나 혈전이 있는 경우에는 뇌혈관 조영술이나 외과적 수술을 통해서 치료합니다.</t>
  </si>
  <si>
    <t>일과성 고관절 활액막염</t>
  </si>
  <si>
    <t>Transient synovitis of hip</t>
  </si>
  <si>
    <t>일과성 고관절 활액막염은 고관절의 활액막에 염증이 생겨 통증이 나타나는 질환을 말합니다. 활액은 관절의 윤활유 역할을 하여 관절을 부드럽게 움직이게 하는 물질입니다. 이 질환은 특별한 치료 없이 침상 안정만으로도 통증이 사라지기 때문에 '일과성'이라는 말이 붙었습니다. 대개 3~12세 사이의 소아에게 많이 생깁니다. 여아보다는 남아에게 많이 생깁니다.</t>
  </si>
  <si>
    <t>일과성 고관절 활액막염의 정확한 원인은 밝혀지지 않았습니다. 하지만 많은 경우 중이염이나 감기 등을 앓고 난 후에 생기는 것으로 알려져 있습니다. 또한 알레르기성 과민증이나 외상도 관계가 있는 것으로 여겨집니다.</t>
  </si>
  <si>
    <t>열,관절 운동성 감소,골반 통증</t>
  </si>
  <si>
    <t>열, 관절 운동성 감소, 골반 통증</t>
  </si>
  <si>
    <t>보통 일주일 정도 지나면 자연 치유됩니다. 하지만 경우에 따라 증상이 좀 더 오래 가기도 합니다. 재발하는 경우는 10% 내외로, 많지 않은 것으로 알려져 있습니다.</t>
  </si>
  <si>
    <t>일과성 고관절 활액막염을 진단할 때 필요한 검사는 혈액 검사, X-ray, 초음파 검사입니다. 혈액 검사로 염증 수치를 검사하고, X-ray로 이상 소견이 있는지 확인합니다. 심한 경우가 아니면 혈액 검사와 X-ray상 이상 소견이 발견되지 않을 수 있습니다. 염증으로 인해 관절막 안에 삼출액이 고인 경우, 초음파나 MRI로 확인합니다. 이 질환은 보통 수주 내에 회복되기 때문에 심각한 것은 아닙니다. 그러나 비슷한 증상을 보이는 다른 소아기 고관절 질환(골수염, 소아기 대퇴골두 무혈성 괴사증, 결핵성 관절염, 골종양 등)과 감별하는 것이 중요합니다.</t>
  </si>
  <si>
    <t>일과성 고관절 활액막염을 치료하는 데 가장 중요한 것은 침상 안정입니다. 통증이 없어질 때까지 체중 부하를 가하지 않고 침상에서 안정을 취해야 합니다. 또 통증이 없어진 후에도 재발 방지를 위해 약 1~2주 정도는 심하게 걷거나 뛰는 것을 삼가야 합니다. 통증 완화를 위해 비스테로이드성 진통제를 복용하기도 합니다.</t>
  </si>
  <si>
    <t>외상에 의한 척수 손상</t>
  </si>
  <si>
    <t>Traumatic Spinal cord injury</t>
  </si>
  <si>
    <t>신경외과,응급의학과</t>
  </si>
  <si>
    <t>척수는 척추 내에 존재하는 중추신경입니다. 척수는 사고나 질병에 의해 척추가 손상되면서 함께 손상될 수 있습니다. 또는 질병에 의해 손상될 수 있습니다. 척수가 손상되면 뇌와 신체 사이에 신경전달이 제대로 이루어지지 못해 운동, 감각 등의 마비를 초래합니다.외상성 척수 손상이란 교통사고나 추락 사고 등 외상에 의해 척수 손상이 생긴 경우를 말합니다. 척수 손상 부위 이하는 운동신경이 마비되어 움직일 수 없게 되고, 감각이 소실됩니다. 자율신경계에 의해 조절되는 방광과 장 운동 조절에 이상을 초래합니다.척수 손상은 손상받은 척수의 위치에 따라 경수 손상에 의한 사지 마비와 흉수 이하 손상에 의한 하지 마비로 구분합니다. 또한 손상 정도에 따라 완전 척수 손상과 불완전 척수 손상으로 구분합니다.완전 척수 손상은 척수가 완전 횡절단된 상태를 말합니다. 손상된 척수 이하의 모든 척수 기능을 잃고 운동 및 감각 능력을 상실하여 예후가 나쁩니다. 불완전 척수 손상은 손상 부위 이하의 일부 감각이나 운동 기능이 보전된 상태입니다. 탈구된 뼈, 연부조직, 척수관 내 부종 등에 의한 타박상이나 척수의 부분적인 절단으로 발생합니다. 초기 기능 회복에 대한 예후는 일반적으로 좋습니다.</t>
  </si>
  <si>
    <t>척수 손상의 원인 중 70%는 외상에 의해, 30%는 질병에 의해 발생합니다. 40세 이전에는 외상성 척수 손상이 많고, 40세 이후에는 비외상성 척수 손상이 더 많습니다. 외상성 척수 손상의 경우, 자동차 사고가 약 45%로 가장 많습니다. 추락 사고가 약 41%, 무거운 물건이 척추에 떨어지는 직접 손상은 약 10%를 차지합니다. 그 외 원인으로 총기나 흉기 사고, 스포츠 손상 등이 있습니다. 45세 이후의 가장 흔한 원인은 낙상입니다. 스포츠 손상 중 가장 흔한 원인은 다이빙입니다.</t>
  </si>
  <si>
    <t>서호흡,장마비,배뇨장애,발진</t>
  </si>
  <si>
    <t>서호흡, 장마비, 배뇨장애, 발진</t>
  </si>
  <si>
    <t>외상에 의한 척수 손상의 합병증은 아래와 같습니다.① 호흡기계가장 흔하게 무기폐, 폐렴, 환기 장애 등이 나타납니다. 특히 사지 마비 환자에게 문제가 됩니다. 체위성 배액 요법, 기침 시 복부와 흉곽 하부를 같이 눌러주는 기침법을 활용하고, 기관지 확장제나 진해 거담제를 사용하며, 지속적으로 호흡 운동을 시행해 폐활량을 유지합니다.② 기립성 저혈압기립성 저혈압이란 체위의 변화에 의해 갑자기 혈압이 감소하는 것입니다. 척수 손상 부위가 높을수록 흔하게 나타납니다. 체위를 갑자기 변화하면 어지러움과 경미한 두통이 나타나고, 심한 경우 의식 소실 등이 나타납니다. 환자를 앉힐 때는 상체를 서서히 일으켜야 합니다. 환자의 하지에 탄력성 스타킹이나 복대를 사용하며, 염분과 수분을 섭취하고, 혈압을 올려줄 수 있는 약물을 사용합니다.③ 심부정맥 혈전척수 손상 발병 후 첫 3개월 이내에 발생할 수 있는 중요한 합병증입니다. 하지가 갑자기 부어올라 반대 측 하지에 비해 둘레가 1cm 이상 증가할 경우 의심할 수 있습니다. 심부정맥 혈전이 확진되면 안정을 취하고 혈전이 떨어져서 다른 혈관을 막는 것을 예방해야 합니다. 다리를 심장 높이 보다 올리고, 초기에 혈전 용해제를 사용해야 합니다. 부종 감소 등을 살피면서 서서히 움직임을 시작해야 합니다.④ 이소성 골화증관절 주위에 새로운 골이 형성되어 관절 가동 범위가 손실되는 것을 말합니다. 보통 척수 손상 후 1~4개월에 잘 생깁니다. 이소성 골화증이 발생하면 수의 운동, 약물 투여 등의 보존 요법과 수술로 치료합니다. 이소성 골화증은 환자의 기능적인 면에 상당한 타격을 주며, 재활 기간을 연장시킵니다.⑤ 통증통증은 대부분 척수 손상 후 6개월 이내에 발생합니다. 척수 손상 환자의 약 44%는 일상생활에 지장이 있을 정도로 통증을 느낀다고 합니다. 통증이 심하면 약물 치료를 통하여 통증을 감소시킵니다. 마비 윗부분을 과도하게 사용하여 근골격계 통증이 생길 수 있으므로, 상지의 과도한 사용을 줄이고, 주사 요법, 약물 치료, 물리 치료 등을 실시합니다.⑥ 골다공증과 병적 골절두개골을 제외한 전체 골격에서 골 무기질 소실이 일어납니다. 주로 골반골과 대퇴골 근위부에서 일어나며, 첫 4개월에 발생합니다. 수술 후 16개월이면 골 소실이 최대가 됩니다. 이후에는 평형 상태에 도달합니다. 골다공증으로 인해 골절의 위험성이 증가합니다.⑦ 욕창피부가 압박되어 혈액순환이 국소적으로 감소하여 조직이 파괴됩니다. 잦은 체위 변경, 돌출 부위의 압박 방지, 피부 관리 등이 중요합니다. 일단 욕창이 발생하면 그 정도에 따라 보존 치료나 수술 치료를 해야 합니다.⑧ 구축관절의 능동적 운동의 감소, 부적합한 자세 유지, 물리 치료, 경직으로 관절의 운동 범위가 감소합니다. 수동 운동, 근육 신전, 부목 대기 등으로 치료합니다.</t>
  </si>
  <si>
    <t>신경 손상 여부를 판단하기 위한 가장 예민하고 중요한 검사 방법은 신경학적 진찰입니다. 척추의 X-ray, MRI와 같은 영상 진단 방법과 함께, 근전도나 유발 전위 검사와 같은 신경생리학적 검사를 통해 정확한 병변 부위를 진단합니다.</t>
  </si>
  <si>
    <t>척수 손상의 치료 목적은 이차적인 척수의 손상을 최대한 줄이고, 신경학적 기능을 최대한 회복하는 데 있습니다.① 호흡 관리경추, 흉추 상부에 손상을 입은 환자는 호흡근의 마비로 인해 호흡 곤란이 발생합니다. 가슴 부위가 손상되면 호흡 기능은 더 위협적으로 손상됩니다. 심한 경우 인공호흡기로 호흡을 돕고, 호흡운동기를 사용하여 초기부터 심호흡 훈련을 시행합니다.② 외과적 수술신경학적 손상이 진행되거나 개방성 상처로 오염된 경우, 비수술적인 방법으로 변형을 고칠 수 없는 경우, 환자가 비수술적 방법에 협조할 수 없는 경우에 외과적 수술이 필요합니다. 일반적으로 척수를 압박하는 구조물을 제거하고, 뼈의 정렬에 맞추어 기구나 뼈 이식 등으로 척추를 고정합니다.③ 척추 고정경추 손상의 경우 즉각적으로 고정, 견인하여 척추를 안정시킵니다. 흉추 및 요추에 불안정성이 나타나는 경우, 보조기로 고정하거나 뼈 이식을 한 경우, 골 유합이 이루어질 때까지 수술 후 약 3개월간 척추를 외고정시켜야 합니다.④ 방광과 장 관리척수 손상 후 대부분은 방광이 차도 소변을 볼 수 없습니다. 따라서 인공적으로 방광을 비워주어야 합니다. 한편 장 마비 증상이 있으므로, 대변을 볼 때까지 금식하고 위관 흡인하여 위의 압력을 감소시킵니다.⑤ 위산 과다 치료흉추 5번 이상의 손상을 입은 환자는 위산 과다로 인해 위궤양과 출혈이 나타날 수 있습니다. 따라서 정기적으로 대변을 점검하고, 척수 손상 후 처음 6주 동안 위산을 감소시키는 약물을 투여합니다.⑥ 약물 치료고용량의 스테로이드를 투여하여 염증성 반응 및 부종을 줄입니다. 이로써 신경 증상의 호전 및 악화를 방지합니다. 일부 불완전 마비 환자에게 효과가 있습니다. 하지만 명확한 근거가 부족하고, 효율성 논란이 있으며, 고용량 스테로이드 치료가 지니는 부작용도 무시할 수 없는 상황입니다. 현재 이 치료는 표준 치료로 인정받지 못하는 상태입니다.⑦ 물리 치료와 재활 치료초기에는 침상에서 흉부 물리 치료를 시행하여 가래가 폐에 차는 것을 방지하고 호흡 훈련을 시행합니다. 완전 마비의 경우, 시간이 지나면서 몸통과 사지에 생길 수 있는 강직성 마비를 조절하고, 남아 있는 신경 기능을 최대한 활용하여 움직일 수 있도록, 환자의 손상 부위와 남은 신경 기능의 정도에 따라 침상 움직임, 휠체어로의 이동 등 운동 기능을 훈련합니다. 불완전 손상의 경우, 서기, 걷기 등의 운동 기능을 훈련합니다.</t>
  </si>
  <si>
    <t>일과성고관절활액막염</t>
  </si>
  <si>
    <t>Transient synovitis of the hip</t>
  </si>
  <si>
    <t>고관절(엉덩이관절)</t>
  </si>
  <si>
    <t>뼈와 뼈가 연결되는 부위를 관절이라고 하며, 관절은 대개 관절막에 둘러싸여 있다. 활액막은 관절막의 안쪽을 이루는 막으로서, 이곳에 염증이 발생한 것이 활액막염이다. 일과성 고관절 활액막염은 분명치 않은 원인으로 고관절 활액막에 염증이 발생한 경우로서, 아동에서 고관절 통증의 가장 흔한 원인이다. 본 질환은 특별한 치료 없이도 스스로 회복되는 자한성 질환으로, 주로 어린 아동에서 발생한다. 비록 질환 그 자체는 경과가 좋은 양성 질환이지만, 응급 치료가 필요한 화농성 관절염과 꼭 감별되어야 한다. 고관절의 활액막염은 연소성 대퇴골두 무혈성 괴사(LCP 병), 연소성 류마티스 관절염, 강직성 척추염의 첫번째 증상으로 나타날 수도 있다. 비슷한 고관절 통증이 대퇴골이나 골반골의 골수염이나 다른 병으로 인해 나타날 수도 있다.</t>
  </si>
  <si>
    <t>일과성 활액막염의 병인은 알려져 있지 않다. 상기도 감염 후에 오는 경우가 많아서 세균성 또는 바이러스성 감염에 따른 후유증으로 생각되기도 하나 관절 자체에 원인균이 침입한 것은 아닌 것으로 생각된다.</t>
  </si>
  <si>
    <t>대부분 경도의 고관절 혹은 슬관절 부위의 통증을 호소하는데, 간혹 심한 통증을 호소하는 경우도 있다. 보통 다리를 저는 증상(파행)이 꽤 빠르게 나타나고, 걷지 않으려 하거나, 체중을 싣지 않으려 한다. 통증은 없고 다리를 저는 증상만 나타나는 경우도 있다. 때때로 최근의 상기도 감염 후에 이런 증상들이 나타나며, 미열을 동반하는 환자도 있을 수 있다. 고관절의 통증과 연축(Spasm)으로 인해 고관절 운동범위가 감소한다. 남아에서 여아보다 2-3배 더 흔하게 발병한다. 발병은 4-10세 사이에 흔하며, 평균 발병 연령은 6세경이다.</t>
  </si>
  <si>
    <t>정의 상 일과성 활액막염은 저절로 치유된다. 일반적으로 걷지 못하는 기간은 하루 혹은 이틀이다. 이후 다리를 절며 걷게 되고, 고관절 운동 범위의 감소를 보이는 증상이 대개 수일 간 지속되며, 2주를 넘지 않는다. 일부 환자는 증상이 수 주에서 수 개월간 지속된다.</t>
  </si>
  <si>
    <t>일과성 고관절 활액막염을 명확히 진단하는 방법은 없으며, 다른 질환을 배제함으로써 진단하게 된다. 감별진단이 필요한 질환으로 화농성 관절염, 대퇴골 혹은 골반골 골수염, 장요근 농양, 골반의 견열 손상, 연소성 류마티스 관절염, 혈청음성형 척추관절병증, 연소성 대퇴골두 무혈성 괴사(LCP 병), 대퇴골두 골단 분리, 유골 골종 등이 있다.
혈액 검사 상 백혈구(WBC) 수, 적혈구 침강 속도(ESR), C-반응성 단백(CRP) 같은 염증 수치는 정상이거나 경도의 상승을 보인다. X-ray 검사 상 정상 소견이거나, 관절 간격이 약간 벌어져 있는 것이 관찰된다. 초음파 검사 상 종종 관절 내 삼출액이 관찰되며, 삼출액을 흡인하여 화농성 관절염과 감별하는데 이용하기도 한다.</t>
  </si>
  <si>
    <t>대부분은 증상이 호전될 때까지 운동을 피하고 안정을 취하면 된다. 증상이 심하면 비스테로이드성 진통소염제로 대증 치료를 하거나 단기간 견인 치료 등으로 증상 완화를 할 수 있다. 본 질환은 감염성 질환이 아니기 때문에, 항생제를 사용하면 안 되고, 항생제를 사용할 경우 감염성 질환의 진단을 놓치게 만들 수 있다.</t>
  </si>
  <si>
    <t>증상 호전 시까지 침상 안정을 하는 편이 좋다. 아이가 설 수 있거나 활동할 수 있으면, 강제로 침상 안정시키는 것은 좋지 않다.</t>
  </si>
  <si>
    <t>치아 이식술</t>
  </si>
  <si>
    <t>Transplantation</t>
  </si>
  <si>
    <t>치아,치조골</t>
  </si>
  <si>
    <t>손상이 심한 치아를 발치하고 이용 가능한 본인의 건전한 치아(사랑니 등)를 발치한 자리에 심는 술식</t>
  </si>
  <si>
    <t>이식된 치아가 잘 고정되어 유지되고 구강 위생이 잘 관리되면 해당 치아는 치주인대에 의해 치조골과 다시 결합된다.
[통증]
발치 과정 및 치조골 삭제로 인해 수술 후 국소마취가 풀리면 통증이 있을 수 있다.</t>
  </si>
  <si>
    <t>대혈관 전위</t>
  </si>
  <si>
    <t>Transposition of great artery</t>
  </si>
  <si>
    <t>대혈관 전위는 방과 심실의 연결은 정상이나 심실과 대혈관 사이의 연결 관계가 잘못된 심기형을 의미합니다. 즉, 우심방→우심실→대동맥이 나오고, 좌심방 →좌심실→ 폐동맥이 나오는 구조입니다. 대혈관 전위는 전체 선천성 심기형 중 5%를 차지합니다. 남아의 발병률이 여아에 비해 3배 정도 높습니다.</t>
  </si>
  <si>
    <t>대혈관 전위의 원인은 대부분 밝혀지지 않았습니다. 다만 가족력이 있는 경우를 통해 유전적 요소가 관여한다고 추정됩니다. 출생 시부터 존재하는 심장 기형은 다운 증후군과 같은 유전 질환과 연관이 있습니다. 태아기에 과도한 알코올이나 페니토인 등 항간질 약물에 노출되면 대혈관 전위가 발생할 위험이 증가합니다. 임신 초기에 풍진에 감염되는 경우, 태아의 심장 기형이 초래됩니다(선천성 감염). 선천성 심장 질환을 가진 환아 10명 중 1명 이상은 다른 부위에도 기형이 동반되는 경우가 많습니다.</t>
  </si>
  <si>
    <t>빈맥,호흡곤란,청색증</t>
  </si>
  <si>
    <t>빈맥, 호흡곤란, 청색증</t>
  </si>
  <si>
    <t>대혈관 전위 환아의 45% 정도가 출생 1개월 내에 사망하고, 85%의 정도가 6개월 이내에 사망하며, 90% 정도가 1년 내에 사망합니다. 온전한 심실 중격 결손을 가진 환자군보다 큰 심실 중격 결손과 좌심실 유출로의 협착을 동시에 가진 환자군의 예후가 더 좋은 편입니다.심실 중격 결손이 없는 환아의 주요 사인은 저산소증, 적혈구 증가증, 뇌혈전증 등입니다. 심신 중격 결손이 있는 환아의 주요 사인은 울혈성 심부전입니다. 좌심실 유출로 협착이 동반된 환아의 주된 사인은 저산소증, 대사성 산증입니다.</t>
  </si>
  <si>
    <t>대혈관 전위는 청색증과 호흡 곤란을 제외하면 특징적인 소견이 없습니다. 심전도에서는 우심방 비대와 우측 편위의 소견이 확인됩니다. 흉부 사진에서는 경도의 심비대, 중등도의 폐혈관상 증가, 계란 모양의 심장 음영이라는 3가지 특징적인 소견을 확인할 수 있습니다. 계란 모양은 종격동 상부가 좁아지면서 생기는 현상으로, 대혈관들의 위치와 스트레스로 인한 흉선의 수축 때문에 나타납니다.심장초음파 검사에서 양대 혈관이 모두 우심실과 연결되어 있고(50% 이상), 좌심실에는 유출로가 없으며, 심실 중격 결손이 항상 존재하고, 승모판막-대동맥판막 간의 연결이 없는 경우가 많습니다. 최근에는 심장 초음파 검사 방법이 발달하여 심도자 검사 및 심혈관 조영술을 반드시 시행하지 않아도 됩니다. 다만 해부학적인 형태와 혈역학적 소견에 대한 분석이 더 필요하면 시행하기도 합니다.</t>
  </si>
  <si>
    <t>진단을 받은 모든 환아는 수술 치료를 해야 합니다.1. (심방 중격 결손과 동맥관 개존을 제외한) 다른 동반 기형이 없는 완전 대혈관 전위1) 혈역학적 현상정맥혈 : 우심방 → 우심실 → 대동맥 → 체혈류동맥혈 : 좌심방 → 좌심실 → 폐동맥 → 폐혈류정상적인 혈역학에서는 이미 체순환을 끝내고 산소를 소모한 ‘정맥혈’이 다시 체순환으로 들어가며(우좌단락), 이미 폐혈류를 끝내고 산소 포화도가 높은 ‘동맥혈’이 다시 폐로 들어갑니다(좌우단락). 하지만 대혈관 전위가 있는 환아는 체혈류와 폐혈류가 정상아처럼 지속적으로 흐르지 않고, 각각 같은 방향으로 맴돌게 됩니다. 이때 어떤 형태로든 정맥혈과 동맥혈이 섞이지 않으면 심한 산소 부족으로 대사성 산증이 생겨 출생 후 1주일 내에 사망합니다.2) 증상 및 자연 경과호흡 곤란, 빈호흡, 수유 곤란 등의 심부전 증상과 심한 청색증이 나타납니다. 신생아기에 즉시 수술하지 않으면 대부분 영유아기에 사망합니다.3) 치료(1) 풍선을 이용한 심방 중격 절개술(Balloon atrial septostomy)심방 중격 결손이 없거나 작으면 진단한 즉시 응급으로 풍선 도자를 이용한 경피적 심방 중격 절개술을 시행합니다. 산소량이 높은 좌심방 혈액이 우심방으로 흘러들어오도록 하여 동맥혈의 산소량을 높입니다.(2) Prostaglandin E1(E-GlandinR)동맥관을 열어 동맥혈과 정맥혈의 혼합을 증가시킴으로써 동맥혈의 산소량을 높입니다. 풍선을 이용한 심방 중격 절개술 후에 시행하는 것이 안전합니다.(3) 동맥 치환술(Arterial Switch Operation, Jatene Operation)위와 같은 응급 치료를 시행한 후에는 일단 심한 저산소증이 없어지고 전신 상태가 호전됩니다. 이렇게 안정된 상태에서 생후 1~2주 이내에 완전 교정 수술을 진행합니다. 최근에는 대부분 동맥 치환술을 시행합니다. 수술 시기는 생후 1~2주 이내가 가장 좋습니다. 생후 2개월까지는 일차 준비 수술 없이도 한 번에 완전 교정 수술을 할 수 있습니다. 동맥 치환술은 심실의 역할이 정상 심장과 같아지도록 합니다. 장기 관찰 시에도 심실 기능이 정상으로 유지되며, 부정맥의 후유증도 없습니다.그러나 이 수술을 받는 신생아들은 체중이 대략 2.5~4kg 정도이고, 나이가 1~4주 정도인 어린 아기이므로, 대동맥의 직경이 대략 5~7mm, 관상 동맥 직경이 1~2mm 정도로 아주 작습니다. 따라서 수술 시 작은 대혈관 두 개와 더 작은 관상동맥 두 개를 옮겨서 다시 새 혈관에 붙여주는 것은 기술적으로 어렵습니다. 따라서 다음과 같은 문제가 발생할 수 있습니다.① 이 수술 결과에 영향을 주는 가장 중요한 요인은 관상동맥의 선천성 이상 여부입니다. 대혈관 전위 환자의 25~30% 정도는 관상동맥 이상이 있습니다. 관상동맥이 한 개뿐이며, 매우 어려운 경로에 있거나, 관상동맥이 대동맥벽을 따라 주행하는 경우에는 수술의 난이도와 위험도가 높아집니다. 그러므로 이러한 이상 경로를 취하는 관상동맥이 있으면 동맥 치환술을 하지 않고 심방 치환술을 하기도 합니다.② 아주 미세한 크기의 혈관에 대한 수술이므로, 소아심장외과 의사의 경험이 수술 결과를 결정하는 중요한 요인이 됩니다.③ 수술 후 옮겨준 관상동맥에 협착이 생기고, 심한 경우 완전히 막혀서 심근경색증이 생길 수 있습니다. 하지만 이런 합병증이 발생하는 경우는 매우 드뭅니다.4) 수술 생존율과 장기간 관찰 시의 문제점수술 생존율과 장기 관찰 시의 생존율은 모두 90~95% 이상입니다. 드물게(수술 생존 환자의 1% 미만) 관상동맥 협착이 생길 수 있습니다. 그밖의 후유증은 거의 없습니다.2. 심실 중격 결손이 동반된 완전 대혈관 전위1) 혈역학적 현상과 증상심실 중격 결손(VSD)을 통해서 정맥혈과 동맥혈이 어느 정도 섞이므로, VSD가 없는 대혈관 전위에 비해 청색증과 저산소증이 그다지 심하지 않습니다. 따라서 VSD가 없는 대혈관 전위와 달리 심방 중격 결손이 없어도 출생 직후의 생존에는 문제가 없습니다. 그러나 VSD를 통해서 과다한 혈류가 폐동맥으로 들어갑니다. 따라서 폐혈류량은 VSD가 없는 대혈관 전위보다 훨씬 더 많습니다. 이 때문에 심부전증과 폐동맥 고혈압, Eisenmenger reaction(말초 폐동맥 혈관의 폐쇄가 동반된 심한 폐동맥 고혈압)도 훨씬 심하며 빨리 생깁니다.폐 혈류 증가로 인하여 호흡 곤란, 빈호흡, 수유 곤란, 발육 부전 등의 심부전 증상이 나타납니다. 이러한 증상은 단순한 큰 VSD와 비슷하나, 청색증이 약간 있다는 점이 진단에 중요한 단서가 됩니다. 그러나 청색증이 매우 경미하기 때문에 증상과 진찰 소견만으로는 대혈관 전위를 진단하지 못하는 경우가 종종 있습니다.2) 자연 경과수술하지 않으면 심부전증이 심해져서 1~2세 전에 사망합니다. 하지만 사망 시기는 VSD가 없는 단순 대혈관 전위보다 훨씬 늦습니다. 청색증이 심하지 않으므로 간혹 진단을 놓치고 영유아기 이후까지 생존하는 경우가 있습니다. 이런 경우라도 심한 폐동맥 고혈압과 이로 인한 Eisenmenger reaction(말초 폐동맥 혈관의 폐쇄가 동반된 심한 폐동맥 고혈압)이 빨리 진행되어 사망에 이르거나 일찍부터 수술이 불가한 상태가 됩니다. Eisenmenger reaction은 VSD가 없는 대혈관 전위나 단순 VSD에 비해서 훨씬 더 어린 나이에 일찍 생기며 더 빨리 진행됩니다.3) 치료(1) 풍선을 이용한 심방 중격 절개술심방 중격 결손이 없고, 큰 VSD만 동반된 대혈관 전위를 가진 아이는 폐혈류량이 너무 많아서 좌심방 압력이 높으며 호흡 곤란과 심부전증이 심할 수 있습니다. 이 경우 수술 전에 좌심방 압력을 낮추고 정맥혈과 동맥혈이 더 많이 섞이게 하여 환자의 상태를 호전시켜야 합니다. 이를 위해서 풍선을 이용한 심방 중격 절개술을 시행해야 하지만, 응급으로 할 필요는 없습니다.(2) 수술생후 1~2개월 이내에 수술해야 하며, 늦어도 3개월 이전에는 수술을 진행해야 합니다. VSD가 없는 대혈관 전위와 달리, VSD가 있는 경우에는 좌심실 압력이 높아서 좌심실 벽이 충분히 두텁습니다. 그러므로 신생아 시기에 빨리 수술할 필요는 없습니다. 그러나 폐동맥 고혈압으로 인한 Eisenmenger reaction이 빨리 진행되므로, 완치 수술을 3개월 이내에, 늦어도 생후 6개월 이내에는 반드시 해 주어야 합니다. 이 나이가 지난 후에는 말초 폐동맥의 폐쇄성 병변이 진행하여 수술이 불가능해지거나 위험도가 매우 높아집니다. 가장 바람직한 수술 방법은 동맥 치환술(arterial switch operation)과 심실 중격 봉합술입니다.3. 심실 중격 결손과 폐동맥 협착이 동반된 대혈관 전위1) 혈역학적 현상과 증상대혈관 전위로 인하여 체혈류와 폐혈류로 들어가는 혈액의 산소 포화도가 정상과 반대로 나타납니다. VSD를 통해서 정맥혈과 동맥혈이 일부 섞입니다. 폐동맥 협착으로 인하여 폐혈류의 절대량이 감소하므로 청색증이 있습니다. 폐동맥 협착이 심할 경우, 심방 중격 결손이 작거나 없으면 청색증이 더 심합니다. 심부전은 없습니다.2) 심도자 검사와 풍선을 이용한 심방 중격 절개술폐동맥 협착이 동반된 대혈관 전위는 수술 전에 심도자 검사와 심혈관 조영술을 시행합니다. 심방 중격 결손이 없으면 청색증이 더 심하므로 풍선을 이용한 심방 중격 절개술을 시행합니다.3) 수술폐동맥 협착이 적당하면 약간의 청색증만 보일 뿐 다른 증상이 전혀 없습니다. 발육이나 건강 상태가 매우 좋습니다. 즉시 수술하지 않고 관찰하다가, 청색증이 심해질 때 수술을 진행합니다. 이에 반해 폐동맥 협착이 심하여 청색증과 저산소증이 심하다면, 즉시 수술해야 합니다. 수술 방법은 나이에 따라 달라집니다.4) 수술 방법폐동맥 협착이 동반된 대혈관 전위의 경우 동맥 치환술을 할 수 없습니다. 다음과 같은 수술을 시행합니다.(1) Blalock-Taussig Shunt 수술쇄골 하 동맥과 폐동맥 사이에 3.5mm, 4mm, 5mm 직경의 Gore-tex 튜브를 넣어 주는 수술입니다. 이 수술은 청색증이 심하지만, 나이가 너무 어리거나 폐동맥이 너무 작은 경우 시행합니다.(2) Rastelli 수술Blalock-Taussig Shunt 수술 후에 청색증이 다시 심해지고, 나이가 2~3세가 넘으며, 폐동맥이 정상 크기로 자란 경우에 이 수술을 시행합니다. 폐동맥의 모양과 크기가 좋으면 처음부터 Rastelli 수술을 시행합니다. 수술 방법은 ① VSD를 막을 때 좌심실 혈류가 대동맥 쪽으로 가도록 patch를 비스듬히 대고 꿰매어 주고, ② 주 폐동맥을 완전히 잘라서 막고, ③ 동종이식 판막(homograft)이나 인공 판막이 포함된 조직을 환자의 우심실과 폐동맥 사이에 넣어 주는 것입니다.5) Rastelli 수술 결과, 후유증, 문제점(1) 수술 직후의 생존율과 장기간에 걸친 관찰 시 생존율은 모두 90% 이상입니다.(2) 동종이식 판막이나 인공 판막은 아이가 성장하면서 같이 자라지 않습니다. 따라서 아이가 성장한 후에 더 큰 판막으로 바꾸어 주어야 합니다.(3) 동종이식 판막은 환자 자신의 판막과 달리 시간이 지나면서 점차 두터워지거나 칼슘이 침착하거나 변성되기 때문에 협착이나 폐쇄 부전(역류)이 발생할 수 있습니다. 이러한 문제가 심각해지면 새 판막으로 바꿔야 합니다.(4) 인공 기계 판막의 경우 혈전이 판막 주위에 생겨서 판막을 막거나 기능을 방해하는 등의 위험한 합병증을 예방하기 위해서 항응고제(Warfarin)를 평생 복용해야 합니다.(5) 인공 기계 판막인 경우 심내막염의 위험도가 높습니다.(6) 심실을 절개하고 인공관을 꿰매므로, 수술 부위 주위에 상처 조직이 생기면서 수술 후에 드물게 심실 빈맥 등과 같은 부정맥이 생길 수 있습니다. 심한 경우 항부정맥약을 복용해야 합니다. 수술 후 오랜 기간이 지나고 우심실의 기능 부전과 삼첨판 폐쇄 부전 등의 후유증이 드물게 나타나기도 합니다. 하지만 최근 심장 수술이 발달하여 이러한 합병증이나 부정맥의 빈도가 점차 감소하고 있습니다.</t>
  </si>
  <si>
    <t>횡단성 척수염</t>
  </si>
  <si>
    <t>Transverse myelitis</t>
  </si>
  <si>
    <t>횡단성 척수염은 척추뼈 속에 있는 척수에 감염으로 인한 염증이 발생하는 질환을 말합니다. 척수는 척추뼈 속에 자리한 신경세포를 가리킵니다. 이 신경세포에 염증이 발생하면 척수가 제 기능을 하지 못해 감각 이상이나 운동 저하 등이 생기고, 몸의 특정 부위가 마비될 수도 있습니다. 과거에 검사 방법이 발전하지 못했을 때는 척수 염증이 횡(세로 방향)으로 있다고 생각해서 횡단성 척수염이란 이름을 붙였습니다. 현재는 염증이 가로 방향으로 발생할 수 있다는 사실이 알려져 있습니다.</t>
  </si>
  <si>
    <t>척수염의 원인은 정확하게 밝혀지지 않았습니다. 다만 여러 감염으로 인해 갑작스럽게 발병하는 것으로 알려져 있습니다. 원인을 알 수 없는 척수염의 경우 대개 원인균을 알 수 없습니다. 다만 알려진 원인으로는 바이러스 감염, 면역의 이상 반응, 척수 내 부족한 혈류 등이 있습니다. 이 질환은 매독, 홍역, 라임병, 결핵, 수두와 광견병 백신의 합병증으로 인해 발생하기도 합니다.</t>
  </si>
  <si>
    <t>하지의 근력약화,감각 이상,사지 마비,괄약근 기능 이상,요통</t>
  </si>
  <si>
    <t>하지의 근력약화, 감각 이상, 사지 마비, 괄약근 기능 이상, 요통</t>
  </si>
  <si>
    <t>횡단성 척수염이 재발하면 다발성 경화증으로 진행될 수 있습니다. 다발성 경화증이란 척수를 둘러싼 수초란 물질이 벗겨져 신경계에 이상이 생기고 신경 세포가 죽는 질환입니다. 이는 척수 염증으로 인해 생기는 것으로 알려져 있습니다. 이런 합병증을 예방하기 위해 무엇보다 초기 치료가 중요합니다. 손상된 신경을 회복시키는 재활 치료나 물리 치료도 필요합니다.</t>
  </si>
  <si>
    <t>횡단성 척수염의 진단 방법은 다음과 같습니다.① MRI척수염 발생 부위와 범위를 확인합니다.② 요추 천자이는 허리에 가는 바늘을 꽂아 뇌척수액을 직접 뽑아 검사하는 방법입니다. 중추 신경계에 염증이 침범한 정도와 관련된 항체 등이 있는지 확인합니다. 검사 후 8시간 동안 베개를 베지 않고 똑바로 누워 있어야 합니다.③ 혈액 검사</t>
  </si>
  <si>
    <t>횡단성 척수염의 치료 목적은 척수 염증을 제거하고 손상된 기능을 회복시키는 것입니다. 일차적으로 고용량의 스테로이드를 정맥 주사로 투여합니다. 증상에 따라 3~7일 정도 투여합니다. 때에 따라 면역 억제제를 투여하기도 합니다. 염증이 사라져도 손상된 척수는 서서히 회복됩니다. 경우에 따라서는 영원히 척수가 회복되지 않을 수도 있습니다.초기에 치료가 제때 이루어지지 않거나 증상이 심하면 하반신 마비 등 치명적인 후유증이 남기도 합니다. 이렇게 횡단성 척수염은 후유증이 있는 질환이므로 손상된 척수 신경의 회복을 위한 물리 치료와 재활 치료가 매우 중요합니다.</t>
  </si>
  <si>
    <t>의상도착증</t>
  </si>
  <si>
    <t>Transvestic fetishism</t>
  </si>
  <si>
    <t>성도착증은 성적 만족의 대상이나 표현의 장애가 있는 것을 의미합니다. 의상도착증은 성도착증의 한 종류입니다. 무생물에 성적 자극을 느끼는 것과 관계가 있으므로 물품음란증과 유사합니다. 물품음란증과의 차이는 환자 스스로가 이성의 의상을 실제로 착용한다는 것입니다. 성적 흥분을 위해서가 아니라 이성의 역할을 즐기기 위해 이성의 옷을 입는 사람은 의상도착증 환자라고 할 수 없습니다.</t>
  </si>
  <si>
    <t>의상도착증을 비롯한 성도착증의 원인은 명확하게 밝혀지지 않았습니다. 정신역동적으로는 특정 발달 시기에 자신의 정신 에너지가 고착되어 발생한다고 합니다. 행동적으로는 행동(성적 만족)을 강화하는 조건으로 이성의 복장이 굳어진 것을 원인으로 봅니다. 신경과학적으로는 충동을 조절하거나 보상을 느끼는 신경전달물질의 장애와 관련이 있다고 설명합니다.</t>
  </si>
  <si>
    <t>이성의 옷을 착용함</t>
  </si>
  <si>
    <t>의상도착증은 정신과 전문의와 면담하여 진단할 수 있습니다.</t>
  </si>
  <si>
    <t>의상도착증을 비롯한 성도착증을 치료하는 방법에는 정신 분석 치료, 행동 치료, 인지 치료, 약물 치료 등이 있습니다. 개인 심리 치료, 집단 치료를 통해 정신 분석 치료를 시행할 수 있습니다. 행동 치료로는 자극 포만 치료, 내면적 민감화 기법, 수기 혐오 치료 등이 있습니다. 인지 치료도 시행합니다. 약물 치료로는 항안드로겐 처치, 세로토닌 재흡수 억제제를 이용합니다. 이 밖에도 항정신병약물, 항우울제를 포함하는 기타 약물 치료를 적용할 수 있습니다.</t>
  </si>
  <si>
    <t>교합성 외상</t>
  </si>
  <si>
    <t>Trauma from occlusion</t>
  </si>
  <si>
    <t>교합력(아랫니와 윗니가 물리는 힘)이 치주조직의 적응한계보다 클 때 치주조직의 파괴가 일어나게 되는데 이를 교합성 외상이라고 합니다. 
이는 조직의 손상을 의미하며 교합력과 관련된 의미는 아닙니다. 
교합성 외상의 종류로는 치주조직이 건강하고 정상적이나 교합력이 정상적인 크기보다 커서 치주조직에 나타나는 손상을 일차성 교합성 외상이라 하고, 반대로 교합력은 정상이나 치주조직의 퇴축에 의해 지지능력이 약화된 상태에서 일어나는 조직 손상을 이차성 교합성 외상이라고 합니다.</t>
  </si>
  <si>
    <t>원인은 크게 두 가지로 나누어 볼 수 있다.
치주조직은 건강하고 정상적이나, 교합력이 정상적인 크기보다 큰 경우 일어날 수 있고, 
교합력은 정상적이나 치주조직의 퇴축에 의해 지지능력이 약화된 경우, 즉 치주질환으로 인하여 치주조직이 약화된 경우에도 발생할 수 있습니다.</t>
  </si>
  <si>
    <t>치조골 (잇몸뼈)의 파괴, 치아의 동요도 (흔들림), 씹을 때의 불편감 등이 있으며 심한 경우 치아의 탈락이 일어날 수 있습니다.</t>
  </si>
  <si>
    <t>임상적으로 교합검사를 시행하여 진행성 치아동요가 있거나 진탕, 교합조기접촉과 동반된 마모면, 치아파절, 치아이동, 온도에 대한 민감도 등을 나타내며, 방사선학적 검사를 시행하였을 때 치주인대강이 확장되고 수직적 골흡수가 있으며 치근흡수나 치조백선의 변화를 동반하면 교합성 외상으로 진단할 수 있습니다.</t>
  </si>
  <si>
    <t>교정조정(occlusal adjustment), 고정장치(splinting), 교합상(bite plane), 보철 수복, 교정 치료 등의 치료를 단독 혹은 복합적으로 시행하여 교합적인 요소가 치주질환의 진행이나 치료의 결과에 미칠 수 있는 영향을 최소화 하고 치조골의 파괴를 막기 위해 시행합니다.</t>
  </si>
  <si>
    <t>외상에 의한 뇌 손상</t>
  </si>
  <si>
    <t>Traumatic brain injury</t>
  </si>
  <si>
    <t>신경과,신경외과,응급의학과</t>
  </si>
  <si>
    <t>외상에 의한 뇌 손상은 뇌 구조의 이상을 초래하지 않는 뇌의 일시적인 기능 부전을 말합니다. 주로 의식 소실을 동반합니다. 최근에는 광범위한 뇌진탕의 정의에 의식 소실이 없는 경우도 포함합니다. 즉, 뇌에 충격이 가해져서 '뇌가 놀랐다'라는 상황을 말합니다.</t>
  </si>
  <si>
    <t>현대사회에 접어들면서 교통사고, 산업 재해, 스포츠 손상 등 각종 사고에 의한 외상성 뇌 손상 환자가 증가하고 있습니다. 이러한 외상성 손상은 뇌 손상의 원인 중 대부분을 차지합니다. 교통사고로 인한 대다수의 외상성 뇌 손상은 폐쇄성 뇌 손상에 해당합니다. 이 경우 뇌는 다발성 또는 미만성 손상을 받게 되므로, 다양한 신체적, 신경 행동학적 장애가 나타납니다. 이러한 환자의 재활 치료를 위해 다양한 프로그램이 요구됩니다.</t>
  </si>
  <si>
    <t>오심,피로감,감각 과민,구토,혼수,의식 변화,기억장애,두통,경련,어지러움</t>
  </si>
  <si>
    <t>오심, 피로감, 감각 과민, 구토, 혼수, 의식 변화, 기억장애, 두통, 경련, 어지러움</t>
  </si>
  <si>
    <t>두부 손상 후 증상이 가볍고 의식이 명료하며 검진 결과가 정상이라면 추가 검사 없이 환자를 관찰할 수 있습니다. 병원에서 관찰할 수도 있지만, 매우 가벼운 두부 손상이라면 집에서 관찰할 수도 있습니다. 그러나 증상이 심각하거나 신경학적 이상이 발견되면 환자의 뇌에 대해 CT를 시행해야 합니다. 이를 통해 응급 치료가 필요한 좌상이나 출혈의 유형을 확인해야 합니다. 두부 손상이 생각보다 심각할 경우, 증상이 빠르게 악화되거나 의식 소실이 일어날 수 있으므로, 귀가 후에는 24~48시간 동안 보호자가 환자 곁을 지켜야 합니다.</t>
  </si>
  <si>
    <t>외상성 뇌 손상 환자의 재활에는 정확한 평가가 중요합니다. 절대 서두르지 말고 환자의 변화를 잘 관찰해야 합니다. 경련 등의 합병증이 있는지 잘 살펴보아야 합니다. 포괄적 평가를 진행해야 합니다. 여기에는 신체적 기능뿐만 아니라 인지 기능의 평가, 행동 장애의 평가, 사회적 기능에 대한 평가가 포함됩니다.가벼운 두부 손상은 대부분 휴식과 관찰로 호전됩니다. 의사는 환자를 병원에서 관찰하거나, 책임 있는 성인의 간호 하에 집으로 보낼 수 있습니다. 의사는 보호자에게 주의해야 할 위험 징후를 설명하고, 두통과 목의 통증을 완화하기 위한 아세트아미노펜(acetaminophen, 상품명 타이레놀 등)과 같은 진통제 및 기타 계열의 진통제를 처방할 수 있습니다.</t>
  </si>
  <si>
    <t>외상성 치매</t>
  </si>
  <si>
    <t>Traumatic dementia</t>
  </si>
  <si>
    <t>치매는 후천적으로 여러 영역의 인지 기능이 감소하여 일상생활을 제대로 수행하지 못하는 임상 증후군을 말합니다. 외상성 치매는 외부 손상에 의해 뇌 신경이 파괴되어 인지 기능의 손상 및 인격 변화가 발생하는 질환을 말합니다.</t>
  </si>
  <si>
    <t>치매를 일으키는 주원인은 노화, 알코올, 유전적 원인 등입니다. 아직 정확한 치료법이 규명되지 않은 상태입니다. 외상성 치매의 경우, 권투나 격투기 등의 격렬한 운동, 사고 등의 두부 외상이 주요 원인입니다. 흔히 머리에 공격을 많이 받는 권투 선수에게 발생합니다. 머리에 충격이 가해질 때 생기는 뇌진탕(뇌좌상)이 반복적으로 발생하여 뇌 신경에 손상이 일어납니다. 개방성 두부 외상, 뇌출혈, 경막하 출혈, 교통성 뇌수종 등이 발생해도 외상성 치매가 발병할 수 있습니다.</t>
  </si>
  <si>
    <t>성격의변화,인지장애,언어장애,기억장애,변실금</t>
  </si>
  <si>
    <t>성격의변화, 인지장애, 언어장애, 기억장애, 변실금</t>
  </si>
  <si>
    <t>치매를 진단하기 위해 우선 환자와 보호자를 통해 병력을 청취하고, 간단한 선별 검사를 통해 인지 능력을 평가합니다. 이를 통해 치매가 의심되면 인지 능력이 실제 저하되어 있는지 정밀 검사를 받습니다. 여기서 말하는 정밀 검사란 환자의 인지 능력이 같은 연령, 학력, 성별의 정상군과 비교하여 얼마나 저하되어 있는지 신경 심리 검사를 통해 확인하는 것을 말합니다.정밀 검사에서 환자의 인지 능력이 저하된 것이 확인되면 치매라고 진단할 수 있습니다. 치매의 여러 원인을 찾기 위한 혈액 검사, 뇌영상 검사(MRI 등)을 시행합니다. 이 검사를 통해 치매의 원인이 확인되면 비로소 원인에 맞는 치료를 수행합니다.</t>
  </si>
  <si>
    <t>치매는 신경 인지 기능의 점진적인 감퇴로 인해 일상생활에 대한 수행능력 장애를 초래하는 질환입니다. 현재까지 발생 기전이 확실히 규명되지 않았을 뿐 아니라, 획기적 치료제도 개발되지 않고 있는 실정입니다. 현재 임상시험을 하고 있는 새로운 계열의 알츠하이머병 치료제가 외상에 의해 유발되는 뇌 손상을 줄일 수 있다는 연구 결과가 발표되었으나, 아직 널리 사용되지는 않습니다.외상성 치매 환자의 상태에 따라 기본적 일상생활을 최대한 스스로 유지할 수 있도록 하는 치료를 시행합니다. 환자는 작업 요법, 인지 기능 강화 요법 등의 다양한 프로그램에 참여함으로써 삶의 질을 향상시킬 수 있습니다.</t>
  </si>
  <si>
    <t>외상에 의한 고막 천공</t>
  </si>
  <si>
    <t>Traumatic rupture of ear drum [Traumatic tympanic membrane perforation]</t>
  </si>
  <si>
    <t>외상에 의한 고막 천공은 소리의 전달에 중요한 역할을 하는 고막이 외부의 충격에 의해 찢어지거나 구멍이 나서 손상되는 것을 말합니다.</t>
  </si>
  <si>
    <t>외상에 의한 고막 천공은 외부의 충격이나 외상에 의해 고막이 파열되는 것입니다. 고막에 손상을 줄 수 있는 흔한 상황으로는 귀 주변을 심하게 맞은 경우, 면봉 등으로 너무 깊이 귀를 건드려 고막에 상처를 입힌 경우, 교통사고나 추락 등의 사고로 머리에 큰 충격이 가해진 경우 등이 있습니다.</t>
  </si>
  <si>
    <t>청력장애,이명,환부의 분비물</t>
  </si>
  <si>
    <t>청력장애, 이명, 환부의 분비물</t>
  </si>
  <si>
    <t>고막의 손상 여부는 이경이나 귀 내시경을 이용해 고막을 진찰하여 진단할 수 있습니다. 고막을 진찰하여 고막이 파열된 부분의 위치와 크기 등을 확인합니다. 고막 파열로 인한 청력 감소의 정도는 청력 검사를 통해 확인할 수 있습니다. 고막뿐만 아니라 귀안의 다른 구조물의 손상이 의심되는 상황이라면, 측두골 단순 방사선 검사나 CT 검사를 받을 수도 있습니다.</t>
  </si>
  <si>
    <t>고막은 꽤 크게 손상되었더라도 일반적으로 잘 재생됩니다. 초기에는 특별한 치료를 하지 않고 고막 파열이 저절로 막히는지 지켜볼 수 있습니다. 경우에 따라 손상 부위에 얇은 패치 조각을 대어 줄 수도 있습니다. 고막이 너무 크게 손상되었거나 이차적으로 세균에 감염된 경우에는 몇 개월이 지나도 고막의 구멍이 막히지 않고 남아있을 수 있습니다. 이러한 경우에는 고막의 재생을 위한 수술을 시행합니다. 수술을 받는 환자 10명 중 9명 이상은 고막이 성공적으로 재생되며, 청력도 회복됩니다.</t>
  </si>
  <si>
    <t>외상성 경막하 출혈</t>
  </si>
  <si>
    <t>Traumatic subdural hemorrhage</t>
  </si>
  <si>
    <t>외상성 경막하 출혈이란 교통사고와 같은 외부 충격으로 인해 뇌를 둘러싸고 있는 경막 안쪽 뇌혈관이 터지면서 뇌와 뇌의 바깥쪽 경막 사이에 피가 고이는 질환을 의미합니다. 경막하 혈종은 뇌를 압박할 수 있기 때문에 매우 긴급한 상황에 해당합니다. 조치가 늦어지면 사망에 이를 수 있습니다.</t>
  </si>
  <si>
    <t>외상성 경막하 출혈은 대부분 머리에 대한 직접적인 충격으로 뇌와 경막 사이의 혈관이 파열되어 발생합니다. 외부의 충격 중 가장 흔한 원인은 젊은 사람의 경우 교통사고, 무리한 운동, 폭행 등이 있고, 노인의 경우 낙상이 있으며, 영유아의 경우 학대, 폭행이 있습니다. 일부 환자(항응고제, 항혈소판제제를 복용 중인 환자)는 강한 충격이 아닌 가벼운 생활 충격(문에 머리를 부딪힘)에 의해서 발생하기도 합니다.</t>
  </si>
  <si>
    <t>호흡곤란,구토,혼수,두통,반신마비</t>
  </si>
  <si>
    <t>호흡곤란, 구토, 혼수, 두통, 반신마비</t>
  </si>
  <si>
    <t>외상성 경막하 출혈은 수 분에서 수 시간 동안 지속됩니다. 즉시 진단하고 치료하지 않으면 심각한 뇌 손상과 사망을 초래할 수 있습니다. 경막하 혈종을 치료받은 후에도 증상은 매우 서서히 사라지며, 간혹 영원히 후유증이 남을 수도 있습니다. 외상성 경막하 출혈의 사망률은 뇌출혈 및 뇌 손상의 정도에 따라 결정됩니다. 수술 전에 의식 수준이 나쁜 환자들은 사망률이 매우 높습니다.</t>
  </si>
  <si>
    <t>외상성 경막하 출혈을 진단하기 위해 혈압과 맥박을 측정하고, 시야와 안구의 빛 반응을 살피며, 반사 기능과 균형 감각, 언어 기능과 기억력 등을 확인합니다. 이를 통해 경막하 출혈이 의심되면 컴퓨터 단층촬영(CT)을 통해 뇌와 두개골의 출혈량과 해부학적 위치를 확인합니다.</t>
  </si>
  <si>
    <t>검사 결과상 출혈량이 적고 환자의 상태가 양호한 경우 수술적 치료 없이 경과를 관찰합니다. 이 경우 환자의 의식 상태를 관찰하고, 뇌 전산화 단층촬영을 시행하여 지속적으로 집중 관찰합니다. 그러나 환자의 의식이 저하되고, 전산화 단층촬영에서 다량의 출혈이 확인되면 뇌의 압박을 줄이는 수술적 치료를 시행해야 합니다.수술 치료는 개두술을 통해 출혈된 피를 제거하는 것입니다. 뇌부종 시 뇌압 상승을 막기 위해 두개골을 열어두기도 합니다. 뇌 실질의 손상이 심하고 뇌 부종이 심하면, 손상된 뇌의 일부를 제거하여 뇌압을 줄입니다. 만니톨과 같은 뇌압을 낮추는 약물을 수일간 투여해야 합니다. 그러나 뇌 손상이 매우 심한 경우에는 뇌사 상태에 빠질 수도 있습니다.만성 경막하 혈종인 경우에는 두개골 천공술을 통해 혈종을 배액하는 치료를 시행할 수 있습니다.</t>
  </si>
  <si>
    <t>외상성 고막의 천공</t>
  </si>
  <si>
    <t>traumatic tympanic membrane perforation</t>
  </si>
  <si>
    <t>귀,고막</t>
  </si>
  <si>
    <t>외상성 고막 천공은 고막에 직접 손상을 주거나 외이도 및 중이의 갑작스러운 기압 변화로 인해 고막에 천공(구멍이 뚫림)이 생기는 질환이다.</t>
  </si>
  <si>
    <t>외상성 고막 천공의 원인으로는 주로 머리핀이나 귀이개, 혹은 면봉 등으로 귀를 후비다가 실수로 고막에 직접 손상을 주는 경우와, 손으로 귀를 맞거나 폭발음을 현장에서 듣는 등 외이도에 갑작스런 기압 변화가 생겨 발생하는 고막 손상, 또는 코를 갑자기 세게 푸는 경우 이관을 통해 고막에 손상을 주는 경우 등이 있다. 측두골 골절을 동반한 두부 외상에 의해서도 고막 손상을 초래할 수 있다. 
빈도로는 파열성 외상(explosive injury, 손바닥이나 주머에 의한 구타 등)인 간접적 외상이 관통외상(penetrating injury, 면봉 등) 같은 직접적 손상보다 훨씬 더 많다.</t>
  </si>
  <si>
    <t>손상 직후에는 난청과 이명(귀 울림)이 나타나고, 손상된 고막에서 심하지 않은 출혈이 생겨 외이도 밖으로 피가 흘러나올 수 있으며 심하면 통증이 동반될 수 있다. 난청은 천공에 의한 전음성 난청(conductive hearing loss)이 주로 나타나지만, 심한 경우에는 내이 장애에 의한 감각신경성 난청(sensorineural hearing loss)이 오기도 한다. 한편 외상에 의한 두개골 골절에 동반된 손상의 경우는 외이도로 맑은 뇌척수액이나 혈액이 흘러나오기도 한다.</t>
  </si>
  <si>
    <t>대개의 외상성 고막 천공은 염증이 동반되지 않으면 고막의 자연 재생능력에 의해 치유된다. 한 달 이내에 대부분의 천공이 치유되어 다시 막히지만, 천공이 심한 경우나 이차적 감염증이 동반된 경우에는 자연적으로 치유되기 힘들 수 있다.</t>
  </si>
  <si>
    <t>진단은 자세한 병력과 고막 증상을 통해 쉽게 이루어 질 수 있다. 대부분의 천공(구멍이 뚫림)은 고막의 긴장부(pars tensa), 특히 전하부에 많이 나타나며, 천공의 형태는 방추형이나 초승달형과 같이 다각형의 형태로 나타나는 경우가 많고, 주위에 혈흔과 혈관 확대를 쉽게 관찰할 수 있다. 새로 생긴 천공의 가장자리 부분(margin of perforation)은 예리하게 보이므로 만성 중이염에 의한 천공과 구별이 가능하다. 그러나 시일이 오래 경과한 경우에는 고막 증상만으로 만성 중이염에 의한 천공과 감별하는 것이 곤란한 경우가 많으므로, 상해로 인한 고막 천공인 경우는 진단 시 더욱 주의해야 한다.
이경이나 귀 내시경을 통한 이학적 검사로 고막의 천공을 확인한 후, 난청의 정도를 확인하기 위하여 순음 청력검사(pure tone audiometry)를 실시한다. 대개 순음 청력검사에서 전음성 난청이 발견되지만, 심한 경우에는 감각신경성 난청이 동반되어 혼합성 난청(mixed hearing loss)을 보이는 경우도 있다. 한편 천공된 고막을 통해서 맑은 액체가 흘러나오는 징후가 있을 때는 뇌척수액 유출을 의심하고 반드시 액체를 채취하여 뇌척수액 검사를 실시해야 한다. 또한 환자는 절대 안정을 취하도록 해야 한다. 만일 두부 외상에 의한 고막 천공이 있는 경우라면 중이 및 내이의 손상 유무를 확인하기 위하여 측두골 단층촬영(CT)을 반드시 실시해야 한다.</t>
  </si>
  <si>
    <t>이차감염의 예방이 중요하여 외이도의 감염을 방지하는 치료만 하고 가만히 두면 고막의 자연적인 재생능력(고막은 하루에 약 0.05mm정도씩 재생된다)에 의해 치유된다. 손상 받은 고막과 외이도가 오염되어 있다면 깨끗이 해주는데, 이때 귀를 세척하거나 점이약(귀약)을 넣어서는 안되며 이차 감염을 예방하기 위한 항생제를 투여해야 한다.
경우에 따라 삼염화초산(trichloroacetic acid) 등으로 천공 부위를 부식시켜 고막 재생을 촉진시키기도 하고, 이명(귀 울림)이나 난청이 심한 경우에는 인조 고막을 천공 부위에 대주어 증상을 완화시키고 고막의 재생에도 도움을 줄 수 있다. 이 경우에도 역시 이차감염에 주의해야 하며, 만일 수개월이 지나도 천공된 고막이 완전히 재생되지 않으면 고막성형술을 고려해야 한다.</t>
  </si>
  <si>
    <t>예방이나 발병 후 치료에 도움이 되는 것으로 증명된 식이 요법은 없다.
고막의 천공이 생겼다고 진단받은 경우에는 고막이 완전히 재생될 때까지 일상생활에서 귀에 물이나 이물질이 들어가지 않도록 조심하고, 염증이 생겨 화농성 중이염이 되지 않도록 주의해야 한다.</t>
  </si>
  <si>
    <t>일상생활 중 면봉이나 귀이개로 무리하게 깊이 외이도를 파거나 다른 사람이 있는 근처에서 조작하다가 부딪혀 의도하지 않은 손상이 생기지 않도록 항상 주의하여야 하며, 귀지가 체질적으로 심하게 생기는 경우에는 정기적으로 이비인후과에 방문하여 귀지를 제거하는 것이 안전하다. 또한 감기가 들었을 때 코를 너무 과도하게 세게 풀지 않도록 하여야 한다.</t>
  </si>
  <si>
    <t>해외여행 시 주의사항</t>
  </si>
  <si>
    <t>Travel counseling</t>
  </si>
  <si>
    <t>1. 여행 전에 의사에게 문의할 것미국, 유럽, 일본, 오스트레일리아, 뉴질랜드를 제외한 지역을 여행할 경우에는 여행 전에 의사와 상담하는 것이 좋습니다. 건강한 사람도 여행지에 따라 주의사항이 있으며, 백신을 접종해야 할 경우도 있기 때문입니다.2. 교통사고에 주의할 것여행자의 흔한 사망 원인이 교통사고입니다. 안전 운전을 하는 것이 좋습니다. 교통사고 외에 화재, 익사, 중독, 납치 등 각종 사고에도 주의해야 합니다.3. 외국인과의 은밀한 접촉을 피할 것에이즈 예방을 위해 해외 여행 중 외국인과의 성 접촉을 피합니다. 문신을 하거나 침을 맞는 것도 에이즈에 걸릴 가능성이 있으므로 피해야 합니다.4. 말라리아 예방약을 꼭 복용할 것말라리아가 유행하는 지역을 여행할 때는 말라리아 예방을 위해 여행 1주 전부터 예방약을 먹기 시작해야 합니다. 여행 중에도 이 약을 계속 복용합니다. 여행 후에도 이 약을 4주 동안 더 복용해야 합니다.5. 음식과 물은 적절히 처리된 것을 먹을 것날 것은 콜레라를 포함하여 여러 병원균을 전파시킬 수 있으므로 음식과 물은 꼭 끓인 것이나 제품화된 것을 먹는 것이 좋습니다.6. 벌레에 물리지 않도록 주의할 것벌레로 전파되는 질환은 종류도 많고 백신이나 약에 의해 예방 또는 치료되지 않는 경우가 많으므로 가능한 벌레에 물리지 않도록 주의해야 합니다.7. 주혈흡충증이 유행하는 지역에서는 민물에 들어가지 말 것주혈흡충증이 유행하는 지역의 호수나 강에서 목욕이나 수영을 하지 않는 것이 좋습니다. 만일 어쩔 수 없이 민물과 접촉하였다면 바로 마른 수건으로 물을 닦아 내어 감염을 줄여야 합니다.8. 맨발로 다니지 말 것기생충이나 진드기는 맨살을 파고들 수 있고, 여행 도중 다치면 적절한 치료를 받지 못할 수도 있으므로 꼭 신발을 신고 다녀야 합니다.9. 이외에도 여행지 주민들의 행동을 따라 하는 것은 위험합니다. 예를 들어 말라리아 유행지 사람들은 이전에 여러 번 말라리아에 걸려 면역이 있고 새로 말라리아에 걸려도 증세가 심하지 않아 모기에 물리는 것에 대해 특별히 주의를 하지 않습니다. 반면 국내인은 면역이 없어 말라리아 모기에 물리면 심한 말라리아를 앓으며, 때로 사망할 수도 있습니다. 따라서 모기에 물리지 않도록 주의를 해야 하며 말라리아 예방약도 복용해야 합니다. 설사의 경우도 여행지 사람들은 면역이 있어 같은 물을 마셔도 설사를 하지 않지만 국내인은 설사하게 됩니다.여행 중 아프면 즐거운 여행을 망치기 쉽습니다. 출발 전에 충분히 여행지에 대한 정보를 얻고 준비 사항을 점검하는 것이 바람직합니다. 특히 만성 질환으로 치료 중인 환자라면 여행 전에 담당 의사에게 여행 시 필요한 주의사항을 별도로 확인하는 것이 바람직합니다.</t>
  </si>
  <si>
    <t>열,설사,구토</t>
  </si>
  <si>
    <t>열, 설사, 구토</t>
  </si>
  <si>
    <t>다음과 같은 경우에는 해외여행시 특히 주의해야 합니다.1. 최근에 걸린 심근경색 : 증상 발현 후 6주가 지나 정상 생활을 하게 된 후 여행2. 치료 받지 않은 심한 고혈압 : 치료를 받고 적어도 6개월 정도 안정 상태 유지 후 여행3. 심한 심부전 : 치료를 받고 적어도 6개월 정도 안정 상태 유지 후 여행4. 심장 판막 이상으로 증상이 있을 때 : 치료를 받고 적어도 6개월 정도 안정 유지 후 여행5. 치료 받지 않은 부정맥 : 치료를 받고 적어도 6개월 정도 안정 상태 유지 후 여행6. 불안정 협심증 : 치료를 받고 적어도 6개월 정도 안정 상태 유지 후 여행7. 평상시에도 저산소증을 보이는 심한 폐 질환8. 심한 빈혈9. 뇌경색(중풍)이 생기고 3주가 경과하지 않았을 때10. 치료 받지 않은 간질 환자11. 뇌종양12. 공기가 흡수되지 않은 기흉13. 흉곽 수술을 받고 3주가 경과하지 않았을 때14. 두개골 골절이 있으며, 두개골 안에 공기가 있을 때15. 검사를 받은 후 뇌 안으로 공기가 들어가고 7일이 지나지 않았을 때16. 눈 수술을 받고 2주가 지나지 않았을 때 : 안구 내로 공기가 들어갔을 때17. 복부 수술을 받고 10일 정도가 경과하지 않았을 때18. 위궤양 출혈이 있고 3주가 지나지 않았을 때19. 임신 말기 : 분만 예정일 4주 이내나 분만 후 1주20. 신생아 : 생후 2주 이내나 호흡기 이상이 있을 때21. 하악 골절로 턱뼈를 철사로 고정하였을 때22. 급성 전염성 질환이 있을 때 : 호흡기 분비물이나 접촉으로 전파되는 질환(폐결핵 등)23. 비행기 안에서 사망할 가능성이 있는 말기 환자</t>
  </si>
  <si>
    <t>여행자설사</t>
  </si>
  <si>
    <t>traveler’s diarrhea</t>
  </si>
  <si>
    <t>여행자 설사는 세균에 의해 발생하는 설사로 여행객에게 발생하는 흔한 질병 중의 하나이다. 매년 전 세계적으로 천만 명 이상의 사람들이 여행하는 동안 설사를 경험한다. 특히 젊은 사람, 염증성 장 질환을 갖고 있거나, 제산제를 복용하는 사람, 당뇨 환자, 면역억제제를 복용하는 사람에게서 잘 발생한다.</t>
  </si>
  <si>
    <t>가장 흔한 원인 미생물은 지역에 따라 다를 수 있지만 대부분 장독성 대장균(Enterotoxigenic Escherichia coli)이 원인이다. 장독성 대장균에 의한 감염인 경우에는 물 설사와 함께 복통을 동반하며, 열이 나는 경우는 별로 없고 발생하더라도 미열이다. 그 외에도 다양한 바이러스나 기생충이 여행자 설사를 일으키는 원인이 될 수 있다.</t>
  </si>
  <si>
    <t>여행자 설사의 증상은 갑자기 발생하며 대개 물 설사가 발생한다. 하루에 4~5회 이상의 배변을 한다. 다른 증상으로는 구역, 구토, 복통, 복부의 불편한 느낌, 가스가 차는 느낌, 대변이 나올 것 같은 긴박감, 피로감 등이다. 대부분의 경우 치료가 없이도 1~2일 정도 지나면 증상이 좋아지며 생명이 위험한 경우는 거의 없다. 90% 정도에서는 1주일 이내에 완쾌된다.</t>
  </si>
  <si>
    <t>대변 배양검사로 장독성 대장균을 검출해 볼 수 있다. 그러나 대부분의 경우 증상 완화를 위한 일반적 치료만으로도 상태가 좋아지므로 임상적 증상이 여행자 설사에 해당하면 균을 검출하는 검사를 하지 않아도 진단할 수 있다. 기생충에 의해 발생하는 설사의 경우 대변검사로 진단할 수 있다.</t>
  </si>
  <si>
    <t>여행자 설사는 대부분의 경우 증상이 자연적으로 좋아지므로 특별한 치료가 필요 없고 집에서 자기 스스로 탈수 증상이 발생하지 않도록 입을 통해 수분 보충을 충분히 하는 것이 도움이 된다. 8시간 안에 3번 이상의 설사가 있고 이러한 설사가 구역, 구토, 심한 복통, 혈성변(피가 섞인 대변), 발열 등의 증상을 동반할 경우에는, 균이 장 표면에서만 병을 일으키지 않고 조직을 침투한 것으로 판단할 수 있으므로 항생제 치료를 한다.
항생제의 선택은 여러 가지 요인을 고려해야 하므로 의사와 상담을 해야 한다. 치료를 하여도 설사가 계속되는 경우 다른 원인이 있을 수 있으므로 병원을 방문하는 것이 좋다. 설사가 있을 때는 장의 운동성을 떨어뜨려 설사를 멎게 하는 로페라마이드(loperamide), 디페녹실레이트(diphenoxylate), 파레고릭(paregoric) 등의 지사제를 사용해 볼 수 있다. 그러나 대변에 피가 섞여 나오거나 심한 복통, 발열이 있는 경우에는 위험하므로 절대 의사의 처방 없이 환자 스스로 사용하지 않는다.</t>
  </si>
  <si>
    <t>여행자 설사의 위험을 줄이기 위해서는 다음의 주의 사항을 지키도록 한다.
 - 위생 상태가 나쁜 길거리 음식이나 음료를 구입해서 먹는 것을 피한다.
 - 고기나 생선을 덜 익히거나 날것으로 먹지 않는다.
 - 생과일이나 채소의 경우 직접 껍질을 벗기지 않은 것은 먹지 않는다.
제대로 조리된 음식의 경우 대부분 안전하지만 수돗물, 얼음, 소독되지 않은 우유나 유제품을 먹는 경우에는 여행자 설사가 생길 위험이 높다. 예방적 차원에서 항생제를 사용하면 여행자 설사를 줄일 수 있다는 보고도 있지만 현재 이러한 예방적인 항생제 사용은 추천되지 않는다.</t>
  </si>
  <si>
    <t>트리처 콜린스 증후군</t>
  </si>
  <si>
    <t>Treacher-Collins syndrome</t>
  </si>
  <si>
    <t>성형외과,의학유전학센터,소아내분비대사과,의학유전학과</t>
  </si>
  <si>
    <t>트리처 콜린스 증후군(Treacher collins syndrome)은 하악안면골형성부전증 중 하나로, 제2, 제3 새궁(first and second branchial arches)에서 유래하는 유전성 기형입니다. 1846년 톰슨(Thomson)이 최초로 보고하였고, 1900년 트리처 콜린스가 안검열 외하방 편위를 동반한 관골형성부전과 편평한 뺨을 가진 두 환자를 보고하면서 트리처 콜린스 증후군으로 명명되었습니다. 1949년 프란체스쉐티(Franceschetti)와 클라인(Klein)이 이 증후군을 발현 정도에 따라 5개로 분류하고 우성 유전된다는 것을 밝혔습니다.트리처 콜린스 증후군은 안검열 외하방 편위, 하안검 결손, 관골 형성 부전, 관골궁 형성 부전, 상악골 형성 부전, 하악골 형성 부전, 외이 및 중이의 기형 등 다양한 안면부 기형이 나타나는 선천성 질환입니다. 발병 빈도는 2만 5,000~5만 명당 1명입니다.</t>
  </si>
  <si>
    <t>트리처 콜린스 증후군은 상염색체 우성 유전됩니다. 전체 환자의 90% 이상에서 TCOF1의 돌연변이가 확인됩니다.</t>
  </si>
  <si>
    <t>난청,다른 선천성 기형,얼굴형태의 이상</t>
  </si>
  <si>
    <t>난청, 다른 선천성 기형, 얼굴형태의 이상</t>
  </si>
  <si>
    <t>트리처 콜린스 증후군은 특징적인 외모와 임상 증상을 바탕으로 진단할 수 있습니다. 또 TCOF1의 유전자 검사로 90% 이상의 환자에서 돌연변이를 발견할 수 있습니다.</t>
  </si>
  <si>
    <t>트리처 콜린스 증후군 환자들은 대부분 특징적인 얼굴 형태로 인해 정신적인 위축과 사회생활 부적응을 겪습니다. 이 때문에 안면 기형 교정술을 시행합니다. 성형외과 의사, 안과, 마취과 의사, 병리학자, 언어치료사, 사회심리학자 등의 협진이 필요합니다.① 수술 방법수술 방법은 개개인의 기형 정도에 따라 결정합니다. 예전에는 하안검 결손, 안검열 외하방 편위 또는 소이증 등과 같은 연부 조직의 기형만 수술하였습니다. 최근에는 상악골 성형술, 하악골 성형술, 안검 성형술, 자가골 이식술을 이용한 관골 및 관골궁, 안와골 재건술 등 다양한 안면골 성형술을 시행합니다.② 수술 시기일반적으로 안검 결손, 안면골 형성 부전, 이개 재건 등은 조기에 수술합니다. 비교정과 상하악 부전의 교정 등은 어느 정도 성장한 후 시행하는 것이 좋습니다. 그러나 4~5세가 되면 자신의 이미지 인식 및 사회적 언어 학습 및 활동이 시작되고, 자신의 얼굴형을 인식하여 정신적 위축과 열등감이 생겨 사회생활에 적응하지 못할 수 있다는 점을 고려하여 최근에는 가능한 한 수술을 일찍 진행합니다.기형이 있는 부분만을 수술하는 것이 아니라 전체적인 안면 윤곽을 고려하여 복합적인 수술을 시행하는 것을 원칙으로 합니다. 수술이 가능한 시기는 다양합니다. 협골 부전 교정을 주목적으로 한다면 안면 골 구조가 충분히 성숙한 5~7세가 적당합니다.</t>
  </si>
  <si>
    <t>진전(tremor)</t>
  </si>
  <si>
    <t>Tremor</t>
  </si>
  <si>
    <t>뇌,말초신경</t>
  </si>
  <si>
    <t>떨림은 신체 일부 또는 여러 부분에서 작용근(Agonist)과 대항근(Antagonist)이 교대로 혹은 동시에 수축하여 규칙적으로 일정한 빈도를 가지는 굴모양(Sinusoidal)의 불수의 진동운동(Involuntary, rhythmic, oscillatory movement of a body part)으로 정의된다.</t>
  </si>
  <si>
    <t>떨림의 원인은 매우 다양하다. 
떨림은 많은 다른 신경계질환의 징후일 수 있으며, 대사 혹은 내분비계 이상(갑상선질환 등)이 떨림을 유발할 수 있습니다. 물질남용이나 약물유발독성은 떨림의 또다른 주요 원인입니다. 하지만 본태떨림을 포함한 몇몇 유형의 떨림은 병인이 아직 불명확하다.</t>
  </si>
  <si>
    <t>떨림은 진동운동이기 때문에 특징적인 진동수(Frequency)가 존재하지만, 이러한 진동수가 질환마다 절대적인 것은 아니다.
일반적으로 의도떨림(Intention tremor)은 2~4 Hz 정도로 느리고, 파킨슨떨림은 4~6 Hz정도, 본태떨림에서는 7~12 Hz 정도, 원발기립떨림(Primary orthostatic tremor)은 14~16 Hz 정도의 진동수를 보인다. 
안정시 떨림은 특징적으로 파킨슨증에서 나타나며 먼저 손가락에서 시작되어 상지, 하지, 입술, 턱, 혀, 몸 등으로 파급됩니다. 떨림이 변하기도하여 엄지손가락은 외전-내전(Abduction-Adduction), 나머지 손가락은 굽힘-폄(Flexion-Extension) 형태의 전형적인 환약말이떨림(Pill-rolling tremor)을 보이다가도 상지가 엎침-뒤침(Pronation-Supination) 형태로 바뀌기도 한다. 
활동-체위 떨림은 해당 부위의 근육을 활성화시키는 자세에서 잘 유발된다. 목소리 떨림도 일종의 활동떨림이다. 이러한 떨림은 감정적 흥분, 불안 등이 함께 있을 때 더 두드러진다.
의도떨림은 활동 시, 특히 지시된 운동의 마지막 부분에서 심하게 떨린다. 대개 5Hz 이하의 낮은 주기로 다른 떨림보다 불규칙적인 모습으로 나타나며 주로 머리와 상지에 나타난다.</t>
  </si>
  <si>
    <t>온몸이 떨림, 손떨림, 떨림(진전)</t>
  </si>
  <si>
    <t>본태떨림은 대개 35세 이상에서 흔히 발생하지만 10대에 시작하는 경우도 많다. 질환의 진행과정은 양성경과이지만, 떨림의 진폭(Amplitude)은 나이가 들수록 심해지는 양상이다. 나이가 들수록 머리떨림이 동반되며 진동수는 감소하나 진폭은 증가하는 특징이 있다. 떨림은 감정, 운동, 피로도에 따라 악화되며 알코올섭취 시 떨림 정도가 감소하는 환자가 있다.</t>
  </si>
  <si>
    <t>떨림의 진단은 병력청취와 신경학적 진찰이 중요합니다. 본태떨림(Essential tremor) 외의 대부분의 떨림은 이차적으로 발생하므로 원인 질환의 감별이 중요하다.
첫째, 떨림의 빈도, 떨림이 나타나는 신체 부위, 악화되는 조건을 확인한다. 
둘째, 떨림은 자세나 동작에 의해 다양하게 나타나는데 떨림이 안정(Resting) 시에 나타나는지, 활동 시에 나타나는지, 체위(Postural) 떨림인지 관찰해야 한다.
셋째, 떨림이 단독으로 존재하는지, 다른 이상운동 증상이 동반되었는지, 아니면 말초신경병, 다발경화증 같은 다른 신경계질환이 동반되어 있는지 확인해야 한다.
이와 같은 임상 양상을 기초로 원인 파악을 위해 혈액검사, 뇌영상검사 등을 한다. 
활동-체위떨림(Action-postural tremor)이 있는 환자에서 갑상선기능검사가 필요하며, 50세 이하의 명확한 원인이 없는 떨림 환자에게서는 24시간소변구리양, 혈중 세룰로플라스민(Ceruloplasmin) 농도가 윌슨병을 감별하기 위해 필요하다. 전형적인 양측성 떨림에는 뇌영상검사는 필요하지 않지만 일측성이거나 소뇌떨림이 의심되면 검사하는 것이 좋다. 표면근전도(Surface EMG)나 떨림을 기록하는 착용 기구(Wearable device)는 떨림의 진동수를 측정하는데 도움이 된다.</t>
  </si>
  <si>
    <t>이차성 원인으로 인한 떨림의 경우 해당 질환에 대한 치료를 시행한다.
본태떨림(Essential tremor)의 치료약물은 프로프라놀롤과 프리미돈이 대표적이며, 클로나제팜 등을 적절히 사용해볼 수 있다. 최근에는 토피라메이트, 가바펜틴 등이 보조적인 효과가 있다고 알려져 있다. 보툴리눔독소 A 주사가 효과가 있다는 보고도 있으며 뇌심부자극술(Deep brain stimulation), 감마나이프시상파괴술(Gamma knife thalamotomy) 등에 의해 증상이 호전될 수 있다.</t>
  </si>
  <si>
    <t>약물 투약 전후로 떨림의 유무 및 정도의 차이가 있는지 확인하고, 이상이 있을 경우 반드시 전문의와 상의해야한다. 감정적 흥분, 불안, 화는 떨림을 유발 또는 악화요인이므로 감정기복에 주의한다.</t>
  </si>
  <si>
    <t>감정적 흥분, 불안, 화 등의 유발환경을 피하고, 약물남용 및 약물독성으로 인한 떨림이 흔하므로 약제 복용에 주의해야 한다. 이차성 떨림의 경우 해당 질환에 대한 조기에 적절한 치료를 시행해야 한다.</t>
  </si>
  <si>
    <t>트렌델렌버그검사</t>
  </si>
  <si>
    <t>Trendelenburg test</t>
  </si>
  <si>
    <t>고관절(Hip,joint)</t>
  </si>
  <si>
    <t>고관절의 안정성 및 대퇴골에 대하여 골반을 안정화시키는 고관절 외전근의 능력을 평가하게 된다. 
정상적으로 환자가 한 발로 섰을 때 고관절 외전근이 작용을 하여 골반은 지면과 평행을 이루게 되고 상체가 중앙선에 유지되는데 이를 '음성'(정상)이라고 한다. 반면, 환측 고관절 외전근의 쇠약이나 고관절의  불안정성이 있을 경우 환측 다리로 섰을 때 반대측 골반이 아래로 떨어지며 상체는 환측으로 기울어지게 되는데 이를 '양성'(비정상) 이라고 한다. 크게 고관절 지렛대에 이상이 있어 근육의 힘 전달이 제대로 되지 않는 경우, 그리고 근육(고관절 외전근) 자체에 이상이 있는 경우로 나눌 수 있다. 고관절 지렛대에 이상이 있는 경우는 발달성 고관절 이형성증, 고관절 탈구 등이다. 고관절 외전근(중둔근, 소둔근)의 이상은 이 근육의 직접적인 손상, 추간판 탈출증이나 기타 원인으로 인한 지배 신경의 손상 등이 있을 수 있다.</t>
  </si>
  <si>
    <t>삼각섬유연골복합체</t>
  </si>
  <si>
    <t>Triangular fibrocartilage complex</t>
  </si>
  <si>
    <t>삼각 섬유연골 복합체(Triangular fibrocartilage complex, TFCC)는 수근골과 원위 척골 사이에 존재하는 연부조직으로, 손목의 척측에서 수근골을 받쳐주고 충격을 흡수하며 요척관절의 안정성을 유지한다. 이러한 다양한 역할 때문에 손상되기가 쉽고, 손상으로 인한 손목의 불안정성과 척골 충돌 증후군은 척측 손목 통증을 일으키는 흔한 원인이다. 이 복합체는 가장 중요한 삼각 섬유연골의 주위로 전후방 원위요척 인대, 척수근인대, Meniscus homologue, 척수근 신건의 하부 건초로 구성되어 있다. (그림 1) 삼각 섬유연골은 부하 전달 기능을 한다. 원위 요척인대는 다시 심부와 천부로 구분되며 심부 인대는 근위 인대로, 그리고 천부 인대는 원위 인대로 부르기도 한다. 근위 인대는 전완부 회전의 중심인 척골 두 와(Ulnar fovea)에 부착하며 원위 요척관절의 안정성에 중요한 구조이다. 원위 인대는 Meniscus homologue와 함께 해먹(Hammock)과 같은 구조를 형성하여 척측 수근골을 지탱하고 충격을 흡수하는 역할을 한다.</t>
  </si>
  <si>
    <t>구조적으로 삼각 섬유연골 복합체가 얇아져 있는 경우 작은 외상에 의하여 쉽게 파열이 발생하고 손목관절의 불안정성이 동반되기 쉽다. 이는 특히 척골이 요골에 비하여 길이가 긴 경우(척골 양성 변이)에 나타나기 쉽다. 그러나 이와 같은 해부학적 이상이 원인이 되는 경우보다는 손목에 대한 외상이 원인이 되어 발생하는 빈도가 더 높다.</t>
  </si>
  <si>
    <t>손상은 손목관절의 척측 통증의 흔한 원인으로 손목을 돌리는 동작에서 통증을 유발함으로써 일상생활에 제약을 야기할 수 있다. 특징적으로 척수근 관절 또는 척골두 바로 원위부에 압통이 확인되며 그 외에 손의 힘이 약해지거나 척수근 관절의 탄발음이 들릴 수 있다. 심한 정도에 따라 척골두의 아탈구, 수근골의 전방 전위가 동반될 수도 있다.</t>
  </si>
  <si>
    <t>기본적으로 촬영하는 단순 방사선 검사를 통하여 척골 경상돌기의 상태 및 척골 변이를 확인한다. 정밀검사로서 손목 관절 조영술 또는 자기 공명 영상을 통하여 삼각 섬유연골 복합체의 이상소견을 감지할 수 있으며, 손목 관절경을 통한 검사가 가장 정확한 방법이다. 추가적으로 시행할 수 있는 검사는 전산화 단층촬영을 통하여 원위 요척관절의 불안정성을 확인할 수 있으며, 뼈스캔을 통하여 미세골절을 찾아낼 수도 있다.</t>
  </si>
  <si>
    <t>삼각섬유연골의 모든 이상소견이 항상 증상을 유발하지는 않는다. 실제로 60세 이상에서는 약 50 % 정도가 삼각섬유연골에 구멍(Perforation)을 가지고 있으며, 중심부의 파열은 대부분 증상이 없다. 또한 변연부의 파열은 혈류가 풍부하여 급성 손상이 있었어도 치유가 잘 되는 편이다. 이러한 이유들로 삼각섬유연골 복합체의 급성 손상에 대해서는 원위 요척관절의 불안정성이 동반되어 있지 않는 한 약 4~6주 간 활동 제한, 손목 고정, 소염제, 물리치료 등 보존적 치료를 하는 것이 원칙이다. 삼각섬유연골 복합체의 손상이 원위 요척관절의 불안정성을 동반하거나 보존적 치료에 호전이 없는 경우에는 수술적 치료의 적응증이 될 수 있다. 그 기전 및 위치에 따라 관절경적 봉합술이 유리한 손상이 있으며, 척골 단축술과 같은 추가적인 술식이 도움이 되는 경우가 있다.</t>
  </si>
  <si>
    <t>대부분의 삼각 섬유연골 복합체 손상은 증상을 유발하지 않으며 저절로 호전된다. 이를 위하여 손목에 무리가 가는 자세나 행위는 피하는 것이 좋다. 특히 손등이 위로 올라간 자세(회내 자세)는 삼각 섬유연골 복합체에 긴장감을 일으키는 자세이다. 문 손잡이를 돌리거나 운전 시 핸들을 잡는 자세 등에 있어서 손등보다는 손바닥이 위로 올라간 자세를 사용하는 것이 도움이 될 수 있다.</t>
  </si>
  <si>
    <t>삼각섬유연골복합체수술</t>
  </si>
  <si>
    <t>Triangular fibrocartilage complex surgery</t>
  </si>
  <si>
    <t>삼각 섬유연골 복합체에 파열이 영상검사에서 확인되고, 이것이 손목의 원위 요척관절에 불안정성을 야기하는 경우 증상에 따라 파열에 대한 적극적인 치료가 필요할 수 있다. 많은 경우의 삼각 섬유연골 복합체 파열은 저절로 치유가 되고 보존적 치료가 성공하는 경우가 많으나, 일부에 있어서는 수술적 치료 및 이를 통한 빠른 회복치료가 도움이 된다.
이러한 경우 수술로서, 파열을 봉합하는 수술과 삼각 섬유연골 복합체를 재건하는 수술이 가능하며, 봉합하는 방법은 관혈적 방법과 관절경적 방법이 있다. 재건 시에는 공여부 이환율이 있을 수 있고 손목관절의 움직임이 다소 제한될 가능성이 있다.</t>
  </si>
  <si>
    <t>연부조직에 대하여 봉합 또는 재건술을 시행한 경우 치유를 위해서는 약 6주 간의 안정이 필요하다. 삼각 섬유연골 복합체는 전완부의 회외전 시 부하가 증가하는 특성을 가지고 있어, 술 후 이러한 동작을 하지 않도록 대개는 석고고정이 필요한 경우가 많다. 수술부에 대한 이러한 고정 후에는 관절 강직이 있을 수 있기 때문에 이후 적절한 회복치료를 통해 차차 수술 전 일상생활로 복귀를 할 수 있게 된다.</t>
  </si>
  <si>
    <t>선모충증</t>
  </si>
  <si>
    <t>Trichinellosis</t>
  </si>
  <si>
    <t>선모충증은 인수 공통 기생충인 선모충에게 감염되어 발생하는 질환입니다. 선모충은 사람, 돼지 등 포유 동물의 근육에 주로 기생하면서 구토와 열을 일으킵니다. 감염된 근육의 강직과 통증, 안면 부종, 결막염, 호흡 곤란 등을 일으킬 수 있습니다.선모충에 감염된 동물은 종숙주 및 중간숙주 역할을 동시에 합니다. 성충은 일시적으로 장내에, 유충은 장기간 주로 근육에 이행하여 발육합니다.</t>
  </si>
  <si>
    <t>선모충증은 장에 기생하는 작은 회충인 선모충에 감염되어 발생하는 질환입니다. 세계적으로 널리 분포되어 있습니다. 많은 유충이 감염된 숙주의 근육에서 포낭을 형성합니다. 이러한 피막성 기생충란을 보유한 고기를 조리하지 않고 생으로 섭취하거나 덜 익혀 먹으면 감염됩니다. 사람이 감염된 고기를 먹으면 사람의 위와 작은창자에서 피막이 소화됩니다. 이때 충란이 나와 작은창자 벽을 뚫고 들어가서 성충이 됩니다. 성충이 다시 낳은 충란이 혈관으로 들어가 온몸으로 퍼지게 됩니다. 병원소가 되는 동물은 돼지, 개, 고양이 등 가축과 여러 종류의 야생 동물이 있습니다.</t>
  </si>
  <si>
    <t>무증상,열,복부 통증,말초 신경장애,설사,호흡곤란,근육통,구토</t>
  </si>
  <si>
    <t>무증상, 열, 복부 통증, 말초 신경장애, 설사, 호흡곤란, 근육통, 구토</t>
  </si>
  <si>
    <t>병력이나 증상으로 이 병이 의심되면 혈청 검사를 시행합니다. 검사 결과 혈액 속의 호산구가 증가한 상태가 관찰됩니다. 근육조직 검사를 통해 선모충 낭포형 새끼벌레를 발견하여 진단합니다.</t>
  </si>
  <si>
    <t>선모충증 증상이 있는 환자는 입원하여 전반적인 보조적 치료를 받아야 합니다. 대개 진통제를 투여하여 근육통과 두통을 조절합니다. 근육통의 경우 코데인 등 강한 진통제가 필요할 수 있습니다. 선모충증의 증상을 호전하기 위해 스테로이드를 쓸 수 있지만, 이는 급성 심근염, 중추신경계와 합병증이 없는 한 사용하지 않습니다. 기생충을 박멸하는 약제로는 메벤다졸(mebendazole)이나 알벤다졸(albendazole) 등을 사용합니다.</t>
  </si>
  <si>
    <t>트리코모나스증</t>
  </si>
  <si>
    <t>Trichomonas vaginitis</t>
  </si>
  <si>
    <t>트리코모나스 질염이란 트리모코나스라는 원충에 의한 질 내 감염으로 성접촉에 의해 전파된다. 트리코모나스는 질 내의 정상적인 산성 환경을 변화시키므로 다른 종류의 질염이 동반되는 경우가 흔하며, 트리코모나스 질염에 걸린 여성의 약 60%에서 세균성 질염이 함께 발생한다고 보고되고 있다.</t>
  </si>
  <si>
    <t>트리코모나스 질염은 일종의 기생충인 트리코모나스 원충에 의한 질 내 감염증이다. 트리코모나스 원충은 성접촉에 의해 전파된다. 전염성이 매우 높아서 남성이 트리코모나스에 감염된 여성과 단 한번만 성접촉을 가져도 약 70%가 감염되는 것으로 알려져 있고, 남성에서 여성으로 성접촉에 의해 전염되는 확률은 더 높을 것으로 추정된다. 남성의 경우 무증상인 경우가 많다. 간혹 수영장이나 사우나에서 젖은 수건 등을 통해 감염되는 경우도 있으나, 대개는 성관계에 의해 전파되고 전염력이 높으므로 반드시 배우자와 함께 치료해야 재발을 막을 수 있다.</t>
  </si>
  <si>
    <t>트리코모나스 질염의 증상은 국소적인 염증반응의 정도와 원인균의 수에 따라 다양하다. 심한 악취가 나는 고름 모양의 질 분비물이 넘쳐 흐르고, 간혹 외음부 쪽의 가려움증도 동반될 수 있다. 그러나 균의 수가 적은 경우에는 증상이 없는 경우도 많다.</t>
  </si>
  <si>
    <t>합병증은 트리코모나스 질염 자체에 의해 발생하는 것 보다는 동반된 세균성 질염에 의한 것이 주가 된다. 간혹 부인과적 수술, 특히 자궁적출술 등을 받은 후에는 수술 후 염증의 빈도가 증가하며, 임산부가 세균성 질염에 걸린 경우 조기양막파수 혹은 조산의 원인이 될 수 있다.</t>
  </si>
  <si>
    <t>심한 악취가 나며 고름과 같은 모습의 질 분비물이 있고, 현미경 상에서 움직이는 트리코모나스 원충이 확인될 경우 트리코모나스 질염으로 진단할 수 있다. 진찰상 세균성 질염이 동반되어 있는 경우도 흔한데, 균의 수가 많을 경우에는 질벽(vaginal wall)과 자궁경부 표면에 염증이 생기고, 이로 인해 발적(빨갛게 부어 오르는 현상)이 나타나서 ‘딸기’ 모양으로 보일 수 있다.
트리코모나스 질염은 일종의 성매개성 전염병이므로 다른 성전파성 질환, 특히 임균(Neisseria gonorrhoeae) 및 클라미디아균(Chlamydia trachomatis)에 감염되었는지 여부를 검사하며, 매독 혹은 인간면역결핍 바이러스(human immunodeficiency virus, HIV)에 대한 검사도 고려해야 한다.</t>
  </si>
  <si>
    <t>트리코모나스 질염은 항생제를 이용하여 치료하게 된다. 메트로니다졸(Metronidazole)이라는 항생제를 하루에 2g을 한꺼번에 복용하거나 7일간 나누어서 복용하며, 95%에서 한번 복용으로 완치될 수 있다. 성접촉에 의해 균이 전파되므로 배우자 혹은 성 파트너도 함께 항생제를 복용하여 치료해야 한다.</t>
  </si>
  <si>
    <t>트리코모나스 질염과 같은 성매개성 질환에 걸리지 않는 가장 확실한 예방법은 이론적으로는 성관계를 갖지 않는 것이다. 그러나 이는 현실적으로 불가능하며, 한 명의 배우자와 안전한 성생활을 유지한다면 성병 발생의 위험도는 낮아진다. 라텍스 콘돔은 많은 종류의 성병 예방에 효과가 있는 것으로 밝혀져 있다. 콘돔을 잊지 않고 지속적으로 사용할 경우 후천성면역결핍증(AIDS)이나 임질, 클라미디아균, 트리코모나스 원충 및 헤르페스 바이러스 감염, 골반염 등의 각종 성병을 예방할 수 있다.
일단 성병으로 진단받고 치료를 시작하면 치료가 끝날 때까지 성관계를 자제하는 것이 성병의 전파를 막기 위해서 반드시 필요하다. 성병이 의심되는 증상이 생기거나 안전하지 않은 성행위가 있었다면 병원을 방문해 정밀 검사를 받는 것이 좋다.</t>
  </si>
  <si>
    <t>Trichomoniasis</t>
  </si>
  <si>
    <t>트리코모나스증은 트리코모나스 바지날리스라는 원충류에 감염되어 여성의 질 속에 발생하는 질환입니다. 성교를 통해 전파되는 가장 흔한 성병 중 하나입니다. 가장 흔한 전염 경로는 성관계이지만, 손, 불결한 변기, 수건 등을 통해서 전염될 수 있습니다. 또 구강과 직장으로도 감염될 수 있습니다.</t>
  </si>
  <si>
    <t>트리코모나스증은 트리코모나스 바지날리스 같은 원충류에 감염되어 발생합니다. 트리코모나스 바지날리스는 길이가 5~15mm 정도인 짚신 모양의 원충으로, 4개의 편모를 가지고 있습니다. 물에서도 움직일 수 있어서 목욕탕, 수영장, 젖은 수건을 통해 감염되기 쉽습니다. 다른 물건의 표면에서도 살 수 있을 정도로 생명력이 강하기 때문에 성적인 접촉이 아니더라도 감염될 수 있습니다.</t>
  </si>
  <si>
    <t>소양감,비정상적 질 분비물,발적,작열감</t>
  </si>
  <si>
    <t>소양감, 비정상적 질 분비물, 발적, 작열감</t>
  </si>
  <si>
    <t>현미경을 통한 균 도말 검사로 균을 확인하는 것이 트리코모나스증의 가장 확실한 진단 방법입니다. 현미경으로 관찰하면 원인균이 움직이는 것을 볼 수 있기 때문에 80~90%는 진단할 수 있습니다. 그러나 병이 있더라도 검사에서 확인되지 않는 경우가 많습니다. 종종 다른 생식기 감염과 관련되므로, 다른 질환과의 감별이 필요합니다.</t>
  </si>
  <si>
    <t>트리코모나스증은 성접촉에 의해 감염되므로 증상이 없더라도 관계한 당사자를 동시에 치료하는 것이 가장 중요합니다. 함께 치료하지 않을 경우 재발 가능성이 큽니다. 치료를 위해서는 항생제(metronidazole)를 투약해야 합니다. 대개 1일 2회씩 7일 정도 치료하거나, 한 번 복용하여 치료합니다.</t>
  </si>
  <si>
    <t>가시털정체증</t>
  </si>
  <si>
    <t xml:space="preserve">Trichostasis spinulosa </t>
  </si>
  <si>
    <t>모낭이 까만 점 모양으로 보이는 것으로, 확장된 모공 안에 솜털 덩어리들과 각질로 차는 질환이다.</t>
  </si>
  <si>
    <t>하나의 털 기질에서 유래한 여러 개의 휴지기 모발들이 정체되어 발생한다. 
발생 원인으로는 모낭의 이형성증과 더불어 먼지, 기름 자외선 열, 자극성 등의 외부 요인도 관계되는 것으로 알려진다.</t>
  </si>
  <si>
    <t>임상적으로는 두 가지 타입이 보고되고 있다. 주로 성인에서 흔하지만 청소년기에도 보고가 되고 있다.</t>
  </si>
  <si>
    <t>진단을 위해서는 피부확대경(Dermoscopy) 검사가 유용하며 필요시 조직검사를 시행한다.</t>
  </si>
  <si>
    <t>치료로는 비타민A 합성체인 트레티노인 도포제와 각질용해제로 효과를 볼 수 있으며 미용적으로 압출술이나 레이저치료를 시행하기도 한다.</t>
  </si>
  <si>
    <t>발모벽</t>
  </si>
  <si>
    <t>Trichotillomania</t>
  </si>
  <si>
    <t>모발,두피,눈썹,턱수염,털</t>
  </si>
  <si>
    <t>1889년 프랑스 피부과 의사 Francois Hallopeau 에 의해 처음으로 Trichotillomania 라는 용어가 기술되었다. 처음에는 드문병으로 생각되었으나 현재는 좀 더 흔하다고 생각되며 전체 인구의 0.6~3.4% 정도까지도 발생한다고 알려져 있다. 반복적으로 머리카락 또는 자신의 신체의 털을 뽑는 행위가 반복이 되며 항상 그렇지는 않으나 눈에 띌 정도로 모발 결손을 보인다. 머리카락을 뽑기 전에 불안, 긴장이 상승하고 뽑고 난 후 만족, 안도감 등을 느낀다. 여자에게서 더 흔하게 나타나며 대부분 아동기나 소아청소년기에 시작이 된다고 알려져 있으며, 18세 이전에 발병하는 경우가 많다. 발병이 늦을 경우 만성화될 가능성이 높다. 6세 이전에 시작된 경우 쉽게 치료되며 행동 치료만 해도 좋은 경과를 보인다. 청소년기에 발생하는 경우에는 33~40%의 사람들에게서 모발을 씹거나 삼키는 증상이 동반되기도 하며, 그 중 37.5% 에서 머리카락뭉치(Bezoars, 소화기에서 뭉치는것)가 몸속 장기에서 발견되기도 한다. 다른 정신과적 장애인 강박증, 틱장애, 뚜렛증후군과 동반되는 경우가 많으며, 특히 4~35%의 환자에서는 강박증과 동반되는 경우가 많다.</t>
  </si>
  <si>
    <t>여러가지 요인과 관련되어 있는 것으로 알려져 있으며 특히 스트레스와 관련이 깊다. 주로 외로움, 허탈감, 거절감을 느낄 때 나타난다고 하며 특히 소아청소년기에 발병한 경우에는 부모님과의 관계에서 느끼는 애정문제를 느낄 때 상기 증상이 나타난다.</t>
  </si>
  <si>
    <t>머리카락이나 드물게는 눈썹, 턱수염, 자신 신체의 털을 반복적으로 뽑는다. 증상은 크게 두 가지로 분류되는데, 스트레스 등 불괘한 경험으로 인해 충동을 억제하지 못해 의도적으로 뽑는 경우, 그리고 주로 앉아서 무의식적으로 발모 하는 경우로 분류가 된다. 첫 번째의 경우 머리카락 또는 털을 뽑기 전에 불안, 긴장이 증가했다가 뽑고 난 후 만족, 안도감을 느낀다. 대부분의 경우 두피, 피부에는 이상 소견을 보이지 않고 통증 또한 느끼지 못하는 경우가 많다. 환자들은 이러한 생동을 대게 부인하고 숨긴다. 이 외에 다른 자해 행동(손목을 긋어나 손톱을 물어 뜯는 등) 이 동반되기도 한다.</t>
  </si>
  <si>
    <t>긴장, 행동장애</t>
  </si>
  <si>
    <t>대게 아동기나 청소년기에 시작하며 발병이 늦을 경우 만성화될 가능성이 높다. 6세 이전에 시작된 경우 조금 더 쉽게 치료되며 13세 이후에 발병한 경우에는 만성화하기 쉬우며 예후가 좋지 않다. 피부나 두피의 이상 소견은 발견되지 않으나 눈에 띌 정도의 모발결손을 보이는 경우도 많다. 발모벽 환자의 33%~40% 에서는 머리카락을 뽑고 나서 모발을 씹거나 삼키는 증상이 동반되는데, 이들 중 37.5% 에서 소화기관에서 머리카락이 뭉침(Bezoar) 이 발견되어 수술적인 접근이 필요한 경우도 드물게 있다.</t>
  </si>
  <si>
    <t>필요한 경우 두피의 조직검사를 통해서 탈모과 감별을 할 수도 있다. 또한 머리카락을 반복적으로 삼키는 경우 소화기관에서 머리카락뭉치(Bezoar) 가 발견되는 경우가 있어 이럴 때는 내시경적인 접근이 필요하다.</t>
  </si>
  <si>
    <t>가장 좋은 치료 방법에 대한 합의는 없다. 보통 약물치료와 행동치료를 병행하게 되는데, 약물 치료는 주로 항우울제 계열인 SSRI (선택적 세로토닌 재흡수억제제)를 가장 먼저 사용하며 반복적인 행동에 효과적이라고 알려져 있다. SSRI는 강박증에서도 사용하는데, 일반적으로 강박증에서 사용하는 용량보다는 적은 용량에서 반응이 있다. SSRI에 반응이 없을 때 Lithium  을 사용해볼 수 있는데 이는 충동조절과 기분조절 효과를 주기 때문이라고 생각된다. 행동치료는 인지행동치료, 습관반전훈련, 바이오피드백,정신치료 등이 효과를 볼 수 있다.</t>
  </si>
  <si>
    <t>명확히 알려진 예방 방법은 아직 없지만 스트레스가 중요한 원인인 만큼 스트레스 관리가 중요하다.</t>
  </si>
  <si>
    <t>삼차신경통</t>
  </si>
  <si>
    <t>Trigeminal neuralgia</t>
  </si>
  <si>
    <t>삼차신경(trigeminal nerve)은 얼굴과 머리에서 오는 통각과 온도 감각을 뇌에 전달하는 뇌신경입니다. 삼차신경병증이란 삼차신경에 병적인 변화가 생겨 얼굴의 감각 이상 및 씹기 근육의 약화 증상이 나타나는 질환을 의미합니다.삼차신경병증의 주된 증상이 통증인 경우에는 삼차신경통(trigeminal neuralgia)이라고 합니다. 삼차신경통은 비교적 흔한 뇌신경통으로, 연간 인구 10만 명당 4.5명꼴로 발생합니다. 중년 이후의 여성에게 비교적 흔하게 나타납니다.</t>
  </si>
  <si>
    <t>삼차신경병증의 가장 흔한 원인은 외상입니다. 두개골 기저부에 심한 충격이 가해지면 복잡한 기저부를 통과하는 삼차신경이 다른 뇌신경 및 관련 구조물과 함께 손상을 입는 경우가 많습니다. 감염 질환 중에서 삼차신경병증을 일으키는 가장 흔한 원인은 대상포진입니다. 중이염이나 바위뼈 꼭지 감염(petrous bone apex infection)이 신경절 또는 신경뿌리로 퍼져서 삼차신경과 눈벌림신경(abducens nerve)을 동시에 침범할 수도 있습니다. 그 외에도 뇌바닥 부위의 각종 종양에 의해 삼차신경이 압박을 받거나, 삼차신경이 통과하는 해면정맥굴(cavernous sinus) 또는 위눈확틈새(superior orbital fissure)의 병적인 변화 등에 의해 발생할 수도 있습니다.</t>
  </si>
  <si>
    <t>두통,감각 이상</t>
  </si>
  <si>
    <t>두통, 감각 이상</t>
  </si>
  <si>
    <t>삼차신경병증은 영상학적 검사나 혈액 검사와 같은 객관적인 검사 방법을 통해 확진하지 않습니다. 환자의 증상과 통증 양상에 의존하여 확진하므로 삼차신경통의 특징을 정확하게 알고 있어야 합니다. 통증은 식사, 세수, 양치, 말하기 등과 같은 무해한 자극에 의해 유발됩니다. 벼락 치는듯한 양상의 통증이 삼차신경 분포 영역을 따라서 발생합니다. 통증 지속 시간은 수초에서 수분 정도입니다. 자극이 사라지면 통증이 사라지는 특징이 있습니다. 통증을 설명할 만한 이상이 발견되지 않으면 자세한 신경학적 검사를 시행합니다. 두경부 검사 결과가 정상이고, 신경학적 이상이 없으면서, 무통성 자극에도 주기적인 편측성 안면통을 호소할 경우 삼차신경통을 의심할 수 있습니다. 치주 감염, 부비동 질환, 중이염, 급성 녹내장, 악관절 질환, 대상포진과 감별해야 합니다.</t>
  </si>
  <si>
    <t>1. 약물 치료1) 카르바마제핀(Carbamazepine, Tegretol)을 처방합니다.2) 하루 두 번 100mg을 처방합니다. 복용 횟수를 점차 하루 세 번으로 증가시킵니다.3) 복용량을 100mg/day에서 1,200mg/day까지 증량시킬 수 있습니다.4) 혈액 검사를 정기적으로 시행합니다.2. 추가적 치료phenytoin, baclofen, valproate sodium, lamotrigine와 gabapentin를 사용할 수 있습니다.3. 수술적 치료1) 말초적 접근법- 삼차신경의 말초 분지에 일시적인 약물 주입과 함께 한랭 요법(Cryotherapy) 또는 영구적 절제를 시행함2) 중추적 시술- 경피적 신경절 파괴 : radiofrequency ablation, thermal ablation, glycerol injection, balloon microcompression.- 감마 나이프</t>
  </si>
  <si>
    <t>삼차신경,지배영역</t>
  </si>
  <si>
    <t>삼차신경통은 격렬한 통증을 유발하는 대표적인 안면신경통으로 인간이 경험할 수 있는 가장 심한 통증 중 하나이며 사람의 얼굴 감각을 담당하는 제 5 뇌신경인 삼차신경영역에서 대부분 편측성의 심한 통증이 발작성으로 나타납니다. 통증의 지속 시간은 순간에서 수초간, 혹은 수분 간으로 홀연히 소실됩니다. 일반적인 발생빈도는 100,000명 당 4명으로 발생환자의 90% 이상이 40세 이상이며 여성(60%)에서 주로 발생하는 경향이 있습니다. 삼차신경통은 대부분 편측성(95%)이지만 드물게 양측성을 나타내기도 합니다.</t>
  </si>
  <si>
    <t>대부분의 경우에 특별한 원인이 없이 통증만 발생하는 것으로 알려져 있으나, 일부 환자에서는 혈관이나 골조직에 의한 삼차신경근의 압박이 관찰되고 때로는 신경의 압박과 관련하여 종양이 관찰되는 경우도 있습니다. 삼차신경의 감염이나 외상에 의해서도 나타날 수 있으며, 삼차신경의 과민반응과 수초막의 파괴에 의한 삼차신경통의 발생 보고도 있습니다.</t>
  </si>
  <si>
    <t>통증은 발작성으로 전기자극 또는 송곳으로 찌르는 듯한 격렬한 통증이 수 초에서 수 분 동안 지속되며, 몇 시간 동안 반복하여 연속적으로 일어날 수 있습니다. 발작의 시작과 끝은 갑자기 일어나서 갑자기 소실되고 발작과 발작 사이에는 통증이 없는 것이 특징이며 질병이 진행됨에 따라 통증이 없는 간격이 줄어듭니다. 일부 환자에서는 쑤시거나 타는 듯한 통증양상을 보이며 통증 발현 부위에 감각이상을 호소하기도 합니다. 대부분의 환자에서 통증 유발점이 있으며 유발점을 접촉함으로써 뿐만 아니라 칫솔질, 세수, 면도, 씹기 등에 의해서도 통증이 유발될 수 있습니다.</t>
  </si>
  <si>
    <t>[진단]
삼차신경통은 많은 질병과 감별진단을 하여야 합니다. 정확한 진단을 위하여는 환자의 병력이나 이화학적 검사를 충분히 하여야 하며, 최종적으로는 진단적 전달마취 검사를 시행합니다. 그러나 가장 중요한 감별능력은 각각의 질병에 대한 임상적 특징을 정확하게 인지하는 것으로서 환자가 설명하는 통증의 양상을 듣고 통증이 나타나는 양상에 따라 의사의 임상적 판단에 의해 일차적 진단이 이루어집니다. 증상의 양상이 일반적이지 않은 경우에는 자기공명영상검사 등을 통해 삼차신경을 자극할 수 있는 요소가 있는지를 조사하는 것도 필요합니다.
[검사]
진단 마취, CT나 MRI를 이용한 방사선학적 검사</t>
  </si>
  <si>
    <t>대부분의 삼차신경통은 원인이 불분명하므로 발생 원인의 제거는 어렵습니다. 따라서 통증의 완화를 위하여 약물요법, 신경차단요법, 외과적 수술요법 등을 시행하게 됩니다.
일차적으로 사용되는 약물은 항경련성 약물로 카바마제핀(carbamazepine) 등의 약물이 삼차신경통의 치료에 매우 효과적입니다. 약 60~90%의 환자에서 증세의 호전을 볼 수 있으나 일부 환자에서는 재발을 호소하기도 합니다. 카바마제핀의 계속적인 사용은 혈액 수치의 변화를 가져올 수 있으므로 계속적인 정기 검사가 필요합니다. 약물의 용량을 충분히 늘렸음에도 통증의 소실이 뚜렷하지 않거나 약물이 효과적이라도 증상의 재발이 반복되는 경우에는 자기공명영상 검사와 함께 수술적 요법을 고려하여야 합니다. 수술적 요법으로는 신경차단요법, 고주파열 응고법, 말단신경 절단술, 하행 삼차신경로 절단술, 삼차 신경근의 미세혈관 감압술 등이 있습니다.</t>
  </si>
  <si>
    <t>찬바람이나 잇솔질과 같이 특이 부위를 자극하여 통증이 나타나는 경우에는 통증을 유발하는 요소를 피하는 것이 좋고, 대개 신체적, 정신적 스트레스나 피곤함, 긴장감 등과 관련이 있는 경우가 있으므로 신체상태를 건강하고 편안하게 하는 것이 증상 완화에 도움이 되기도 합니다.</t>
  </si>
  <si>
    <t>삼차 신경병증</t>
  </si>
  <si>
    <t>trigeminal neuropathy</t>
  </si>
  <si>
    <t>뇌신경</t>
  </si>
  <si>
    <t>삼차신경(trigeminal nerve)은 얼굴과 머리에서 오는 통각과 온도감각을 뇌에 전달하는 뇌신경이다. 삼차신경에 병적인 변화가 생겨 얼굴의 감각이상과 함께 씹기 근육의 근력 약화 등의 증상이 나타나는데 이를 삼차신경병증이라고 한다. 통증이 주된 증상일 때에는 삼차신경통(trigeminal neuralgia)이라고 한다. 삼차신경통은 비교적 흔한 뇌신경통으로 연간 인구 10만 명당 4.5명 꼴로 발생하며, 중년 이후의 여성에서 비교적 흔하다.</t>
  </si>
  <si>
    <t>일반적인 삼차신경병증의 가장 흔한 원인은 외상이다. 외상에 의해 두개골 기저부에 심한 충격이 가해질 때 복잡한 기저부를 통과하는 삼차신경이 다른 뇌신경 및 관련 구조물과 함께 손상을 입는 경우가 많다. 감염 질환 중 삼차신경병증을 일으키는 가장 흔한 원인은 대상포진이며, 중이염이나 바위뼈 꼭지 감염(petrous bone apex infection)이 신경절 또는 신경뿌리로 퍼져서 삼차신경과 눈벌림신경(abducens nerve)을 동시에 침범할 수도 있다.
기타 뇌바닥 부위의 각종 종양에 의해 삼차신경이 압박을 받거나, 삼차신경이 통과하는 해면정맥굴(cavernous sinus) 또는 위눈확틈새(superior orbital fissure)의 병적인 변화 등에 의해 삼차신경병증이 발생할 수도 있다.
삼차신경통은 삼차신경병증에 비해 원인을 밝히기 어려운 편이다. 대부분의 경우 특별한 원인을 찾을 수 없는 특발형이며, 통증을 전달하는 통증 민감 들섬유(pain-sensitive afferent fiber)의 신경뿌리에서 발생되는 이소성(정규 장소 밖의) 활동전위(ectopic action potential)에 의한 것으로 알려져 있다.
한편 두꺼운 수초섬유가 압박을 받거나 또는 다른 원인에 의해 수초가 탈락되면 그 부위에서 활동전위가 발생하여 인접한 통증 민감 섬유로 전달되어 신경통으로 발현될 수 있는데, 이러한 기전이 유발부위를 건드리기만 해도 통증이 유발되는 현상을 설명한다. 종종 삼차신경뿌리가 동맥이나 정맥에 의해 압박되어 발생하는 경우도 있으며, 위소뇌동맥에 의한 압박이 가장 흔하다.</t>
  </si>
  <si>
    <t>일반적인 삼차신경병증은 얼굴 감각의 저하 및 씹기 근육의 약화로 시작된다. 삼차신경에만 기능 저하가 일어나는 경우는 흔하지 않으며, 대개 인접한 다른 뇌신경의 기능 부전이 동반되는 경우가 많다.
삼차신경통은 대부분 삼차신경의 제2, 3번 분지의 지배 영역에 편측성(한쪽)으로 나타난다. 날카로운 송곳이나 칼로 찌르는 듯한 심한 통증이 강한 전기가 통하는 것처럼 갑자기 나타나서 수 초 내에, 길어도 2분 내에 사라지며 반복적으로 나타난다. 참기 어려운 심한 통증이 오기 때문에 순간적으로 얼굴을 움찔거리게 되는데, 이를 유통성 틱(tic douloureux)이라고도 한다. 통증은 저절로 나타나기도 하고 말을 하거나 음식을 씹을 때 유발되기도 한다. 또한 얼굴의 어느 부분을 건드리면 통증이 유발되기도 하는데 이 부분을 유발점이라고 한다.
이 유발점은 대개 안면 중앙부에 위치하며, 실제 통증 부위와 전혀 다른 위치에 있는 경우도 있다. 다른 감각기능은 대개 정상이다. 발작과 발작 사이에는 증상이 전혀 나타나지 않지만, 매우 심한 발작이 지나간 후 삼차신경 분지 영역에 둔한 통증이 수 분간 지속될 수 있다. 둔한 통증이 오랫동안 지속되면 종양 등에 의한 증상성 삼차신경통을 의심하고 그 원인을 찾아야 한다.</t>
  </si>
  <si>
    <t>삼차신경병증의 경과는 원인 질환에 따라 다르다.
삼차신경통의 통증은 약물에 대한 반응이 좋은 경우에는 그 경과가 좋지만, 장기간 지속된 통증이나 다양한 약물에 저항성을 보이는 경우에는 조절이 쉽지 않다.</t>
  </si>
  <si>
    <t>삼차신경병증은 신경과 의사의 임상적인 검진을 통하여 확인할 수 있다. 이후 원인 질환을 찾기 위한 검사가 진행된다.
삼차신경통은 전형적인 임상 양상, 유발부위, 신경학적 검사상 국소 장애가 없는 점 등으로 진단할 수 있다. 대개 증후성 원인을 찾기 위하여 자기공명영상검사(MRI) 등을 시행한다.</t>
  </si>
  <si>
    <t>삼차신경병증은 원인 질환에 준하여 치료한다. 삼차신경통의 치료에는 항경련제인 카바마제핀(carbamazepine)이 가장 효과적인 약물로 알려져 있다. 초기에는 70~80% 정도의 환자가 치료 효과를 보인다. 그러나 다양한 부작용이 있으므로 약 8주 정도 투약한 후 증상이 없으면 약물을 서서히 감량하기도 한다. 효과가 없거나 부작용이 심한 경우에는 다른 종류의 항경련제를 사용할 수 있다. 기타 국소적으로 적용하는 마취 크림 등을 사용하는 경우도 있다. 신경뿌리를 압박하는 혈관고리 등의 증후성 원인에서는 수술을 고려할 수 있다.</t>
  </si>
  <si>
    <t>방아쇠 수지</t>
  </si>
  <si>
    <t>Trigger finger</t>
  </si>
  <si>
    <t>방아쇠 수지는 손가락 내부에 손가락을 굽히는 데 사용되는 굴곡건 조직에 염증이 생긴 질환을 의미합니다. 손가락을 펼 때 방아쇠를 당기는 듯한 저항감이 느껴지기 때문에 '방아쇠 수지'라고 불립니다.</t>
  </si>
  <si>
    <t>방아쇠 수지의 정확한 원인은 밝혀지지 않았습니다. 방아쇠 수지가 유전적 요인에 의해 발생한다고 할 수는 없지만, 가족력, 염색체 이상 등으로 발생할 수 있습니다. 방아쇠 수지는 오랫동안 긴장 상태로 손가락을 구부린 채로 일하는 사람, 즉 손잡이가 달린 기구나 운전대 등을 장시간 손에 쥐는 직업을 가진 사람, 드릴처럼 반복적으로 진동하는 기계를 만지는 직업을 가진 사람에게 많이 발생합니다.드릴과 같은 강한 힘으로 쥐어야 하는 기구를 반복적으로 사용하면 힘줄이나 힘줄을 둘러싼 건막에 염증이 발생합니다. 이로 인해 손바닥에 있는 손가락 관절에 관절염이 발생합니다.손가락을 꼭 쥘 때 통증이 생기고, 움직이는 것이 힘들어집니다. 증상이 계속 심해지면 힘줄의 중간 부분이 두꺼워지면서 이것이 힘줄이 지나가는 통로에 걸립니다. 이로 인해 마치 방아쇠를 당기는 것처럼 걸렸다가 갑자기 펴지는 증상이 나타납니다.</t>
  </si>
  <si>
    <t>관절잡음,손가락의 변형,손가락 운동장애,손의 통증</t>
  </si>
  <si>
    <t>관절잡음, 손가락의 변형, 손가락 운동장애, 손의 통증</t>
  </si>
  <si>
    <t>방아쇠 수지의 증상이 뚜렷하게 나타나면 촉진만으로 진단할 수 있습니다. 이는 손가락 밑부분에 통증이 있고, 손가락을 쥐고 펼 때 미세하게 힘줄이 걸리는 느낌이 있기 때문입니다. 필요시 초음파 검사를 통해 힘줄이 부어 있거나 주위에 염증이 있는지를 확인합니다.</t>
  </si>
  <si>
    <t>방아쇠 수지의 치료 방법은 증상 정도에 따라 비수술적 치료와 수술적 치료로 구분됩니다.1. 비수술적 치료법1) 증상이 심하지 않으면 손가락을 움직이지 않고 안정을 취하는 것이 좋습니다. 밤에 손가락의 잠김과 구부러짐을 방지하기 위해 보조기를 착용합니다.2) 약물 치료와 물리 치료를 시행했음에도 증상이 더 심해지면 스테로이드 주사를 염증 부위에 놓아서 염증을 가라앉힙니다. 스테로이드 주사를 맞을 때 피부의 위축, 피부의 변색, 힘줄의 퇴화와 파열, 바늘에 찔릴 때의 통증이 발생할 수 있습니다.3) 비수술적 치료법으로 스테로이드 주사 치료 등을 받았음에도 호전되지 않는 경우, 반복적인 주사 치료는 부작용과 합병증의 위험성을 높입니다. 이 경우 수술적 치료가 필요합니다.2. 수술적 치료법1) 손바닥에 1cm 정도를 절개하고 힘줄이 지나가는 통로를 열어 주는 간단한 수술입니다. 수술을 하면 힘줄이 지나는 동안 통로에 마찰이 사라지면서 염증이 없어집니다.2) 오랫동안 손가락 중간 마디를 잘못 펴는 경우, 관절에 무리가 가서 수술 후에도 통증이 오래 계속될 수 있습니다.</t>
  </si>
  <si>
    <t xml:space="preserve">Trigger Finger Disorder </t>
  </si>
  <si>
    <t>방아쇠 수지(손가락)란 손가락 굽힘힘줄(굴곡건)에 결절 또는 종창이 생기거나 손등뼈 골두 손바닥 쪽에 위치한 A1 도르래가 두꺼워져, A1 도르래 아래로 힘줄이 힘겹게 통과하기 때문에 발생되는 현상이다. 손가락을 움직일 때 힘줄(건)이 병변 부위를 통과하면서 심한 마찰이나 통증이 느껴져 움직이기 힘들다가 어느 순간 갑자기 딱 소리가 나면서 움직여지는 질환이다. 마치 방아쇠를 당길 때와 비슷한 현상을 보이기 때문에 방아쇠 수지라는 이름이 붙었다. 
이 병은 매우 흔한 질환으로 40~60대 중년 여성의 4번째, 3번째, 그리고 엄지손가락에 많이 발생한다.</t>
  </si>
  <si>
    <t>대개 특정한 원인을 발견할 수 없는 특발성인 경우가 많다. 손잡이 자루가 달린 기구나 운전대 등을 장시간 손에 쥐는 직업이나, 골프 등 라켓을 쥐고 하는 운동 때문에 반복적으로 손바닥이 마찰되면서 발생되기도 한다. 또한 당뇨병, 통풍, 신장질환, 류마토이드 관절염, 결절종(갱그리언) 등에 의해 이차성 방아쇠 수지가 생길 수도 있다.</t>
  </si>
  <si>
    <t>일반적인 임상적 증상은 마찰이 일어나는 부위에 통증을 느끼는 것이다. 간혹 방아쇠 소리와 유사한 '딸깍' 거리는 마찰음(방아쇠 현상)이 들리기도 한다. 아픈 손가락을 손등 쪽으로 늘려주는 동작을 하면 심한 통증을 호소한다. 아픈 손가락의 손바닥 쪽 손등뼈 골두 부위(그림에 o 표시된 부분)에 압통을 느끼고, 간혹 만져지는 결절이 있기도 하다. 아주 심하면 그림과 같이 손가락이 굽혀지거나 펴지지 않는 증상이 나타난다.</t>
  </si>
  <si>
    <t>대부분 단순 경과 관찰만으로도 시간이 지나면서 도르래가 스스로 늘어나 힘줄과 도르래가 마찰 없이 잘 맞게 되어 증세가 없어질 가능성이 크다. 그러나 아주 심한 경우에는 손가락이 고정되서 움직이지 않는데, 그럴 때는 국소 마취하에 간단한 수술로 치료될 수 있다.</t>
  </si>
  <si>
    <t>방아쇠 수지의 전형적인 증상인, 힘줄이 걸렸다가 풀리는 순간에 발생하는 탄발음, 즉 방아쇠 현상을 느끼거나 들을 수 있는 것으로 진단할 수 있다. 또는, 힘줄이 도르래의 원위부에 걸려서 움직이지 못하는 경우에도 진단될 수 있다. 보통 신체 검진만으로 진단할 수 있다. 경우에 따라서는 초음파 검사나 MRI를 통해 힘줄의 방추성 비대나 도르래의 부종을 확인하여 진단하기도 한다.</t>
  </si>
  <si>
    <t>방아쇠 수지는 힘줄과 힘줄이 지나가는 관이 잘 맞지 않아서 발생한다. 시간이 경과하면 관이 스스로 늘어나 증상이 없어질 가능성이 높다. 따라서 아주 불편하지 않다면 별다른 치료 없이 단순 관찰만을 시행할 수 있다. 비스테로이드성 소염진통제(NSAID)를 단기간 사용하면 증상이 완화되거나 사라지기도 한다. 바르는 소염진통제 크림도 효과가 있다. 국소 마취제와 함께 스테로이드를 힘줄막(건막)내로 주사하면 단기적으로 치료 효과가 아주 좋지만, 주입한 직후에 통증이 심할 수 있고, 주사 부위에 감염이 발생할 수 있다. 스테로이드 주사를 너무 자주 맞게 되면 주변 피부의 탈색, 피하지방의 위축, 힘줄(건)의 파열이 발생할 수 있으므로 주의해야 한다.
수술적 치료는 스테로이드 주입으로 효과가 만족스럽지 않거나, 재발한 경우, 증상이 9~12개월 이상 지속되는 경우, 손가락의 잠김 현상이 있어 굽혀지거나 펴지지 않는 경우에 실시한다. 수술할 손가락의 손바닥 쪽 손등뼈 골두부위에 국소마취를 하고 1~1.5cm 정도 피부를 절개한 뒤, A1 도르래를 세로로 절개한다. 절개 후 방아쇠 현상이 없어진 것을 확인하고 피부를 봉합한다. 수술 후 약 14일이 지나면 피부 봉합사를 제거한다. 
수술 시 합병증으로는 감염, 신경 손상이 드물게 있을 수 있다. 수술 후 손가락이 굳는 수지(손가락) 강직은 수술 직후부터 손가락 운동을 함으로써 예방할 수 있다.</t>
  </si>
  <si>
    <t>장시간 동안 손잡이 등을 손에 쥐는 반복작업을 피하는 것이 좋다.</t>
  </si>
  <si>
    <t>통증유발점주사</t>
  </si>
  <si>
    <t>Trigger point injection</t>
  </si>
  <si>
    <t>마취통증의학과,재활의학과</t>
  </si>
  <si>
    <t>근막 통증이란 근육 내 존재하는 통증 유발점에 의한 근육의 통증을 지칭한다. 통증 유발점(Trigger point)이란 통증의 원인이 되는 근육의 부위가 연관통(Referred pain)이라고 알려진 주변 부위로의 통증과 연관되어 나타나는 것을 말한다. 이러한 통증 유발점은 흔히 Taut band라고 알려진 딱딱하고 긴장된 끈 모양의 부위가 존재하는데 이 부위를 바늘로 찌르고 약물을 주입하여 해소시키는 치료를 의미한다.</t>
  </si>
  <si>
    <t>주사 치료 후 일시적으로 통증이 심해질 수 있으나 시간이 지나면서 호전된다.</t>
  </si>
  <si>
    <t>동맥간증</t>
  </si>
  <si>
    <t>Truncus arteriosus</t>
  </si>
  <si>
    <t>동맥간은 태아의 심장 덩어리에 붙어 있는 하나의 대혈관입니다. 심장과 대혈관은 오른쪽/왼쪽으로 분리하는데, 오른쪽 심장에 붙는 대혈관이 폐동맥으로, 왼쪽 심장에 붙는 대혈관이 대동맥으로 분화됩니다. 동맥간증은 이러한 분리 과정이 제대로 이루어지지 않아 대혈관이 하나의 큰 동맥으로 남아 있는 심기형을 의미합니다. 실제로 동맥간 심장은 심장과 연결된 하나의 동맥관에서 대동맥과 폐동맥이 분지됩니다.Collet과 Edwards 등은 폐동맥의 분지 형태에 따라 동맥간증을 제1-4형과 반동맥간으로 나누었습니다. 동맥간증에는 대부분 심실 중격 결손이 동반됩니다. 동맥간증의 발생 빈도는 출생 생존아 1000명 중 0.034~0.210명 정도입니다. 전체 선천성 심장 기형의 1% 미만을 차지하는 희귀한 질병입니다.동맥간증에는 동맥궁 단절, 디죠지(DiGeorge) 증후군이 동반될 수 있습니다. 따라서 출생 전후에 총동맥간증이 확인되는 경우, 이러한 동반 기형의 유무, 특히 디죠지 증후군의 유무에 대한 검사와 염색체 검사를 시행해야 합니다.때때로 한쪽 폐동맥이 없기도 합니다. 25~50% 정도의 환자에게는 동맥간 판막의 역류가 동반됩니다. 동맥간 판막의 역류보다는 드물지만 동맥간 판막의 협착이 동반되기도 합니다.</t>
  </si>
  <si>
    <t>동맥간증의 원인은 대부분 밝혀지지 않았습니다. 다만 가족력이 확인되는 경우를 통해 유전적 요소가 관련된다고 추정할 수 있습니다. 출생 시부터 존재하는 심장의 기형은 다운 증후군과 같은 유전 질환과 연관이 있습니다. 태아기에 과도하게 알코올이나 페니토인 등과 같은 항간질 약물에 노출되면, 동맥간증의 위험성이 높아집니다. 임신 초기에 풍진에 감염되면 태아의 심장 기형을 초래할 수 있습니다(선천성 감염). 선천성 심장 기형을 가진 환아 10명 중 1명 이상은 신체 다른 부위의 기형을 동반합니다.</t>
  </si>
  <si>
    <t>호흡곤란,수유 곤란,청색증,발육부전</t>
  </si>
  <si>
    <t>호흡곤란, 수유 곤란, 청색증, 발육부전</t>
  </si>
  <si>
    <t>동맥간증이 있는 환아는 맥박이 도약하듯이 뛰고(도약맥), 심장의 운동이 매우 증가합니다. 환아를 청진할 때 수축기에서 잡음이 들립니다. 일반적으로 심전도 상에서 양심실 비대가 확인되며, 때때로 좌심방 비대가 확인되기도 합니다. 동맥간은 심장 초음파 검사를 시행하여 진단할 수 있습니다. 더 많은 정보를 얻기 위해 심도자, 심혈관 조영술, 경식도 초음파 등을 시행합니다.</t>
  </si>
  <si>
    <t>심부전 증세를 보이는 영아에게 수술 전에 일시적으로 약물 치료를 시행합니다. 하지만 수술은 3개월 이내에 시행해야 합니다. 증세가 나타난 지 3개월이 지나면 폐 저항이 너무 높아져서(Eisenmenger reaction) 수술의 위험성이 매우 높아집니다. 생후 1~2개월 정도일 때 수술하는 것이 좋습니다. 생후 3개월 이내, 늦어도 6개월 이내에 수술하는 것이 원칙입니다.1. 완전 교정 수술 : Rastelli 수술1) 특수 헝겊(patch)을 이용해 동맥간에서 대동맥과 폐동맥의 기시부를 분리합니다.2) 다른 특수 헝겊을 이용해 심실 중격 결손을 막아 좌심실의 혈류가 대동맥으로 유입되도록 합니다.3) 우심실과 새로 분리된 주 폐동맥 사이에 판막이 들어 있는 인조 혈관(valved conduit)이나 동종이식 판막(homograft valve)을 넣습니다.4) 동맥간 판막의 기형이 심한 경우, 이에 대한 성형수술(valvuloplasty)을 시행합니다.2. 폐동맥 banding 수술환자는 대부분 완전 교정 수술이 가능하지만, 간혹 완전 교정 수술이 불가능한 환자가 있습니다. 이 환자에게는 좌우 각각의 폐동맥을 조여서 폐동맥 고혈압으로 인한 폐혈관의 손상을 막아 주고, 환자가 더 성장한 후에 완전 교정 수술을 시행합니다.</t>
  </si>
  <si>
    <t>쯔쯔가무시</t>
  </si>
  <si>
    <t>tsutsugamushi, scrub typhus</t>
  </si>
  <si>
    <t>쯔쯔가무시병은 오리엔티아 쯔쯔가무시에 의해 발생하는 감염성 질환입니다. 진드기의 유충에 물려서 발생하며 발열, 두통, 피부발진으로 나타나고 진드기가 달라붙은 부위에 가피가 관찰되는 것이 특징입니다.</t>
  </si>
  <si>
    <t>쯔쯔가무시병은 오리엔티아 쯔쯔가무시라는 세균을 가지고 있는 진드기의 유충이 사람을 물 때 오리엔티아 쯔쯔가무시가 사람을 감염시켜 발생하는 질병입니다. 진드기에 노출될 가능성이 큰 야외에서 활동하는 사람에서 주로 발생하고 성묘를 가는 추석을 전후하여 전국 각지에서 환자가 발생합니다.</t>
  </si>
  <si>
    <t>진드기에 물리고 나서 6일 ~ 21일(보통 10일 ~ 12일) 정도의 잠복기가 지난 후에 증상이 나타납니다. 발열, 발한, 두통, 결막충혈, 림프절 종대(림프절이 붓는 현상)의 증상이 나타나며 발열과 함께 암적색의 평평하거나 솟아 있는 발진이 몸통과 사지에 나타납니다. 진드기의 유충이 피부에 붙어 피를 빨아먹은 부위에 가피(딱지)가 동반된 궤양이 나타나는 것이 특징입니다. 구역, 구토, 설사 등의 위장관계 증상이 동반될 수 있습니다. 일부 환자에서는 폐 침윤이 생기고 호흡곤란이 동반되기도 합니다.</t>
  </si>
  <si>
    <t>적절한 치료를 받으면 1일 ~ 2일 내에 증상이 빠르게 호전됩니다. 반면 치료하지 않을 경우 약 2주 동안 발열이 지속됩니다. 합병증으로 뇌수막염, 난청, 이명이 동반될 수 있습니다.</t>
  </si>
  <si>
    <t>야외 노출이 있고 발열, 발진이 있고 특징적인 가피가 있는 경우 쯔쯔가무시병을 의심합니다. 혈액 검사에서 백혈구나 혈소판 감소가 흔히 동반하며 간 효소 치 상승이 동반합니다. 흉부 방사선 촬영에서 폐 침윤(폐의 중앙에서부터 염증이 주위의 조직으로 퍼져 나가는 상태로 방사선 촬영 사진에 흐릿하고 경계가 명확하지 않은 형태로 나타남)이 관찰되기도 합니다. 혈청반응을 통한 항체 검사에서 양성을 보이고 시간이 지나면서 항체값이 4배 이상 상승하면 확정 진단 할 수 있습니다.</t>
  </si>
  <si>
    <t>독시사이클린(doxycycline)을 투여하면 증상이 호전됩니다. 임신부에서는 독시사이클린 투여를 추천하지 않으며 아지쓰로마이신(azithromycin) 투여를 추천합니다.</t>
  </si>
  <si>
    <t>쯔쯔가무시병은 다른 사람에게 전파되지 않기 때문에 환자의 격리는 필요하지 않습니다.</t>
  </si>
  <si>
    <t>특별한 예방 백신은 없으며, 병을 앓고 난 후에도 재감염이 발생할 수 있습니다. 쯔쯔가무시병 유행지역 및 유행기에 야외 활동을 하는 경우에는 진드기 유충의 접근을 차단할 수 있는 화학약품을 옷에 바르거나 노출된 피부에 진드기 방충제를 발라 감염을 예방하는 것을 추천합니다.</t>
  </si>
  <si>
    <t>결핵 피부반응 검사</t>
  </si>
  <si>
    <t>tuberculin skin test</t>
  </si>
  <si>
    <t>결핵 피부반응 검사 또는 투베르쿨린 검사(tuberculin skin test)란, 결핵균에서 분리한 단백인 PPD(purified protein derivative)를 피내주사한 후 생기는 피부 병변의 크기를 기준으로 결핵균 감염 여부를 확인하는 검사법이다. 몸에 들어온 결핵균이 실제 병을 일으키는 상태인지(활동성) 여부를 알려주는 것이 아니라 결핵균이 몸에 감염된 상태인지를 가려내는 것이다. 따라서 결핵 피부반응 검사에서 양성으로 나와도 반드시 활동성 결핵이라는 뜻은 아니다. 이 검사는 대개 증상이 없고 흉부 X선 검사가 정상 소견을 보여 활동성 결핵이 아닌 사람들에게서 결핵균 감염 여부(즉, 잠복결핵)를 가려내는 데 쓰인다.</t>
  </si>
  <si>
    <t>결핵</t>
  </si>
  <si>
    <t>Tuberculosis</t>
  </si>
  <si>
    <t>호흡기내과,흉부외과,소아청소년과</t>
  </si>
  <si>
    <t>폐,흉막,림프절,척추,뇌,신장,위장관</t>
  </si>
  <si>
    <t>결핵은 기원전 7천년 경 석기 시대의 화석에서 그 흔적이 발견된 이래 인류 역사상 가장 많은 생명을 앗아간 감염 질환으로, 1882년 독일의 세균학자 로베르트 코흐(Robert Koch)가 결핵의 병원체인 결핵균(Mycobacterium tuberculosis)을 발견하여 같은 해 3월 학회에 발표함으로써 세상에 알려졌다.
주로 폐결핵 환자로부터 나온 미세한 침방울 혹은 비말핵(droplet nuclei, 기침이나 재채기를 하면 결핵균이 들어 있는 입자가 공기 중에 나와 수분이 적어지면서 날아다니기 쉬운 형태로 된 것)에 의해 직접 감염되지만 감염된다고 하여 모두 결핵에 걸리는 것은 아니며 대개 접촉자의 30% 정도가 감염되고 감염된 사람의 10% 정도가 결핵 환자가 되며 나머지 90%의 감염자는 평생 건강하게 지낸다. 발병하는 사람들의 50%는 감염 후 1-2년 안에 발병하고 나머지 50%는 그 후 일생 중 특정 시기에, 즉 면역력이 감소하는 때 발병한다.
우리나라의 결핵 환자는 과거에 비해 크게 감소하였지만, 여전히 많은 사람들이 결핵으로 고통을 받고 있다. 2017년 기준으로 국내 전체 결핵 환자수는 36,044명(10만 명당 70.4명)이며, 결핵 신(新)환자수는 28,161명(10만 명당 55.0명)으로 전체 환자수, 신환자수 모두 꾸준하게 감소 중이다.</t>
  </si>
  <si>
    <t>결핵은 그 정의상 결핵균에 의한 감염 때문에 발생하며, 현재까지 알려진 활동성 결핵 발생의 원인으로는 1년 이내의 최근 감염, 흉부 X선의 섬유화된 병변의 존재, 에이즈, 규폐증, 만성 신부전 및 투석, 당뇨, 면역 억제제 투여, 위장 절제술 및 공회장 우회술(소장의 일부를 우회시키는 수술) 등의 수술력, 특정 장기이식 시기, 영양실조 및 심한 저체중 등이 있다. 우리나라에서는 2000년 8월 이후 의사들의 신고에 기반을 둔 결핵정보 감시체계가 출범되었으며, 그 이후의 통계자료를 바탕으로 했을 때 새로운 환자의 연령 평균값은 40대 이상이고 남녀별 발생률은 약 1.6:1로 남자에서 다소 높은 편이다.
병태생리학적으로 일단 결핵균에 의한 감염이 일어나면 그에 대한 숙주 면역반응으로 세포매개성 면역과 지연과민반응이 일어나게 되며 T림프구가 중요한 역할을 한다. 이러한 면역학적 병태 생리에 따라 결핵을 소아 결핵/성인 결핵/면역억제 숙주 결핵으로 나누기도 하나, 결핵균을 포함한 비말핵(기침할 때 나오는 분비물에 섞인 균)을 흡인한 사람들의 30% 정도가 결핵균에 감염되고 그들 중 10% 정도만 결핵이 발병한다는 사실은 결핵에 대한 숙주의 감수성의 차이에 유전적 혹은 환경적인 요소가 존재함을 시사한다.</t>
  </si>
  <si>
    <t>일반적으로 폐결핵 환자의 70-80% 정도가 급성 혹은 거의 급성(아급성)으로 증상을 가지고 있지만 이는 반드시 폐결핵 환자에서만 볼 수 있는 특이한 증상은 아니다. 따라서 결핵으로 인한 증상이 환자 자신이나 의사들에 의해서 심각하게 받아들여지지 않고 쉽게는 감기로 혹은 다른 폐 질환 또는 흡연과 관련된 증상으로 취급되어 종종 증상만 가지고는 결핵인지 아닌지 진단하기가 어려운 경우도 많다. 그러나 대체로 기침과 가래 등의 증상이 2주 이상 지속되는 경우에는 반드시 결핵에 관한 검사를 받아야 한다.
폐결핵의 증상을 호흡기와 관련된 증상과 호흡기 이외의 전신 증상으로 구분하여 보면, 호흡기 증상으로는 기침이 가장 흔하며 객담(가래) 혹은 혈담(피 섞인 가래)이 동반되는 경우가 있다. 혈담은 객혈(피를 토하는 것)로 나타나기도 하는데, 초기보다는 대체로 병이 진행된 경우에 나타난다. 또한 병이 진행되어 폐의 손상이 심해지면 호흡곤란이 나타나고 흉막이나 심막을 침범하였을 때는 흉통을 호소하기도 한다.
전신 증상으로는 발열, 야간 발한, 쇠약감, 신경과민, 식욕부진, 소화불량, 집중력 소실 등과 같은 비특이적인 증상이 나타날 수 있으며 특히 식욕부진은 환자의 체중감소를 야기할 수 있다. 일반적으로 성인 폐결핵 환자의 흔한 초기 증상으로는 잦은 기침, 객혈, 발열, 전신적인 무력감과 미열, 체중감소를 꼽을 수 있다.
결핵은 발병하는 부위(폐, 흉막, 림프절, 척추, 뇌, 신장, 위장관 등)에 따라 증상이 다르게 나타난다. 예를 들어 림프절 결핵이면 전신 증상과 함께 목 부위 혹은 겨드랑이 부위의 림프절이 커지면서 동통이나 압통을 느낄 수가 있고, 척추 결핵이면 허리에 통증을 느끼며, 결핵성 뇌막염이면 두통과 구토, 의식 저하 등의 증상이 나타날 수 있다.</t>
  </si>
  <si>
    <t>결핵은 일반적으로 항결핵제만 꾸준히 잘 복용하면 완치가 가능한 질환이지만, 완치의 여부와 무관하게 결핵에 의해 감염된 폐에는 다양한 형태로 그 후유증이 남는다. 이는 폐실 질에서부터 흉곽에 이르기까지 전체 흉부 어디에도 가능하며 석회화된 결핵종, 폐 실질 내 공동, 기관지 확장증, 라스무센(Rasmussen) 동맥류, 기관지 흉막루, 기흉 등이 있다. 드물지만 결핵을 앓은 흔적에서 폐암이 발생하는 경우도 있어 주의를 요하고, 특히 공동 내에 진균종이 생기는 경우 대량 객혈의 위험이 있어 경우에 따라서는 수술적 치료가 필요하기도 하다.
치료에 잘 반응하지 않거나 치료 중에도 객담(가래) 검사에서 항산균이 계속 검출된다면 약제내성 결핵을 의심한다. 약제내성 결핵은 대부분 복약 순응도가 떨어져 약을 불규칙하게 복용한 것 때문이었으나 최근에는 처음부터 약제내성 결핵에 감염이 되는 경우도 증가하고 있다. 약제내성 결핵의 경우 치료 기간은 더 늘어나고 복용해야 할 치료약의 종류도 더 많이 늘어나는데, 최근에는 다제내성 결핵뿐만 아니라 광범위 약제내성 결핵도 등장하여 인류의 건강을 위협하고 있는 실정이다.</t>
  </si>
  <si>
    <t>2주 이상 지속되는 호흡기 증상 및 전신 증상이 있는 경우 결핵을 의심하고 진단적 검사를 시행한다. 특히 환자가 결핵에 감염될 수 있는 위험인자를 가지고 있는 경우라면 더욱 강력히 의심을 해 볼 수 있다. 우선 결핵균의 감염 여부를 조사하기 위해서는 투베르쿨린 피부반응 검사(tuberculin skin test) 또는 인터페론감마 분비검사(IGRA: interferon-gamma release assay)를 시행할 수 있고, 활동성 여부를 확인하기 위해 흉부 X선 촬영을 시행하고, 결핵균을 확인하기 위한 객담 도말검사 및 배양검사를 시행한다. 이러한 초기 검사의 결과가 결핵을 진단하는 데 부족한 경우 환자에 따라 흉부 전산화 단층촬영(CT), 기관지내시경 검사 등을 시행할 수 있다.
최근에는 빠르고 정확한 핵산증폭검사(PCR)을 통한 결핵균 검사 등이 도입되었으며, 일단 결핵이 진단되고 나면 배양된 결핵균에 어떤 약이 효과가 있는지를 알아보기 위한 약제 감수성 검사, 검출된 균의 결핵균 여부를 확인하는 균 감별검사 등을 시행한다.
1) 폐결핵 감염의 진단
① 투베르쿨린 피부반응 검사
결핵균의 감염 여부를 조사하기 위해서는 투베르쿨린 용액(RT-23 2TU)을 좌측 팔의 안쪽 피부 내에 주사 후 48-72시간에 주사 부위의 피부 결합조직이 단단해지는 경결 반응을 측정한다. 이 때 반응 부위가 10㎜ 이상이면 양성으로 판정한다. 우리나라에서는 비씨지(BCG) 접종에 따른 위양성(실제로는 음성인데 결과로는 양성이 나오는 것) 문제로 인해 결핵균 감염의 해석에서 맹점을 가지고 있는 검사법이다.
② 인터페론감마 분비검사 (IGRA: interferon-gamma release assay)
최근 도입된 새로운 검사법으로 결핵균에 감작된 T-세포만을 자극하는 특이항원을 사용하여, 효소면역법(ELISA, enzyme-linked immunosorbant assay)으로 인터페론감마(interferon-gamma) 농도를 측정하여 결핵의 감염 여부를 판단한다. 과거 투베르쿨린 피부반응 검사로 인한 위양성 문제를 보완한 검사로, 현재 국내에서도 결핵균 감염 여부 조사를 위해 투베르쿨린 피부반응 검사와 함께 혹은 단독으로 널리 사용되고 있다.
2) 폐결핵 발병의 진단
① 흉부 X선 촬영
X선 검사방법으로는 실제 크기로 촬영하는 흉부 직접촬영과 70㎜, 100㎜ 크기의 축소된 사진으로 찍는 간접촬영이 있는데, 여러 사람을 집단으로 검사할 경우에는 간접촬영을 많이 이용한다. 그 소견에 따라 초감염 결핵과 재활성화 결핵으로 나뉘며 흔히 전자는 소아 결핵, 후자는 성인 결핵으로 분류하기도 한다. 인체면역결핍 바이러스(HIV) 감염자는 초감염 결핵 소견이 주로 나타나는 것으로 알려져 있다.
② 결핵균 검사
결핵균 검출은 결핵을 진단할 수 있는 가장 확실한 방법이다. 전통적으로 항산균 도말검사와 배양검사를 사용해 왔으며, 객담을 최소한 3번 이상 뱉어 시행해야 정확도를 높일 수 있다. 최근에는 핵산증폭검사(PCR)을 통해 객담 내 결핵균에 존재하는 DNA를 검출하여 결핵을 진단하는 방법이 확립되어 사용되고 있다.
도말검사는 가래를 슬라이드에 얇게 발라 결핵균만을 선택적으로 염색해 현미경으로 관찰하는 방법이다. 결핵균은 일반적인 폐렴에서 세균 검사 때 쓰이는 그람 염색액으로 염색되지 않고 붉은색을 띄는 푸크신(fuchsin)으로 염색되고 나면 강산에 의해서도 탈색되지 않는다는 의미에서 '항산균(acid-fast bacilli)'이라고 불리는데, 결핵균 외에도 항산성을 보일 수 있는 균들이 있어 간혹 주의를 요한다. 전통적인 질넬슨(Ziehl-Neelsen)법과 보다 빨리 판독할 수 있는 형광 염색법이 있다.
배양검사는 가래뿐만 아니라 뇌척수액이나 흉수, 농양, 조직 등에서 얻은 검체로도 시행할 수 있다. 배양을 위한 배지로는 고체 배지와 액체 배지가 있으며, 결핵균은 그 특성상 배양에 오랜 시간이 걸리므로 대개 8주까지 배양 결과를 확인해야 하나 배양 양성은 3-4주 정도에 가장 많이 나온다. 배양검사에서 균이 자라면 항산균 염색을 통해 결핵균의 여부를 확인하는데, 최근에는 결핵균의 확인을 위해 핵산증폭검사 등의 분자생물학적 방법이 많이 쓰이고 있다. 최종적으로는 감별된 결핵균에 대한 약제 감수성검사가 시행된다.
③ 흉부 전산화 단층촬영(CT)
임상적으로 의심은 되나 흉부 X선 검사만으로 결핵의 진단이 힘든 경우에 전산화 단층촬영(CT)이 유용하다. CT는 오래된 섬유화 병변과 새로운 활동성 병변을 구분하는 데 도움을 주는데, 특히 소세기관지나 소세기관지 주위의 병변은 결핵이 시작됨을 특징적으로 보여준다('tree-in bud' pattern). 그 외에도 CT는 공동, 흉곽 내 림프절 병증, 좁쌀 결핵(결핵균이 피를 타고 전신으로 퍼져나가 여러 장기에 염증을 일으킨 상태로 마치 좁쌀처럼 미세한 병변이 전신에 나타나는 것), 기관지 확장증, 기관지 협착, 흉막 질환을 진단하는데 민감도가 높고 결핵종 내의 석회침착 여부 판정에 특히 유용하다.
④ 기관지내시경 검사
임상적으로 기관지 결핵이 의심되거나 객담 검사에서 결핵균이 검출되지 않거나 혹은 악성 종양과의 감별 진단이 필요한 경우 기관지내시경 검사를 시행할 수 있다. 기관지 결핵(endobronchial tuberculosis)의 경우 기관지내시경의 소견을 보고 바로 의심할 수도 있으나, 역시 결핵의 확진은 기관지내시경을 시행하여 얻은 검체로 항산균 도말검사와 배양검사, 또는 핵산증폭검사를 통한 결핵균 DNA의 검출로 이루어진다.
3) 그 외 검사
① 핵산증폭검사(PCR)을 이용한 결핵균 검사
핵산증폭검사는 위에서 설명한 결핵균 검사의 일종으로, 기존의 결핵균 검사에 비해 검사의 민감도와 특이도가 높고 재현성이 좋으며 무엇보다 결과를 얻기까지의 시간이 짧으므로 결핵이 의심되는 경우에 유용하며, 현재 국내에서는 결핵이 의심되는 모든 환자에서 결핵균 핵산증폭검사를 시행하도록 되어 있다. 폐결핵이 강력히 의심되지만 도말검사에서 음성인 환자가 핵산증폭검사에서 양성이면 결핵으로 진단할 수 있는데, 핵산증폭검사가 음성이라고 해서 결핵을 배제할 수는 없다.
② 약제 감수성검사 및 신속내성검사
국내 결핵 신환자 중 3% 가량을 차지하는 다제내성 결핵을 조기에 진단하기 위하여, 국내에서는 모든 결핵환자의 첫 배양균주에 대해 항결핵제에 대한 약제 감수성검사를 시행하기로 되어 있다. 현재는 배양된 집락을 이용해서 한천 배지나 계란 배지에 접종하는 '비율법'이 지금까지의 사례가 많고 경제적이기 때문에 많은 나라에서 시행되고 있다.
최근 2가지 이상의 약제에 내성이 있는 다제내성 결핵이 문제화되면서 좀 더 빨리 약제 감수성검사 결과를 얻고자 하는 노력이 있어 왔는데, 특히 결핵의 1차 치료약제 중 하나인 리팜핀(rifampin: RMP)의 경우 리팜핀 내성균은 다제내성을 보이는 경우가 많고 또한 약 80-90%가 또 다른 1차 치료약제인 이소니아지드(isoniazid: INH)에도 내성이므로 현재 리팜핀 내성은 다제내성의 지표로 보조적으로 이용되고 있다. 현재 이소니아지드와 리팜핀에 대한 내성을 동시에 확인할 수 있는 분자생물학적 방법을 이용한 신속내성검사가 국내에도 보급되어 있으며, 다제내성 결핵을 검출하기 위해 초기 검사로 시행할 수 있다.</t>
  </si>
  <si>
    <t>결핵균은 산소 분압이 높은 환경에서 잘 증식하나 그 증식 속도는 일반 세균에 비해 느리고, 대식세포 내에서도 생존하면서 돌연변이로 약제 내성을 획득하는 비율이 높은 것이 특징이다. 따라서 결핵 치료의 가장 큰 원칙은 감수성 있는 살균 제제를 선택하여 약제내성을 방지하기 위해 다제 병용 요법으로 장기간 치료를 하는 것이며, 최고 혈중농도를 위해 1회 전량 투여 요법을 권장하고 있다.
과거 결핵을 치료할 수 있는 효과적인 약물이 없던 1950년대까지만 하더라도 결핵 환자들은 깨끗한 공기가 있는 시골에서 요양을 하거나 혹은 감염된 폐를 강제로 허탈시켜서 폐 속에 있는 결핵균이 공기와 접촉하지 못하게 폐쇄시키는 방법을 사용했던 적도 있었다. 그러나 지금 항결핵제가 개발된 이후부터는 일부 특수한 경우를 제외하면 항결핵제를 꾸준히 복용하는 것만으로도 대부분의 결핵은 완치가 가능하다.
현재 결핵치료에 사용할 수 있는 항결핵제는 모두 9-10종 정도가 있는데, 이 중 효과가 좋고 부작용이 적어 우선적으로 사용하는 항 결핵제를 '1차 약제'라고 하며, 이보다 효능은 떨어지면서 부작용은 더 심해서 부득이하거나 꼭 필요한 경우에만 사용하는 항결핵제를 '2차 약제'라고 한다.
이러한 약제를 바탕으로 현재 결핵 환자에 사용하고 있는 가장 일반적인 결핵 치료법은 이소니아지드, 리팜핀, 에탐부톨, 피라진아미드 4가지 약물을 두 달간 매일 복용한 후, 피라진아미드를 제외한 3가지 약물을 4개월에서 7개월 정도까지 추가로 복용하는 표준 단기 화학요법을 적용하고 있다. 이는 결핵균의 수를 치료 초기에 급속히 감소시켜 약제 내성균의 출현 기회를 뺏고, 대식세포 내 결핵균이나 서서히 증식하는 균을 박멸하고자 하는 방법으로 스트렙토마이신 등에 내성인 균에도 유효하고 치료 실패율이 낮으면서 재발시에도 다시 처음 처방으로 재치료가 가능하여 치료 탈락자의 감소 효과도 있다.
일단 결핵 치료를 시작해서 약을 복용한 지 2주 정도가 지나면 기침이나 발열, 무력감 등의 증상은 거의 사라진다. 결핵약은 효과적인 약의 흡수 문제 때문에 가능하면 하루 한 번 식전 1시간에서 30분 전에 모든 약을 한꺼번에 복용하도록 권장하고 있는데 특히 결핵치료에서 가장 중요한 것은 결핵약을 거르지 않고 매일 정확하게 복용하는 것이므로 가능하면 모든 약을 한꺼번에 복용하는 것이 가장 확실한 방법이다.
그러나 일부 환자의 경우에는 속쓰림, 발열, 관절통, 두드러기, 간 기능 이상 등의 결핵 약제 고유의 부작용을 경험하기도 하는데, 이 때 환자가 약을 불규칙하게 먹거나 마음대로 약을 끊으면 얼마 지나지 않아 결핵균이 다시 증식하면서 증상이 재발하거나, 경우에 따라서는 약에 저항성을 가진 균이 출현하면서 치료에 실패하기 때문에 꼭 병원을 재방문하여 적절한 조치를 받아야 한다. 현재 결핵 치료에 사용할 수 있는 약이 모두 10여종 정도에 불과하다는 사실을 생각하면 결국 결핵은 첫 번째 치료에서 확실하게 치료를 하는 것이 가장 중요하다는 점을 꼭 기억해야 한다.
아울러 국내에서는 1962년 이래 국가결핵관리 사업이 시작된 이래 세계보건기구의 지침에 맞춰 결핵 예방을 위한 비씨지(BCG) 접종에서부터 각종 통계적 자료 수집을 위한 결핵감시에 이르기까지 국가적 전담기구를 두고 있으며 민간과 긴밀한 협조를 이루기 위해 다양한 방면에서 노력하고 있다.</t>
  </si>
  <si>
    <t>간혹 결핵 환자의 가족 중에 또 다른 결핵 환자가 발생하는 경우 혹시 유전이 아니냐고 질문을 하는 경우가 있는데 이것은 환자의 몸에서 나온 결핵균에 다른 사람이 전염된 것이지 유전된 것이 아니다. 결핵은 감염되는 병이며, 유전되는 병이 아니다.
또한 과거 효과적인 결핵 치료약이 없던 시절에는 결핵 환자가 다른 사람에게 병을 옮기지 않도록 병원이나 요양소에 환자를 격리했던 경우가 있었으나 현재 나와 있는 결핵약은 처음 2주 정도만 꾸준히 복용하면 결핵균의 전염력이 거의 소실되기 때문에, 치료 시작 2-4주 후가 지난다면 특별한 상황을 제외하고는 따로 입원을 하거나 격리생활을 할 필요는 없다. 또한 결핵은 공기 중 비말핵에 의해 전염되는 병으로, 환자가 사용하는 식기, 의류, 침구, 책 등과 같은 환자의 소유물이나 음식을 통해서는 결코 전염되지 않는다. 사실 실제로 문제가 되는 것은 결핵을 진단받고 치료를 시작한 이후가 아니라 결핵을 진단받기 이전의 시기이므로 환자의 가족이나 주변 사람들에서 결핵이 의심되는 증상이 발생하면 미루지 말고 의사의 진찰을 받는 것이 좋다.
담배는 그 자체로 결핵에 더 잘 걸리게 하지는 않는 것으로 알려져 있으나 담배를 피우는 사람은 기관지염으로 인해 평소에도 기침과 가래가 많이 나오므로 결핵으로 인한 증상을 담배로 인한 증상으로 오해하여 병을 키우는 경우가 있을 수 있고 결핵이 발생한 경우에는 추가적인 세균 감염이 발생할 수 있으므로 결핵 환자는 반드시 금연을 해야 한다.
산모나 수유부의 경우에도 특별한 상황이 아닌 이상 결핵 치료가 아이에게 특별한 영향을 미치지는 않는다고 알려져 있다.
결핵을 치료하기 위해서는 오랫동안 상당히 많은 양의 약을 매일 먹어야 하는데 대부분의 결핵약은 간에서 대사가 된다. 때문에 간혹 결핵약을 복용 중인 환자가 보약이나 개소주 등과 같은 건강보조식품을 임의로 먹으면 그 자체가 간에 추가적인 부담을 줄 수가 있다. 따라서 결핵 환자도 일반 사람들과 마찬가지로 여러 가지 일상적인 음식들을 골고루 먹으면 되고, 건강보조식품을 임의로 먹으면 절대로 안 된다. 또한 결핵약을 복용 중일 때에는 절대적으로 금주해야 한다. 최근 일부의 연구결과에서 특정 비타민이나 미량원소 등을 먹으면 결핵 예방에 도움을 준다고 알려지기도 하였으나 아직까지 일반적으로 받아들여진 사실은 아니다.</t>
  </si>
  <si>
    <t>결핵을 예방하려면 비씨지(BCG) 접종을 해야 한다. 비씨지는 우형 결핵균의 독성을 약하게 하여 만든 것으로 사람에게는 병을 일으키지 않으면서 결핵에 대한 면역을 갖게 하는 백신이다. 결핵균에 감염되기 전 비씨지 접종을 하면 그렇지 않은 경우보다 발병률이 1/5로 줄어드는데, 이 효과는 10년 이상 지속된다. 특히 비씨지는 폐결핵뿐 아니라 사망률이 높은 소아의 결핵성 뇌막염이나 속립성 결핵(좁쌀결핵) 예방효과가 높기 때문에 가능한 한 출생 후 1개월 이내에 비씨지를 접종하도록 하고 있다.</t>
  </si>
  <si>
    <t>결핵성 임파선염</t>
  </si>
  <si>
    <t>Tuberculous lymphadenitis</t>
  </si>
  <si>
    <t>결핵성 임파선염이란 결핵균이 림프계(경부 임파선염이 가장 많지만, 액와, 종격동, 복강 내, 사타구니 임파선염도 가능함)를 침범하여 결핵성 염증을 일으키는 질환을 의미합니다.결핵 환자의 70%는 폐결핵이고 30%는 폐외결핵입니다. 폐외결핵 중에서 가장 흔한 질환은 결핵성 임파선염인데, 전체 폐외결핵의 약 40%를 차지합니다. 림프절 이외의 장기에 결핵이 있는 경우가 약 40% 정도 있지만, 림프절에서만 단독으로 결핵이 발생할 수도 있습니다. 여성의 발병률이 남성보다 높습니다.</t>
  </si>
  <si>
    <t>결핵성 임파선염의 원인은 호흡기를 통해 전파되는 결핵균입니다. 폐결핵 환자가 기침하거나 재채기하거나 웃거나 이야기할 때, 눈에 보이지 않을 만큼 작은 가래에 들어 있는 결핵균이 나와서 건강한 사람이 숨 쉴 때 폐에 들어가 전염됩니다. 이렇게 폐로 들어온 결핵균은 인접한 임파선이나 혈액을 타고 나가는데, 이 과정에서 결핵성 임파선염을 유발합니다.결핵성 임파선염은 그 자체로는 결핵균을 밖으로 내보내지 않으므로 다른 사람을 전염시킬 가능성이 없습니다. 다만 림프절 결핵과 폐결핵이 함께 있는 경우 그 전염의 위험성은 폐결핵과 같습니다. 그러므로 결핵성 임파선염이 있는 환자의 전염 가능 여부는 혹시 동반될 수도 있는 폐결핵 여부에 따라 결정됩니다.</t>
  </si>
  <si>
    <t>고름,열,체중감소,피로감,목 주변 부종,식욕부진,목의 통증,피부궤양,발한</t>
  </si>
  <si>
    <t>고름, 열, 체중감소, 피로감, 목 주변 부종, 식욕부진, 목의 통증, 피부궤양, 발한</t>
  </si>
  <si>
    <t>혈액 검사, CT, 핵의학 스캔, 주사침 흡인 세포진 검사 등으로 결핵성 림프선을 진단할 수 있습니다.</t>
  </si>
  <si>
    <t>결핵성 임파선염의 치료는 일반적인 폐결핵과 동일합니다. 치료 기간은 보통 6개월이지만 상태에 따라 더 길어질 수도 있습니다. 치료 초기에는 림프선이 커지거나 피부로 터져 나오는 경우가 있어 악화되는 것으로 오인할 수 있지만, 결핵 치료를 꾸준히 시행하면 대개는 좋아집니다. 간혹 증상이 너무 심해서 수술적 치료가 필요할 수도 있지만 항결핵제 치료가 기본입니다.치료 직후 결핵균이 임파선에 남아 있거나 새로 생기는 경우도 있지만, 모두 재발을 의미하지는 않습니다. 이 경우 재발했는지 확인하기 위하여 세침 흡입을 통한 결핵균 검사를 시행할 수 있습니다. 재발이 아니라면 아무 치료 없이 호전되기도 합니다. 재발한 경우, 초기 치료 때 규칙적으로 투약했다면 처음에 사용했던 약제를 투약합니다. 그러나 내성균에 의한 재발이라면 약제 감수성 검사 결과에 따라 적절한 약제로 교체하여 항결핵제를 장기간 투여합니다. 증상이 사라졌다고 하더라도 환자 임의로 투약을 중단하면 내성이 생길 수 있으므로 임의로 투약을 중단하면 안 됩니다.</t>
  </si>
  <si>
    <t>결핵성 수막염</t>
  </si>
  <si>
    <t>tuberculous meningitis</t>
  </si>
  <si>
    <t>결핵성 수막염은 결핵균이 거미막 밑 공간 및 뇌척수막을 침입하여 염증을 일으키는 질환이며, 일반적으로 이전에 증상 유무와 관계없이 몸 속에 결핵균을 보유하고 있던 환자에서 결핵균이 뇌를 둘러싸고 있는 수막으로 이동하여 발생한다고 알려져 있다. 대개 알코올중독, 당뇨병, 악성종양 등 신체 면역력을 감소시키는 여러 가지 요인을 갖고 있는 환자에서 결핵성 수막염이 잘 발병한다. 최근 세계적으로 후천성면역결핍증후군(AIDS)이 확산되면서 결핵성 수막염 발병도 함께 증가하고 있다. 현재 후천성면역결핍증후군 환자가 일생 동안 결핵성 수막염에 감염될 확률은 1/3 정도로 추정되고 있다.</t>
  </si>
  <si>
    <t>결핵성 수막염은 주로 결핵균(Mycobacterium tuberculosis)에 의해 발생한다. 일반적으로 결핵균(M. tuberculosis)이 체내에 침입하면 폐에서 감염을 일으킨 후 주변의 림프절로 이동하는데, 이 때 일시적으로 결핵균이 혈액을 타고 이동하게 된다. 결핵성 수막염은 혈류를 따라 이동하던 결핵균이 뇌막이나 뇌 조직을 침투한 후 이 부위에 결핵균이 다량으로 존재하는 결절(낭포성의 둥글고, 보통은 눌러도 아프지 않은 종창)을 형성하면서 시작된다.
이후에 이 결절이 터지면 다량의 결핵균과 끈적끈적한 삼출물이 거미막 밑 공간으로 흘러나오면서 뇌바닥의 여러 구조물에 유착을 일으켜 뇌기능부전을 초래한다. 또한 염증반응에 의해 뇌바닥을 지나가는 크고 작은 혈관이 막히게 되어 뇌경색이 발생할 수도 있다.</t>
  </si>
  <si>
    <t>결핵성 수막염은 모든 연령에서 발생한다. 이전에는 어린이에게서 가장 흔하게 발생하였지만, 현재 적어도 미국에서는 어른의 발병률이 더 높다. 초기에는 미열, 권태감, 두통, 졸림, 혼돈 등의 임상 증상이 나타날 수 있고, 진찰 상 가벼운 경부(목)자극징후가 관찰될 수 있다. 이러한 증상들은 세균성 수막염에 비해 다소 느린 속도로 약 1~2주일에 걸쳐 진행하는 것이 특징이다.
결핵성 수막염이 만성적으로 진행되면 뇌신경 침범의 징후(눈운동신경마비, 드물게 얼굴신경마비, 시야장애)가 나타날 수 있다. 결핵성 수막염을 초기 단계에서 치료하지 않으면 혼돈, 점차로 깊어지는 혼미, 혼수 등이 뇌신경마비, 비정상적 동공반사, 국소 신경학적 결손, 두개내압 상승 등과 함께 나타나며, 사망에 이를 수도 있다.</t>
  </si>
  <si>
    <t>눈운동신경마비, 열, 혼수, 졸림, 시야장애, 두통</t>
  </si>
  <si>
    <t>결핵성 수막염은 일반적으로 후천성면역결핍증이나 알코올중독증 등에 의해 면역력이 떨어져 있는 환자에게서 발생하므로 병의 증상 및 경과가 좋지 않은 편이다. 결핵성 수막염 발생 초기에 결핵균이 거미막 밑 공간의 구조물에 유착되기 전, 그리고 다른 신경학적 후유증이 발생하지 않은 시점에서 항결핵균치료를 시작한다면 비교적 좋은 경과를 보일 수도 있다.
그러나 결핵성 수막염으로 인한 사망률은 아직 높으며 특히 노인이나 유아에서 더욱 높은 편이다. 이미 혼수상태까지 진행된 환자의 사망률은 50%에 이른다. 후천성면역결핍증 환자의 경우 결핵성 수막염으로 인한 사망률은 약 21%에 달한다. 생존자의 약 30%에서 어느 정도의 후유증이 남으며, 반복적인 간질 발작, 시각과 안구 운동 장애, 청력 상실 등이 나타난다.</t>
  </si>
  <si>
    <t>뇌척수액검사가 결핵성 수막염을 진단하는 데 가장 중요하다. 항생제를 사용하기 전에 뇌척수액검사를 먼저 시행해야 하지만, 뇌척수액검사가 어려울 경우에는 항생제 투여를 먼저 시작하고 가급적 빨리 뇌척수액검사를 해야 한다. 뇌척수액검사에서 결핵균의 유전자검사나 균배양 등의 방법을 통해 결핵균을 발견하는 경우도 있지만, 검사의 민감도가 높지 않으므로 발견이 어려운 경우도 많다.
뇌척수액을 현미경으로 검사하여 결핵균을 발견하기도 하지만, 균이 일정 숫자 이상으로 많이 분포하고 있어야 확인 가능하다는 한계가 있다. 이러한 진단 방법은 대체로 수일 이상이 소요되기 때문에, 여러 가지 임상 정보, 특히 뇌척수액의 세포/화학 검사와 경과를 종합한 결과 결핵성 수막염이 의심된다면 바로 결핵 치료를 시작하고 추후 지속 여부를 결정하는 경우도 많다.
결핵성 수막염 자체의 진단에 필요한 검사는 아니지만 수두증이나 뇌신경의 기능 이상 그리고 결핵성 수막염으로 인한 뇌졸중이 의심될 때 컴퓨터단층촬영(CT)이나 자기공명영상검사(MRI)를 시행할 수 있다.</t>
  </si>
  <si>
    <t>결핵성 수막염의 치료는 약물복합요법이 원칙이다. 일반적으로 폐결핵에 투여하는 항결핵제를 일차적으로 투여하는데, 이 경우 치료 기간은 9~12개월 정도로 긴 편이다. 몇 가지 종류의 항결핵제에 내성을 보이는 경우에는 다른 이차 약제 중에서 뇌척수액공간으로 잘 이동하는 항생제를 선택하여 사용한다. 일부 거미막 밑 공간의 구조물과 결핵균과의 유착이 심하고, 염증이 많을 경우에 한하여 스테로이드 치료를 함께 시행하기도 한다.</t>
  </si>
  <si>
    <t>결핵성 골수염</t>
  </si>
  <si>
    <t>Tuberculous osteomyelitis</t>
  </si>
  <si>
    <t>결핵성 골수염은 결핵균이 뼛속에 침투하여 뼈에 결핵성 염증을 일으키는 질환을 의미합니다.결핵은 폐결핵이 전체 환자의 70%를, 폐외결핵이 30%를 차지합니다. 폐외결핵 중에서는 결핵성 임파선염이 가장 흔하며, 골관절 결핵이 10% 정도를 차지합니다. 골관절 결핵으로는 결핵성 골수염, 관절 결핵 등이 있습니다. 결핵성 골수염은 성인의 경우 척추에 병변이 생기는 증상이 가장 흔합니다.결핵성 골수염은 대개 폐를 통해서 침범한 결핵균이 혈액을 타고 뼈에 도달한 후에 결핵에 의한 염증을 일으켜 발생합니다. 일반적인 세균에 의한 골수염인 화농성 골수염과는 다른 임상 양상을 보입니다. 서서히 진행하고, 주로 흉추를 침범하며, 광범위한 골조직의 파괴와 화농성 염증을 잘 일으킵니다. 결핵성 척추염을 치료하지 않고 오래 방치하면 척추에 변형이 와서 꼽추와 같은 뼈의 변형이 발생할 수 있습니다.</t>
  </si>
  <si>
    <t>결핵성 골수염의 원인은 결핵균입니다. 거의 대부분의 경우 폐나 임파절 등 다른 조직이나 장기의 결핵균이 혈류를 통해 뼈에 침투하여 유발됩니다.</t>
  </si>
  <si>
    <t>관절통,열,체중감소,식욕부진,뼈의 변형,근육경련</t>
  </si>
  <si>
    <t>관절통, 열, 체중감소, 식욕부진, 뼈의 변형, 근육경련</t>
  </si>
  <si>
    <t>초기의 정확한 진단은 관절 운동의 보존 및 적기 치료에 매우 중요합니다. 결핵성 골수염의 진단 방법으로는 혈액 검사, 소변 검사, 객담 검사, 방사선 소견, MRI, 배양 검사, 조직 검사 등이 있습니다.</t>
  </si>
  <si>
    <t>모든 결핵 치료와 마찬가지로 항결핵제가 치료의 기본입니다. 하지만 결핵성 척수염의 경우 마비, 뼈의 불안정성, 약물 치료로 호전되지 않는 통증 등의 이유로 수술을 병행하기도 합니다. 결핵성 관절염도 진단 또는 치료 목적으로 수술을 병행할 수 있습니다. 그러나 어떠한 경우든 통상적으로 6개월 이상 항결핵제를 복용해야 합니다.</t>
  </si>
  <si>
    <t>결핵성 복막염</t>
  </si>
  <si>
    <t>Tuberculous peritonitis</t>
  </si>
  <si>
    <t>결핵성 복막염이란 결핵균이 복막 속에 침투하여 복막에 결핵성 염증을 일으키는 질환입니다.결핵 환자의 70%는 폐결핵이고, 30%는 폐외결핵입니다. 폐외결핵 중에는 결핵성 임파선염이 가장 흔하며, 결핵성 복막염은 폐외결핵의 4~10% 정도를 차지합니다. 결핵성 복막염은 복부팽만, 복부동통, 발열, 체중 감소 등의 비특이적인 증상을 보입니다. 또한 난소암을 포함한 원발성 또는 복강 내 암 전이와 감별하기 어렵기 때문에 일반적으로 전신 마취 후 복강경을 시행하여 최종적으로 진단하는 경우가 많습니다.복수 검사에서 결핵균이 배양되거나 결핵균을 현미경으로 관찰하여 진단하는 경우도 있습니다. 그러나 이러한 미생물학적 검사는 양성률이 낮아 복막 조직 검사를 통한 조직학적 검사가 필요한 경우가 많습니다.결핵성 복막염의 진단이 지연되는 경우 치사율도 높아지므로 조기 진단을 통한 적절한 치료가 예후에 중요합니다. 그러나 결핵성 복막염은 비특이적인 증상이 나타나고 다른 질환과 감별하기 쉽지 않기 때문에 질병이 진행된 상태에서 진단하는 경우가 많습니다.</t>
  </si>
  <si>
    <t>결핵성 복막염의 원인은 결핵균입니다. 주된 1차 병소인 폐에서 혈행성으로 복막에 전파됩니다. 드물게 복강 내 장기로부터 직접 전파되어 발생하는 것으로 알려져 있습니다.</t>
  </si>
  <si>
    <t>빈맥,빈호흡,열,복부 통증,오심,체중감소,권태감,식욕부진,압통,복수,복부팽만감,발한</t>
  </si>
  <si>
    <t>빈맥, 빈호흡, 열, 복부 통증, 오심, 체중감소, 권태감, 식욕부진, 압통, 복수, 복부팽만감, 발한</t>
  </si>
  <si>
    <t>결핵성 복막염의 전형적인 임상적인 증상 및 방사선 검사 및 조직학적, 세균학적 검사 결과를 확인하여 진단합니다. 그러나 종종 그 증상 및 검사 결과가 뚜렷하지 않기 때문에 진단이 어려운 경우가 있습니다. 특히 결핵성 복막염의 가장 흔한 증상 중 하나인 복통과 복수 등이 혈중 CA 125 수치 증가 및 초음파나 컴퓨터 촬영상 복강 내 종양 소견 등 다른 검사 결과와 동반하는 경우에는 이미 진행된 난소암이나 원발성 복막암과 감별하기 어려울 수 있습니다.결핵성 복막염을 염두에 두고 있다 하더라도 난소암과 감별이 어려운 경우에는 시험적 개복술 또는 복강경을 시행합니다. 장결핵, 여성 부속기 결핵 등 복강 내 장기의 결핵이 동반된 경우에는 특징적인 육안 소견과 조직 소견으로 종양과 감별할 수 있습니다.</t>
  </si>
  <si>
    <t>치료는 일반적인 폐결핵과 동일합니다. 치료 기간은 보통 6개월이지만 상태에 따라 더 길어질 수 있습니다. 간혹 너무 심하거나 합병증이 동반된 경우에는 수술적 치료가 필요할 수 있지만, 항결핵제 치료가 기본입니다.</t>
  </si>
  <si>
    <t>결절성 경화증</t>
  </si>
  <si>
    <t>Tuberous sclerosis</t>
  </si>
  <si>
    <t>결절성 경화증(Tuberous Sclerosis)은 경련, 정신지체, 혈관 섬유종(피지선종) 등을 특징으로 하는 신경계 장애입니다. 1880년 프랑스의 Bourneville에 의해 처음으로 명명된 유전 질환입니다.결정성 경화증은 뇌, 신장, 심장, 눈, 폐 및 기타 기관에 영향을 미치는 복합성 질환입니다. 대부분 출생 전이나 출생 시부터 증상이 나타나며, 모반증이나 신경피부 증후군의 하나로 분류됩니다.발생 빈도는 약 7,000~1만 명 당 1명으로 보고됩니다. 진단되지 않거나 오진하는 경우가 많아서 발생 빈도는 더 높을 것으로 여겨집니다.</t>
  </si>
  <si>
    <t>결절성 경화증은 상염색체 우성으로 유전되지만, 70~80% 정도가 자연발생적으로 발병하며, 서로 다른 여러 가지 유전자의 돌연변이에 의해 발생합니다. '결절성 경화증'이라는 명칭은 석회화되거나 경화되는 뇌의 결절에 의해 명명되었습니다.첫 번째 원인 유전자(TSC1)는 염색체 9번 장완(9q34)에 위치합니다. 두 번째 원인 유전자(TSC2)는 염색체 16번 단완(16p13)에 위치합니다. 환자의 약 20% 정도는 원인 유전자를 밝히지 못하였습니다.</t>
  </si>
  <si>
    <t>정신 지체,경련,하얀 반점,결절</t>
  </si>
  <si>
    <t>정신 지체, 경련, 하얀 반점, 결절</t>
  </si>
  <si>
    <t>임상 증상 및 가족력을 바탕으로 진단합니다.</t>
  </si>
  <si>
    <t>결절성 경화증의 증상은 중증도가 매우 다양합니다. 경증 환자는 삶의 질, 기능에 어떠한 손상 없이 정상적인 생활을 유지할 수 있습니다. 중증의 환자는 여러 증상이 나타나기 때문에 정상적인 생활이 어렵습니다. 아직 근본적인 치료법은 없지만, 조기에 발견하여 치료를 적절히 시행한다면 삶의 질이 향상될 수 있습니다.</t>
  </si>
  <si>
    <t>야토병</t>
  </si>
  <si>
    <t>Tularemia</t>
  </si>
  <si>
    <t>야토병은 야토균, 즉 프랜시셀라 툴라렌시스(Francisella tularensis)라는 균에 의한 감염병입니다. 이 균은 자연 상태의 흙, 물에 존재합니다. 부패한 동물의 사체에서 수주～수개월까지 생존할 수 있습니다. 성별, 인종, 연령에 관계없이 모든 사람에게 감염될 수 있습니다. 여성보다 남성에게 더 흔하게 감염됩니다. 사람에서 사람으로 전파된 예는 보고되지 않았으므로, 환자를 격리하거나 검역할 필요는 없습니다.</t>
  </si>
  <si>
    <t>야토병은 야토균(Francisella tularensis)에 감염된 진드기, 사슴파리, 다른 벌레에 물리거나, 이 균에 감염된 죽은 동물을 만지거나, 균에 오염된 음식이나 물을 마시거나, 균을 흡입하는 경우에 걸릴 수 있습니다. 가장 흔한 침입 경로는 피부나 점막입니다. 미국에서는 전체 환자의 75~85%가 피부를 통해 감염되는 것으로 알려져 있습니다. 이 병의 매개체는 진드기나 등에파리(tabanid) 같은 십 여종의 흡혈 곤충입니다. 동물 병원소는 야생 토끼, 다람쥐, 조류, 양, 비버, 사향쥐, 반려견과 반려묘입니다.</t>
  </si>
  <si>
    <t>야토균(Francisella tularensis) 감염은 뇌수막염, 심외막염, 심낭염, 간염, 복막염, 심내막염, 골수염, 횡문근 융해, 급성 신부전과 관련된 패혈증, 패혈증성 쇼크 등을 일으킵니다. 뇌수막염이 일차적으로 나타나거나, 균혈증의 이차적인 발현 양상으로 나타날 수 있습니다.</t>
  </si>
  <si>
    <t>야토병은 혈액, 기관지 세척액, 림프절액 등과 같은 환자의 검체에서 균을 배양하여 진단합니다.</t>
  </si>
  <si>
    <t>모든 야토균의 치료에는 테트라사이클린과 시프로프록사신 항생제를 투약하는 것이 효과적입니다. 재발하는 경우도 적습니다. 만약 림프절을 배액해야 하는 경우에는 배액 전에 며칠간 항생제 치료를 받아야 합니다. 야토균 잠복기더라도 조기에 항생제를 투여하면 위중한 상황을 막을 수 있습니다.</t>
  </si>
  <si>
    <t>종양표지자 검사</t>
  </si>
  <si>
    <t>tumor marker test</t>
  </si>
  <si>
    <t>종양표지자 검사란 종양에 의해 또는 종양에 대한 인체의 반응으로 생성된 물질에 대한 검사를 말한다.
종양표지자(tumor marker)란 종양에 의해 또는 종양에 대한 인체의 반응에 의해 생성된 물질로서 종양의 존재를 확인하는데 이용되는 물질을 지칭한다. 이러한 종양표지자 검사는 암의 선별 검사, 진단, 예후 판정, 치료효과 판정에 유용하게 사용될 수 있다. 이상적인 종양표지자는 특정 종양에 특이적이어야 하고, 조기 진단 및 선별 검사에 이용할 수 있도록 충분한 민감도를 가져야 한다. 그러나 이런 조건을 만족하는 종양표지자는 일부에 불과하고, 현재 이용되고 있는 종양표지자는 대부분 동일 조직의 다른 종양에서도 발견되는 종양 연관성 표지자(tumor-associated marker)이다.</t>
  </si>
  <si>
    <t>고환 종양</t>
  </si>
  <si>
    <t>Tumors of testis</t>
  </si>
  <si>
    <t>종양내과,방사선종양학과,비뇨의학과</t>
  </si>
  <si>
    <t>고환 종양은 고환에 발생하는 종양을 의미하는데, 기원 세포에 따라 크게 ‘생식세포종양’과 ‘성선간질종양’으로 구분됩니다. 고환의 기원 세포로는 정자를 만드는 생식세포와 이를 지지하는 비생식세포인 Leydig 세포 및 Sertori 세포가 있습니다. 이외에 두 가지 성격을 모두 가지는 ‘생식성아세포종’이 있습니다.전체 고환 종양의 95%는 ‘생식세포종양(germ cell tumor)’이고, 약 5~6%는 ‘비생식세포성 고환 종양’입니다. 생식세포종양의 경우, 정상피세포 단계에서 악성 변화한 정상피종(seminoma)과 비정상피종(non-seminoma)으로 나뉩니다. 비정상피종은 다시 융모영양세포 단계에서의 융모암종(choriocarcinoma), 난황낭 단계에서의 난황 낭종(yolk sac tumor), 배아 단계에서의 배아 암종(embryonal carcinoma)으로 구분됩니다. 배아 암종 중에서도 두 개 이상의 배엽으로부터 발생한 조직들이 섞이는 것을 기형 암종(teratocarcinoma)이라고 합니다. 이를 통틀어 생식세포종양이라고 합니다.비생식세포성 고환 종양에는 Leydig 세포 종양, Sertori 세포 종양, gonadoblastoma 등이 있습니다.</t>
  </si>
  <si>
    <t>고환 종양의 원인은 명확하게 밝혀지지 않았습니다. 선천적, 후천적 요인과 관련되며, 특히 잠복고환(Cryptochidism)과 크게 관련됩니다.</t>
  </si>
  <si>
    <t>고환 불쾌감,생식기 통증,생식기 부종,고환에 낭이 만져짐</t>
  </si>
  <si>
    <t>고환 불쾌감, 생식기 통증, 생식기 부종, 고환에 낭이 만져짐</t>
  </si>
  <si>
    <t>고환 종양을 진단하기 위한 신속하고 정확한 방법은 음낭 초음파 검사입니다. 골반 및 후복막 CT로 후복막 림프절 전이를, 단순 흉부 촬영으로 폐 전이를 확인합니다. 또한 혈청 종양표지자 검사로 AFP, HCG, 혈청 LDH 등을 확인하는 것은 치료 반응을 예상하는 데 도움이 됩니다.</t>
  </si>
  <si>
    <t>1. 생식세포종양생식세포종양의 치료 계획은 정상피종과 비정상피종으로 구분하여 수립합니다. 원발 병소를 적출하고 병리 조직 소견을 확인한 후 병기에 따라 후속 치료를 결정합니다. 수술은 서혜부 절개를 통한 근치적 고환 적출술을 시행합니다. 방사선 치료와 항암 화학요법이 발전함에 따라 고환 생식세포종양의 생존율이 크게 높아졌습니다. 고환 적출술 이후의 통상적인 치료 방침은 다음과 같습니다.I) 정상피종(1) 저병기(I기)정상피종은 방사선 감수성이 매우 높습니다. 고환 적출술을 실시하고 후복막에 저용량의 방사선을 조사하는 경우 5년 생존율이 98% 정도입니다. 방사선 치료 후에 종양이 재발한다면 항암 화학요법을 시행합니다.(2) 원격 전이가 없는 고병기(II, III기)일차적으로 고환 적출술을 시행합니다. 이후 5cm 미만의 종양에는 방사선 조사를 시행하고, 5cm 이상의 종양에는 항암 화학요법을 시행합니다.(3) 원격 전이가 있는 고병기고환 적출술을 시행하고, 항암 화학요법을 4회 정도 시행합니다. 이후에도 종양 표식 인자가 계속 양성이라면, 방사선 조사, 추가적인 항암 화학요법, 구제 항암 화학요법을 시행합니다. 종양 표식 인자가 음성이고 남아있는 종괴가 확인되면 수술을 통해 모두 적출합니다.2) 비정상피종성 생식세포암(1) 저병기(I기)기본적인 치료 방법은 고환 적출술과 후복막 림프절 절제술입니다. 5년 생존율은 90% 이상입니다.(2) 원격 전이가 없는 고병기(II, III기)고환 적출술과 후복막 림프절 절제술을 시행합니다. 이후 림프절의 전이 개수와 크기에 따라 관찰 혹은 추가적인 항암 화학요법을 시행합니다. 종괴가 남아있을 경우 수술하여 잔존 종괴를 제거합니다.(3) 원격 전이가 있는 고병기상피세포종의 치료 방법과 같습니다.2. 비생식세포성 고환 종양비생식세포성 고환 종양에는 Leydig 세포 종양, Sertori 세포 종양, gonadoblastoma 등이 있습니다.1) Leydig 세포 종양고환 종양의 1~3%에 해당합니다. 어느 연령층에서나 발생할 수 있으나, 5~9세와 25~35세의 환자가 많습니다. 사춘기 이전의 소아에게 이 종양이 발생하면 신체적 성이 조숙해집니다. 성기가 커지고, 성인 목소리가 나거나 음부에 발모하며, 여성형 유방이 나타나기도 합니다. 성인에게는 별다른 증상이 나타나지 않으나 20~30% 정도에게서 여성형 유방이 확인됩니다. 근치적 고환 적출술을 실시하고, 악성인 경우 후복막 림프절 절제술을 추가합니다. 파급성인 경우 예후가 불량합니다.2) Sertori 세포 종양고환 종양의 15%에 해당합니다. 어느 연령층에서나 발생할 수 있으나, 1세 전후와 20~45세의 환자가 많습니다. 대부분 양성이나 10% 정도는 악성 종양입니다. 고환에 덩어리가 만져지는 증상이 나타납니다. 소아에게는 남성화, 성인에게는 여성형 유방이 관찰됩니다. 근치적 고환 적출술을 시행하고, 악성인 경우 후복막 림프절 절제술을 추가합니다. 항암 화학요법이나 방사선 치료의 효과는 분명하지 않습니다.</t>
  </si>
  <si>
    <t>비갑개 수술</t>
  </si>
  <si>
    <t>turbinate surgery</t>
  </si>
  <si>
    <t>비갑개</t>
  </si>
  <si>
    <t>비강은 공기가 지나가는 호흡기도의 역할을 하며, 흡기 온도와 습도를 조절하고 흡기에 섞여 있는 이물질을 제거하며 인체방어에 필요한 면역물질을 분비하여 병원균의 활동을 억제하는 역할을 한다. 비강의 구조물들 중 하비갑개는 비강기류의 방향을 결정하고 비주기(nasal cycle)를 만드는 중요한 구조물인데, 다양한 원인으로 하비갑개가 비후되면 기류의 저항이 생겨 코막힘이 발생하게 된다. 이러한 하비갑개의 비후는 점막의 비후와 비갑개골의 비대로 나눌 수 있는데, 각각의 경우에 맞게 수술방법을 선택하여 하비갑개의 부피를 줄여주는 치료법이다.</t>
  </si>
  <si>
    <t>점막의 회복에는 4~6주 정도 시간이 소요되고, 수술 후 2~3주간은 점액성 비루의 증가 및 가피형성이 일어날 수 있다.</t>
  </si>
  <si>
    <t>비갑개 성형술</t>
  </si>
  <si>
    <t>turbinoplasty</t>
  </si>
  <si>
    <t>비강을 통한 호흡 기류는 비강의 측벽에 위치하는 비갑개를 따라 흐름이 일정한 층류를 형성하고, 이 중 50% 이상이 비강저를 따라 기류를 형성하게 된다. 그러므로 비강저에 위치한 하비갑개가 비후(비갑개는 뼈와 그 뼈를 둘러싸고 있는 점막으로 이루어지는데 점막이나 뼈가 두꺼워지는 현상)되면 기류의 저항이 증가하면서 코막힘이 발생할 수 있다. 발생 원인에 따라 치료 방침에는 차이가 있지만, 주로 항히스타민제나 점막 수축제, 스테로이드 비강 분무액 등의 치료를 먼저 시행하게 되며, 이에 반응이 없는 환자들에게서 수술적인 치료를 선택한다. 이러한 하비갑개의 비대는 점막이 커지는 점막의 비후와 비갑개를 이루는 뼈가 커진 비갑개골의 비대로 나눌 수 있다. 따라서 비후된 비갑개의 점막이나 골부를 일부 제거하여 비강 기도를 넓혀 코 내부에 공기가 통할 수 있는 공간을 확보하는 수술이 비갑개 성형술이다.
비갑개의 용적을 줄이는 술식으로는 수술용 칼로 절제, 전기 소작, 냉동 요법, 레이저를 이용한 절제, 고주파 소작기 절제술 등이 이용된다. 이때 하비갑개 뼈의 비후를 동반한 경우에는 뼈와 외측 점막을 절제한 후 내측 점막으로 절제면을 덮는 전통적인 하비갑개 성형술이나, 하비갑개 부분절제술, 점막하 절제술 등을 시행할 수 있다. 점막의 비후만 있는 만성적인 비후성 비염이나 알레르기 비염의 경우에는 레이저나 고주파를 이용한 코블레이터 등이 수술에 많이 이용되고 있다.</t>
  </si>
  <si>
    <t>점막이 완전히 아물고 치유되는 수술 후 1~2주 정도는 지속적인 소독 및 처치가 필요하다. 레이저나 고주파열을 이용한 소작술의 경우에는 비갑개가 다시 비대해질 수 있으며 이때 반복적인 소작술이 필요할 수 있다.</t>
  </si>
  <si>
    <t>방광질 누공</t>
  </si>
  <si>
    <t>Vesicovaginal fistula</t>
  </si>
  <si>
    <t>방광질 누공은 여성에게 발생하는 질환으로, 연결되지 않아야 하는 방광과 질이 어떠한 이유로 인해 연결되는 질환을 의미합니다.</t>
  </si>
  <si>
    <t>방광질 누공의 주요 원인은 부인과적 질환(자궁근종, 자궁경부암, 난소암, 자궁암 등)으로 인한 수술(특히 자궁절 제술)입니다. 이외에 이 질환은 골반 부위의 수술, 외상, 감염, 골반 종양에 대한 방사선 치료로 인해 발생하기도 합니다.</t>
  </si>
  <si>
    <t>배뇨 시 통증,질에서 소변이 나옴</t>
  </si>
  <si>
    <t>배뇨 시 통증, 질에서 소변이 나옴</t>
  </si>
  <si>
    <t>방광경 검사, 질경 검사, 방광 조영술을 시행하여 방광질 누공을 진단합니다. 감염에 대해서는 소변 검사, 소변 배양 검사를 시행합니다.</t>
  </si>
  <si>
    <t>방광질 누공을 유발한 원인을 치료할 수 있다면 함께 치료합니다. 방광질 누공이 작다면 소변줄을 일정 기간 유지하여 자연적으로 막히기를 기다리거나, 내시경적으로 누공을 소작하거나 메우는 치료를 고려합니다. 이러한 치료의 성공률은 수술적 치료에 비해 상대적으로 낮습니다. 누공이 크거나 비침습적 수술에 실패한다면 개복 혹은 복강경을 이용한 수술적 치료를 시행합니다.</t>
  </si>
  <si>
    <t>터너 증후군</t>
  </si>
  <si>
    <t>Turner syndrome</t>
  </si>
  <si>
    <t>난소,골격,심장,신장</t>
  </si>
  <si>
    <t>터너 증후군은 성염색체인 X염색체 부족으로 난소의 기능 장애가 발생하여 조기 폐경이 발생하며, 저신장증, 심장 질환, 골격계 이상, 자가 면역 질환 등의 이상이 발생하는 유전 질환이다.
* 발병위치 : 난소, 골격, 심장, 신장</t>
  </si>
  <si>
    <t>여자는 남자와 달리 온전한 X염색체가 2개 있어야 하는데(46,XX), 터너 증후군은 이 염색체의 1개 또는 일부분이 소실되거나, 염색체 모양의 이상이 태아에서 발생하는 질환이다. 터너 증후군 환자의 핵형을 분석해보면 45,X가 42% 정도로 가장 많은 부분을 차지하며, 45,X를 가진 세포와 46,XX 정상세포가 섞여있는 경우가 11%, 등완 염색체(두 번째 X 염색체가 정상에 비하여 작은 경우)는 23% 정도에서 관찰되며, 이 외에도 다양한 핵형을 관찰할 수 있다.
여자 아이 2,000~5,000명 출생 당 1명 정도 발생한다. 산모의 나이가 젊은 경우에는 임신 기간 중에 대부분 자연 유산되어, 자연 유산된 태아의 염색체를 검사해보면 10% 정도에서 터너 증후군이 관찰된다. 다운 증후군과 달리 산모의 나이가 많다고 더 생기지는 않으며, 계절적 요인, 출생 순서, 형제들의 성과는 무관하다.</t>
  </si>
  <si>
    <t>저신장과 사춘기 지연-불임이 가장 특징적이다. 출생 시 약간 작으며, 출생 후 3세까지는 비교적 정상적으로 성장하다가 이후 성장 장애가 심해져 성인 키가 결국 140cm 정도밖에 안 된다. 이 외에도 가슴이 넓어 보이고, 목이 짧으며, 목 뒤 두발선이 낮게 내려와 있다. 또한 외반주(팔을 곧게 폈을 때에 팔꿈치 아래가 바깥쪽으로 굽은 것)와 함께 4번째 중수골(손바닥뼈)의 돌출이 적다.
또한, 태아 시기에 림프관 폐쇄가 있어 익상경(목이 날개가 달린 듯이 두꺼워지는 모습) 등이 발생하게 되고, 심장 기형, 콩팥 기형 등이 잘 발생하며, 갑상선 기능 이상, 비만, 당뇨병, 중이염, 난청, 골다공증 등이 출생 후 발생하기도 한다. 난소 기능 장애가 이른 시기에 발생하여 거의 대부분의 환자에서 사춘기가 잘 오지 않으며, 불임이 발생한다.</t>
  </si>
  <si>
    <t>고혈압, 표준 신장의 3%이하, 당뇨, 림프 부종, 중이염소견, 얼굴형태의 이상, 골다공증</t>
  </si>
  <si>
    <t>전반적으로 예후는 양호한 편이다.
성장호르몬 치료를 받더라도 성인 키는 평균보다 작다. 일부에서는 가벼운 학습 장애 등이 발생하기도 하나, 일반적으로 지능 장애는 없다. 수명은 일반인에 비하여 약간 짧을 수 있으나, 동반되는 질환, 비만, 고혈압, 당뇨병 등을 잘 조절하면 좋아질 수 있다. 불임은 거의 모든 환자에서 발생하지만, 자궁이 정상적으로 존재하기 때문에 특별한 방법을 이용하면 임신이 되기도 한다.
성호르몬 부족에 의한 골다공증 등이 발생할 수 있다.</t>
  </si>
  <si>
    <t>일반적으로 여자 아이에게 특징적인 모습, 기형 등이 관찰되거나, 사춘기 징후 및 유방 발달이 없거나, 또는 키가 작거나 성장 속도가 떨어지면 병원에 오게 되며, 혈액에서 염색체 검사를 실시하여 X 염색체 이상을 확인하면 진단할 수 있다. 일부 환자는 피부 세포를 배양해야만 염색체 이상을 확인할 수 있는 경우도 있다. 또한 초기에는  심장 기형은 초음파 등을 이용하여 확인하며, 콩팥 기형은 복부 초음파 또는 전산화 단층촬영 등을 시행하여 확인한다. 성장 장애가 발생하므로 갑상선 검사, 뼈 연령 검사 등을 시행하며, 난소 부전을 확인하기 위한 성호르몬 검사를 시행한다. 또한 신체 다양한 부위에 구조적 또는 기능적 이상이 발생하고, 그 이상이 나타나는 시기도 다르기 때문에, 심리 검사, 난청 검사 등을 시행한다. 검사가 한 번 정상이더라도 주기적으로 재검사를 시행한다. 각 연령대를 기준으로 이상 유무를 확인하는 검사들이 다르므로 지속적으로 병원에서 진료를 받는 것이 중요하다.</t>
  </si>
  <si>
    <t>성장 호르몬 결핍증은 없지만, 성장 호르몬 치료를 받으면 성장 장애가 호전되기 때문에 우리나라를 포함하여 전 세계적으로 성장 호르몬 치료가 인정되고 있다. 치료는 가능하면 일찍 시작할수록 좋으며, 성장이 거의 멈출 때까지 사용하는 것이 바람직하다. 우리나라에서는 키가 150cm가 될 때까지는 보험으로 치료받을 수 있다.
난소 부전으로 여성 호르몬 치료가 필요하다. 과거에는 15세가 지나서 시작하는 것이 좋은 것으로 여겨 졌으나, 최근에는 소량의 여성 호르몬을 투여하더라도 성장에 나쁜 영향을 미치지 않으므로 삶의 질을 향상시키기 위해 12세부터 아주 소량의 여성 호르몬을 투여하기도 한다. 90% 이상의 환자는 난소의 기능이 없어지므로 성인 시기에도 폐경이 오는 나이까지 여성 호르몬 투여가 필요하다. 이 질환 자체가 전 신체에 영향을 미치므로 전문적인 병원에서 꾸준한 진료를 통하여 이상 유무를 정기적으로 검사하는 것이 가장 중요하다.</t>
  </si>
  <si>
    <t>섭취하지 말아야 하는 음식은 없으나, 불합리한 섭취로 인한 비만은 피해야 한다. 또한 칼슘과 비타민 D를 충분히 섭취하여야 한다. 성장 장애, 비만, 골다공증 등이 발생할 수 있으므로 올바른 식습관과 운동 습관을 가지는 것이 중요하다. 또한 평소 칼슘과 비타민 D를 충분히 섭취해야 한다. 상처 등이 아무는 과정에서 켈로이드(피부의 결합조직이 병적으로 증식하여 단단한 융기를 만들고 표피가 얇아져서 광택을 띠며 불그스름하게 보이는 양성 종양)가 잘 형성되기 때문에 상처 치료에 주의하여야 하며, 심장 이상이 있으면 심내막염 예방 등이 필요한지 꼭 숙지하고 있어야 한다.
감기 등에 걸리면 중이염이 잘 발생하므로 이유 없이 열이 나거나 귀가 아프면 귀 검사를 반드시 받아야 한다. 또한 신경성 난청 등이 잘 생기므로 정기적인 난청 검사와 함께, 이어폰 등을 크게 틀거나 장기간 사용하는 것은 바람직하지 않다.</t>
  </si>
  <si>
    <t>Turtle neck syndrome</t>
  </si>
  <si>
    <t>거북목 증후군은 잘못된 자세로 인해 목, 어깨의 근육과 인대가 늘어나 통증이 생기는 증상을 의미합니다. 평소 컴퓨터 모니터를 많이 보는 사람, 특히 낮은 위치에 있는 모니터를 내려다보는 사람에게 많이 발생합니다. 거북이가 목을 뺀 상태와 비슷하다 하여 거북목 증후군이라는 이름이 붙여졌습니다.</t>
  </si>
  <si>
    <t>거북목 증후군의 가장 큰 원인은 눈높이보다 낮은 컴퓨터 모니터를 장시간 같은 자세로 내려다보는 것입니다. 처음에는 모니터를 똑바로 쳐다보다가도 점차 고개가 숙여지면서 목이 길어집니다. 이렇게 머리가 앞으로, 또 아래로 향하는 자세가 계속되면, 목과 어깨의 근육뿐만 아니라 척추에도 무리가 생겨 통증이 발생합니다. 그리고 허리가 구부러지고 눈은 위로 치켜뜬 상태가 됩니다. 이런 자세가 반복되면 근육이나 뼈가 자동으로 굳어지고 통증이 생깁니다. 책을 보는 자세에서도 유발될 수 있으니 유의해야 합니다.</t>
  </si>
  <si>
    <t>어깨의 통증,목의 통증,눈의 피로,불면증,어지러움</t>
  </si>
  <si>
    <t>어깨의 통증, 목의 통증, 눈의 피로, 불면증, 어지러움</t>
  </si>
  <si>
    <t>거북목 증후군은 거북등 증후군으로 발전할 가능성이 큽니다. 거북등 증후군은 등이 거북이처럼 구부정하게 딱딱하게 굳어져 통증이 발생하는 증상을 말합니다. 컴퓨터로 작업할 때 구부정하게 앉는 자세는 S자형의 척추를 일자형으로 만들어 여러 가지 문제를 일으킬 수 있습니다.</t>
  </si>
  <si>
    <t>거북목 증후군의 자가 체크리스트① 어깨와 목 주위가 자주 뻐근하다.② 옆에서 보면 고개가 어깨보다 앞으로 빠져나와 있다.③ 등이 굽어 있다.④ 쉽게 피로하고 두통이 있으며 어지럼증을 느낀다.⑤ 잠을 자도 피곤하고 목덜미가 불편하다.</t>
  </si>
  <si>
    <t>증상이 심한 경우 전문 기관에서 전문가와 상의한 후 전문 장비와 기구를 이용해 교정 운동을 해야 합니다. 보통 3개월 이상 치료해야 자세가 교정됩니다. 거북목 증후군의 원인을 바로 알고 일상생활에서 자세를 바르게 하려고 노력해야 합니다.</t>
  </si>
  <si>
    <t>쌍태아 수혈 증후군</t>
  </si>
  <si>
    <t>Twin to twin Transfusion Syndrome</t>
  </si>
  <si>
    <t>쌍태아 수혈 증후군은 태반을 공유하는 일란성 쌍둥이의 혈관이 태반에서 서로 연결되어 발생하는 질환입니다. 마치 한쪽 태아에서 다른 쪽 태아로 수혈을 해주는 것과 비슷하다고 해서 쌍태아 수혈 증후군이라고 합니다.</t>
  </si>
  <si>
    <t>일란성 쌍태아의 2/3는 단일 융모막성 태반을 가지고 있습니다. 그러므로 두 태아 사이에는 대부분 혈관 문합이 있습니다. 쌍태아 수혈 증후군은 한 아이의 동맥과 다른 아이의 정맥이 문합하여 동맥에서 정맥으로 혈액이 흘러서 발생합니다. 산모 고령화와 함께 보조 생식술을 이용한 임신이 늘면서 쌍태 임신의 빈도가 증가하고 있습니다. 일란성 쌍태아의 10~15% 정도에서 쌍태아 수혈 증후군이 나타납니다.</t>
  </si>
  <si>
    <t>심부전,양수의 감소,태아 저체중,빈혈,발육부전</t>
  </si>
  <si>
    <t>심부전, 양수의 감소, 태아 저체중, 빈혈, 발육부전</t>
  </si>
  <si>
    <t>쌍태아 수혈 증후군은 치료하지 않으면 태아의 합병증과 산과적인 합병증이 동반되어 주산기 사망률이 90%에 이를 정도로 위험합니다.</t>
  </si>
  <si>
    <t>쌍태아 수혈 증후군을 출생 전에 진단하기 위해서는 산전 초음파 검사가 가장 중요합니다. 초음파 검사상 양수의 양이 불균형하게 나타납니다. 한쪽은 양수과다증, 다른 쪽은 양수과소증이 있는 경우 이 질환으로 진단할 수 있습니다. 출생 후에는 두 쌍태아 간의 출생 체중의 차이(20% 이상)와 정맥혈 혈색소 수의 차이(5g/dl 이상)로 진단합니다. 그러나 차이를 보이지 않는 경우도 있습니다.</t>
  </si>
  <si>
    <t>쌍태아 수술 증후군을 치료하기 위해서는 다음과 같은 방법이 있습니다.① 양수 감압술양수 감압술을 주기적으로 시행하면 산모의 호흡 곤란을 해결하고, 조기 진통을 예방하는 데 도움을 줍니다. 그러나 이는 근본적인 치료 방법이 아닙니다.② 레이저 응고술레이저 응고술은 자궁안에 태아 내시경을 삽입한 후, 레이저로 태아 간의 혈류 연결을 차단하는 방법입니다. 임신 15~26주 사이에 시행할 수 있습니다. 레이저 응고술은 가장 근본적이고 우수한 치료 방법으로 알려져 있습니다.③ 기타그 밖에 쌍태 간 양막 절개술, 기대 요법이 있습니다.</t>
  </si>
  <si>
    <t>장티푸스</t>
  </si>
  <si>
    <t>typhoid fever</t>
  </si>
  <si>
    <t>장티푸스는 살모넬라 균종의 특정 아종(Salmonella enterica ssp enterica 중 serovariant typhi, paratyphi)에 감염되어 발생하며 발열과 복통 등의 신체 전반에 걸친 증상이 나타나는 질환이다. 살모넬라균은 장을 통해 몸 속으로 침투한다. 복통, 구토, 설사 또는 변비 등 위장관계 증상이 나타나지만 위장관염의 한 종류라기보다는 발열 등의 다양한 증상을 동반하는 전신 질환이다. 발열은 환자의 75% 이상에서 나타나지만 복통은 30~40%에서만 나타난다. 장티푸스 발생 빈도가 높은 지역에 다녀온 이후에 발열 증상이 있을 경우, 비슷한 증상을 나타내는 다른 질환과 구별하여 감별 진단해야 한다.
* 발병위치 : 전신</t>
  </si>
  <si>
    <t>살모넬라균종 중 특정 아종에 감염된 환자나 보균자(균에 감염은 되었으나 아직 증상이 나타나지 않은 사람을 뜻하며 장티푸스 보균자는 대변이나 소변에서 1년 이상 지속적으로 살모넬라균이 검출되는 경우를 말함)의 소변이나 대변에 오염된 음식이나 물을 섭취했을 때 감염된다. 몸 속으로 들어온 균의 수가 백만~십억 개 정도이면 감염을 일으킬 수 있다. 보균자가 부주의하게 다룬 우유나 유제품도 감염의 원인이 될 수 있다. 위산 부족증 환자나 위절제술을 받은 사람은 정상인에 비해 장티푸스가 발병할 가능성이 더 높다.</t>
  </si>
  <si>
    <t>잠복기는 몸 속으로 침투한 균의 수에 따라 다양한데 평균 1~3주이다. 가장 주된 증상은 발열이다. 그 외에 오한, 두통, 권태감 등의 증상과 식욕감퇴, 구토, 설사 또는 변비 등의 위장관계 증상이 나타난다. 비장 종대(비대), 장미진(장미 모양의 작은 발진), 상대서맥(relative bradycardia) 등의 증상이 동반될 수 있다. 병이 경과되면서 나타나는 증상이 달라지는데, 발병 첫 주에는 발열로 인해 체온이 서서히 상승하는 증상이 특징이고 둘째 주에는 복통과 피부 발진이 나타난다.</t>
  </si>
  <si>
    <t>오한, 열, 설사, 두통, 반점, 변비</t>
  </si>
  <si>
    <t>치료하지 않을 경우 3~4주에 걸쳐 증상이 자연적으로 경과된다. 
치료하지 않을 경우 합병증으로 회장의 파이어 판(Peyers patch)에 궤양이 생겨 하혈이나 천공(구멍, 전체 환자의 1%에서 발생)이 발생하기도 한다. 중증 감염증에서는 중추신경계 증상이 발생할 수 있다. 약하게 난청이나 이하선염, 장천공, 장폐색, 관절염, 골수염, 급성 담낭염, 농흉(가슴 안에 고름이 고여 있는 질병)이 발생할 수 있다. 발병 초기에 항생제 치료를 시작하면 사망률은 1% 이하이지만 치료하지 않을 경우에는 10~20%의 환자가 사망에 이른다.</t>
  </si>
  <si>
    <t>환자의 임상 증상을 통해 의심해 볼 수 있다. 장티푸스는 세균배양검사가 가장 기본이다. 
감염 초기에는 혈액에서 균이 분리될 수 있으며, 감염 1주일 후에는 소변이나 대변에서 균이 나타난다. 골수에서는 항생제 투여를 받은 환자에서도 90% 이상 균 배양이 가능하기 때문에 진단적 가치가 높다. 감염 2주 후 70%의 환자에서 혈청응집반응(Widal test)값이 4배 이상으로 나오지만, 검사 결과의 진단적 유용성은 떨어진다.</t>
  </si>
  <si>
    <t>퀴놀론계 항생제인 시프로플록사신(ciprofloxacin)을 투여하거나 암피실린(ampicillin)을 포함한 아미노페니실린계 항생제 또는 3세대 세팔로스포린 항생제를 투여할 수 있다. 담낭 보균자의 경우 담석이 없으면 4~6주 동안 항생제를 투여하고, 담석이 있는 경우에는 담낭 제거술과 함께 2~3주 동안 항생제를 투여해야 한다.</t>
  </si>
  <si>
    <t>환자의 대소변에서 더 이상 균이 배출되지 않는 것이 확인될 때까지 환자를 격리시켜야 한다. 환자가 만진 물품도 따로 관리하고 환자와 접촉한 사람은 손 닦기를 포함한 개인위생 관리를 철저히 해야 한다.</t>
  </si>
  <si>
    <t>상하수도 정비 등의 공중위생 정책과 더불어 개인적 차원의 위생관리가 필요하다. 유행지역에서는 반드시 물을 끓여 먹고 음식물의 위생 관리를 철저히 한다. 보균자의 경우 적절한 치료를 통해 세균이 몸 속에서 모두 제거되었음이 확인되기 전까지 식품을 다루는 업무나 환자를 간호하는 업무 등에 종사하는 것을 금해야 한다.</t>
  </si>
  <si>
    <t>미운 오리 시기</t>
  </si>
  <si>
    <t>Ugly duckling stage</t>
  </si>
  <si>
    <t>7세 경 잇몸을 뚫고 나온 위 대문니(상악 중절치)가 벌어져 있는 상태이다. 이러한 공간을 정중이개(Diastema)라고도 하며, 대략 2mm 사이의 공간은 정상으로 본다. 
8-9세 경 위 대문니 옆의 치아(상악 측절치)가 잇몸을 뚫고 나오면서 공간이 다소 감소하며, 11-13세 경 위 송곳니 (상악 견치)가 나오면서 대부분 자연적으로 개선된다. 
그러나 정중이개가 3mm 이상이거나 상순소대(윗입술과 윗 잇몸을 연결하는 작은 띠 모양의 구조물)가 과도하게 발달한 경우에는 자연적인 개선을 기대하기 어려울 수 있다.</t>
  </si>
  <si>
    <t>2mm 이내의 정중이개인 경우 혹은 위 앞니 부위에 과잉치나 치아종 같은 다른 이상소견이 없다면 특별한 치료가 필요하지 않으며 위턱 송곳니가 나온 이후에 재평가한다. 3mm 이상의 정중이개가 있거나 위턱 송곳니가 나온 후에도 정중이개가 남아 있다면 교정치료가 필요할 수 있으며, 상순소대(윗입술과 윗 잇몸을 연결하는 작은 띠 모양의 구조물)가 과도하게 발달한 경우에는 소대의 수술이 필요할 수 있다. 
따라서 앞니가 나오는 시기에 소아치과에 방문하여 구강검진과 방사선 촬영을 시행하고 이상유무를 확인하는 것이 좋다.</t>
  </si>
  <si>
    <t>궤양성 대장염</t>
  </si>
  <si>
    <t>ulcerative colitis</t>
  </si>
  <si>
    <t>궤양성 대장염이란 대장의 점막 또는 점막하층에 국한된 염증을 특징으로 하는 원인 불명의 만성 염증성 장 질환이다. 직장에서부터 연속적으로 대장을 침범하고 병적인 변화가 여기저기 흩어져 있지 않고 모두 연결되어 있다는 특징이 있다. 거의 모든 궤양성 대장염 환자에서 직장에 염증이 발견되며, 약 절반의 환자에서는 직장부터 S상 결장까지, 1/4은 직장부터 S상 결장과 왼쪽 대장까지, 나머지 1/4은 직장으로부터 횡행 결장 또는 오른쪽 대장에 이르기까지 대장 전체에 걸쳐 염증이 존재한다.</t>
  </si>
  <si>
    <t>궤양성 대장염의 원인은 아직 정확히 알려진 것이 없지만, 환경적 요인, 유전적 요인과 함께 장내에 정상적으로 존재하는 세균에 대한 우리 몸의 과도한 면역반응 등이 중요한 발병 요인으로 여겨지고 있다. 최근에는 서구화되어 가는 생활습관의 영향으로 우리나라와 일본 등의 동양에서도 염증성 장질환의 발병 빈도가 급격하게 증가하고 있는 추세이다.</t>
  </si>
  <si>
    <t>비교적 흔한 증상으로는 혈액과 점액을 함유한 묽은 변 또는 설사가 하루에 수회 나타나는 증상, 심한 복통, 탈수, 빈혈, 열, 식욕감퇴, 체중감소, 피로감 등이 있다. 직장을 침범한 경우 변비가 오거나, 변을 본 후에도 잔변감이 있는 등의 증세가 나타날 수 있고, 만성 출혈에 의해 빈혈이 생기기도 한다. 대장 증상 외에도 관절염, 피부 변화, 간질환, 열, 체중감소 등이 나타날 수 있다.</t>
  </si>
  <si>
    <t>열, 복부 통증, 설사, 체중감소, 탈수, 혈변, 점액변, 변비, 빈혈</t>
  </si>
  <si>
    <t>대부분의 경우 증상의 악화와 호전이 반복되며, 때로는 상당히 오랜 기간 증상이 없는 경우도 있다. 약 3%의 환자에서 장 천공 또는 독성 거대결장 등의 심한 급성 국소합병증이 발생한다. 직장에만 병적인 변화가 나타나는 궤양성 대장염은 병의 경과 및 치료 결과가 비교적 좋으므로 일시적인 약물치료만으로도 완치될 수 있다. 그러나 직장 이상의 부위에서 병적인 변화가 발생한 궤양성 대장염의 경우 합병증이나 대장암으로 진행되기도 하며 약물치료를 하더라도 계속 재발하는 경우가 흔하다. 좌측 및 광범위 대장염의 경우에는 진단 후 8-10년 이후에는 대장암의 감시를 위한 규칙적인 대장내시경 검사가 필요하다.</t>
  </si>
  <si>
    <t>한 가지 방법으로 진단하는 것은 어려우며, 진단을 위해서는 여러 가지 검사를 병행해야 한다. 병력을 듣고 진찰을 한 후 몇 가지 혈액검사와 함께 대장 엑스레이검사 및 대장 내시경검사로 장의 내부를 관찰한다. 이때 직장을 침범하여 직장에서 시작하여 연속적으로 나타나는 점막의 부종, 삼출, 혈관 소실, 과립상, 미란과 궤양 등이 내시경 검사 상 다양한 정도로 나타날 수 있다. 점막에 국한된 만성 염증, 선와농양 등의 조직학적인 병리적 변화도 진단에 도움이 된다.</t>
  </si>
  <si>
    <t>궤양성 대장염의 치료의 목표는 증상과 점막의 염증을 호전시켜 관해를 유도하고 유지하여 환자의 삶의 질을 높이는 것이다. 궤양성 대장염 치료에 사용하는 주요 약제는 항염증제(설파살라진, 메살라민), 부신피질 호르몬제제, 면역조절제(아자치오프린, 퓨리네톨), 항생제(메트로니다졸, 시프로플록사신), 생물학적 제제(항 TNF 제제, α4β7 integrin 단클론 항체) 가 있으며, 질병의 범위, 중증도 그리고 임상 양상에 따라 치료 방법을 결정한다. 약물치료에 반응하지 않는 경우나 합병증이 발생하였을 때, 수술적 치료를 시행하게 된다.
항염증제인 설파살라진과 메살라민은 구역질, 속쓰림, 두통, 어지러움, 빈혈 및 피부 발진 등의 부작용을 일으킬 수 있으며, 드물게는 이들 약물로 인해 간염, 췌장염, 폐렴 등이 유발되기도 한다. 또한 면역억제제는 골수기능이 억제되어 백혈구 감소증이 생길 수 있으며, 구역, 간독성, 췌장염, 탈모증이 유발되기도 한다.</t>
  </si>
  <si>
    <t>도움이 되는 특별한 음식은 없으며, 충분한 영양 공급과 균형 잡힌 식사가 중요하다. 증상을 악화시키는 음식으로는 콩, 야채, 절인 채소, 오렌지, 레몬, 과일 주스, 시거나 맵고 짠 음식, 기름진 음식, 마가린, 설탕, 카페인이 함유된 음료, 우유 등을 들 수 있지만, 이러한 음식들이 항상 증상을 악화시키는 것은 아니므로 무조건 피하는 것보다 식사 일지를 기록하는 습관을 길러서 식사와 증상 사이의 관계를 알아보는 것이 좋다.</t>
  </si>
  <si>
    <t>항문 및 직장의 궤양</t>
  </si>
  <si>
    <t>Ulcer of anus and rectum</t>
  </si>
  <si>
    <t>항문 및 직장의 궤양이란 항문과 직장 부위의 피부 또는 점막에 여러 원인에 인한 염증, 세포의 괴사가 발생하여 상처가 생기고 헐면서 출혈이 일어나기 쉬운 상태가 된 것을 의미합니다.</t>
  </si>
  <si>
    <t>항문 및 직장은 우리 몸의 배설기관 중 중요한 부분입니다. 직장은 대장의 제일 끝 부분부터 항문까지의 부분으로, 곧은 창자라고도 합니다. 그 길이는 약 20cm 정도입니다. 직장은 대변이 나오기 전에 대변을 잠시 보관하는 역할을 합니다.항문은 해부학적으로 직장 바깥의 개구부입니다. 항문은 괄약근으로 수축되어 있습니다. 항문의 표면은 점막으로 감싸져 있습니다. 안쪽 항문 괄약근과 바깥쪽 항문 괄약근이 있습니다. 안쪽 항문 괄약근은 의지와 관계없이 자율적으로 운동하는 근육입니다. 이 때문에 이는 사람의 의사에 따라 움직이지 않고 언제나 꼭 죄여 있는 상태입니다. 바깥쪽 항문 괄약근은 의지에 따라 움직일 수 있는 근육입니다. 이는 사람의 의사에 따라 움직이며, 배설 등을 할 수 있게 만들어 줍니다.항문 및 직장의 궤양을 유발하는 가장 흔한 원인은 변비입니다. 변비로 인해 배변 시 혈관이 손상되면서 붓거나 피가 나고 그 부분에 세균이 감염되면서 염증과 농양이 생깁니다. 이러한 과정이 반복되면서 만성화되면 항문 궤양으로 발전하는 것입니다.알코올은 혈관을 확장시키는 역할을 합니다. 과도한 음주도 항문 및 직장의 궤양을 악화시킬 수 있습니다. 그뿐만 아니라 무리한 다이어트는 대장 운동을 둔화시켜 변비를 유발합니다. 임신을 한 경우 태아가 있는 자궁이 혈관을 누르기 때문에 치질이 생기기 쉽습니다. 숙변의 압력에 의해 궤양이 발생하거나, 이를 통해 분변이 배출되어 누공성 궤양이 발생할 수 있습니다.</t>
  </si>
  <si>
    <t>열,복부 통증,오심,잔변감,설사,혈변</t>
  </si>
  <si>
    <t>열, 복부 통증, 오심, 잔변감, 설사, 혈변</t>
  </si>
  <si>
    <t>항문 및 직장의 궤양은 적절한 치료로 관리하면 정상적인 생활을 할 수 있습니다. 하지만 적절한 치료를 받지 않을 경우 궤양이 심해지면서 출혈이나 천공, 복막염, 직장암으로 발전할 수 있습니다.</t>
  </si>
  <si>
    <t>항문 및 직장의 궤양은 한 가지 방법으로는 진단을 내릴 수 없으며, 자세한 병력을 듣고, 여러 검사를 병행하여야 합니다. 혈액 검사를 통해 염증 수치가 상승되어 있는지를 확인합니다. 직장 수지 검사는 장의 항문 바로 위에서부터 직장을 보는 검사로, 1~2분 정도 장갑을 이용해 미끄러운 손가락으로 항문과 직장의 비정상 여부를 검사합니다.직장 내시경 검사는 항문관과 직장 내의 치질, 폴립, 균열, 누공 및 농양을 발견하는 데 가장 정확한 방법입니다. 항문을 통하여 7cm 길이의 딱딱한 직장경을 삽입한 후 내시경을 통하여 공기를 주입하고 관찰합니다. 정확한 진단을 위해 조직 검사를 시행할 수 있습니다. 항문 직장 초음파나 전산화단층촬영(CT), 자기공명영상(MRI)을 통해 다른 질환과 감별할 수 있습니다. 이를 통해 질병의 상태를 확인할 수 있습니다.</t>
  </si>
  <si>
    <t>항문 및 직장의 궤양을 치료하는 방법은 원인과 정도에 따라 달라집니다. 세균 감염이 있을 경우 항생제 치료를 시행합니다. 염증을 가라앉히기 위해 스테로이드제를 사용할 수도 있습니다. 만약 복통이 심하면 적절한 진통제를 사용합니다. 설사가 심한 경우에는 지사제를, 빈혈이 있는 경우에는 철분제를 사용하기도 합니다.생활 요법으로는 변비를 예방하는 것이 중요합니다. 규칙적인 식사와 충분한 수분 섭취, 식이섬유소 섭취가 필요합니다. 규칙적인 운동도 중요합니다. 필요시 대변 완화제를 사용할 수도 있습니다. 배변 시 무리하게 힘을 주지 않도록 노력해야 합니다.</t>
  </si>
  <si>
    <t>초음파 검사</t>
  </si>
  <si>
    <t>ultrasonography</t>
  </si>
  <si>
    <t>초음파 검사는 초음파를 생성하는 탐촉자를 검사 부위에 밀착시켜 초음파를 보낸 다음 되돌아오는 초음파를 실시간 영상화하는 방식으로 검사가 진행됩니다. 따라서 초음파 검사는 간편하고, 검사 시 환자가 편안하며, 인체에 해가 없기 때문에 영상 검사 중 가장 기초가 되는 검사법입니다. 특히 유방, 갑상선, 근골격과 같이 우리 몸의 표면에 위치한 구조를 쉽고 정확하게 평가할 수 있습니다.  실시간으로 움직이는 구조물을 확인할 수 있고,  전산화 단층촬영(CT)이나 자기공명영상(MRI) 장비와 달리 검사 장비 이동이 용이하여, 중환자나 수술 직후 환자의 중재적 시술시 활용될 수 있습니다.</t>
  </si>
  <si>
    <t>초음파촬영술</t>
  </si>
  <si>
    <t>Ultrasonography</t>
  </si>
  <si>
    <t>머리,목,타액선,림프절</t>
  </si>
  <si>
    <t>초음파촬영술에서의 영상은 음향 저향이 다른 조직을 통과하거나 부딪칠 때 흡수, 반사, 굴절, 확산의 조합에 의한 차이를 기반으로 한다. 이는 조직간의 차이 뿐만 아니라 병적 변화와도 연관된다. 인체에 전혀 해가 없어 금기사항이 없고 쉽게 시행할 수 있는 장점이 있으며, 특히 인체 내에 존재하는 종양이 낭성(액체가 차있는 경우)인지, 고형(세포로 차있는 경우)인지의 감별에 유리하다.
전산화단층촬영술(CT)과 자기공명영상(MRI)에 비해 염가이나, 해상도가 낮고 초음파촬영술의 전문가가 아니면 영상 구조물을 파악하기가 쉽지 않은 단점도 있다. 
두경부 종괴의 경우, 초음파촬영술은 시간경과에 따른 크기 변화, 위치, 주위 구조물과의 관계에 대해 알 수 있고 농양 유무, 임파선의 수와 크기 등에 대해 알 수 있다. 타액선(침샘) 종괴의 경우에 초음파촬영술은 타액선 내부 및 외부 종괴의 감별 및 낭성(cystic) 종괴의 감별에 유용하지만 이하선(귀밑샘)의 일부 병변은 초음파가 하악골 조직을 통과하지 못하기 때문에 유용하지 않다. 
초음파는 또한 조직검사 표본을 얻을 때 및 관절낭 내의 액체표본을 얻는 세침흡인검사(FNAB: fine needle aspiration biopsy)를 시행할 때 체내로 바늘을 삽입하는 유도장치로 이용된다.</t>
  </si>
  <si>
    <t>초음파 유도 하 조직검사</t>
  </si>
  <si>
    <t>ultrasound guided biopsy</t>
  </si>
  <si>
    <t>초음파, 컴퓨터 단층촬영(CT), 자기공명영상(MRI) 등의 영상 검사에서 환자의 체내에 어떤 종괴나 국소 병변이 보이거나 환자가 직접 만져지는 종괴나 국소 병변이 있을 경우, 초음파 검사 유도 하에 체외에서 가는 바늘(직경 0.8 mm 내외)을 종괴나 국소 병변에 삽입하여 조직 표본을 얻는 검사를 말한다. 세침흡인 세포검사(Fine Needle Aspiration Biopsy, FNAB)와 조직생검 검사(Core Biopsy)로 크게 나뉘며 세침흡인 세포검사는 미세한 주삿바늘을 조직에 삽입하여 음압을 걸거나 모세관현상으로 세포를 빨아내어 검사하는 방법이며, 조직생검 검사는 세침 흡인 세포 검사보다 더 굵은 바늘을 이용하여 조직의 일부를 잘라내어 조직 샘플을 채취하는 방법이다.</t>
  </si>
  <si>
    <t>제대 탈장</t>
  </si>
  <si>
    <t>Umbilical hernia</t>
  </si>
  <si>
    <t>제대 탈장은 배꼽 부위에 발생한 탈장으로, 제륜(배꼽륜, umbilical ring)을 통해 복강 내에 있는 창자나 복막의 일부가 배꼽의 피부층을 밀어 볼록하게 나온 것을 의미합니다. 이는 주로 신생아에게 발생합니다.</t>
  </si>
  <si>
    <t>제륜(배꼽륜, umbilical ring)은 배꼽과 배꼽 바로 밑에 있는 복벽에 있습니다. 이 제륜이 태어날 때부터 미약하거나 불완전하게 막혀 있을 경우 배꼽의 피부층 바로 밑에 조그마한 구멍이 생길 수 있습니다. 주로 출산 후에 탯줄을 자르고 나서 그 부위가 덜 막히는 경우입니다. 이 때문에 신생아에게 제대 탈장이 많이 발생하게 됩니다. 어른에게도 제대 탈장이 생길 수 있습니다. 주로 후천적인 요인에 의해 발생합니다. 임신, 간경화로 인한 복수, 비만, 복막투석 등 복압이 올라가는 상황이 생기면 성인에게도 제대 탈장이 발생할 수 있습니다.</t>
  </si>
  <si>
    <t>탈장 돌출,탈장 부위의 통증,배꼽이 솟음,탈장,손가락으로 밀면 들어감</t>
  </si>
  <si>
    <t>탈장 돌출, 탈장 부위의 통증, 배꼽이 솟음, 탈장, 손가락으로 밀면 들어감</t>
  </si>
  <si>
    <t>배꼽이 볼록하게 튀어나온 모양으로 인해 누구나 쉽게 알 수 있습니다. 눌러 보면 배꼽 부위에 구멍이 만져집니다.</t>
  </si>
  <si>
    <t>생후 6개월 이전에 발생한 제대 탈장은 거의 대부분에서 1세 이전에 사라집니다. 직경이 5~6cm 이상 되는 매우 큰 제대 탈장도 5~6세까지는 기다려 볼 수 있습니다. 제대 탈장이 이후에도 지속되거나 장이 갇혀서 꼬이는 아주 드문 경우를 제외하고는 수술하는 경우가 흔하지 않습니다.</t>
  </si>
  <si>
    <t>저활동성 방광</t>
  </si>
  <si>
    <t>Underactive Bladder</t>
  </si>
  <si>
    <t>방광은 소변을 저장하고 배출하는 역할을 합니다. 정상적인 방광은 소변이 300~400cc 정도 찰 때까지 방광의 압력이 증가하지 않은 채 풍선처럼 늘어났다가 요의(소변을 보고 싶다는 느낌)가 들면 외요도 괄약근이 열리고 배뇨근이 수축하여 소변을 배출한 뒤 다시 제 모양으로 돌아옵니다.저활동성 방광(underactive bladder, UAB)은 배뇨근의 수축력과 수축 기간이 감소하여 방광을 비우는 데 오랜 시간이 걸리거나 완전히 방광을 비우지 못하는 현상을 포괄합니다. 이는 낮은 요속(약뇨), 요주저, 소변을 보기 위해 힘을 주는 증상, 잔뇨가 많이 남는 증상을 동반합니다.</t>
  </si>
  <si>
    <t>저활동성 방광은 특별한 원인이 없는 경우, 골반 수술 등에 의해 인위적으로 발생하는 경우, 배뇨근에 이상이 있는 경우, 신경에 이상이 있는 경우에 발생합니다. 고령, 당뇨, 신경 손상 및 신경계 질환이 저활동성 방광의 위험 인자로 알려져 있습니다.</t>
  </si>
  <si>
    <t>저활동성 방광의 흔한 증상은 요속 감소, 배뇨 시간 증가, 배뇨 후 잔뇨 증가입니다.</t>
  </si>
  <si>
    <t>저활동성 방광은 환자의 임상 증상과 요역동학 검사를 통해 배뇨근 수축력의 감소를 확인함으로써 진단합니다.</t>
  </si>
  <si>
    <t>저활동성 방광은 시간을 정해 놓고 배뇨하기, 반복하여 배뇨하기 등의 행동 치료와 방광 출구의 압력을 줄이고 방광 수축을 도와주는 알파 차단제와 콜린제 등을 이용한 약물 치료를 통해 치료합니다.행동 치료와 약물 치료의 효과가 충분하지 않아 지속적으로 잔뇨가 많이 남는다면, 간헐적으로 자가 도뇨를 시행하거나 요도 혹은 치골 상부에 유치 도뇨관을 삽입합니다.</t>
  </si>
  <si>
    <t>갑상선 미분화암</t>
  </si>
  <si>
    <t>Undifferentiated thyroid cancer</t>
  </si>
  <si>
    <t>갑상선암은 목 앞쪽에 있는 작은 나비 모양의 기관으로 갑상선호르몬을 분비하는 곳인 갑상선에 생긴 악성 종양입니다. 갑상선암은 크게 유두암, 여포암, 수질암, 미분화암으로 나뉩니다. 미분화암은 갑상선암 중 가장 빨리 자라는 암으로 전체 갑상선암 중 1% 정도를 차지합니다. 주로 고령에서 많이 발생하며, 다른 부위로 빨리 전이되어 예후가 좋지 않습니다. 진단할 시점에 이미 다른 부위로 전이된 경우도 있습니다.</t>
  </si>
  <si>
    <t>암세포의 성숙 정도를 분화도라고 하는데, 분화가 잘 된 암을 현미경으로 관찰하면 그 세포 모양이 정상 갑상선 세포와 많이 닮았습니다. 갑상선 유두암, 갑상선 여포암이 여기에 해당됩니다. 미분화암은 오랜 시간 동안 갑상선 분화암의 분화 방향이 역전하여 발생합니다. 세포 모양인 정상 세포와 닮지 않고 미성숙한 형태입니다.</t>
  </si>
  <si>
    <t>갑상선 미분화암은 갑상선암 중 가장 예후가 좋지 않습니다. 초기부터 폐나 뼈 등으로 원격 전이된 경우가 흔히 발견되며, 확진되면 4기로 간주합니다. 평균 생존 기간은 3~6개월 정도이고 생존율은 0%에 가까울 정도로 치명적입니다.</t>
  </si>
  <si>
    <t>① 갑상선 초음파 검사갑상선 종양의 크기와 위치, 모양 등을 볼 수 있습니다.② 미세침흡인 검사갑상선암을 진단하기 위한 가장 정확한 검사입니다. 초음파로 갑상선을 관찰하면서 매우 가는 바늘로 갑상선을 직접 찔러 그 세포를 채취하는 검사 방법입니다.③ 혈액 검사갑상선호르몬 농도 및 기타 관련 수치를 측정합니다.④ PET/CT 양전자 방출 단층촬영갑상선암이 다른 장기로 전이되었는지의 여부를 알기 위해 시행하는 검사입니다.</t>
  </si>
  <si>
    <t>갑상선 미분화암의 기본 치료는 수술입니다. 하지만 수술을 할 수 있는 경우는 약 10% 정도입니다. 아주 조기에 발견되어 근치적 수술을 받으면 완치되는 경우도 있지만, 진단 시 이미 종양이 많이 퍼진 경우가 거의 대부분입니다. 하지만 수술이 가능하여 근치적 수술을 받으면 생존율이 높아집니다. 갑상선 미분화암에는 방사성 요오드 치료나 항암 치료의 효과가 크지 않습니다.</t>
  </si>
  <si>
    <t>불안정형 협심증</t>
  </si>
  <si>
    <t>Unstable angina</t>
  </si>
  <si>
    <t>협심증은 심장에 혈액을 공급하는 혈관인 관상동맥이 동맥경화증으로 막혀서 생기는 질환입니다. 관상동맥 내부의 동맥경화성 변화는 사실상 20대 초반부터 진행됩니다. 혈관 면적의 70% 이상이 좁아지면 협심증 증상이 발생할 수 있습니다. 심근경색증은 관상동맥이 완전히 막혀서 발생하는 데 비해, 협심증은 어느 정도의 혈류는 유지됩니다. 이 때문에 주로 심장 근육의 산소 요구량이 상대적으로 증가하는 상황에서 증상이 나타납니다.불안정형 협심증은 대개 안정형 협심증이 악화되어 나타나는 경우가 많습니다. 그 외에도 최근 1개월 내에 발생한 협심증이나 아주 작은 운동으로 발생한 협심 흉통도 불안정형 협심증으로 봅니다. 최근에 정도가 심해진 협심증, 활동 시뿐만 아니라 안정 시에도 흉통이 발생하는 경우에도 불안정형 협심증으로 진단할 수 있습니다. 이러한 불안정형 협심증의 20~50%는 관상동맥이 완전히 막혀 심장 근육이 죽는 심근경색증으로 이행할 수 있으므로, 즉각적으로 치료해야 합니다.협심증을 적절히 진단하고, 전문적인 방법으로 환자의 상태를 파악하여, 이에 적합한 치료를 시행하는 것이 매우 중요합니다.</t>
  </si>
  <si>
    <t>불안정형 협심증은 심장에 혈액을 공급하는 혈관인 관상동맥이 동맥경화증, 혈전 및 혈관 수축 등으로 심하게 좁아져서 발생합니다.</t>
  </si>
  <si>
    <t>호흡곤란,흉통</t>
  </si>
  <si>
    <t>협심증은 제때 치료하지 않으면 심근경색증, 심부전, 부정맥 등의 합병증을 유발하여 사망에까지 이를 수 있는 매우 무서운 질환입니다. 따라서 즉각적인 관상동맥 조영술이 필요합니다. 조기에 관상동맥 중재 시술이나 우회 수술 등을 시행해야 하는 경우가 많습니다. 그러나 전문가의 처방을 받아서 적절한 치료와 동맥경화증을 예방하는 생활요법을 병행한다면 얼마든지 건강한 생활을 영위할 수 있습니다.</t>
  </si>
  <si>
    <t>불안정형 협심증은 특징적인 가슴 통증으로 의심하고, 각종 심장 정밀 검사를 통해 정확하게 진단합니다.특징적인 가슴 통증은 다음과 같습니다.- 가슴을 짓누르는 듯하다.- 가슴이 빠개지는 것 같다.- 고춧가루를 뿌려 놓은 것 같다.- 가슴이 벌어지는 것 같다.- 숨이 차다.정확한 진단을 위해 실시하는 심장 정밀 검사는 다음과 같습니다.- 심전도 검사- 홀터 검사- 운동부하심전도 검사- 심초음파 검사- 핵의학 심근 단층 영상촬영 검사- 관상동맥 조영술모든 가슴 통증이 협심증을 의미하지는 않습니다. 신경증, 위장 질환, 근육통 등도 가슴 통증의 원인이 될 수 있습니다. 따라서 경험 많은 전문의의 진찰이 매우 중요합니다. 협심증이 의심되면 확실한 진단을 위해 정밀한 심장 검사를 시행합니다. 심전도, 심장 초음파, 핵의학 영상 검사 등을 진단에 이용합니다. 운동이나 약물을 이용하여 인위적으로 심장에 부하를 가한 후 이러한 검사를 시행하여 더욱 정확한 진단을 내리기도 합니다.협심증 진단에 사용되는 검사법은 적절한 치료 방침을 결정하는 데에도 매우 중요한 역할을 합니다. 검사 결과에서 심각한 협심증이 의심되는 많은 경우, 관상동맥 조영술을 시행해서 관상동맥 확장 성형술이나 수술적 치료를 받습니다. 관상동맥 조영술은 대퇴부 동맥이나 팔의 동맥을 이용하여 외부에서부터 관상동맥 입구부로 긴 관을 넣고 조영제라는 약물을 주입하여 관상동맥의 내부를 촬영하는 방법입니다. 이는 협심증을 진단하는 가장 확실한 방법입니다.최근에는 환자의 혈관에 카테타를 삽입하지 않고 검사하는 비침습적인 진단 방법인 심혈관 조영 CT 검사가 심혈관 협착 정도를 진단하는 데 많은 도움이 됩니다. 심혈관 조영 CT 검사에서 심혈관 협착이 심한 상태가 확인되면 관상동맥 조영술을 통하여 확진하고, 스텐트 삽입술을 시행하여 치료를 진행합니다.</t>
  </si>
  <si>
    <t>질환의 정도에 따라 약물 치료, 관상동맥 확장 성형술, 관상동맥 우회로술 중에서 치료 방법을 선택합니다.① 약물 치료약물 치료의 기본 원리는 좁아져 있는 관상동맥을 확장시키고 심장의 부담을 덜어 주는 것입니다. 그러나 약물 치료로는 동맥경화증에 의해 심하게 좁아져 있는 혈관을 다시 열어 주는 효과를 기대하기는 어렵습니다. 다만 심장 근육의 일을 덜어 줌으로써 협심증이 생기는 빈도나 정도를 어느 정도 감소시킬 수 있습니다. 약물 복용 후에 협심 흉통이 줄어들거나 없어졌더라도 병이 완전히 없어졌다고 생각하면 더 큰 화근을 초래할 수 있습니다. 협심증 치료의 대표적인 약제로는 니트로글리세린제제(질산제염제제), 칼슘차단제, 베타차단제 및 항혈소판제제인 아스피린, 스타틴약제 등이 있습니다.② 관상동맥 확장 성형술그물망(스텐트) 시술은 이미 1980년도 후반에 개발되었고, 1990년대 중반 이후 전 세계적으로 광범위하게 사용되었습니다. 이는 풍선 시술의 단점인 시술 관련 합병증과 재협착률을 줄일 수 있다는 장점이 있습니다. 하지만 시술 후 6개월 내의 재협착율은 30%로, 여전히 높았습니다. 2000년대에 들어와서 스텐트의 재협착을 방지할 수 있는 약제를 스텐트의 표면에 코팅하는 기술이 개발되면서 스텐트 재협착의 문제가 거의 해결되었습니다. 이러한 약물 스텐트는 시술 후 6개월 내에 재협착될 확률을 5~10% 내외로 획기적으로 감소시켰습니다. 그 효과와 안전성이 입증되어 전 세계적으로 광범위하게 시행되고 있습니다. 6개월째 재협착이 없는 경우, 스텐트를 시행한 부위는 대부분 장기적으로 안정된 상태를 유지합니다.③ 관상동맥 우회로술관상동맥 우회로술은 대부분 질환이 심한 경우에 시행합니다. 관상동맥이 심하게 막힌 부위를 우회하여 흉부의 내유동맥, 팔의 요골동맥 혹은 다리 부위의 복제 정맥 등을 이용하여 좁아진 동맥혈관의 아래쪽으로 혈관을 붙여 주는 외과적 치료 시술입니다. 현재 약물 스텐트 시술이 임상에 도입되면서 관동맥 우회로술은 상당 부분 약물 스텐트 치료법으로 대체되었습니다. 스텐트 삽입이 불가능할 정도로 증세가 심한 경우에 주로 시행합니다. 최근 수술 기법이 발전하여 흉부의 절개 부위를 최소화하고 입원 기간을 단축하는 방법이 사용되고 있습니다. 장기적인 임상 성적도 매우 우수합니다. 서울아산병원의 경우, 관상동맥 우회로술에 의한 사망률은 1% 미만으로, 세계적인 수준의 수술 성적을 보이고 있습니다.협심증의 치료 방법은 병의 진행 정도에 따라 선택합니다. 병의 정도가 경미하면 약물 치료만으로 가능하지만, 근래에는 환자의 증상을 조기에 완화하고 재발을 막기 위하여 많은 경우에 '관상동맥 시술'이나 '수술'을 시행합니다.우리나라는 약물 스텐트를 이용한 관동맥 시술의 치료 및 연구 부문에서 세계 최고 수준을 유지하고 있습니다. 약물 치료, 관상동맥 확장 성형술, 관상동맥 우회로술 치료는 상호 보완적으로 이용합니다. 심장 전문의 간의 협의 하에 치료를 결정합니다. 환자 본인의 선호도에 따라 수술이나 치료를 결정하기도 합니다.</t>
  </si>
  <si>
    <t>신우요관 폐색</t>
  </si>
  <si>
    <t>UPJ obstruction</t>
  </si>
  <si>
    <t>신우요관 폐색은 신장과 요관이 연결되는 부위인 신우요관 이행부가 선천적 요인, 복부 수술, 외상, 결석, 요관경 수술 등 다양한 원인에 의해 좁아지는 상태를 의미합니다. 신장은 혈액을 여과하고 노폐물을 제거하여 소변의 형태로 배출하는 기능을 합니다. 신장에서 만들어진 소변은 신우에 고였다가 깔때기 모양의 구조물을 거쳐 요관을 타고 방광으로 이동합니다. 신우요관 이행부가 좁아지면 신우 내부의 압력이 증가함에 따라 신우와 신배가 확장되어 수신증(신장에 물이 차는 증상)이 나타나고, 점차적으로 신실질 손상을 초래합니다. 신우요관 폐색은 소아에게 흔히 발생하나, 간혹 성인에게도 발견됩니다.</t>
  </si>
  <si>
    <t>신우요관 폐색의 원인은 아직 확실하게 밝혀지지 않았습니다. 신우요관 폐색이 진행되면 수신증이 발생하여 신장이 압력을 받게 되고, 이로 인해 신장 기능이 떨어질 수 있습니다.</t>
  </si>
  <si>
    <t>요로감염,구토,혈뇨,옆구리 통증</t>
  </si>
  <si>
    <t>요로감염, 구토, 혈뇨, 옆구리 통증</t>
  </si>
  <si>
    <t>① 초음파 또는 복부 컴퓨터 단층촬영(CT)신장의 모양 및 신우요관 이행부를 교차하는 이상 혈관의 압박을 확인합니다. 다른 질환 여부를 감별합니다.② 핵의학 검사(이뇨 콩팥 스캔)요관의 막힘으로 인한 정도를 평가하고, 좌우 신장이 얼마나 기능을 잘하는지 알아봅니다.</t>
  </si>
  <si>
    <t>신우요관 폐색이 분명하고 증상이 있으면 신우성형술을 시행할 수 있습니다. 신우성형술은 좁아진 요관을 절개해서 제거한 다음, 미세하게 봉합하여 요관을 다시 이어주는 방법입니다. 수술은 개복, 복강경, 또는 로봇으로 시행할 수 있습니다.</t>
  </si>
  <si>
    <t>위 조영검사</t>
  </si>
  <si>
    <t>upper gastrointestinal series</t>
  </si>
  <si>
    <t>조영검사란 X선 투과가 잘 안 되는 물질(대개, 바륨현탁액이나 요오드 제제)을 이용하여 검사하고자 하는 부위를 채우거나 코팅하여 장기의 이상 유무를 검사하는 방법을 통틀어 일컫는다. 이때 환자는 X선이 발생되는 기계 위에 서거나 누워서 검사를 받게 되고, 환자 몸을 통과한 X선이 반대편 X선 검출기에 도달하면 이를 모니터에 형상화하여 장기의 이상 유무를 판단하게 된다. 검사하고자 하는 부위에 따라 식도 조영검사, 상부 위장관 조영검사, 소장 조영검사, 대장 조영검사 등으로 명명하게 된다. 위 조영검사는 바륨현탁액을 환자에게 들이키도록 하고 위와 십이지장의 모양 및 병변을 모니터로 직접 보면서 검사한다. 검사는 15~20분 정도 소요되며, 필요에 따라서 위장관의 움직임을 둔화시키는 약제를 정맥을 통해 투여할 수 있다.</t>
  </si>
  <si>
    <t>상기도 감염</t>
  </si>
  <si>
    <t>Upper respiratory infections</t>
  </si>
  <si>
    <t>상기도 감염은 코, 인두, 후두, 기관 등 상기도의 감염성 염증 질환을 의미합니다. 급성 비염, 급성 부비동염, 급성 인후염, 급성 중이염, 급성 기관지염 등을 포함하는 용어입니다. 흔히 감기라고 합니다.</t>
  </si>
  <si>
    <t>상기도 감염(감기)은 일반적으로 바이러스 때문에 발생하는 경우가 많습니다. 세균 감염이 원인인 경우는 약 5~10% 미만으로 매우 적습니다. 감기는 흔히 아동기에 발생하며, 4~7세 전후로 절정에 달합니다. 단체 생활을 하는 경우 감염 환자에게 쉽게 전파되는 경향이 있으므로, 유치원에 다녀와서 손을 깨끗이 씻고 몸을 청결히 유지하는 것이 도움이 됩니다.</t>
  </si>
  <si>
    <t>열,기침,피로감,목의 통증,두통,코막힘,재채기,콧물</t>
  </si>
  <si>
    <t>열, 기침, 피로감, 목의 통증, 두통, 코막힘, 재채기, 콧물</t>
  </si>
  <si>
    <t>영유아의 경우 감기를 시작으로 중이염, 폐렴 등으로 진행될 가능성이 많습니다. 아이들에게 중이염이 생기면 38℃ 이상의 발열과 이통이 있어 많이 울고 칭얼댑니다. 편도염이 심해지면서 목이 붓고 식사를 거부하는 경우도 많습니다. 발열이 지속되고, 호흡음의 변화가 생기면 폐렴이 동반되었을 가능성이 있으므로 병원에 방문하여 진료를 받는 것이 좋습니다.</t>
  </si>
  <si>
    <t>단순한 상기도 감염은 보통 임상적으로 진단하고 대증 요법으로 치료합니다. 그러나 고위험군 환자의 경우 혈액 검사 및 인두 배양 검사와 같은 추가적인 검사가 도움이 될 수 있습니다.</t>
  </si>
  <si>
    <t>상기도 감염은 보통 증상에 따른 대증 요법으로 약물 치료를 시행합니다. 일부 세균에 의한 인후염, 바이러스 감염 이후 부비동염, 중이염, 기관지염, 폐렴 등 이차적인 세균 감염이 있을 때만 항생제를 사용하는 것이 원칙입니다. 항생제를 사용하면 감기가 빨리 치료된다고 보기는 힘듭니다. 일부 세균 감염이나 합병증이 의심되는 경우에는 항생제가 도움이 됩니다.</t>
  </si>
  <si>
    <t>유레아플라스마감염증</t>
  </si>
  <si>
    <t>Ureaplasma infection</t>
  </si>
  <si>
    <t>비뇨생식기계</t>
  </si>
  <si>
    <t>유레아플라즈마 감염증은 요로감염의 일종으로, 유레아플라즈마 유레아리티쿰(Ureaplasma urealyticum)균에 감염되어 발생하는 성매개성 질환이다. 남성에서는 요도염을 일으킬 수 있으며, 여성에서는 요로감염과 질염을 일으키는 것으로 알려져 있다.</t>
  </si>
  <si>
    <t>유레아플라즈마 감염증은 세균의 한 종류인 유레아플라즈마 유레아리티쿰(Ureaplasma urealyticum)이 원인병원체이며 성교에 의한 감염으로 발생한다.</t>
  </si>
  <si>
    <t>남성의 경우 요도염에서는 소양감, 배뇨통, 점액 농성 분비물이 나타날 수 있으며, 여성의 경우 만성 하복부 불편감, 빈뇨, 야간뇨, 혈뇨 등의 비뇨기계 증상과 질 분비물 증가가 나타날 수 있다.</t>
  </si>
  <si>
    <t>적절하게 치료받지 않을 경우, 합병증으로 남성에서는 부고환염, 불임 등이 나타날 수 있고, 여성에서는 난관염, 불임, 자궁 외 임신, 만성 골반통이 발생할 수 있다.
산모가 감염시에는 유산, 조산의 가능성이 있고, 폐렴, 수막염 같은 신생아 감염증의 원인이 되기도 한다.</t>
  </si>
  <si>
    <t>임상적 판단이 중요하며, 요도, 질, 자궁 경부의 분비물을 채취하여 배양이나 유전자 증폭법 등의 방법을 이용하여 유레아플라즈마 유레아리티쿰을 검출할 수 있다. 그러나 이 균을 배양하려면 특별한 기법과 배지가 필요해서 큰 규모의 병원이나 검사실에서 가능하다. 혈청검사는 추천되지 않는다.</t>
  </si>
  <si>
    <t>질병이 없는 상태에서 비뇨생식기로부터 균이 분리된 경우는 치료가 필요하지 않은 경우도 있다. 치료 시에는 독시사이클린(Doxycycline)이나 아지트로마이신(Azithromycin)같은 항생제를 사용하게 된다.</t>
  </si>
  <si>
    <t>콘돔 사용 등의 안전한 성행위로 감염률을 낮출 수 있다.</t>
  </si>
  <si>
    <t>체중 증가</t>
  </si>
  <si>
    <t>weight gain</t>
  </si>
  <si>
    <t>의학적으로 체수분이나 체지방, 근육이나 기타 조직량 등 신체의 질량이 증가하는 것을 말한다.</t>
  </si>
  <si>
    <t>근력운동과 신체 단련을 통한 근육량 증가로 체중이 증가하게 되며, 반대로 운동부족과 지나친 영양 섭취로 인한 체지방의 과도한 축적이 원인이 되기도 한다. 이외에도 쿠싱증후군, 부종 등의 질환과 관련하여 체중이 증가할 수 있다.</t>
  </si>
  <si>
    <t>체중이 증가한다.</t>
  </si>
  <si>
    <t>체중 증가가 지속되면 과체중, 비만으로 이어질 수 있어, 식이요법과 운동이 필요할 수 있다.</t>
  </si>
  <si>
    <t>체중증가의 치료는 그 원인에 따라 달라진다. 비만의 경우 식이요법과 운동이 치료의 핵심이 되며, 필요한 경우 약물 치료와 수술적 치료가 고려된다. 체중 증가가 부종 때문이라면 부종의 원인에 따른 근본적인 치료가 중요하며, 전신 부종의 경우 이뇨제와 염분 섭취의 제한을 시도할 수 있다.</t>
  </si>
  <si>
    <t>균형잡힌 적절한 영양과 규칙적인 신체활동, 스트레스 관리가 필요하다.</t>
  </si>
  <si>
    <t>요독증</t>
  </si>
  <si>
    <t>uremia</t>
  </si>
  <si>
    <t>다양한 원인 질환에 의해 신장의 기능이 감소하여 정상적으로 신장을 통하여 소변으로 배출되어야 할 노폐물(요독)이 배설되지 못하고, 체내에 축적되어 발생하는 다양한 증상들을 의미한다. 더불어 신장 기능인 조혈호르몬의 분비나 비타민 D 활성화 기능의 감소로 나타나는 증상 역시 요독증에 포함된다.</t>
  </si>
  <si>
    <t>다양한 원인의 급성의 신부전 또는 만성 신부전 등이 요독 증상을 일으킬 수 있다.</t>
  </si>
  <si>
    <t>요독증은 정상적으로 신장을 통하여 배설되어야 할 물질이 여러 장기에 축적되므로 각 신체기관의 기능에 장애를 일으킨다.
- 중추신경계 이상: 기억력과 집중력 저하, 수면 장애, 두통, 의식 장애. 지남력 장애, 착란, 경련, 혼수
- 말초신경계 이상: 불안다리 증후군, 딸꾹질, 사지 저림, 자각 이상, 무기력감, 작열감
- 자율신경계 이상: 현기증, 기립성 저혈압, 땀과 타액의 감소, 체온 조절 이상
- 체액 및 전해질 이상: 부종, 고칼륨혈증, 대사성 산증
- 피부계 이상: 색소 침착, 피부 건조증, 이영양성 석회화
- 심혈관계 이상: 허혈성 심장 질환, 고혈압, 심부전, 심낭염, 폐부종, 호흡 곤란, 부정맥, 심비대
- 소화기계 이상: 식욕 부진, 오심, 구토, 설사, 미각장애, 구내염, 위장관 출혈, 복수
- 혈액계 이상: 빈혈, 혈소판 기능 장애 및 출혈 경향의 증가, 호중구와 임파구의 기능 이상
- 내분비계 이상: 신성 골이양증, 난소 기능 이상(무월경, 자궁 출혈), 성기능 장애, 인슐린 저항성
- 면역계 이상: 항체 생산의 감소, 지연성 과민 반응의 감소</t>
  </si>
  <si>
    <t>의식 저하, 피로감, 두통, 피부소양감, 전신 부종, 출혈 경향성</t>
  </si>
  <si>
    <t>요독증은 필요에 따라 소변 검사, 혈액 검사, 신장 초음파 검사, 핵의학 검사, 신장 조직 검사 등을 시행하여 진단합니다.</t>
  </si>
  <si>
    <t>요독증을 치료할 때는 요독증을 일으킨 원인 질환에 대해 적절히 치료하는 것이 기본적이다. 또한 동반 질환을 정확히 평가하고 치료하여 신장 기능이 소실되는 것을 지연시키는 것이 중요하다. 신장 기능 감소로 여러 심각한 합병증이 발생할 수 있으므로 이를 예방하고 치료해야 한다. 특히 질환의 예후에 큰 영향을 미치는 심혈관계 합병증에 대한 예방과 치료가 필요하며, 투석 치료나 신장 이식과 같은 신장 대체 요법에 대해 고려해야 한다.
신질환이 악화되는 것을 지연시키려면 생활양식을 개선하고 혈압 및 혈당을 조절해야 한다. 그 외에 단백뇨 감소, 단백질 섭취 제한, 고지혈증 조절, 신독성 약물 회피, 신장내과 전문의에게 조기 의뢰, 빈혈의 교정 등의 조치를 취한다.</t>
  </si>
  <si>
    <t>요관 결석</t>
  </si>
  <si>
    <t>Ureteral stone</t>
  </si>
  <si>
    <t>요관 결석은 말 그대로 요관에 위치한 결석을 말합니다. 소변은 신장에서 피를 걸러 생성되어 배출되고, 신우와 요관을 거쳐 방광에 도달하여 그곳에 모여 있다가, 요도를 통해 배설됩니다. 이렇게 소변이 생성되어 배출되는 경로를 요로라고 하고, 이 중 신장과 방광 사이의 요로를 요관이라고 합니다.</t>
  </si>
  <si>
    <t>요관 결석은 수분 섭취 감소로 요석 결정이 소변에 머무르는 시간이 길어져서 요석이 생김으로써 발생합니다. 유전적인 영향이 있다는 이론도 있습니다. 여성보다 남성의 발생률이 높습니다. 젊은 연령층에서도 잘 발생합니다. 또한 온도와 계절은 요로 결석 발생에 중요한 요인으로 작용합니다. 여름에 땀을 많이 흘리면 소변이 농축되어 요관 결석이 잘 생길 수 있습니다.</t>
  </si>
  <si>
    <t>오심,빈뇨,구토,복부팽만감,혈뇨,옆구리 통증</t>
  </si>
  <si>
    <t>오심, 빈뇨, 구토, 복부팽만감, 혈뇨, 옆구리 통증</t>
  </si>
  <si>
    <t>요관 결석이 해결되지 않을 경우, 요로의 부분 혹은 완전 폐색이 지속되어 수신증과 신장 기능 저하가 나타날 수 있습니다. 결석에 의한 국소 자극 및 요로 감염이 동반될 수 있습니다.</t>
  </si>
  <si>
    <t>요관 결석은 환자의 증상과 신체 검진, 소변 검사, 방사선 검사를 통해 최종 확진합니다. 요관 결석이 의심되는 환자의 등 쪽 부위를 살살 두드리면 통증이 더욱 심해집니다. 요로 감염이 동반된 경우, 소변 검사상 소변 내 백혈구가 증가한 농뇨와 세균뇨가 나타날 수 있습니다.단순 요로 촬영으로 결석을 확인할 수 있으나, 단순 방사선에 보이지 않는 결석을 진단할 수는 없습니다. 또한 요관 결석이 골반뼈에 가려지거나, 대변이나 다른 장기로 가려져 구별하기 어려울 수 있습니다. 이로 인해 요로 조영술이나 전산화 단층촬영(CT)을 통해 요관 결석 유무를 확인할 수 있습니다.</t>
  </si>
  <si>
    <t>① 경과 관찰요관 결석의 크기가 작고, 결석이 하부 요관에 위치한 경우, 자연적으로 배출되는 것을 기다릴 수 있습니다. 결석의 배출을 돕기 위해 수분 섭취를 격려하고 알파차단제를 투약할 수 있습니다. 간헐적으로 발생할 수 있는 통증에 대해 진통제를 투약합니다.② 체외충격파 쇄석술몸 밖에서 충격파를 주어 결석을 파쇄하여 자연 배출이 되도록 유도하는 치료법입니다.③ 요관경하 배석술요관을 통해 내시경을 통과시켜 결석을 파쇄한 뒤 제거하는 수술 방법입니다.④ 복강경 혹은 개복 수술요로 결석의 크기가 너무 커서 체외충격파 쇄석술이나 내시경적 수술로 해결할 수 없을 경우 복강경이나 개복 수술을 고려할 수 있습니다. 최근에는 잘 시행되지 않습니다.</t>
  </si>
  <si>
    <t>요관 협착</t>
  </si>
  <si>
    <t>Ureteral stricture</t>
  </si>
  <si>
    <t>요관 협착은 요관(신장에서 만들어진 소변을 방광으로 운반해 주는 가늘고 긴 관)이 폐쇄된 상태를 말합니다.</t>
  </si>
  <si>
    <t>선천적으로 요관 근육이 불완전하게 형성되어 요관 협착이 나타날 수 있습니다. 그 외에도 외상이나 수술에 의한 요관 손상, 감염, 요로 결석, 악성 종양 등의 후천적인 원인으로 요관 협착이 생길 수 있습니다.</t>
  </si>
  <si>
    <t>열,복부 통증,요로감염,혈뇨,옆구리 통증</t>
  </si>
  <si>
    <t>열, 복부 통증, 요로감염, 혈뇨, 옆구리 통증</t>
  </si>
  <si>
    <t>요관 협착의 치료 방법은 아래와 같습니다.① 경정맥 신우 조영술요관 협착 위치와 범위를 확인합니다.② 신장 초음파요관 협착으로 인한 수신증 여부를 확인합니다. 요관 협착의 정확한 위치를 파악하는 데 제한이 있을 수 있습니다.③ 복부-골반 전산화 단층촬영(CT)요관 협착의 위치와 수신증 여부를 확인하고, 이와 동반된 복강 내 질환을 감별합니다.④ 핵의학 검사요관이 어느 정도 막혔는지 확인하고, 신장 기능을 알 수 있습니다.</t>
  </si>
  <si>
    <t>요관 협착의 위치와 범위에 따라 치료 방법이 달라집니다. 따라서 전문의와 상담하여 치료 방법을 결정해야 합니다. 요관 협착의 일반적인 치료 방법은 다음과 같습니다.① 경피적 신루관 혹은 요관 부목 설치요관 협착으로 인해 신장에서 방광까지 소변의 흐름이 원활하지 않은 요 폐색이 생길 수 있습니다. 이로 인해 수신증이 발생하거나 요로 감염이 동반된 경우, 소변이 원활하게 몸 밖으로 배설될 수 있도록 신장을 통해 직접 관을 삽입하거나 요관에 부목을 삽입할 수 있습니다. 삽입한 관은 비영구적인 경우가 많아 정기적으로(약 3개월) 교체해야 합니다.② 내시경적 풍선 확장술요관을 통해 내시경을 삽입하여 좁아진 요관을 풍선으로 확장하는 방법입니다. 수술 후 일정 기간 동안 요관 부목을 거치해야 합니다. 요관 부목 거치 후 협착의 재발 여부를 확인합니다. 일반적으로 요관 협착의 일반적인 수술 방법에 비해서 비침습적이지만, 요관 협착이 재발할 가능성이 있습니다.③ 개복 혹은 복강경 수술요관 협착이 있는 부위를 충분히 제거한 후, 요관끼리 단순 문합하거나, 요관을 다시 방광에 심어주거나, 소장을 일부 절제하여 부족한 요관을 대체하는 등 다양한 수술적 방법을 시행할 수 있습니다.</t>
  </si>
  <si>
    <t>요도협착</t>
  </si>
  <si>
    <t>Urethral stricture</t>
  </si>
  <si>
    <t>요도협착은 방광에서 몸 밖으로 소변이 배출되는 관(요도)이 좁아진 상태를 말한다. 주로 요도벽에 생긴 염증이나 흉터 때문에 발생하며, 드물지만 요도 주변에 종양이 생겨 요도가 눌리면서 좁아지기도 한다.</t>
  </si>
  <si>
    <t>원인은 선천성과 후천성으로 분류한다. 
선천성은 드물지만 남자아이에게서 발생하며, 막양부 요도에서 호발한다. 후천성 요도협착도 남자에게 더 잘 발생하는데, 후천성 요도협착의 원인은 대부분 염증이나 외상이다. 염증성은 장기간 요도 도뇨관을 유치한 경우나 임균성 요도염의 합병증으로 나타날 수 있다. 외상이 원인이 되는 경우는 골반골절에 의해 막양부 요도에, 말안장형 소상에 의해 구부요도에 발생한다. 최근에는 내시경적 시술이 증가함에 따라 이에 따른 합병증으로 발생빈도가 증가하고 있다.</t>
  </si>
  <si>
    <t>주된 증상은 소변 줄기가 가늘어지는 것입니다. 또한 소변 줄기가 갈라지거나 두 줄로 나오는 것, 배뇨 후 소변 방울이 떨어지는 증상이 발생할 수 있다. 빈뇨나 배뇨통이 나타날 수 있고, 드물게 요폐색(소변이 아예 나오지 않는 상태)도 나타날 수 있다.</t>
  </si>
  <si>
    <t>요도협착이 잘 교정되지 않으면 만성 전립선염, 방광염, 만성 요폐색, 방광 게실, 요도피부누공, 요도주위 농양, 방광결석 등의 합병증이 생길 수 있다.</t>
  </si>
  <si>
    <t>병력 청취가 중요하다. 과거 요도가 손상된 이력이 있는지, 도뇨관을 꽂았던 과거력이 있는지, 또한 임균성 요도염으로 치료받은 과거력, 전립선 비대증 등으로 레이저를 포함한 내시경적 수술을 한 수술력 등이 있는지 확인하고, 현재 배뇨양상을 문진한다. 요류검사를 통해 소변이 배출되는 속도를 측정한다. 역행성요도조영술과 배뇨 중 방광요도조영술을 통해 좁아진 부위와 길이를 측정한다. 방광요도내시경은 좁아진 부위를 통과하기 힘들기 때문에 진단적 검사에 잘 이용되지 않는다.</t>
  </si>
  <si>
    <t>초기 치료로서 요도확장술을 고려할 수 있지만 완전하게 치료할 수 없으며, 대개 다시 흉터 조직이 생기면서 요도가 좁아지게 된다. 내시경적 요도절개술은 안전하고, 협착이 재발한 경우에도 반복해서 시행할 수 있다는 장점이 있지만, 성공률 면에서는 외과적 교정술보다 떨어진다. 외과적 교정술은 좁아진 요도부위를 절제한 후 나머지 요도를 서로 연결하는 단단문합술, 이식술 등의 요도성형술을 의미한다. 자주 재발하는 요도협착의 경우에는 외과적 교정술이 최종 치료로 선택되어야 하는 경우가 많다.</t>
  </si>
  <si>
    <t>소변줄기가 가늘어지며 배뇨할 때 불편감이 생기면 무리하게 힘을 줘서 배뇨하지 말고 병원에 내원하여 검사를 받아야 한다.</t>
  </si>
  <si>
    <t>임균성 요도염 등 성병에 의한 합병증으로 요도협착이 생기는 것을 예방하기 위해 성병에 걸리지 않도록 하고, 만약 걸렸다면 잘 치료해야 한다.</t>
  </si>
  <si>
    <t>요도염</t>
  </si>
  <si>
    <t>urethritis</t>
  </si>
  <si>
    <t>요도염은 성교에 의해 전파되며, 요도 분비물, 배뇨 시 통증, 요도의 소양감(간지러움) 등의 증상을 나타내는 요도의 염증성 질환이다. 원인균에 따라 임균성 요도염과 비임균성 요도염으로 분류하고, 급만성 여부에 따라 급성 요도염과 만성 요도염으로 분류한다.</t>
  </si>
  <si>
    <t>요도염은 성교에 의한 성교 전파성 질환이며, 원인균은 임균과 비임균이다. 비임균은 클라미디아 트라코마티스(Chlamydia trachomatis)와 유레아플라스마(Ureaplasma urealyticum)가 가장 많으며, 그 외에 트리코모나스질염(Trichomonas vaginalis)과 드물게 단순포진(Herpes simplex virus)도 원인균이 될 수 있다. 환자 중 20~30%에서는 원인균을 발견하지 못하는 경우도 있다. 남성의 경우 임균성 요도염 환자의 25~60%에서 클라미디아가 동반되어 나타난다. 포경수술을 하지 않은 남성에게 임균성 요도염의 위험이 증가한다는 연구 결과도 있다.</t>
  </si>
  <si>
    <t>잠복기는 감염 후 7~21일 정도이고 배뇨 시 통증 요도의 소양감, 요도 분비물 등이 나타나지만 드물게는 증상이 없는 경우도 있다. 증상이 없는 임균성 요도염은 치료없이 호전되기도 하지만 보균자로 남아 배우자에게 전염시킬 위험이 있다. 임균성 요도염은 증상이 뚜렷하지만, 비임균성 요도염은 상대적으로 증상이 약하게 나타난다. 특히 여성 클라미디아 감염자와 성 접촉 후 약 25%는 증상이 나타나지 않는다. 전립선염과 동반된 경우는 회음부 통증 혹은 불쾌감, 음낭통, 하복부 통증 등이 동반된다.</t>
  </si>
  <si>
    <t>요도염의 합병증은 부고환염, 전립선염, 항문주위염, 방광염 등이 있고 심한 경우 요도주위 농양, 요도협착을 일으킬 수도 있다. 여성의 클라미디아 감염은 여성요도증후군, 자궁경부염, 질염, 난관염, 골반염, 불임을 일으킬 수도 있고 출산 시 신생아에게 각막염, 결막염, 폐렴, 기관염을 유발시키기도 한다. 최근 요도염 균주에 대한 내성균의 출현으로 치료가 어려워지고 있고 특히 비임균성 요도염의 경우 재발률이 높기 때문에 배우자에 대한 적극적인 치료가 필수적이다.</t>
  </si>
  <si>
    <t>진단은 임상 증상을 확인하여 내리고, 임균성과 비임균성의 감별을 위해 임상 병리 검사를 진행한다.
소변검사를 통해 요도 감염을 확인하고 그람염색을 통해 그람음성쌍구균을 확인하면 임균성 요도염으로 진단할 수 있다. 클라미디아는 요도 내 면봉 채취법으로 얻어진 검체를 배양하여 확인할 수 있고, 형광 단일클론항체 도말법도 높은 정확도를 보이기 때문에 이를 통해 임상적으로 확진이 가능하다. 유레아플라스마는 요소 분해성을 이용한 색깔 탐색법, 배양법으로 확진한다.</t>
  </si>
  <si>
    <t>임균성 요도염에는 항생제 세프트리악손(ceftriaxone) 혹은 스펙티노마이신(spectinomycin)을 1회 근육 주사한다. 세픽심(cefixime), 사이프로플록사신(ciprofloxacin), 오플록사신(ofloxacin) 등을 약으로 먹을 수도 있다.
비임균성 요도염은 원인균에 따라 다르지만 주로 클라미디아나 유레아플라스마 감염을 전제로 치료하며, 아지스로마이신(azithromycin)이나 독시사이클린(doxycycline)이 첫 번째 선택 항생제이고 테트라사이클린(tetracycline), 에리스로마이신(erythromycin), 오플록사신(ofloxacin), 설피속사졸(sulfisoxazole) 등도 고려된다. 임균성 요도염으로 진단된 경우도 비임균성 요도염이 동반되는 경우가 많기 때문에 비임균성 요도염에 대한 치료도 병행되어야 한다.</t>
  </si>
  <si>
    <t>건전한 성생활이 필수적이고 성관계 시 항상 콘돔을 사용하는 습관을 갖는 것이 중요하다.</t>
  </si>
  <si>
    <t>절박뇨</t>
  </si>
  <si>
    <t>urgency</t>
  </si>
  <si>
    <t>산부인과,비뇨기과,신장내과</t>
  </si>
  <si>
    <t>방광,요도,전립선</t>
  </si>
  <si>
    <t>절박뇨란 일단 소변을 보고 싶어지면 참지 못하고 심하게 요의를 느끼는 것이다. 이때 즉시 배뇨하지 않으면 의지와 관계없이 배뇨가 일어나게 되는 상태는 절박요실금이라고 한다.</t>
  </si>
  <si>
    <t>절박뇨의 원인은 다양하며 급성 방광염, 급성 전립선염, 후부요도염 등의 염증에서 흔하게 나타난다. 또한 전립선 비대증에서도 나타나며 방광의 변성으로 인한 신경인성 방광도 원인이 된다.</t>
  </si>
  <si>
    <t>소변을 보고 싶어지면 참지 못하고 심하게 요의를 느끼게 된다. 심한 경우 즉시 배뇨하지 않으면 의지와 관계없이 배뇨가 일어나게 되는 상태인 절박요실금도 있다.</t>
  </si>
  <si>
    <t>경과 및 합병증 또한 절박뇨의 원인에 따라서 다르게 진행된다. 절박뇨가 지속되고, 절박요실금이 있는 경우에는 삶의 질이 매우 저하된다.</t>
  </si>
  <si>
    <t>절박뇨의 원인을 파악하기 위한 검사를 시행한다.</t>
  </si>
  <si>
    <t>절박뇨는 원인이 되는 질환에 따라 치료가 다르게 이루어진다. 검사를 통해서 원인을 알아내면 그 질환에 대한 세부적인 치료를 한다.</t>
  </si>
  <si>
    <t>절박뇨 및 절박요실금이 있는 경우 삶의 질이 매우 저하되므로 병원에 내원하셔서 원인을 파악하고 그에 맞는 치료를 시작해야 한다.</t>
  </si>
  <si>
    <t>절박뇨에 대해서는 예방보다는 증상이 있을 경우 즉시 병원에 내원하여 원인을 파악하고 그에 맞는 치료를 시작하는 것이 중요하다.</t>
  </si>
  <si>
    <t>요검사</t>
  </si>
  <si>
    <t>urinalysis</t>
  </si>
  <si>
    <t>소변은 신장에서 혈액을 거른 뒤 나오는 노폐물로서 여러 대사산물이 포함되어 있다. 소변을 검사함으로써 요로계의 이상뿐만 아니라 전신적인 내분비/대사 질환에 대한 정보도 알 수 있다. 또한 소변은 다른 검체에 비하여 비침습적으로 환자에게 부담이 가지 않게 채취할 수 있어서 요검사는 의료 현장에서 매우 중요한 역할을 한다.
요검사는 부피, 냄새, 색깔, 탁도, 비중 등을 측정하는 물리적 검사와 요시험지봉(urine dipstick)을 이용한 검사, 화학적 검사, 요침사 검사 등으로 크게 나눌 수 있다.</t>
  </si>
  <si>
    <t>방광결석</t>
  </si>
  <si>
    <t>Urinary Bladder Calculi</t>
  </si>
  <si>
    <t>방광 안에 생긴 결석은 영양상태와 연관이 있어 빈곤한 나라에서 많이 생긴다고 알려져 있다. 우리나라에서는 방광결석의 빈도가 감소하는 추세에 있다. 성인에게 방광결석이 생기는 가장 흔한 이유는 전립선 비대증 등으로 소변이 잘 배출되지 않고 많은 양이 방광 안에 머물기(요 정체) 때문이다. 또한 방광의 염증 질환도 주된 원인이 된다. 척추 손상 등으로 누워 지내는 환자나 신경인성 방광 등 소변의 배출이 원활하지 않는 경우에도 잘 생긴다.</t>
  </si>
  <si>
    <t>방광결석은 원발성과 속발성으로 분류할 수 있다. 원발성은 처음부터 방광 내에서 결석이 생긴 경우이고, 속발성은 콩팥 및 요관의 결석이 방광으로 내려와서 커지면서 발견된 것이다. 원발성 방광결석의 원인은 방광 안에 소변이 저류 되는 것이다. 전립선 비대증, 요도협착, 신경인성방광, 요도게실, 장기간의 도뇨관 유치, 방광 내 이물질 등은 소변이 방광에서 완전히 배출되지 못하게 한다. 방광에 깨끗이 비워지지 못하고 남은 소변의 방광결석은 여성보다는 남성에게 더 자주 발생한다.</t>
  </si>
  <si>
    <t>흔한 증상으로는 혈뇨와 배뇨통, 배뇨 곤란, 빈뇨, 절단뇨(단속뇨, 소변이 한 번에 배출되지 못하고 끊겨서 배출되는 증상), 급성 요폐(소변이 배출되는 길이 막혀 방광이 꽉 차는 증세), 요실금 등이 나타날 수 있다. 방광결석에 의해 염증이 심해지면 소변이 혼탁하게 나타나기도 한다.</t>
  </si>
  <si>
    <t>방광결석 자체는 배뇨증상 이외에 별다른 문제를 야기하지는 않지만, 방광결석이 방광 벽을 자극하여 염증이 생기는 상태가 오래 지속되면 방광 변성을 일으킬 수 있다. 배뇨장애가 지속되면 방광 내 근육기둥(육주)이나 게실이 생기기도 한다.</t>
  </si>
  <si>
    <t>병력청취가 중요하다. 배뇨 끝에 통증이 심하거나, 자세에 따라 통증이 나타나거나 소실되는 경우에 방광결석을 의심할 수 있지만, 증상만으로는 방광결석을 진단할 수 없다. 방광결석이 의심되는 경우 추가적인 검사를 통해서 진단한다. 요 검사에서 혈뇨와 농뇨가 보이고, 단순 요로촬영술에서 방광 부위에 하얗게 결석이 보이면 진단할 수 있다. 그러나 일부의 방광결석은 단순 요로촬영술에서 보이지 않는 경우가 있어 초음파검사, 역행성 방광조영술, 방광내시경 등으로 진단하여야 한다.</t>
  </si>
  <si>
    <t>내과적 방법은 현재는 거의 시행되지 않으며, 외과적 방법이 주된 치료 방법이다. 가장 흔히 시행되는 방법은 내시경을 통한 방광결석의 제거술인데, 작은 크기의 결석은 이물감자라는 특수한 집게를 이용해 직접 내시경을 통해 제거할 수 있다. 이물감자를 통해 직접 제거하기 힘들 정도로 큰 결석은 레이저를 포함한 여러 가지 분쇄기를 사용하여 결석을 작은 크기로 쪼갠 후에 제거할 수 있다. 큰 결석이라든지, 내시경적 방광결석 제거술을 시행하기 힘든 경우, 다른 수술적 치료가 필요한 경우는 방광을 직접 절개하여 방광결석을 제거하는 수술을 시행하기도 한다.</t>
  </si>
  <si>
    <t>방광결석은 신장 및 요관의 상부요로 결석과는 형성 기전과 과정이 매우 다르다. 따라서 상부요로 결석과 달리 식이요법의 중요성은 떨어진다.</t>
  </si>
  <si>
    <t>방광결석이 생길 수 있는 원인, 예를 들어 전립선 비대증, 요도협착, 신경인성 방광, 게실 등을 치료한다.</t>
  </si>
  <si>
    <t>빈뇨 및 야간뇨</t>
  </si>
  <si>
    <t>Urinary frequency and nocturia</t>
  </si>
  <si>
    <t>방광,전립선</t>
  </si>
  <si>
    <t>보통 성인은 낮에 깨어있는 동안 4~6회, 밤에 자는 동안 0~1회, 많아도 하루 총 10회 이내로 배뇨하는 것이 정상인데, 이 범위를 넘어 배뇨 횟수가 비정상적으로 증가하는 경우를 빈뇨라고 한다. 특히 야간에 생기는 빈뇨를 야간뇨라고 한다.</t>
  </si>
  <si>
    <t>빈뇨는 방광의 염증에서 흔히 볼 수 있는 증상이며, 전립선 비대증이나 요도협착증 등에 의해 하부 요로가 폐색된 경우에서도 나타난다. 드문 원인으로는 방광 결핵이나 방사선 치료에 의한 방광염, 간질성 방광염 등 만성 염증으로 방광이 섬유화된 경우가 있다.
주간에만 빈뇨가 있는 것을 주간 빈뇨, 야간에만 있는 빈뇨를 야간뇨 혹은 야뇨라고 하며, 야간뇨는 신장 기능이 저하되어 요농축을 하지 못하는 만성신부전 환자나 하부 요로 폐쇄성 질환 환자에서 흔히 볼 수 있다. 그러나 이러한 원인 없이 정상인이라도 저녁에 다량의 수분을 섭취하거나 커피나 알코올성 음료를 섭취했을 때 야간뇨가 나타날 수 있다. 야간뇨 없이 주간 빈뇨만 보이는 경우에는 신경성 긴장을 의심해 볼 수 있다.</t>
  </si>
  <si>
    <t>빈뇨는 배뇨 횟수가 비정상적으로 증가하게 된다. 절박뇨(강하고 급작스런 요의)가 동반되는 경우가 있다. 배뇨 후 잔뇨감이나 동통이 동반되기도 한다.</t>
  </si>
  <si>
    <t>병력청취, 설문지 조사, 요류 및 잔뇨 측정술, 72시간 배뇨일지가 빈뇨의 양상과 야간뇨의 확인, 치료 방침 결정에 이용된다.</t>
  </si>
  <si>
    <t>원인에 따라 다양한 치료가 이용된다. 
행동치료, 약물치료, 신경자극치료가 주로 이용되며 증상이 심하거나 통증을 동반하는 경우 수술적 치료가 선택되기도 한다. 빈뇨에 대한 약물치료는 항콜린제나 베타항진제가 도움이 된다. 야간뇨는 항이뇨 호르몬이 치료에 이용된다.</t>
  </si>
  <si>
    <t>야간 수분섭취 제한, 카페인 섭취 제한이 빈뇨, 야갼뇨를 줄이는데 도움된다.</t>
  </si>
  <si>
    <t>소아빈뇨</t>
  </si>
  <si>
    <t>Urinary frequency in children</t>
  </si>
  <si>
    <t>정상 횟수보다 소변을 자주 보는 것을 빈뇨라고 한다. 평균적으로 생후 1세경에는 하루 12회 정도 소변을 보고, 7세경에는 3-7회, 12세경에는 4-6회 정도 소변을 본다고 한다. 하지만 물을 마시는 양에 따라 소변을 보는 횟수가 달라지므로, 단순하게 하루 몇 번 소변을 보는 것이 정상이라 판단할 수는 없다.</t>
  </si>
  <si>
    <t>대부분 갑작스럽게 발생하며 다른 신체적 문제가 동반되는 경우는 드물다.
흔한 원인으로 정신적 스테레스나 부모의 관심을 끌기 위한 심리적 요인을 생각해볼 수 있다.
기질적 원인으로는 방광염, 고칼슘뇨, 당뇨 등이 있다.
변비가 심한 경우에도 방광을 자극하여 빈뇨를 유발할 수 있다.</t>
  </si>
  <si>
    <t>낮동안과 자기 직전에는 한 시간에도 여러 번 소변을 보러 가지만, 자는 동안에는 대부분 소변을 보지 않고 푹 자는 편이다. 
소변을 자주 보러 가지만, 막상 화장실에 가면 소변이 잘 안 나온다거나 소변을 보고나서 남아있는 느낌의 잔뇨감이 동반되기도 한다.
소변이 자주 마렵지만, 소변을 볼 수 없는 상황에서 속옷에 소변을 지리는 일은 거의 없다.
만약 소변이 급해서 못 참고 지린다면 과민성방광으로 진단한다.</t>
  </si>
  <si>
    <t>배뇨일지를 작성하여 하루동안의 배뇨횟수를 평가한다. 
방광염이나 고칼슐뇨를 배제하기 위해 소변검사를 시행해 볼 수 있으며, 복부엑스레이를 통해 변비여부를 확인한다.</t>
  </si>
  <si>
    <t>아이를 심리적으로 안정시키고, 적절한 수분섭취와 함께 소변을 참아도 괜찮다는 확신을 주는 것이 필요하다.
대부분 시간이 지나면서 자연적으로 호전되나 수개월동안 지속되기도 한다.
변비가 동반된 경우는 변비치료를 적극적으로 하면 빈뇨도 같이 호전된다.
일반적인 치료에 반응하지 않는 경우, 기저질환의 확인과 그에 맞는 치료를 시행한다.</t>
  </si>
  <si>
    <t>요실금</t>
  </si>
  <si>
    <t>urinary incontinence</t>
  </si>
  <si>
    <t>방광,골반근육</t>
  </si>
  <si>
    <t>요실금은 자신의 의지와 무관하게 소변을 보게 되는 현상으로, 최근 평균 수명이 연장되어 노령층이 증가하면서 그 유병율이 증가하고 있다. 빈도는 남성보다 여성에서 많으며 우리 나라의 여성의 40% 정도가 요실금을 경험하는 것으로 알려져 있다.</t>
  </si>
  <si>
    <t>잦은 출산, 난산 등으로 인한 골반 저근의 약화, 신경 손상으로 인한 요도괄약근의 기능 저하, 골반부 수술이나 방사선 조사력, 중추 및 말초 신경계 질환이나 당뇨 합병증에 따른 신경인성 방광, 급만성 요로감염, 일부 약물 등이 요실금을 일으킬 수 있다.</t>
  </si>
  <si>
    <t>요실금의 복압이 올라갔을 때 발생하는 복압성 요실금, 소변을 보고 싶을 때 소변을 참지 못하는 절박성 요실금, 방광에 소변이 가득 차 넘쳐 흘러서 발생하는 일류성 요실금, 아무 유발 요인 없이 소변이 배출되는 진성 요실금 등이 있으며 여러 형태가 혼합되어 나타날 수도 있다. 
복압성 요실금이 있는 경우 기침, 재채기, 웃을 때, 줄넘기, 무거운 물건을 들 때와 같이 복압이 올라가는 상황에서 소변을 보게 될 수 있으며 절박성 요실금이 있는 경우 소변을 보러 화장실을 가는 동안에 이미 소변이 새는 경우가 많다. 
일류성 요실금이 있을 시에는 소변 줄기가 약해져 소변을 볼 때 힘을 주어야 나오는 경우가 많으며 소변을 보고도 개운하지 않은 잔뇨감을 느낄 수 있다. 
진성 요실금은 요관이나 방광에 구조적으로 이상이 있거나 요도괄약근의 기능이 소실되어 소변을 저장하지 못하고 항상 소변이 새는 증상이 있는 경우이다.</t>
  </si>
  <si>
    <t>긴박뇨, 소변이 샘</t>
  </si>
  <si>
    <t>1. 병력청취
자세한 병력 청취를 통해 환자의 배뇨 형태를 파악하는 것이 중요하다. 출산력, 수술력, 기저 신경질환 유무, 약물복용력 등을 확인한다.
2. 신체검사
직장수지 검사(남성), 골반 내진 검사(여성)를 실시하여 항문 괄약근의 긴장도나 감각 이상 여부, 자궁이나 직장 탈출증 여부를 확인하도록 한다. 환자에게 배에 힘을 주라고 하여 소변의 누출 여부를 직접 확인할 수도 있다.
3. 배뇨일지
2-3일간 배뇨시간과 배뇨량을 기록하여 일상생활에서의 배뇨행태를 파악하는 배뇨일지(voding diary)를 쓰게 한다.
4. 검사실 검사
소변검사로 요로감염이나 다른 비뇨기계통의 질환 여부를 확인한다.
5. 방사선 검사
방사선 검사를 통해 방광 및 요도의 위치 변화를 확인한다.
6. 패드 테스트
환자에게 패드를 착용하고 음료를 마시게 한 뒤 요실금을 유발하는 행동을 하여 패드에 묻은 소변 양을 측정하여 진단하는 검사이다. 
7. 요역동학 검사
방광 및 요도의 기능을  가장 자세히 알 수  있는 검사로 진단 및 치료의 계획을 세울 수 있다.</t>
  </si>
  <si>
    <t>요실금은 각각의 종류에 따라 다른 원인으로 발생하기 때문에 여러 가지 진단적 검사를 통해 그 원인을 찾아내어 각각의 원인을 치료하는 것이 중요하다. 치료에는 방광 훈련 및 골반저근운동(pelvic floor muscle exercise), 바이오피드백, 약물요법 수술 요법 등이 있다.
1) 방광훈련은 절박성 요실금의 치료에 사용되는 치료로 소변을 참는 훈련을 통해 배뇨간격을 점차 늘려나가게 한다.
2) 골반저근 운동은 '케겔운동'이라고 불리며 골반저근을 지속적으로 수축, 이완시킴으로써 괄약근을 강화시키는 운동이다.
3) 바이오피드백은 골반 근육의 수축을 감지할 수 있는 작은 기구를 질 안에 넣고 운동을 하면서 근육이 제대로 수축되는 지 모니터로 확인하면서 환자로 하여금 올바른 운동을 하게끔 하는 방법이다.
4) 약물요법의 경우 절박성 요실금의 경우 항콜린제 계통의 약물을 주로 사용하며, 복압성 요실금의 경우 알파 항진제 계통의 약물을 사용한다.
방광 훈련, 골반저근 운동 및 약물요법에도 호전이 없는 경우 수술적 요법을 시행하게 되며 요도 밑에 인공테이프를 유치시키는 테이프 수술이 대표적이다.</t>
  </si>
  <si>
    <t>꾸준한 골반근육 운동, 배뇨시간을 정해 규칙적인 배뇨하기, 방광을 자극하는 음식(알코올, 카페인이 함유된 음료, 매운 음식, 신맛이 나는 주스나 과일류, 인공 감미료, 초콜릿, 시럽, 꿀, 설탕 등) 회피, 체중 감량, 금연 등이 도움이 된다.</t>
  </si>
  <si>
    <t>요실금의 특별한 예방방법은 없다.</t>
  </si>
  <si>
    <t>요로결석</t>
  </si>
  <si>
    <t>urinary stone</t>
  </si>
  <si>
    <t>요로</t>
  </si>
  <si>
    <t>요로계에 요석이 생성되어 소변의 흐름에 장애가 초래되고, 그 결과 격심한 통증이 발생하거나 요로 감염, 수신증, 신부전 등이 나타나는 질환이다.</t>
  </si>
  <si>
    <t>수분 섭취 감소는 요로결석의 가장 중요한 발병 원인이다. 수분의 섭취가 감소하면 요석결정이 소변에 머무르는 시간이 길어져 요석형성이 증가하게 된다. 요로결석의 발생은 유전적인 소인이 있다는 것이 정설이나 후천적인 생활습관도 연관성을 보인다. 남성이 여성에 비해 2-3배 발생 위험성이 높고, 20~40대의 젊은 연령층에서 잘 발생하였으나 최근 고령층에서 발생이 증가하고 있다. 요로결석은 지리적으로 산이 많은 지역, 사막, 열대 지방에서 많이 나타나는데, 이는 음식, 온도, 습도 등이 복합적으로 작용하기 때문이라고 생각된다.
온도와 계절은 요로결석 발생에 중요한 요인으로 작용하는데, 여름에는 땀을 많이 흘리면서 소변이 농축되어 요로결석의 생성이 용이해진다. 햇볕에 많이 노출되면 비타민D의 형성이 증가되어 요로결석의 위험이 증가한다는 보고도 있다. 동물성 단백질 섭취 증가도 요중 칼슘, 수산, 요산의 배설을 증가시켜 요로결석의 위험을 증가시킨다.</t>
  </si>
  <si>
    <t>요로결석은 갑작스럽게 옆구리 통증과 같은 측복부 통증을 유발하며, 대개 통증이 매우 심하여 응급실을 방문하게 된다. 통증은 갑자기 나타나 수십 분에서 수 시간 정도 지속되다가 사라진 후 또다시 나타나는 간헐적인 형태를 보이는 경우가 흔하다. 남성의 경우 통증이 하복부, 고환, 음낭으로, 여성의 경우 음부까지 뻗어가기도 한다. 결석이 방광 근처까지 내려와 위치하게 되는 경우에는 빈뇨 등의 방광 자극 증상도 발생한다. 통증이 심한 경우 구역, 구토, 복부팽만 등이 동반되며, 요로결석에 의한 혈뇨도 동반될 수 있다. 또한 심한 경우 요로 감염, 수신증, 신부전을 유발하기도 한다.</t>
  </si>
  <si>
    <t>요로결석은 10년 내에 50% 이상의 환자에서 재발하는 질환이다. 따라서 요로결석 환자는 식이조절과 충분한 수분 섭취에 신경을 써야 한다. 요로결석의 합병증으로는 요로결석에 의해 요관이나 신장이 폐색이 될 경우 신장으로부터 소변의 흐름이 막혀 신장에 물이 차는 수신증이 발생할 수 있다. 수신증이 발생하면 신장기능이 저하되기 시작한다. 요로결석에 요로 감염이 동반되면 신우신염이나 농신증, 패혈증과 같은 심각한 합병증이 발생할 수 있다. 통증과 혈뇨와 같은 증상이 없는 환자라 할지라도 장기적으로 신장 기능의 이상이 발생할 수 있으므로 결석을 진단받은 경우 정기적 추적관찰이 필요하다.</t>
  </si>
  <si>
    <t>요로결석의 진단은 환자의 임상 증상과 신체검사, 소변검사에 의해 진단되고, 방사선검사를 통해 최종 확진된다. 환자의 증상으로 요로결석이 의심될 경우 등쪽의 갈비뼈와 척추가 만나는 부분인 늑골척추각을 주먹으로 살살 두드리면 요로결석이라면 통증의 더욱 심해지는 증상이 나타난다. 늑골척추각통증이 확인되면 요로결석이 거의 확실해진다. 소변검사를 통해 혈뇨 유무를 확인한다. 요검사에서 혈뇨가 없는 경우는 15% 정도이고, 요로감염이 동반된 경우 소변 내에 백혈구가 증가한 농뇨와 세균이 증가한 세균뇨가 나타날 수 있다.
단순요로촬영으로 결석을 확인할 수 있지만, 요로결석이 골반뼈에 가려져 있거나, 대변, 단단하게 석회화된 임파절, 정맥석회화 등과 요로결석을 구별하는 것이 어려울 수 있다. 또한 요로결석의 성분에 따라 방사선이 투과되지 않는 결석인 경우에는 결석이 단순 엑스레이 촬영에서 보이지 않을 수 있다. 이러한 경우 배설성 요로조영술이나 조영제를 사용하지 않는 전산화단층촬영을 시행하여 결석 유무를 확인하게 된다.</t>
  </si>
  <si>
    <t>1) 대기요법
요로결석의 자연 배출을 기다리는 방법이다. 결석의 크기, 모양, 위치, 주위의 부종 등을 확인하여 크기가 작고 요관 중간에 위치한 경우에는 자연 배출을 기대할 수 있다. 대기요법 기간 동안 통증의 예방을 위해 진통제를 복용하기도 한다. 특히 임산부의 경우는 요관 부위에 부목(관)을 유치하여 통증 조절, 감압, 자연 배출 등을 기대하면서 출산 때까지 기다리는 것이 보통이지만 적극적인 수술요법을 시행하기도 한다.
2) 약물요법
요석의 성분에 따라 용해제를 입을 통해 또는 신장 내로 투여하는 방법이 있지만 결석 성분에 따른 효과의 차이가 커서 신중한 사용이 필요하다.
3) 체외충격파쇄석술
체외충격파쇄석술은 수술 조작 없이 몸 밖에서 충격파를 발사하여 결석을 잘게 분쇄하여 자연 배출이 되도록 유도하는 치료법이다. 입원하지 않고 시술할 수 있다는 장점이 있다. 요로폐색, 출혈 경향이 있는 환자, 임산부, 가임기 여성 등에서는 금기이거나 시행여부를 신중하게 결정해야 한다. 쇄석술 후에 분쇄된 요석은 대개 2주 이내에 자연적으로 배출되며 3개월 후 시술의 성공 여부를 판정한다. 결석이 크거나 단단하고 콩팥 내 위치가 안좋다면 반복하여 시술하기도 하며 내시경적 수술을 고려하기도 한다.
4) 요관경하 배석술
요관을 통해 내시경을 통과시켜 결석을 분쇄 혹은 제거하는 시술 방법이다.
5) 경피적 신쇄석술
신장 내 결석의 크기가 큰 경우나 체외충격파쇄석술에 반응하지 않아 이후에도 큰 결석이 남아 있는 경우에는 피부를 통해 낸 구멍을 통해 내시경을 통과시켜 결석을 분쇄하거나 제거하는 경피적 신쇄석술을 시행할 수 있다. 최근 콩팥에 내는 구멍의 크기가 수 mm까지 작아져 이전보다 안전하게 시행할 수 있다. 
6) 복강경 및 개복수술
최근 수술 기법과 기계의 발전으로 요로결석으로 인해 개복수술이나 복강경 수술을 하는 빈도는 많이 감소하였지만, 위에서 언급한 치료가 여의치 않는 경우에는 개복수술을 시행하기도 한다.</t>
  </si>
  <si>
    <t>충분한 수분 섭취가 가장 중요하다. 하루 1.5-2 L 이상의 수분을 섭취하는 것이 권장된다. 염분의 과다섭취는 칼슘뇨를 유발하고 구연산의 배설을 감소시키므로 염분 섭취를 제한해야 한다. 염분이 많은 식품으로는 소금, 냉동 식품, 생선이나 육류의 캔류 가공 식품, 김치, 간장, 피클, 된장, 고추장, 햄, 소시지, 베이컨 등이 있다. 소변에 수산화나트륨이 많이 나타나는 고수산뇨증도 요로결석의 위험 인자이므로 수산화나트륨의 과도한 섭취를 제한해야 한다. 수산화나트륨이 많이 함유된 식품으로는 시금치, 땅콩, 초콜릿, 홍차, 양배추, 파, 부추, 딸기, 당근 등이 있다. 
결석 성분이 수산칼슘인 환자는 비타민 C의 과다복용도 금지해야 한다. 단백질은 요로결석의 잘 알려진 위험 인자이므로 과도한 단백질의 편식은 역시 제한해야 한다. 단백질이 많이 함유된 식품으로는 소고기, 돼지고기, 닭, 생선 등이 있다. 요로결석 환자에서 칼슘 섭취의 제한은 오히려 결석의 위험도를 증가시키므로 적절히 섭취하는 것이 좋다. 그러나 고용량의 칼슘 약제는 결석의 위험도를 증가시키므로 피해야 한다.
칼슘이 많이 함유된 식품은 저지방 요구르트, 밀크셰이크, 치즈, 우유, 연어, 버섯, 아이스크림, 굴, 옥수수빵 등이다. 구연산은 결석 형성을 억제하는 성분이므로 구연산 함유 식품의 섭취는 증가시킨다. 오렌지, 자몽, 귤, 그레이프프루트 등의 시큼한 과일과 오렌지 주스에 구연산이 많이 함유되어 있다.</t>
  </si>
  <si>
    <t>수분 섭취 증가는 요로결석 예방에 가장 중요한 철칙이다. 요로결석의 재발이 빈번한 환자의 경우 요로결석의 예방을 위한 약물요법도 전문의의 상담을 통해 고려해 볼 수 있다.</t>
  </si>
  <si>
    <t>요석 분석</t>
  </si>
  <si>
    <t>urinary stone analysis</t>
  </si>
  <si>
    <t>요석(urinary stone)은 신장-요로계에서 무기성분이 결정화하여 생긴 돌을 말한다. 요석을 만들 수 있는 성분은 칼슘옥살산(calcium oxalate), 인산칼슘(calcium phosphate), 인산암모늄마그네슘(magnesium ammonium phosphate), 요산(uric acid) 등이 대표적이다. 이러한 요석의 성분에 따라 향후 예방, 치료 방침이 달라지므로 요석을 얻을 수 있으면 그 성분을 분석하는 것이 진료에 큰 도움이 된다. 요석의 분석 방법은 크게 화학 반응을 이용한 화학적 분석과, X선이나 적외선 등을 이용한 물리적 분석으로 나눌 수 있다. 화학적 분석은 제한된 종류의 성분만 알아낼 수 있으나 특별한 장비가 필요치 않다는 장점이 있고, 물리적 분석은 기기에 따라 수백 가지 성분까지 분석할 수도 있으나 고가의 장비가 필요하다는 단점이 있다.</t>
  </si>
  <si>
    <t>요로감염증</t>
  </si>
  <si>
    <t>urinary tract infection</t>
  </si>
  <si>
    <t>비뇨기과,산부인과,신장내과</t>
  </si>
  <si>
    <t>요도,방광,요관,콩팥,신장</t>
  </si>
  <si>
    <t>요로감염증은 요도, 방광, 요관, 콩팥을 포함하는 요로기계 감염을 지칭하는 것으로, 대개는 장내 세균에 감염되어 발생한다. 요로 중 어느 곳에 감염되었는지에 따라 질병명이 달라진다. 요도의 감염증은 요도염, 방광의 감염증은 방광염, 콩팥의 감염증은 신우신염이나 콩팥염이라 불린다. 요관의 감염증은 요관염이라 하지만 요관에 감염이 생기는 경우는 매우 드물다.
요로감염증에는 방광염과 신우신염이 포함된다. 여성에 있어 방광염은 질과 요도 주위에 있던 병원균이 방광에 감염을 일으켜 발생한다. 방광염의 증상으로는 배뇨시 통증, 빈뇨, 절박뇨, 하복부 통증 등이 있으며 혈뇨를 동반하는 경우도 있다. 방광염은 요배양 검사로 그 원인균을 찾아낼 수 있으며, 동정된 균에 맞는 항생제로 치료한다. 증상으로 보았을 때 방광염일 가능성이 강하고 소변 검사에서 염증 세포가 많이 보이면 배양 검사 없이도 경험적 항생제 치료를 시행하기도 한다.
신우신염은 콩팥 감염으로 방광염 증상과 함께 옆구리 통증 및 발열을 동반한다. 신우신염은 요배양 검사를 반드시 시행해야 하며, 혈액배양검사가 필요한 경우도 있다. 구역/구토 증상이 있거나 중등도 이상의 심한 감염증이 있거나 임산부인 경우에는 입원 치료가 필요하다. 신우신염도 치료는 항생제 치료가 주된 치료이지만, 치료 기간이 10일에서 14일 정도로 길다. 항생제 치료 시작 후 3일이 지나도 열이 떨어지지 않으면 신장 초음파나 CT 검사 등으로 신장 주위 농양이나 요관이 막히는 등의 요로기계에 구조적인 이상이 없는지 확인해봐야 한다.</t>
  </si>
  <si>
    <t>요로 감염의 원인균 중 85%가 대장균입니다. 감염 경로 중에는 요도로부터 방광으로 올라가는 상행성 감염이 대부분을 차지합니다. 여성에게 빈번하게 발생합니다. 요로 감염은 해부학적 이상이나 기능적 이상이 없어도 발생합니다. 비뇨기계 관련 수술이나 기계적 조작에 의해 발생할 수도 있습니다.</t>
  </si>
  <si>
    <t>긴박뇨,오한,열,소양감,배뇨곤란,빈뇨,배뇨 시 통증,잔뇨감,배뇨장애,옆구리 통증</t>
  </si>
  <si>
    <t>긴박뇨, 오한, 열, 소양감, 배뇨곤란, 빈뇨, 배뇨 시 통증, 잔뇨감, 배뇨장애, 옆구리 통증</t>
  </si>
  <si>
    <t>요로 감염은 항생제 치료로 호전됩니다. 신장 농양이나 요로 폐쇄가 동반된 경우 치료 기간이 길어질 수 있습니다.</t>
  </si>
  <si>
    <t>요로 감염은 환자의 임상 증상을 판단하고 소변 검사, 소변 배양 검사를 시행하여 진단합니다.</t>
  </si>
  <si>
    <t>요로 감염 초기에는 항생제를 사용합니다. 세균의 항생제 감수성에 따라 적합한 항생제를 선택합니다. 단순 신우신염의 경우, 1~2주간 항생제를 통해 치료하며, 필요시 항생제 주사를 사용할 수 있습니다. 때로는 항생제 치료를 하더라도 증상이 좋아지지 않습니다. 이 경우 비뇨생식기계에 다른 이상이 있는지 추가 검사(신장 초음파, CT 검사)를 시행할 수 있습니다.</t>
  </si>
  <si>
    <t>Urolithiasis</t>
  </si>
  <si>
    <t>요로 결석은 소변이 생성되어 수송, 저장, 배설되는 길(요로)에 결석(돌)이 생긴 것을 말합니다. 돌이 생기는 곳에 따라 신장 결석, 요관 결석, 방광 결석, 요도 결석 등으로 나뉩니다.</t>
  </si>
  <si>
    <t>요로 결석은 유전적 요인, 식이 습관, 생활 습관, 수술 병력, 요로 감염 등의 다양한 원인에 의해 발생합니다. 소변 내 특정 물질이 과포화 상태가 된 후 결정이 생기고, 이것이 더 응집되어 커지면서 임상적으로 문제가 발생합니다. 특히 결석이 자주 발생하는 환자는 옆구리 통증, 요로 감염, 신우신염 등의 증상으로 고통받으며, 그 외에도 신 기능이 저하될 수 있습니다. 따라서 결석은 예방이 매우 중요합니다.</t>
  </si>
  <si>
    <t>오심,빈뇨,잔뇨감,혈뇨,옆구리 통증</t>
  </si>
  <si>
    <t>오심, 빈뇨, 잔뇨감, 혈뇨, 옆구리 통증</t>
  </si>
  <si>
    <t>요로 결석은 환자의 증상을 파악하고, 신체 검진, 소변 검사, 방사선 검사를 시행하여 진단합니다. 요관 결석이 의심되는 환자는 등 쪽 부위를 살살 두드리면 통증이 더욱 심해지는 증상이 나타납니다. 요로 감염이 동반된 경우 소변 검사상 소변 내 백혈구가 증가한 농뇨와 세균뇨가 나타날 수 있습니다.단순 요로 촬영으로 결석을 확인할 수 있으나, 단순 방사선에 보이지 않는 결석을 진단할 수는 없습니다. 또한 요관 결석이 골반뼈에 가려지거나, 대변이나 다른 장기로 가려져 구별하기 어려울 수 있습니다. 이로 인해 요로 조영술이나 전산화 단층촬영(CT)을 통해 요관 결석 유무를 확인할 수 있습니다.</t>
  </si>
  <si>
    <t>요로 결석의 치료 방법은 환자에 따라 다릅니다. 증상, 결석의 크기, 요폐나 요로 감염의 유무, 요로의 해부학적 이상 유무, 결석의 원인 등에 따라 치료법을 선택합니다.① 경과 관찰우선 결석이 자연 배출되도록 기다립니다. 결석의 크기가 5㎜ 미만일 경우, 수분을 다량 섭취하고, 진통제를 투여하면서 줄넘기 등의 운동을 실시하며, 정기적으로 방사선 촬영하여 결석의 자연 배출 여부를 확인합니다. 단, 요로 결석으로 인해 요관 폐색이 발생하고 요로 감염이 동반되어 열이 나거나 오심, 구토 등의 증상이 심한 경우, 혹은 신장이 하나인 요로 결석의 경우에는 응급으로 요로 전환술(경피적 신루 설치, 요관 부목 거치)를 시행해야 합니다.② 체외 충격파 쇄석술몸 밖에서 충격파를 주어 결석을 파쇄하여 자연 배출되도록 유도하는 치료법입니다.③ 요관경하 배석술요도를 통해 내시경을 삽입하고 결석을 파쇄한 후 제거하는 수술 방법입니다.④ 복강경 혹은 개복 수술요로 결석의 크기가 너무 커서 체외 충격파 쇄석술이나 내시경적 수술로 해결할 수 없을 경우 복강경이나 개복 수술을 고려할 수 있습니다. 최근에는 자주 시행하지 않습니다.</t>
  </si>
  <si>
    <t>두드러기</t>
  </si>
  <si>
    <t>urticaria</t>
  </si>
  <si>
    <t>알레르기내과,소아청소년과,피부과,가정의학과</t>
  </si>
  <si>
    <t>두드러기는 피부나 점막의 혈관의 투과성(물질분자의 통과나 침입을 허용하는 성질)이 증가되면서 일시적으로 혈액의 혈장 성분이 조직 내에 축적되어 피부가 붉거나 흰색으로 부풀어 오르고 심한 가려움증이 동반되는 피부질환이다.
기간에 따라 6주 이내에 증상이 호전되는 급성 두드러기와 6주 이상 지속되는 만성 두드러기로 분류할 수 있다.</t>
  </si>
  <si>
    <t>대부분의 경우 두드러기는 그 원인을 찾을 수 없는 경우가 많다. 급성 두드러기의 50%, 만성 두드러기의 70%에서는 두드러기의 원인을 찾을 수 없으며, 전체 두드러기 환자의 일부에서만 원인을 밝힐 수 있다. 특히 급성 두드러기는 약물, 음식물이 원인이 되는 경우가 있지만, 만성 두드러기의 경우 대부분 특별한 원인이 없이 발생한다. 
일부 원인이 확인 가능한 경우는 물리적 자극(압박, 진동, 태양광선, 찬 온도, 찬 음식, 급격한 온도변화, 운동, 국소적인 열 노출, 물 등), 약제(아스피린, 비타민, 인슐린, 소염진통제, 마약성 진통제, 설폰계 항생제), 식품 및 식품첨가제(이스트, 살리실산, 구연산, 아조 색소, 안식향산염 유도체 등), 음식(알코올, 초콜릿, 조개류, 땅콩, 토마토, 딸기, 돼지고기, 치즈, 마늘, 양파 등), 흡입성 항원, 감염, 임신, 다른 피부질환, 전신성 질환(갑상선기능항진증, 당뇨, 악성종양, 결합조직질환) 등이다. 수면패턴의 변화, 스트레스, 몸무게 변화, 새집 증후군 등도 두드러기를 악화시키는 요인이 된다. 
성인에서 실제로 알레르기 검사를 했을 때 음식물이 유발 원인으로 밝혀지는 경우는 드물다. 음식물 자체에 의한 두드러기가 아니라 음식에 들어있는 식품첨가제나 다른 화학 성분에 의해 두드러기가 유발되는 경우도 종종 있으므로 성급한 판단은 금물이다.</t>
  </si>
  <si>
    <t>급격하게 피부가 부어 오르면서 심한 가려움증을 동반하고, 피부의 증상이 3~4시간 이내에 사라졌다가 다시 다른 자리에 생긴다. 대개의 경우 각각의 피부의 변화는 12~24시간 이내에 사라지지만, 두드러기 혈관염이나 구진 두드러기 등은 하루 이상 지속되기도 한다. 몸 속 체온이 상승했을 때 나타나는 콜린성 두드러기는 전형적인 두드러기보다 훨씬 작은 수 mm의 크기로 생기는 것이 특징적이다.
두드러기가 생겼을 때 눈 주위나 입술이 퉁퉁 붓는다면 혈관부종이 동반된 경우이며, 복통, 메스꺼움, 구토 등의 소화기 증상이나 쉰 목소리, 호흡곤란 등의 호흡기 증상이 동반될 수 있다. 두드러기와 혈관부종은 신체의 어느 부위에서나 발생할 수 있으며, 특히 혈관부종은 주로 얼굴이나 팔, 다리에 나타나고 가려움 보다는 화끈거리거나 따끔거리는 증상으로 나타나며 며칠 동안 증상이 지속될 수도 있다.</t>
  </si>
  <si>
    <t>두드러기, 발진, 피부소양감</t>
  </si>
  <si>
    <t>급성 두드러기의 경우 수일에서 최대 6주 이내에 호전되는 것이 대부분이나 만성 두드러기의 경우 6주 이상 지속되며 평균적으로 1년~5년의 유병기간을 보인다. 따라서 만성 두드러기로 진단되면 증상이 없어진 뒤에도 증상의 재발을 막기 위해 지속적인 약물치료와 꾸준한 관리가 필요하다.
두드러기는 대개 흔적을 남기지 않지만 두드러기 혈관염의 경우 자색반(보라색 반점)이나 색소침착 등을 남길 수 있다. 혈관부종이 발생하는 경우 소화기나 호흡기 등을 침범할 수 있으며 호흡기 점막에 부기가 생기는 경우 심하면 호흡곤란이 발생하여 사망할 수도 있다.</t>
  </si>
  <si>
    <t>두드러기는 임상 증상으로 진단한다. 
급격하게 피부가 부어오르면서 가려움증을 동반하고, 피부의 병리적 변화가 3~4시간 후 사라졌다가 다시 다른 부위에 생기는 특징적인 증상으로 진단한다. 특히 증상이 6주 이상 악화와 호전을 반복하며 지속되면 만성 두드러기로 진단한다.  
두드러기 진단을 위한 검사들은 병력과 진찰 소견에 근거하여 시행되어야 한다. 일반적으로 일반 혈액검사, 백혈구 분획검사, 혈침속도(ESR; erythrocyte sedimentation rate, 적혈구 침강속도, 일반적으로 체내에 염증 반응이 있으면 혈침속도가 증가함)가 도움이 되며, 호산구 증가가 있는 경우 기생충검사를 시행해야 하고, 혈침속도가 증가된 경우 신체 전반에 걸친 전신성 질환을 의심해 볼 수 있다. 알레르기성 경향을 확인하기 위하여 혈청 총 IgE 검사를 시행한다. 만성 두드러기의 약 7%는 갑상선 질환을 동반하므로 갑상선 기능검사와 자가항체 및 핵의학 영상검사로 갑상선염을 진단한다. B형 간염과 전염성단핵구증의 감염이 있는 경우에도 두드러기가 생길 수 있으므로 간 기능 검사와 간염항원 검사가 필요하다.
두드러기의 원인을 찾기 위해서 여러 검사를 시행할 수 있다. 
알레르기 피부반응 시험 등 알레르기의 원인 물질을 찾는 검사는 대부분의 성인 만성 두드러기 환자에게는 크게 도움이 되지 않지만, 소아 특히 2세 미만의 경우와 환자가 음식과 증상 악화와의 뚜렷한 연관성을 경험한 경우에는 도움이 되는 경우가 많다. 음식물 항원에 대한 알레르기검사 이외에 음식일기를 쓰는 것도 도움이 될 수 있다.
음식뿐 아니라 약물, 식품첨가제도 만성두드러기 환자의 일부에서 주요한 원인이 되므로 병력상 두드러기의 원인으로 의심되는 경우 이에 대한 피부시험과 유발시험을 시행하여 확진한다. 
특수 형태의 알레르기를 진단하기 위해서는 다음과 같은 검사가 필요하다.
- 피부그림증: 설압자(혀를 누르는 기구)나 손톱으로 긁어서 10분 관찰하여 선을 따라 피부가 부풀어 오르는 것으로 진단
- 한랭 두드러기: 얼음 조각을 4분간 얹어 놓았다가 약 10분 후에 팽진과 홍반을 재서 진단
- 콜린성 두드러기: 더운 방에서 땀이 날 정도로 운동을 시키거나, 10~15분간 자전거 운동을 하거나, 더운 탕에 몸을 반쯤 담그고 있거나, 더운 물에 10분간 샤워를 하고 나면 15분 이내로 발적을 동반한 직경 2~3mm정도의 작은 팽진이 나타나는 것으로 진단
- 운동 유발성 두드러기 및 아나필락시스(anaphylaxis): 일반적인 운동을 시켜서 운동 후 수 분에서 20분 이내에 두드러기가 나타나면 진단(혈압이 떨어지고 실신을 하거나 어지러움을 호소하는 경우도 있음)</t>
  </si>
  <si>
    <t>악화되는 원인이 규명된 경우 해당 원인을 피한다 (약물, 음식물, 첨가제, 스트레스, 알코올, 물리적 자극 등). 그러나 만성 두드러기의 경우 특정한 악화 원인이 없는 경우가 많기 때문에 두드러기 증상을 조절하기 위한 약제가 필수적이며, 필요할 때에만 하는 치료가 아닌, 지속적인 약물치료가 필요하다. 
두드러기의 일차 치료 약물은 졸린 부작용이 없는 2세대 항히스타민제이다. 특히 만성 두드러기의 경우 두드러기 증상이 완전히 조절되는 최소 용량의 항히스타민제를 적절히 선택하여 규칙적으로 복용해야 한다. 두드러기 치료의 목표는 약물을 규칙적으로 유지하면서 증상을 경험하지 않게 하는 것이다. 항히스타민제를 증량하여도 조절되지 않는 심한 두드러기에 대해서는 류코트리엔 억제제, 사이클로스포린 등의 면역억제제, IgE에 대한 단클론항체 등을 고려한다. 또한 두드러기가 급성으로 악화되어 빠른 증상 조절이 필요한 경우에는 1주일 이내로 단기간 부신피질호르몬제를 복용할 수 있다.</t>
  </si>
  <si>
    <t>약물치료나 원인인자 회피요법 이외에도 두드러기를 악화시킬 수 있는 아래의 요인들을 피해야 한다.
1) 몸에 열이 나게 하거나, 덥게 하는 것들(술, 맵고 뜨거운 음식, 자극적인 음식, 지나친 난방, 지나치게 뜨거운 목욕), 스트레스 등을 피해야 한다.
2) 두드러기가 난 부위를 긁는 것을 피해야 한다.
3) 지나친 온도 자극은 좋지 않아, 미지근한 물이나 약간 따뜻한 물로 샤워를 하는 것이 좋다. 
4) 건조함이 가려움증을 악화시키므로 충분한 보습이 필요하다.</t>
  </si>
  <si>
    <t>규칙적인 생활과 스트레스 관리를 철저히 하고, 식품 첨가물이나 방부제가 들어간 음식, 알코올은 회피하는 것이 좋다. 또한 당장의 가려움을 조절하기 위하여 지나친 물리적인 자극이나 온도 자극은 주지 않는 것이 좋다.</t>
  </si>
  <si>
    <t>영유아두드러기</t>
  </si>
  <si>
    <t>Urticaria in children</t>
  </si>
  <si>
    <t>두드러기는 피부나 점막의 혈관 투과성이 증가하면서 조직 내에 혈액의 혈장 성분이 축적되어 피부가 부풀어 오르고, 심한 가려움증이 동반되는 것으로 팽진, 혈관부종, 또는 두 가지 모두가 동시에 발생하는 피부질환이다.
지속 기간이 6주 이내인 급성두드러기는 식품, 약물, 감염 등에 의해 일시적으로 나타나며, 해당 원인이 소실되면 호전되는 경과를 보이지만, 6주 이상 증상이 지속되는 만성두드러기는 악화와 호전을 반복하며 그 경과를 예측할 수 없어 일상생활에 불편을 초래하게 된다.</t>
  </si>
  <si>
    <t>피부나 점막의 혈관의 투과성이 증가되면서 일시적으로 혈액의 혈장 성분이 조직 내에 축적되어 부풀어 오르고 가려움증을 동반하게 되는데 팽진은 주로 진피 상층부에 부종이 존재하며, 혈관 부종은 진피 심층부와 피하 조직에 부종이 존재하는 것으로 알려져 있다.
두드러기의 유발요인으로는 여러 가지가 알려져 있으나, 실제로 원인을 찾을 수 없는 경우가 많아 급성 두드러기의 50%, 만성 두드러기의 80%에서는 유발요인이 확인되지 않는다. 급성 두드러기의 경우에는 음식, 약물, 곤충독, 감염이 원인인 경우가 있으며 만성 두드러기에서는 대부분 유발요인이 확인되지 않는 경우가 많다.
원인이 확인 가능한 경우는 약제와 식품 및 식품 첨가제, 흡입 또는 접촉 알레르기 항원, 물리적 자극(온도 변화, 긁거나, 진동, 압력, 일광, 물), 감염(전염 단핵구증, 장바이러스, 사슬알균, 간염, 기생충증), 유전적 혈관부종이 있다. 그밖에 두드러기와 연관이 있는 것으로 알려진 전신 질환으로는 갑상샘 기능 이상, 류머티즘 질환, 비만 세포증, 백혈병, 림프종이 있다.</t>
  </si>
  <si>
    <t>팽진은 가려움 혹은 작열을 동반하면서 창백하고 약간 올라온 중심부의 팽진과 주변부의 발적을 보이며, 대부분 1~24시간 이내에 호전되는 특징을 보인다. 혈관부종은 가려움은 덜 느끼나 부종으로 인한 통증을 느끼는 경우가 있고, 붉거나 피부색의 종창이 나타나며, 회복이 늦어 72시간까지 지속된다. 두드러기는 전신 어디에서나 나타날 수 있지만, 혈관 부종은 얼굴, 혀, 사지와 생식기에 주로 나타나고, 상부 기도와 위장관 점막에도 발생한다. 두드러기와 혈관부종의 발생 부위에 따라 피부의 부종 과 더불어 복통, 메스꺼움, 구토 등의 소화기 증상이나 쉰 목소리, 호흡 곤란 등의 호흡기 증상이 동반될 수 있다.</t>
  </si>
  <si>
    <t>급성 두드러기는 수일에서 최대 6주 이내에 호전되는 것이 대부분이나 만성 두드러기의 경우 6주 이상 지속되며 몇 년 동안 지속되기도 하기 때문에 만성 두드러기로 진단되면 증상이 없어진 뒤에도 증상의 재발을 막기 위해 지속적인 약물치료와 꾸준한 관리가 필요한다.
두드러기는 흔적을 남기지 않고 사라지는 것이 대부분이지만, 두드러기 혈관염의 경우 색소침착이나 보라색 반점이 남을 수 있다. 호흡기 점막을 침범하는 두드러기나 혈관 부종의 경우 심하면 호흡곤란이 발생하여 사망할 수도 있다.</t>
  </si>
  <si>
    <t>두드러기는 임상 증상으로 진단할 수 있다. 피부가 부풀어 오르면서 가려움을 동반하고, 3~4시간 후 사라졌다가 피부의 다른 부위에 생기는 특징적인 증상으로 진단할 수 있다. 유발 원인을 확인하기 위해서 여러 검사가 도움이 될 수 있다. 증상이 6주 이상 악화와 호전을 반복하며 지속되면 만성 두드러기로 진단하며, 이 경우 다른 진단 검사를 고려해야 한다.
소아의 급성 두드러기에서는 식품과 약물이 가장 흔한 유발 요인이기 때문에 병력 상 연관성이 있다고 의심되는 경우 알레르기 검사로 피부 반응 검사 혹은 혈청 특이 IgE 항체 검사를 시행하는 것이 유발 인자를 확인하는 데 도움이 된다. 만성 두드러기의 경우에는 원인을 확인하지 못하는 경우가 많아 병의 경과를 고려하여 검사를 실시한다.
일반적으로 전혈구계산(CBC), 적혈구 침강속도(ESR), C반응 단백(CRP) 검사가 도움이 되며, 의심되는 약물이나 음식이 있을 시에 중단하고, 음식과 증상과의 연관성을 확인하기 위한 증상 일기, 유발검사가 도움이 된다. 필요 시 병력에 따라 헬리코박터 균에 대한 검사(대변검사, breath test 혹은 항원/항체 검사), B영 간염과 전염성 단핵구증을 확인하기 위한 항원 검사, 류마티스 항체 검사, 갑상선 기능 검사, 갑상선 자가항체 검사, 혈액 트립타제, 피부 생검 등을 시행할 수 있다.
특수 형태의 두드러기를 진단하기 위한 검사로는 다음과 같은 것이 있다.
- 피부 묘기증: 뭉툭하고 부드러운 물체나 dermographometer 등으로 피부를 긁어 10분 후 자극 부위를 따라 부풀어 오르는지 관찰
- 한랭 두드러기: 얼음 조각을 5분간 얹어 놓았다가 약 10분 후에 팽진과 홍반을 재서 평가
- 콜린성 두드러기: 땀이 날 정도로 운동을 시키거나, 더운 탕에 몸을 반쯤 담그는 것과 같은 노출 후 시험 중/직후/10분 뒤 각각 평가
- 일광 두드러기: 가시광선에 10분 간 노출 후 평가
- 진동 두드러기: Vortex 이용 진동 노출 후 평가
- 수인 두드러기: 35-37도의 물에 적신 수건을 피부에 20-40분 간 접촉 후 10분 후 평가</t>
  </si>
  <si>
    <t>두드러기의 유발 요인이 확인된 경우 해당 원인을 피하는 회피 요법이 추천된다. 그러나 두드러기의 원인이 확인되지 않는 경우, 특히 만성 두드러기의 경우에는 악화 원인을 확인하지 못하는 경우가 많기 때문에 두드러기를 조절하기 위한 약물 치료를 하게 된다.
급성 두드러기의 일차 치료 약물은 항히스타민제로 6개월 이상의 소아에서는 2세대 항히스타민제가 효과적이고 졸음의 부작용이 적고 약효 지속 시간이 길어 선호된다. 1세대 항히스타민제는 졸음의 부작용이 있으나 어린 연령에서는 많이 사용된다. 심한 두드러기나 기도 폐쇄를 동반한 아나필락시스의 경우 에피네프린 피하 혹은 근육 주사를 투약할 수 있습니다. 항히스타민제에 반응하지 않는 두드러기의 경우 Cyclosporin과 같은 면역억제제, IgE에 대한 단클론항체를 고려할 수 있다. 급성으로 악화된 심한 두드러기의 경우 단기간으로 스테로이드 제제를 사용할 수 있다. 약제요법과 더불어 피부를 긁어서 발생하는 자극이 이차적으로 유발 요인이 되는 경우가 많아 긁지 않도록 하는 것도 도움이 된다.</t>
  </si>
  <si>
    <t>확인된 유발 인자를 피하는 것 외에 피부의 가려움을 유발할 수 있는 자극을 피하는 것이 도움이 된다.
비누나 세제가 남지 않도록 잘 씻어내고 세탁 시 충분히 헹구도록 하며, 거친 소재의 옷과 같은 피부 자극을 피하며, 지나치게 더운 물로 샤워를 하거나 더운 환경에 노출되는 것과 같은 온도 자극을 피하는 것이 좋다. 또한 건조한 피부가 가려움증을 유발하기 때문에 샤워를 너무 자주 하지 않도록 하고, 피부에 보습제를 충분히 도포하며, 두드러기 부위를 긁지 않도록 한다.</t>
  </si>
  <si>
    <t>원인이 확인된 경우 원인을 회피하는 것이 좋으며, 심한 급성 두드러기가 발생한 적이 있거나 발생할 가능성이 높은 경우 응급상황에 대처할 수 있도록 자가로 에피네프린 근육주사를 할 수 있도록 상비약을 처방받고, 투약에 대해 교육을 받는 것이 필요하다.</t>
  </si>
  <si>
    <t>자궁암</t>
  </si>
  <si>
    <t>uterine cancer</t>
  </si>
  <si>
    <t>자궁에 발생하는 악성종양을 통칭하며, 발생 부위에 따라 자궁경부암과 자궁체부암으로 나뉜다. 자궁경부암과 자궁체부암은 해부학상 발생 부위가 다를 뿐만 아니라 병의 원인, 증상 및 증후, 진행 양상, 병리조직학적 특성, 치료 방법 등에서 판이하게 다른 암종이다. 한국 여성에서는 자궁경부암이 흔하고 서구 여성에서는 자궁체부암이 흔하지만, 한국 여성에서도 자궁체부암의 발생률이 증가하고 있는 추세이다. 
자궁경부암의 경우 초기암이면 수술을 시행하나, 암이 진행된 경우 항암화학요법, 방사선요법으로 치료한다. 자궁체부암의 경우 병기에 관계없이 수술을 시행하고, 수술 결과에 따라 방사선요법, 항암화학요법, 호르몬요법 등을 추가한다.</t>
  </si>
  <si>
    <t>uterine cervical cancer</t>
  </si>
  <si>
    <t>자궁은 체부(corpus)와 경부(cervix)로 구성되는데, 질에 연결된 자궁경부에 발생하는 악성종양을 자궁경부암이라고 한다. 자궁경부암은 전 세계적으로 여성에게 발병하는 암 중 두 번째로 흔한 암이며, 자궁경부암의 약 80%는 아시아, 남미, 아프리카 등의 개발도상국에서 발생하는 것으로 알려져 있다. 우리나라의 경우 스크리닝 검사와 자궁경부암 백신 접종으로 인해 그 발생률이 매년 지속적으로 감소하고 있다. 하지만, 국내 자궁경부암의 발생률 수준은 10만 명당 14.1명 정도이고 사망률은 10만 명당 3.8명 수준이다. 발생률은 미국의 3배, 일본 의 2.5배, 브라질의 1/3 수준이다. 중앙암등록자료에 따르면 2018년 한국 여성중 2,910명이 자궁경부암으로 새로이 진단받는 것으로 예측된다.</t>
  </si>
  <si>
    <t>1) 인유두종 바이러스
성 접촉에 의한 인유두종 바이러스(human Papillomavirus, HPV) 감염이 주된 원인이며, 자궁경부암 환자의 99.7%이상에서 고위험 인유두종 바이러스 감염이 발견된다고 보고되어 있다.
2) 연령
20세 이전에는 발병이 드물고, 30세 이후부터 발병률이 증가하기 시작하여 50대에 정점에 이른다. 그 이후에는 연령에 관계없이 발병률이 거의 일정하게 유지된다.
3) 인종
서구에 비해 남미, 아프리카, 아시아 지역에서 발생 빈도가 높다고 알려져 있다.
4) 사회경제적으로 저소득 계층
비위생적 환경, 빈약한 의료시설, 무질서한 생활 양식 등이 중요한 요소로 작용한다.
5) 성행위
16세 이전의 조기 성 경험자, 성교 대상자가 많은 여성, 아이를 많이 낳은 경험 등이 발병 위험 요인으로 작용한다.
6) 성교 상대자의 특성(고위험 남성 파트너)
불결한 성생활이 여성의 자궁경부암 발생과 밀접한 관련이 있다.
7) 흡연
흡연 기간이 길수록, 흡연량이 많을수록 위험률이 높아진다.
8) 성병을 가지고 있거나 면역 기능이 저하된 여성
9) 정기 검진을 받지 않은 여성
10) 기타: 비타민 A, 비타민 C, 엽산 등 일부 영양소 결핍, 비만</t>
  </si>
  <si>
    <t>대부분 성교 후 경미한 질 출혈이 가장 흔한 증상이다. 이러한 질 출혈은 처음에는 피가 묻어 나오는 정도이지만, 암이 진행되면서 출혈 및 질 분비물이 증가하고 궤양이 심화된다. 2차 감염이 발생한 경우에는 악취가 동반된다. 암이 진행하여 주변 장기인 직장이나 방광, 요관, 골반 벽, 좌골 신경 등을 침범하게 되면 배뇨곤란과 피가 섞여 나오는 소변, 직장출혈, 허리통증, 하지의 동통 및 부종, 체중감소 등의 증상이 나타나기도 한다.</t>
  </si>
  <si>
    <t>초기 자궁경부암의 증상은 혈성 분비물(분비된 액체가 피의 성분과 비슷한 것), 질 출혈 등의 비특이적 증상이 있을 수 있지만 병이 진행되면서 성교 후 질 출혈이나 월경 이외의 간헐적 출혈, 악취를 동반한 분비물 증가 등의 증상이 나타난다.
질 출혈의 경우 초기에는 출혈량이 많지 않지만, 병이 진행되면 과다 출혈로 인한 만성 빈혈을 보이기도 한다. 암이 진행하여 주변 장기인 직장이나 방광, 요관, 골반 벽, 좌골 신경 등을 침범하게 되면 복부에 종괴(혹)가 만져지거나 소변이 자주 마려운 빈뇨감, 배뇨 및 배변 장애, 만성적 골반 통증 등이 나타날 수 있다.
그 외에도 하지 통증, 부종, 요통 등 전이에 의한 증상이 나타날 수 있고, 직장, 질, 방광에 누공 등이 생긴 경우에는 대변이나 소변이 질을 통해 나오기도 한다.</t>
  </si>
  <si>
    <t>자궁경부암으로 진단되면 수술을 하기 전에 임상적으로 질병이 어느 정도 진행되었는지를 나타내는 병기(stage)를 결정하기 위한 몇 가지 검사를 시행하게 된다.
자궁경부암의 병기는 1기에서 4기까지 분류되어 있고, 각 병기에 따른 치료 원칙이 정해져 있다. 1기에서 2기 초에는 수술이나 동시화학방사선요법이 모두 가능하고, 2기 말 보다 더 진행된 암에 대해서는 동시화학방사선요법이 시행된다.
자궁경부암의 수술은 완치를 목적으로 하는 것이며, 제거되는 조직은 자궁과 자궁방조직(자궁옆조직), 골반림프절이 해당된다. 수술 후 병리 검사의 결과에 따라 보조적인 치료법으로 항암제 투여와 방사선 치료를 동시에 시행하는 화학방사선요법이 필요한 경우도 있다.
치료 후 5년 생존율은 1기 초의 경우 100%도 가능하지만, 1기 말은 80~90%, 2기 초는 70~80%, 2기 말은 60~65%, 3기는 35~45% 정도이다. 4기에 암이 발견되는 경우에는 치료에도 불구하고 5년 생존율이 15% 정도이다.</t>
  </si>
  <si>
    <t>일반적인 음식을 골고루 잘 섭취하는 것이 중요하며, 특별히 섭취를 금하거나 도움이 되는 음식 등은 없다.
자궁경부암 수술의 경우 자궁경부 상피내암이나 1기 초기암의 경우를 제외하고는 자궁과 골반 임파절의 제거와 함께 질 상단부의 1/3 정도를 수술적으로 제거하여 봉합하게 되므로 수술 후 질의 길이가 이전에 비해 짧아진다. 또한 추가적으로 방사선 치료를 받을 경우 방사선 조사에 의한 질 점막의 위축이 일어나며, 수술이나 방사선 치료로 인해 난소 호르몬의 분비 저하가 동반될 경우에는 위축이 더욱 심하게 나타날 수 있다.
그러나 이러한 변화는 수개월이 지나면서 회복되는 양상을 보이므로 크게 우려할 부분은 아니다. 또한 자궁경부암은 여성 호르몬 치료의 금기 대상이 아니므로, 일반 폐경기 여성의 치료와 마찬가지로 여성 호르몬제 치료를 통해 생식기 위축 증상의 개선을 기대할 수 있다.
자궁경부암의 치료는 다른 암의 경우와 같이 가족들의 정신적 지지가 필요하며, 무엇보다 부부간의 격려와 배려가 중요하다.</t>
  </si>
  <si>
    <t>자궁경부암은 조기에 진단하여 치료하면 완치가 가능하지만 병이 진행될 경우 파급 정도에 따라 완치율이 크게 감소한다. 따라서 자궁경부암 예방을 위해서는 첫 성교 연령을 늦추고, 성교 대상자 수를 제한해야 하며, 콘돔을 사용하고, 성 접촉 경험이 있는 모든 여성은 1년 간격으로 자궁경부 세포검사를 받는 것이 중요하다. 특히 출산이 끝난 이후부터는 정기적인 검진을 받아야 하며 조기 진단의 중요성에 대한 인식이 필요하다.</t>
  </si>
  <si>
    <t>자궁탈출</t>
  </si>
  <si>
    <t>uterine prolapse</t>
  </si>
  <si>
    <t>자궁탈출증은 자궁이 정상 위치에서 아래쪽 또는 위쪽으로 이동하면서 자궁의 일부 혹은 전체가 질을 통해 빠져 나오는 것을 말한다. 이외에도 다른 골반장기탈출증이 동반될 수 있는데, 직장류, 방광류, 탈장 등이 이에 속한다.</t>
  </si>
  <si>
    <t>자궁탈출증은 자궁을 지지해 주는 인대의 접착부인 질상부(supravaginal portion; 질 윗부분)의 지지가 좋지 않아 발생한다. 골반 지지구조물의 약화로 인해 자궁 이외에도 직장, 소장, 방광 등이 질강(vaginal atrium) 쪽으로 탈출할 수 있다.</t>
  </si>
  <si>
    <t>탈출 정도와 골반증상과의 연관성은 적다. 골반장기탈출증 환자는 배뇨이상과 관련된 증상이 동반되는데, 요실금, 요로가 좁아지거나 막혀서 소변이 나오지 않는 요폐색 증상, 하루 8번 이상 자주 소변을 보는 빈뇨 등을 호소할 수 있다. 가장 흔한 증상은 질 밖으로 어떤 물질이 돌출되어 나오는 느낌과 압박감이다. 일반적으로 누워있는 자세에서 증상이 완화되고, 오후 시간에 오랫동안 서 있는 경우에는 시간이 지남에 따라 악화되는 경향을 보인다.</t>
  </si>
  <si>
    <t>무증상, 배뇨곤란, 복부 압박 증상, 질 밖으로 빠지는 느낌, 달걀 위에 앉아있는 느낌</t>
  </si>
  <si>
    <t>기대관리는 증상이 참을만 하거나 수술을 원치 않은 사람에게서 사용할 수 있으며, 증상 여부에 관계없이 대소변과 관련된 증상의 발생이나 악화 여부를 포함하여 정기적인 평가를 받아야 한다. 수술적 치료의 예후는 증상의 심한 정도와 탈출의 범위 그리고 의사의 숙련도 등에 따라 달라진다. 전통적으로 최초 수술 이후 재발이나 재수술율은 30% 정도로 보고되고 있다.</t>
  </si>
  <si>
    <t>골반 내진을 통해 탈출된 장기와 결손 부위를 확인한다. 많은 탈출증 환자에게서 요도의 과운동성이 나타나기 때문에 이에 대한 검사도 함께 시행한다. 또한 자궁탈출증 환자의 경우 요도가 꺾이면서 요실금 증상이 나타나지 않거나 소변을 못 보는 경우도 있으므로 요검사를 통해 감염 여부를 확인하고 배뇨 후 잔뇨량을 측정한다.</t>
  </si>
  <si>
    <t>증상이 없는 탈출증은 치료를 할 필요가 없다. 비수술적 치료로는 골반저근육운동과 같은 물리요법과 페서리 삽입 등이 있다. 페서리(pessary)는 질 안에 넣는 지지물이며 자궁이 밖으로 빠져 나오지 못하게 막거나 질을 지지하기 위해 사용한다. 수술적 방법으로는 질 부위를 넓힌 후 질을 통해 자궁을 들어내는 질식 자궁절제술과 함께 전질벽 혹은 후질벽 협축술을 시행한다.</t>
  </si>
  <si>
    <t>포도막염</t>
  </si>
  <si>
    <t>uveitis</t>
  </si>
  <si>
    <t>포도막이란 안구의 중간층을 형성하는 갈색의 구형 구조로, 앞쪽의 홍채, 가운데의 섬모체, 뒤쪽의 맥락막으로 구성되는데, 이 곳에 생기는 염증을 포도막염이라고 한다. 포도막은 혈관이 풍부한 조직으로 전신 질환이 있을 때도 이상이 동반될 수 있다. 홍채, 섬모체, 맥락막에 각각 따로 염증이 발생하기도 하지만 홍채섬모체염과 같이 동시에 발생하기도 한다. 또한 포도막염이 있으면 망막, 유리체에도 염증이 나타날 수 있다.</t>
  </si>
  <si>
    <t>포도막염의 발생 원인으로는 세균, 바이러스, 진균, 기생충 등에 의한 감염성 원인과, 자가면역질환, 종양, 외상, 수술, 전신질환과 연관된 포도막염 등의 비감염성 원인이 있다.</t>
  </si>
  <si>
    <t>포도막염은 다양한 원인과 염증 정도에 따라 증상도 다양하게 나타나지만, 대표적인 증상으로 시력저하 또는 시야 흐림, 충혈, 통증, 비문증, 눈부심 등이 있다. 눈과 관련된 증상 외에 전신 증상도 관련이 있을 수 있으며, 이러한 전신 증상으로는 류마티스질환과 연관된 관절 증상, 피부 증상, 입 속이나 외부 생식기 주변의 궤양, 소화기 증상, 전신 감염 증상 등이 있을 수 있다.</t>
  </si>
  <si>
    <t>눈의 충혈, 눈의 통증, 시력 감소, 눈부심, 광과민성, 앞이 뿌옇게 보임, 비문증</t>
  </si>
  <si>
    <t>심하지 않은 포도막염의 경우 치료로 낫게 되지만, 염증이 오래되면 합병증으로 백내장, 홍채유착, 유리체 혼탁, 망막의 이상, 녹내장 등을 초래하게 된다. 진행하면 황반부종, 맥락망막위축 등으로 인해 시력감소가 심해지며, 이런 경우 적극적인 치료로도 시력 회복이 어려울 수 있다.</t>
  </si>
  <si>
    <t>자세한 병력 청취와 정확한 시력 및 안압을 측정한다. 
세극등검사(일종의 현미경 검사로 눈을 최대 40배까지 확대하여 자세히 볼 수 있음)를 통해 전안부 검사를 하게 되는데, 전방의 세포와 방수흐림 여부를 통해 염증 징후를 파악하고 이와 함께 결막 충혈, 각막침착물, 홍채 등에 다른 이상이 없는지 관찰한다. 
유리체와 망막/맥락막을 자세히 보기 위해 산동(동공을 약물로 확대시킴) 후 유리체 흐림 정도 및 망막이나 맥락막 병변의 범위, 양상을 확인한다. 
혈청검사, 사람백혈구항원(HLA)을 포함한 혈액검사가 감별진단에 도움이 될 수 있으며, 형광안저혈관조영술, 인도시아닌그린혈관조영술, 빛간섭단층촬영 등의 검사가 진단 및 치료 후 변화양상 관찰에 유용할 수 있다.</t>
  </si>
  <si>
    <t>원인이 밝혀진 경우는 이에 대한 치료를 받게 되며, 원인을 모르는 대개의 경우는 근본적인 치료가 안되므로 안과의사로부터 적절한 시기에 적절한 치료를 받는 것이 중요하다. 치료로는 급성의 염증이 발생한 경우는 국소적인 스테로이드 점안과 함께 조절마비제를 점안하여 치료하며, 이때 조절마비제로 인하여 눈이 부시고 가까운 글씨가 안보이게 된다. 
또한 염증이 심한 경우는 전신적인 스테로이드 투여가 필요하며 치료시기와 투여량은 질병 상태에 따라 다양하다. 만성적인 질환의 경우 (예를 들면 베체트병) 사이클로스포린 등의 면역억제제 투여가 필요할 때도 있으며 이 경우는 혈액검사의 주기적인 관찰이 필요하다.</t>
  </si>
  <si>
    <t>정기적인 안과 검사를 시행하고 이상 발견 시 의사의 지시에 따라 치료받도록 한다. 금연, 금주를 하는 것이 좋다.</t>
  </si>
  <si>
    <t>임산부예방접종</t>
  </si>
  <si>
    <t>Vaccination during pregnancy</t>
  </si>
  <si>
    <t>임신 중 접종하도록 적극적으로 권고되는 예방 접종으로는 인플루엔자 예방접종, 파상풍, 디프테리아 및 백일해(Tdap) 예방 접종이 있다.</t>
  </si>
  <si>
    <t>인플루엔자 백신을 접종한 임산부의 경우 독감과 관련된 급성 호흡기 감염이 50% 가량 감소하며, 태반을 통해 항체가 태아로 전달되어 생후 6개월 미만의 신생아를 독감으로 보호하는 효과가 있다고 알려져 있다. Tdap 백신은 백일해, 디프테리아, 파상풍 3가지 질환을 예방하며, 그 중 특히 백일해 예방을 위해 필수적이다. 임신 중 Tdap 백신을 접종하여 항체를 아기에게 전달하고 출생 후 신생아와 밀첩하게 접촉하는 산모의 백일해감염을 예방하여 예방 효과를 높인다. 임신 중 Tdap 백신을 접종한 경우 신생아의 백일해 예방효과가 69-91%로 높은 것으로 보고되었다.</t>
  </si>
  <si>
    <t>노년기 예방접종 관리</t>
  </si>
  <si>
    <t>Vaccination for Elderly</t>
  </si>
  <si>
    <t>노년기에 권장되는 예방접종으로는 인플루엔자, 폐렴구균, 대상포진, 파상풍-디프테리아(백일해) 등이 있다.</t>
  </si>
  <si>
    <t>진공흡인시술</t>
  </si>
  <si>
    <t xml:space="preserve">Vacuum assisted procedure </t>
  </si>
  <si>
    <t>외과,영상의학과,산부인과</t>
  </si>
  <si>
    <t>진공흡인시술은 진공 흡입기와 회전 칼이 부착된 바늘을 이용하여 유방 조직을 잘라 적출하는 검사법이다. 기기의 바늘은 홈이 패인 안쪽 바늘과 바깥쪽의 자르는 회전 칼날로 구성되며, 바늘 내에 진공의 음압을 가하여 조직 검사를 하는 동안 바늘을 빼지 않고 지속적인 조직 채취가 가능하다. 유방 조직의 바늘 조직 검사법으로 널리 이용되는 자동총 생검법은 14게이지(2.1mm 직경) 바늘을 주로 사용하는 반면 진공흡인 생검에서 사용하는 기구는 이보다 굵은 8게이지(4.19mm) 또는 11게이지 (3.05mm) 바늘을 이용하기 때문에 채취하는 조직의 양이 많은 것이 특징이다. 이러한 점을 이용하여 최근에는 섬유선종과 같은 양성 혹을 수술로 제거하는 방법의 대체법으로 이용하는 경향이 있다. 그러나 수술 제거법과 진공흡인술을 이용한 제거법의 장단점에 대해 잘 이해하고 이를 선택할 필요가 있다. 절제 생검법은 대개 2~3cm 정도의 피부 절개 흉터를 남기지만 종괴 적출의 범위가 커서 종괴를 완전히 제거할 수 있다. 진공흡인 시술은 피부에 상대적으로 작은 5~7mm의 절개 흉터를 남기지만 초음파 영상에 보이는 종괴를 모두 제거했다고 하더라도 조직학적으로는 종괴가 아직 유방 조직에 남아 있는 경우가 있을 수 있어 조직학적 완전제거를 의미하지는 않지만, 부분제거에 비해 진단율을 높이고 조직학적 저평가율을 낮출 수 있다. 또한 흉터가 작고, 종괴가 만져지는 증상을 경감시킬 수 있는 장점이 있다.
 이밖에 진공흡인시술은 진단적으로 장점을 갖는 경우가 있는데, 많은 양의 조직을 채취할 수 있으므로 자동총 생검법보다 진단율이 높고 조직학적 저평가율이 낮다. 유방 병변의 크기가 작고, 띄엄띄엄 생길 수 있는 미세 석회화 병변, 유관 내 병변 등에는 진공흡인시술 진단법이 흔히 사용된다.</t>
  </si>
  <si>
    <t>질 출혈</t>
  </si>
  <si>
    <t>vaginal bleeding</t>
  </si>
  <si>
    <t>질,자궁,난소</t>
  </si>
  <si>
    <t>질 출혈은 속옷이나 생리대에 피가 묻거나 소변을 볼 때 피가 보이는 경우 쓰이는 말이다. 질 출혈은 주로 여성 생식기(자궁 및 자궁경부, 질, 나팔관, 난소)에서 기인한 출혈을 모두 통칭한 말이지만, 방광 및 요도에서 기인한 출혈이 질 출혈로 나타나는 경우도 있다.
가장 흔한 질 출혈은 월경이다. 정상적 월경의 양상은 21~35일 사이의 주기를 가지며, 월경 기간은 2~7일 정도이다. 정상 월경 기간 중 출혈량은 대개 하루 30 ml를 넘지 않는다. 정상적인 월경을 제외하고 질 출혈이 있는 경우 비정상 질 출혈이라고 할 수 있다.</t>
  </si>
  <si>
    <t>비정상 질 출혈의 원인을 나이에 따라 구분해보면 다음과 같다.
- 신생아: 에스트로겐 관련
- 초경 전: 이물질, 외상, 성폭력, 감염, 요도 탈출, 난소낭종, 사춘기 조숙증
- 초경 초기: 무배란, 출혈소인, 스트레스, 임신, 감염
- 가임기: 무배란, 임신, 암, 폴립, 자궁근종, 자궁선근증, 감염, 내분비 기능 이상(갑상선, 다낭성난소증후군 뇌하수체 선종), 출혈소인, 약물 관련(피임약 등)
- 폐경 이행기: 무배란, 폴립, 자궁근종, 자궁선근증, 암
- 폐경기: 위축성, 암, 에스트로겐 치료</t>
  </si>
  <si>
    <t>질 출혈의 양에 따라 속옷이나 생리대에 소량의 피가 묻거나, 소변을 볼 때 피가 섞여 나오기도 한다. 원인에 따라 복통이 동반되는 경우도 있다.</t>
  </si>
  <si>
    <t>비정상 질 출혈이 의심되는 경우 환자의 연령에 따라 시행하여야 할 검사가 다르다.</t>
  </si>
  <si>
    <t>다양한 원인에 따라 치료도 각각 다르다.
- 기능성 자궁 출혈: 경구용 복합 호르몬 제제, 내과적 치료 실패 또는 금기인 경우 자궁내막 절제 등의 수술적 치료
- 자궁근종, 자궁경부 폴립, 자궁내막 폴립 등: 수술적 제거
- 내분비 기능 이상(갑상선, 다낭성 난소 증후군 뇌하수체 선종) 및 출혈성 질환: 각각의 내과적 문제 해결
- 감염(자궁내막염 등): 원인균에 대한 항생제 치료
- 자궁경부암, 자궁내막암: 각각의 질환에 대한 치료</t>
  </si>
  <si>
    <t>질암</t>
  </si>
  <si>
    <t>Vaginal Cancer</t>
  </si>
  <si>
    <t>질은 자궁경부와 외음부를 연결하는 7~10cm의 통 모양의 조직입니다. 질의 표면은 점막으로 덮여 있습니다. 이 점막에서 암이 발생하여 진행합니다. 이는 표면으로 퍼지거나 점막 아래의 근육으로 퍼지게 됩니다. 더 나아가 주위의 장기로까지 전이되기도 합니다. 질암은 여성의 암 중에서 매우 드문 질환으로, 여성의 성기에서 발생하는 암입니다.암의 확산 정도(병기)를 살펴보면 다음과 같습니다.① 병기 0 : 매우 초기로 얕은 표층에만 국한됨② 병기 1기 : 표층을 넘어서 진행되었으나 질에 국한됨③ 병기 2기 : 질 주위 조직으로 침범했으나 골반 벽이나 주변 장기로 침범하지 않음④ 병기 3기 : 골반 벽까지 침범하거나 암이 있는 방향의 골반 내 임파선과 기타 장기를 침범⑤ 병기 4기 A : 직장 및 방광까지 침범⑥ 병기 4기 B : 폐와 같이 질에서 멀리 떨어진 장기까지 침범</t>
  </si>
  <si>
    <t>질암의 발생 기전은 정확히 알지 못합니다. 자궁경부암 또는 외음부암으로 진행되기 이전의 전암 단계가 질 상피 내 종양의 병태 생리와 비슷한 양상이며, 질암의 위험 요인입니다. 특히 자궁경부암의 병력이 있는 경우 질암이 발생할 위험이 높습니다. 질암은 인유두종 바이러스에 영향을 받고 있습니다. 그 밖에 방사선 노출, 흡연 역시 질암 위험성을 증가시키는 요인입니다. 선천성으로 질이 없거나 암 수술로 제거된 질을 인공적으로 만든 경우에도 암이 발생할 수 있습니다.</t>
  </si>
  <si>
    <t>생식기 출혈,골반 통증,비정상적 질 분비물,배뇨 시 통증,비정상적 질출혈</t>
  </si>
  <si>
    <t>생식기 출혈, 골반 통증, 비정상적 질 분비물, 배뇨 시 통증, 비정상적 질출혈</t>
  </si>
  <si>
    <t>질암은 치료 후 40% 정도가 재발합니다. 주로 치료 후 2년 이내에 재발합니다. 질 및 골반 내에 국한되어 발생하므로 침윤성 질암은 질 세포 검사를 포함한 내진을 치료 후 3개월마다 시행합니다. 이 검사는 3년 정도 지속합니다.</t>
  </si>
  <si>
    <t>면봉이나 솔을 이용해 자궁경부와 질의 표면에서 세포를 채취하는 자궁경부 세포 검사와 골반 내진 검사를 시행합니다. 질 확대경으로 자궁경부와 질의 이상 부위를 확대해서 관찰하고, 조직 세포를 떼어 어떤 종류의 암인지 검사합니다. 골반 내 다른 장기로의 전이 여부를 확인하기 위해서 CT· MRI 등의 검사를 합니다. 폐 전이를 알아보기 위해 흉부 X-ray 검사를 실시합니다.</t>
  </si>
  <si>
    <t>치료는 주로 방사선 요법으로 시행합니다. 고에너지 X-ray를 사용해 암세포를 소멸시킴으로써 종양을 축소합니다. 방사선 요법은 단독으로 실시하거나 수술 후의 추가적 치료로 사용됩니다. 암 병소가 질의 표층에 국한되어 있고 질의 상후부에 있는 경우에는 수술을 시행합니다.</t>
  </si>
  <si>
    <t>질건조증</t>
  </si>
  <si>
    <t>Vaginal dryness</t>
  </si>
  <si>
    <t>질,외음부</t>
  </si>
  <si>
    <t>질 조직의 수분감, 탄력성, 질 상피의 적절한 두께 유지 등의 기능을 하는 여성 호르몬인 에스트로겐의 감소로 인해 질에 조직학적 변화가 일어나고 이로인한 건조함으로 불편감이 나타나는 것을 말한다.</t>
  </si>
  <si>
    <t>체내 에스트로겐이 감소하는 상황에서 발생한다.
폐경, 수유, 특정 약물(성선자극호르몬분비호르몬 작용제;GnRH agonist, 메드록시프로게스테론 등),
종양의 치료를 위해 수술적으로 난소를 제거하였거나 항암 및 방사선 치료를 받은 경우 등이 원인이 될 수 있다.</t>
  </si>
  <si>
    <t>질 부위의 불편감, 작열감, 가려움, 성교통, 비정상적 분비물, 때로는 빈뇨 및 배뇨통을 일으킨다.
무증상인 경우도 있다.</t>
  </si>
  <si>
    <t>수유 및 약물에 의한 질 건조증은 대개 일시적으로 수유나 약물을 중단하면 회복됩니다.</t>
  </si>
  <si>
    <t>질 건조증에 대한 특이 검사법은 없으며 질경을 통한 검진 및 환자의 증상을 통해 진단하게 된다.</t>
  </si>
  <si>
    <t>*질 모이스쳐라이져(Moisturizer): 질의 수분감을 위해 주 2-3회 꾸준히 사용한다.
*질 윤활제(Lubricant): 질 건조로 인한 성교통을 경감시키기 위한 것으로 성교전 질내에 사용하거나 파트너의 성기에 사용할 수 있다.
(위 두가지는 처방없이 구입할 수 있으며, 질 전용 제품이 아닌 얼굴, 손, 바디 로션을 질내에 사용하는 것은 질 조직을 자극할 수 있어 권고되지 않음)
*질 에스트로겐: 가장 효과적인 치료이며 질 모이스쳐라이져나 윤활제로 증상 경감이 되지 않을때 의사와 상담후 처방이 필요하다.
                     크림, 타블렛/캡슐, 링 등의 제형이 있으나 현재 국내에서는 타블렛 제형이 가장 많이 사용되고 있다.</t>
  </si>
  <si>
    <t>치료를 통해 어느 정도 증상이 경감되면 성교를 지속하는 것이 질의 탄력성을 유지하고 질 건조 악화를 예방하는데 도움이 된다고 알려져 있다.</t>
  </si>
  <si>
    <t>질방귀</t>
  </si>
  <si>
    <t>Vaginal flatulence</t>
  </si>
  <si>
    <t>질로부터의 공기의 발산에 의해 나는 소리를 뜻한다. 성교중이나 성교후, 스트레칭이나 운동 후 발생할 수 있다.</t>
  </si>
  <si>
    <t>외부로부터 질내로 유입된 공기나 내부에서 생선된 가스가 좁은 통로를 통과하며 방귀와 같은 소리를 만들어 내기도 한다.
성교중이나 성교후, 스트레칭이나 운동후 공기의 흐름에 의한 것으로 이상이 없는 경우가 대부분이나 일부 자궁질탈출에 의한 증상일 수 있으며
냄새나 대변을 동반한 경우 직장질 누공에 의한 증상일 수 있다.</t>
  </si>
  <si>
    <t>질염검사</t>
  </si>
  <si>
    <t>Vaginitis test</t>
  </si>
  <si>
    <t>감염, 염증, 질내 정상 상재균 총의 변화 등에 의한 질의 이상소견을 통칭하는 질염의 원인을 감별하기 위한 검사방법이다.</t>
  </si>
  <si>
    <t>심장판막증</t>
  </si>
  <si>
    <t>valvular heart disease</t>
  </si>
  <si>
    <t>사람의 심장은 4개의 방으로 이루어진 구조로 되어 있으며, 혈액은 좌심방, 좌심실, 대동맥, 하대 또는 상대 정맥, 우심방, 우심실, 폐동맥, 폐, 폐정맥, 좌심방의 경로를 따라 흐른다. 심장의 4개의 방과 양측 심실 출구 사이에는 미닫이 문과 같은 ‘판막’이라는 구조물이 존재하며, 좌심방과 좌심실 사이에는 승모판막, 좌심실과 대동맥 사이에는 대동맥판막, 우심방과 우심실 사이에는 삼첨판막, 우심실과 폐동맥 사이에는 폐동맥판막이 있다. 이들 판막의 역할은 심장 내에서 혈액의 흐름을 일정한 방향(심방에서 심실로, 심실에서 대동맥이나 폐동맥으로)으로 유지하는 것이다. 
심장판막증은 여러 가지 원인으로 판막이 망가져서 이러한 조절기능에 이상이 생기는 질병군을 말하며, 일반적으로 크게 협착증과 폐쇄 부전증의 두 가지로 나뉜다. 판막 협착은 판막이 좁아져서 이를 통한 혈액의 흐름이 원활히 되지 않는 상태를 말하며, 판막 폐쇄 부전은 판막이 제대로 닫히지 않아서 피의 흐름이 일정하게 유지되지 않고 혈액의 역류가 일어나는 상태이다. 이들은 각각 독립되어 발생할 수도 있으나, 실제로는 협착증과 폐쇄 부전증이 한꺼번에 존재하는 경우도 있다. 일반적으로 흔히 발견되는 판막증은 주로 승모판막과 대동맥판막에 이상이 생기는 경우이다. 삼첨판막과 폐동맥판막의 이상은 다른 판막 질환이 심해짐에 따라 동반되어 나타나는 경우가 많으나, 최근에는 과거 승모판막 질환의 수술을 받은 환자들에서 특별한 이유 없이 삼첨판막 폐쇄 부전증이 발생하는 경우가 드물지 않게 발생한다.</t>
  </si>
  <si>
    <t>심장 판막 질환은 태어날 때부터 구조적 이상이 있어 선천성으로 생길 수 있습니다. 그러나 이는 매우 드뭅니다. 대개는 정상적으로 유지되던 판막에 후천적으로 구조적인 병변이 발생하여 기능 장애가 발생합니다. 우리나라에서는 초등학교나 중학교 시절 목감기의 후유증으로 류마티스열이라는 질환을 앓고 난 뒤 심장 판막이 망가지는 경우가 흔합니다.</t>
  </si>
  <si>
    <t>호흡곤란,실신,흉통</t>
  </si>
  <si>
    <t>호흡곤란, 실신, 흉통</t>
  </si>
  <si>
    <t>① 인공판막 치환술판막 질환의 근본적인 치료 방법은 결국 개폐 작용이 원활하지 않은 병든 판막을 고치는 것입니다. 심장을 절개하여 병든 판막을 제거하고 인공 판막으로 대체하는 소위 인공판막 치환술을 보편적으로 시행합니다. 환자의 나이나 성별 및 상태에 따라 다양한 종류의 인공 판막을 선택합니다. 수술 후에도 정기적인 검진 및 투약이 필요합니다.② 판막 성형술최근에는 판막을 대체하지 않고 병든 자기 판막을 수선하여 계속 사용하는 성형 수술이 도입되었습니다. 인공판막 치환술보다는 수술 후 관리가 훨씬 용이합니다. 이 성형술은 심장을 절개하여 시행할 수 있습니다. 승모판 협착증의 경우 전신 마취나 심장 절개의 부담이 없는 경피적 승모판막 성형술을 사용하여 원하는 효과를 얻는 경우도 많습니다. 이 방법은 혈관을 통해 풍선을 삽입하여 좁아진 판막에 위치시킨 후, 풍선을 압력으로 부풀려 좁아진 판막을 넓히는 시술입니다.③ 수술 시기와 방법판막 질환의 치료에는 시기를 적절히 선택하는 것이 가장 중요합니다. 즉, 단순히 판막 기능이 이상하다고 해서 수술을 서두르는 것은 옳지 않습니다. 수술 자체가 지니는 위험성 및 수술 이후에 발생할 수 있는 문제점도 함께 고려해야 하기 때문입니다. 또한 내과적인 약물 치료로 충분히 안정시킬 수 있는 경우도 있습니다. 수술 시기의 선택이나 그 방법 선정(치환술 혹은 성형술)을 위해서는 반드시 심장내과 또는 흉부외과 전문의와 상담해야 합니다.</t>
  </si>
  <si>
    <t>반코마이신 내성 장알균 감염</t>
  </si>
  <si>
    <t>vancomycin-resistant enterococci infection</t>
  </si>
  <si>
    <t>장알균(Enterococcus)은 사람들의 입안, 위장관, 질, 요도에 정상적으로 상주하고 있는 세균입니다. 장알균은 요로감염, 복강내 감염, 균혈증을 일으킬 수 있고 골관절 감염, 감염심내막염 등의 다양한 질병을 일으키기도 합니다. 장알균 중 사람에게 질병을 일으키는 흔한 세균은 Enterococcus fecalis와 Enterococcus faecium입니다. 장알균의 치료에는 페니실린(penicillin)이나 암피실린(ampicillin)을 사용하고 이러한 약제에 내성인 경우에는 반코마이신(vancomycin)이나 타이코플라닌(teicoplanin)을 사용합니다. 
반코마이신 내성 장알균(vancomycin resistant enterococcus, VRE)은 장알균 중 반코마이신에 내성인 세균을 지칭하는 용어입니다. 반코마이신 내성 장알균(VRE)은 1986년 처음 보고되었고 메티실린 내성 황색포도알균(MRSA)과 함께 병원 감염의 중요한 원인균입니다.</t>
  </si>
  <si>
    <t>반코마이신 감수성 장알균이 반코마이신 내성 세균으로부터 반코마이신 내성을 일으키는 유전자를 전달받으면 반코마이신 내성 장알균이 됩니다. 이러한 유전자 전달은 대부분 의료기관 내에서 일어나며 반코마이신을 포함한 항생제를 투여 받는 환자에서 대부분 발생합니다. 따라서 반코마이신 내성 장알균의 확산을 막으려면 의료기관 내에서 감염이 전파되지 않도록 손위생, 가운 및 장갑 착용 원칙을 지켜야 하고 불필요한 항생제 특히 불필요한 반코마이신 투여를 줄여야 합니다.</t>
  </si>
  <si>
    <t>반코마이신 내성 장알균을 가지고 있어도 증상이 없을 수 있습니다. 대변이나 소변 배양에서 반코마이신 내성 장알균이 자라도 증상이 없으면 치료할 필요가 없습니다. 반코마이신 내성 장알균이 침범하는 부위에 따라 다양한 증상이 나타납니다. 요로감염은 발열, 배뇨통, 옆구리 통증 등으로 나타나고, 복강내 감염은 발열, 복통, 복부압통으로 나타나며, 균혈증은 발열로 나타납니다. 골관절염이 생기면 감염부위의 종창, 발적, 압통 등이 생깁니다.</t>
  </si>
  <si>
    <t>반코마이신 내성 장알균 감염증은 메티실린 내성 황색포도알균 감염증에 비해 양호한 임상경과를 보입니다. 장알균의 병독성이 강하지 않기 때문이며 적절한 항생제를 투여하면 치료할 수 있습니다. 하지만 기저 질병이 중한 경우에는 반코마이신 내성 장알균 감염도 위중한 경과를 보이고 사망에 이르기도 합니다.</t>
  </si>
  <si>
    <t>감염병소에서 얻은 검체에서 장알균(Enterococcus)이 배양되고 항생제 감수성 검사결과 반코마이신(vancomycin)에 내성을 보이면 반코마이신 내성 장알균 감염으로 진단합니다. 증상이 없는 사람의 소변이나 대변에서 반코마이신 내성 장알균이 배양되면 반코마이신 내성 장알균 감염이 아니라 보균상태로 판단합니다. 반코마이신 내성 장알균은 항생제 감수성 검사에서 페니실린(penicillin), 암피실린(ampicillin), 퀴놀론(quinolone), 아미노글리코사이드(aminoglycoside), 마크로라이드(macrolide)와 같은 다양한 항생제에도 내성을 보이기 때문에 다제내성 세균(multidrug-resistant organism)으로 분류됩니다.</t>
  </si>
  <si>
    <t>증상이 없는 사람의 소변이나 대변에서 반코마이신 내성 장알균이 배양되면 반코마이신 내성 장알균 감염이 아니라 보균상태로 판단하고 치료를 추천하지 않습니다. 반코마이신 내성 장알균이 증상을 동반한 감염증을 일으킨 경우에는 치료 목적으로 항생제를 투여하여야 하며 으뜸 치료제는 리네졸리드(linezolid)입니다. 2018년 현재 우리나라에서는 사용할 수 없으나 퀴누프리스틴-달포프리스틴(quinupristin-dalfopristin), 답토마이신(daptomycin)도 반코마이신 내성 장알균 치료에 효과적입니다.</t>
  </si>
  <si>
    <t>일반적으로 건강한 사람이 반코마이신 내성 장알균에 의해 감염증을 앓는 경우는 드뭅니다. 반코마이신 내성 장알균을 보균한 사람, 감염증이 발생한 환자와 접촉할 때에는 손씻기, 일회용 장갑, 일회용 가운을 착용해야 하며 접촉 후에도 손씻기를 해야 합니다.</t>
  </si>
  <si>
    <t>의료기관 내에서 반코마이신 내성 장알균이 전파되는 것을 막기 위해서는 무엇보다도 손씻기를 잘 해야 합니다. 의료진은 모든 환자를 진찰하기 전과 후, 환자의 침대 등에 접촉한 후, 환자에게 무균 조작을 시행하기 전, 환자의 혈액과 같은 체액에 노출될 때마다 알코올, 클로르헥시딘과 같은 손소독액을 이용해 손씻기를 시행해야 합니다. 또 환자와 환자 주변의 환경으로부터 반코마이신 내성 장알균이 전파되는 것을 막기 위해 환자 진료 전에 손씻기 후 일회용 장갑, 일회용 가운을 착용하는 것이 필요합니다.
 반코마이신 내성 장알균 보균자, 반코마이신 내성 장알균 감염증이 발생한 환자는 1인실 혹은 코호트병실에 격리해야 합니다. 코호트병실은 반코마이신 내성 장알균을 가지고 있는 환자들로 구성된 다인실 병실을 뜻합니다. 격리를 해제하기 위해서는 1주 간격으로 실시한 대변 또는 직장 도말(swab) 감시 배양에서 3회 연속 반코마이신 내성 장알균이 자라지 않는 것을 확인하는 것이 필요합니다. 
반코마이신 내성 장알균 감염은 대부분 반코마이신, 세팔로스포린과 같은 광범위 항생제를 투여 받는 환자에서 발생하므로 반코마이신과 같은 광범위 항생제가 불필요하게 투여되지 않도록 해야 합니다.</t>
  </si>
  <si>
    <t>Varicella (chickenpox)</t>
  </si>
  <si>
    <t>수두(varicella, chickenpox)는 헤르페스 바이러스(herpes virus)의 일종인 수두-대상포진(varicella-zoster) 바이러스로 인해 발생하는 질환입니다. 수두의 원인균은 대상 포진을 일으키는 원인균과 같습니다. 수두에 걸리면 가렵고 물집이 잡히는 피부 발진이 발생합니다. 수두는 다른 사람에게 쉽게 전파됩니다. 수두 환자와 같은 집에 살면, 면역이 없는 이상 무조건 감염됩니다. 누구든지 수두에 걸릴 수 있지만 5~9세에 잘 발생합니다. 주로 늦가을과 초봄에 발생합니다.</t>
  </si>
  <si>
    <t>수두는 과거에 수두를 앓은 적이 없거나 예방접종을 하지 않은 사람은 누구든지 걸릴 수 있습니다. 수두는 수두 바이러스에 감염된 환자가 기침이나 재채기를 할 때 공기를 통해 전염될 수 있으며, 수두 환자와의 직접 접촉, 수두 물집에서 나오는 진물 등을 통해 원인균이 체내로 들어옴으로써 전염될 수 있습니다. 수두는 전염성이 강하여 수두 환자와 접촉하면 거의 100% 감염됩니다. 수두 백신이 사용되기 전까지 수두는 매우 흔한 발진성 질환 중 하나였습니다. 수두 백신의 접종이 시작된 이후로 환자 수가 줄어들었습니다.</t>
  </si>
  <si>
    <t>물집,열,근육통,식욕부진,두통,발진,피부소양감,발한</t>
  </si>
  <si>
    <t>물집, 열, 근육통, 식욕부진, 두통, 발진, 피부소양감, 발한</t>
  </si>
  <si>
    <t>수두의 합병증으로는 2차적 세균 감염에 의한 발진 부위 세균 감염(가장 흔한 경우), 폐렴, 패혈증, 관절염, 골수염, 국소성 괴저, 수두 바이러스 자체에 의한 폐렴, 뇌염, 신경염, 라이 증후군 등이 있습니다.</t>
  </si>
  <si>
    <t>수두는 특징적인 발진과 임상 양상으로 진단하기 때문에, 많은 경우 진단을 위한 특별한 검사가 필요하지 않습니다. 필요하다면 바이러스 배양, PCR 검사를 시행할 수 있습니다.</t>
  </si>
  <si>
    <t>수두로 인한 심각한 합병증이 있지 않다면, 병원에 입원할 필요는 없습니다. 수두는 자연 치유되기 때문에 증상에 대한 치료만 시행합니다. 만성 호흡기 질환이나 피부 질환이 있는 사람은 피부 발진이 발생한 지 24시간 이내에 먹는 아씨클로버(oral acyclovir)를 사용하면 효과가 있습니다. 중추신경계 감염이 없다면 예후는 좋은 편입니다. 피부 병변에 가피가 형성되고 건조되기 전까지는 전염성이 있으므로, 환자를 격리해야 합니다.</t>
  </si>
  <si>
    <t>정계정맥류</t>
  </si>
  <si>
    <t>varicocele</t>
  </si>
  <si>
    <t>정계정맥류는 남성불임의 가장 흔한 원인 중 하나이지만 치료가능성이 높다. 소아기에서 성인에 이르기 전 연령에서 관찰되며, 일반 남성의 10~15%에서 정계정맥류가 발견되지만 불임 남성에서는 21~41%에서 발견된다. 이 질환은 대부분 좌측 고환에 발생한다. 정계정맥류는 정삭에 위치한 정계정맥이 확장된 질환으로, 고환에서 나오는 정맥(망상정맥총, pampiniform venous plexus)이 매우 늘어나서 지렁이가 얽혀 있는 것처럼 덩어리로 만져지거나 눈으로 보여진다.</t>
  </si>
  <si>
    <t>정계정맥류는 고환의 피를 거두어들이는 망상정맥총의 울혈로 발생한다. 대부분 왼쪽 고환에서 발생하지만 양쪽에서 발생하는 경우도 있다. 오른쪽 고환은 내정계정맥에서 직경이 큰 대정맥으로 비스듬히 연결되는 반면, 왼쪽 고환은 직경이 작은 신정맥으로 직각을 이루며 들어가고 정맥의 길이도 오른쪽보다 왼쪽이 길어 왼쪽에 호발하게 된다. 또한 왼쪽은 부신정맥, 요골정맥, 횡경막정맥 등 다양한 정맥 혈관 가지들이 있기 때문에 정맥압이 높아지고 역류가 쉽게 발생한다. 이 외에도 내정계정맥의 밸브(판막)가 불완전하거나 없어서 정맥피의 흐름이 거꾸로 되는 현상이 발생하기도 한다.</t>
  </si>
  <si>
    <t>대부분 증상이 없지만 성인은 불임 때문에 내원하여 진단되는 경우가 많다. 청소년기에는 음낭 내 덩어리가 보이거나 만져져서 진단되는 경우가 많다. 그 외에 고환통, 고환위축 등에 의해 진단되기도 한다. 특히 오래 서 있거나 금욕을 오래하는 경우 통증을 느낄 수 있다.</t>
  </si>
  <si>
    <t>음낭 부종, 불임, 생식기 통증, 생식기 부종</t>
  </si>
  <si>
    <t>정계정맥류는 치료하지 않으면 호전되지 않고 점점 악화되는 진행성 질환으로 알려져 있지만 모든 정계정맥류가 불임을 유발하는 것은 아니다. 그러나 정계정맥류가 생긴 쪽 고환의 온도가 높아져 고환이 손상될 수 있다. 또한 정맥혈이 느리게 흐르면서 발생하는 저산소증, 부신과 신장의 독성 물질의 역류, 호르몬 조정 작용의 감소 등으로 인해 고환의 조직이 변성될 수도 있다.</t>
  </si>
  <si>
    <t>서 있는 자세에서 왼쪽 음낭 내 구불구불한 정맥류가 보이거나 만져진다면 쉽게 진단할 수 있다. 진단이 어려울 경우 복압을 높여 음낭을 살펴보는 발사바법(Valsalva)을 시행하면 진단에 도움이 된다.
1) 고환 크기 측정: 정계정맥류는 고환조직의 변성을 유발하게 되어 결과적으로 고환 용적을 감소시킨다. 특히 청소년기에는 양측 고환 용적에 차이가 있거나 고환이 성장하지 않는 경우 정계정맥류 교정술의 적응증이 되기 때문에 고환 용적을 측정하는 것이 중요하다. 고환 용적 측정기(orchidometer, ellipsoid ring)를 이용하면 고환 크기를 비교적 정확하게 측정할 수 있다.
2) 초음파 검사: 초음파 검사는 고환의 크기뿐만 아니라 늘어난 정맥의 크기와 개수를 알 수 있어 많이 사용되고 있다. 그러나 진단에 필수적인 검사는 아니다.
3) 정액 검사: 정계정맥류는 남성불임의 가장 흔한 원인이기 때문에 정계정맥류가 고환에 영향을 끼치고 있는지 알아보기 위해 정액 검사를 시행한다. 정계정맥류 환자가 불임이 아닌 다른 증상으로 병원에 오게 되더라도 정액 검사를 해 보면 대부분 이상 소견이 발견되므로 특별히 금지되는 이유가 없다면 정액 검사를 시행하는 것이 바람직하다.
4) 생식소 자극 호르몬 분비 호르몬(gonadotropin releasing hormone, GnRH) 자극 검사: 사춘기 이전의 소아에서 고환 기능 평가를 위한 방법이다. 생식소 자극 호르몬 분비 호르몬(GnRH)을 주사하고 황체형성호르몬(LH)와 여포자극호르몬(FSH) 수치를 3~4회 측정하여 주사 전 수치와 비교하여 판정한다.
5) 정맥조영술: 가장 정확한 방법이지만 침습적(피부를 통해 조직을 찌르는) 검사법이고, 고도의 검사 기교가 요구되므로 특별한 경우에만 시행한다.
6) 고환 조직 검사: 고환 조직 검사는 개방 생검이나 경피적 천자생검을 통하여 고환의 조직 일부를 얻는 검사이다. 고환의 상태를 가장 정확히 파악할 수 있는 방법이지만 침습적 이어서 제한된 경우에만 시행된다.</t>
  </si>
  <si>
    <t>정계정맥류의 치료는 크게 세 가지로 나눌 수 있는데, 방사선을 이용하는 색전술, 복강경을 통한 수술, 복부를 절개하고 시행하는 개복수술 등이 있다. 색전술은 환자가 방사선에 노출된다는 단점이 있고 해부학적 변이가 있을 경우 실패율이 높아지는 단점이 있다. 따라서 수술적 치료 후 재발한 경우가 아니라면 잘 이용되지 않는 치료법이다. 복강경을 이용한 수술법은 전신마취가 필요하고, 치료성공률이 85~95%로 개복수술 방법보다 낮아 널리 이용되지는 않고 있다.
가장 일반적인 치료 방법은 개복을 통한 수술이다. 정계정맥류 교정술은 동맥을 보호하고 모든 고환정맥을 묶어 차단시키거나 절단하는 것이다. 어떤 위치에 있는 정맥혈관을 묶어 치료할 것인지에 따라 시술 부위가 달라지는데, 서혜하부, 서혜부, 후복막강 위치 등에서 시행된다. 후복막 접근법은 실패율이 15~25%로 높아 최근에는 널리 시행되지 않는다. 최근에는 주로 서혜하부나 서혜부 부위에 수술을 시행하고 있으며, 정교한 수술을 위해 현미경을 이용하는 미세수술이 표준 수술법으로 널리 쓰인다. 미세수술은 재발의 원인이 될 수 있는 모든 정맥을 처리하고, 고환동맥과 림프관은 손상되지 않게 보존함으로써 재발률과 합병증 발생 비율을 최소화하는 장점이 있다.
수술 실패율은 1%로 매우 드물게 보고된다. 미세수술 시 마취는 국소 마취나 전신 마취도 가능하지만 보통 척추 마취를 시행한다. 수술 후 합병증으로는 정계정맥류의 지속, 음낭수종의 발생, 고환동맥 손상 시 고환 위축 등이 있다.</t>
  </si>
  <si>
    <t>수술 후 실밥은 약 일주일 후 제거하며, 샤워는 그 이후 가능하고, 음낭 지지대는 2주 이상 유지해야 한다. 수술 후 한 달 정도는 자전거 타기, 무거운 물건 들기, 심한 운동 등은 삼가는 것이 좋다.</t>
  </si>
  <si>
    <t>하지정맥류</t>
  </si>
  <si>
    <t>varicose vein</t>
  </si>
  <si>
    <t>흉부외과,외과</t>
  </si>
  <si>
    <t>혈액은 심장에서 시작되어 동맥을 통해 우리 몸 곳곳으로 공급되고 정맥을 통해 다시 심장으로 돌아온다. 팔다리에 분포되어 있는 정맥은 근육 사이에 놓여있는 심부정맥(Deep vein)과 피부 바로 밑으로 보이는 표재정맥(Superficial vein), 그리고 이들 두 정맥을 연결하는 관통정맥(Perforating vein)이 있다. 하지정맥류는 위 3가지 정맥 중 표재 정맥이 늘어나서  돌출되어 보이는 것을 말한다.
정맥 내부에는 판막(Valve)이라는 것이 있어 혈액을 항상 심장 쪽으로 흐르게 하는데, 하지 정맥류는 이 판막이 손상되어 발생한다. 하지 정맥 내의 압력이 높아지고 정맥 벽이 약해지면서 판막이 손상되어 심장으로 가는 혈액이 역류하면 정맥이 늘어나 피부에서 두드러지게 보인다.</t>
  </si>
  <si>
    <t>어떠한 원인이든 다리의 표재 정맥 내의 압력이 높아지면 하지 정맥류가 나타날 수 있다. 일반적으로 하지 정맥류가 있는 가족이 있거나, 체중이 많이 나가거나, 운동이 부족하거나, 오랫동안 서 있거나 앉아 있는 경우, 흡연 등이 하지 정맥류의 위험을 증가시킨다고 알려져 있다. 남자보다는 여자에 좀 더 흔하고, 특히 임신을 했을 때 하지 정맥류가 나타나기도 하는데 대개는 출산 후 1년 이내에 정상으로 회복된다.</t>
  </si>
  <si>
    <t>하지정맥류가 있으면 무거운 느낌이 나고 다리가 쉽게 피곤해지는 것 같고 때로는 아리거나 아픈 느낌이 들기도 한다. 오래 서 있거나 의자에 앉아 있으면 증상이 더 심해질 수 있고, 특히 새벽녘에 종아리가 저리거나 쥐남으로 잠을 깰 수도 있다.
겉으로 보면 피부에 거미줄 모양의 가는 실핏줄처럼 나타나기도 하고, 병이 좀 더 진행되면 늘어난 정맥이 피부 밖으로 돌출되어 보이고 만지면 부드럽지만 어떤 곳은 아픈 부위도 있다. 심해지면 피부색이 검게 변하기도 하고 심지어 피부 궤양이 생길 수도 있다.</t>
  </si>
  <si>
    <t>치료를 하지 않고 두었을 경우 점차 증상이 악화되어 미용상 보기 흉할 뿐더러 생활에 지장을 줄 수 있다. 심한 경우 하지 부종, 피부 착색, 하지 궤양이 생겨 치료를 하지 않을 경우 상처가 낫지 않게 된다.</t>
  </si>
  <si>
    <t>무엇보다도 정확한 진단을 위해서는 혈관외과 전문의의 진료를 보는 것이 중요하다. 환자의 증상, 가족력 등에 대한 문진과 의사의 간단한 진찰을 통해 하지정맥류가 의심이 되면 도플러 초음파 검사(Duplex ultrasound)를 통해 하지정맥류의 정확한 진단을 내리게 되고, 때로는 컴퓨터 단층 정맥조영술(CT venography)이 진단 및 치료 방침 결정에 도움을 주기도 한다.
1) 도플러 초음파 검사(Duplex ultrasound)
하지정맥류 진단에 가장 중요하고 기본이 되는 검사이다. 혈관 안의 피의 흐름을 알 수 있는 도플러와 초음파를 동시에 볼 수 있는 검사로서 검사 방법은 일반 초음파 검사와 같다. 검사 중에 하지정맥류의 원인이 되는 판막 손상 부위에서 피의 흐름이 역류하는 것을 확인하고 역류되는 시간과 속도로 역류 정도를 파악할 수 있다.
2) 컴퓨터 단층 정맥조영술(CT venography)
하지 정맥류가 재발한 경우나 복부나 골반의 원인이 의심되거나 정맥류의 모양 및 위치가 특이한 경우 도움이 될 수 있다. 검사는 일반 컴퓨터 단층촬영(CT) 검사와 동일하여 검사 시행 전 혈관 조영제를 정맥 투여한 후 검사하게 된다.</t>
  </si>
  <si>
    <t>하지 정맥류는 심하지 않을 경우에는 특별한 치료 없이 누워서 다리를 심장보다 높게 올리고 있으면 증상이 완화되고 붓기도 빠지게 된다. 하지만 다른 증상이 있거나 병이 악화된 경우에는 적절한 치료를 필요로 한다.
하지 정맥류의 치료법에는 여러 가지가 있으나 혈관외과 전문의의 진단에 의해 환자의 증상과 병의 경중에 따라 적절한 치료 방법을 결정하게 된다.
1) 압박 스타킹 착용(Compression Stockings)
압박 스타킹은 발등부터 무릎 또는 장딴지까지 환자의 증상에 따라 혈관 외과 전문의의 처방에 의해 착용을 하게 되는데 이것만으로도 증상이 좋아질 수 있다. 효과적인 치료를 위해서 활동할 때는 가급적 꾸준히 압박 스타킹을 착용해야 한다.
2) 약물 경화 요법(Sclerotherapy)
하지 정맥류가 있는 부위의 정맥 안으로 약물을 주입해서 인위적으로 염증을 유발하여 혈액의 흐름을 다른 정맥 쪽으로 유도함으로써 결국 늘어난 정맥이 막히도록 하는 치료법이다.
3) 정맥 내 레이저 요법(Endovenous Laser Therapy, EVLT)
늘어난 정맥 내로 레이저 광 섬유를 넣은 다음 레이저를 발산하여 병든 정맥으로의 혈액 흐름을 차단하는 최신 치료법이다.
4) 수술 요법
사타구니와 무릎 아래에 몇 군데 작은 피부 절개를 한 다음 병든 정맥 조직을 수술적으로 제거하는 방법으로, 입원 및 마취가 필요하고 피부 절개 상처가 남지만 가장 확실한 치료법이다.</t>
  </si>
  <si>
    <t>변비와 같이 배에 힘을 과도하게 주고 오래 앉아 있는 사람은 정맥류가 잘 생길 수 있으므로 가급적 지방질이 많은 인스턴트식품보다는 섬유질이 풍부한 음식을 섭취하는 것이 하지 정맥류 예방에 도움이 된다. 또한 장시간 서있는 직업인 경우 압박스타킹은 착용하는 것이 정맥류발생과 증상 완화에 도움이 된다.</t>
  </si>
  <si>
    <t>장시간 서있거나, 비만, 흡연이 정맥류 발생의 위험인자로 알려져 있다.</t>
  </si>
  <si>
    <t>정맥류 초음파 검사</t>
  </si>
  <si>
    <t>varicose vein doppler sonography</t>
  </si>
  <si>
    <t>하지정맥</t>
  </si>
  <si>
    <t>정맥류 초음파 검사는 하지 정맥류 진단에 가장 중요하고 기본이 되는 검사로, 혈관 안의 혈액의 움직임을 알 수 있는 도플러와 초음파를 동시에 볼 수 있는 검사이다. 검사 중에 정맥류의 원인이 되는 판막 손상 부위에서의 혈액이 역류하는 것을 확인하고 역류되는 시간과 속도로 역류 정도를 평가할 수 있다. 실시간 검사가 가능하며, 정맥류의 직접적인 원인이 되는 손상된 판막의 기능을 정확히 진단해낼 수 있고, 컴퓨터 단층촬영(CT) 검사와 달리 방사선 노출이나 조영제 투여가 필요하지 않아 비침습적이고 안전한 검사이다.</t>
  </si>
  <si>
    <t>하지 정맥류</t>
  </si>
  <si>
    <t>Varicose veins</t>
  </si>
  <si>
    <t>하지 정맥류는 하지 정맥 일방 판막 기능 장애로 인해 혈액이 역류하는 것을 포함하여 하지의 표재 정맥이 비정상적으로 부풀어 꼬불꼬불해져 있는 상태를 가리키는 질환입니다. 이 때문에 대부분의 환자들이 “힘줄이 튀어나왔다”라고 표현합니다. 초기에는 외관 상의 문제 외에 별다른 불편감이 나타나지 않지만, 이 증상이 점차 진행되면 여러 합병증이 발생할 수 있습니다.보고에 따라 차이가 있지만 북미와 유럽에서 시행된 연구들에 의하면 전체 인구의 2% 정도, 성인의 경우는 30~60% 정도가 하지 정맥류를 지니고 있는 것으로 보고되었습니다. 일반적으로는 나이가 많을수록, 남자보다는 여자에게 많이 발생합니다. 특히 출산력이 많을수록, 체중이 많이 나갈수록 하지 정맥류의 발생 빈도가 높습니다. 그러나 오래 서 있는 직업과 하지 정맥류 발생 빈도 사이에는 여러 상반된 결과가 보고되기도 했습니다.미국에서 성별과 연령에 따른 하지 정맥류의 발생 빈도는 여자의 경우 0~29세 8%, 50~59세 41%, 70~79세 72%로 보고되었습니다. 남자의 경우 20~29세 1%, 50~59세 24%, 70~79세 43%로 보고되었습니다. 불행하게도 우리나라의 경우에는 아직 정확한 보고가 없는 상태입니다.</t>
  </si>
  <si>
    <t>하지 정맥류는 아직까지 정확한 원인은 알려져 있지 않습니다. 그러나 여러 가지 유발 인자들이 복합적으로 작용하여 하지 정맥류가 발생하는 것으로 생각됩니다. 다음과 같은 사례가 그 유발 인자로 지적됩니다.유발 인자로는 가족력, 첫 임신 나이, 경구 피임약 복용, 하루 6시간 이상 서있는 직업, 비만, X-선 혹은 자외선 노출 정도, 혈전 정맥염의 과거력, 하지 감염 혹은 허혈 증상, 복압을 증가시키는 만성 질환, 몸에 꼭 끼는 옷 착용, 의자에 오래 앉아 있는 직업, 습관적으로 다리를 꼬고 앉는 자세 등이 있습니다.하지 정맥류 발생 유발 인자 중에서는 가족력 혹은 유전적인 요인이 하지 정맥류 발생에 가장 중요한 역할을 하는 것으로 알려져 있습니다. 일부 보고에 의하면 하지 정맥류 환자의 약 80%가 적어도 1명 이상의 가족 구성원이 하지 정맥류를 앓고 있었습니다. 특히 하지 정맥류 가족력이 있는 환자들 중 80%는 모계(母系) 쪽으로 성 연관 상염색체 우성 유전 양상을 보이는 것으로 보고되었습니다.하지 정맥류 발생에서 임신은 가족력 다음으로 중요한 요인으로 알려져 있습니다. 특히 임신으로 인해 자궁이 커져 정맥 혈액 순환에 물리적인 장애가 나타나기 이전인 임신의 3개월째에 하지 정맥류가 많이 발생하는 것을 보면, 임신으로 인한 호르몬의 변화가 하지 정맥류의 발생에 중요한 역할을 하는 것으로 생각됩니다.이외에 앞에서 기술한 다양한 요인들이 하지 정맥류의 발생에 복합적으로 영향을 미치는 것으로 알려져 있습니다.</t>
  </si>
  <si>
    <t>피부 긴장도 저하,하지부종,피로감,환부 통증,경련,피부궤양,피부경화,작열감</t>
  </si>
  <si>
    <t>피부 긴장도 저하, 하지부종, 피로감, 환부 통증, 경련, 피부궤양, 피부경화, 작열감</t>
  </si>
  <si>
    <t>하지 정맥류는 색소 침착, 신경 손상, 창상 감염, 피부 반흔, 모세 혈관 확장성 매팅, 역류 재발, 심부정맥 혈전증, 폐색전증이 발생할 수 있습니다.</t>
  </si>
  <si>
    <t>하지 정맥류는 하지의 표재 정맥이 비정상적으로 부풀고 꼬불꼬불해져 있는 상태이므로, 환자가 서 있는 상태에서 이 증상을 육안으로 확인함으로써 쉽게 진단할 수 있습니다.이 밖에 이학적 검사를 통하여 하지 정맥 혈액의 역류 유무, CEAP 분류에 따른 하지 정맥류의 분류, 정맥 부전으로 인한 동반된 증상의 유무 등을 확인할 수 있습니다. 특히 동통이 주 증상이 되어 내원하는 경우, 하지 동맥의 박동을 촉지함으로써 동맥 질환으로 인한 동통과 구별할 수 있습니다.이 밖에 혈관 질환 검사실에서 시행되는 도플러 초음파, 정맥 역류 혈량 측정법 등을 통하여 더 정확한 진단과 정맥 부전의 정도를 평가할 수 있습니다.</t>
  </si>
  <si>
    <t>모든 하지 정맥류 환자들이 반드시 적극적인 치료를 받아야 하는 것은 아닙니다. 생활 습관의 변경, 압박 스타킹 착용 등의 보존적인 치료를 통하여 증상 악화 방지와 증상 호전을 기대할 수 있습니다.하지 정맥류로 인한 다양한 증상들은 오랜 시간 앉아 있거나 오래 서 있는 경우 하지 정맥 내 혈액 정체로 증상 악화가 초래될 수 있으므로 이를 피하는 것이 좋습니다. 휴식 혹은 취침 시에는 하지를 심장보다 높게 올려 줌으로써 하지 정맥 내 혈액의 순환을 원활하게 해 주는 것이 도움이 됩니다.20~30mmHg 정도 압력의 압박 스타킹을 착용하는 것은 휴식 시 압박 스타킹이 장딴지 근육 펌프의 기능을 대신해 줄 수 있으므로 하지 정맥 내 혈액 순환에 도움이 됩니다. 이 밖에 하지 정맥 혈액 순환에 도움을 주는 약제의 복용도 보존적인 치료의 한 방법입니다.미용적인 목적 혹은 정맥 부전으로 인한 증상 때문에 적극적인 치료가 필요한 경우에는 전통적인 수술을 통한 절제술, 주사 경화 치료, 최근에 개발된 고주파를 이용한 정맥 내 폐쇄술 혹은 레이저를 이용한 정맥 내 폐쇄술 등이 시행될 수 있습니다.수술적인 절제술은 수술 기술과 기구의 발달로 최소한의 피부 절개를 통하여 과거에 비해 훨씬 좋은 결과를 보입니다. 특히 서혜부에 위치한 복재-대퇴정맥 연결 부위에 역류가 있는 경우 대복재정맥의 가지 정맥들을 확실히 결찰함으로써 다른 치료 방법들에 비해서 재발을 최소화할 수 있다는 장점을 지닙니다.그러나 수술은 척추 마취 같은 부위 마취가 필요하며 최소한 1박 2일 정도의 입원 기간이 필요하고 피부 절개창이 남는다는 단점이 있습니다. 수술적인 절제술 후 심각한 합병증의 발생은 매우 드물지만, 가장 심각한 합병증인 심부정맥 혈전증을 예방하기 위해서는 적절한 압력의 압박스타킹 착용과 조기 보행이 필요합니다.주사 경화 치료는 정맥 내에 경화제를 주사하여 정맥의 내막을 파괴하고 반흔의 형성을 통하여 정맥을 폐쇄시키는 치료 방법입니다. 이는 크기가 작은 정맥류에 우선적으로 사용될 수 있고, 수술적인 절제술 후 남아 있는 작은 정맥류나 재발한 정맥류에 사용될 수 있습니다.주사 경화 치료의 가장 큰 장점은 마취 혹은 입원이 필요 없고 피부 절개창 없이 외래에서 간단히 시행할 수 있다는 것입니다. 그러나 정맥류에 경화제를 주사한 후 적절한 압력이 가해지지 않는다면 정맥 내 혈전이 형성될 가능성이 많아 정맥류의 재발과 증상의 악화가 발생할 수 있습니다. 따라서 주사 경화 치료 후에도 적절한 압력의 압박 스타킹을 적어도 2~3주 동안 착용하여야 합니다.이 밖에 고주파를 이용한 정맥 내 폐쇄술 혹은 레이저를 이용한 정맥 내 폐쇄술 등은 피부 절개창을 최소화하여 최대한의 미용 효과를 얻을 수 있는 장점들로 인하여 많이 사용되고 있습니다. 하지만 수술적인 절개술에 비해 조금 더 높은 재발을 보입니다. 이에 앞으로 장기적인 치료 결과의 보고가 필요할 것으로 생각됩니다.</t>
  </si>
  <si>
    <t>혈관성 치매</t>
  </si>
  <si>
    <t>vascular dementia</t>
  </si>
  <si>
    <t>신경과,정신건강의학과,신경외과</t>
  </si>
  <si>
    <t>혈관성 치매는 뇌혈관 질환에 의해 뇌조직이 손상을 입어 치매가 발생하는 경우이다. 1672년 토마스 윌리스에 의해 뇌졸중 후 치매 증례가 처음 보고된 후 17세기 말경부터 혈관성 치매의 용어가 사용되기 시작하였다. 1970~1980년경에는 반복적인 뇌경색에 의해 발생하는 다발성 경색 치매(multi-infarct dementia)라는 용어가 혈관성 치매와 동일하게 사용되기도 했다.
그러나 신경영상 기법의 발전 및 관련 연구의 확대로 다발성 뇌경색뿐만 아니라 전략적 뇌 부위의 단일 뇌경색, 다발성 열공(매우 작은 뇌경색), 피질하 소혈관 질환, 여러 형태의 뇌출혈 등도 혈관성 치매를 초래할 수 있다는 사실이 알려지면서 현재는 다양한 뇌혈관 질환에 의해 초래되는 치매를 모두 포함하는, 이전보다 확장된 개념으로 혈관성 치매라는 용어가 사용되고 있다. 최근에는 치매뿐만 아니라 치매보다 경미한 인지기능장애까지 포함하는 개념으로 혈관성 인지장애(vascular cognitive impairment)라는 용어가 사용되기도 한다.
혈관성 치매는 갑자기 발생하거나 급격히 상태가 악화되는 경우가 흔하며 ‘중풍을 앓고 난 후 갑자기 인지기능이 떨어졌다’고 하는 경우 혈관성 치매의 가능성이 높다. 그러나 모든 혈관성 치매가 이러한 경과를 보이는 것은 아니다. 뇌의 실핏줄이라고 할 수 있는 소혈관들이 점진적으로 좁아지거나 막히는 원인에 의한 경우 점진적인 경과를 보이기도 한다.
혈관성 치매는 알츠하이머병에 의한 치매와는 달리 초기부터 한쪽 마비, 구음 장애, 안면마비, 연하곤란, 한쪽 시력상실, 시야장애, 보행장애, 소변 실금 등 신경학적 증상을 동반하는 경우가 많다. 그러나 뇌혈관질환 혹은 뇌졸중 있다고 해서 반드시 혈관성 치매가 나타나는 것은 아니며 손상 받는 뇌의 부위, 크기, 손상 횟수에 따라 혈관성 치매 발병 여부와 심각도가 결정이 된다.</t>
  </si>
  <si>
    <t>혈관성 치매는 뇌혈관 질환으로 인해 뇌조직의 손상이 초래되어 나타나는 치매를 가리킨다. 뇌혈관 질환은 발생기전에 따라서는 뇌혈관이 막혀 발생하는 허혈성 뇌혈관 질환(뇌경색 또는 뇌 허혈 상태)과 뇌혈관이 터져서 생기는 출혈성 뇌혈관 질환(뇌출혈)으로 나눌 수 있다. 대개의 경우, 뇌혈관 질환이 반복해서 발생함으로써 혈관성 치매가 생기는 경우가 많지만, 때로는 뇌혈관 질환이 주요 뇌 부위에 단 한 차례 발생함으로써 치매 증상이 생길 수 있다.
혈관성 치매에서 중요한 사실은 알츠하이머병 등 다른 치매 원인에 비해 예방 가능성이 높다는 점이다. 즉, 뇌혈관 질환에 대한 위험인자가 비교적 잘 알려져 있으며 이들 위험인자를 교정하거나 조절함으로써 일차적으로 뇌혈관 질환을 줄일 수 있고, 결과적으로 혈관성 치매의 발생도 예방할 수 있다. 뇌혈관 질환 및 혈관성 치매의 대표적인 위험 요인들로는 고혈압, 흡연, 심근경색, 심방세동, 당뇨병, 고콜레스테롤혈증 등이 있다. 그 밖에도 혈액 중 적혈구 용적 (헤마토크리트)의 상승, 지혈 이상, 말초혈관 질환, 과다한 알코올 섭취 등의 관련성도 시사되고 있다.
이러한 위험요인들 외에 인구학적 요인 중 고령자, 남성, 인종(흑인), 저학력 등도 혈관성 치매 발병 증가와 관련되는 것으로 알려져 있다. 명확하게 상염색체 우성의 유전양식을 보이는 몇 가지 종류의 유전성 혈관성 치매가 있기는 하지만 이들은 전체 혈관성 치매 중 극히 일부에 불과하며, 대부분의 혈관성 치매에 대한 유전적 요인의 기여에 대해서는 명확히 밝혀져 있지 않다. 다만, 혈관성 위험요인으로 알려져 있는 당뇨병, 고콜레스테롤혈증 등 개별 요인의 유전성을 통해 유전적 영향이 발현되는 것으로 추정되고 있다.</t>
  </si>
  <si>
    <t>혈관성 치매는 갑자기 발생하거나 급격히 상태가 악화되는 경우가 흔하며 ‘중풍을 앓고 난 후 갑자기 인지기능이 떨어졌다’고 하는 경우 혈관성 치매의 가능성이 높다. 그러나 모든 혈관성 치매가 이러한 경과를 보이는 것은 아니다. 
혈관성 치매에서는 기억력 감퇴, 언어 능력 저하, 시공간파악능력 저하, 판단력 및 일상생활 수행능력의 저하 등의 인지기능 저하, 무감동, 우울, 불안, 망상, 환각, 배회, 공격성, 자극 과민성, 이상 행동, 식이 변화, 수면 장애 등의 정신행동 이상 외에 비교적 초기 단계부터 편측운동마비, 편측감각저하 또는 소실, 시야장애, 안면 마비, 발음 이상, 삼키기 곤란, 보행장애, 사지 경직 등 다양한 신경학적 이상 증상이 자주 동반되며, 심한 경우 대소변 실금, 낙상, 욕창, 폐렴, 요도감염 등의 신체적 합병증이 나타나기도 한다.
알츠하이머병의 경우 초기에 주로 최근 기억 감퇴가 나타나고 점진적으로 진행하면서 다른 기억력 외 다른 인지기능의 저하 및 정신행동 증상이 빈번해지며, 말기에 이르면 사지경직, 보행 장애, 실금 등의 신체증상이 출현하는 비교적 일정한 진행 패턴을 보이는 데 비해, 혈관성 치매는 원인이 되는 뇌혈관 질환 위치나 침범 정도에 따라 나타나는 증상의 종류나 정도, 출현 시기 등이 매우 다양할 수 있다. 인지기능 저하 증상에 있어서도 기억력 저하에 비해 언어기능이나 판단력, 계산력 등 다른 인지 기능의 저하가 두드러지기도 한다.</t>
  </si>
  <si>
    <t>인지장애, 언어장애, 마비, 감각 이상</t>
  </si>
  <si>
    <t>서서히 시작하여 점진적인 진행 경과를 보이는 알츠하이머병과 달리, 혈관성 치매는 그 증상이 비교적 급격하게 시작되고 진행 경과에 있어서도 계단식 악화 또는 기복을 보이는 경우가 많다. 이러한 발병 및 진행 경과는 원인이 되는 뇌혈관 질환 발생 및 추가 발생과 관계가 있다. 그러나 뇌의 실핏줄이라 할 수 있는 미세혈관들이 점진적으로 좁아지거나 막히는 형태의 뇌혈관 질환이 원인이 되는 경우에는 알츠하이머병과 유사하게 점진적 경과 양상을 보일 수도 있다.
편측운동마비, 보행장애, 사지 경직 등의 신경학적 이상 증상이 자주 동반되기 때문에 알츠하이머병에 비해 낙상의 위험이 높고, 거동이 불편과 관련하여 개인 위생 관리에 도움이 필요한 경우가 많다. 진행시에는 욕창, 호흡 곤란, 폐렴, 요로 감염, 패혈증 등의 신체적 합병증으로 사망할 수 있다.</t>
  </si>
  <si>
    <t>혈관성 치매 진단에 있어 환자에 대해 가장 잘 알고 있는 보호자의 보고를 통한 정확한 병력 청취가 매우 중요하다. 의사는 이전에 비해 기억력을 포함한 인지 기능의 변화가 있는지, 있다면 언제부터 어떠한 양상으로 나타났는지 확인하고, 신체검사와 신경학적 검사, 정신상태 검사, 일상생활 기능수준 검사, 혈액 검사 등의 실험실 검사, 뇌영상학검사, 신경심리검사 등을 통해 진단을 내린다. 신경영상 기법의 발전 및 관련 연구의 확대로 다발성 뇌경색뿐만 아니라 전략적 뇌 부위의 단일 뇌경색, 다발성 열공(매우 작은 뇌경색), 피질하 소혈관 질환, 여러 형태의 뇌출혈 등도 혈관성 치매를 초래할 수 있다는 사실이 알려지면서 현재는 다양한 뇌혈관 질환에 의해 초래되는 치매를 모두 포함하는, 이전보다 확장된 개념으로 혈관성 치매라는 용어가 사용되고 있다. 최근에는 치매뿐만 아니라 치매보다 경미한 인지기능장애까지 포함하는 개념으로 혈관성 인지장애(vascular cognitive impairment)라는 용어가 사용되기도 한다.
1. 신체검사와 신경학적 검사
환자의 인지 기능에 영향을 줄 수 있는 신체 질환 및 뇌신경계 질환의 징후가 있는지 진찰한다.
2. 정신상태 검사
기억력 등의 인지기능을 평가하고 섬망이나 혼돈과 같은 의식의 장애가 있는지, 우울증이나 망상, 환각 등의 동반된 정신행동 증상이 있는지를 평가한다.
3. 일상생활동작 평가
일상생활에서의 기능수준이 어느 정도인지를 평가한다. 식사하기, 옷 입기, 씻기, 대소변 가리기 등의 기본적인 일상생활과 전화하기, 음식 만들기, 돈 관리하기 등과 같은 좀 더 복잡한 일상생활동작에 대해 평가한다. 이러한 검사는 진단을 위한 평가뿐만 아니라 향후 환자 관리에도 도움을 줄 수 있는 기본적인 정보가 된다.
4. 혈액 검사 등의 실험실 검사
치매를 초래하거나 악화 요인이 될 수 있는 여러 신체질환을 파악하기 위해 빈혈검사, 간기능검사, 신기능검사, 당뇨검사, 비타민검사, 갑상선기능검사, 지질검사, 흉부 X-ray, 심전도, 소변검사 등 다양한 실험실 검사를 시행한다.
5. 뇌영상학검사
뇌영상검사는 뇌자기공명영상(MRI), 뇌컴퓨터단층촬영(CT) 등 구조적 뇌영상검사와 양자방출단층촬영(PET), 단일광자방출촬영(SPECT) 등 기능적 뇌영상검사로 구분된다. MRI와 CT는 뇌의 구조나 모양을 살펴보기 위한 검사로 혈관성 치매에서 나타나는 대혈관 경색, 전략적 단일 경색, 기저핵과 전두엽 백질의 다발성 소공 경색, 광범위한 백질 병변(전체 백질의 1/4 이상을 차지하는 병변), 또는 이러한 소견들의 공존 등의 뇌혈관질환 소견을 확인할 수 있다. 근래에는 CT보다 해상도가 높은 MRI를 널리 사용한다. 방사선동위원소를 이용하여 뇌의 혈류량 또는 뇌의 포도당 대사능력 등을 측정함으로써 뇌의 각 부위의 기능 이상을 확인할 수 있다.
6. 신경심리검사
신경심리검사는 문답식 혹은 설문지 방식으로 기억력 등의 인지기능을 세밀하게 평가하는 것으로서 환자의 인지기능 정도를 객관적으로 평가할 수 있다. 신경심리 검사는 기억력, 언어능력, 주의집중력, 판단능력, 계산능력, 수행능력, 시공간파악능력 등 다양한 인지영역에 대한 광범위한 평가가 포함된다. 신경심리검사는 환자의 인지기능 감퇴가 정상적인 노화 과정에 의한 것인지 아니면 치매에 해당하는 인지적 결함인지를 구별하는데 참고하기 위해 사용하고, 치료 시작 전에 환자의 인지기능 수준을 파악해 둠으로써 향후 치료 반응 정도를 파악하는 데 참고하기 위해 사용한다.</t>
  </si>
  <si>
    <t>고혈압, 당뇨, 고지혈증, 비만, 흡연, 심장질환 등 뇌혈관 질환의 발생 또는 악화에 기여할 수 있는 혈관성 위험 요인에 대한 치료 및 관리가 매우 중요하다. 아울러 뇌혈관 질환의 재발이나 악화를 방지하기 위해 아스피린 등의 혈소판 응집억제제나 와파린 등의 항응고제, 혈류순환개선제 등을 투여한다.
인지기능저하 증상을 개선하기 위해 아세틸콜린 분해효소 억제제, NMDA 수용체 길항제가 사용된다. 또한 인지기능을 개선하기 위해 비약물 치료가 시행되기도 하는데, 손상된 인지 영역을 훈련시키거나, 손상되지 않은 인지 영역을 극대화하여 손상된 인지영역을 보완해주는 기억력 훈련, 인지재활치료, 현실 지남력 훈련 등이 활용된다.
동반되는 망상, 우울, 불안, 초조, 수면장애, 공격성 등의 각종 문제행동 등 정신행동증상에 대한 치료도 매우 중요하다. 함께 사는 보호자들이 가장 큰 고통을 받는 것이 바로 이러한 문제행동 또는 정신행동증상이기 때문이다. 정신행동증상은 많은 경우 환자의 신체적 불편이나 불안정한 주위 환경이 원인이 된다.
따라서 통증이나 피로감, 변비, 약물 부작용 등으로 인한 신체적인 이상을 개선해주거나 시끄럽고 혼란스런 물리적 환경, 부정적이고 비판적인 간병인과 같은 정서적 환경 등 환자를 둘러싼 주변 환경에서의 문제를 잘 파악하고 조절해 줌으로써 정신행동증상이 상당히 호전될 수도 있다. 비약물 치료만으로 조절이 어려운 경우 약물 치료를 병행하는데 증상에 따라 항정신병 약물, 항우울제, 항불안제, 기분조절제, 수면제 등 다양한 정신과적 약물이 사용된다.</t>
  </si>
  <si>
    <t>건강에 좋은 음식을 먹는 습관이 노인성 치매에 도움이 될 수 있으며 안전한 식생활은 다음과 같다.
 - 과도한 음식 섭취를 피한다.
 - 오메가 3, DHA, EPA, 리놀렌산, 리올리브유와 같은 좋은 지방이 들어 있는 해산물, 등푸른 생선, 견과류, 아마씨, 올리브유를 섭취하고, 나쁜 지방(오메가 6, 동물성 포화지방, 경화 식물성 기름, 전이 지방산, 채소 기름)으로 볼 수 있는 육류, 버터, 치즈, 마가린, 마요네즈, 가공식품, 옥수수 기름을 피한다.
 - 비타민을 적절히 섭취한다.
 - 항산화 식품(자두, 건포도, 블루베리, 딸기, 시금치, 케일, 브로콜리, 근대 등의 색이 짙은 과일과 채소)을 섭취한다.
 - 지나친 카페인 섭취를 피한다.
 - 물을 충분히 마신다.
 - 고혈압, 당뇨, 고지혈증, 비만, 흡연 등의 혈관성 위험 요인이 있는 경우 철저히 치료, 관리한다.
 - 환자가 규칙적으로 생활을 하게 함으로써 혼란스러움에서 벗어나 안정을 취하게 하는 것이 도움이 된다.
 - 환자들이 할 수 있는 부분은 될 수 있는 대로 스스로 할 수 있도록 도와줌으로써 자존심을 지켜준다.
 - 환자의 돌봄에 있어 환자의 존엄성이 유지되는 것이 중요하다.
 - 환자의 실수에 대해 지나치게 지적하거나 부질없는 말싸움을 하지 않도록 조심하고 질병으로 인한 실수하는 점을 이해한다.
 - 환자에게 복잡한 일이나 많은 선택권을 맡기지 말고 일은 단순하게 하며 남은 능력을 최대한 활용할 수 있도록 격려한다.
 - 환자의 정신적, 신체적 건강을 유지하기 위해 지속적인 의사의 진료와 적절한 식이를 유지하고 운동을 권장한다.
 - 언어적인 의사소통보다 비언어적인 의사소통이 중요할 수 있으며 원활한 의사소통을 위해 노력을 해야 한다.
 - 달력, 시계, 사진, 적절한 조명, 편안한 환경 등을 통해 지남력을 유지시키도록 한다.
 - 식사시 천천히, 조금씩 먹도록 하고 연하곤란 시 의사와 상의한다.
 - 공격적인 행동을 보일 때는 주의를 전환시키거나 일시적으로 자리를 피하여 자해, 타해 위험을 막는다.
 - 보호자는 환자에게 받는 스트레스를 극복하기 위해 철저한 자기 관리가 요구되며 가족간의 고통 분담, 자신만의 시간을 갖기, 자신의 한계 인정하고 도움 및 조언을 청함, 보호자 자신의 중요성 인식 등이 필요하다.</t>
  </si>
  <si>
    <t>혈관성 치매는 건강한 생활을 통해 상당부분 예방 가능하며 이를 위해 다음의 사항을 잘 인식하고 실천해야 한다.
 - 고혈압, 당뇨, 심장병, 높은 콜레스테롤을 치료해야 한다.
 - 과음, 흡연을 하지 않는다.
 - 우울증을 치료한다.
 - 즐겁게 할 수 있는 일이나 취미활동을 지속한다.
 - 머리 부상을 피한다.
 - 약물 남용을 피한다.
 - 환경이나 생활방식을 급격하게 바꾸어 혼란을 주는 것을 피한다.
 - 의식주는 독립심을 갖고 스스로 처리한다.
 - 체력에 맞게 일주일에 3일 이상 하루 30분 이상 적절한 운동을 한다.
 - 건강한 식생활을 유지한다.</t>
  </si>
  <si>
    <t>소장의 혈관 장애</t>
  </si>
  <si>
    <t>Vascular disorders of intestine</t>
  </si>
  <si>
    <t>소장은 길이 약 7m, 직경 약 3cm의 긴 소화관으로, 소화, 흡수, 분비 기능이 있습니다. 유문 부분에서 회장 맹장 결합까지 연결되는 곳입니다. 소장은 위로부터 벽 측 복막 뒤에 위치하는 십이지장, 장간막에 싸여 복강 내에 위치하는 공장과 회장으로 구성되어 있습니다. 소장과 대장은 여러 개의 중요한 혈관을 통해 혈액을 공급받고 있습니다. 여러 가지 원인으로 인하여 갑작스럽게 또는 만성적으로 소장의 혈관과 혈액순환에 문제가 생기는 질병을 총괄하여 소장의 혈관 장애라고 합니다.</t>
  </si>
  <si>
    <t>소장의 혈관 장애는 여러 가지 원인에 의해 발생합니다. 급성일 때의 원인은 주로 허혈성 결장염, 창자 경색증, 소장의 허혈 등입니다. 또한 장과 장 사이의 막인 장간막에 색전증이나 혈전증이 발생해 소장의 혈관 장애가 일어나는 경우도 있습니다. 만성일 때는 죽상경화증이나 혈관부전증 등에 의해 소장이나 대장에 염증을 동반할 수 있습니다. 그 밖에 결장의 혈관 형성 이상이나, 기타 알려지지 않은 이유로 혈관 장애가 오기도 합니다.</t>
  </si>
  <si>
    <t>복부 통증,오심,흡수장애,설사,체중감소,혈변,구토,저혈압,빈혈</t>
  </si>
  <si>
    <t>복부 통증, 오심, 흡수장애, 설사, 체중감소, 혈변, 구토, 저혈압, 빈혈</t>
  </si>
  <si>
    <t>급성인 경우, 출혈로 인해 장 파열, 복막염, 출혈성 쇼크가 발생할 수 있습니다. 이에 따른 적절한 응급처치를 시행하는 것이 중요합니다. 만성인 경우, 증상이 응급하지는 않지만 다른 소화기 질환과 감별하기 어려울 수 있습니다. 또한 방치하면 만성적인 염증으로 인해 대량 출혈과 천공 등의 합병증이 올 수 있습니다. 따라서 정확한 진단과 치료가 매우 중요합니다.</t>
  </si>
  <si>
    <t>소장의 혈관 장애는 급성으로 오면 응급 상황이 발생할 수 있고, 만성으로 오면 다른 소화기 질병과 감별하기 쉽지 않으므로 빠르고 정확한 진단이 중요합니다. 진단에 사용되는 검사는 복부 X-ray, 복부 초음파, 복부 컴퓨터 단층촬영(CT), 복부 자기공명촬영(MRI), 캡슐내시경 등이 있습니다.캡슐내시경은 예전에는 검사하기 어려웠던 소장을 검사할 수 있는 새로운 방법입니다. 약 11mm×26mm 크기의 캡슐을 삼킨 후, 약 8시간 정도 일상생활을 하면서 검사할 수 있어 최근에 많이 사용됩니다. 캡슐내시경은 물과 함께 삼키기만 하면 8시간 동안 생리적인 장의 움직임에 따라 아래로 이동하면서 영상을 촬영해 환자의 허리에 부착된 데이터 기록 장치에 저장됩니다. 따라서 소장과 대장의 상태를 정확히 관찰할 수 있습니다.혈액검사 상에서 백혈구 수치 및 P, amylase, LD, CK, ALP와 같은 화학 검사 수치가 증가된 양상이 보입니다. 또한, 풍선 소장 내시경을 시도해 볼 수도 있습니다. 일반적으로 내시경은 위 혹은 대장, 말단 회장까지만 볼 수 있습니다. 그러나 풍선을 이용한 소장 내시경으로 일반적인 내시경이 들어가지 못하였던 소장을 관찰할 수 있으며, 캡슐내시경과 달리 치료적 시술도 가능하다는 장점이 있습니다.</t>
  </si>
  <si>
    <t>소장의 혈관 장애가 급성으로 오면 빨리 진단하고 적극적으로 치료하는 것이 예후를 결정하는 데 매우 중요합니다. 쇼크나 심질환이 동반된 경우 심폐소생술과 같은 응급 처치를 시행합니다. 또한 수분과 전해질을 교정하기 위해 수액을 공급합니다. 출혈량이 많아 빈혈이 심한 경우 수혈이 필요할 수 있습니다. 환자 상태가 급격하게 나빠지면서 복막염 증후가 있고, 혈전으로 인한 경색이 확실하다면 혈정 부위와 장의 괴사된 부분을 절제하는 외과적인 응급수술을 시행합니다.소장의 혈관 장애의 원인이 출혈이 없는 소색전증이나 혈전증인 경우, 혈관확장제나 항응고제를 사용하여 증상을 개선할 수 있습니다. 최근에는 풍선을 이용한 소장 내시경으로 직접적으로 병변 부위에 접근하여 비수술적으로 클립 요법, 경화 요법 등을 시행할 수 있습니다.</t>
  </si>
  <si>
    <t>혈관염</t>
  </si>
  <si>
    <t>vasculitis</t>
  </si>
  <si>
    <t>혈관염은 혈관벽의 염증과 이에 따른 조직 손상을 특징으로 하는 질환이다. 혈관벽에 염증이 발생하면 이 혈관을 통해 영양 공급을 받던 조직에도 허혈이 일어나 결국 조직 손상이 발생된다. 신체 내 모든 형태의 혈관과 모든 장기의 혈관이 침범될 수 있으므로 침범된 혈관의 위치와 특성에 따라 증상 및 증후가 매우 다양하게 나타난다.</t>
  </si>
  <si>
    <t>혈관 염증의 중요한 원인 중 하나는 병원성 면역복합체가 형성되어 혈관벽에 침착되는 것이다. 그 외에도 여러 가지의 다른 기전이 혈관 손상을 일으킬 수 있는데 혈관 내피세포의 직접 감염, 항혈관 내피세포 항체(anti-endothelial antibody), 항호중구 세포질 항체(anti-neutrophil cytoplasmic antibodies, ANCA) 및 호중구 또는 T세포에 의해 혈관 내피의 손상이 발생될 수 있다. 이중 항호중구 세포질 항체와 연관된 혈관염으로 육아종 다발혈관염 (Granulomatosis with polyangiitis, 구 베게너 육아종증), 현미경적 다혈관염(microscopic polyangitis), 호산구성 육아종 다발혈관염 (Eosinophilic granulomatosis with polyangiitis, 구 척-스트라우스 병) 등이 있으며, 이들은 유사한 병리 소견, 임상소견, 검사소견을 갖기 때문에 항호중구 세포질 항체 연관 혈관염이라는 하나의 질환군으로 분류하기도 한다.</t>
  </si>
  <si>
    <t>혈관염이라는 질병명은 서로 다른 임상 양상을 갖는 여러 종류의 질환을 포괄하는 것으로 각각의 질환마다 매우 다양한 증상이 발생할 수 있다. 하지만 열, 피로감, 식욕 저하, 체중 감소, 근육통이나 관절통 등의 전신 증상이 모든 혈관염에서 공통적으로 나타난다. 또 하지에 자주색으로 피멍이 든 것처럼 보이는 자색반(purpura)도 많이 나타나며 손으로 눌렀을 때 통증이 느껴지기도 한다.
그 외 허혈성 질환이 동반되기도 하는데, 뇌혈관을 침범할 경우 뇌경색으로, 위장관 혈관을 침범할 경우 위장관 출혈로, 말초 신경을 침범할 경우 손발 저림이나 감각 소실이 나타날 수 있다. 질환에 따라 만성적인 호흡 곤란이나 박동성 두통(맥박이 뛰듯 머리의 혈관이 욱신거리는 듯한 두통 양상), 만성 염증성 부비동염이나 사구체신염이 발생할 수도 있다.</t>
  </si>
  <si>
    <t>관절통, 열, 복부 통증, 흑색변, 위장관 출혈, 반상출혈, 반점, 점상 출혈, 혈뇨, 몸살</t>
  </si>
  <si>
    <t>혈관염의 종류나 침범한 장기의 종류, 혈관염의 활성 정도, 그리고 환자의 전신 상태나 치료에 대한 반응에 따라 치료 경과나 예후가 매우 다양하다. 합병증으로는 시력장애, 심장병, 심근경색, 폐출혈, 신장염, 장출혈, 장 괴사, 피부 괴사 등이 생길 수 있다.</t>
  </si>
  <si>
    <t>혈관염은 혈관 침범의 종류에 따라 여러 증상이 동시에 발생할 수 있기 때문에 한 가지 소견만을 가지고 진단하기는 어렵다. 국제 학회에서 각각의 질환마다 증상과 혈액검사 소견, 방사선학적 소견, 조직 소견을 모두 고려하여 정해 놓은 진단 기준이 있다. 이 기준 중 몇 가지 이상을 만족할 경우 해당되는 질환을 진단할 수 있다. 시행하는 검사의 자세한 내용은 아래와 같다. 
- 일반 혈액 검사, 간 기능 검사, 신장 기능 검사 : 해당 장기의 혈관염의 침범 여부를 의심할 수 있는 기본적인 검사이다.
- 적혈구 침강 속도(ESR: Erythrocyte Sedimentation Rate) 검사, C-반응 단백(CRP:C-reactive protein) 검사: 염증의 정도를 평가하는 혈액 검사로 혈관염 발생 시 그 수치가 증가되어 있는 경우가 흔하다.
- 항호중구 세포질 항체(anti-neutrophil cytoplasmic antibodies, ANCA) 검사, 크라이오글로불린(cryoglobulin) 검사: 자가 면역에 관여하는 항체로 몇몇 종류의 혈관염에서는 이러한 항체가 양성으로 나타난다.
- 소변 검사: 현미경적 혈뇨나 단백뇨 등의 유무를 알아보기 위해 실시한다.
- 영상 검사: 폐나 부비동의 침범 여부를 알기 위해 엑스레이(X-ray) 검사를 하게 된다. 필요시 전산화 단층 촬영(CT)이나 혈관 컴퓨터 단층촬영(CT angiography), 혈관조영술 검사를 하기도 한다.
- 조직 검사: 혈관염을 확진하는 데 가장 중요한 검사로 침범이 의심되는 신체 부위(피부, 신경, 근육, 폐, 신장 등)의 조직 검사를 한다.</t>
  </si>
  <si>
    <t>대부분의 치료는 스테로이드제제나 면역 억제제를 사용한다. 그러나 각각의 질환에 따라 치료제나 치료 기간 등의 치료 원칙이 달라진다. 혈관염에 사용되는 스테로이드나 면역 억제제 모두 감염을 비롯하여 여러 부작용을 일으킬 수 있는 약제이므로 부작용 발생에 대한 의료진의 주의가 필요하다.</t>
  </si>
  <si>
    <t>치료제가 면역을 억제시키는 약이기 때문에 감염에 노출되기 쉽다. 평상시 감염이 되지 않도록 청결한 상태를 유지하는 것이 좋다. 또한 치료 기간이 수년에 걸친 길고 지루한 과정일 수 있으니 가족들의 정서적 지지가 필요하다.</t>
  </si>
  <si>
    <t>질병이 자가면역질환의 일종이므로 이를 예방할 수 있다고 알려진 것은 없다. 무엇보다 혈관염이 의심되는 증상이 발생했다면 이를 간과하지 말고 의료기관을 방문하여 검사를 받아보고 전문의와 상의하는 것이 중요하다.</t>
  </si>
  <si>
    <t>정관 수술</t>
  </si>
  <si>
    <t>Vasectomy</t>
  </si>
  <si>
    <t>정관</t>
  </si>
  <si>
    <t>정관은 정소와 정관 팽대부를 연결하는 관을 일컬으며 정자가 이동하는 통로이다. 정관 수술은 정관을 자르고 잘린 정관의 두 끝을 꿰매 정자의 이동을 차단하는 수술이다. 다른 피임법들 보다 효과가 확실하다고 할 수 있으며 영구적으로 지속되는 장점이 있다. 정관 수술 후 고환에서 생성되는 정자들은 부정관에 머물러 있다가 효소의 작용으로 녹아서 체내에 자연 흡수된다. 정관 수술 후 다시 임신을 원하는 경우에는 정관복원술을 시행하여 절단된 정관을 개통할 수 있다.</t>
  </si>
  <si>
    <t>대부분 시술 직후 일상업무나 일상생활을 하는 데 지장이 없다.</t>
  </si>
  <si>
    <t>혈관 운동성 비염</t>
  </si>
  <si>
    <t>vasomotor rhinitis</t>
  </si>
  <si>
    <t>혈관 운동성 비염은 알레르기 비염이나 비부비동염(축농증)으로 인한 것이 아니면서 심한 코막힘과 콧물을 주 증상으로 호소하는 비염이다. 술이나, 맵고 짠 음식, 강한 향기가 나는 향수나 담배연기, 급격한 온도 변화나 감정의 변화 등에 의해 갑자기 증상이 악화될 수 있다. 알레르기 비염에서 자주 나타나는 증상인 재채기, 눈과 코의 가려움증은 잘 나타나지 않는다.</t>
  </si>
  <si>
    <t>비염은 알레르기가 원인이 되어 발생하는 알레르기성 비염과 비알레르기성 비염으로 크게 나눌 수 있으며, 이 중 비알레르기성 비염의 대표적인 질환이 혈관 운동성 비염이다. 혈관 운동성 비염은 특이 항원에 의한 자극이 아니라, 담배연기나 온도, 기후의 급격한 변화 등 비특이적 외부 자극 요인에 의해 비강 점막이 과민하게 반응하여 증상을 나타내게 된다. 비강 점막 내에 점액선의 분비를 담당하는 콜린성 자극이 증가되어 있거나, 무해한 자극에 대해 과민하게 반응하는 뉴론(신경세포)의 이상 등으로 인해 혈관 운동성 비염이 발생한다고 알려져 있다.</t>
  </si>
  <si>
    <t>가장 흔한 증상은 코막힘과 콧물이다. 특히 외부의 비특이적인 자극(온도 변화, 음식 섭취 후, 향수 냄새, 담배 냄새 등)에 의해 증상이 갑자기 악화되는 것이 특징적이며, 알레르기 비염에서 흔히 나타나는 눈과 코의 가려움이나 재채기는 자주 관찰되지 않는다.</t>
  </si>
  <si>
    <t>혈관 운동성 비염은 잘 치료되지 않는 만성 경과를 가지는 경우가 많으며, 혈관 운동성 비염이 심해질 경우 점막의 비후 등으로 인한 비부비동염 등이 발생할 수 있다.</t>
  </si>
  <si>
    <t>알레르기성 비염이 주로 10대 이하에서 발생하는 것에 비해, 비알레르기성 비염은 주로 성인에서 발생한다. 혈관 운동성 비염은 다른 원인에 의한 비염을 모두 배제한 후 진단을 내리는 것이 보통이며, 따라서 비강 내시경 검사를 통해 비강을 관찰하고, 알레르기나 비부비동염이 있는지 확인한다. 알레르기가 동반되었는지 여부는 피검사나 피부반응검사를 통해 쉽게 알 수 있으며, 비부비동염 동반 여부는 비강 내시경 검사와 부비동 X선 촬영을 통해 확인할 수 있다.</t>
  </si>
  <si>
    <t>치료는 확실한 자극 요소를 피하는 것이지만, 대부분의 경우 국소 스테로이드제제를 사용하면 효과적이다. 하지만 알레르기 비염에 비하여 효과는 떨어진다고 알려져 있다. 만약 콧물이 가장 심각하거나 유일한 증상인 경우에는 국소용 항콜린제인 이프라트로피움(또는 아트로벤트)과 같은 약물과 항히스타민 제제가 도움이 된다. 혈관 수축제도 코막힘에 매우 효과가 좋으나, 이는 일주일 이상 장기간 사용할 경우 약물성 비염을 유발할 수 있기 때문에 꼭 의사의 처방을 받아 단기간 사용하는 것이 필요하다.
수술적인 치료는 약물 치료에 실패했거나 증상이 심한 환자에서 고려될 수 있는데, 비갑개의 비대가 있는 경우 전통적인 하비갑개 성형술과 전기 소작이나 약물 소작, 레이저나 고주파 소작기(radiofrequency ablation)를 이용한 하비갑개 성형술 등을 이용하여 증상을 완화시킬 수 있다.</t>
  </si>
  <si>
    <t>증상을 유발하는 급격한 온도 변화나 맵고 뜨거운 음식의 섭취를 피한다.</t>
  </si>
  <si>
    <t>미각성 비염</t>
  </si>
  <si>
    <t>Vasomotor rhinitis</t>
  </si>
  <si>
    <t>자율성 비염(Autonomic rhinitis)이라고도 불리며, 자율신경계의 이상으로 인해 발생하는 만성적인 비염이다. 병리생리학적으로 비점막 내의 자율신경계 불균형에 인한 것으로 추정되는데, 즉 비점막에 대한 과도한 부교감신경자극 또는 상대적으로 교감신경 능력의 저하 때문으로 여겨진다. 특발성 비염과는 발생기전에 차이를 보이나 임상적으로 두 질환을 감별하기는 매우 어렵다.</t>
  </si>
  <si>
    <t>환자들은 일반적으로 상기도의 과반응성을 보이는데 이것은 온도나 습도, 담배연기나 강한 향기와 같은 자극에 노출되었을 때와 같은 비특이적인 환경 변화에 정상 방어기전이 과장되어 반응하는 것을 말한다. 증상을 악화시키는 요인은 알레르기 비염과 달리 비특이적인 것으로, 담배연기, 공해, 분무제, 강한 향수, 심한 악취 등의 자극물질, 너무 높거나 낮은 체온, 습도, 공기순환 저하 등의 물리적, 환경적 요인과 스트레스, 불안감, 피로와 같은 심리적인 요인이 있다.</t>
  </si>
  <si>
    <t>주요 증상으로는 자극에 의한 수양성 비루가 나타나며, 그 외에는 혈관확장, 부종, 점액의 과다분비, 코막힘, 드문 재채기, 안면 압박감, 부비동 자연공의 폐쇄로 인한 두통 등이 있다. 계절적으로 증상의 차이는 없으며 안구 증상도 거의 없다.</t>
  </si>
  <si>
    <t>수양성 비루를 감소시키는 Ipratropium bromide와 같은 국소용 항히스타민제도 효과가 있는 것으로 밝혀져 있다. 약물치료에 반응하지 않을 때는 특발성 비염에서와 같은 수술적 치료를 시도할 수 있다.</t>
  </si>
  <si>
    <t>미주신경성 실신</t>
  </si>
  <si>
    <t>Vasovagal Syncope</t>
  </si>
  <si>
    <t>내과,가정의학과,신경과</t>
  </si>
  <si>
    <t>심혈관계,뇌</t>
  </si>
  <si>
    <t>실신 중 가장 흔한 유형으로 신경 심장성 실신이라고도 한다. 극심한 신체적 또는 정신적 긴장으로 인해 혈관이 확장되고 심장 박동이 느려져 혈압이 낮아지는 현상이 갑자기 나타나는데, 급격히 낮아진 혈압 때문에 뇌로 가는 혈류량이 감소하여 일시적으로 의식을 잃는 것을 미주신경성 실신이라고 한다.</t>
  </si>
  <si>
    <t>미주신경 반사에 매개되어 발생하는 실신이다. 맥박수와 혈압이 급격히 감소하여 뇌로 가는 혈류량이 줄어들면 일시적으로 의식을 잃고 실신하게 된다. 이러한 현상은 여러 가지 유발 요인에 의해 심장 박동수와 혈압을 조절하는 신경계에 비정상적인 반응이 일어나기 때문인데, 극심한 신체적 스트레스와 감정적 긴장을 일으키는 일들이 원인이 된다.
스트레스를 유발하는 선행 자극과 함께 전형적인 전조 증상(창백, 발한 혹은 구토감)을 동반하는 실신은 혈관미주 신경성 실신 일 가능성이 매우 높다.</t>
  </si>
  <si>
    <t>실신 전에 아찔한 느낌을 받을 수 있다. 어지럽고 속이 메슥거리기도 하며, 피부가 창백하고 축축해진다. 시야가 좁아져 마치 터널같은 시야가 되며, 식은땀을 과도하게 흘리고, 피로감을 느끼는 등의 증상이 나타날 수 있다.</t>
  </si>
  <si>
    <t>다른 질병에 의한 실신이 아니라 미주신경성 실신이라면 대체로 특별한 치료 없이 회복된다. 단, 쓰러지면서 주위 환경에 의해 부상을 당할 수 있다.</t>
  </si>
  <si>
    <t>미주신경성 실신은 질병이라기보다는 증상에 가깝고, 대부분 저절로 회복되기 때문에 특별한 치료가 필요하지는 않다. 그러나 증상으로서의 실신은 심장질환이나 뇌질환과 같은 심각한 질병에서도 나타날 수 있으므로 주의가 필요하다. 미주신경성 실신은 어느 나이에서도 나타날 수 있지만 노인에서 나타나는 실신은 특정한 질병의 한 증상이거나 복용중인 약물의 부작용일 가능성이 있다.
따라서 이전에 한 번도 경험하지 못하였던 실신을 처음 경험하였거나, 지속적이고 반복적인 실신, 이전과 양상이 다르거나 점차 심해지는 실신, 가슴통증이나 마비를 동반하는 실신, 노인에서의 실신, 최근 약물을 새롭게 복용하거나 변경한 경우에 대해서는 진료를 받는 것이 좋다. 또한 머리를 다친 적이 있거나 가족 중에 심장 문제로 갑자기 사망한 경우가 있다면 병원에서 진료를 받아보도록 한다.
미주신경성 실신에 대해 심전도검사, 심장 초음파검사, 24시간 홀터 모니터링, 운동부하검사, 혈액검사, 기립경검사(Tilt table test), 뇌 자기공명영상 검사(MRI), 아데노신투여검사 등과 같은 검사들이 시행될 수 있다. 이러한 검사들을 통해 다른 질병을 감별해내게 된다.</t>
  </si>
  <si>
    <t>미주신경성 실신은 대부분 인체에 무해하며 특별한 치료를 필요로 하지 않는다. 그러나 실신하면서 다칠 수도 있으므로 실신예방을 위해 의사의 진료를 받고 실신을 유발한 요인을 규명하여 피하는 것이 좋다. 미주신경성 실신에 약물 치료를 시도할 수 있다. 가장 흔하게 사용되는 약물은 보통 혈압약으로 사용되는 베타 차단제인 메토프롤롤(metoprolol)이다. 이 약물은 실신을 초래하는 신호가 전달되는 것을 차단하여 실신을 예방하는 효과를 가진 것으로 생각된다. 그러나 4개의 무작위 대조연구에서는 초기의 관찰연구와 달리 메토프로롤이 가짜 약에 비해 미주신경성 실신을 치료하데 효과가 좋다는 것을 입증하지 못했다.
파록세틴(paroxetine)이나 플루오세틴(fluoxetine), 세르트랄린(sertraline) 등의 선택적 세로토닌 재흡수 억제제(SSRI)계열 항우울제가 미주신경성 실신에 효과가 있는 것으로 알려져 있다. 이 약제들은 중추신경계에 작용하여 약효를 내는 것으로 여겨지지만, 실신을 유발하는 반응계에 대한 영향은 아직 명확하게 밝혀진 것은 아니다. 그 외에도 이소피라미드(disopyramide), 스토폴라민(scopolamine)과 같은 항콜린제와, 티오필린(theophylline), 메도드린(medodrine) 등의 다양한 약제들에 대해서도 연구 중이다.
일부 미주신경성 실신 환자들에게는 수술적 치료가 시도되기도 한다. 그 대표적인 예는 심장박동을 조절해주는 심장박동기를 삽입하는 것인데, 실신하는 빈도가 일년에 5회 이상이면서 실신으로 인해 심각한 신체적 손상이나 사고를 경험한 40세 이상의 환자에서 추천된다.</t>
  </si>
  <si>
    <t>아찔함과 함께 실신할 것 같은 느낌이 들면 앉거나 눕고, 다리를 몸보다 높이 올려 놓는 것이 좋다. 이런 자세는 혈압이 낮아져 뇌로 가는 혈류량이 감소하는 것을 막아준다. 만약 누울 수 없는 상황이라면 무릎을 세우고 쪼그려 앉아 머리를 세운 양쪽 무릎 사이에 두고 그런 증상이 사라질 때까지 기다려 보는 것도 좋다. 휴식을 취한 후에도 갑자기 일어나지 말고, 되도록이면 앉아서 작업이나 활동하는 것이 좋다. 미주신경성 실신을 자주 경험하는 환자는 운전을 조심해야 할 필요가 있는데, 운전을 하지 말 것인지에 대한 결정은 증상의 정도에 따라 다를 수 있다.</t>
  </si>
  <si>
    <t>탄력 스타킹을 착용하거나 혈압을 상승시키지 않는 범위 내에서 염분 섭취를 늘리는 것을 권유 받을 수 있다. 또한 장기간 서있는 것을 피하고, 수분을 충분히 섭취하는 것이 도움이 될 수 있다.</t>
  </si>
  <si>
    <t>식물인간상태</t>
  </si>
  <si>
    <t>vegetative state</t>
  </si>
  <si>
    <t>식물인간상태는 심장정지 등의 원인에 의해 심한 저산소성 뇌손상을 받은 환자들이 깊은 혼수상태에 빠졌다가 지속적으로 생존하는 경우를 말한다. 정의에 따라 다르지만 대략 1~3개월 이상 식물인간상태가 지속되면 이를 지속식물상태(persistent vegetative state)라고 하며, 이 경우 의식이 회복될 가능성은 매우 낮다.
심한 뇌손상을 받은 환자가 즉시 사망하거나 뇌사 상태에 빠지지 않았다면 수주일 동안 깊은 혼수상태에 있다가 눈을 뜨게 된다. 처음에는 통증 자극이 있어야 눈을 뜨지만 점차 자발적으로 눈을 뜨게 된다. 팔다리를 움직이지 못하기 때문에 스스로 자세를 바꾸지 못하고 의사 표현을 하지 못한다. 호흡은 정상이지만 스스로 기도 유지를 할 수 없다. 환자의 각성 상태는 정상이고 수면각성주기도 유지되며 자발적으로 눈을 뜨지만, 의식의 내용이 전혀 없어 주위의 자극에 대하여 반응이 없다.
식물인간상태를 뇌사와 구분하는 것이 필요하다. 식물인간상태는 대뇌의 전반적인 손상에 의해 발생한다고 알려져 있다. 그러나 뇌사는 대뇌를 포함하여 뇌간(숨골, 뇌줄기)까지 비가역적인 손상을 받아서 발생한다. 따라서 식물인간상태에 놓인 환자는 인공호흡기를 필요로 하지 않는 경우가 많고(호흡중추는 뇌간에 있기 때문), 적절한 음식물을 공급하고 욕창, 요로감염 등의 합병증이 발병하지 않도록 주의하면 비교적 장기간 생존하는 경우가 많다. 따라서 식물인간 상태에 있는 환자에게서 장기를 적출하는 것은 법으로 금지되어 있다.
간혹 장기간 식물인간상태에 있다가 회복하는 환자에 대한 보고가 발표되고 있다. 의학적으로는 대략 1~3개월 이상 경과하면 식물인간상태에서 회복하기 어렵다고 간주되고 있다. 이와 같은 환자들이 회복하는 기전과 회복을 촉진시킬 수 있는 약물에 대해서는 아직 알려진 바가 없다.</t>
  </si>
  <si>
    <t>아직 식물인간상태에서 회복을 도울 수 있는 치료 방법은 알려져 있지 않다. 식물인간상태에 놓인 환자는 스스로 움직일 수 없기 때문에 욕창을 방지하기 위하여 일정한 시간마다 자세를 바꾸어 주어야 한다. 또한 흡인성 폐렴, 요로감염 등의 합병증이 발생하기 쉽기 때문에 이에 대한 주의가 필요하다.</t>
  </si>
  <si>
    <t>심실세동</t>
  </si>
  <si>
    <t>Ventricular fibrillation</t>
  </si>
  <si>
    <t>심장 전도계의 이상으로 인하여 심장이 불규칙적으로 박동하고 제대로 수축하지 못해 혈액을 전신으로 전달하지 못하는 상태를 말한다. 이 경우 심실이 1분에 350-600회 가량 수축함으로 떨리기만 할 뿐 전신으로 혈액을 뿜어내지 못하는 상태로 바로 정상적인 리듬을 찾지 못하는 경우 사망하거나 허혈성 뇌손상을 야기할 수 있다.</t>
  </si>
  <si>
    <t>심실세동은 심장으로의 혈액 공급이 부족한 상황에서 발생하며, 급성심근경색의 초기 사망의 주 원인으로 허혈성심질환을 가진 환자에서 주로 발견된다. 그 외의 원인으로는 심부전, 심근병증, 심낭염, 전해질 장애, 약물, 저산소증등이 흔한 원인이다.</t>
  </si>
  <si>
    <t>심계항진이나 가슴 통증, 어지러움을 느끼며 심실세동으로 인한 뇌혈류 감소로 의식을 잃게 되며 수분간 지속 시 사망 할 수 있다.</t>
  </si>
  <si>
    <t>빈맥, 가슴 두근거림, 호흡곤란, 실신</t>
  </si>
  <si>
    <t>치료가 늦어지면 뇌로의 산소 공급 부족으로 허혈성 뇌손상을 입을 수 있고, 수분 이상 지속 시 사망 할 수 있다.</t>
  </si>
  <si>
    <t>의식소실 상태에서 심실세동이 의심되는 경우 심전도 확인을 통해 진단하게 된다. 즉각적인 심실세동의 치료로 환자가 안정을 찾게 되면 심실세동의 원인이 되는 구조적 심질환을 확인하기 위하여 관상동맥조영술, 심장초음파 및 혈액검사를 시행하게 된다. 특별한 구조적 심질환이 밝혀지지 않는 경우 부르가다 증후군, 긴 QT 증후군이 원인일 수 있어 유발 검사 등을 계획하게 되며, 진단적 검사 후에도 원인이 밝혀지지 않는 경우 특발성 심실세동으로 진단하기도 한다.</t>
  </si>
  <si>
    <t>심실세동이 확인되면 환자는 의식을 잃고 쓰러진 경우로 흉부 압박을 포함한 심폐소생술을 통하여 혈액 순환을 유지 해야 한다. 주변에 심장에 전기 충격을 줄 수 있는 제세동 장치가 있다면 준비가 완료되는 즉시 제세동(Defibrillation)를 시행 하여 정상 동율동 리듬으로 회복 하도록 해야 한다. 제세동이란 심실세동 환자에게 극히 짧은 순간에 강한 전류를 심장에 통과시켜서 대부분의 심근에서 활동전위를 유발하여 심실세동이 유지될 수 없도록 하는 것이다. 이를 통해 심실세동을 종료시키고 심장이 다시 정상적인 활동을 할 수 있도록 유도하게 된다.</t>
  </si>
  <si>
    <t>심실세동에서 구조되어 회복한 경우 이식형 제세동기(Implantable Cardioverter Defibrillator, ICD) 을 통한 예방이 가장 중요하다. 이식형 제새동기는 심실빈맥 또는 심실세동이 발생 하였을 때 전기 충격을 통한 제세동 요법을 통하여 정상동율동 리듬을 회복하도록 하는 장치로, 급성심장사 예방을 위한 치료법 중에서 유일하게 생존률을 높일 수 있는 치료 법이다.</t>
  </si>
  <si>
    <t>심실 중격 결손증</t>
  </si>
  <si>
    <t>ventricular septal defect</t>
  </si>
  <si>
    <t>흉부외과,소아청소년과</t>
  </si>
  <si>
    <t>심실 중격 결손증은 좌심실과 우심실 사이의 중간 벽(중격)에 구멍(결손)이 있는 질환이다. 가장 흔한 선천성 심장 질환으로 선천성 심장병의 약 25%를 차지한다. 결손은 심실 중격의 어디에서나 발생할 수 있으나 위치에 따라 크게 막양부(perimembranous) 결손, 근성부(muscular) 결손, 대혈관 판하(subarterial, juxtaarterial, subpulmonary, supracristal) 결손의 세 가지로 나눈다. 그 중 막양부 결손이 가장 흔하다.</t>
  </si>
  <si>
    <t>선천성 심장 기형의 원인은 분명하지 않다.</t>
  </si>
  <si>
    <t>임상 증상은 결손(구멍)의 크기와 폐혈관의 저항에 따라 결정된다.
결손이 작은 경우에는 심장에 미치는 영향이 거의 없으므로 증상이 없다. 우연히 심잡음이 청취되어 진단되는 경우가 많다. 이 때는 흉부 X선 소견과 심전도 소견은 정상이다.
중등도의 결손인 경우에는 폐혈관 저항이 감소하는 생후 2~3개월 경부터 가벼운 심부전 소견을 보일 수 있다.
결손이 큰 경우에는 생후 3~4주 경부터 심부전 증상이 나타나는데 이 때 호흡곤란, 수유 곤란, 체중 증가 부전, 잦은 하기도 감염, 과도한 발한 등을 보인다. 만성적으로 아파 보이며, 빠른 호흡, 호흡곤란, 영양 상태 부전 등을 보인다. 청진 상 심잡음의 강도는 작은 결손이나 중등도 결손보다 약하게 들린다.</t>
  </si>
  <si>
    <t>심부전, 호흡기감염, 폐동맥 고혈압, 반복되는 폐렴, 심잡음, 수유 곤란</t>
  </si>
  <si>
    <t>자연 경과를 결정하는 가장 중요한 요소는 결손의 크기와 해부학적 위치이다. 작은 결손의 상당수(30~50%)는 점차 자연 폐쇄되며, 흔히 생후 2년 동안 자연적으로 막히게 된다. 유출로 부위를 제외한 근성부 및 막양부의 작은 결손은 폐쇄가 잘 일어난다. 중등도 결손이나 큰 결손도 크기가 감소하거나 드물게 완전히 폐쇄되는 경우도 있지만 자연 폐쇄는 흔하지 않다. 대혈관 판하 결손은 자연 폐쇄가 거의 없다.
큰 결손을 가진 환자는 반복되는 호흡기 감염과 심부전을 보인다. 폐혈류량의 증가로 인해 폐동맥 고혈압이 생기며, 적절한 시기에 외과적 교정을 해주지 않으면 나이가 듦에 따라 폐 고혈압에 의한 폐혈관 폐쇄 질환이 발생한다.
소수의 환자에서는 후천적으로 발생하는 누두부 협착 또는 우심실 양분증으로 인해 좌우 단락의 양이 줄어들고, 협착이 심해지면 좌우 단락이 일어날 수도 있다. 또한, 대동맥판 탈출로 인해 대동맥판 역류가 생길 수 있다. 특히, 대혈관 판하 결손에서 대동맥판 탈출 발생 위험이 가장 높다. 대동맥판 아래에 근육이 자라거나 협착이 생길 수 있으며, 감염성 심내막염이 합병될 수 있다.</t>
  </si>
  <si>
    <t>흉부 X선 검사에서 결손이 큰 경우에 심장 비대 및 폐혈관 음영의 증가를 확인할 수 있다. 심장 초음파 검사로 결손을 직접 보고 확진한다. 결손은 심실 중격의 어디에서나 발생할 수 있으나 위치에 따라 크게 막양부(perimembranous) 결손, 근성부(muscular) 결손, 대혈관 판하(subarterial, juxtaarterial, subpulmonary, supracristal) 결손의 세 가지로 나눈다. 또한 심도자술로 단락량, 폐동맥 압력, 폐혈관 저항 등을 측정할 수 있다. 그러나 모든 환자가 수술 전에 심도자술이 필요한 것은 아니다.</t>
  </si>
  <si>
    <t>일반적으로 작은 결손은 수술 치료의 적응이 되지 않으며, 감염성 심내막염에 대한 예방 외에는 특별한 치료를 필요로 하지 않으며, 대체로 정상적인 생활을 할 수 있으며 신체적 활동을 제한할 필요가 없다.
폐동맥 고혈압을 동반한 큰 결손을 가진 생후 6~12개월 영아는 비록 증상이 내과적 치료에 의해 조절된다고 하더라도 수술이 꼭 필요하며, 연령이 2개월 이상인 환자가 폐동맥 혈류와 체동맥 혈류의 비가 1.5~2:1이상이면 수술 치료가 가능하다.
심한 폐혈관 폐쇄질환(아이젠맹거, Eisenmenger 증후군)이 발생한 경우에는 수술을 해서는 안 된다. 대혈관 판하 결손은 대동맥판막 탈출로 인하여 대동맥판막 역류가 발생할 위험이 높기 때문에 결손의 크기와 상관없이 일반적으로 수술로 치료해야 한다.</t>
  </si>
  <si>
    <t>크기가 작고 무증상인 심실 중격 결손은 감염성 심내막염의 발생 위험 때문에 치과, 구강, 식도 또는 상기도 처치 시 반드시 시술 1시간 전에 예방적 항생제를 먹는 약으로 투여 하거나, 약을 먹기 어려운 어린이의 경우에는 항생제를 시술 전 30분 이내에 근육 또는 정맥 주사를 맞도록 추천된다. 최근에는 수술 전 심실 중격 결손 환자의 감염성 심내막염 예방을 위한 항생제 사용 여부에 관해 의문이 제기되고 있으나, 심실 중격 결손 환자의 수술 후에도 심실 중격 결손을 통한 단락이 남아 있는 경우에는 예방적 항생제를 사용해야 한다.
결손이 작거나 심실 중격 결손이 수술 후 막힌 환자는 대체로 운동 제한을 할 필요가 없다. 그러나 폐동맥 고혈압이 심하거나 아이젠맹거(Eisenmenger) 증후군까지 진행한 환자는 운동 및 신체 활동의 제한이 있을 수 있어 담당 의사와 상담이 필요하다. 또한 수술 전 결손이 큰 영아의 경우에는 상기도 및 하기도 감염이 오기 쉬우므로 주의를 요한다.</t>
  </si>
  <si>
    <t>선천성 심장 기형인 심실 중격 결손의 원인은 아직까지 알려져 있지 않아, 심실 중격 결손을 생기지 않게 하는 예방법은 없다. 합병증의 발생 및 예방은 전문의의 진료와 조언을 따른다.</t>
  </si>
  <si>
    <t>심실빈맥</t>
  </si>
  <si>
    <t>Ventricular tachycardia</t>
  </si>
  <si>
    <t>심장의 심실에서 시작되는 비정상적으로 빠른맥을 심실빈맥이라고 한다. 심실빈맥의 심실의 전도계나 심근에서 유발 되며 심전도에서 심실조기 박동이 3회 이상 반복되어 나타나는 경우를 말하며 대게 규칙적이며 분당 120-250회 가량 된다.</t>
  </si>
  <si>
    <t>심실은 선천성 심기형, 허혈성 심질환, 심근병증, 판막질환 등과 같은 심실에 구조적 심장병에서 발생 할 수 있다. 그 외 산혈증, 저칼륨혈증, 저마그네슘혈증과 같은 전해질 장애에 의해 유발 될 수 있다. 또한 구조적 심질환이 없는 사람에서도 발생할 수 있는데 이때는 특발성 심실 빈맥이라고 한다.</t>
  </si>
  <si>
    <t>심실빈맥은 빠른맥으로 심장이 빨리 뛰면서 가슴 두근거림을 느끼거나, 온 몸으로 충분한 혈액공급이 이루어지지 못하면서 호흡 곤란, 어지러움, 실신 등의 증상을 동반할 수 있다. 심한 경우는 심실세동(Ventricular fibrillation)으로 진행하여 심장마비로 인한 사망을 초래 할 수 있다.</t>
  </si>
  <si>
    <t>비교적 젊고 심장에 구조적인 이상이 없는 사람에게 나타나는 양성 심실성 부정맥은 예후가 비교적 양호하며 약물 치료나 전극 도자 절제술을 이용해 완치를 기대할 수 있다. 그러나 심장에 구조적인 이상이 있는 사람에게 나타나는 심실성 빈맥증은 발작 시에 혈압이 떨어지고 의식을 잃을 수 있으며 심실 세동으로 전환 시 심정지로 이어져 사망할 수 있다. 따라서 심실성 빈맥증이 진단 되면 발생 원인을 정확하게 찾아내어 원인 질환을 치료해야 하며 필요시 급사 예방을 위한 이식형 제세동기 삽입술을 시행한다.</t>
  </si>
  <si>
    <t>심실빈맥은 증상을 동반할 때 표준 12 유도 심전도 검사를 통하여 확인 하거나, 24시간 심전도 검사(홀터 검사, Holter monitoring)을 통하여 확인한다. 또한 심실빈맥이 확인된 경우에는 동반된 기저 심장의 구조적 이상을 확인 하기 위하여 심혈관조영술, 심장초음파, 컴퓨터단층촬영 또는 심장 자기공명영상 등을 시행 할 수 있다. 심실빈맥의 기전을 진단, 이해하고 전극도자절제술로 이어지는 치료를 계획하기 위해 심장전기생리학검사를 시행하기도 한다.</t>
  </si>
  <si>
    <t>① 응급 치료 방법
증상을 동반한 심실빈맥이 발행하면 빠른 맥박을 떨어뜨리기 위한 항부정맥제를 투여할 수 있다. 그러나 심실빈맥으로 인한 저혈압으로 심인성 쇼크 상태가 오는 경우에는 심장에 전기 충격(심율동 전환, Direct-current cardioversion)을 주어서 즉각 빈맥을 멈추어야 한다. 
② 재발 방지 치료 방법
심실빈맥의 재발을 방지하는 치료법으로는 항 부정맥 약물 치료, 심실빈맥의 원인이 되는 부위를 찾아 치료하는 고주파 전극 도자 절제술(Radiofrequency catheter ablation) 이 있다. 고주파 전극 도자 절제술은 사타구니 혈관을 통하여 전기자극을 읽을 수 있는 전극 도자를 심장내에 삽입하여 심실빈맥의 원인이 되는 부위를 정확하게 찾는다. 다음으로 심실 빈맥의 원인이 되는 심근에 전극 도자를 통해서 고주파 전류(Radiofrequency energy)를 흘려서 열이 발생하도록 하여 빈맥의 원인이 되는 병소를 제거하여 치료한다. 최근 3차원 지도화 시스템의 발달로 복잡한 심실빈맥의 발생 기전과 발생 위치를 보다 정확히 찾을 수 있게 되어 심실빈맥 고주파 전극 도자 절제술의 성적이 향상되고 있다. 구조적 심질환이 동반된 환자에서 약물이나 시술적 치료 이후에도 심실빈맥, 심실세동으로 인한 급사 위험이 있을 수 있어 선별된 환자에서 이식형 제세동기(Implantable cardioverter-defibrillator) 삽입술을 시행하여 급사를 예방하기도 한다.</t>
  </si>
  <si>
    <t>태어날 때부터 심실빈맥의 기질을 가지고 발병하게 되는 특발성 심실 빈맥의 경우 예방법은 따로없으며 조기에 정확히 발견하여 치료하는 것이 중요 하다. 심실 빈맥의 경우 급사할 위험성이 큰 부정맥일 경우가 많아, 심실빈맥으로 진단되면 전문의와 상의하여 재발방지를 위하여 철저하게 치료받아야 한다.
일부에서는 이식형 제세동기(Implantable Cardioverter Defibrillator, ICD)를 통하여 심실빈맥이 발생 하였을 때 전기 충격을 통한 정상동율동 리듬 회복을 시대 할 수 있는데 이는 급성심장사 예방을 위한 치료법 중에서 유일하게 생존률을 높일 수 있는 치료법으로 자발적으로 발생하는 지속성 심실빈맥을 가진 심장병 환자나 심실빈맥으로 인한 심정지 혹은 실신을 경험 한 경우에 급성심장사의 고위험군으로 이식형 제세동기 삽입술 고려 대상이 된다.</t>
  </si>
  <si>
    <t>척추 골수염</t>
  </si>
  <si>
    <t>Vertebral osteomyelitis</t>
  </si>
  <si>
    <t>감염내과,정형외과</t>
  </si>
  <si>
    <t>척추 골수염은 척추에 감염이 생긴 질환입니다. 이 질환은 다른 부위에 발생한 염증의 병균이 혈액을 통해 전파되거나, 척추의 시술 및 수술 등으로 인해 직접 병균이 침입하여 발생합니다.</t>
  </si>
  <si>
    <t>다른 부위의 감염이 파급되어 발생하는 척추 골수염은 피부, 연조직, 비뇨기계, 심장, 호흡기, 혈관주사 부위 등이 원인균에 감염되고, 여기에서 증식한 병균이 핏줄을 타고 전신으로 퍼지면서, 척추에 피를 공급하는 혈관을 통해 척추 내로 침투하여 발생합니다. 당뇨병, 신부전, 만성 간 질환, 악성 종양 등을 앓고 있거나 장기적으로 스테로이드를 복용하여 면역력이 떨어진 사람에게 잘 발생합니다. 척추에 직접 병균이 침투하여 발생하는 골수염은 척추 수술 후 및 비위생적인 시술(주사 치료, 침, 부항 등)을 받은 후에 나타납니다.</t>
  </si>
  <si>
    <t>오한,열,배뇨곤란,체중감소,피로감,마비,요통</t>
  </si>
  <si>
    <t>오한, 열, 배뇨곤란, 체중감소, 피로감, 마비, 요통</t>
  </si>
  <si>
    <t>진단은 X-ray, 뼈 스캔, CT, MRI, 혈액 검사를 통해 이루어집니다. 조기 진단 및 치료가 중요하기 때문에 골수염이 의심될 경우 하루빨리 정밀 검사를 하는 것이 좋습니다.</t>
  </si>
  <si>
    <t>척추 골수염은 항생제 요법이 가장 효과적인 치료법입니다. 그러나 일정 기간의 항생제 요법으로도 증상이 개선되지 않는다면, 수술적 치료가 필요할 수 있습니다. 염증 부위의 화농을 제거합니다. 손상이 심해 마비가 있을 때는 감압술을 시행한 후 골 이식을 시행합니다. 금속기기술 등의 안정화 술식은 특수한 경우가 아니면 시행하지 않는 것이 좋습니다. 수술 후 나타날 수 있는 불안정성 때문에 장기간의 침상 안정이 필요할 수도 있습니다. 척추기기술 후 발생한 골수염일 경우에는 기기를 제거해야 할 수도 있습니다. 일반적으로 수술을 한다고 해서 골수염이 바로 완치되는 것은 아닙니다. 적절한 항생제를 2~3개월 이상 투여해야 합니다.</t>
  </si>
  <si>
    <t>척추 뇌저 동맥 증후군</t>
  </si>
  <si>
    <t>Vertebro-basilar artery syndrome</t>
  </si>
  <si>
    <t>뇌로 산소와 영양분을 공급하는 혈관은 앞쪽 순환을 담당하는 경동맥계와 뒤쪽 순환을 담당하는 척추기저동맥계로 구분됩니다. 목의 뒤쪽으로 올라가는 좌우 한 쌍의 척추동맥은 두개골 안에서 하나로 합쳐져 기저동맥을 이룹니다. 이는 뇌간, 소뇌 등에 혈액을 공급합니다. 특히 척추 뇌저 동맥은 청각과 전정 기능을 담당하는 내이의 혈액 공급을 담당합니다. 척추 뇌저 동맥 증후군은 귀로 들어가는 혈액의 순환 장애로 인해 이상 증상이 발생하는 임상군을 의미합니다.</t>
  </si>
  <si>
    <t>다양한 원인에 의해 혈액 순환 장애가 생길 수 있습니다. 가장 흔한 원인은 동맥경화증입니다. 이외에도 외상, 동맥 박리, 빈혈, 혈전, 혈관염 등 여러 원인에 의해 유발될 수 있습니다.</t>
  </si>
  <si>
    <t>복시,오심,이명,구토,삼키기 곤란,두통,발음 이상,어지러움</t>
  </si>
  <si>
    <t>복시, 오심, 이명, 구토, 삼키기 곤란, 두통, 발음 이상, 어지러움</t>
  </si>
  <si>
    <t>척추 뇌저 동맥의 혈액 순환 장애로 인해 뇌졸중이나 뇌 기능의 이상이 발생하는 경우는 극히 희박합니다. 임상적 증상이 호전되면 대부분 큰 문제가 되지 않습니다. 그러나 기저동맥 순환 부전이 지속되면, 기저 동맥이 혈액 공급을 담당하고 있는 뇌 조직 기능 장애가 발생할 수 있습니다. 이는 호흡 부전, 심장마비, 운동 장애, 하지 혈전증, 시력 장애 등의 문제를 유발할 수도 있습니다.</t>
  </si>
  <si>
    <t>척추 뇌저 동맥 촬영을 통해 혈류의 흐름과 압력을 측정하는 것이 진단에 도움이 됩니다.</t>
  </si>
  <si>
    <t>척추 뇌저 동맥 증후군은 급작스러운 자세 변화로 인해 발생하는 경우가 있습니다. 오랜 시간 앉았거나 누워있다 일어날 때는 천천히 일어나도록 합니다. 하체 쪽으로 혈액이 몰리는 것을 막기 위해 규칙적인 운동을 하도록 합니다.충분한 수분을 섭취하고, 금연합니다. 고혈압이나 당뇨와 같은 만성 질환을 적절히 관리하여야 합니다.혈관이 막히는 것을 방지하기 위해 항혈소판제를 복용해야 할 수도 있습니다. 동맥 경화로 인한 척추 기저 동맥 협착이 있다면, 뇌혈관 성형술을 시행해 혈관을 넓혀야 할 수 있습니다.</t>
  </si>
  <si>
    <t>현훈</t>
  </si>
  <si>
    <t>Vertigo</t>
  </si>
  <si>
    <t>신경과,이비인후과</t>
  </si>
  <si>
    <t>현훈은 어지럼증을 가리키는 증상 중에서 주위 사물이나 자신이 빙빙 도는 것처럼 느끼는 증상을 의미합니다. 이처럼 현훈은 일반적으로 사용되는 말이라기보다는 어지럼증 중에서 회전하는 느낌이 있는 어지럼증을 구분하는 의료 용어입니다.</t>
  </si>
  <si>
    <t>어지럼증은 하나의 증상일 뿐입니다. 어지럼증은 원인 질환에 따라 다양한 양상으로 나타납니다. 어지럼증 중에서도 현훈에 가까운 증상인지 아닌지에 따라 원인 질환이 크게 달라질 수 있습니다. 하지만 이것이 항상 분명히 구분되는 것은 아닙니다.현훈은 달팽이관과 반고리관을 지칭하는 속귀(내이)나 뇌에 문제가 있을 때 발생합니다. 속귀 병에는 이석증, 전정신경염, 메니에르 병, 만성 중이염 합병증 등이 있습니다. 뇌 질환에는 뇌종양, 뇌졸중, 뇌신경 장애 등이 있습니다. 그밖에 뇌 혈류의 일시적 감소, 편두통, 당뇨 합병증 등에 의해 현훈이 발생하기도 합니다. 현훈의 증상이 있다면 진찰과 검사를 통하여 어떤 원인에 의해 현훈이 발생하는지를 밝혀야 합니다.</t>
  </si>
  <si>
    <t>오심,구토,어지러움,발한</t>
  </si>
  <si>
    <t>오심, 구토, 어지러움, 발한</t>
  </si>
  <si>
    <t>현훈의 진단은 우선 어지럼증이 병적인 현훈에 해당하는지, 지속 시간, 동반 증상 등의 특징이 어떠한지에 대한 자세한 상담을 통해 이루어집니다. 이와 아울러 귀와 신경 기능에 대한 의사의 진찰도 필요합니다. 이를 바탕으로 추정된 현훈의 원인에 대하여 우선적으로 검사를 시행합니다. 그 대표적인 예로는 특징적인 눈의 움직임을 찾아내는 비디오 안진 검사, 온도 안진 검사, 회전 의자 검사 등이 있습니다. 추정 원인에 따라서는 청력 검사, 특수 청력 검사, 뇌 CT나 MRI 등의 검사가 필요하기도 합니다.</t>
  </si>
  <si>
    <t>현훈의 치료는 현훈의 원인이 무엇이냐에 따라 달라집니다. 원인이 뇌졸중과 같은 중증 뇌질환이라면, 초기에 제대로 진단받는 것이 치료에서 가장 중요하다고 할 수 있습니다. 이외에 일반적인 경우에는 대부분 적절한 치료를 통해 현훈이 완치되거나 호전될 수 있습니다. 오래되고 반복되는 현훈이라도 올바르게 진단과 치료를 받는다면, 증상이 좋아질 수 있습니다.현훈의 가장 흔한 원인인 이석증은 간단한 물리 치료로 바로 호전될 수 있습니다. 전정신경염의 경우에는 초기의 약물 치료를 통해 증상을 조절하면, 현훈은 대부분 저절로 호전됩니다. 만성 중이염이나 뇌종양과 같은 질환들은 약물 투여 또는 수술이 필요할 수도 있습니다. 평형 기관의 기능이 저하되어 만성적인 어지럼증이 있는 경우는 꾸준한 재활 치료가 필요합니다.</t>
  </si>
  <si>
    <t>소수포</t>
  </si>
  <si>
    <t>vesicle</t>
  </si>
  <si>
    <t>소수포는 직경 0.5 cm 이하의 맑은 액체를 포함하는 물집을 말하며, 직경이 0.5 cm 보다 클 경우 수포(물집)이라고 한다. 원인이 되는 질환에 따라 집단으로 분포하기도 하며 일렬 또는 불규칙하게 분포하기도 한다. 소수포는 처음부터 소수포로 생기거나, 구진이나 반점에서 생길 수 있으며 수포와 농포로 변하는 등 여러 가지 형태의 과정을 거칠 수 있다.</t>
  </si>
  <si>
    <t>수두, 대상포진, 단순포진 등과 같은 바이러스성 피부질환, 천포창, 물집유사천포창과 같은 피부 면역 질환, 접촉 피부염이나 식물 피부염 등의 급성 피부염, 수포성 약물발진, 농가진, 포르피린증, 수포성 표피박리증 등이 원인이다.</t>
  </si>
  <si>
    <t>소수포는 소수포 자체의 치료보다는 소수포가 생기는 원인을 찾아내어 치료해주는 것이 중요하다. 바이러스에 의한 소수포의 경우 항바이러스제를 투여하고, 면역학적인 문제로 소수포가 발생하는 경우에는 면역반응을 조절하는 치료를 해야 한다. 염증을 유발하는 물질을 찾아내어 회피 또는 제거하고 약물에 의한 경우는 해당 약물을 더 이상 복용하지 않아야 한다.
소수포가 피부에 생겼을 경우 소수포를 터뜨리거나 제거해서는 안 되며, 증상 조절을 위하여 생리식염수 등으로 습포 치료를 할 수 있다. 억지로 터뜨린 소수포는 균의 침투 경로가 되기도 하므로, 소수포가 저절로 터지거나 딱지가 앉을 때까지 기다리도록 해야 한다. 만약 소수포로 인해 통증이 있거나 소수포의 크기가 점점 커질 경우에는 깨끗하게 소독하고 터트려서 수포를 가라앉게 하는 것이 통증 완화에 도움이 된다.</t>
  </si>
  <si>
    <t>방광소장 누공</t>
  </si>
  <si>
    <t>Vesicointestinal fistula</t>
  </si>
  <si>
    <t>방광소장 누공이란 선천적인 장애, 손상, 질환으로 인해 방광과 소광 사이에 통로가 생겨 연결되는 질환을 의미합니다. 정상적으로는 소광과 방광이 연결되어 있지 않습니다.</t>
  </si>
  <si>
    <t>방광과 소장의 누공은 일반적으로 장관계 질환에 의하여 발생합니다. 가장 흔한 원인은 국소적인 장염입니다. 그 외에 소장 결핵, 악성 림프종, 소장암, 방사선 치료를 받은 경험, 크론병, 악성 종양(방광 종양 포함)이나 외상 등이 원인이 될 수 있습니다. 복강 및 골반 부위 수술 후 발생하기도 합니다.</t>
  </si>
  <si>
    <t>분뇨,혈뇨,배변습관의 변화</t>
  </si>
  <si>
    <t>분뇨, 혈뇨, 배변습관의 변화</t>
  </si>
  <si>
    <t>복부 전산화 단층촬영(CT)으로 방광과 소장이 연결되어 있는지 확인하고, 게실염이나 크론병 등을 확인합니다. 진단을 위해 바륨 조영술, 장 내시경, 누공 조영술을 시행할 수 있습니다. 또한 방광 내시경으로 방광 결석, 반복적인 요로 감염의 원인에 대한 감별 진단이 필요하고, 누공 주위의 생검으로 종양 여부를 진단할 수 있습니다.</t>
  </si>
  <si>
    <t>방광소장 누공의 치료 원칙은 수술입니다. 수술로 원인이 되는 누공을 절제하고, 부분 장 절제 및 장 재문합을 시행합니다. 방광에 대해서는 부분 방광 절제술 혹은 완전 절제술을 시행합니다.</t>
  </si>
  <si>
    <t>방광요관 역류</t>
  </si>
  <si>
    <t>Vesicoureteral reflux</t>
  </si>
  <si>
    <t>비뇨의학과,소아신장과,소아비뇨의학과</t>
  </si>
  <si>
    <t>방광요관 역류는 선천성 또는 후천성으로 방광에 소변이 모이거나, 소변을 보는 동안 소변이 방광에서 요관으로 거꾸로 이동하는 질환입니다. 정상 배뇨 시 방광 내의 소변은 상부 요로로 역류하지 않습니다.</t>
  </si>
  <si>
    <t>방광요관 역류의 대표적인 원인은 성인의 경우 하부 요로 폐색입니다. 하부 요로가 막혀서 소변이 배출되지 못하고 역류하는 것을 의미합니다. 척수 손상으로 인한 신경인성 방광도 방광요관 역류의 한 원인입니다. 신경인성 방광으로 인해 스스로 소변을 볼 수 없는 환자에게 발생합니다. 이외에 남성의 경우 전립선 비대로 인해 소변을 보지 못하여 방광이 심하게 팽만하면 일시적으로 방광요관 역류가 나타날 수 있습니다.소아의 경우, 선천적으로 하부 요관의 점막 아래의 터널 길이가 짧거나, 선천적으로 방광으로 들어가는 요관 입구의 위치가 비정상적인 경우에 방광요관 역류가 발생할 가능성이 큽니다. 이외에 신경인성 방광, 일시적 요로 감염에 의해서도 발생할 수 있습니다.</t>
  </si>
  <si>
    <t>무증상,빈뇨,배뇨 시 통증</t>
  </si>
  <si>
    <t>무증상, 빈뇨, 배뇨 시 통증</t>
  </si>
  <si>
    <t>소아의 경우, 나이와 역류 등급 간에 관련성이 있습니다. 경미한 방광요관 역류는 자연적으로 소실될 가능성이 큽니다. 방광요관 역류가 진단된 당시의 나이가 어릴수록 역류가 소실될 가능성이 큽니다. 높은 등급의 역류가 있거나, 수년이 지나도 역류가 남아있거나, 양측성인 경우, 방광요관 역류가 자연적으로 소실될 확률이 낮습니다. 높은 등급의 역류가 계속되면 요로 감염이 반복되고 신장 기능이 손상될 수 있습니다. 더 나아가 단백뇨, 고혈압, 만성 신부전과 같은 합병증이 발생할 수도 있습니다.</t>
  </si>
  <si>
    <t>방광요관 역류는 대부분 요로 감염 후에 시행한 배뇨 중 방광요도 조영술에 의해 발견됩니다. 방광요도 조영술은 방광에 조영제를 채운 후 소변을 보면서 소변이 역류하는지, 방광의 형태가 어떠한지를 관찰하는 검사입니다. 방광요관 역류의 정도는 I~V 등급으로 분류합니다. 정도가 가장 심한 단계는 V 등급입니다.</t>
  </si>
  <si>
    <t>방광요관 역류의 치료는 비수술적 치료와 수술적 치료로 구분됩니다.① 비수술적 치료요로 감염을 예방하기 위해서 역류가 자연적으로 소실되기까지 항생제를 복용합니다.② 수술적 치료방광요관 역류가 심하고 예방적 항생제를 복용하여도 열성 요로 감염이 반복적으로 재발하는 경우 수술을 고려합니다. 개복 수술은 하복부에 3~5cm 정도로 절개창을 이용하여 방광을 열고 요관을 박리하여 꺼낸 후 방광에 이를 다시 심어주는 수술입니다. 이 수술은 2시간 정도 소요됩니다. 수술의 성공률은 95% 이상입니다. 로봇 수술을 통해 방광을 열지 않고 방광 밖에서 요관을 방광 근육 아래에 묻어주는 술식을 시행할 수 있습니다. 이는 출혈이 적고 입원 기간이 짧다는 장점이 있습니다.</t>
  </si>
  <si>
    <t>전정 신경염</t>
  </si>
  <si>
    <t>vestibular neuritis</t>
  </si>
  <si>
    <t>내이(inner ear, 속귀)에는 몸의 평형을 감지하는 전정기관이 있으며, 여기서 수집된 평형감각의 정보는 전정신경을 통해 뇌로 전달된다. 전정 신경염은 이 전정신경에 발생한 염증으로 인해 전정말단에서 기시되는 구심성 신호가 갑자기 단절되어 환자가 어지럼증을 경험하는 질환이다. 심한 어지럼증과 구역, 구토가 자연적으로 발생하여 수시간 동안, 길게는 하루 이상 지속되는 것이 특징이다. 이후에도 수일간 회전성 어지럼증이 지속되고, 정상 쪽을 향하는 안진(눈떨림)이 발생하여 안진의 급속 성분 방향을 따라 세상이 도는 것 같은 어지럼증을 느끼게 되고, 구역과 구토가 나타난다.
눈을 감거나, 염증이 발생하지 않은 쪽의 귀를 바닥에 대고 누우면 증상이 감소한다. 일부 환자는 전정 신경염이 생긴 귀 쪽으로 몸이 기울어진다는 증상을 호소하기도 한다. 대개 1~2일 이내에 증상이 뚜렷하게 경감되지만 수일이 지난 후에도 머리를 빠르게 움직이는 경우에는 일시적으로 어지럼증이 나타날 수 있다. 동반되는 다른 신경학적 증상이나 징후는 없다. 전정 신경염은 비교적 젊은 연령대인 30~50대에 호발한다. 발병률에 남녀의 차이는 없으며, 지역에 따라 다르지만 겨울, 봄 또는 초여름처럼 기온 변화가 심함 계절에 상기도 감염과 함께 일정 지역에서 산발적 혹은 유행성으로 발병한다.</t>
  </si>
  <si>
    <t>전정신경염의 원인을 단적으로 지적하기는 곤란하며, 바이러스 감염에 의한 일차적 구심성 신경 또는 전정신경절의 직접 변성이나 전전정동맥(anterior vestibular artery)의 허혈 등과 같은 가설이 제시되고 있으나, 잠복 바이러스의 재활성화(reactivation)에 의한 이차적인 면역반응에 의한 변성일 가능성이 높다.</t>
  </si>
  <si>
    <t>심한 어지럼증과 구역, 구토가 자연적으로 발생하여 수시간 동안, 길게는 하루 이상 지속되는 것이 특징이다. 이후에도 수일간 회전성 어지럼증이 지속되고, 정상 쪽을 향하는 안진(눈떨림)이 발생하여 안진의 급속 성분 방향을 따라 세상이 도는 것 같은 어지럼증을 느끼게 된다. 눈을 감거나, 염증이 발생하지 않은 쪽의 귀를 바닥에 대고 누우면 증상이 감소한다. 일부 환자는 전정 신경염이 생긴 귀 쪽으로 몸이 기울어진다는 증상을 호소하기도 한다. 대개 1~2일 이내에 증상이 뚜렷하게 경감되지만 수일이 지난 후에도 머리를 빠르게 움직이는 경우에는 일시적으로 어지럼증이 나타날 수 있다.  그 외에 편측마비, 발음장애, 안면마비, 감각장애, 의식 변화 등은 동반되지 않는다.</t>
  </si>
  <si>
    <t>전정 신경염은 시간이 지나면서 증상이 호전되는 양성 경과를 보인다. 대개 증상 발생 후 1~2일 정도 지나면 증상이 호전되는 것이 일반적이다. 만약 48시간 이상 지나도 어지럼증이 전혀 호전되지 않거나 오히려 악화되는 경우에는 중추신경계 문제로 인한 어지럼증을 감별하기 위한 각종 검사가 필요하다. 전정 신경염이 재발하는 경우는 드물며 재발하더라도 비교적 증상이 약하고 회복 기간이 짧은 것이 특징이다. 전정 신경염이 반대편 귀에서 재발하는 경우가 보고된 바가 있다.</t>
  </si>
  <si>
    <t>심한 어지럼증과 구역, 구토가 자연적으로 발생하여 수시간, 길게는 하루 이상 지속되는 경우, 보행실조, 수평 회선 방향 고정 눈떨림(horizontal rotatory direction fixed nystagmus)이 정상 쪽을 향해 하루 이상 지속되는 경우, 온도 눈떨림검사에서 한쪽 쇠약이 현저한 경우, 정상 고막과 정상 청력, 다른 신경학적 징후가 없는 경우에 모두 해당되면 전정 신경염으로 진단할 수 있다.
전형적인 경우에는 뇌 자기공명영상촬영(뇌 MRI) 등의 검사가 필요하지 않지만, 고혈압, 당뇨 등 뇌졸중의 위험 인자를 갖고 있는 노인에게서 전정 신경염이 발생한 경우에는 뇌줄기(뇌간)에 발생한 작은 뇌졸중을 감별하기 위하여 각종 영상 검사를 시행하기도 한다.</t>
  </si>
  <si>
    <t>전정 신경염은 시간이 경과함에 따라 증상이 완화되는 양성의 질환이다. 병리기전이 불분명하므로 원인치료보다는 어지럼증과 자율신경계 증상의 경감을 위해 약제를 사용하는 대증치료가 중요하다.
환자가 증상을 견딜 수 있으면 특별한 치료를 하지 않아도 무방하다. 그러나 대개 심한 구토와 어지럼증으로 환자가 괴로워하므로, 증상 발생 초기에만 전정 억제제, 진토제 등을 투여할 수 있다. 
양쪽 전정계의 불균형에 대한 중추신경계의 보상작용을 이끌어 내기 위해서는 전정 억제제를 장기간 투여하지 않는 것이 좋고, 급성기 증상이 어느 정도 가라앉은 후에는 중추보상을 촉진하기 위해 전정재활치료를 시행할 수 있다.</t>
  </si>
  <si>
    <t>특별한 식이요법은 필요하지 않다.</t>
  </si>
  <si>
    <t>전정신경염</t>
  </si>
  <si>
    <t>Vestibular neuronitis</t>
  </si>
  <si>
    <t>사람의 귀 깊은 곳에는 몸의 자세를 느끼도록 하여 균형을 잡을 수 있게 도와주는 평형 기관이 있습니다. 이 평형 기관에는 전정과 반고리관이 있습니다. 이 구조물로부터 감각을 받아들이는 신경을 전정신경이라고 합니다. 전정신경염은 어떤 원인에 의해 전정신경에 염증이 발생하여 심한 어지러움과 메스꺼움을 느끼고 균형잡기가 힘들어지는 질환을 의미합니다.</t>
  </si>
  <si>
    <t>전정신경염의 원인은 아직 명확하지 않습니다. 현재까지는 전정신경염이 바이러스 감염에 의해 발생하는 경우가 가장 많은 것으로 알려져 있습니다. 한편 전정신경에 혈액을 공급하는 혈관에 이상이 생겨서 염증이 발생한다는 이론도 있습니다.</t>
  </si>
  <si>
    <t>오심,설사,권태감,이명,구토,어지러움,발한</t>
  </si>
  <si>
    <t>오심, 설사, 권태감, 이명, 구토, 어지러움, 발한</t>
  </si>
  <si>
    <t>전정신경염을 진단할 때는 심한 어지러움이 다른 원인으로 인하여 발생한 것이 아닌지를 확인하는 것이 매우 중요합니다. 멈추지 않고 계속되는 어지러움의 원인은 뇌졸중이나 뇌출혈 같은 뇌혈관 질환일 수도 있고, 메니에르병이나 만성 중이염과 같은 다른 이비인후과 질환일 수도 있습니다. 심한 어지러움이 수분 이상 지속된다면 반드시 병원을 찾아 원인을 찾아야 합니다.발병 초기에는 눈의 움직임이 진단에 많이 이용됩니다. 말더듬, 안면 마비, 하지 마비 등과 같은 다른 신경 증상이 없는 전형적인 전정신경염은 자세한 진찰만으로도 뇌혈관 질환과 구분할 수 있습니다. 그러나 확실하게 감별할 수 없는 경우도 많습니다. 이에 종종 뇌 MRI를 시행하기도 합니다. 회복기에도 어지러움이 지속되는 경우에는 평형 기능을 평가하기 위해서 여러 추가 검사를 시행하기도 합니다.</t>
  </si>
  <si>
    <t>전정신경염에 대한 치료는 발병 초기 며칠 간의 급성기와 이후 서서히 호전되는 회복기에 따라 다릅니다. 급성기에는 어지러움, 메스꺼움, 구토가 심하므로 이러한 증상을 억제할 수 있는 진정제 등의 약물을 적극적으로 투여합니다. 급성기가 지나 증상이 호전되기 시작하면, 가급적 진정제를 사용하지 않고 활동하도록 권유합니다.일찍 활동을 시작하는 것은 몸의 평형 기능의 적응과 회복을 촉진하고 어지러움을 극복하는 데 매우 중요합니다. 필요 이상으로 오래 진정제를 투여하면 어지러움이 더 오래 이어질 수도 있습니다. 회복기는 환자의 나이와 상태에 따라 최대 수주가 필요하기도 합니다. 적절한 치료를 하였음에도 불구하고 수개월 이상 어지러움이 지속되는 경우도 간혹 있습니다. 이런 경우에는 꾸준한 전정 재활 치료가 회복에 도움을 줍니다.</t>
  </si>
  <si>
    <t>청신경초종</t>
  </si>
  <si>
    <t>vestibular schwannoma</t>
  </si>
  <si>
    <t>신경외과,이비인후과,방사선종양학과</t>
  </si>
  <si>
    <t>귀,청신경</t>
  </si>
  <si>
    <t>소리를 지각하는 청신경의 슈반 세포(Schwan cell)에서 기원하는 종양으로, 초기에는 내이도 내에서 발견되나 종양이 커지면서 내이도가 확장되고 여러 방향으로 자라 주위 뇌신경 및 뇌간, 소뇌를 압박하고 위치를 변화시킨다. 빈도는 원발성 두개강 종양의 6~9% 정도이고 두개낭 내 신경초종의 90% 이상을 차지한다. 주로 30세 이후의 성인에서 주로 발생하며 여성이 남성에 비해 2배 정도 발생률이 높다. 20세 미만에서는 양측성으로 생기는 제2형 신경섬유종증이 주로 발생한다.</t>
  </si>
  <si>
    <t>청신경초종의 원인은 아직까지 명확하게 밝혀지지 않았다. 신경초종은 핍지 세포(oligodendrocyte)와 슈반 세포의 경계 부위에서부터 신경 말단까지 어느 부위에서나 발생할 수 있는데 그 중 청신경에서 가장 많이 발생하며 소뇌 교각부 종양 중 80~90%가 청신경 종양이다. 그 외에 삼차신경, 안면신경 등에서도 발생 가능하다.
특히 제2형의 신경섬유종증은 제1형 신경섬유종증에 비해 아주 드물게 발생하는데 양측에 발생한 청신경초종 또는 청신경초종이 동반된 다발성 뇌 척수 수막종, 성상 세포종, 상의 세포종 등이 주로 발생하는 것으로 알려져 있다.</t>
  </si>
  <si>
    <t>청력감소, 이명, 어지럼증 등의 청신경 압박에 의한 증상으로 병원을 찾는 경우가 대부분이다. 절반 이상의 환자가 초기에 어지러움이나 이명을 호소하며 감각신경성 난청는 서서히 진행하여 이러한 청력저하를 노화현상으로 생각하고 초기에 병원을 찾지 않는 경우도 많다. 간혹 돌발성 난청의 형태로 일어날 수도 있는데 이는 종양의 압박에 의해 청신경이나 달팽이관으로의 혈류장애가 발생하여 일어나는 것으로 생각된다.
종양이 점차 커지게 되면 위쪽의 삼차신경이 압박되어 얼굴 부위의 동통이나 감각이상이 발생할 수 있고 아래쪽에 있는 9, 10, 11 뇌신경을 압박하여 음식물을 삼키기 힘들거나, 쉰 목소리 등의 하부 뇌신경 장애 증상을 보일 수도 있다. 종양이 더욱 커져서 소뇌를 압박하게 되면 운동실조 및 평형기능의 장애를 초래하고 제4뇌실을 압박하면 뇌척수액 순환로를 차단하여 폐쇄성 수두증을 초래하기도 한다.</t>
  </si>
  <si>
    <t>청력장애, 이명, 어지러움, 감각 이상</t>
  </si>
  <si>
    <t>청신경초종은 초기에는 내이도 내에서 발견되는 경우가 많다. 종양이 커지면서 내이도가 확장되고, 종양이 계속해서 커지면 여러 방향으로 자라 주위 뇌신경 및 뇌간, 소뇌를 압박하고 위치를 변화시켜 신경학적 장애를 초래하게 된다.</t>
  </si>
  <si>
    <t>1) 순음 및 어음 청력검사
청신경초종에 의한 청력감소는 감각신경성난청으로 나타나며, 특히 순음 청력의 저하에 비해 어음 판별능력이 특징적으로 떨어진다.
2) 뇌간 유발 전위 검사
뇌간부 유발 전위 검사(brainstem auditory evoked test)는 청신경초종 환자의 70% 정도에서 이상을 나타낸다.
3) 전정기능 검사
진단에 필수적이진 않지만 청신경 종양에서 미로기능의 이상을 분석할 수 있다.
4) 방사선 검사
뇌 자기공명영상(Brain MRI)가 가장 예민한 검사로, 내이도에 국한된 2~3mm 크기의 종양까지도 발견해낼 수 있다. 또한 측두골 전산화 단층촬영(CT)으로는 추체 부위의 내이도의 미란(erosion) 등을 확인할 수 있고 수술 중 지표가 되거나 보존해야 할 구조물들을 잘 보여주므로 진단과 치료에 있어서 필수적인 검사이다.</t>
  </si>
  <si>
    <t>청신경초종은 완전 적출 시 완치가 가능한 양성 종양으로, 뇌간 및 소뇌의 손상 없이 완전 적출이 가능하다. 환자의 나이와, 전신 상태, 증상의 정도, 종양의 크기와 위치, 수술에 따르는 위험성 및 합병증을 고려하여 치료 방침이 결정되게 된다.
1) 수술적 치료
환자의 증상이 점진적으로 악화되고 있거나, 종양의 성장이 확인되고, 뇌간 압박 증상이 있는 경우에는 수술적 적출술을 고려한다. 이 때 종양의 크기와 위치, 환자 상태에 따라 수술적 접근법이 달라진다. 수술 중에는 안면신경 및 뇌간 기능을 감시하고 보존하기 위해서 각종 모니터링이 필요하다.
완전 적출이 수술의 목표지만 안면신경이나 뇌간과의 유착이 심하여 적출시 신경학적 장애가 예상될 경우에는 유착 부위의 일부 종양을 남기고 추가로 방사선 수술을 시행하는 경우도 있다.
2) 방사선 수술
감마나이프 수술 등 다량의 방사선을 일시에 종양부위에 조사하여 종양을 괴사시키거나 성장을 억제시키는 방사선 수술의 좋은 적응증 중의 하나가 바로 청신경초종이다. 이 방사선 수술은 환자의 전신상태가 수술을 받기 어려운 경우나, 재발, 종양의 크기가 3cm 이하로 작은 경우에 적합하며, 최근에는 종양 성장억제 및 안면과 청력 기능 보존에 수술만큼의 효과가 입증되어 많이 시행되고 있다.
3) 경과 관찰
일부 제한적인 경우에 경과 관찰을 하는 것도 하나의 방법일 수 있다. 우연히 발견된 종양, 비교적 매우 긴 병력을 가지고 있지만 경미한 증상만을 가진 환자, 치료에 대해 상당히 위험성을 가진 환자 등의 경우에는 수술 없이 경과 관찰을 고려해 볼 수 있는데, 이러한 경우에는 지속적인 자기공명영상(MRI) 촬영 등을 통하여 종양의 성장을 지속적으로 감시해야 하며, 종양의 성장이 관찰되거나 새로운 증상이 발현되면 적극적인 치료를 고려하여야 한다.</t>
  </si>
  <si>
    <t>아직까지 청신경초종을 일으키는 정확한 원인 및 예방법에 대해서 알려진 것은 없다. 다만, 제2형 신경섬유종증의 경우에는 청신경초종의 발생 위험이 있으므로 신경외과 의사와 상담하여 정밀 추적 경과 관찰이 요구된다. 청신경초종의 증상이 있을 때에는 즉시 의사와 상담하고 필요할 경우에는 CT, MRI 촬영이 필요할 수 있다.</t>
  </si>
  <si>
    <t>비브리오패혈증</t>
  </si>
  <si>
    <t>vibrio vulnificus sepsis</t>
  </si>
  <si>
    <t>비브리오 패혈증은 비브리오 불니피쿠스(Vibrio vulnificus; 비브리오 패혈증균)에 감염되어 발생하는 패혈증을 뜻합니다. 비브리오 불니피쿠스 패혈증은 간경화와 같은 간 질환을 가지고 있는 환자, 혈색소침착증 환자에서 주로 발생합니다. 발열, 복통과 함께 균혈증이 생기고 주로 양하지에 큰 물집이 잡혔다가 점차 괴사조직으로 변해가는 경과를 보입니다. 우리나라에서는 주로 간질환 환자에서 비브리오 패혈증이 매년 20~40명 정도 발생하며 치사율이 30% 이상으로 매우 위험한 질병입니다.</t>
  </si>
  <si>
    <t>비브리오 패혈증을 일으키는 비브리오 불니피쿠스(Vibrio vulnificus)는  바다에 살고 있는 세균으로, 소금(NaCl)의 농도가 1~3%인 배지에서 잘 번식합니다. 비브리오 불니피쿠스는 바닷물의 온도가 18~20°C 이상으로 상승할 때 증식하기 때문에 비브리오 패혈증은 대부분 여름철에 해안지역을 중심으로 발생합니다. 만성 간질환을 가지고 있는 사람, 면역기능이 떨어진 사람들이 비브리오 불니피쿠스에 오염된 굴과 같은 어패류를 익히지 않고 날것으로 먹었을 때 감염됩니다. 드물게 상처가 바닷물에 오염되어 비브리오 패혈증이 발생할 수도 있습니다.</t>
  </si>
  <si>
    <t>비브리오 불니피쿠스는 연조직 감염과 패혈증을 일으킬 수 있습니다. 연조직 감염은 해안에서 조개껍질이나 생선 지느러미에 긁혀서 생긴 상처를 통해 바닷물에 있던 균이 침입하여 발생하며 상처 부위 부종과 홍반(붉은 반점), 물집, 조직 괴사로 나타납니다. 비브리오 패혈증은 간 질환을 앓고 있는 사람들이 균에 오염된 해산물을 익히지 않고 날것으로 먹었을 경우 발생합니다. 16시간 ~ 24시간의 잠복기 후에 급작스런 발열, 오한, 전신 쇠약감 등이 나타나고 구토와 설사가 동반되기도 합니다. 증상이 생기고 나서 30여 시간 이내에 대부분의 환자에서 피부에 병적인 변화가 나타나는데 사지, 특히 하지에 부종, 발적, 반상 출혈(피부에 검보랏빛 얼룩점이 생기는 피하출혈, 멍), 수포, 궤양, 괴사(세포나 조직의 일부가 죽는 것) 등이 나타납니다.</t>
  </si>
  <si>
    <t>치사율이 30%~ 50% 정도로 높습니다. 특히 쇼크에 빠지는 경우 회복이 매우 힘들며 상당수의 환자들이 발병 후 48시간 이내에 사망합니다.</t>
  </si>
  <si>
    <t>간 질환을 앓고 있는 사람이 여름철에 익히지 않은 해산물을 먹고 발열, 하지의 수포, 괴사로 방문하면 비브리오 패혈증 가능성이 매우 높습니다. 환자의 혈액 혹은 연조직 병변, 수포, 괴사 조직 검체에서 비브리오 불니피쿠스(Vibrio vulnificus)를 배양하면 확정 진단할 수 있습니다.</t>
  </si>
  <si>
    <t>3세대 세팔로스포린(cephalosporin), 독시사이클린(doxycycline) 등의 항생제를 단독 혹은 병합 투여합니다. 비브리오 패혈증 환자에서 흔히 조직 괴사가 동반되는데 괴사된 조직은 항생제를 투여하여도 호전되지 않으므로 괴사조직 절제술을 시행해야 합니다.</t>
  </si>
  <si>
    <t>어패류를 56도 이상의 열로 가열하여 충분히 조리한 후 섭취해야 하며, 특히 간질환이 있는 사람들은 여름에 날 해산물을 먹지 않아야 합니다. 비브리오 패혈증 환자 발생 시에 격리, 환경 소독, 검역 등은 필요하지 않습니다.</t>
  </si>
  <si>
    <t>여름철에 해변에 갈 때 피부에 상처가 나지 않도록 주의하며 상처가 났을 때에는 재빨리 깨끗한 물로 상처 부위를 씻고 소독합니다. 해산물, 특히 어패류를 반드시 익혀 먹고 간질환을 앓고 있는 사람들은 비브리오 패혈증이 발생하는 여름과 가을에 어패류와 생선을 날것으로 먹지 않도록 특별히 주의해야 합니다.</t>
  </si>
  <si>
    <t>비브리오 패혈증</t>
  </si>
  <si>
    <t>Vibrio vulnificus Septicemia</t>
  </si>
  <si>
    <t>감염내과,응급의학과</t>
  </si>
  <si>
    <t>비브리오 패혈증은 비브리오균에 오염된 어패류를 생식하거나 피부의 상처를 통해 비브리오균에 감염되었을 때 발생하는 질환입니다. 비브리오균은 평균 1~2일의 잠복기를 거친 후 패혈증을 유발합니다. 다양한 피부 병변과 오한, 발열 등의 전신 증상과 설사, 복통, 구토, 하지 통증이 동반됩니다. 비브리오 패혈증에 의한 사망률은 40~50% 정도로 매우 높습니다. 조기 진단 및 신속한 치료가 필요한 급성 질환입니다.</t>
  </si>
  <si>
    <t>비브리오 패혈증을 일으키는 비브리오균은 바다에 사는 그람음성 세균입니다. 비브리오 패혈증은 주로 6~9월에 해안 지역에서 발생합니다. 어패류를 생식하거나 균에 오염된 해수에 피부 상처가 노출되면 비브리오 패혈증에 걸릴 수 있습니다.특히 간 질환 환자, 알코올 중독자, 당뇨병, 만성 신부전증 등 만성 질환자들에게서 흔히 나타납니다. 해당 환자군은 6~9월 사이에 어패류 생식을 금하고, 해안 지역에서의 낚시, 갯벌에서의 어패류 손질 등을 피해야 합니다.</t>
  </si>
  <si>
    <t>물집,기운없음,오한,열,복부 통증,설사,환부 부종,반상출혈,괴사,저혈압</t>
  </si>
  <si>
    <t>물집, 기운없음, 오한, 열, 복부 통증, 설사, 환부 부종, 반상출혈, 괴사, 저혈압</t>
  </si>
  <si>
    <t>비브리오 패혈증은 감염 이후 진행 속도가 매우 빠르고 사망률이 높습니다(60%). 따라서 조기 진단 및 신속한 치료가 매우 중요합니다.</t>
  </si>
  <si>
    <t>문진을 통해 일주일 이내의 어패류 생식 유무, 해수와의 접촉 여부, 어패류 손질 중 손상 여부 등이 있는지 확인합니다. 임상 증상과 함께 원인균인 비브리오 패혈증균(Vibrio vulnificus)이 확인되면 비브리오 패혈증으로 확진합니다.</t>
  </si>
  <si>
    <t>테트라사이클린이나 플루오로퀴놀론 계열, 세팔로스포린 등과 같이 비브리오균에 반응하는 항생제를 투여합니다. 피부 병변에 대해서는 필요에 따라 절개, 배농 등 외과적 처치를 시행합니다.</t>
  </si>
  <si>
    <t>흉강경수술</t>
  </si>
  <si>
    <t>Video-assisted throacoscopic surgery (VATS)</t>
  </si>
  <si>
    <t>내시경 장비를 이용하여 흉부 내에서 발생한 다양한 질환의 수술적 치료를 시행하는 것이다.</t>
  </si>
  <si>
    <t>1. 경과
흉부 질환의 종류 및 수술 절제 범위에 따라 수술 후 회복 기간 및 입원 기간에 차이가 있을 수 있다.
- 다한증: 당일 입퇴원 가능
- 기흉, 종격동 종양, 폐 쐐기절제술: 2일 내외
- 폐구역절제술, 폐엽절제술: 5일 내외
- 전폐절제술: 7-10일 내외
- 식도 절제 및 재건술: 14일 내외
2. 합병증
흉부 질환의 종류 및 수술 절제 범위, 그리고 환자의 나이, 기저 질환에 따라 수술 후 발생할 수 있는 합병증의 종류에 차이가 있으며, 이로 인해 회복 기간 및 치료 과정에 차이가 날 수 있다. 흉부 질환의 수술을 통해 발생할 수 있는 모든 종류의 합병증은 아래와 같다.
- 호흡기계 합병증: 수술 후 무기폐, 폐렴이 발생할 수 있으며, 기저 폐 상태에 따라 회복 속도가 다르고, 항균제 치료 및 영상 검사, 기관지 내시경 등이 필요할 수 있다.
- 심혈관계 합병증: 부정맥, 심근경색 등이 발생할 수 있으며, 대부분 보존적 치료가 적용되며, 경우에 따라 침습적 시술이 필요할 수 있음
- 신경 손상: 횡격막 신경(횡격막 거상, 호흡기능 저하, 폐렴), 되돌이후두신경(쉰 목소리, 흡인), 교감신경(눈꺼풀 처침, 편측 발한, 동공 축동)
- 가슴관 손상: 유미흉(장기간의 금식 혹은 재수술이 필요할 수 있음)
- 출혈: 대량 출혈, 대량 수혈, 지연 출혈, 재수술 가능
- 감염: 창상 감염, 농흉, 종격동염, 패혈증
- 기관지 흉막루: 농흉, 재수술 필요성</t>
  </si>
  <si>
    <t>바이러스 결막염</t>
  </si>
  <si>
    <t>viral conjunctivitis</t>
  </si>
  <si>
    <t>결막(conjunctiva)은 눈(안구)을 외부에서 감싸고 있는 조직이며, 눈의 흰자위인 구결막과 윗눈꺼풀을 뒤집거나 아래눈꺼풀을 당겼을 때 진한 분홍색으로 보이는 검결막으로 나뉜다. 이 결막 조직이 바이러스에 감염되어 염증이 생긴 것을 바이러스 결막염이라 한다.</t>
  </si>
  <si>
    <t>바이러스에 의한 결막의 감염이 원인이며, 흔한 원인 바이러스에는 아데노바이러스, 엔테로바이러스, 단순포진바이러스 등이 있다.</t>
  </si>
  <si>
    <t>본인이 느낄 수 있는 자각증상으로 통증, 이물감(눈에 무엇인가 들어있는 느낌), 눈곱, 눈물흘림 등이 있고, 밖으로 드러나는 증상으로는 충혈, 결막부종, 결막하출혈, 여포, 위막(가성막) 등이 나타날 수 있다.</t>
  </si>
  <si>
    <t>증상을 완화시키기 위한 처치 외에는 특별한 치료 방법이 없으며, 대개 14일 이내에 자연적으로 치유된다. 유행성 각결막염의 경우 원형의 각막상피하 혼탁이 남기도 하는데, 일반적으로 시력에 영향을 주지 않으나, 매우 심하게 앓을 경우는 시력에 영향을 주기도 한다. 결막염이 아주 심한 경우에는 드물게 각막상피가 벗겨지기도 하는데, 이 경우 심한 통증을 느끼게 된다. 손상된 각막 상피를 통해 균이 들어와 이차감염이 될 경우 각막염으로 진행할 수 있으므로 안과에서 적절한 치료를 받는 것이 중요하다.</t>
  </si>
  <si>
    <t>통증, 이물감, 눈곱을 호소하면서 결막충혈, 결막하출혈, 여포, 결막부종 등의 결막염을 나타내는 증상이 관찰되면, 원인에 따라 바이러스성 결막염을 진단할 수 있다.
세극등 현미경 검사를 시행하여 결막을 자세히 관찰한다. 세극등 현미경 검사는 안과에서 흔히 시행하는 일종의 현미경 검사로 눈을 최대 40배까지 확대하여 자세히 볼 수 있으며, 이 검사를 통해 충혈의 정도, 결막부종 여부, 결막하출혈 상태, 여포나 유두비대 여부, 위막 여부 등 결막염의 특징적인 증상을 확인할 수 있다.</t>
  </si>
  <si>
    <t>바이러스성 결막염에는 특별한 치료 방법이 없으며, 시간이 지남에 따라 자연적으로 낫게 된다. 치료의 목적은 증상 완화에 있으며, 세균 감염이 함께 오는 것에 대비하여 항생제를 눈에 넣기도 한다. 결막염의 후유증인 각막상피 하 혼탁(각막이 바이러스에 대항하여 싸운 결과물로 생긴 점상의 혼탁으로 각막상피 아래쪽에 생긴다)을 예방하기 위해 눈에 넣는 약한 스테로이드제 안약을 사용하기도 한다. 각막상피가 벗겨진 경우에는 치료용 콘택트렌즈와 인공눈물 등으로 각막상피의 재생을 돕는다. 중요한 점은 접촉에 의한 전염력이 강하기 때문에 눈 및 안구 분비물을 만지지 않고 수시로 손씻기를 해야 하며 수건, 생활용품 등 개인 용품을 타인과 격리해서 사용하는 것이다.</t>
  </si>
  <si>
    <t>바이러스성 결막염은 전염력이 매우 강하며, 직간접 접촉으로 옮겨지므로 전염에 유의한다. 학생들 사이에서는 눈병에 걸리면 학교에 가지 않아도 된다는 이유로 일부러 눈병에 걸린 친구의 눈을 만진 후 자기 눈을 만져 전염을 시키기도 하는데, 결막염이 일반적으로 잘 낫는다고는 하지만 일부의 경우 심각한 후유증이 남을 수 있으므로 이러한 행동은 절대적으로 금해야 한다.</t>
  </si>
  <si>
    <t>바이러스성 장염</t>
  </si>
  <si>
    <t>Viral enteritis(Rota)</t>
  </si>
  <si>
    <t>가정의학과,소화기내과,노년내과,신생아과,소아신장과,소아소화기영양과,소아중환자과,소아감염과</t>
  </si>
  <si>
    <t>장염은 장에 염증을 일으키는 질환을 의미합니다. 이는 발병 원인에 따라서 바이러스성 장염과 세균성 장염으로 구분됩니다. 아기들이 걸리는 장염은 대체로 바이러스성 장염입니다. 이러한 장염 중 가장 흔하고 유명한 것은 '로타 바이러스'에 의한 장염입니다. 로타 바이러스에 의한 바이러스성 장염은 11월~3월 사이의 추운 계절에 많이 발생하며, 생후 3~24개월 사이에 가장 많이 발생합니다. 이 장염은 전염성이 강하여 종족, 문화, 경제적 여건과 관계없이 거의 모든 아이를 감염시키며, 질병의 발생도 예측하기 어렵습니다. 이 장염은 전 세계에서 나타납니다. 현재 위생 상태가 좋아지면서 이 장염의 발생 빈도가 감소하고 있습니다.</t>
  </si>
  <si>
    <t>로타 바이러스 장염의 원인균은 로타 바이러스(Rotavirus)입니다. 이 바이러스는 전 세계 영유아에게 발생하는 위장관염의 가장 흔한 원인 바이러스입니다. 이 바이러스를 현미경으로 관찰하면, 테두리에 짧은 바큇살을 갖는 수레바퀴처럼 생겼다고 하여 휠(wheel)을 뜻하는 라틴어 '로타(rota)'라고 명명하였습니다. 로타 바이러스는 오염된 음료수, 음식, 손, 입, 대변의 접촉을 통해 전염되며, 호흡기를 통한 공기 전파의 가능성도 있습니다. 이 바이러스는 전염성이 강하여 적은 수의 바이러스만으로도 쉽게 다른 사람을 감염시킵니다. 산후조리원, 어린이집 등 사람이 많은 곳에서 쉽게 전염됩니다. 로타 바이러스는 장난감 등과 같이 딱딱한 물체에서도 수 주 동안 생존하므로, 물고 빠는 것은 좋아하는 아이의 입을 통해 감염될 수 있습니다.</t>
  </si>
  <si>
    <t>열,기침,설사,탈수,구토,콧물</t>
  </si>
  <si>
    <t>열, 기침, 설사, 탈수, 구토, 콧물</t>
  </si>
  <si>
    <t>로타 바이러스에 의한 장염의 특징은 구토와 설사입니다. 면역 체계가 건강한 사람은 로타 바이러스에 의한 장염에 걸리더라도 며칠 동안 증상이 나타난 후 자연적으로 치료됩니다. 그러나 환자에게 심한 탈수 증상이 나타나면 이에 대한 적절한 치료가 필요합니다. 심한 탈수 증상은 혈액 순환 장애, 쇼크, 사망으로 이어질 수 있습니다.</t>
  </si>
  <si>
    <t>로타 바이러스에 의한 장염은 다른 병원체에 의한 위장관염의 증상과 유사하여 임상 증상만을 통해 다른 위장관염과 구별하기 어렵습니다. 정확한 진단을 위해서는 실험실 검사를 통한 병원체 확인이 필요합니다. 대표적인 검사법으로는 대변 검체, 바이러스 항원이 존재하는지를 직접 확인하는 면역효소법(EIA)이 있습니다. 다른 방법으로는 전자 현미경과 면역전자 현미경을 사용하는 방법, 분자생물학적 진단법인 역전사 중합효소연쇄반응 검사법(RT-PCR)을 통해 로타 바이러스의 특이 유전자가 존재하는지를 확인하는 방법이 있습니다.</t>
  </si>
  <si>
    <t>로타 바이러스성 장염에는 다른 바이러스성 질환과 같이 근본적으로 완치시킬 수 있는 약이 없습니다. 이 장염에 의해 나타나는 증상을 완화하기 위한 치료를 시행합니다.환자가 구토, 설사를 많이 하면서 먹는 양이 줄어들면 탈수 증상이 발생할 수 있으므로, 탈수증 예방이 가장 중요합니다. 구토, 설사가 심하면 수액(수분과 전해질)과 영양을 공급하기 위해 입원 치료가 필요합니다. 발열이 있다면 해열제를 먹으면서 열을 조절해야 합니다.</t>
  </si>
  <si>
    <t>바이러스성장염</t>
  </si>
  <si>
    <t>Viral enterocolitis</t>
  </si>
  <si>
    <t>장염은 대장이나 소장에 발생하는 염증성 질환으로 원인에 따라 감염성 장염과 비감염성 장염으로 나눌 수 있다. 감염성 장염은 세균이나 바이러스, 원충 등에 의한 장염을 의미하는데, 바이러스성 장염은 바이러스가 대장이나 소장에 감염을 일으켜 설사, 복통, 구토 등의 증상이 발생하는 질환을 의미한다.</t>
  </si>
  <si>
    <t>다양한 바이러스에 의해 발생할 수 있다. 노로바이러스(Norovirus)와 로타바이러스(Rotavirus)에 의한 장염이 흔하며, 장내아데노바이러스(Enteric adenovirus) 나 아스트로바이러스(Astrovirus) 등에 의해서도 발생할 수 있다. 바이러스에 오염된 식품이나 음료수, 손, 입, 대변의 접촉을 통해 전염된다. 연중으로 발생하며, 11월에서 3월 사이의 추운 계절에 많이 발생한다.</t>
  </si>
  <si>
    <t>설사, 구역, 구토, 복통, 발열이 나타날 수 있고 인후통이나 기침, 콧물 등의 호흡기 증상이 나타나는 경우도 있다. 근육통, 두통. 피로감 및 탈수와 연관된 체중 감소가 발생하기도 한다. 바이러스성 장염의 경우 24시간에서 60시간 내외의 잠복기를 거친 후 증상이 발현되며, 증상 발현 기간은 대개 1일에서 10일 정도로 길지 않고 대개 일주일 이내에 저절로 호전된다. 유아나 고령자, 면역 결핍자는 탈수나 고열을 포함한 증상이 심하게 나타날 수 있다.</t>
  </si>
  <si>
    <t>바이러스성 장염은 대부분 급성으로 발현하며 증상 발현 기간은 대개 1일에서 10일 정도로 길지 않고 대개 일주일 이내에 특별한 합병증 없이 저절로 호전된다. 그러나 지속적인 설사나 구토, 경구섭취 저하로 심한 탈수 증상이 나타날 경우 혈액 순환 장애, 신기능 장애, 쇼크, 사망으로 이어질 수 있다. 또한 유아나 고령, 면역 결핍자의 경우에는 건강한 성인에 비하여 탈수나 고열을 포함한 증상이 심하게 나타날 수 있다. 
증상이 1-2주 이상 지속되는 경우, 혈변이 동반되는 경우, 전해질 이상이나 신기능 저하가 있는 경우, 유의미한 체중 감소, 심한 복통, 면역저하자, 고령, 중증 탈수와 동반된 실신, 저혈압, 의식상태 저하 등이 동반된 경우는 입원치료 및 바이러스 장염 외 다른 원인 질환 감별 위한 추가 검사가 필요할 수 있으며 증상의 중증도와 합병증 여부에 따라 개별화하여 결정한다.</t>
  </si>
  <si>
    <t>전형적인 증상과 병력을 통해 임상적으로 진단한다. 바이러스성 장염의 진단을 위해 반드시 피검사나 대변 검사가 필요하지는 않으나 감별진단이 필요하거나 증상이 심한 경우 등 추가 검사가 필요한 경우에 고려할수 있다. 대표적인 검사법으로는 대변 검체로 바이러스 항원이 존재하는지를 직접 확인하는 면역크로마토그래피법(CIA), 효소면역검사법(EIA) 같은 검사법이나 역전사 중합효소연쇄반응 검사법(RT-PCR)을 통해 바이러스 특이 유전자가 존재하는지를 확인하는 검사, 대변 내 백혈구 수 검사 및 배양 검사 등이 있다. 이외에도 토사물을 이용하여 바이러스 검사를 시행할 수 있으며 대장내시경이나 구불결장내시경(S상 결장 내시경) 소견 및 조직검사를 통해 진단에 도움을 얻을 수 있다.</t>
  </si>
  <si>
    <t>대부분의 경우 수일간의 증상 발현 기간을 거쳐 자연적으로 호전된다. 따라서 약물의 사용은 일반적으로 필요하지 않으며 설사 및 구토에 의한 탈수의 교정이 바이러스성 장염의 주된 치료가 되며 증상에 따라 대증 치료를 한다. 탈수가 심하지 않은 경우에는 이온음료와 같은 음료를 통해 경구로 수분과 전해질을 보충하며 경증 및 중등증의 탈수가 있는 경우 경구용 수액제(Oral rehydration salts, ORS)을 사용할 수 있다. 중증 탈수의 경우에는 경정맥 수액요법이 필요하다. 또한 심한 구토로 경구 섭취가 어려운 경우 항구토제를 사용할 수 있다. 항생제의 일괄적인 사용은 추천되지 않으며 적절한 치료에도 불구하고 증상이 악화되거나 증상이 장기화 될 경우, 전형적인 바이러스성 장염의 증상이 아닐 경우 세균성 장염의 가능성을 염두에 두고 항생제를 투약해볼 수 있다. 대부분의 경우 입원이 필요하지 않으나, 탈수가 심해 경정맥 수액요법이 필요한 경우, 구토가 심해 경구 섭취가 불가능한 경우, 탈수로 인한 전해질 장애나 신기능 저하가 발생한 경우, 혈변이 있는 경우, 복통이 심한 경우, 증상이 오랜 기간 지속되는 경우, 고령, 임신, 기저질환이 있는 경우에는 입원이 필요할 수 있다.</t>
  </si>
  <si>
    <t>바이러스 장염에 의한 증상이 나타날 경우 설사나 구토로 인한 탈수증을 예방하기 위해 전해질과 수분을 충분히 섭취한다. 부드러운 음식을 조금씩 섭취하는 것이 한번에 많은 음식을 섭취하는 것보다 증상 조절에 효과적일 수 있다. 그러나 경구섭취 저하 및 구토/설사가 지속될 경우 영양 결핍이 일어날 수 있으며, 일괄적인 제한식은 추천되지 않고 증상에 따라 조절한다. 
바이러스성 장염을 예방하기 위해 가급적 음식은 익혀서 섭취하며 특히 어패류 및 육류는 중심 온도 74-85℃ 이상으로 1분 이상 익혀서 먹는다. 여러 사람과 음식을 나누어 먹지 않으며 철저한 손씻기를 포함한 위생 관리가 중요하다.</t>
  </si>
  <si>
    <t>바이러스에 오염된 식품이나 음료수, 손, 입, 대변의 접촉을 통해 전염될 수 있기 때문에 철저한 손 씻기를 포함한 위생 관리가 중요하다. 과일이나 채소, 해산물을 포함한 음식물을 조리할 때는 깨끗하게 세척하고 음식물을 익히거나 끓여서 먹도록 한다. 질병 발생 후 오염된 환경은 세척하고 살균하며 환자의 주변을 청결하게 유지하고 특히 대변과 토사물이 주변 환경을 오염시키지 않도록 주의한다. 바이러스의 전염력은 일반적으로 감염자의 증상이 발현되는 시기에 가장 강하나 회복 후 수 주 까지도 전파될 수 있다.</t>
  </si>
  <si>
    <t>바이러스성 뇌수막염</t>
  </si>
  <si>
    <t>Viral meningitis</t>
  </si>
  <si>
    <t>감염내과,신경과,소아신경과,소아감염과</t>
  </si>
  <si>
    <t>뇌수막염은 '뇌'와 뇌 조직을 싸고 있는 '막'에 염증이 생기는 수막염을 합친 말입니다. 바이러스성 뇌수막염은 바이러스에 의해 뇌 조직과 뇌 수막에 염증이 발생한 질환을 의미합니다. 뇌 수막과 뇌 실질에 염증을 유발하는 원인은 다양하지만, 주요 원인은 바이러스, 결핵균, 세균입니다. 이외에 곰팡이균도 뇌수막염의 원인이 됩니다.</t>
  </si>
  <si>
    <t>바이러스성 뇌수막염은 소아의 경우 대부분 장 바이러스에 의해 발생합니다. 바이러스성 뇌수막염(무균성 뇌수막염)을 유발하는 바이러스의 종류는 매우 다양하지만, 원인 바이러스의 90% 이상은 엔테로바이러스(enterovirus)입니다. 콕사키바이러스(Coxsackievirus)와 에코바이러스(Echovirus)가 대표적인 엔테로바이러스입니다.</t>
  </si>
  <si>
    <t>열,뇌전증 발작,경부 강직,성격의변화,혼수,두통,경련</t>
  </si>
  <si>
    <t>열, 뇌전증 발작, 경부 강직, 성격의변화, 혼수, 두통, 경련</t>
  </si>
  <si>
    <t>세균성 뇌수막염과 바이러스성 뇌수막염은 치료 방법, 질병 경과에서 큰 차이를 보입니다. 뇌수막염 증세가 확인되면 뇌척수액이나 분변검체로 정확하게 진단해야 합니다. 뇌척수액 검사를 통해 바이러스성 뇌수막염을 확진합니다. 뇌척수액에서 백혈구 수치가 증가해 있고 환자의 증상이 뇌수막염에 해당하면 뇌수막염으로 진단합니다. 뇌수막염의 종류는 뇌척수액의 단백질이나 당의 농도, 임상 증상의 양상 및 경과를 종합하여 추정합니다. 정확한 원인 균주는 뇌척수액 배양, 면역학적 검사를 통해 확인합니다. 다만 두개골 내 종양으로 인하여 두개내압이 증가했을 때, 천자 부위가 감염되었을 때는 요추 천자를 시행할 수 없습니다.</t>
  </si>
  <si>
    <t>바이러스성 뇌수막염 치료는 증상에 따라 시행합니다. 해열제, 수액 보충 등의 대증 치료가 필요합니다. 대부분의 환자들은 특별히 치료하지 않아도 시간이 지나면 증세가 호전됩니다. 다만 뇌 실질을 침범한 바이러스성 뇌수막염에 대해서는 반드시 항바이러스 제제를 투여해야 합니다.결핵성 뇌수막염의 경우, 1년 정도 항결핵약제를 복용해야 합니다. 급성기에는 항결핵약제와 함께 스테로이드를 사용합니다. 세균성 감염은 바이러스성 감염과 달리 원인 세균에 따라 항생제의 종류가 바뀌므로 원인 세균을 배양하는 검사가 중요합니다. 세균 배양에 2~3일 정도가 소요되므로, 보통 연령에 따라 잘 나타나는 균에 대한 항생제를 사용합니다. 급성기에는 이와 함께 스테로이드를 사용합니다.</t>
  </si>
  <si>
    <t>시력교정술</t>
  </si>
  <si>
    <t>Vision correction surgery</t>
  </si>
  <si>
    <t>근시, 난시, 원시를 통칭하여 굴절이상이라 부른다. 굴절 이상으로 인하여 나안 시력(안경 혹은 콘택트 렌즈 미착용상태의 시력)이 떨어지게되고, 이러한 저하된 시력을 교정 시켜주는 수술을 시력 교정 술이라고 부른다. 
수술 방법에 따라 크게 나누어 본다면 라식(LASIK)과 라섹(LASEK), 스마일(Small Incision Lenticule Extraction) 등이 포함되어 있는 레이저 시력 교정술과 안구 내 렌즈 삽입술로 나눌 수 있다.</t>
  </si>
  <si>
    <t>VDT 증후군</t>
  </si>
  <si>
    <t>Visual Display Terminal Syndrome</t>
  </si>
  <si>
    <t>VDT 증후군이란 장시간 동안 모니터를 보며 키보드를 두드리는 작업을 할 때 생기는 각종 신체적, 정신적 장애를 이르는 말입니다. 이는 장시간 동안 컴퓨터, 스마트폰, 모바일 디바이스 등을 보는 젊은이에게 많이 나타나는 질환입니다.</t>
  </si>
  <si>
    <t>VDT 증후군을 유발하는 요인은 다음과 같습니다.① 사업장 요인 : 작업장 설계, 의자, 모니터, 키보드, 책상② 근로자 요인: 나이, 신체 조건, 작업 습관, 과거 병력③ 작업 환경 요인 : 진동, 조명, 소음, 온도, 습도, 환기④ 작업 요인 : 작업 자세, 작업 강도, 작업 시간, 휴식 시간</t>
  </si>
  <si>
    <t>어깨의 통증,눈의 충혈,피로감,눈의 피로,두통,굽은 등,저림,손의 통증,어깨 움직임의 제한</t>
  </si>
  <si>
    <t>어깨의 통증, 눈의 충혈, 피로감, 눈의 피로, 두통, 굽은 등, 저림, 손의 통증, 어깨 움직임의 제한</t>
  </si>
  <si>
    <t>VDT 증후군의 가장 효과적인 치료 방법은 체조입니다. 컴퓨터 사용자에게는 손목, 목, 어깨 위주의 체조가 좋습니다. 주로 의자에 앉아서 할 수 있는 체조가 도움이 됩니다. 체조 방법은 8~12초간 자세를 유지하고, 3~5번 반복하는 것입니다. 스트레칭을 하는 동안은 자연스럽게 호흡합니다. 이러한 체조를 하루에 여러 번 시간이 날 때마다 실시합니다.① 손바닥 마주 대고 아래로 누르기 : 양손을 앞으로 하고 마주 보게 한 상태에서 손바닥이 떨어지지 않게 아래로 서서히 내립니다. 이때 손바닥이 떨어지면 안 됩니다.② 턱 뒤로 젖히기 : 양 엄지손가락을 턱에 대고 머리를 최대한 뒤로 젖힙니다.③ 손 등 누르기 : 한 손을 쭉 편 상태에서 손가락을 아래 방향으로 하여 손등을 지그시 누릅니다.④ 눈 누르기 : 양손을 최대한 빨리 비벼서 열을 발생시킨 후 양쪽 눈에 대고 원을 그리면서 천천히 눈동자 주변을 누릅니다.</t>
  </si>
  <si>
    <t>임산부비타민D수치</t>
  </si>
  <si>
    <t>Vitamin D levels in pregnancy</t>
  </si>
  <si>
    <t>혈중 비타민 D 농도는 25-hydroxyvitamin D(25(OH)D)와 1,25-dihydroxyvitamin D(1,25(OH)2D)의 두가지 형태로 측정된다. 25(OH)D는 혈액 내에서 발견되는 주된 형태이자 비활성 전구체이고 1,25(OH)2D는 비타민 D의 기능을 하는 활성형 비타민D이다. 
비타민 D는 체내에서 혈중 칼슘과 인의 농도와 뼈 대사에 중요한 역할을 한다. 비타민 D는 직사광선에 노출된 피부에서 생성이 되거나, 음식을 통해 흡수된다. 우리나라 산모를 대상으로 한 연구에 따르면 조사 대상 산모의 8%가 비타민 D 결핍 상태, 70%가 부족 상태였다.</t>
  </si>
  <si>
    <t>백반증</t>
  </si>
  <si>
    <t>vitiligo</t>
  </si>
  <si>
    <t>색소세포의 파괴로 인하여 여러 가지 크기와 형태의 백색 반점이 피부에 나타나는 후천적 탈색소성 질환을 말합니다.
* 발병위치 : 피부</t>
  </si>
  <si>
    <t>정확한 원인은 아직 알려져 있지 않습니다. 백반증 환자의 약 30%에서 가족력이 발견되기 때문에 유전적 요인이 의심되고 있습니다. 또한 스트레스, 외상, 일광 화상 등이 백반증 발생에 보조적으로 작용하는 원인으로 알려져 있습니다. 
 가장 중요한 발병 원인으로는 자기 자신의 면역기능이 자신의 색소세포를 이물질로 잘못 인식하고 파괴시킨다는 자가면역설, 비정상적인 기능을 가진 신경 세포가 화학물질을 분비하여 주변의 색소세포에 손상을 일으킨다는 신경체액설, 멜라닌 세포가 스스로 파괴되어 백반증이 생긴다고 하는 색소세포 자가파괴설 등이 유력합니다. 최근에는 이 세 학설이 따로 작용한다기 보다는 복합적으로 작용한다는 학설(convergence theory)이 받아들여지고 있습니다.</t>
  </si>
  <si>
    <t>다양한 크기의 원형 혹은 불규칙한 모양의 백색의 반점이나 탈색반으로 나타납니다. 가려움 등의 증상은 대개 없어, 단지 미용상의 결함이 문제가 됩니다. 증상은 피부 어디에나 발생할 수 있으며 발생 양상은 개인차가 있습니다. 손발, 무릎, 팔꿈치 등의 뼈가 튀어나와 있는 부위와 눈 주위, 입 주위 등 구멍 주위에 잘 생길 수 있습니다.
비교적 흔한 질환으로 인구의 0.5~2%에서 나타나는 것으로 알려져 있습니다. 발생 연령은 다양하지만 20세 전에 발병하는 경우가 백반증 환자의 50% 정도에 이를 정도로 많습니다.</t>
  </si>
  <si>
    <t>모발 탈색, 하얀 반점</t>
  </si>
  <si>
    <t>백반증의 경과는 환자마다 다르며 이것을 예측하는 것은 불가능합니다. 색소가 소실되는 시기와 그 소실이 멈추는 시기가 끊임없이 반복될 수 있으며, 저절로 돌아오는 경우는 드뭅니다. 망막 및 홍채의 색소 이상을 동반할 수 있으며, 갑상선 기능저하증 혹은 항진증, 당뇨병, 원형 탈모증 등 자가면역 질환이 같이 발생할 수 있습니다.</t>
  </si>
  <si>
    <t>대개 육안으로 쉽게 진단할 수 있으나 발생 초기에는 병변이 육안으로 명확하지 않거나 다른 질환과 구분이 어려울 수 있어서 필요한 경우에는 피부 조직검사, 우드등 검사(wood’s lamp), 색조검사 등을 통해 다른 질환을 감별하는 것이 필요합니다.</t>
  </si>
  <si>
    <t>백반증의 치료는 만족스럽지 못한 편이며 여러 가지 치료방법이 시도되고 있습니다. 국소 스테로이드 연고를 바르거나 병터내에 스테로이드를 주사하는 치료, 단파장 자외선 B(narrow band UVB)나 엑시머 레이저를 이용한 광치료, 그리고 병변의 진행을 막기 위한 경구 스테로이드 치료 등이 있습니다.
장기간 안정된 부위에 한하여 제한적으로 흡입 수포술, 세포 이식술 등 외과적 치료를 시행할 수도 있습니다.</t>
  </si>
  <si>
    <t>과일이나 채소를 통하여 충분한 양의 비타민을 섭취하는 것이 좋습니다. 자외선 차단제를 사용하여 일광화상을 포함한 피부 손상을 방지하고, 정상 피부색과의 색 대비를 줄이는 것이 좋습니다.</t>
  </si>
  <si>
    <t>백반증 환자에서 피부 외상이나 염증, 반복적인 마찰, 염색약 등에 의해 증상이 악화될 수 있으므로 이를 피하는 것이 좋습니다.</t>
  </si>
  <si>
    <t>소아백반증</t>
  </si>
  <si>
    <t>Vitiligo in children</t>
  </si>
  <si>
    <t>백반증은 후천적으로 피부의 멜라닌세포가 소실되는 질환으로 환자의 약 50%가 20세 이전에 발생한다.</t>
  </si>
  <si>
    <t>백반증은 자가 면역반응에 의해 멜라닌세포가 파괴되는 질환으로 CD8 양성 T 림프구가 이러한 자가면역반응에 중요한 것으로 알려져 있다. 또한 일반인에 비해 백반증 환자의 멜라닌 세포는 산화스트레스 등 내외부의 스트레스 조건에 더 취약한 것으로 밝혀졌다. 이러한 멜라닌 세포 자체의 이상과 멜라닌 세포에 대한 자가면역반응이 복합적으로 작용하여 백반증을 일으키는 것으로 이해되고 있다.</t>
  </si>
  <si>
    <t>무증상의 경계가 명확한 탈색반이 나타나며 경계부를 따라 과다색소 침착이 나타나기도 한다. 또한 병변이 있는 피부의 털 색깔이 탈색되기도 한다. 몸의 정중선을 기준으로 한쪽에 분절형 혹은 Block 모양의 병변 분포를 보이는 분절형 백반증과, 양측에 대칭적으로 나타나는 비분절형 백반증으로 나눌 수 있다.</t>
  </si>
  <si>
    <t>분절형 백반증은 병변 발생 수개월 내에 빠르게 진행하고 이후 안정화 되는 경향을 보인다. 피부병변에 털이 탈색되는 현상도 분절형 백반증의 경우 잘 동반된다. 비분절형 백반증의 경우 수년이상에 걸쳐서 만성적으로 새로운 병변이 발생되거나 기존 병변이 넓어지는 경과를 보이기도 한다. 또한 환자의 약 20%에서 제1형 당뇨, 자가면역 갑상선염, 악성빈혈, Addison병, 홍반루프스, 원형탈모증과 같은 자가면역질환이 동반된다.</t>
  </si>
  <si>
    <t>일반적으로 임상 양상을 통해 진단을 할 수 있으며, 우드등 검사를 통해 다른 저색소 및 탈색소 질환과 감별할 수 있다. 증상이 비전형적이거나 초기인 경우 조직검사를 통해 병변 내 멜라닌 세포의 유무를 특수염색을 통해 확인하여 진단하기도 한다.</t>
  </si>
  <si>
    <t>치료는 크게 국소도포제, 광선요법, 경구약물, 수술요법 등으로 구분된다. 국소도포제로는 스테로이드와 칼시뉴린억제제가 주로 사용되는데, 국소 스테로이드제는 강한 강도의 스테로이드제제가 백반증 치료에 효과적이며 낮은 강도의 스테로이드 제제는 효과가 낮아 추천되지 않는다. 소아는 Class II 스테로이드 제제를 사용하는 것이 추천된다. 또한 칼시뉴린억제제 역시 안정성이 높은 치료법으로 소아에서 추천된다. 광선요법은 병변의 면적, 분포에 다라 좁은파장 자외선B 치료나 엑시머레이저 치료를 한다. 보통 주 2~3회 치료를 받으며 치료효과를 보기 위해서는 9~12개월의 치료기간이 필요하다. 또한 급속히 번지는 백반증을 억제하기 위해 경구 스테로이드 치료가 사용되기도 한다. 펀치이식술, 흡인수포표피이식술, 부분 층 피부이식술, 모낭이식술 등 다양한 수술적 치료법이 효과적으로 적용되고 있으나 성공적인 치료결과를 얻기 위해서는 1~2년 동안 새로운 병변이 발생하지 않거나 기존 병변이 커지지 않는 안정적인 상태에서 시행하는 것이 좋다.</t>
  </si>
  <si>
    <t>백반증 환자에서는 외상이나 물리적 자극에 의해서 병변이 유도 및 악화되는 쾨브너 현상이 일어날 수 있으므로 불필요한 장신구나 꽉 끼는 속옷 등으로 인한 반복되는 물리적 마찰이나 과도한 일광노출 등을 피하는 것이 좋다.</t>
  </si>
  <si>
    <t>vitreous floaters</t>
  </si>
  <si>
    <t>비문증은 실같은 검은 점, 떠다니는 거미줄, 그림자 또는 검은 구름 등으로 다양하게 표현된다. 시신경유두부에 유착되어 있던 신경교조직이나 농축된 유리체 또는 동반된 유리체출혈이 후유리체박리로 인해 자유로이 유리체강내에 떠다니고 환자가 이를 자각하는 것이다. 
후유리체 박리는 유리체 피질과 망막 내경계막이 분리되는 것을 지칭하며 중심와 주변 후극부에서부터 시작된다. 후유리체박리는 비정상적인 현상이라고 간주될 수도 있지만, 노인에서의 유리체-망막유착에 따른 합병증 발생 위험을 경감시키는 예정된 노화 과정이라고 생각할 수도 있다.</t>
  </si>
  <si>
    <t>후유리체박리로 갑작스런 비문증이 생기게 된다. 후유리체 박리는 유리체 피질과 망막 내경계막이 분리되는 것을 지칭하며 중심와 주변 후극부에서부터 시작된다. 후유리체박리는 비정상적인 현상이라고 간주될 수도 있지만, 노인에서의 유리체-망막유착에 따른 합병증 발생 위험을 경감시키는 예정된 노화 과정이라고 생각할 수도 있다.</t>
  </si>
  <si>
    <t>실같은 검은 점, 떠다니는 거미줄, 그림자 또는 검은 구름 등으로 다양하게 표현되는 비문증은 시신경유두부에 유착되어 있던 신경교조직이나 농축된 유리체 또는 동반된 유리체출혈이 후유리체박리로 인해 자유로이 유리체강 내에 떠다니고 환자가 이를 자각하는 것이다.</t>
  </si>
  <si>
    <t>증상이 있는 후유리체박리의 경우 약 15%에서 망막열공이 실제로 발생하는 것으로 알려져 있다. 망막열공의 경우 치료하지 않고 방치할 경우 망막박리로 진행할 수 있고, 이는 영구적인 시력저하, 나아가서는 실명까지 초래할 수 있다.</t>
  </si>
  <si>
    <t>도상검안경 검사 및 세극등을 이용한 안저검사 등으로 망막열공 및 망막박리 여부를 확인할 수 있으며, 안저검사와 함께 안저사진이 도움이 될 수 있다. 최근에는 광각안저사진이 임상에서 이용됨으로써 망막의 전체적인 모습을 파악할 수 있다.</t>
  </si>
  <si>
    <t>증상이 있는 후유리체박리의 경우 약 15%에서 망막열공이 실제로 발생하는 것으로 알려져 있다. 따라서 증상이 있는 경우 병원에 내원하여 안저검사 등을 시행하여 망막을 확인하는 것이 필요하다. 망막열공이 발생하게 되면 망막박리를 예방하기 위하여 레이저광응고술을 시행하게 된다.</t>
  </si>
  <si>
    <t>초자체 출혈</t>
  </si>
  <si>
    <t>vitreous hemorrhage</t>
  </si>
  <si>
    <t>눈은 안구라고 부르는 직경 2.4cm 정도의 둥근 공 모양을 하고 있고, 그 앞쪽이 우리가 보는 검은자(각막)이다. 축구공이 형태를 유지하기 위해서는 공기가 안에 주입되어 있어야 하는 것처럼, 눈이 공 모양을 유지하기 위해서는 눈의 내부를 어떤 물질이 채우고 있어야 하는데, 이렇게 눈의 내부를 채우고 있는 겔 상태의 투명한 물질을 초자체(vitreous; 유리체)라고 한다. 여러 가지 원인으로 망막, 맥락막, 모양체의 혈관조직에서 이 초자체(유리체) 내부로 출혈이 생기는 것을 초자체(유리체) 출혈이라고 한다.</t>
  </si>
  <si>
    <t>외상, 망막의 출혈질환, 당뇨망막병증, 혈액질환 등이 있다.</t>
  </si>
  <si>
    <t>가벼운 출혈일 경우에는 시력장애 없이 비문증(날파리증)을 느끼게 되고, 심한 출혈일 경우에는 앞이 전혀 보이지 않을 정도의 시력 감소를 보인다. 즉, 출혈의 정도에 따라 증상이 다양하게 나타난다.</t>
  </si>
  <si>
    <t>시력 감소, 비문증</t>
  </si>
  <si>
    <t>초자체의 출혈은 시간이 지나면 자연적으로 흡수되지만, 출혈이 심하거나 반복적인 경우에는 망막에 증식막이 형성된다. 증식막이란 눈 안에 피가 났다가 깨끗이 흡수되지 않고 남아있던 응고된 피들이 나중에 서로 뭉쳐서 막을 형성하는 것을 말한다.</t>
  </si>
  <si>
    <t>갑작스럽게 발생한 비문증이나 시력장애를 호소하는 경우 동공을 확장시켜(산동) 안저검사를 시행하여 진단한다.
먼저 시력 및 안압을 측정하여 시력감소의 정도를 검사한다. 이후 세극등 검사(일종의 현미경 검사로 눈을 최대 40배까지 확대하여 자세히 볼 수 있음)를 통해 전안부 검사를 하게 되는데, 이때 특별한 이상이 없으면 망막의 이상으로 인한 시력감소를 의심하게 되며, 망막을 자세히 보기 위해 산동을 하게 된다. 산동이란, 평상시에는 작은 우리 눈의 동공(검은자 가운데의 애기동자)을 약물로 크게 키워서 눈 안을 구석까지 살필 수 있도록 하는 것으로, 산동제를 점안한 후 약 20~30분 후면 동공이 확대되어 눈 안을 쉽게 볼 수 있게 된다. 초자체 출혈이 심한 경우에는 망막이 전혀 보이지 않으며, 이 때는 초음파검사를 통해 진단을 하게 된다.</t>
  </si>
  <si>
    <t>출혈의 원인이 되는 질환이 발견되면 그에 대한 치료를 시행한다.
출혈된 혈액의 흡수를 촉진하고 재출혈의 위험을 줄이기 위해서 머리를 높인 자세를 취한다.
초음파 검사에서 망막박리(망막의 신경이 떨어진 것)가 의심될 경우에는 유리체 절제술과 망막박리수술을 시행한다. 망막박리가 없는 초자체 출혈은 시간이 지나면 자연 흡수된다.</t>
  </si>
  <si>
    <t>당뇨망막병증, 혈액질환 등 초자체 출혈을 일으킬 수 있는 질환을 가지고 있는 경우, 이 질환에 대한 치료를 잘 받도록 한다. 또한 눈에 외상을 입지 않도록 주의해야 한다.</t>
  </si>
  <si>
    <t>성대 마비</t>
  </si>
  <si>
    <t>vocal cord paralysis</t>
  </si>
  <si>
    <t>정상적인 성대는 숨을 쉴 때는 열려 공기가 원활하게 허파로 들어갈 수 있도록 하며, 말을 할 때는 양측 성대가 모아져 닫힌 상태가 되는데, 허파에서 공기가 내쉬어지면서 성대가 떨리는 과정을 거쳐 목소리가 나오게 된다. 성대 마비란 한쪽, 또는 양쪽 모두에서 성대가 움직이지 않아 숨을 쉴 때는 성대가 완전히 열리지 못하고, 목소리를 낼 때도 정상적으로 성대가 모이지 않는 상태이다.</t>
  </si>
  <si>
    <t>성대 마비는 미주신경과 되돌이신경이 마비되어 나타날 수 있다. 중추성 마비와 말초성 마비로도 나누어 볼 수 있으며, 말초성 마비인 되돌이신경 마비가 가장 흔하다. 신경의 마비는 신경을 누르는 종괴(덩어리)에 의해 발생할 수 있는데, 목 부분의 종양성 병변 때문일 수 있다. 또한, 수술 후 신경 합병증으로 발생할 수 있으며, 미주신경과 되돌이신경이 손상될 수 있는 갑상샘이나 부갑상샘, 식도, 폐나 심장에 대한 수술 후에 주로 발생한다. 이외에도 바이러스 감염이나 신경염으로 신경이 마비되어 성대 마비가 발생할 수도 있다. 양측성 성대 마비의 원인은 수술로 인한 신경 손상이 가장 많고 원인 미상, 장기간 기관삽관, 두경부외상, 신경성 질환과 악성 종양 등이 있다.</t>
  </si>
  <si>
    <t>쉰 목소리로 발견되는 경우가 흔하다. 쉰 목소리는 일측성 혹은 양측성 마비 모두에서 나타날 수 있으며 발성 시 피로도가 쉽게 증가하며 발성을 지속할 수 있는 시간이 줄어든다. 물을 마시거나 액체 성상의 음식을 섭취할 때 사레 걸리는 증상이 발생할 수 있으며, 양측성 마비에서는 호흡곤란을 호소하는 경우가 많다.</t>
  </si>
  <si>
    <t>성대 마비의 원인에 따라 다양한 경과를 보일 수 있다. 한쪽에만 생긴 성대 마비는 호흡곤란을 초래하지 않으나, 양측 마비인 경우에는 호흡곤란이 발생하여 응급한 치료가 필요 할 수 있다. 신경 손상이 뚜렷하지 않은 경우 장기간 경과관찰을 하는 도중에 서서히 회복되는 경우가 있으며, 한쪽 성대 마비가 있는 경우에도 반 수 정도에서 발생 후 1년 내에 목소리가 보상되기도 한다. 따라서 일상생활에 지장을 줄 정도로 흡인이 심하지 않다면, 언어치료 등 보존적 처치를 진행하면서 경과를 관찰하며 최소한 6개월가량 기다려보는 것이 바람직하다. 자연적으로 회복될 가능성이 없는 확실한 원인이 있거나, 후두기능 저하되면서 생기는 흡인과 기침 등이 문제가 되거나, 짧은 기간의 음성 손실이라도 직업적 또는 정신적, 사회적 이유 때문에 가능한 한 빨리 음성이 회복되어야 하는 경우에는 6개월 이내에 수술을 시행하기도 한다.</t>
  </si>
  <si>
    <t>단순 방사선영상, 투시검사(fluoroscopy), CT로 성대 마비를 평가할 수 있고, 비정상적인 성대의 움직임은 후두경을 통해 직접 보고 진단할 수 있다.
영상검사는 신생물로 인한 이차적 성대 마비의 경우, 병변의 범위나 이웃하고 있는 연골구조물들과의 관계를 파악하는데 도움을 준다. 의심되는 병변이 없으면서 일측성 성대 마비만 발생한 경우에는 두개저부터 폐문까지 미주신경의 경로를 영상검사로 확인해야 한다. CT는 목과 가슴 부위를 평가하는 데 우수하고, MRI는 뇌기저 상부를 평가하는데 우수하다.</t>
  </si>
  <si>
    <t>치료의 목표는 벌어진 양쪽 성대 사이의 틈을 없애주는 것이다. 일측성 성대 마비의 대표적인 치료 방법으로는 언어치료, 성대내주입술, 갑상성형술1형, 피열연골내전술 등이 있다. 수술을 계획하기 전, 우선 음성치료를 통해 보상성 성대운동으로 증상이 호전되는지 평가해보는 것이 중요하다. 음성치료로는 성대 닫기, 성대 열기, 호흡조절법 등이 있다.
양측 성대 마비는 좌우성대가 모두 움직이지 않는 상태이므로 후두의 폐쇄로 인하여 호흡곤란을 일으키며, 위급한 경우도 생긴다. 목소리는 좋을 수 있으나 호흡곤란의 정도는 환자에 따라 다르며, 응급으로 기도유지 시술이 필요한 경우부터 일상생활에 큰 어려움이 없는 경우까지 다양하다. 양측 성대 마비 때문에 기도유지가 곤란할 경우에는 기관절개술, 성대외전술, 신경재생술 등이 시행되는데, 수술의 목표는 목소리를 보전하면서 호흡곤란을 해소하는 것이며, 후두미세수술로 CO2 레이저를 이용하여 성대절개술을 시행하면 이 두 가지 목표를 달성할 수 있다.</t>
  </si>
  <si>
    <t>최근 발전된 의료 기술로 인해 충분히 증상 완화 및 호전될 수 있는 질환이므로 적극적인 치료가 권유된다. 사레가 걸리기 쉽기 때문에 음식을 천천히 먹는 것이 좋다.</t>
  </si>
  <si>
    <t>조기발견이 중요하다.</t>
  </si>
  <si>
    <t>성대결절</t>
  </si>
  <si>
    <t>vocal nodules</t>
  </si>
  <si>
    <t>성대결절은 지속적인 음성(목소리) 남용이나 무리한 발성에 의해 발생하는 성대의 양성점막 질환이다. 6~7세의 남자 어린이, 또는 30대 초반의 여성에서 많이 발생하며, 가수, 교사 등의 직업에서 흔히 발생한다.</t>
  </si>
  <si>
    <t>지속적인 음성(목소리) 남용이나 무리한 발성에 의해 생기며 6~7세의 남자 어린이, 30대 초반의 여성, 가수나 교사 등의 직업을 가진 사람에게서 많이 나타난다. 특히 구개열(입천장 갈림증)이 있는 어린이의 경우 연구개 인두부전을 보상하기 위해 성대를 무리하게 사용하여 성대결절이 생기는 경우가 많다. 발성 시 마찰이 가장 많은 부위인 막성성대(membranous vocal cord)의 중간 지점에 양측성의 넓은 기저부를 가진 희고 반짝이는 돌기로 관찰된다.
반복되는 진동으로 성대점막이 자극을 받으면 초기에는 부종과 혈액저류로 인해 라인케 강(Reinke's space)에 울혈, 출혈, 및 섬유소 침착이 발생하고, 더 진행되면 유리질화(hyalinization), 섬유화가 발생하여 결절이 점점 단단해진다. 상피가 두꺼워져 각화증, 극세포증, 착각화증 등을 일으키는 경우도 있다.</t>
  </si>
  <si>
    <t>가장 흔한 증상은 음성 과용이나 상기도 감염 후 자주 재발하는 애성(쉰 목소리)이다. 특징적으로 노래할 경우에 대화할 때보다 더 민감하게 느껴지며, 결절이 성대의 진동을 방해하여 지연발성(delayed phonatory onset), 고음에서의 분열이나 부드럽지 못한 소리, 중복음(diplophonia) 등이 생긴다. 병의 경과나 음성 남용 등에 따라 결절의 크기, 색깔 및 대칭도가 틀리게 나타나지만 일반적으로 양측성이며 미세 혈관 확장 등이 관찰되기도 한다.
결절은 성대내 낭종(성대 점막 아래에 주머니 모양의 물혹이 생기는 질병)과 감별 진단하는 것이 필요하다. 성대 내 낭종은 주로 한쪽에만 생기며 후두 스트로보스코피(stroboscopy, 성대의 진동양식을 통해 후두의 병을 진단하는 검사법) 상에서 성대 진동이 중단되는 특징이 있어 결절과 감별하는 것이 가능하다. 그러나 낭종의 크기가 작은 경우에는 감별이 어려워 수술 중에 확진되는 경우도 종종 있다.</t>
  </si>
  <si>
    <t>음성 위생(vocal hygiene)을 개선하는 것이 중요하다. 우선 습관성 헛기침은 성대점막에 만성적으로 손상을 주므로 이를 방지하기 위해 물을 조금씩 자주 마시도록 한다. 또한 기침은 조용히 하도록 하고, 자연스럽고 편안하게 말하는 습관을 가져야 한다. 대부분의 속삭이는 소리 역시 성대에 좋지 않으므로 피해야 한다. 고함을 지르거나 큰 소리를 내는 것도 피해야 한다. 이를 위해 큰 소리가 필요할 때는 휘파람이나 벨을 사용하고, 큰 소리를 내기 쉬운 시끄러운 환경, 즉 식당이나 공공장소 등을 피하는 것이 좋다.
또한 말을 과다하게 하는 것을 피하기 위해서 하루에 두세 번씩 20분간 침묵하는 습관을 가지는 것이 좋다. 지나친 카페인 섭취는 소변량을 늘려 성대의 수분 공급에 장애가 생길 수 있으므로 피해야 한다. 전신에 충분히 수분을 공급하기 위해서 음식을 먹을 때마다 되도록 물을 많이 마시고, 물을 가지고 다니면서 자주 마시도록 노력해야 한다. 전반적인 신체의 피로가 목소리에 나타나게 되므로 충분한 휴식이 목소리 건강에 필수적이다.</t>
  </si>
  <si>
    <t>후두 내시경(laryngeal telescope) 및 굴곡형 내시경(fiberscope)으로 성대 점막에 생긴 병적인 변화를 관찰할 수 있다. 성대결절을 정확하게 진단하기 위해서는 후두스트로보스코피(laryngostroboscope)를 통하여 점막 파형의 유무 등을 정확하게 관찰하는 것이 필요하다.</t>
  </si>
  <si>
    <t>성대 점막의 원활한 윤활 작용을 위해 성대에 습기를 충분히 보충하고, 수술적 치료보다 음성 휴식(voice rest), 음성치료(voice therapy) 등의 보존적 치료를 우선적으로 시행하는 것이 성대결절 치료의 원칙이다. 음성치료에 의해 환자의 80% 이상에서 증상 호전이 가능하며, 이는 수술 후에 생기는 상흔(상처를 입은 자리의 흔적)이나 과형성 등으로 인해 60% 이상의 환자에서 증상이 악화됨을 고려해 볼 때, 수술적 치료보다 보존적 치료가 우선적으로 시행되어야 함을 시사한다.
특히 소아에서의 음성치료 효과가 성인에서보다 더 좋다는 보고가 있다. 수술적 치료는 최소 3개월 이상 보존적 치료를 받음에도 불구하고 음성에 장애가 있는 경우에 시행하며, 후두미세수술이나 이산화탄소 레이저(CO2 laser) 등을 사용한다.
소아의 성대결절은 원칙적으로 수술을 시행하지 않는다. 그 이유는 첫째, 수술 후 재발이 잦고, 둘째, 소아는 후두의 크기가 작으므로 병소를 정확하게 제거하는 것이 어렵고, 셋째, 사춘기 이전에 대부분 결절이 자연적으로 소멸되며, 넷째, 수술 후 음성휴식에 대한 협조가 잘 이루어지지 않기 때문이다. 치료 후의 효과를 판단할 때에는 후두경 검사 결과나 음성분석 결과보다는 본인의 만족도가 더 중요하다. 치료 효과를 자세히 검사해야 하고, 영양, 간호, 언어 등을 포함한 여러 분야의 다각적 접근이 치료에 필수적이다.</t>
  </si>
  <si>
    <t>충분한 물을 섭취한다. 카페인 및 음주는 줄이는 것이 좋다.</t>
  </si>
  <si>
    <t>무리하게 큰 목소리의 사용을 피하고, 음성을 많이 사용한 뒤 목소리가 쉬거나 변성된 것이 느껴질 경우 바로 휴식을 취하고 가능하면 목소리를 내지 않도록 해야 한다.</t>
  </si>
  <si>
    <t>음성 장애</t>
  </si>
  <si>
    <t>voice disorder</t>
  </si>
  <si>
    <t>음성 장애는 음성을 만들어내는 후두 및 성대의 구조나 기능, 그리고 신경지배의 이상 때문에 목소리(음성)에 문제가 생기는 것이다. 음성 장애의 원인에는 크게 기질적 장애와 기능적 장애가 있다.</t>
  </si>
  <si>
    <t>음성 장애의 가장 흔한 원인은 음성의 오남용이다. 기질적 장애에 의한 경우는 위식도역류를 비롯한 외상, 이물, 염증, 종양, 신경마비, 기형 등이 원인이 된다. 반대로 기능적 장애의 경우는 정신적 스트레스 등이 원인이 되어 후두근육의 긴장으로 인해 발생하는 경우로, 히스테리성 발성장애, 경련성 발성장애, 음성 쇠약증, 심리적 정서적 발성장애 등이 있다.</t>
  </si>
  <si>
    <t>쉰 목소리가 나오며, 목이 쉽게 잠기거나, 약한 목소리 및 의도하지 않은 목소리 떨림 등이 증상이 될 수 있습니다.</t>
  </si>
  <si>
    <t>음성 장애의 경과는 그 원인 및 질환에 따라 다르다. 목소리 오남용이 기질적 음성 장애의 상당수를 차지하기 때문에 목소리의 오남용이 지속될 경우 음성 장애는 치료 후에도 사라지지 않을 수 있다. 기질적 원인 중 후두암, 그 중 특별히 성문부암은 조기에 진단하고 치료하지 않으면 생명이 위험할 수 있다. 음성 장애 자체는 정상적인 사회생활을 영위하는 데 장애가 될 수 있다.</t>
  </si>
  <si>
    <t>발성 중 성대의 움직임을 관찰하는 후두 스트로보스코프 검사가 진단에 가장 기본이 된다. 이는 내시경을 이용하여 성대를 관찰하면서 성대 점막의 파동을 관찰하는 검사이다.
음성 검사란 발성 과정에 대한 여러 가지 정보를 얻는 검사이다. 성대의 진동 상태를 규정하는 물리적 지표 중 공기역학적 지표에 관한 공기역학검사(aerodynamic study), 성대의 진동상태를 관측하는 성대진동검사(vocal fold vibration study), 발성된 음성의 음향심리적 지표에 관한 청각심리검사(psychoacoustic study), 발성기능에 관련 있는 후두의 방사선 혹은 특수관찰법 등의 특수 검사, 발성의 정신심리학적 검사와 성대의 진동상태를 조절하는 신경근계의 기능을 검사하는 신경생리검사(neurophysiologic study) 등이 포함된다.</t>
  </si>
  <si>
    <t>음성 장애의 치료는 크게 세 가지로 나눌 수 있다. 가장 우선적으로 적용할 수 있는 방법은 음성치료를 통해 발성법을 교정하고 성대에 무리가 덜 가도록 발성 습관을 고치는 것이다. 또한 약물치료가 도움이 되기도 하는데, 특히 위-후두 역류는 많은 음성 장애에 병발하는 질환이므로 이를 생활습관 변화와 약물로 적절히 치료하는 것이 도움이 된다. 또한 수술적 치료가 적응이 되는 경우 전신 마취 하에 성대미세수술을 시행하기도 한다.</t>
  </si>
  <si>
    <t>음성 장애가 있는 경우 원인이 되는 습관을 줄여 건강한 성대 상태를 유지하는 것이 중요하다. 자연스럽고 편안하게 말하는 습관을 익히고, 충분한 수분 섭취와 휴식을 취하는 것이 중요하다. 또한, 카페인 음료, 음주흡연은 성대에 악영향을 미치므로 자제하고, 습관성 헛기침을 없애는 것이 좋다.</t>
  </si>
  <si>
    <t>과도한 목소리의 사용을 자제하고, 충분한 수분을 섭취하는 것이 좋다. 이비인후과를 방문하여 후두 검진을 통해 교정 가능한 원인 질환이 진단될 경우 치료를 조기에 받는 것이 좋습니다.</t>
  </si>
  <si>
    <t>보이타 치료법</t>
  </si>
  <si>
    <t>vojta therapy</t>
  </si>
  <si>
    <t>사지나 몸통의 일정한 감각 유발점을 자극하여 기거나 뒤집는 등의 반사 동작을 유도해내는 물리 치료법이다.
체코의 소아신경학자 보이타(Vaclav Vojta)가 1960년대 초에 뇌성마비 아동의 재활을 위해 개발하였다. 그는 특정 자세를 취하고 있는 환자에게 특정 감각을 주면 전신의 운동 반응이 생기는 것을 경험적으로 알게 되었고, 이렇게 관찰된 전신적 패턴은 보이타 치료법이 가지는 반사적 이동운동(reflex locomotion)의 기초가 된다. 보이타 치료법의 기초 개념은 신경계가 다양한 자극에 반응하며 이러한 자극은 신경계의 기능과 성숙에 영향을 줄 수 있다는 것이며, 근육의 고유 수용성 감각을 주로 이용하는 방법이다. 즉 엎드린 자세, 바로 누운 자세, 옆으로 누운 자세 등의 특정 자세에서 ‘영역(Zone)’이라고 불리는 신체 부위에 일정 압력을 주면 일련의 운동 반응이 유발되고, 또한 같은 조건에서는 같은 반사가 유발된다는 것이다. 이러한 반사 이동은 쥐기, 구르기, 배밀이, 네발기기, 걷기 등을 도모하는 기초 운동이 된다. 유럽 일부 국가와 국내 등에서 사용되고 있으나 치료 효과에 대한 객관적 자료가 부족한 실정이다.
보바스 치료는 이러한 환자에게 정상적인 근긴장과 자세, 움직임을 반복하도록 유도하여, 자세나 움직임을 바로잡아 주고 정상 운동 형태를 촉진시켜 다양한 기능을 수행하도록 해준다는 점에서 차이가 있다.</t>
  </si>
  <si>
    <t>장염전</t>
  </si>
  <si>
    <t>Volvulus</t>
  </si>
  <si>
    <t>장염전은 소화관의 일부가 장간막을 축으로 회전하거나 주변 섬유화에 의해 유착되어 꼬인 상태를 말합니다. 장염전은 장의 통과 장애와 순환 장애를 초래합니다. 이로 인해 처음 증상이 생긴 후 수 시간 안에 전체 장 괴사가 일어날 수도 있습니다. 특히 에스상 결장(노인에게 잘 발생함), 소장, 맹장(선천성으로 장 회전에 이상이 있는 젊은 사람)에 잘 발생합니다. 극심한 통증과 복부 팽만이 나타납니다.</t>
  </si>
  <si>
    <t>장염전은 선천적으로 장간막이 비정상적으로 길어서 장관의 이동성이 큰 경우에 주로 발생합니다. 복막염이나 수술 후에 복강 장기에 유착이 생긴 경우, 변비, 연동 항진 등의 이유로 발생하기도 합니다. 그 외 선천성 횡격막 탈장, 위식도 역류, 소장 폐쇄, 거대 결장, 장중첩증, 게실, 위장에 생긴 선천성 기형 등의 질병이 있을 때 이와 동시에 발생하기도 합니다.</t>
  </si>
  <si>
    <t>복부 통증,오심,혈변,장폐색,구토,복부팽만감,변비</t>
  </si>
  <si>
    <t>복부 통증, 오심, 혈변, 장폐색, 구토, 복부팽만감, 변비</t>
  </si>
  <si>
    <t>장염전이 진행되어 괴사가 일어나면 장 천공의 위험성이 있습니다. 장 천공은 복막과 혈액으로 독성 물질이 흘러 들어가 쇼크와 사망을 일으킬 수 있습니다.</t>
  </si>
  <si>
    <t>장염전은 증상만으로는 확인할 수 없습니다. 복부 X-ray상 염전된 장 내부의 다량의 가스 소견이 보일 수 있으나 다른 원인과 구분하기 어렵습니다. CT 검사로 보다 정확하게 진단할 수 있습니다.</t>
  </si>
  <si>
    <t>장염전의 표준 치료법은 수술입니다. 복막염 징후가 있거나 혈변이 있는 소아의 경우 즉각 수술해야 합니다. 장이 괴사된 경우 장의 일부를 절제하기도 합니다. 응급 수술이 필요하지 않은 경우에는 수술을 기다리는 동안 비위관 삽입, 수액 투여, 결장 내시경을 통한 감압 등을 시행합니다.</t>
  </si>
  <si>
    <t>구토</t>
  </si>
  <si>
    <t>vomiting</t>
  </si>
  <si>
    <t>구토(vomiting)는 장관과 흉벽 및 복벽 근육 수축으로 인해 상부 위장관 내용물이 강제로 입을 통해 배출되는 것, 즉 소화관의 내용물을 입으로 강하게 배출하는 것을 말하며, 반추증(되새김질) 또는 헛구역질과는 구분되어야 한다. 반추증이란 식도하부괄약근의 압력이 약화되어 나타나는 현상으로 식사 후에 위가 수축운동을 할 때 음식물이 구강 내로 다시 올라와 되새김되는 것을 말한다. 헛구역질은 호흡근과 복근의 심하고 규칙적인 수축에 의해 나타나는 증상이다.</t>
  </si>
  <si>
    <t>오심과 구토의 원인을 기전에 따라 분류하는 것은 어렵다. 일반적으로 알려져 있는 오심 및 구토의 흔한 원인은 다음과 같이 분류할 수 있다.
1) 급성 복부 응급 질환: 급성 충수염, 급성 담낭염, 장폐쇄, 급성 복막염
2) 소화관 질환: 소화성 궤양, 미주신경절제술 후, 당뇨성 위병증, 특발성 위운동장애(위무력증), 가성장폐쇄
3) 감염성 질환: 위장관의 바이러스성 감염, 세균성 감염 또는 기생충 감염
4) 중추신경계 질환: 급성 미로염, 메니에르병(Meniere’s disease), 멀미, 편두통, 급성 뇌수막염
5) 심장질환: 급성 심근경색 특히 후부에 위치하거나 또는 전 층의 심근을 침범하는 경우, 울혈성 심부전, 심장질환에서 사용하는 강심제 또는 아편류 약물에 의해서도 유발됨
6) 암: 특히 말기 암환자
7) 대사성 및 내분비 질환: 요독증, 당뇨병성 케톤혈증, 부갑상선 기능저하 및 기능항진증, 갑상선중독증 또는 부신저하증, 임신 초기
8) 약제 및 화학약품에 의한 부작용: 강심제, 모르핀(morphine), 히스타민(histamine), 일부 항암제, 살리실레이트(salicylate), 아미노필린(aminophylline), 독소 섭취
9) 정신 질환: 대식증</t>
  </si>
  <si>
    <t>구토는 상부 위장관 내용물이 강제로 입을 통해 배출되는 증상으로, 이는 위 내용물이 힘들이지 않고 입으로 넘어오는 역류 증상과는 다르다. 원인에 따라 다르지만 구토는 식후 바로 발생하는 양상이 가장 흔하다.</t>
  </si>
  <si>
    <t>구토가 심하면 위산이 함께 넘가 식도를 손상시킬 수 있습니다. 아기나 의식이 온전하지 못한 환자의 경우 구토물이 기도를 타고 폐로 넘어가 흡인성 폐렴을 일으킬 위험이 있으므로 유의해야 합니다.</t>
  </si>
  <si>
    <t>구토의 원인은 매우 다양하므로 자세한 병력청취와 신체검사로 원인을 파악하는 것이 필요하며, 환자의 증상의 정도에 따라 혈액검사, 단순복부 촬영, 내시경 등의 방사선검사, 복부 초음파, 복부/두부의 전산화 단층 촬영 및 자기 공명촬영이 요구될 수 도 있다.</t>
  </si>
  <si>
    <t>구토의 일차적인 치료는 그 기저 질환 및 질환의 중증 정도를 밝혀내고, 합병증을 방지하기 위해 즉각적인 치료를 시행하는 것이다. 치료 방법으로는 원인 질환에 대한 특이적인 치료, 음식물의 조절, 진토제 혹은 위운동 촉진제의 사용 등이 있다.</t>
  </si>
  <si>
    <t>영유아구토</t>
  </si>
  <si>
    <t>Vomiting in children</t>
  </si>
  <si>
    <t>위장관계,신경계</t>
  </si>
  <si>
    <t>구토는 소아에서 보는 가장 흔한 증상으로 오심이 선행되어 하부 식도 괄약근이 이완되고, 횡경막과 복근이 경련성 수축을 일으켜 복압이 상승하고, 흉광 내압이 상승하여 위내용물이 강한 압력에 의해 입 밖으로 튀어나오는 현상을 말한다. 오심과는 실제 위내용물이 분출된다는 점에서, 역류와는 식도나 위 주변의 근육의 수축이 존재한다는 점에서 구분이 된다.</t>
  </si>
  <si>
    <t>중추신경계 자극: 종양, 수막염, 뇌수종, 편두통, 고혈압, 멀미, 전정기관 이상, 경련 등
화학 수용체 자극: 약물, 독소, 대사산물(산, 케톤, 암모니아 등), 칼슘, 비타민 A 등
위장관이나 말초기관의 자극: 인두(부비동염, 반추증), 식도(위식도 역류, 본문 이완불능증, 호산구성 식도염), 위(위궤양, 위염, 날문 협착), 장(장염, 장관 알레르기, 장관 폐쇄), 간염, 담도염, 췌장염, 신장, 호흡기, 기타 복막염, 패혈증, 임신 등</t>
  </si>
  <si>
    <t>혈액이나 담즙이 섞여 나오거나, 다량의 수양성 구토, 나쁜 냄새 등이 동반될 수 있다. 분출의 심한 정도, 구토하는 시기, 주기성, 특정 음식물에 의한 유발, 신경학적 이상 등이 동반될 수 있다. 담즙성 구토, 분출하는 양상의 구토, 토혈, 혈변, 생후 6주 미만의 영아에서 발생하는 구토, 복부 팽창과 복부 압통은 위장관계 폐쇄와 관련이 있는 증상이며, 대천문 팽창, 두통, 자세에 의해 유발되는 구토, 의식 저하, 경련, 신경학적 이상 등은 신경계 이상과 관련이 있을 수 있는 증상이다.</t>
  </si>
  <si>
    <t>구토를 발생하게 한 기저 질환에 따라 경과와 합병증이 달라지게 된다.</t>
  </si>
  <si>
    <t>구토와 동반 증상에 대한 면밀한 병력 청취, 신경학적 검진을 포함한 신체검진을 통해 원인에 대한 파악하는 것이 필요하다. 이후 감별 진단의 종류에 따라 혈액검사, 영상검사(단순복부 촬영, 초음파, 컴퓨터 단층 촬영 등), 내시경검사 등 다양한 검사가 필요할 수 있다.</t>
  </si>
  <si>
    <t>구토 치료 목적은 기저 질환 및 중증 정도를 밝혀내고, 합병증을 방지하는 것이다. 해당 질환에 대한 근본적 치료가 원칙이고, 증상 조절을 위해 항구토제, 위장관 운동 조절제 사용 등을 해볼 수 있다.</t>
  </si>
  <si>
    <t>특별한 식이요법이나 생활가이드는 없고, 원인 질환에 대하여 치료한다.</t>
  </si>
  <si>
    <t>본히펠린다우 증후군</t>
  </si>
  <si>
    <t>Von Hippel-Lindau syndrome</t>
  </si>
  <si>
    <t>내분비내과,의학유전학센터,소아내분비대사과,의학유전학과</t>
  </si>
  <si>
    <t>본히펠린다우 증후군(VHL)은 망막의 혈관종증과 중추신경계의 혈관모세포종, 신장과 췌장의 낭종 및 암종, 부신의 크롬친화세포종, 부고환의 유두상 낭선종, 간과 비장 및 폐의 낭종 등과 같은 다양한 악성 및 양성 종양을 유발하는 복합 증후군입니다. 망막의 혈관아세포종(Von Hippel씨 종양)과 소뇌의 혈관아세포종(Lindau씨 종양)이 가장 자주 발생합니다. 환자의 절반 이상은 중추신경계 내의 혈관아세포종으로 사망합니다.본히펠린다우 증후군(VHL)은 출생 시 종양이 확인되지 않으며 30대 이전에 진단할 수 없습니다. 이 질환은 상염색체 우성으로 유전됩니다. 3만 6,000명당 1명의 발생 빈도를 보입니다. 환자의 연령이 증가함에 따라 여러 장기에 종양이 발생하는 빈도가 증가합니다. 이 증후군 환자의 평균 수명은 54세입니다. 사인은 대부분 중추신경혈관아세포종과 신세포암입니다.</t>
  </si>
  <si>
    <t>본히펠린다우 증후군(VHL) 유전자는 암 억제 유전자 중 하나입니다. VHL 보인자는 germ line에서 한쪽 VHL 유전자에 DNA 변이를 보입니다. 각각의 체세포에 대해 건강한 대립 유전자에 변이가 일어나면 종양이 발생합니다. VHL의 원인 유전자는 염색체 3p25-26에 위치하는 VHL 유전자입니다. 환자에게는 대부분 돌연변이가 발견됩니다.</t>
  </si>
  <si>
    <t>고혈압,두통,어지러움,악성종양발생</t>
  </si>
  <si>
    <t>고혈압, 두통, 어지러움, 악성종양발생</t>
  </si>
  <si>
    <t>본히펠린다우 증후군(VHL)은 여러 임상 증상과 MRI, CT 촬영 등을 이용하여 진단할 수 있습니다. 이와 함께 철저한 신체 검진과 혈액 검사를 시행합니다. 이 질환은 우성 유전됩니다. 거의 모든 환자에게서 VHL 유전자의 돌연변이가 발견됩니다. 유전자 검사를 통해 환자의 가족 구성원에 대한 진단도 가능합니다.</t>
  </si>
  <si>
    <t>현재 본히펠린다우 증후군(VHL)에 대한 근본적인 치료 방법은 없습니다. 개별 국소 종양에 대한 조기 진단과 수술이 요구됩니다. 종양을 조기에 발견하기 위해서는 정기적으로 망막, 뇌, 척수, 신장, 십이지장, 부신에 대한 진찰과 초음파 검사를 시행해야 하고, 필요하다면 CT 촬영이나 MRI 검사를 받는 것이 중요합니다.</t>
  </si>
  <si>
    <t>폰빌레브란트병</t>
  </si>
  <si>
    <t>Von Willebrand disease</t>
  </si>
  <si>
    <t>폰빌레브란트병은 유전성 혈액 응고 질환으로, 출혈이 주요 증상입니다. 이 질환은 부모로부터 자녀에게 유전되며, 성별에 관계없이 나타납니다. 이 질환은 대략 10,000명당 1명의 빈도로 발병한다고 추정됩니다. 국내에서는 2016년까지 한국혈우재단에 126개 사례가 등록되어 있습니다.</t>
  </si>
  <si>
    <t>폰빌레브란트병은 혈전을 형성하는 것을 돕는 혈액 내 특수 단백질에 이상이 생겨서 발생합니다. 이 혈액 내 특수 단백질은 폰빌레브란트 인자라고 불립니다. 폰빌레브란트병은 이와 같은 폰빌레브란트 인자가 너무 부족하거나, 제대로 기능하지 못할 때 발생합니다. 이는 세 개의 주요 유형(유형 I, 유형 II, 유형 III)으로 나뉩니다.</t>
  </si>
  <si>
    <t>월경과다,비출혈,점상 출혈,출혈 경향성</t>
  </si>
  <si>
    <t>월경과다, 비출혈, 점상 출혈, 출혈 경향성</t>
  </si>
  <si>
    <t>폰빌레브란트병은 혈액 검사를 통해 진단합니다. 출혈 시간(Bleeding Time), 제8인자, 폰빌레브란트 인자(Procoagulant(vWF:Ag)와 ristocetin cofactor(vWF:RCo)), 폰빌레브란트 인자 다합체, 혈소판 기능 검사 등을 통해 각 항응고 인자의 부족이나 기능 부전 여부 등을 관찰하여 확진할 수 있습니다.</t>
  </si>
  <si>
    <t>폰빌레브란트병에 의해 생기는 출혈 문제는 대개 경미하여, 특별한 치료가 필요하지 않습니다. 아스피린이나 그와 유사한 약물은 반드시 피해야 합니다. 폰빌레브란트병 환자는 치과 치료나 수술을 받기 전에 이 질환을 먼저 치료해서 과도한 출혈이 생기는 것을 막아야 합니다. 폰빌레브란트 질환 I형 환자는 데스모프레신 아세테이트(Desmopressin Acetate)로 치료합니다. 그러나 이 약을 IIa나 IIb형에서 사용해서는 안 됩니다. 데스모프레신으로 치료할 수 없는 경우에는 폰빌레브란트 요소를 정맥 주사하여 혈전이 정상적으로 형성되도록 하는 방법으로 치료합니다.</t>
  </si>
  <si>
    <t>관음장애</t>
  </si>
  <si>
    <t>voyeuristic disorder</t>
  </si>
  <si>
    <t>타인의 사적인 활동을 몰래 엿보는 것으로 변태성욕장애 중 하나이다.
나체이거나 몸단장 중이거나 성행위 중인 사람들을 몰래 훔쳐보는 행동이나 환상에 반복적으로 몰입하고 있는 경우를 말한다. 
행위 직후 자위행위를 하고 절정감을 얻는 행위가 동반된다.</t>
  </si>
  <si>
    <t>관음증의 원인에 대해서는 정신분석학에 기원한 다양한 이론이 존재하는데 대체로 어렸을 때 경험한 충격적인 사건이나 경험과 관계가 있다고 본다. 전통적인 정신분석 관점에서 관음증이나 노출증은 거세 불안에 대한 비정상적인 성적 행동이다.
호르몬 이상 등 생물학적 요소에 대한 연구 보고가 있으나 이는 명확한 인과관계 확인 등 추가적인 연구가 필요하다.</t>
  </si>
  <si>
    <t>옷을 벗고 있거나 벗은 사람, 성행위 중인 사람을 몰래 관찰하는 행동이나 환상, 성적욕구와 관련하여 반복적으로 강한 성적 흥분을 느낀다. 일반적으로 자위 행위를 동반한다. 타인의 사적인 활동을 몰래 엿보는 것으로 변태성욕장애이다.</t>
  </si>
  <si>
    <t>관음증은 대부분 청소년기에 처음 시작된다. 그러나 사춘기와 관련 있는 연령에 적절한 성적 호기심, 성적 활동과 관음증상을 구별하는 것은 상당히 어렵기 때문에, 관음증을 진단할 수 있는 최소 연령은 18세이다. 시간의 흐름에 따라 관음증이 지속되는지 여부는 확실하지 않다. 관음증의 여러 증상들은 치료 여부에 따라, 시간의 흐름에 따라 바뀔 수 있다. 일찍 증상이 시작될수록, 그 행위가 잦을수록, 행동에 대한 부끄러움이나 죄책감이 없을수록, 그리고 약물 남용을 할 경우 예후가 좋지 않다. 정상적인 성관계 경험이 있는 경우 예후가 좋은 것으로 되어있고 자발적으로 치료를 원하는 경우가 사법적인 상황에서 의뢰되는 경우에 비해 예후가 좋은 것으로 되어 있다.</t>
  </si>
  <si>
    <t>미국정신의학회(American Psychiatric Association)의 정신장애 진단 통계편람(DSM-5)에 따르면 다음 세 기준을 모두 만족할 경우 관음증으로 진단한다.
A. 옷을 벗는 과정에 있거나 성행위 중에 있는, 또는 옷을 벗은, 전혀 눈치를 채지 못하는 대상을 관찰하는 행위를 중심으로 성적 흥분을 강하게 일으키는 공상, 성적 충동, 성적 행동이 반복되며, 적어도 6개월 이상 지속된다.
B. 개인이 동의하지 않는 사람에 대해 이와 같은 성적 충동에 따라 행동하거나, 혹은 이러한 성적충동이나 성적 공상이 사회적, 직업적, 또는 다른 중요한 기능 영역에서 임상적으로 현저한 고통이나 손상을 초래한다.
C. 이러한 성적 흥분을 경험하거나 성적 욕구에 따라 행동하는 개인은 적어도 18세 이상이어야 한다.</t>
  </si>
  <si>
    <t>정신치료적 요법을 통해 이상 성행동의 근원이 되는 원인에 대한 치료를 시행한다. 경우에 따라 인지행동 요법이나 그룹 치료도 도움이 될 수 있다. 약물치료가 도움이 되는 경우도 있다.</t>
  </si>
  <si>
    <t>관련 연구가 많지 않다.</t>
  </si>
  <si>
    <t>흔한 현상이 아니므로 법정신의학과 같은 특수한 분야에서 주로 다루어지며 일반적인 임상에선 경험하기 어려운 질환이다. 
적절한 심리교육및 공존질환의 치료가 도움이 될 수 있다.</t>
  </si>
  <si>
    <t>반코마이신 내성 장알균</t>
  </si>
  <si>
    <t>VRE) 감염증(Vancomycin-Resistant Enterococci</t>
  </si>
  <si>
    <t>반코마이신 내성 장알균(VRE) 감염증이란, 광범위 항생제로 알려진 반코마이신에 내성을 보이는 장알균(vancomycin-resistance enterococci, VRE)에 의한 감염을 의미합니다.장알균(Enterococcus)이란 동그란 알과 같이 생긴 모양의 장 상주균을 의미합니다. 주로 위장관과 비뇨생식기계에 존재하는 균입니다. 독성이 비교적 약하여 건강한 정상인에게는 질병을 일으키지 않습니다. 그러나 노인이나 면역 저하 환자, 만성 기저질환자 또는 병원에 입원 중인 환자에게 요로 감염, 창상 감염, 균혈증, 심내막염 등의 감염증을 유발합니다.또한 장알균은 페니실린과 세파로스포린계 등 여러 항균제에 내성이 있습니다. 광범위 항생제로 알려진 반코마이신에 내성을 보이는 장알균(VRE)이 증가함에 따라, 병원 내 감염 관리를 위한 주의를 기울여야 합니다. 검체별로 볼 때 균이 분리되는 비율은 소변에서 가장 높으며, 그 다음은 객담, 농, 기관 분비물, 담즙 등의 순입니다.</t>
  </si>
  <si>
    <t>1980년대 이후 항생제 사용이 증가함에 따라 항생제에 내성을 갖는 장알균이 병원 내 감염의 중요한 원인균으로 보고되었습니다. 반코마이신 내성 장알균에 의한 감염증은 장기간 입원을 받으며 여러 항생제 및 반코마이신을 장기 투여받은 환자에게 주로 발생합니다. 악성 종양, 혈액 질환 등을 치료할 목적으로 항암제나 면역 억제제를 투여한 경우 더 높은 빈도로 발생합니다. 장알균은 특히 위장관계에 장알균을 보균한 환자나 병원 구성원의 손을 통해 다른 환자에게 전파됩니다. 때로는 기구에 의한 전파도 일어납니다. 가장 흔한 감염 부위는 요로, 상처, 담즙관, 혈류 등입니다.</t>
  </si>
  <si>
    <t>오한,열,저혈압</t>
  </si>
  <si>
    <t>오한, 열, 저혈압</t>
  </si>
  <si>
    <t>반코마이신 내성 장알균으로 균혈증이 생긴 경우 사망률은 67%로, 대조군에 비하여 2~3배 더 높은 것으로 보고됩니다. 그러나 보통 이 질환은 기저 질환이 나쁜 환자에게 발생하므로, 이러한 기저 질환이 사망률을 높이는 데 기여하는 것으로 추정됩니다.</t>
  </si>
  <si>
    <t>장알균 감염 여부 확인을 위해 혈액과 감염의 의심되는 부위에서 배양 검사를 시행합니다. 배양 검사 결과 반코마이신의 최소억제농도가 32㎍/㎖ 이상인 경우, 혹은 원판 확산법에서 억제환이 14 mm 이하인 장알균이 분리되거나 배양 검사에서 vanA 혹은 vanB 유전자가 검출된 장알균이 분리된 경우에 반코마이신 내성 장알균 감염증으로 진단할 수 있습니다.</t>
  </si>
  <si>
    <t>감염 증상이 나타나지 않은 환자에게는 별도의 치료가 필요하지 않습니다. 감염 증상이 나타난 환자는 항생제 감수성 시험 결과 내성이 없고 감수성이 있는 항생제를 선택하여 치료합니다.</t>
  </si>
  <si>
    <t>반코마이신 내성 황색포도알균</t>
  </si>
  <si>
    <t>VRSA) 감염증(Vancomycin-Resistant Staphylococcus aureus</t>
  </si>
  <si>
    <t>황색포도알균(Staphylococcus aureus)은 노란색을 띠는 둥근 공 모양의 균입니다. 자세히 살펴보면 세균이 뭉쳐져 포도송이와 같은 모양을 띠어서 '포도상 구균'이라는 명칭이 붙여졌습니다. 이 균은 대부분의 환경에 존재합니다. 건강한 사람의 약 20%는 비강, 인후두, 피부, 털에 이 균을 가지고 있습니다. 건강한 일반인의 경우 황색포도알균이 있어도 아무런 문제가 일어나지 않습니다. 그러나 피부에 상처가 나면 염증이 발생할 수 있습니다. 또한 음식에 함유되면 독소를 생산하여 식중독을 일으키는 원인이 됩니다.이러한 황색포도알균이 페니실린과 세파로스포린계 등 여러 항균제에 내성을 나타내고, 비교적 광범위한 항생제로 알려진 반코마이신에 내성을 보이는 경우에 반코마이신 내성 황색포도알균(VRSA) 감염증이라고 합니다.</t>
  </si>
  <si>
    <t>반코마이신 내성 황색포도알균(VRSA) 감염증은 대부분 당뇨나 신장 질환 등 기저 질환이 있는 환자, 예전에 메치실린 내성 황색포도알균(MRSA)에 감염된 적이 있는 환자, 중심 정맥 등 몸속에 기구가 삽입된 환자, 반코마이신 투여 환자에게 발생할 위험이 큰 것으로 알려져 있습니다.</t>
  </si>
  <si>
    <t>황색포도알균의 감염 여부 확인을 위해 혈액 또는 의심되는 감염 병소에서 배양 검사를 시행합니다.</t>
  </si>
  <si>
    <t>외음부암</t>
  </si>
  <si>
    <t>Vulvar Cancer</t>
  </si>
  <si>
    <t>외음부암은 여성의 생식기계 입구에 위치한 음순, 치구, 음핵, 질 입구 등 외음부에 발생하는 암을 의미합니다. 외음부암은 주로 대음순과 소음순에 발생합니다. 조직학적으로 분류하면 대부분 편평세포암입니다. 그 외에 흑색종, 기저세포암, 바르톨린선암 등이 있을 수 있습니다. 외음부암은 여성에게 발생하는 종양 중에 약 0.6%를 차지하는 드문 암입니다. 평균 65세에 진단되며, 약 15%만 40세 이전에 발생합니다.</t>
  </si>
  <si>
    <t>외음부암의 원인은 아직 분명하게 밝혀지지 않았습니다. 그러나 외음부암 환자의 20~60%는 인유두종 바이러스에 양성 반응을 보입니다. 전암 단계인 외음부 상피 내 종양의 경우, 종양세포가 상피 표면에 국한되어 대개 자연적으로 소실됩니다. 그러나 그중에서 일부분이 외음부암으로 진행하는 것으로 보고되었습니다. 연령과 흡연도 위험 요인으로 알려져 있습니다.</t>
  </si>
  <si>
    <t>생식기 출혈,소양감,환부 부종</t>
  </si>
  <si>
    <t>생식기 출혈, 소양감, 환부 부종</t>
  </si>
  <si>
    <t>림프절을 침범하지 않은 외음부암의 5년 생존율은 90% 이상입니다. 종양이 림프절을 침범하는 경우에는 5년 생존율이 55%가 되고, 심하면 30%까지 떨어집니다. 이렇듯 림프절 전이 여부가 외음부암의 예후를 결정합니다.</t>
  </si>
  <si>
    <t>외음부암은 자궁경부암이나 질암과 비슷하게 나타나서, 이와 구별해야 합니다. 우선 육안으로 구별하기 위해 질확대경 검사를 시행합니다. 다음으로 암이 의심되는 부위의 조직을 떼어낸 후에 현미경으로 암세포가 있는지 확인하여 외음부암을 진단합니다. 암의 전이 여부를 확인하기 위해 CT, MRI, 초음파 등의 영상 검사를 시행합니다.</t>
  </si>
  <si>
    <t>외음부암 치료에는 외음 절제술이 있습니다. 가능하면 요도를 보존하고, 수술 후 합병증을 최소화하는 것을 목표로 합니다. 암이나 전암 병변을 치료할 때 성 기능, 장 기능, 방광의 기능이 손상되지 않도록 가능한 많은 정상 조직을 남깁니다.암이 진행되었을 경우에는 수술 전 병변을 축소하거나 수술 후 국소적 재발을 방지하기 위해 방사선 치료를 고려할 수 있습니다. 젊은 여성으로서 병변이 작고 음핵 주위에 위치한 경우에도 방사선 치료를 고려합니다. 항암 화학 요법은 암이 원격으로 전이되거나 재발한 경우에 고려할 수 있습니다.</t>
  </si>
  <si>
    <t>바르덴부르크 증후군</t>
  </si>
  <si>
    <t>Waardenburg syndrome</t>
  </si>
  <si>
    <t>바르덴부르크 증후군(Waardenburg Syndrome)은 청력 장애 및 피부와 머리카락, 눈의 색소 변화 등을 특징으로 하는 유전 질환입니다. 1947년 D. 클라인(Klein)이 처음 보고하였고, 1951년 독일의 안과 의사 P. J. 바르덴부르크가 양쪽 눈의 색깔이 다르고 청각 장애가 동반된 환자를 소개하면서 알려졌습니다. 바르덴부르크 증후군은 크게 4가지 유형으로 분류됩니다. 선천적인 청각장애인의 2.3%는 이 증후군의 유형 중 하나에 해당됩니다.</t>
  </si>
  <si>
    <t>바르덴부르크 증후군은 대부분 상염색체 우성으로 유전됩니다. 선천적인 청력 장애의 대표적인 질환입니다. 바르덴부르크 증후군의 유형은 크게 Type I, II, III, IV로 나누어지는데, Type I과 Type III는 2번 염색체의 장완에 위치하는 PAX3 유전자의 돌연변이, Type II는 3번 염색체 단완에 위치하는 MITF 유전자의 돌연변이에 의해 발병한다고 보고되었습니다. Type IV는 상염색체 열성으로 유전되는 것으로 알려져 있고, 13번 염색체 장완에 위치하는 EDNRB와 20번 염색체 장완에 위치하는 EDN3, 22번 염색체 장완에 위치하는 SOX10 유전자의 돌연변이가 보고되었습니다.</t>
  </si>
  <si>
    <t>청력장애,모발 탈색,다른 선천성 기형,눈 사이가 멀어보임</t>
  </si>
  <si>
    <t>청력장애, 모발 탈색, 다른 선천성 기형, 눈 사이가 멀어보임</t>
  </si>
  <si>
    <t>바르덴부르크 증후군은 가족력과 임상 증상을 고려하여 진단할 수 있습니다. PAX3 유전자와 MITF 유전자의 돌연변이 등이 확인됩니다.</t>
  </si>
  <si>
    <t>아직까지 이 질환의 확실한 치료법은 없습니다. 진단에 근거하여 증상에 따른 치료를 시행합니다. 특히, 청각 장애의 경우 가능한 한 조기에 관리해야 합니다. 가족들이 치료에 함께 참여할 수 있는 환경을 제공하는 것이 좋습니다.</t>
  </si>
  <si>
    <t>사마귀</t>
  </si>
  <si>
    <t>wart</t>
  </si>
  <si>
    <t>손,발,다리,얼굴,성기</t>
  </si>
  <si>
    <t>사마귀는 피부 또는 점막이 사람 유두종 바이러스(human papilloma virus, HPV)에 감염되어 발생하는 질환으로, 표피의 과다한 증식이 일어나 임상적으로는 표면이 오돌토돌한 구진(1cm 미만 크기로 피부가 솟아오른 것)으로 나타납니다. 어느 부위의 피부에나 발생할 수 있으나 노출 부위인 손, 발, 다리, 얼굴 등에 주로 발생하고, 성 접촉을 통해 성기에도 발생할 수 있습니다.</t>
  </si>
  <si>
    <t>사람 유두종 바이러스(human papilloma virus, HPV)에 의한 감염 질환이며 사마귀의 종류에 따라 원인이 되는 유전자형이 최근에 밝혀지고 있습니다.
다음과 같이 여러 종류의 사마귀가 있습니다.
1) 보통 사마귀
 가장 흔한 유형으로서, 주로 HPV 2, 4, 27, 29형이 원인이 됩니다.
2) 편평 사마귀
 주로 HPV 3, 10, 28, 49형에 의해 발생합니다.
3) 손발바닥 사마귀
 주로 HPV 1형에 의해 발생하며 그 외에도 2, 4, 27, 29형에 의해서도 발생할 수 있습니다.
4) 음부 사마귀, 뾰족콘딜로마
 음부 사마귀의 원인 바이러스는 HPV 6, 11, 16, 18, 31, 33-35, 39 등이 있으며 이 중 6, 11형은 성기 및 자궁 경부암 발생과의 관련성이 적고 나머지는 자궁 경부암과의 관련성이 높은 것으로 알려져 있습니다.</t>
  </si>
  <si>
    <t>1) 보통사마귀
가장 흔한 유형으로서, 거칠고 융기된 표면을 가진 다양한 크기의 구진이 손등, 손톱 주위, 얼굴, 입술, 귀 등에 발생합니다. 소아에서 흔히 관찰되며 성인이 되면 발생 빈도도 낮아지고 병변의 수도 줄어듭니다.
2) 편평 사마귀
표면이 편평한 작은 구진으로 나타나며 각각의 병변이 합쳐져 불규칙한 판이 되기도 합니다. 어린이와 청년에 흔히 발생하며, 이마, 턱, 코, 입 주위와 손등에 잘 발생합니다. 치료가 어렵기도 하지만 자연 치유의 빈도도 높습니다.
3) 손발바닥 사마귀
발바닥 사마귀는 체중에 의해 눌려서 티눈처럼 보이기도 하는데 실제로 발바닥 사마귀와 티눈 또는 굳은 살을 감별하는 것은 쉽지 않습니다. 표면의 각질층을 깎아내고 관찰하여 모세혈관에 의한 여러 개의 검은 점이 보이거나 점상 출혈이 생기면 사마귀로 진단할 수 있습니다. 티눈과는 달리 신발에 닿는 부위나 체중이 실리는 부위와는 상관없이 생기는 경우가 흔하며 여러 개가 모여 있고 옮기는 경향이 있습니다.
4) 음부 사마귀, 뾰족콘딜로마
흔한 성인성 질환의 하나로서 대개 성관계후 2~3개월 뒤에 피부병변이 나타납니다. 남자의 경우에는 음경포피로 덮여있는 고랑, 요도 입구 및 항문 주위부에 잘 나타나며 여자의 경우에는 외음부, 자궁 경부, 회음부 및 항문 등에 잘 나타납니다. 성기 이외의 점막에도 사마귀가 발생할 수 있습니다. 초기에는 표면이 윤기가 나는 작은 구진으로 시작하지만 시간이 경과함에 따라 구진이 모여 닭 볏 모양이 되기도 합니다.</t>
  </si>
  <si>
    <t>검은 점, 사마귀 위 털이 많음, 결절</t>
  </si>
  <si>
    <t>어린 아이에서는 저절로 호전되는 경우가 있지만 일부에서는 점점 더 병변이 증가할 수 있습니다. 미용 상의 문제뿐 아니라 발바닥에 발생한 경우는 통증을 초래할 수도 있어서 치료하는 것이 권장됩니다. 자궁 경부에 발생한 사마귀는 악성으로 변할 가능성이 있기 때문에 적극적으로 치료해야 합니다.</t>
  </si>
  <si>
    <t>대부분 특징적인 임상 양상으로 진단할 수 있지만 경우에 따라서 병리 조직검사가 필요합니다. 병리 조직검사 상 표피의 증식이 있고 표피 상부에 바이러스에 의해 변형된 각질형성 세포들이 관찰됩니다.</t>
  </si>
  <si>
    <t>현재 사용되는 대부분의 사마귀 치료법은 완치율이 약 50~60% 정도이며 재발률은 평균 20~50%입니다. 사마귀의 치료법은 여러 가지가 있는데, 사마귀의 위치, 크기, 숫자, 환자의 나이, 면역 상태에 따라 선택할 수 있습니다.
각질 용해제나 살리실산과 5-플루오로우라실(5-FU)의 혼합물을 병변 바르는 방법이 보통 가장 먼저 시도되는 방법입니다. 완치를 위해서는 꾸준한 치료가 필요하며 약물 도포 후 밴드를 붙이는 등의 방법이 치료 효과를 높일 수 있습니다. 냉동치료는 가장 흔하게 사용되는 치료법이며 냉동스프레이나 면봉을 이용하여 사마귀와 주위 정상조직 일부가 하얗게 될 때까지 액체 질소를 분사한 후 해동될 때까지 천천히 방치하는 과정을 수차례 반복합니다. 전기 소작법과 레이저도 흔히 사용되는 간편한 방법이나 흉터를 남길 수 있고 재발률이 높은 것이 단점입니다. 포도필린을 바르는 것이 뾰족콘딜로마에는 효과가 있지만 크기가 크거나 점막이 맞닿는 입, 질 및 항문 안의 병변과 임산부, 유아에서는 사용이 금기입니다. 포도필린의 치료에 저항하는 경우에 이미퀴모드(imiquimod) 연고를 바를 수 있습니다.
병변이 아주 크거나 여러 부위에 다발성으로 나타나거나 다른 치료에 반응을 잘 하지 않는 경우에는 디페닐사이클로프로페논(diphenylcyclopropenone, DPCP)를 사용한 면역요법을 사용해 볼 수 있습니다. 이 밖에 난치성 사마귀의 치료를 위하여 블레오마이신을 직접 병변 내에 주입하는 방법이 있습니다. 병변이 아주 광범위한 경우 레티노이드를 복용하기도 합니다.</t>
  </si>
  <si>
    <t>접촉으로 감염될 수 있으므로 다른 부위에 옮겨가지 않도록 될 수 있으면 병변을 자극하지 않는 것이 좋습니다. 어린이의 경우 손에 발생한 사마귀를 빨지 않도록 합니다.</t>
  </si>
  <si>
    <t>사마귀 병변과 직접적인 접촉을 피하고 배우자가 음부 사마귀가 있는 경우 철저한 검사와 치료가 필요합니다.</t>
  </si>
  <si>
    <t>사마귀 제거</t>
  </si>
  <si>
    <t>wart removal</t>
  </si>
  <si>
    <t>사마귀는 피부 및 점막에 사람유두종 바이러스가 감염되어 표면이 거칠고 볼록하게 자라는 피부병변입니다. 사마귀를 치료하는 방법에는 약물을 이용한 방법, 외과적(수술적) 제거 방법, 냉동치료법, 전기 소작법, 레이저 치료법 등 다양한 방법이 있으며, 환자의 상황과 사마귀의 특성에 따라 적절한 방법을 선택할 수 있습니다. 그중에서도 가장 흔하게 이용되는 사마귀 제거법은 냉매를 이용하여 피부를 일시적으로 얼려서 피부병변을 제거하는 냉동치료법입니다. 사마귀 치료에 가장 대표적인 것이 냉동치료이며, 이외에 블레오마이신(bleomycin) 병변 내 주입요법, 5-FU 연고 도포, 이미퀴모드(imiquimod) 도포, DPCP 면역치료, 레이저 제거 등의 방법이 있습니다. 소아 환자의 경우 냉동치료를 할 때 통증에 대한 두려움으로 반복 치료가 어려운 경우가 많아 병변이 광범위하지 않다면 5-FU 연고 등의 국소도포제를 먼저 고려하는 것이 좋습니다. 하지만 치료 기간이 오래 걸린다는 단점이 있습니다. 블레오마이신 병변 내 주입요법의 경우 통증이 심하고 조갑변형의 위험이 있습니다. 레이저 치료는 단기간에 제거할 수 있지만, 다시 재발하는 경우가 흔하고 흉터가 잘 남게 됩니다.
- 냉동 치료법: 냉동치료란 이산화탄소 결정체, 산화질소, 액화 질소 등의 냉매를 이용하여 피부를 일시적으로 얼려서 피부병변을 제거하는 방법이다. 그 기전으로는 세포 냉동으로 인한 직접적인 파괴, 해동 과정 후에 일어나는 혈류 정체로 인한 허혈 변화, 세포 괴사로 인한 면역학적 변화에 의한다. 최근에는 냉매로 액화 질소가 가장 보편적으로 사용되고 있다. 냉매 전달 방법에 따라 분무기법, 냉동탐침법, 면봉법으로 나뉜다.
- 분무기법(cryospray): 가장 흔히 사용되는 방법으로 팁을 통하여 냉매가 방출된다. 표면이 불규칙하거나 병변의 개수가 여러 개일 때 적합하다.
- 냉동탐침법(cryoprobe): 속이 빈 금속 튜브를 이용하여 병변에 직접 접촉하는 방법으로, 분무 기법에 비해 최종 치료온도가 더 낮으면서 빨리 도달한다.
- 면봉법: 면봉에 액체질소를 적셔서 직접 병변 조직에 눌러주는 방법이다. 간단하고 빠르며 통증이 적지만 면봉의 온도가 올라가서 원하는 온도를 정확하게 유지하기 힘든 단점이 있다.</t>
  </si>
  <si>
    <t>일반적으로 시술 후 10일에서 2주가 되면 딱지(가피)가 떨어지면서 치유됩니다.
염증반응이 심하게 일어날 경우 치료를 받은 부위에 물집이나 피물집이 생길 수 있습니다. 물집이 생기게 되면 2차 감염이 되지 않도록 주의해야 합니다. 물집은 터뜨리지 않고 놔두면 되지만, 그 크기가 너무 크다면 소독된 바늘로 물집을 따고, 항생제 연고를 바르는 것이 좋습니다.</t>
  </si>
  <si>
    <t>수인성 전염병</t>
  </si>
  <si>
    <t>water-borne infection</t>
  </si>
  <si>
    <t>소화기내과,감염내과</t>
  </si>
  <si>
    <t>수인성 전염병은 병원성 미생물이 오염된 물에 의해서 전달되는 질병으로 사람이 병원성 미생물에 오염된 물을 섭취하여 발병하는 감염병을 말한다. 수인성 전염병을 일으키는 병원성 미생물들은 오염된 물을 통해 우리 몸에 들어와 위장관에서 증식하면서 감염증을 일으키고 분변을 통해 우리 몸 밖으로 나간다. 이는 다시 주변의 물을 오염시켜 다시 다른 사람들을 감염시킨다. 이러한 전파경로를 분변-경구 전파경로라 하는데 수인성 전염병이 대표적인 분변-경구 경로를 통해 전파되는 감염병이다. 수인성 전염병은 동일한 물을 많은 사람들이 함께 사용함으로써 같은 시기에 다수의 환자가 발생하여 폭발적으로 유행할 수 있어 공중보건학 측면에서 중요한 질환이다.</t>
  </si>
  <si>
    <t>사람이 병원성 미생물에 오염된 물을 섭취하면 수인성 전염병이 발병할 수 있다. 여러 세균, 바이러스, 원충 등의 병원성 미생물이 수인성 전염병을 일으킬 수 있는 원인이다. 주요 수인성 전염병 원인 미생물에는 세균성 이질, 장티푸스, 파라티푸스, 장출혈성 대장균 감염증, 살모넬라균 감염증, 장염비브리오균 감염증, 장독소성 대장균 감염증, 장칩습성 대장균 감염증, 장병원성 대장균 감염증, 캄필로박터균 감염증 등과 같은 세균과 노로바이러스 감염증, 로타바이러스 감염증, A형 간염 등과 같은 바이러스가 있다. 또한, 이질아메바 감염증, 람블편모충 감염증 등의 원충도 수인성전염병의 원인이 된다.</t>
  </si>
  <si>
    <t>수인성 전염병은 원인 병원성 미생물이 입을 통해 위와 장으로 들어가 주로 위장관에서 증식을 하면서 염증을 일으키며 주로 복통, 설사, 오심, 구토 등의 위장관과 관련된 증상을 보인다. 각각의 원인 병원성미생물에 따라 잠복기(병원성미생물을 섭취하고 증상이 발현할 때까지의 시간)가 다르고 설사 양상(수양성, 점액성, 혈변 등)이나 정도, 동반 증상(발열, 피부 반점 등)이 다양하게 나타날 수 있다.
드물게 설사 등의 위장관 증상보다는 다른 증상이 주된 증상으로 나타나기도 한다. 장티푸스는 설사보다 심한 발열과 두통을 주 증상으로 하고 A형 간염은 간염 증상에 의한 전신 위약감, 황달 등을 주 증상으로 한다.</t>
  </si>
  <si>
    <t>원인병원성 미생물에 따라 다양한 경과와 합병증을 보이나 대부분 증상 완화를 위한 대증요법, 수액치료만으로도 수일 내에 회복된다.</t>
  </si>
  <si>
    <t>질병에 걸렸을 때 나타나는 증상은 거의 비슷하여 증상만으로 원인균을 파악하기 어렵고 환자의 증상과 잠복기간, 검사 등을 통해 원인을 알아낼 수 있다. 집단 환자가 발생했을 때 역학조사를 시행하면 공통오염원을 밝힐 수 있다. 원인미생물을 밝히기 위해서는 환자의 분변에서 배양검사, 항원검사나 유전자검사를 시행할 수 있다.</t>
  </si>
  <si>
    <t>구토와 설사로 체내의 수분이 손실되고 전해질 불균형을 보인다면 수액공급 등으로 교정을 하도록 한다. 원인이 밝혀졌다면 원인미생물에 따른 적절한 항균제, 항원충제를 사용한다.</t>
  </si>
  <si>
    <t>제2급 감염병에 지정된 수인성전염병(콜레라, 세균성 이질, 장티푸스, 파라티푸스, 장출혈성 대장균, A형 간염)에 걸렸을 때는 주변에 전파를 막기 위해 분변에서 해당 병원성 미생물이 없어졌는지 확인될 때까지(대개 24시간 간격으로 2번 배양검사를 해서 음성 소견을 보일 때까지) 보건당국의 지시에 따라 격리되어 있어야 한다. 본인의 손을 통해 주변에 미생물을 전파시킬 수 있으므로 대변을 본 이후에는 손을 꼭 깨끗이 씻어야 한다.</t>
  </si>
  <si>
    <t>수인성 전염병은 결국 미생물에 오염된 음식이나 물을 섭취함으로써 걸리는 것이므로 우리가 먹는 음식이나 물이 미생물에 오염되지 않도록 하는 것이 중요하다. 수인성질환의 예방 원칙은 음식이나 물을 오염시키지 않는 것, 미생물이 음식이나 물에서 증식하지 않는 것, 음식이나 물에서 미생물을 제거한 후 섭취하는 것이다. 미생물이 음식이나 물을 오염시키지 않도록 하기 위해 다음과 같은 생활 수칙을 지키도록 한다. 손이나 조리 기구를 통해 미생물이 증식하여 수인성 감염병을 일으킬 수 있으므로 손과 조리 기구를 깨끗이 씻는 것이 중요하다. 또한, 칼, 도마 등의 기구는 재료에 따라 나누어 사용하고 생선, 육류의 수분이 다른 식품에 들어가지 않도록 주의한다.
미생물이 음식이나 물에서 증식하지 않도록 해야 한다. 대부분 미생물은 실온(10~40℃)에서 급속히 증식하므로 식품에 따라 냉장고나 냉동고에 잘 보관하도록 한다. 냉동식품은 실온에서 해동하기보다는 냉장고나 전자레인지를 이용하도록 한다. 냉동식품의 중심부가 해동될 시간 동안 표면 온도가 실온과 비슷해지면서 세균이 증식될 수 있다. 
음식을 먹거나 물을 마시기 전 미생물을 없애기 위해 적절한 온도에서 충분히 가열한 후 섭취하도록 한다. 일반적으로 음식의 중심부가 75℃에서 1분 이상 가열하도록 한다. 또한 조리 기구는 표백제나 뜨거운 물을 사용하여 소독하는 것이 필요하다.</t>
  </si>
  <si>
    <t>베게너 육아종증</t>
  </si>
  <si>
    <t>Wegener granulomatosis</t>
  </si>
  <si>
    <t>베게너 육아종증은 코와 목, 폐, 신장에 존재하는 동맥이나 정맥 등의 혈관에 염증이 발생하여 조직이 손상되는 전신성 혈관염입니다. 전신의 소동맥과 정맥을 모두 침범합니다. 콩팥에 사구체 신염이 동반되는 것이 특징입니다. 신 질환이 합병된 경우 수개월 내 사망하는 희귀 질환입니다.이 병은 1936년에 이 병을 처음으로 보고한 독일 의사 베게너의 이름을 따서 명명되었습니다. 주로 백인에게만 나타나며, 유럽과 아프리카, 남미, 아시아 국가에서는 극히 드물게 발생합니다. 이 질병을 앓는 사람은 3~5만 명당 1명 정도로 보고되었으며, 남녀 간의 발생 비율은 1:1로 같습니다. 보통 40~50대의 중년층에게 잘 발생하지만, 어느 연령에서든 나타날 수 있습니다.</t>
  </si>
  <si>
    <t>베게너 육아종증의 정확한 발병 원인은 알려지지 않았습니다. 어떤 원인 바이러스나 박테리아도 발견되지 않은 드문 질환입니다. 추정 발병 원인으로는 직업적 또는 환경적 오염에 의한 노출, 항암제나 항생제와 같은 약품의 노출, 방사선 노출, 자가면역 질환 등으로 여겨집니다.</t>
  </si>
  <si>
    <t>근육통,관절염</t>
  </si>
  <si>
    <t>근육통, 관절염</t>
  </si>
  <si>
    <t>치료 방법이 발전하기 전에는 베게너 육아종증 환자의 10%만 2년 정도 생존할 수 있었습니다. 그러나 현재는 5년 생존율이 80% 이상입니다. 약물을 줄이거나 중단할 경우 절반 이상 재발하긴 하지만, 치료를 꾸준히 하면 90% 이상의 환자가 관해 상태를 유지합니다. 더 이상 재발하지 않는다면 추가적인 약물 치료 없이 수년간 관해 상태로 남을 수 있습니다.</t>
  </si>
  <si>
    <t>베게너 육아종증은 다양한 증상만큼 진단 방법도 다양합니다.코를 비롯한 상기도에 염증이 생기면서 폐나 신장에 병변이 나타나면 혈액 검사, 소변 검사, 흉부 방사선(Chest X-ray), 조직 검사를 통해 진단할 수 있습니다.혈액 검사상 염증 수치가 증가하고 혈소판이 감소하며, 항호중구 세포질항체가 나타납니다. 질병이 심해지면 그 역가도 높이 나타나 질병의 활성도를 반영하는 지표로 사용됩니다. 치료 정도도 이 항체를 측정하여 판단합니다.소변 검사상 혈뇨와 침전물이 배출되며, 흉부 방사선(Chest X-ray) 검사상 폐에 구멍이 난 듯한 동공이 생기거나 결절이 보이며, 하얗게 변하거나 늑막에 물이 찰 수도 있습니다.확진을 위해 조직 검사를 시행하는데, 콧속이나 폐 조직을 떼어 내어 현미경으로 관찰하면 많은 육아종이 관찰됩니다. 큰 혈관이나 작은 혈관에 염증세포들이 침범하여 괴사되는 모양이 확인됩니다.</t>
  </si>
  <si>
    <t>베게너 육아종증이 활동성이거나 그 증상이 심한 경우, 약물 두 종류의 병합 치료를 권장합니다. 항염증제인 프레드니손(Prednisone)과 사이클로포스파마이드(cyclophosphamide) 등의 면역 억제제가 신장과 폐에 이완되는 경우 강력하게 작용하여 생명을 구할 수 있습니다.질환이 경미하거나 국한된 경우(단지 부비동에 이완되는 경우 등)에는 덜 공격적인 치료법을 사용합니다. 대표적인 약물은 메소트렉세이트(methotrexate)입니다.증상이 소실되면 각각의 약물 용량을 순차적으로 줄일 수 있습니다. 경우에 따라 프레드니손 처방이 전혀 필요하지 않을 수도 있습니다. 일단 증상이 호전되고, 사이클로포스파아미드를 3~6개월 이상 복용하면 메토트렉세이트나 아자치오프린 등의 약물로 변경하며 1년 정도 치료를 계속할 것을 제안할 수 있습니다.</t>
  </si>
  <si>
    <t>체중 감소</t>
  </si>
  <si>
    <t>weight loss</t>
  </si>
  <si>
    <t>의학적으로 체수분이나 체지방, 근육이나 기타 조직량 등 신체의 질량이 감소하는 것을 말합니다. 의도되지 않은 체중 감소는 식이 조절이나 운동 등 체중 조절의 자의성이 없는 상태에서 체중이 빠지는 것을 말하며, 일반적으로 6~12개월간 5~10% (또는 5 kg) 의 체중 감소를 의미 있게 봅니다.</t>
  </si>
  <si>
    <t>의미 있는 정도의 체중 감소가 있는 경우에는 당뇨, 암, 갑상선 기능 항진증, 우울증 등 신체적 정신적 질환이 동반되었을 가능성이 높으므로 그 원인을 규명해야 합니다.</t>
  </si>
  <si>
    <t>식이 조절이나 운동 등 자의로 체중을 조절하지 않았음에도 불구하고 체중이 감소됩니다.</t>
  </si>
  <si>
    <t>문진과 신체검진을 통해 영양 상태를 확인합니다. 이후 빈혈검사, 일반화학검사, 소변검사, 당뇨검사, 갑상선 검사, 가슴 X 선 촬영, 복부 초음파, 대변검사 등이 필요할 수 있습니다. 악성 종양이 의심되는 경우 그에 맞는 정밀 검사를 진행합니다. 우울증 등 정신 사회적인 원인이 있는지도 평가해야 합니다.</t>
  </si>
  <si>
    <t>의도하지 않은 체중 감소가 지속된다면 그 원인을 찾아 해결해야 합니다. 당뇨병이 있다면 당뇨병 치료를 시작해야 합니다. 갑상선기능항진증인 경우 항갑상선제를 복용해야 할 수 있습니다. 우울증이 있다면 항우울제의 약물 복용과 치료적 상담으로 치료를 해야 합니다. 또한 악성종양에 의해서 의도하지 않은 체중 감소가 지속될 수 있기 때문에 암의 가능성에 대해서도 염두 해 두어야 합니다.</t>
  </si>
  <si>
    <t>암경험자 건강체중 관리</t>
  </si>
  <si>
    <t>Weight Management for Cancer survivor</t>
  </si>
  <si>
    <t>비만은 암의 위험 인자 중 하나로 잘 알려져 있다. 최근 비만이 암경험자에서 예후나 이차암 발생에 영향을 준다는 결과들과 함께 암경험자에서 건강체중 관리에 대한 관심이 높아지고 있다. 또한, 저체중인 암경험자의 경우, 사망위험도가 올라가는 것으로 알려져 있어서 균형 잡힌 영양섭취와 적정체중 관리가 필요하다.</t>
  </si>
  <si>
    <t>베르너 증후군</t>
  </si>
  <si>
    <t>Werner syndrome</t>
  </si>
  <si>
    <t>내과,소아청소년과,피부과,안과</t>
  </si>
  <si>
    <t>피부,눈,동맥,뼈</t>
  </si>
  <si>
    <t>성인 조로증으로도 불리우는 드문 상염색체 열성 유전 질환으로 노화 증상이 조기에 나타나며 암의 발생률이 증가한다. 10대에 급성장이 없어 성인이 되어도 키가 작고 20대에 머리카락이 빠지고 변색되며 목소리가 변하면서 피부 경화증을 보이기 시작한다. 30대에 백내장, 2형 당뇨병, 생식샘 기능 저하증, 피부 궤양, 골다공증이 발생하며, 40~50대에 사망에 이르는 질환이다. 주된 사망 원인은 동맥 경화증의 조기 진행으로 인한 심근경색, 종양 발생인 것으로 알려져 있다.</t>
  </si>
  <si>
    <t>90%의 환자에게서 DNA 대사 과정에 관여하는 WRN 유전자의 돌연변이가 발견되고 상염색체 열성 유전 방식을 따른다. 드문 질환으로 대부분의 환자가 일본인으로 알려져 있다.</t>
  </si>
  <si>
    <t>10세 이후 특징적인 피부소견(피부 주름살, 피부 위축, 경화, 궤양, 색소 침착 등), 특징적인 얼굴 모양(피하 지방이 위축되어 새 모양으로 보임), 저신장, 머리카락 변색과 탈모, 목소리 변화를 보인다. 백내장, 2형 당뇨병, 생식샘 기능 저하증(사춘기 지연, 불임 등), 골다공증, 연부조직 칼슘침착, 조기에 동맥경화증이 나타나고 흑색종과 육종과 같은 종양이 발생하기도 한다. 가장 흔한 증상은 머리카락 변색과 탈모입니다.</t>
  </si>
  <si>
    <t>특징적인 증상은 20대에 나타나며 진단을 받은 가장 나이가 어린 환자는 6세이다. 먼저 머리카락, 피부, 목소리 변화가 나타나고 30대가 되면 백내장, 당뇨병, 생식샘 기능 저하(불임), 피부 궤양, 골다공증이 나타난다. 평균 진단 연령은 약 24세이다. 조기 동맥경화 소견을 보이고 심근경색, 암으로 사망하며 평균 수명은 54세 정도이다.</t>
  </si>
  <si>
    <t>기본 증상들을 임상적으로 확인하여 진단하며, 유전자 검사를 통해 확진할 수 있다. 환자의 약 90%에서 WRN 유전자의 돌연변이가 발견된다.</t>
  </si>
  <si>
    <t>현재로서는 나타난 증상이나 질환에 대해서 적극적으로 치료하는 것이 최선이다. 피부 궤양에 관한 치료, 당뇨병과 고지혈증에 관한 약물치료, 백내장 수술, 발생한 종양에 대한 치료 등이 있다.</t>
  </si>
  <si>
    <t>조기 심혈관계 질환을 예방하기 위해 금연, 체중 조절, 규칙적인 운동을 하고 피부에 상처가 나지 않도록 주의한다. 정기적으로 당뇨병, 고지혈증, 종양, 백내장에 대한 검사를 하여 예방하고 조기 발견하도록 한다.</t>
  </si>
  <si>
    <t>베르니케 코시코프 증후군</t>
  </si>
  <si>
    <t>Wernicke-korsakoff syndrome</t>
  </si>
  <si>
    <t>베르니케 코시코프 증후군은 비타민 B1 결핍으로 치매, 안구 운동 이상, 보행 장애를 일으키는 희귀한 뇌 질환으로, 급격한 진행 속도를 보입니다. 이 증후군의 이름은 베르니케 증후군과 코시코프 증후군을 합한 것입니다. 베르니케 코시코프 증후군에는 두 증후군의 증상이 복합적으로 나타납니다.</t>
  </si>
  <si>
    <t>베르니케 코시코프 증후군의 원인은 알코올 섭취에 따른 비타민 B1(티아민)의 섭취 부족입니다. 과다한 알코올의 섭취는 티아민의 체내 분해를 촉진하고, 티아민 섭취가 이루어지더라도 알코올로 인해 체내로 새로운 티아민이 잘 흡수되지 않습니다. 이 증후군은 장기간의 알코올 중독, 심한 영양실조, 기아 등으로 인해 비타민 B1이 결핍되면서 발병합니다. 주로 45세 이후의 남성에게서 발병합니다.</t>
  </si>
  <si>
    <t>안구진탕,말초 신경장애,지남력 장애,혼돈,의식 변화,기억장애,보행이상,불안</t>
  </si>
  <si>
    <t>안구진탕, 말초 신경장애, 지남력 장애, 혼돈, 의식 변화, 기억장애, 보행이상, 불안</t>
  </si>
  <si>
    <t>베르니케 코시코프 증후군을 응급 치료하지 않으면 환자는 혼수나 사망에 이를 수 있습니다.</t>
  </si>
  <si>
    <t>베르니케 코시코프 증후군은 주로 임상 증상을 통해서 진단합니다. 때로 신경정신과 검사를 시행하여 진단하기도 합니다. 병변이 심한 경우 MRI를 통해 확인합니다.</t>
  </si>
  <si>
    <t>베르니케 코시코프 증후군 환자는 즉시 입원하여 고용량 비타민 B1제를 투여합니다. 이 증후군에 대해 치료하면 여러 증상이 며칠 내로 호전되지만, 기억 장애가 남을 수 있습니다. 환자에게는 금주, 균형 잡힌 식단, 충분한 휴식, 운동이 필요합니다.</t>
  </si>
  <si>
    <t>웨스트나일열</t>
  </si>
  <si>
    <t>West Nile Fever</t>
  </si>
  <si>
    <t>웨스트나일열은 웨스트나일 바이러스(West Nile Virus)에 감염되어 발병하는 감염병입니다. 사람을 비롯하여 말, 조류, 개, 고양이 등 다양한 종류의 동물에 감염되는 인수 공통 감염병입니다. 발열 이외에 뇌염 증상도 발생하여 웨스트나일 뇌염으로 불리기도 합니다.웨스트나일 바이러스(West Nile Virus)는 1937년 우간다 웨스트나일 지역에서 발열을 주 증상으로 하는 여성에서 처음으로 분리되었습니다. 까마귀 같은 조류가 병원소인 것으로 알려져 있습니다. 우리나라 법정감염병의 제3급감염병으로 분류되어 있습니다.</t>
  </si>
  <si>
    <t>모기가 산란을 위해 흡혈을 하면서 병원소인 조류와 모기 사이에서 전파가 일어납니다. 사람은 웨스트나일 바이러스에 감염된 매개 모기에 물려 감염됩니다. 수혈 감염, 장기 이식 감염, 수직 감염, 실험실 감염이 보고되었습니다. 이 질환은 수혈, 장기 이식, 모유 수유를 통해 전파될 수 있으므로 환자가 발생하면 주의해야 합니다. 그러나 일반적인 접촉자 관리가 필요하지는 않습니다.</t>
  </si>
  <si>
    <t>열,근육통,권태감,두통,발진</t>
  </si>
  <si>
    <t>열, 근육통, 권태감, 두통, 발진</t>
  </si>
  <si>
    <t>웨스트나일의 합병증으로 심근염, 췌장염, 전격성 간염 등이 올 수 있습니다. 뇌막염 발생 시, 사망률은 4~14%까지 이릅니다.</t>
  </si>
  <si>
    <t>웨스트나일열은 조직, 혈액, 뇌척수액 등의 검체에서 바이러스를 분리하거나, 바이러스 유전자나 항원을 검출하여 진단할 수 있습니다. 혈청에서 특이 항체가 4배 이상 증가한 경우, 뇌척수액에서 IgM이 검출된 경우, 혈청에서 IgM 및 IgG가 확인된 경우 중 하나 이상이면 이 병으로 진단할 수 있습니다. 웨스트나일 바이러스는 국립보건연구원에 의뢰하여 진단할 수 있습니다.</t>
  </si>
  <si>
    <t>현재까지 웨스트나일 바이러스를 위한 치료약이 나와 있지는 않습니다. 신경 증상이 나타나면 바이러스성 뇌염에 준하여 치료합니다. 중증 감염 환자 중 일부는 인공호흡기와 같은 중환자실 치료가 필요할 수 있습니다.</t>
  </si>
  <si>
    <t>윌리암스 증후군</t>
  </si>
  <si>
    <t>Williams syndrome</t>
  </si>
  <si>
    <t>윌리암스 증후군은 7번 염색체 이상과 관련된 근접 유전자 증후군입니다. 특징적인 임상 소견을 보입니다. 출생아 2만 명당 1명꼴로 발생합니다.</t>
  </si>
  <si>
    <t>윌리암스 증후군의 원인은 7번 염색체의 장완 근위부(7q11.23)의 미세 결실입니다. 이 부위에는 혈관 벽 같은 탄성 조직을 이루는 엘라스틴 단백질의 생성과 관련이 있는 엘라스틴 유전자와, 인지 능력과 관련 있는 LIMK1 유전자를 비롯하여 여러 유전자가 위치합니다. 이러한 유전자의 결실로 인해 다양하고 특징적인 외형과 임상 증상이 나타납니다. 7q11.23의 미세 결실은 대부분 자연발생적으로 일어납니다. 드물게 가족력이 있습니다.</t>
  </si>
  <si>
    <t>학습장애,탈장,얼굴형태의 이상,저체중,부정교합,심혈관계 증상,발육부전</t>
  </si>
  <si>
    <t>학습장애, 탈장, 얼굴형태의 이상, 저체중, 부정교합, 심혈관계 증상, 발육부전</t>
  </si>
  <si>
    <t>윌리암스 증후군은 특징적인 외모와 임상 증상으로 의심할 수 있습니다. 7번 염색체의 장완 근위부(7q11.23)에 존재하는 엘라스틴 유전자 소식자를 이용한 형광동소보합(FISH) 검사로써 미세 결실을 확진할 수 있습니다. 이 검사는 90% 이상의 윌리암스 증후군을 진단할 수 있습니다.</t>
  </si>
  <si>
    <t>윌리암스 증후군의 근본적인 치료 방법은 없습니다. 일생 동안 잘 관리해야 하는 질환입니다.① 영아기의 성장 장애 : 고칼로리 분유를 자주 수유합니다. 위 역류 치료, 변비 치료 등이 필요합니다.② 발달 및 행동 장애 : 언어 치료, 음악 치료, 운동 치료 등 여러 재활 치료가 필요합니다.③ 고칼슘혈증 : 칼슘을 제한하고, 비타민 D가 첨가되지 않은 분유로 수유합니다.④ 내분비 장애 : 갑상선기능저하증이 있는지 확인하고, 있다면 갑상선 호르몬을 복용합니다.⑤ 심장 기형 : 심장전문의의 진료가 필요합니다. 심초음파 검사를 정기적으로 시행합니다. 나이가 들면서 고혈압이 발생하면 약물을 투여합니다.⑥ 안과와 이비인후과적 문제 : 시력과 청력을 정기적으로 측정하고 진찰받아야 합니다.⑦ 탈장 및 요로계 문제 : 탈장은 수술해야 합니다. 요로계 감염, 야뇨증 등은 치료해야 합니다. 신장의 기형이나 시장의 혈관이 정상인지 확인할 필요가 있습니다.⑧ 근골격 장애 : 영아기에는 관절이 유연하여 오히려 불안정하여 걷는 것이 느립니다. 나이가 들면서 관절의 구축이 오고 척추측만증이 올 수 있습니다. 정기적인 진찰과 스트레칭 운동 등이 필요합니다.⑨ 치과적 문제 : 부정 교합, 치아의 충치, 불규칙 교열 등을 치료해야 합니다.</t>
  </si>
  <si>
    <t>윌슨병</t>
  </si>
  <si>
    <t>Willson disease</t>
  </si>
  <si>
    <t>소화기내과,신경과,의학유전학센터,간이식ㆍ간담도외과,소아내분비대사과,소아소화기영양과,의학유전학과</t>
  </si>
  <si>
    <t>윌슨병(Wilson's disease 또는 Hepatolenticular degeneration)은 구리 대사의 이상으로 인해 주로 간과 뇌의 기저핵에 과다한 양의 구리가 축적되는 유전 질환입니다.윌슨병은 1912년 윌슨이 간경화와 신경 증상의 가족력이 있는 환자를 보고하면서 처음으로 알려졌습니다. 전 세계적으로 3만 명 내지 10만 명당 1명꼴의 빈도로 발생합니다. 보인자률은 90명당 1명입니다. 비교적 흔한 유전 질환입니다.인체 내에서 소량의 구리는 비타민만큼 필수적입니다. 구리는 거의 모든 음식에 포함되어 있습니다. 대부분의 사람은 체내 요구량보다 더 많은 구리를 섭취합니다. 건강한 사람은 체내에서 필요하지 않은 구리를 배설합니다. 그러나 윌슨병 환자는 그렇게 할 수 없어서 문제가 발생합니다. 윌슨병 환자는 출생할 때부터 구리가 체내에 축적됩니다. 많은 양의 구리가 간이나 뇌에 침범하여 간염이나 정신과적, 신경학적인 증상을 초래합니다.윌슨병 증상은 주로 청소년기에 나타납니다. 환자는 황달, 복부 팽만, 피로, 복통, 진전(떨림)을 호소합니다. 또한 걷고, 말하고, 삼키는 데 어려움을 호소합니다. 증상이 더 발전하면 우울, 조울증, 공격성 등의 정신과적인 문제가 나타납니다. 여성에게는 생리불순, 불임, 유산 등의 문제가 생깁니다.윌슨병에 가장 먼저 영향을 받는 장기는 간입니다. 구리(동, Copper, Cu)가 담즙을 통해 배설되지 못하고 간세포 내에 축적되어 세포 손상을 일으켜서 간경변증이 나타납니다. 윌슨병 환자의 50% 정도는 단지 간만 손상됩니다. 간경변증을 동반한 진행성의 만성 간염, 신경학적 손상, 신세뇨관 기능장애 등의 증상이 특징적으로 나타납니다. 간 장애의 발병 연령은 보통 8~20세입니다.윌슨병 환자는 혈청 내에서 구리의 운반을 맡은 세룰로플라스민(ceruloplasmin)이 선천적으로 적거나 없기 때문에, 세포 내 유리구리(free Cu)가 증가하게 됩니다. 소뇌 기저핵(특히 lenticular nucleus, thalamus, red nucleus)의 변성이 일어날 수 있습니다. 또한 눈의 공막과 각막의 경계부에 녹갈색의 환(Kayser-Fleischer ring)이 나타납니다. 이것은 구리가 데스메트막(descemet, 각막 고유막과 내피막 사이에 있는 막)에 침착되기 때문입니다.신경 증상은 12세 이전에는 잘 나타나지 않습니다. 신경 증상이 나타난 후 치료를 계속 하지 않으면 사망에 이르게 됩니다. 이 중에서 전격성 간부전 환자의 치사율은 70% 이상입니다.</t>
  </si>
  <si>
    <t>윌슨병은 상염색체 열성으로 유전됩니다. 부모 양쪽 모두가 보인자라면 자녀가 환자일 확률은 25%입니다. 우리나라에서는 일반인 가운데 90~100명 중 1명의 빈도로 윌슨병의 유전자를 가지고 있습니다.윌슨병은 구리의 흡수에 관여하는 효소인 copper transporting P-type ATPase(ATP7B) 유전자의 돌연변이에 의해 발생합니다. 이 유전자는 13번 염색체 장완 q14.3에 위치합니다. 이 유전자의 이상으로 구리가 간장 세포 내에서 미세 담도로 배출되지 못합니다. 또한 구리가 세룰로플라스민과 결합하지 못하여 혈액 내로 배출되지 못함으로써 간장 세포, 적혈구, 뇌 등의 장기에 구리가 침착되고 중독 증상이 나타납니다.유전자 발견 이후, 윌슨 유전자에 대한 돌연변이 연구가 집중적으로 이루어졌습니다. 그 결과 유전자의 돌연변이 양상에 동서양 간 차이가 있음이 확인되었습니다. 전체적으로 윌슨병 환자의 80% 정도에서 ATP7B 유전자의 돌연변이를 발견할 수 있습니다. 한국인의 경우 R778L이 30% 정도를 차지하여, 가장 흔한 돌연변이임이 최근에 밝혀졌습니다. 이 밖에 A874V과 N1270S도 각각 15% 정도를 차지하여 비교적 흔한 돌연변이에 해당합니다.</t>
  </si>
  <si>
    <t>관절통,황달,무월경,간성뇌증,피로감,간기능 저하,복부팽만감,간부전,삼키기 곤란,혈뇨,떨림(진전),빈혈</t>
  </si>
  <si>
    <t>관절통, 황달, 무월경, 간성뇌증, 피로감, 간기능 저하, 복부팽만감, 간부전, 삼키기 곤란, 혈뇨, 떨림(진전), 빈혈</t>
  </si>
  <si>
    <t>윌슨병은 임상적, 생화학적, 분자유전학적 소견으로 진단할 수 있습니다. 임상적으로는 소아나 젊은 성인에게 만성 간 질환이나 흔치 않은 양상의 간염이 있을 때 우선 윌슨병을 고려합니다. 사춘기와 성인에게 특징적인 신경 증상이 있는 경우, 급성 용혈성 빈혈이나 판코니(Fanconi) 증후군이 있는 환자도 반드시 윌슨병을 감별 진단해야 합니다. 특히 간 질환 환자에게 용혈이 있으면 윌슨병에 대한 감별 진단이 필요합니다.1. 윌슨병의 임상적, 생화학적 진단윌슨병의 임상적, 생화학적 진단은 특징적인 각막환, 특징적인 신경학적 이상 소견, 혈중 내 낮은 ceruloplasmin 수치(정상 소아 : 22~54mg/dL, 성인 : 19~66mg/dL), 24시간 동안 소변의 구리 배설량 증가(정상 : 40μg/24h 이하), 간 내 증가한 구리의 양을 고려합니다.원인 불명의 급만성 간 질환, 신경 장애, 급성 용혈, 정신 장애, 행동 장애, 신 기능 저하 등이 있으면 윌슨병을 의심합니다. 선별 검사를 시행하면 대부분의 환아에게 혈청 세룰로플라스민이 감소된 상태라는 점을 알 수 있습니다. 24시간 소변 구리 배설량이 100μg/day 또는 1000μg/day 이상(정상은 40 μg/day 이하) 증가합니다.최근에는 이 밖에도 안과 검사, 간 생검, 산전 유전자 분석에 의한 진단을 시도하고 있습니다. 환아의 형제에 대해서는 혈청 세룰로플라스민과 24시간 소변 구리 배출량을 검사하여 조기 진단을 시도합니다. CT 촬영이나 MRI상 위축이나 공동 형성(cavitation)이 나타날 수 있습니다.2. 분자유전학적 진단ATP7B 유전자의 돌연변이를 검색합니다. 약 80%의 환자에게서 유전자 이상을 규명할 수 있습니다. 임상적, 생화학적 진단법으로 윌슨병을 확진할 때 보조적인 도움을 줄 수 있습니다. 이 방법은 환자에게 특정한 돌연변이가 밝혀졌을 때 환자의 가족과 친척에 대해 같은 돌연변이가 있는지 검색할 때 매우 유용합니다.이 방법은 증상이 없는 환자나, 이형접합 보인자 여부를 확진하는 데 표준적으로 사용됩니다. 특히 이 방법을 이용하면 세룰로플라스민이 낮은 이형접합자, 세룰로플라스민이 정상인 환자, 현재 무증상인 환자 등 임상적으로 감별하기 어려운 환자를 확진할 수 있습니다. 돌연변이가 밝혀지면 그 가계 내에서 산전 진단도 할 수 있습니다.</t>
  </si>
  <si>
    <t>윌슨병은 평생 동안 적절하게 치료하지 않으면 사망하는 치명적인 질환입니다. 치료를 일찍 시작하면 증상이 완전히 회복될 수 있지만, 치료 시기가 늦어지면 치료를 하더라도 증상이 완전히 회복되지 않습니다.1. 식이 요법구리 섭취량을 하루에 1㎎으로 음식물을 조절합니다. 구리 섭취량은 1~1.5㎎으로 늘릴 수 있지만, 평균 하루 1㎎을 유지해야 합니다. 구리가 많이 함유된 버섯, 코코아, 간, 어패류(굴, 조개), 견과류, 초콜릿, 말린 과일, 바나나, 토마토, 포도, 땅콩, 밤, 감자 등의 섭취를 제한해야 합니다.2. 약물 요법구리흡수억제제와 구리배설촉진제를 사용합니다. 증상의 경중에 따라 약제를 선택합니다.1) 구리흡수억제제아연염(초산아연염 : 갈진, 황산아연염)은 약간의 간 기능 이상을 보이는 무증상 소아에 대한 초기 치료제로 사용할 수 있습니다. 또는 구리 촉진제 사용으로 체내 구리양이 감소한 어른에게 유지 요법으로 사용할 수 있습니다.소아의 경우 아연 원소로 25mg씩 1일 3회, 성인의 경우 50mg씩 1일 3회 복용합니다. 식사와 식사 중간 사이 위가 공복일 때 복용합니다. 구리배설촉진제와 함께 투여하는 경우에는 같이 복용하지 않고 시간을 두고 따로따로 복용합니다. 부작용으로는 철 결핍성 빈혈, 위장 장애 등이 있습니다. 소변 24시간 구리 배설량이 75ug 미만을 유지하도록 해야 합니다.2) 구리배설촉진제구리배설촉진제 약제로는 체내에 축적된 구리와 결합하여 체외로 배출시키는 페니실라민(D-penicillamine)과 트리엔틴(trientine)이 있습니다. 일차 약제로는 주로 페니실라민을 사용하지만, 부작용이 생기거나 신경 증상이 있는 성인 환자에게는 트리엔틴을 사용합니다.페니실라민의 용량은 10세 이하의 경우 몸무게 1kg당 하루에 20mg씩 복용합니다. 10세 이상의 경우 하루 1g을 사용하며, 하루 0.25gm씩 4회, 공복시(식전 1시간, 취침 전, 총 1g/day)에 복용합니다.페니실라민은 비타민 B6 대사 길항제이므로, 하루 25㎎의 B6을 함께 투여합니다. 트리엔틴의 용량은 소아의 경우 250mg씩 1일 3회, 성인의 경우 1일 용량 1~1.5 gm입니다. 3~4회에 나누어 복용합니다. 식사 전 공복이나 식후 2시간 공복 시에 복용합니다.치료 효과가 나타나는 데 수개월이 걸립니다. 1년 이상 지나야 최대 효과에 도달합니다. 이 약제에 의해 구리의 소변 배설이 현저하게 증가하고 체내 축적된 구리가 배출됩니다. 이에 따라 여러 증상이 서서히 개선됩니다.페니실라민의 초기 부작용으로는 발진, 열, 림프절병증, 호중구감소증, 혈소판감소증 등이 있습니다. 이러한 부작용은 흔히 투여 초기 2주 내에 나타납니다. 드물지만 독성 부작용으로 신증후군, 홍반성 낭창, 재생불량성 빈혈, 심한 관절염, 결체조직 이완성 등이 초래될 수 있습니다. 이러한 부작용은 약 용량과 관계가 있습니다. 약물에 의하여 생긴 홍반성 낭창이나 관절염은 스테로이드로 치료하면 도움이 됩니다. 백혈구만 감소하거나 재생불량성 빈혈이 생긴 경우에는 페니실라민을 다시 사용할 수 없습니다. 24시간 소변의 구리 배설량을 측정하여 500~800μg/일로 유지합니다.페니실라민의 독성을 견딜 수 없을 때는 트리엔틴(trientine)을 사용할 수 있습니다. 트리엔틴은 페니실라민과 마찬가지로 구리와 결합하여 체내에 축적된 구리를 소변으로 배설시키는 약제입니다. 이 약제 역시 공복 때 복용해야 합니다. 트리엔틴의 부작용은 철적모구성 빈혈이 있습니다. 그러나 심각한 부작용은 아직 보고되지 않았으며, 페니실라민 못지않은 효과가 있습니다.6~12개월 후 증상이 호전됩니다. 24시간 소변 구리 배설량이 200~500ug 정도 됩니다. 혈청 자유 구리 농도(총혈청 구리농도-혈청 세룰로플라즈민x3)가 10 미만(50~150ug/L)이면 용량을 30~50% 감량하여 투여하거나, 아연 제제만 투여하기도 합니다.또한 tetrathiomolybdate라는 약제가 있는데, 이는 구리 흡수의 억제와 배설을 촉진하는 두 가지 작용이 있어서 전망이 매우 기대됩니다. 그러나 아직 미국 FDA의 승인을 얻지 못했습니다. 큰 부작용은 없는 것으로 알려졌지만, 빈혈과 백혈구 감소증이 나타날 수 있습니다. 국내에는 수입되지 않았습니다.3) 비타민 E윌슨병 환자에게 항산화제인 비타민E가 저하되어 있다는 보고가 있습니다. 항산화제의 효과를 기대하며 사용하기도 하지만, 그 효과에 대한 과학적 효과는 구체적으로 입증된 바 없습니다.3. 간이식간경화증이 발생하기 전에 윌슨병을 발견하면 예후가 매우 양호합니다. 그러나 병이 진행된 후에 간경화증에 의해 간기능 부전, 전격성 간염을 발견했다면 간이식을 고려해야 합니다. 간 기능 부전이 있으면서 신경 증상이 있는 경우, 드물지만 간이식으로 호전되었다는 보고가 있습니다. 그러나 아직 논란이 남아 있습니다.1) 뇌사자 간이식뇌사자의 간을 환자에게 이식하는 방법입니다. 간 전체를 한 환자에게 주는 뇌사자 전 간이식과, 두 사람에게 나누어 주는 뇌사자 부분 간이식이 있습니다.2) 생체 부분 간이식정상인의 간의 일부를 환자에게 떼어 주는 방법입니다. 제공자의 안전이 가장 중요합니다. 간은 매우 재생력이 강한 장기로, 2/3 정도를 절제해도 생명에 지장이 없습니다. 절제 후 2개월 정도가 지나면 절제 전과 거의 같은 크기와 형태로 재생됩니다. 대부분의 간 제공자는 수술 후 4주 정도가 지나면 원래의 사회생활을 할 수 있습니다.생체 부분 간이식의 가장 큰 장점은 건강한 간을 이식할 수 있다는 점과 원할 때 수술할 수 있다는 점입니다. 간이식 후 주된 합병증은 간동맥 혈전증, 간문맥 혈전증, 담도 협착, 담즙 유출, 감염증, 거부 반응, 신부전 등이 있습니다. 간이식 후에는 평생 면역 억제제를 투여해야 합니다.</t>
  </si>
  <si>
    <t>윌름즈 종양</t>
  </si>
  <si>
    <t>Wilms Tumor</t>
  </si>
  <si>
    <t>소아청소년종양혈액과,소아외과,의학유전학센터,의학유전학과,소아비뇨의학과</t>
  </si>
  <si>
    <t>윌름즈 종양(콩팥모세포종)은 콩팥에서 발생하는 악성 종양입니다. 특별한 증상 없이 건강하던 소아의 복부에 종양이 만져져서 내원한 후 이 병으로 진단받는 경우가 많습니다.전체 환자의 20~30%에서 복통, 열, 빈혈, 혈뇨, 고혈압 등의 증상이 나타납니다. 5~10%는 다발성, 양측성입니다. 평균적으로 증상은 편측성 종양의 경우 42~47개월에, 양측성 종양의 경우 30~33개월에 나타납니다.복강 내에서 발생하는 소아암 중에서 발생 빈도가 신경모세포종과 함께 가장 높습니다. 전체 환자의 약 80%는 5세 미만에서 발생합니다. 발생 빈도는 2~4세에 가장 높습니다. 15세 이전 소아의 콩팥에서 생기는 암 중에서 대부분을 차지합니다. 발병 빈도는 미국의 경우 8,000~1만 명당 1명꼴로 발병하는 것으로 보고되었습니다. 신경모세포종, 신수종, 신 낭종, 신생아의 중간막성콩팥종(mesoblastic nephroma), 콩팥 세포암종, 연부 조직 육종, 림프종과 감별 진단해야 합니다.</t>
  </si>
  <si>
    <t>① 윌름즈 종양 억제 유전자(WT1)윌름즈 종양 억제 유전자(Wilms tumor suppressor gene, WT1)는 염색체 11p13에 위치합니다. 이는 신장 발달 과정에 필수적인 조절 인자로, 세포의 증식, 분화, 세포사에 관여합니다. 이 과정을 조절하는 다른 유전자는 아직 연구하고 있으며, 잘 규명되어 있지 않습니다.윌름즈 종양에는 다양한 유전적 요인이 개입되어 있습니다. 윌름즈 종양의 10~15%에서 WT1 유전자의 돌연변이가 나타난다고 보고되었습니다. WT1 유전자의 돌연변이는 발생학적 이상을 초래할 수 있습니다. 그러나 이러한 유전자 돌연변이에 의해 어떤 경로가 영향받는지는 분명하지 않습니다.윌름즈 종양은 요도하열이나 잠복고환(6%), 벡위스-비데만 증후군(Beckwith-Wiedemann syndrome, BWS)의 반비대(hemihypertrophy)나 그 밖의 특징(4%), 무홍채증(aniridia)(1%) 등의 선천성 기형과 동반되어 나타납니다.무홍채증은 WT1 유전자에 가까이 있는 PAX6 유전자의 결실에 의해서 나타납니다. 만약 WT1을 포함한 11p13의 결실이 있더라도 산발적으로 무홍채증이 발생했다면 윌름즈 종양이 발생할 위험도는 40~50%입니다.② 데니스-드레쉬 증후군(Denys-Drash syndrome, DDS)WT1의 돌연변이로 인해 생식선의 발생에 이상이 생겨서, 염색체는 46,XX이면서 남성 가성 반음양과 신장병증을 동반하며, 결국 신부전증으로 진행하고 윌름즈 종양을 보이는 데니스-드래쉬 증후군(Denys-Drash syndrome, DDS)이 나타납니다. DDS 환자 90% 이상에서 윌름즈 종양이 보입니다. DDS에서는 WAGR 증후군과 달리 급성신부전증이 조기 발병하는 경향을 보입니다.③ WAGR 증후군(Wilms tumor, aniridia, genitourinary anomalies, retardation)윌름즈 종양은 WAGR 증후군(Wilms tumor, aniridia, genitourinary anomalies, retardation)과 관련이 있습니다. WAGR 증후군, Denys-Drash syndrome (DDS), Frasier syndrome, 급성신부전증이 없는 비뇨 생식 이상이 있는 경우, 윌름즈 종양이 발생하는지 추적 관찰해야 합니다.④ β-catenin 돌연변이β-catenin은 Wnt 신호 전달 과정에 중요한 작용을 합니다. β-catenin의 이상이 여러 종양의 발생에 중요한 역할을 하는 것으로 알려져 있습니다. 이러한 β-catenin 돌연변이는 윌름즈 종양의 15%에서 나타나는 것으로 보고되었습니다. 이는 윌름즈 종양에 β-catenin 돌연변이에 의한 Wnt 신호 전달 과정이 관여함을 시사합니다.또한 WT1과 β-catenin 유전자 변이 사이에 높은 연관성이 있다고 알려져 있습니다. 양자는 서로 다른 경로로 윌름즈 종양의 발생에 관여하는 것으로 설명됩니다. 윌름즈 종양의 독립적인 예후 인자에 대한 분자유전학적 연구 결과는 잘 알려져 있지 않습니다.</t>
  </si>
  <si>
    <t>열,복부 통증,고혈압,덩어리가 만져짐,혈뇨</t>
  </si>
  <si>
    <t>열, 복부 통증, 고혈압, 덩어리가 만져짐, 혈뇨</t>
  </si>
  <si>
    <t>윌름스 종양의 예후는 매우 좋습니다. 1기인 경우 90% 이상 완치되고, 4기인 경우라도 60% 이상의 완치율을 기대할 수 있습니다. 종양이 어느 정도 퍼져 있는지에 따라 항암제 치료와 방사선 치료를 결정합니다. 양쪽 콩팥에 종양이 발생한 경우, 양쪽 콩팥을 제거하는 대신 수술 전에 항암 화학 요법을 시행하여 가능한 한 콩팥의 기능을 보전하는 방향으로 치료합니다. 종양이 재발하거나 예후가 나쁜 경우에는 고용량 항암제 치료 및 자가 조혈모세포 이식이 효과적입니다.</t>
  </si>
  <si>
    <t>대부분 진찰상으로 복부의 종양을 촉진할 수 있습니다. 그러나 다른 종양과 구별해야 합니다. 혈뇨가 동반되었는지 확인하기 위해 혈액 검사와 소변 검사를 실시합니다. 복부 초음파 검사와 CT 검사를 활용하면 종양을 진단할 뿐만 아니라 림프절의 전이 여부도 알 수 있습니다. 폐 전이 여부를 알기 위해 흉부 CT를 추가로 검사할 수 있습니다. 뼈의 통증이 있을 때 뼈 스캔이나 뼈 X-ray 검사로 전이 여부를 검사해야 합니다.여러 검사로 비정상적인 조직이 발견되면, 조직을 조금 떼어 내어 현미경으로 관찰하는 생검을 실시하여 확진합니다. 종양 세포에서 염색체 이상이 확인됩니다. WT1(11p13)나 WT2(11p15)이 1/3, p53 mutation(anaplastic  type, 85%) trisomy 8,18, XX/XY mosaicisms에서 incidence가 증가하는 것으로 보고되어 있습니다.</t>
  </si>
  <si>
    <t>윌름즈 종양의 기본적인 치료 방법은 외과적 수술입니다. 진단 시에 바로 종양을 제거합니다. 종양이 너무 커서 수술이 쉽지 않을 경우 조직 검사 후 항암제 치료를 하여 종양을 줄인 다음 수술을 시행하기도 합니다. 수술 후에는 추가 항암제 치료가 필요합니다. 경우에 따라서는 방사선 치료가 필요할 수도 있습니다. 치료 방법은 기관마다 다르지만 일반적으로는 다음과 같습니다.1, 2기인 경우는 악티노마이신 D(actinomycin-D)와 빈크리스틴(vincristine)만으로 치료할 수 있습니다. 전체 환자의 85~90%는 완치됩니다. 3, 4기의 경우는 위의 2가지 약제에 아드리아마이신(adriamycin)을 추가하고, 방사선 치료를 병용합니다. 60~80%의 환자가 완치를 기대할 수 있습니다. 5기는 양쪽 콩팥에 윌름스 종양이 생긴 경우에 해당합니다. 대개 한쪽 콩팥은 부분적으로 침범된 경우가 많습니다. 단계적으로 수술을 시행하면서 항암제 치료와 방사선 치료를 병용합니다.</t>
  </si>
  <si>
    <t>Wilson's disease</t>
  </si>
  <si>
    <t>신경과,소아청소년과,소화기내과</t>
  </si>
  <si>
    <t>윌슨(Wilson)병은 구리 대사 이상으로 인하여 간, 뇌, 각막, 신장 및 적혈구에 구리가 침착되어 생기는 보통염색체 열성 유전질환으로, 13번 염색체의 ATP7B 유전자에 돌연변이가 발생한 병이다. 이 유전자의 돌연변이로 인하여 간 및 뇌에 구리가 축적되어 간 증상 혹은 신경학적 증상이 나타난다. 구리 축적에 따른 증상들은 나이가 든 후에(5~15세) 나타나게 된다. 우리나라 대사성 간질환 중에서 가장 흔한 질환이며, 조기 진단과 치료가 중요한 희귀 만성 간질환이다.</t>
  </si>
  <si>
    <t>윌슨병은 보통염색체 열성으로 유전되며, 백인보다 아시아인에게 더 흔한 것으로 알려져 있다. 발생률은 100만 명당 30명이며, 유병률은 5~10만 명당 1명이다. 전체 인구의 약 1%가 보인자(나타나진 않았지만 해당 유전형질을 지니고 있는 사람)로 추정된다.
염색체 13q14.3-q21.1에 위치한 ATP7B 유전자의 돌연변이에 의해 발생한다. 이 유전자가 암호화하고 있는 단백질인 ATP7B는 간세포 안으로 운반된 구리를 셀룰로플라스민과 결합시켜 세포 밖으로 운반하거나 담도로 배출하는 등 구리를 운반하는 데 필요한 에너지를 생산하는 역할을 담당하며 주로 신장과 간에서 발현된다. 그러나 윌슨병 환자의 경우 이 염색체의 돌연변이에 의해 구리는 담즙으로 배설되지 못하고 간에 쌓이게 되며 축적 한계가 지나면 혈류로 흘러나와 뇌, 각막, 신 및 적혈구 등에 축적되어 뇌 손상과 눈의 각막에 반지모양의 구리 침착 및 신세뇨관 기능장애 등을 일으킨다.
현재까지 200여 개의 돌연변이가 확인되었다. 그러나 동일한 돌연변이를 갖는 윌슨병 환자들 사이에서도 발병연령이나 임상 증상에 차이가 있다는 것으로 미루어 볼 때, ATP7B 유전자 돌연변이 외에 또 다른 추가 요인이 작용할 것으로 생각된다.</t>
  </si>
  <si>
    <t>간증상은 가장 흔한 임상 형태로 환자의 40~50%에서 최초 증상으로 나타나며, 동양인에게 더 많이 나타난다. 증상이 나타나는 연령은 평균 11.4세이고, 6세 이전이나 40세 이후에 간 증상이 나타나는 경우는 드물다. 어린 나이에 발병된 경우에는 주로 간질환으로 발현되는 경우가 많으며, 늦게 발병되는 경우에는 신경학적 이상이 주된 증상이 된다.
초기에는 경미한 간기능 검사 이상소견이 동반된 무증상 간 비대로 시작되어 만성 간염, 간경변증, 전격성 간염으로 발현하게 된다. 간에 구리가 축적되어 증상이 나타나므로 보통 5세가 되어야 발병하나, 유전적 결손이 심한 경우 3세경부터 간염 소견을 보이기도 한다. 간수치 상승과 거미  관증(spider angiomata)이 동반될 수 있다.
급성 간염은 두 번째로 흔한 형태이며, 이로 인해 용혈성 빈혈(hemolytic anemia, 적혈구가 쉽게 파괴되어 생기는 빈혈)이 동반되면 윌슨병을 암시하는 중요한 징후가 된다. 그러나 약 10~30%에서 만성 활동성 간염과 구별이 힘든 간 장애가 나타난다. 가장 심각한 간 장애는 급성 전격성 간염(acute fulminant hepatitis)으로 진행성 간부전, 뇌병증, 응고병증 등으로 발현되며 높은 사망률을 보인다.
신경학적 증상은 환자의 40~60%에서 병의 단서가 되는 초기 증상이다.
신경학적 증상은 대개 15세 이후 청소년기에 나타나게 되는데 평균 연령은 18.9세로 간 증상보다 훨씬 늦다. 환자의 약 50%에서 안정과 운동 떨림 양상이 나타나는데, 초기에는 손 떨림이 오고 혀, 얼굴, 인후를 침범하는 근육긴장 이상에 의한 운동감소로 발음이 불분명하여 알아듣기 어려운 구음 장애가 오고, 침 흘림 및 특징적인 얼굴 표정이 나타날 수 있다.
점차 진행하면 근 긴장 이상으로 인한 보행  애, 자세이상의 신경장애 증상이 오고 정신 이상, 정서장애, 행동장애도 나타날 수 있다. 학교 성적 저하가 첫 증상으로 나타나기도 한다. 근육긴장 이상은 팔다리 및 몸통에도 나타나며, 약 1/3에서 나타난다. 병이 진행될 경우 확연한 치매가 나타날 수 있고, 약 20%에서 정신과적 증상도 동반된다.
기타 적혈구가 깨져서 오는 용혈성 빈혈, 신세뇨관 장애, 골격 관절 이상, 부갑상선 저하증의 증상을 보일 수도 있으며, 용혈성 빈혈이 반복되면 담석이 발생하기도 한다. 각막에 구리가 침착되어 눈의 각막의 테두리를 따라 황록색의 특이한 고리 모양 병변이 나타나게 되는데 이를 카이저-플라이셔 고리(Kayser-Fleischer ring, K-F고리)라고 한다.</t>
  </si>
  <si>
    <t>초기 윌슨병 환자는 적절한 치료로 구리의 축적을 차단하면 어느 정도 병의 진행을 막을 수 있다. 그러나 유전자의 돌연변이로 인하여 발생한 질병이기 때문에 병의 원인 자체를 교정할 수 있는 방법은 현재 없다. 간이식이 근본적인 치료로 간주되고 있지만, 치료에 동반되는 여러 가지 합병증으로 인하여 널리 사용되지는 못한다.</t>
  </si>
  <si>
    <t>진단은 임상, 생화학 및 분자유전학 검사로 할 수 있으며, 혈청 세룰로플라스민 감소, 24시간 소변 구리 배출 증가, 간 조직 내 구리 함량 증가 그리고 K-F고리 등 4가지 소견 중 2가지 이상 양성이면 윌슨병의 확진 가능성이 매우 높다.
가장 좋은 선별검사는 혈청 세룰로플라스민(ceruloplasmin)으로 85~95%의 환자에서 20 mg/dl 이하로 감소되어 있다. 24시간 소변 구리 배설량이 100 μg 이상(대부분의 환자는 1000μg 이상)으로 정상(~40 μg)보다 증가되어 있어 진단적 가치가 높다. 혈청 세룰로플라스민이 정상인 경우 등 진단이 어려울 때에는 1 g의 페니실라민(penicillamine)을 시험적으로 투여하면 윌슨병 아이에서는 1,200~2,000 μg (정상이면 600~800 μg)으로 증가되어 진단에 도움이 된다.
카이저-플라이셔 고리(Kayser-Fleischer ring, K-F고리)는 거의 모든 신경환자에서 발견되므로 진단적 가치가 높다. 안과에서 각막 세극등(slit lamp) 검사로 발견할 수 있으나 이 고리의 존재가 반드시 윌슨병을 의미하는 것은 아니므로 진단에 유의해야 한다.
간 생검으로 간조직내의 구리 농도를 측정하면 정상에 비해 현저히 증가(간조직 건조무게 250 μg/g 이상)되어 있어 진단적 가치가 있다.
유전자 돌연변이 분석을 통한 유전 진단은 임상 진단이 불명확한 사례들에서 가장 특이도가 높고 가장 예민한 진단 방법이다. 뇌 자기공명영상 촬영(MRI)에서 특징적인 이상 소견이 보일 수 있다.</t>
  </si>
  <si>
    <t>일단 구리 섭취량을 줄여야 하므로 구리가 많이 함유되어 있는 음식을 삼가야 한다. (간, 코코아, 초콜릿, 버섯, 조개, 밤, 건조시킨 과일이나 채소 등)
체내의 구리를 제거하기 위하여 페니실라민(penicillamine), 트리엔틴(trientine)을 사용할 수 있다. 구리와 결합하여 구리를 소변으로 배설시키는 약제인 페니실라민(D-penicillamine)이 현재로서는 윌슨병의 1차 치료제이다. 용량은 10세 이상 소아와 성인은 하루 1 g을 2회로 나누어 식전에 먹이고, 10세 이하는 하루 20 mg/kg를 2회로 나누어 먹인다. 이 약제는 피리독신의 대사길항제이므로 피리독신을 보충해야 한다. 치료 시작 후 가벼운 신경증상의 개선에는 수 주, 간기능의 호전에는 수 개월에서 1년 정도가 소요된다.
약 10%의 환자에서 페니실라민의 부작용이 발생할 수 있는데, 부작용이 발생하거나 신경증상을 보이는 환자에게는 트리엔틴(trientine, 0.5~2 g/일)을 투여할 수 있다. 페니실라민이나 트리엔틴 치료로 구리가 어느 정도 배출된 환자의 경우 약으로 먹는 아연요법은 유지요법으로 이용된다. 간기능 부전, 전격성 간염, 간경변증 등 만성적이고 심각한 간 장애가 발생한 경우에는 간이식을 시도할 수 있다.</t>
  </si>
  <si>
    <t>간이나 코코아, 초콜릿, 버섯, 조개, 밤, 건조된 과일 등 구리가 많이 함유된 음식은 삼가는 것이 좋다.</t>
  </si>
  <si>
    <t>소아나 젊은 성인이 원인 불명의 만성 간 질환이 있는 경우에는 우선적으로 윌슨병을 고려해야 하며, 사춘기와 성인에게 특징적 신경증상이 있는 경우, 또 급성 용혈성 빈혈 환자도 반드시 감별진단에 포함시켜야 한다. 그리고 어린 환자의 형제에 대해서는 세룰로플라스민과 24시간 소변을 통한 구리의 배출량을 측정하여 조기 진단하도록 한다. 환자의 형제를 검색하고자 할 때, 즉 아직 증상이 없는 환자인지 이형 접합 보인자인지를 확진하는 데에는 분자 유전학적인 방법이 유일한 표준적인 방법이다.</t>
  </si>
  <si>
    <t>사랑니 질환</t>
  </si>
  <si>
    <t>wisdom tooth</t>
  </si>
  <si>
    <t>우리가 흔히 사랑니라고 부르는 어금니는 제3대구치를 말하는데 구강 내에 제일 늦게 나오는 치아이다. 대개 사춘기 이후 17~25세 무렵에 나기 시작하는데 이 시기는 이성(異性)에 대한 호기심이 많을 때이며, 특히 새로 어금니가 날 때 마치 첫사랑을 앓듯이 아프다고 하여 "사랑니"라는 명칭이 붙게 되었다. 사리를 분별할 수 있는 지혜가 생기는 시기에 나온다고 하여 지치(智齒)라고도 한다.
사랑니가 모두 날 경우 위 아래턱 좌우에 한 개씩 4개가 된다. 다른 치아에 비해 퇴화 현상이 있으며 위축되거나 기형인 경우도 많다. 약 7%의 사람에게는 사랑니가 아예 없기도 한데, 구강 내에 가지고 있거나 나오는 개수는 1개부터 4개까지 사람마다 다양하다. 사랑니는 정상적으로 자라나 청결하게 유지 관리가 되면서 사용하는 데 아무 문제가 없는 경우도 있지만, 구강 내 치열의 맨 안쪽 끝에서 공간이 부족한 상태로 자리를 잡고 있는 경우가 많기 때문에 다양한 형태로 질환을 일으킨다. 사랑니와 관련된 질환은 우식증(충치), 치관주위염(지치 주위염), 맹출 장애 등이 있다.</t>
  </si>
  <si>
    <t>인류의 주된 먹거리가 질기고 단단한 것에서 점차 덜 거칠고 부드러운 것으로 변하면서 사람들의 턱뼈가 과거 인류보다 작아지고 있다. 이로 인해 사랑니가 차지할 공간이 부족하다 보니 잇몸 또는 턱뼈 안에 숨어 있거나 일부만 나오기도 하고, 설령 나오더라도 위치가 좋지 못한 경우가 점점 많아지고 있다. 상황이 이렇다 보니 사랑니는 보통의 칫솔질로 깨끗이 관리하는 데 한계가 있어서 음식물 찌꺼기나 세균들이 치아나 주변부에 축적되기 쉽고, 결과적으로 우식증이나 염증을 일으키는 등 여러 가지 합병증으로 현대인에게 불편한 존재가 되어 가고 있다.</t>
  </si>
  <si>
    <t>1) 우식증(충치)
여느 치아에서와 마찬가지로 불량한 위생 상태에서 발생하기 쉽다. 특히 사랑니의 경우 다른 어금니에 비해 기형인 경우가 많고 칫솔이 잘 닿지 않는 곳에 위치하기 때문에 우식증에 노출될 위험도 커진다. 초기에는 별다른 증상이 없을 수도 있지만 상아질까지 진행이 되면 냉자극에 시린 증상을 보이며, 점차 진행되어 우식의 범위가 신경조직이 있는 치수에 가까워질수록 자극에 대한 반응도 커지고 통증을 유발한다. 치수조직까지 세균이 침범하면 가만히 있어도 심한 통증이 나타난다.
2) 치관 주위염(지치 주위염)
사랑니 주위의 잇몸이나 주변 조직에 세균이 침범하여 염증을 일으킨 것으로, 맹출 중이거나 일부만 맹출 되어 잇몸조직이 치아를 부분적으로 덮고 있는 상태에서 생기기 쉽다. 주변 조직의 불편감이나 입냄새, 통증에서부터 염증으로 조직이 붉게 충혈되어 붓고 피가 나며, 농(고름)이 나오고 심할 경우 음식물을 삼키거나 입을 벌리기 곤란한 경우도 있다. 부종이 심할 경우 안면 근육 사이로 퍼져서 두개안면부 전체의 종창으로 진행하기도 한다.
3) 맹출 장애
치아가 잇몸을 뚫고 구강 내로 나오는 것을 맹출이라 하는데 사랑니의 경우 공간이 부족하여 정상적인 위치에 나오지 못하는 경우가 많다. 정상치열의 위치에서 벗어나 좌우 또는 전후로 틀어져서 비스듬히 나오거나, 일부만 나오고 일부는 잇몸 뼈에 묻히는(부분 매복) 경우도 있으며, 때로는 바로 앞 어금니(제2대구치)에 걸려서 더 이상 맹출하지 못하고 앞니 후면을 압박하는 형태로 누워 있는 수평지치 형태로 나기도 한다.</t>
  </si>
  <si>
    <t>일부만 구강 내에 맹출한 수평지치의 경우 앞니와의 사이에 이물질이 잔류하면서 사랑니 자체에 우식증이 생기는 것은 물론, 앞어금니의 후면과 이뿌리(치근)에도 우식증을 유발하며, 맹출하려는 힘의 방향이 앞니로 향하면서 그 압력에 의해 앞니의 뿌리가 흡수되기도 한다. 비정상적으로 맹출된 사랑니는 불량한 위생 상태로 인해 잇몸질환에도 쉽게 노출되며, 만성적인 염증 상태로 앞 치아의 골 소실을 초래하기도 한다. 이런 경우 모두 조기 발견과 치료가 이뤄지지 않으면 건강한 상태로 사용해야 하는 제2대구치까지 잃게 만들 수 있다. 한편 전혀 맹출하기 곤란한 상태로 잇몸뼈에 자리 잡았다면 구강 내로의 맹출은 없고 특별한 증상 없이 뼛속에 묻힌 채(매몰치아)로 지내는 경우도 있지만, 이러한 사랑니의 12% 정도가 통계적으로 장래에 낭종이나 종양 등 골치 아픈 합병증을 초래한다.
낭종은 흔히 물혹이라 부르는 것으로 사랑니와 연관하여 염증성 질환이 반복될 경우 또는 발생학적 원인에 의해 사랑니 주위에 물주머니 형태의 병변이 생기는 것을 말한다. 종양은 사랑니와 연관된 조직 세포가 증식해서 혹을 만드는 질환을 말한다. 사랑니가 완전히 잇몸뼈 안에 묻혀 있는 매몰치의 경우 치아를 둘러싸고 있는 치아 주머니(치배) 안에 물이 차서 물혹(낭종)이 되거나 세포의 이상 증식으로 양성 종양이 생길 수 있다. 이것들은 점점 턱뼈를 흡수하면서 성장하는데 병변의 크기에 따라 증상이 있거나 없을 수도 있기 때문에 자각 증상이 없이 지내다 턱뼈의 상당 부분이 흡수된 다음에야 발견되기도 한다. 크기가 충분히 커서 인접 치아나 신경조직을 압박할 정도가 되면 통증이나 감각 이상 등의 증상이 생긴다. 드물지만 턱뼈 골절이나 감염을 일으킬 수도 있다.</t>
  </si>
  <si>
    <t>환자의 병력 청취를 통한 문진과 일상적인 방법의 구강검사를 통한 시진, 촉진 그리고 방사선 사진 촬영을 통해 대개의 진단이 가능하다. 경미한 증상은 몇 개의 치아만 볼 수 있는 치근단 사진으로 확인이 가능하나 위치 이상이나 매복, 매몰 등 전반적인 이상 유무를 확인하기 위해서는 전체 치아와 턱뼈의 상태를 한눈에 볼 수 있는 파노라마 사진 촬영이 권장된다.</t>
  </si>
  <si>
    <t>사랑니의 치료는 크게 보존 치료와 치아를 제거하는 발치 수술로 나눌 수 있다. 맹출 상태가 양호하고 지속적으로 청결하게 유지, 관리하는 데 큰 문제가 없다고 판단되는 가벼운 우식증이나 지치 주위염이 생겼다면 치아를 보존하는 방향으로 치료 계획을 잡는다. 초기 우식증이라면 우식으로 손상된 치질을 제거한 후 통상적인 방법에 따라 아말감이나 복합 레진으로 와동(우식치질 제거 후 비어 있는 곳)을 막아주면 된다. 맹출 과정에서 흔히 겪게 되는 치관 주위염의 경우도 환부의 소독과 증상에 다른 투약을 병행함으로써 치료 효과를 기대할 수 있다. 그러나 신경 치료를 해야 할 정도로 광범위한 우식이라면 사랑니의 구조적 특성상 성공적인 치료가 어려울 수 있으므로 발치를 고려하는 것이 좋다. 또한 치아의 위치 이상이나 관리의 어려움으로 계속 문제를 일으킬 것이라 판단이 된다면 발치를 하는 것이 근본적인 치료법이다.
사랑니의 발치는 대개 구강 내 국소 마취 후 시행하게 된다. 똑바로 나오고 정상적인 어금니 형태의 사랑니라면 발치하는 데 큰 어려움이 없지만, 치근(이뿌리)이 기형이거나 비스듬히 일부만 나왔거나(부분매복치), 수평으로 누웠거나(수평지치), 아예 뼛속에 숨어 있는 매몰치의 경우는 발치하는 것이 환자나 시술자 모두에게 쉬운 일이 아니다. 이런 경우 잇몸을 절개하고 이를 조각내거나 턱뼈를 삭제해야 하는 등의 어려움이 있을 수 있고, 사랑니는 주위의 다른 구조물들(예컨대 아래턱의 감각을 담당하는 신경이 지나가는 하악관, 위턱에서는 상악동)과의 연관성 때문에 발치 시 위험 부담이 따르기도 한다. 따라서 발치를 해야만 하는 경우라면 여러 자료를 통한 올바른 진단이 필수이고, 구강악안면 외과의사와 충분한 상담을 거친 후 치료에 임하는 것이 중요하다.
사랑니에 우식증이 있는 경우 시린 증상과 함께 통증이 발생할 수 있으며, 치관 주위염이 있을 경우 통증과 함께 입 냄새가 나거나, 잇몸 출혈 등이 있을 수 있습니다. 또한 사랑니가 잇몸을 뚫고 구강 내로 나올 때 위치가 틀어지는 맹출 장애 등도 발생할 수 있습니다.</t>
  </si>
  <si>
    <t>아말감 등으로 우식 와동을 막는 치료를 받았다면 24시간 정도 치료한 치아로 씹지 않도록 주의를 한다. 발치도 일련의 수술 과정이므로, 수술 후 지혈과 통증 조절에 관심을 갖고 감염 등의 후유증이 생기지 않도록 치과의사가 권하는 주의사항을 잘 지키도록 한다. 
발치 수술에 따른 일반적인 주의사항은 다음과 같다.
1) 처방된 약제를 지시대로 복용한다. 통증은 통상 마취가 깰 때 최고도에 달하게 되므로 이를 최소화하기 위하여 동통이 시작되기 전에 처방된 진통제를 복용해야 하며, 감염 방지를 위해 항생제가 처방되었다면 용법에 맞춰 지시대로 복용해야 한다.
2) 출혈은 수술 후 1일 정도 지속될 수 있고, 압박에 의하여 가장 잘 조절될 수 있으므로 발치 후 지혈을 위하여 거즈를 1시간 이상 물고 있고, 침은 삼키도록 한다.
3) 종창(부기)을 줄이기 위하여 얼음 등을 이용한 찬 찜질을 한다. 종창은 발치 1일 경과 후에 최고조에 달하며 수술 과정의 경중에 따라 일주일 정도 지속될 수 있다.
4) 발치한 부위는 구강세척제를 사용하고, 다른 치아 부위는 통상적으로 칫솔질을 하여 청결한 구강 상태를 유지한다.
5) 마취 때문에 2~3시간 정도 입술과 혀가 마비되어 있는데, 이때 입술이나 점막을 깨물어 상처가 나지 않도록 주의한다.
6) 치아를 뽑은 후에는 목욕, 음주, 흡연, 과격한 운동을 피하도록 한다. 
7) 발치한 부위를 잘못 건드리면 후에 치조골염 등의 후유증이 생길 수 있으므로 손가락이나 혀로 치아를 뺀 부위의 상처를 다치지 않게 한다.
8) 충분한 휴식이 빠른 회복에 도움이 되므로 발치 후에는 무리하지 않도록 한다.</t>
  </si>
  <si>
    <t>다른 치과 질환과 마찬가지로 조기 발견과 조기 치료가 질환의 진행을 막는 최선의 예방법이다. 평소에 구강위생 관리를 철저히 하며 정기적인 치과 검진으로 질환의 조기 발견이 이루어져야 한다. 원래 사랑니를 가지고 있지 않거나, 뼛속에서 구강 내로 나오지 않는 경우도 있을 수 있고, 정상적인 어금니처럼 잘 맹출되어 있는 경우에는 별다른 문제가 없을 수 있지만 어떤 경우에서든, 비록 불편감이 없다고 할지라도 한 번 정도는 치과의사와 상의해 두는 것이 좋다. 치과 검진에서는 방사선 촬영을 통해 사랑니의 존재 여부 및 형태나 위치의 이상, 인접 치아 및 구조물과의 관계, 기타 병변의 유무를 확인해 두고 이를 토대로 발치를 할 것인지, 보존할 것인지, 정기적으로 경과를 살필 것인지 등 향후의 치료 계획을 세운다. 발치를 하는 것이 유리한 상황이라면 사랑니 주변에 염증이 없고, 젊고 건강한 시기에 미리 발치를 하는 것이 더 큰 질환이나 합병증으로 이행하는 것을 막는 예방법이 된다.</t>
  </si>
  <si>
    <t>withdrawal symptoms</t>
  </si>
  <si>
    <t>정신건강의학과,신경과,가정의학과</t>
  </si>
  <si>
    <t>금단 현상이란 지속적으로 사용하던 물질을 갑자기 중단하거나 사용 양을 줄일 경우 나타나는 물질 특이적인 정신 및 신체 증후군이다.</t>
  </si>
  <si>
    <t>알코올, 니코틴 , 진정, 수면, 항불안제 등의 억제제, 중추신경 자극제 같은 물질을 지속적으로 사용하다 급격히 중단, 감량 시 발생할 수 있다.</t>
  </si>
  <si>
    <t>1) 알코올
알코올 금단 현상으로 나타나는 신체적 증상은 다양하다. 우울 및 불안, 수면 장애가 가장 흔한 증상이다. 알코올 금단현상은 만성 알코올 음주자가 갑자기 음주를 중단하거나 줄인 후 알코올의 혈중 농도가 감소하는 4~12시간 이내에 시작된다. 알코올은 체내에서 대사되는 반감기가 짧다. 이 때문에 만성 알코올 음주자가 금주 후 이틀째에 금단 현상이 절정에 달하고 4~5일째부터 호전되기 시작한다.
알코올의 급성 금단 시기가 지난 후에도 불안 증상이나, 불면증, 자율 신경계의 저하는 3~6개월간 지속될 수 있다. 손 등이 떨리는 진전 증상은 만성 알코올 음주자가 금주 후 6~8시간 이내에 나타난다. 정신 및 감각 관련 증상은 금주 후 8~12시간 후에, 간질 발작은 금주 후 12~24시간 후에, 주위에 대한 지각 능력이 감소되는 진전 섬망은 금주 후 72시간 이내에 나타난다. 따라서 만성 알코올 음주자가 금주 후 첫 일주일 동안은 진전 섬망이 나타나는지 보호자나 의료인은 주의 깊게 관찰해야 한다.
알코올 금단 현상에 동반되는 가벼운 증상으로는 구갈, 경미한 말초 부종, 위염, 악몽이 있다. 만성 알코올 음주자가 갑자기 음주를 중단하거나 감량한 후 이런 동반 증세가 나타나지만 이는 대개 음주 중단 후 5~7일 내에 소실된다. 영양 결핍, 피로, 우울증, 신체 질환이 동반된 경우에는 알코올 금단 현상이 악화된다. 알코올 금단 현상에 동반되는 중등도의 증세로는 경련이 있다. 경련이 동반된 알코올 금단 현상은 만성 음주자가 알코올을 마지막으로 섭취한 후 7~38시간에 일어날 수 있으며 약 24시간 이내가 가장 흔하다.
2) 니코틴
흡연자들은 흡연의 이유로 분노, 좌절, 긴장의 완화 또는 습관, 자극 추구 등을 말한다. 선진국에서는 성인 남성에서 흡연율이 감소하고 있으나, 여성 및 청소년층의 흡연은 증가하는 추세다. 우리나라에서도 이런 경향이 관찰되고 있다. 담배 속의 니코틴에 의한 금단 현상은 만성 흡연자가 마지막 담배를 피운 지 2시간 이내에 발생하여 24~48시간 사이에 최고에 이르고 수주 또는 수개월까지 이런 분노, 좌절, 긴장의 완화 등의 금단 현상이 지속될 수 있다.
흔한 니코틴 금단 현상으로는 니코틴에 대한 강력한 갈망, 긴장, 집중력 저하, 졸림, 수면장애, 맥박 및 혈압 하강, 식욕과 체중 증가, 운동수행능력의 감소, 근긴장력 증가가 있다. 니코틴 금단 현상은 니코틴 함량이 보통인 담배에서 니코틴 함량이 낮은 담배로 바꿀 때도 나타날 수 있다.
3) 진정제, 수면제, 항불안제
진정제, 수면제, 항불안제는 주로 진정, 수면 유도, 불안 해소 목적의 치료제로 사용되는데, 이들 약물의 오남용에 의해 금단 증상이 나타날 수도 있다. 해당되는 약물에는 벤조디아제핀계(alprazolam, bromazepam, clonazepam, chlordiazepoxide, diazepam, flurazepam, lorazepam, midazolam, triazolam 등), 바비투레이트계(phenobarbital, thiopental 등)가 있으며 기타 약물로 클로랄 하이드레이트(chloral hydrate)가 있다. 이들 약물의 금단 증상으로는 불면, 불안, 악몽이 있다. 진전 섬망은 바비투레이트계에서 잘 나타나고 벤조디아제핀계에서는 이보다 적게 나타난다.
심한 금단 증상으로는 체온 상승, 정신 질환 증세, 경련이 나타날 수 있는데 이 경우 사망할 수도 있다. 벤조디아제핀계 금단 증상의 발현시기는, 알프라졸람(alprazolam), 로라제팜(lorazepam) 등 반감기가 짧은 경우에는 마지막 약물 복용 후 24시간 내에 발생하여 48시간 후에 최대가 된다. 반감기가 긴 경우에는 마지막 약물 복용 후 2주일 후에 금단 증상이 나타날 수 있다. 금단 증상의 정도는 사용 약물의 기간, 용량, 감량 속도, 기저 정신, 신체 상태에 따라 다르다.
4) 중추신경 자극제
중추신경계 자극제에는 암페타민(amphetamine), 덱스트로암페타민(dextroamphetamine), 메타암페타민(methamphetamine) 등이 있다. 이들 약물의 반복 사용은 내성을 유도할 수 있다. 주요 대사경로는 간이며 혈중 반감기는 7~19시간 사이이다. 이들 약물은 각성 상태를 장기간 유지하려 남용되는 경우가 많다. 이들 약물의 대표적 금단 증상으로는 우울증이 있다. 그 밖의 금단 증상으로는 과민, 불면 또는 수면과다, 불안, 불쾌, 피로, 두통, 진전, 발한, 근육통, 허기, 복통 등이 있다. 금단 증상은 대개 마지막 약물 복용 후 2~4일간 가장 심하고, 일주일 이내에 그 증상이 사라진다.</t>
  </si>
  <si>
    <t>금단 증상은 해당 물질을 중단한 지 오래 지날수록 줄어든다. 하지만 그 지속기간은 물질의 종류와 양, 사용기간에 따라 다르게 나타난다. 금단증상으로 인하여 물질을 다시 사용할 가능성이 높다. 이 경우 해당 물질을 중단하기 위해 다시 금단증상을 겪을 가능성이 높다.</t>
  </si>
  <si>
    <t>금단 증상은 오랫동안 많이 사용하던 물질을 중단하거나 감량할 때 나타나는 특이 증상과 징후로 진단 가능하다. 또한, 이러한 증상 또는 징후가 다른 질병으로부터 발생한 것이 아님을 확인하여야 한다. 증상 및 징후는 사용하던 물질에 따라 다르게 나타나기 때문에 의사의 진료를 통해 진단 가능하다.</t>
  </si>
  <si>
    <t>1) 알코올 금단 치료
알코올 금단 현상이 발생하거나 예상될 때는 반드시 입원하여 치료를 받아야 한다. 우선 수액 치료를 통해 탈수 및 전해질 교정을 하고 충분한 영양 공급을 한다. 조용한 병실에서 휴식을 취하게 하고, 빛, 소음에 의한 외부 자극을 차단해야 하지만 감각 박탈이 일어날 정도의 환경이 되어서는 안 된다. 환자 주위에 간호하는 보호자나 간병인이 있어야 한다. 환자가 불안과 공포를 느끼는 경우에는 경과를 잘 설명해 주어서 안심시킨다. 과잉 행동을 하거나 예견되어 환자를 강박하는 경우에는 환자의 탈진이나 안전 사고를 방지하기 위하여 잘 관찰해야 한다.
만성 알코올 사용 환자 치료 시 비타민 B1(thiamine)을 투여한다. 초기 치료에는 근육주사나 정맥투여가 필요하며 환자 상태가 안정화되면 경구로 투여할 수 있다. 비타민 B1 이외의 비타민 B군도 사용할 수 있다. 비타민 B군 투여 목적은 베르니케(Wernicke) 뇌증의 예방이다. 금단 증상 억제를 위해 알코올과 교차내성을 갖는 벤조디아제핀을 투여한다. 경미한 금단 증상은 안전하게 치료된다. 환자가 노인이거나 간질환이 있는 경우, 또는 섬망, 치매가 있는 경우에는 체내 대사 반감기가 짧거나 간에서 대사되는 정도가 적은 옥사제팜(Oxazepam), 로라제팜(lorazepam)이 선호된다. 그 외 일반적인 경우에는 클로르다이아제폭사이드(Chlordiazepoxide)를 치료제로 사용한다.
2) 니코틴 금단 치료
인지 행동 치료와 니코틴 대체요법을 통해 금연을 유도하는 것이 니코틴 금단을 예방하고 완화하는 치료법이다. 인지 행동 치료는 금연자가 흡연의 건강상 폐해를 알도록 하게 하고 금연한 상태에서 일상생활을 할 수 있게 행동 습관의 변화를 유도한다. 또한 금연자로 하여금 금연 후 나타날 수 있는 체중 증가, 니코틴 갈망, 불쾌 등을 대처할 수 있게 한다. 니코틴 대체요법에는 니코틴 껌, 니코틴 패치 등이 있다. 불안 등 니코틴 금단 현상이 심할 경우에는 니코틴 대체제의 용량이 증가할 수 있다. 약물 치료로는 항우울제, 부스피론(Buspirone) 등이 있다.
3) 진정제, 수면제, 항불안제의 금단 치료
진정제, 수면제, 항불안제의 금단 치료의 기본 원리는 충분한 시간을 두고 서서히 이들 약품의 사용 용량을 줄이는 것이다. 진정제, 최면제, 항불안제를 2주 이상 사용한 환자에서는 이들 약품의 감량을 특히 서서히 해야 한다. 매주 10~25% 감량이 무난하나 환자 상태, 약물의 반감기 등을 고려하여 감량 정도가 바뀔 수 있다. 고용량의 진정제, 수면제, 항불안제를 사용한 경우에는 입원 치료를 받게 된다. 하루 5~10%씩 진정제, 수면제, 항불안제의 용량을 감량한다.
환자가 사용한 약물의 용량이 알려져 있지 않는 경우에는 진정 작용이 나타날 때까지 2시간마다 20mg 디아제팜을 복용시킨다. 이후 디아제팜 용량의 감량을 통해 2~4주에 걸쳐 디아제팜을 끊는다. 그 다음에는 재발 우려가 있는 불안 장애에 대한 치료를 한다. 중추신경계 자극제 사용자가 부작용 해소를 위해 진정제, 수면제, 항불안제를 간헐적으로 사용한 경우에는 금단 현상이 일어날 위험이 적다.
4) 중추신경 자극제의 금단 치료
시간이 경과하면서 중추신경 자극제 금단 증상이 대개 사라지기 때문에 환자를 지지하는 지지요법이 주로 사용된다. 환자가 자해하거나 주위 사람에게 폭력을 가할 수 있으므로 환자를 자극하지 않고 조용한 환경에 있게 한다. 기저 질환으로 인격 장애나 우울증이 있을 수 있으므로 환자와 치료 동맹을 형성하는 것이 중요하다. 금단과 동반된 우울증은 항우울제인 선택적 세로토닌 재흡수억제제(SSRI)나 부프로피온(Bupropion) 등으로 치료한다.</t>
  </si>
  <si>
    <t>운동과 적절한 취미생활을 통하여 금단증상을 줄이거나, 금단증상으로 겪는 어려움을 줄일 수 있다.</t>
  </si>
  <si>
    <t>중독성 있는 물질에 쉽게 노출되지 않도록 주의한다.</t>
  </si>
  <si>
    <t>WPW 증후군</t>
  </si>
  <si>
    <t>wolff-parkinson-white syndrome</t>
  </si>
  <si>
    <t>정상 심장박동은 심장의 동결절(sinus node)이라는 부위에서 만들어지는 전기신호에 의해 심장이 체계적으로 박동하는 것을 말한다. 체계적인 박동이란 심장이 외부로부터 혈액을 받아들여 다시 짜주는 일을 효율적으로 하는 박동이다. 심방은 혈액을 심장으로 받아들여 심실로 전달해 주는 기능을 하며, 심실은 펌프역할을 하여 심장으로부터 혈액을 내보내는 기능을 한다. 정상적인 전기전도체계란 동결절에서 발생한 신호가 심방을 흥분시키고 이어서 방실결절(atrioventricular node)이라는 부분을 통해 심실로 전기신호가 전달되어 심실을 흥분시키는 것을 말한다. 방실결절은 전도 시간이 다른 심근에 비해 길어 심방이 뛴 후 일정 기간 후에 심실이 뛰도록 만들어 준다. 따라서 이러한 정상적인 전도를 통해 체계적인 심장 박동이 이루어지는 것이다.
부전도로(accessory pathway, 심방과 심실 사이에 선천적으로 존재하는 비정상적인 전기 자극 전달 통로)를 통한 전향전도는 심방에서 심실로 전기 자극이 전도되는 것을 말하며, 후향 전도는 심실에서 심방으로 전기 자극이 전도되는 것을 말한다. 부전도로를 통해 전향전도 되는 전기신호는 방실결절을 통한 정상 전도에 비해 심실을 일찍 자극시키므로 조기 흥분이라 부른다. 이러한 현상이 나타나는 사람에서 부전도로와 연관된 빠른 부정맥이 동반되어 있는 경우를 조기 흥분 증후군이라 부른다. 심방과 심실을 연결하는 부전도로 중 가장 흔한 것은 켄트(Kent) 섬유라는 것인데, 이에 의한 조기 흥분 증후군을 볼프(Wolff), 파킨슨(Parkinson), 화이트(White) 등이 최초로 증례 보고해서, 그들의 이름을 따 WPW 증후군이라 부른다,</t>
  </si>
  <si>
    <t>선천적으로 심방과 심실 사이에 부전도로가 존재하여 발생한다. 드물게 가족력이 있는 경우도 있다.</t>
  </si>
  <si>
    <t>평소에는 증상이 없다. 빠른 부정맥이 발생하면 심계항진(가슴 두근거림)이 나타난다. 경우에 따라서는 혈압이 떨어지면서 전신 무력감이나 어지럼증, 현기증이 동반될 수 있다. 심방세동이 동반된 WPW 증후군의 경우 심박수가 너무 빠른 환자에서는 심실세동이 유발되어 돌연사할 수도 있다.</t>
  </si>
  <si>
    <t>빈맥, 무증상, 돌연사, 자율신경장애</t>
  </si>
  <si>
    <t>일반적으로 예후는 양호하다. 돌연 심장사 가능성은 0.5% 미만이다.</t>
  </si>
  <si>
    <t>심전도의 특징적인 소견만으로도 WPW 심전도를 진단할 수 있으며, 빠른 부정맥이 증명된 경우 WPW 증후군으로 진단할 수 있다.
심전도 변화를 보거나 심전기 생리검사를 통해 부정맥을 유발하는 검사 등을 시행할 수 있다. 심전기 생리검사는 부정맥이 동반되어 있는지 확진이 필요할 때, 전극도자절제술을 통한 치료를 고려할 때 시행한다.</t>
  </si>
  <si>
    <t>심전도 결과에는 이상이 있지만 과거에 특별한 증상이 없었던 사람은 특별한 치료를 요하지 않는다. 하지만 항공기 조종사, 버스 운전사, 외과의사 등의 경우 과거에 증상이 없었더라도 치료를 한다. 만일 부정맥이 숨어 있었는데 모르고 지내다가 발생하는 경우 이들의 건강문제가 타인 생명의 위협과 직결될 수도 있기 때문이다. 표준 치료는 전극도자절제술로 부전도로를 절제해 주는 것이다.
전극도자절제술은 대퇴정맥 등의 혈관을 통해서 전극이 부착된 카테터들을 심장 안에 위치시키고, 이를 통해 부정맥의 진단과 기전을 알아낸 다음 부정맥의 발생과 유지에 중요한 부위를 제거하는 방법이다. 제거는 고주파 전류를 이용한 절제술(radiofrequency ablation)이나 액체 질소를 이용한 냉각제거술(cryoablation) 등이 임상에 이용된다. 전극도자절제술을 원치 않거나 할 수 없는 환자, 성공적인 절제술에 실패한 환자는 항부정맥제를 이용한 약물치료를 한다.</t>
  </si>
  <si>
    <t>부정맥 발생이 커피나 알코올 등과 관련이 있는 경우 이를 섭취하는 것을 피한다.</t>
  </si>
  <si>
    <t>심계항진 등의 증상이 지속되는 경우 가까운 병원의 응급실을 방문하도록 한다.</t>
  </si>
  <si>
    <t>4번 염색체 단완결실 증후군</t>
  </si>
  <si>
    <t>Wolf-Hirschhorn syndrome</t>
  </si>
  <si>
    <t>4번 염색체 단완결실 증후군은 월프-허쉬호른(Wolf-Hirschhorn) 증후군이라고도 하는 질환입니다. 이는 1965년에 월프와 허쉬호른이 처음 발표한 질환이기 때문에 붙여진 이름입니다. 이 증후군은 4번 염색체 단완의 부분결실 때문에 발생하며, 안면 기형 및 심한 발달 지연, 정신 지체를 일으킨다고 알려져 있습니다. 발생 빈도는 출생아 30,000~50,000명 중 1명입니다.</t>
  </si>
  <si>
    <t>4번 염색체 단완결실 증후군은 4번 염색체 단완의 부분결실이 주 원인입니다. 이 증후군의 발병 부위는 4번 염색체 단완의 말단(4p16.3)이라고 알려져 있습니다. 85%~90%는 4번 염색체 단완의 부분결실이 자연발생적으로 일어납니다. 나머지 10%~15%는 4번 염색체 단완의 상호 전좌를 가진 부모로부터 유전되어 발생합니다.</t>
  </si>
  <si>
    <t>요도가 아랫쪽에 위치,귀 모양의 변형,얼굴모양변화,사시</t>
  </si>
  <si>
    <t>요도가 아랫쪽에 위치, 귀 모양의 변형, 얼굴모양변화, 사시</t>
  </si>
  <si>
    <t>4번 염색체 단완결실 증후군은 외형상 특징과 임상 증상으로 판별할 수 있습니다. 일반적으로 세포 유전학적 검사(말초 혈액 염색체 검사)를 통해 4번 염색체 단완결실이나 구조적 이상을 확인합니다. 4번 염색체 단완결실 증후군의 일부가 가지고 있는 4번 염색체 단완의 미세한 결실로 인해 검출하기가 어려울 경우에는 형광동소보합(FISH) 검사를 통해 4p16.3의 미세결실을 확진합니다.</t>
  </si>
  <si>
    <t>4번 염색체 단완결실 증후군은 신체 각 부위의 이상에 대한 치료와 재활 치료를 통해 치료합니다.</t>
  </si>
  <si>
    <t>주름살</t>
  </si>
  <si>
    <t>wrinkle</t>
  </si>
  <si>
    <t>햇빛을 포함하여 여러 가지 요인에 의해서 진피 속의 콜라겐섬유, 탄력섬유 등에 변성이 일어나고, 피부 수분이 감소하여 피부의 탄력이 떨어져 피부가 접히게 되면서 주름이 만들어진다. 이와 더불어 일부 피하 지방이 흡수되어 주름을 더욱 악화시킨다.</t>
  </si>
  <si>
    <t>여러 가지 요인들이 주름살과 관련이 있는 것으로 알려져 있다. 크게 나이가 들고 세월이 흘러가면서 다른 장기의 노화와 함께 나타나는 내인성 노화와 외부 요인으로 인한 외인성 노화로 구분할 수 있으며, 외인성 노화의 가장 잘 알려진 요인으로는 햇빛을 들 수 있다. 지속적으로 햇빛에 노출되면 진피의 콜라겐 섬유, 탄력 섬유 등의 변성이 초래되어 그 결과로 주름살이 생길 수 있다.
얼굴표정 또한 주름 생성에 영향을 준다. 근육이 계속 수축하면 피부 주름살이 발생하는데, 이때 발생하는 주름은 일반적으로 다른 원인에 의해 발생한 주름보다 깊다. 중력 또한 영향을 주는데, 중력은 피부를 아래쪽으로 지속적으로 잡아 당겨 늘어지게 만든다.
피부의 건조함도 주름에 영향을 주는데, 나이가 들면서 피부의 수분을 유지시켜 주는 샘 기능이 떨어지면서 피부가 쉽게 건조해지고, 건조해진 피부는 거칠어지고 탄력이 떨어져 주름진다. 그 외에도 유전적인 소인, 열, 담배, 공기오염, 호르몬(갱년기 노화), 피부 색깔(하얀 피부를 가진 사람들은 쉽게 햇빛 화상을 입게 되므로 주름이 더 생기는 경향이 있다) 등도 주름살 형성에 영향을 준다.</t>
  </si>
  <si>
    <t>피부에 주름이 생기는 것 외에 다른 뚜렷한 신체 증상은 없다.</t>
  </si>
  <si>
    <t>주름살 자체로 인한 합병증은 없다.</t>
  </si>
  <si>
    <t>눈으로 주름진 피부를 확인함으로써 진단할 수 있다. 특별한 검사는 필요하지 않다.</t>
  </si>
  <si>
    <t>주름을 만드는 여러 요인 중 우리가 피하거나 조절할 수 있는 요인을 먼저 차단하는 것이 좋다. 되도록 햇빛에 노출되는 것을 피하고, 담배를 끊으면 주름을 예방하는데 도움이 된다. 또한, 피부 건조가 피부 노화를 일으키고 주름을 만들기 때문에 지속적으로 보습제를 사용하는 것이 좋다. 일시적으로 생긴 잔주름은 피부를 촉촉하게 해주면 덜 보이게 할 수 있다.
주름을 개선시키는 데에는 여러 가지 방법들이 있다.
 1) 약물치료
  (1) 비타민 A(레티노이드)를 들 수 있다. 레티노이드 성분이 들어 있는 크림을 장기간 바르면 피부 노화와 잔주름을 줄일 수 있다. 그러나 처음 바를 때에는 붉어지고 피부가 벗겨지거나 자극감이 있을 수 있으므로 처음에는 적은 양을 바르다가 조금씩 바르는 양을 늘리거나 농도가 낮은 것부터 사용하면 이러한 부작용을 줄일 수 있다.
  (2) 항산화제를 들 수 있다. 황산화 효과가 있는 비타민 C, E, 베타 카로틴이 들어 있는 도포제나 식품이 주름 개선에 도움이 될 수 있다. 주름은 노화의 한 과정이고 항산화제는 이 과정을 억제하므로, 주름 개선에 효과적이다.
 2) 시술
  (1) 박피술(필링)은 말 그대로 피부를 벗기는 것으로, 이를 통해 피부에 얇게 생긴 주름을 개선시키고 피부 촉감을 보다 부드럽게 만들며, 콜라겐 생성을 촉진하는 등의 효과를 볼 수 있다. 화학 박피술에는 알파 하이드록시산(글리콜리산), 베타 하이드록시산(살리실산), 트리클로라세틱산(TCA), 페놀(phenol)이 쓰인다. 어떤 종류의 화학약물을 사용하느냐에 따라, 각 성분의 농도에 따라 박피하는 피부의 깊이가 달라진다. 효과는 박피의 깊이와 관련이 있는데, 얕은 박피는 중간이나 깊은 박피보다 일상으로의 회복이 빠르고 염증 후 색소침착, 상처, 지속적인 홍반 등과 같은 부작용이 발생할 수 있는 위험이 낮지만, 효과는 깊은 박피보다 작다.
  (2) 보톡스는 보툴리눔 독소A의 상품명으로 클로스트리듐 보툴리눔(Clostridium botulinum)이라는 세균에서 추출한 독소이다. 보툴리눔 독소는 신경과 근육의 접합부위에 작용하여, 근육을 수축시키는 아세틸콜린의 분비를 차단함으로써 근육을 이완시킨다고 알려져 있다. 주로 눈가나 양미간 사이의 주름, 이마 주름을 대상으로 시술한다. 주름살을 형성하는 원인이 되는 안면 근육에 일정 농도의 보툴리눔 독소를 주사하며, 시술 직후에도 외관상 표시 나지 않으므로 바로 직장이나 학교에 복귀할 수 있는 장점이 있다. 모든 안면주름살을 제거할 수는 없기 때문에 다른 치료법과 병용해서 시행할 수 있다.
특히 이마나 양미간 사이의 깊은 주름은 자가지방 이식술이나 필러 주입 등과 함께 시행할 수도 있고, 눈 밑의 잔주름은 레이저 박피술과 함께 시술하면 효과가 좋다. 주사 후 72시간 이후에 효과가 나타나며, 효과의 지속기간은 사람마다 차이가 있지만 대개 6개월 내외로 알려져 있다. 임산부 및 수유부에게는 안전성이 확립되어있지 않으므로 사용이 금지되어 있으며, 부작용으로는 크게 전신적 부작용과 국소적 부작용이 있을 수 있다.
전신적 부작용으로는 두통이나 근육통이 있을 수 있고, 국소적 부작용으로는 주사부위의 반상출혈과 초기에 나타나는 국소 근육악화로 인한 안검하수 등이 있다. 하지만 이러한 부작용은 일부에서만 나타나고 일시적이며, 치명적인 부작용은 보고된 바 없다.
  (3) 필러는 주름이 있는 부분을 외부 물질로 채워줌으로써 주름을 완화시켜 주는 시술이다. 특히 입가 주름, 비구순 주름(팔자주름)에 보툴리눔 독소를 사용하면 입술 마비로 인해 발음이 새고, 음식을 먹는 데도 장애를 줄 수 있기 때문에 표정 근육에 영향을 주지 않는 진피 대체물을 이용하여 치료한다. 시술 후 거의 티가 나지 않아 바로 사회활동이 가능한 장점이 있다. 주입 물질에는 여러 종류가 있으며, 그중에 하이알루론산(hyalulonic acid)을 많이 사용한다. 하이알루론산은 녹일 수 있는 해독제가 있어 울퉁불퉁하거나 시술 결과가 마음에 들지 않으면 해독제를 주사하여 녹일 수 있다는 장점이 있다.
6개월 후에는 처음 주입량의 50~70% 정도가 남아있어 반복 치료가 요구된다. 시술 시간은 몇 분 정도이며, 시술 후 부기, 멍, 약간의 가려움 및 이물감 등이 있을 수 있으나 시간이 지나면서 자연스럽게 사라진다. 시술 직후 화장을 할 수 있지만 마사지나 주입 부위를 만지는 것을 피해야 하며, 시술 후 2~3일 동안은 뜨거운 사우나, 음주, 과격한 운동은 삼가는 것이 좋다.
  (4) 레이저를 이용한 치료 또한 다양하다. 탄산가스 레이저나 어븀 레이저를 통해서 피부 표면을 깎아내서 진피조직의 콜라겐 합성을 증가시키는 방법이 있는데, 이 방법은 피부 전체를 깎아내면 회복 기간이 길어지는 단점을 가진다. 이러한 점을 보완하기 위해서 프락셔널 레이저를 시행할 수 있는데, 단위 면적당 약 300~2,000개 정도의 가는 레이저 빛을 피부에 조사하여 눈에 보이지 않는 미세한 박피를 한다.
또한, 고주파 에너지를 이용해 진피 깊은 조직까지 자극(열)을 주어 콜라겐을 수축시키고, 이로써 피부 탄력의 회복을 돕고, 새로운 콜라겐의 생성을 유도하여 주름을 개선시키는 써마지 등도 있다. 이외에도 주름의 위치, 깊이 등에 따라 다양한 레이저를 통해서 주름을 치료할 수 있다.</t>
  </si>
  <si>
    <t>비타민 C, E와 같은 항산화 효과가 있는 성분이 들어 있는 채소, 과일 등을 충분히 먹고, 수분 섭취를 잘 한다.</t>
  </si>
  <si>
    <t>수시로 햇빛차단제를 발라 햇빛 노출을 피하고, 담배를 피우고 있다면 끊는다. 또한, 피부가 건조하면 피부가 거칠어지고 피부 노화도 빨라지므로 수시로 피부에 보습제를 바르는 것이 좋다. 표정에 의해서도 주름이 발생하므로, 얼굴을 찡그리는 습관을 고치는 것이 주름 예방에 도움이 된다.</t>
  </si>
  <si>
    <t>안검황색종</t>
  </si>
  <si>
    <t>Xanthelasma</t>
  </si>
  <si>
    <t>안검황색종은 황색종 중 가장 흔하게 나타나는 질환으로, 주로 눈꺼풀의 내측이나 눈꺼풀 주위에 발생합니다. 황색종은 조직구가 지방을 탐식한 포말세포로 구성된 종양입니다. 종양의 색깔이 황색이나 오렌지색을 띠는 것이 특징입니다. 피부의 진피, 피하지방 등에 지방이 침착되어 발생합니다.</t>
  </si>
  <si>
    <t>안검황색종의 발생 원인은 확실히 알려지지 않았습니다.</t>
  </si>
  <si>
    <t>눈 주위 노란 반점</t>
  </si>
  <si>
    <t>안검황색종에 고지혈증이 동반된 경우에는 내과적인 약물 치료가 필요합니다. 그렇지 않은 경우에는 미용을 위한 치료만 합니다. 치료해도 빈번히 재발합니다.</t>
  </si>
  <si>
    <t>안검황색종은 육안으로 관찰되는 임상 양상으로 진단할 수 있습니다.</t>
  </si>
  <si>
    <t>안검황색종의 치료 방법에는 외과적인 절제술 즉 수술적 방법과, 전기 건조술, 화학 박피술, 레이저 제거술 등이 있습니다. 고지혈증이 동반되는 경우에는 약물 요법이 필요합니다. 안검황색종은 치료하더라도 빈번하게 재발하는 경향을 보입니다.</t>
  </si>
  <si>
    <t>피부 건조증</t>
  </si>
  <si>
    <t>xeroderma</t>
  </si>
  <si>
    <t>피부 건조증은 건조함으로 인해 불편감을 느낄 수 있는 피부의 상태를 의미한다. 또한 피부에 수분이 정상의 10% 이하로 부족한 상태를 가리키며, 임상적으로는 약간의 붉은 반점과 열창이 있으면서 비늘을 보이고 표면이 거친 피부 상태를 말한다.</t>
  </si>
  <si>
    <t>건조 피부를 유발하는 피부 질환이나 전신 질환이 있는 경우에는 원인 질환을 치료하는 것이 중요하다. 일반적인 피부 건조증 치료의 기본 원칙은 각질층의 수분 손실을 최소화하면서 각질층에 수분을 공급하고 유지시키는 것이다. 샤워나 목욕을 통해 수분을 직접 피부에 공급해 주는 것이 도움이 되지만 만약 공급된 수분을 계속 유지시킬 능력이 없으면 샤워나 목욕은 도움이 되지 않으며 오히려 자연 보습인자, 각질층의 지질, 피지 등을 씻어 내어 피부는 더 건조하게 될 수 있다. 따라서 피부의 수분과 지질 성분을 유지하기 위하여 때를 밀어 억지로 각질층을 제거하지 않는 것이 좋다. 그리고 과도한 세정과 비누 사용을 줄이고, 외부의 유해 환경으로부터 피부를 보호하며 적절한 보습제를 사용하는 것이 중요하다. 피부 건조증이 조절되지 않으면 피부염으로 진행할 수 있다.</t>
  </si>
  <si>
    <t>피부건조증</t>
  </si>
  <si>
    <t>Xerosis cutis</t>
  </si>
  <si>
    <t>피부 건조증은 피부 표면 지질 감소와 더불어 천연 보습 성분의 감소로 인해 피부가 하얗게 일어나고 울긋불긋해지며 가려움증이 생기고, 심할 경우 갈라지는 피부 질환을 말합니다. 이는 겨울철 노인에게 자주 발생하며, 하지의 신측에 자주 발생합니다.</t>
  </si>
  <si>
    <t>피부 건조증의 원인은 다음과 같습니다.① 피지 분비 감소(피지선이 정상보다 잘 발달해 있지 않은 경우)② 점액 수종, 림프종, 종양, 에이즈 감염, 당뇨병과 같은 질환이 있는 경우③ 잦은 목욕, 스트레스 등④ 피부 노화로 인해 표피의 수분을 흡수하는 능력이 떨어져, 피부를 통해 빠져나가는 수분이 흡수되는 수분보다 많은 경우⑤ 나이든 사람이 이뇨제나 항히스타민제 등의 약물을 복용한 경우⑥ 아연 결핍, 비타민 A의 불균형이나 영양 상태가 불량한 경우⑦ 산업 현장에서 세척제나 용매제와 같은 탈지제을 취급하는 경우⑧ 다운 증후군과 같은 유전성 질환(건조한 피부와 미세한 비늘이 발생할 수 있음)</t>
  </si>
  <si>
    <t>피부균열,피부 각질,피부소양감</t>
  </si>
  <si>
    <t>피부균열, 피부 각질, 피부소양감</t>
  </si>
  <si>
    <t>합병증이 없다면, 피부 건조증은 대부분 스스로 진단이 가능합니다.피부 건조증은 자신의 피부 관리 습관을 살펴보는 것이 필요합니다. 오랜 시간 뜨거운 목욕이나 샤워를 하거나, 하루에 여러 번 사워를 하는지 확인해 봅니다. 또 주변의 환경 요소들에 대해 살펴보면 건조한 기후인지, 겨울철 가습기를 사용하지 않는 습관인지, 외출 시 자외선 차단제나 적절한 옷으로 피부를 보호하는지를 살펴봄으로써 자가 진단을 할 수 있습니다.</t>
  </si>
  <si>
    <t>피부 건조증에 대한 치료의 기본은 피부 표면에 수분을 공급하고 유지하며 외부의 유해 환경으로부터 피부를 보호하는 것입니다. 이를 위해서는 환경적인 원인을 교정해야 합니다. 따뜻한 기후 환경을 만들고 피부 표피층의 수분을 증가시키는 모든 상황을 조성하는 것이 중요합니다. 이러한 조건이 건조하고 비늘이 발생하는 피부에 도움이 될 수 있습니다. 이에 온도 변화가 심하지 않은 다습한 환경을 유지하는 것이 중요하고, 영양 장애도 같이 교정되어야 합니다.건조한 피부는 순한 비누 사용, 목욕물 속 오트밀 팩, 목욕 후 즉시 보습제 도포를 통해 좋아질 수 있습니다. 과도한 비늘이 발생될 때는 젖산이나 알파 히드록산이 첨가된 보습제가 도움을 줄 수 있습니다. 피부 건조증 환자는 피부로부터 수분 손실을 유발하는 뜨거운 목욕이나 사우나를 해서는 안 됩니다.피부 노화가 피부 건조증의 주요 원인일 때는 완치가 매우 힘듭니다. 수분과 피지 부족이 병증을 악화시키기 때문에 더 이상 피부가 건조해지지 않도록 증상 완화를 위해 노력해야 합니다.피부가 건조해지면 가려움증이 수반되므로 수면 장애가 유발됩니다. 또 긁은 부위에 상처가 생기면서 세균 감염이 일어나서 곪을 수도 있습니다. 가려움증을 참지 못해 장시간 연고제를 사용하면, 고질적인 습관성 피부 질환으로 발전할 우려가 높습니다. 따라서 내과적으로 이상이 없는데도 가려움증이 지속적으로 심해지면 전문의의 지시에 따라 항히스타민 내복제와 보습제로 가려움증을 완화시키고 생활 습관을 개선하여 재발을 막아야 합니다.</t>
  </si>
  <si>
    <t>구강건조증</t>
  </si>
  <si>
    <t>xerostomia</t>
  </si>
  <si>
    <t>구강,침샘,입</t>
  </si>
  <si>
    <t>건강한 성인은 하루에 1~1.5L의 침이 분비되는데, 이보다 적게 침이 나오면 입이 마른다고 느끼게 된다. 또는 입으로 숨을 쉬면서 입 안의 수분이 증발되면 주관적으로 구강 건조함을 느낄 수 있다.</t>
  </si>
  <si>
    <t>쇼그렌 증후군, 빈혈, 당뇨, 영양소 결핍, 노화 등의 전신적인 원인에 의해 타액의 양이 줄 수 있다. 또한, 다양한 약물 복용, 신경계 질환으로 구강 건조증이 생길 수 있다. 우울증 등의 정신적인 질환도 침 분비에 영향을 줄 수 있다. 항암제 투여와 침샘 근처의 방사선 치료는 구강 건조증을 흔히 일으킨다.</t>
  </si>
  <si>
    <t>구강의 건조감이 심하면, 음식을 씹어 삼키기 어려워지고, 말을 하기 어려워질 수 있다. 또한, 침이 소화 작용을 하기 때문에 소화 장애도 생길 수 있으며, 맵거나 자극적인 음식을 먹으면 입 안에 통증을 느낄 수도 있다. 치은염이나 충치 등도 더 잘 생긴다.</t>
  </si>
  <si>
    <t>침이 일시적으로 분비가 줄어들었다 다시 정상으로 돌아오는 경우도 있지만, 지속적으로 침 분비가 감소하는 경우가 많다.</t>
  </si>
  <si>
    <t>기본 상태에서의 침 분비가 분당 0.1ml 이하이면 진단할 수 있다. 쇼그렌 증후군 등을 감별하기 위해 소타액선 조직검사를 시행한다. 혈액검사와 종양의 침범을 평가하기 위한 CT 등으로 검사할 수 있다. 정확한 진단을 위해 타액선 스캔도 실시해야 될 때가 있다.</t>
  </si>
  <si>
    <t>원인이 되는 질환이 있다면 이를 감별하여 질환에 대한 치료가 필요하다. 입마름을 완화하기 위해서 인공 타액 제품을 사용해 보거나, 침 분비를 촉진하는 약물을 사용할 수 있다. 또한, 구강 안에 염증이 생기지 않도록 불소나 소독약이 포함된 가글린 액을 사용할 수 있다.</t>
  </si>
  <si>
    <t>침의 분비를 자극하는 껌이나 신 음식을 먹는 것이 도움이 될 수 있다. 수분을 충분히 섭취하며, 뜨겁고 건조한 곳에 오래 있는 것을 피해야 한다. 술과 담배 또한 구강 건조증을 악화시킬 수 있다. 침 분비가 줄어들면 충치가 더 잘 생길 수 있으므로 평소 구강을 청결하게 유지한다.</t>
  </si>
  <si>
    <t>Xerostomia</t>
  </si>
  <si>
    <t>입이 마르는 느낌 때문에 불편감이 나타나는 증상을 구강건조증이라 부릅니다.
국소적 또는 전신적 병으로 인하여 침샘에 손상이 나타나는 1차적 구강건조증과 침샘에 손상이 나타나지 않으면서 약물 부작용, 비타민결핍증, 빈혈, 당뇨 등으로 인하여 증상이 생기는 2 차적 구강건조증으로 나뉩니다.</t>
  </si>
  <si>
    <t>구강건조증을 일으키는 주된 원인은 약물복용과 질환입니다. 약 400~600여종 이상의 약물이 구강건조증을 유발하는 것으로 알려져 있습니다. 특히 항히스타민제와 정신신경계 작용 약물(예: 항우울제, 파킨슨씨병 치료제)은 심한 구강건조증을 일으키며 고혈압 치료제도 경미한 정도의 구강건조감을 유발시킵니다.
그 밖의 이유로는40세 이후의 여성에서 주로 나타나는 자가면역질환인 쇼그렌 증후군과 갑상선암과 같은 종양의 치료를 위해 얼굴이나 목 부위에 시행하는 방사선 치료가 있습니다. 
쇼그렌 증후군은 구강건조증, 안구건조증과 함께 류마토이드 관절염이나 전신성 홍반성 낭창과 같은 자가면역질환을 동반하기도 하고, 자가면역에 의한 염증반응으로 침샘이 천천히 기능을 잃어감에 따라 구강건조증이 나타나게 됩니다. 
얼굴 및 목 부위 악성종양 치료를 위해 방사선 치료를 받은 환자들에서의 침샘 기능저하는 방사선 치료에 의한 침샘조직의 파괴에 의하며 파괴 정도는 방사선 치료를 받은 부위와 양에 의해 결정됩니다. 일반적으로 방사선 조사 직후부터 침분비가 점차 감소하여 궁극적으로는 침분비량이 정상 분비량의 5~10% 이하로 감소됩니다.</t>
  </si>
  <si>
    <t>* 구강건조증 환자들이 호소하는 증상
(1) 음식물을 삼킬 수가 없다.
(2) 말을 하기 힘들다.
(3) 음식(특히 맵고 짠 음식)을 먹을 수가 없다.
(4) 입안과 목이 말라 자다가 깨는 경우가 많다.
(5) 입안점막(특히 혀)에 통증이나 불편감이 있다.
(6) 음식 맛을 잘 느낄 수가 없다.
(7) 의치가 잘 맞지 않는다.
* 구강건조증 환자들의 검사 소견
(1) 침이 적고 거품이 많다.
(2) 충치가 많다.
(3) 치주염의 정도가 심하다.
(4) 혀에 백태가 심하다.
(5) 입냄새가 심하다.
(6) 혀에 주름이 생긴다.
(7) 입술이 마르고 입술 가장자리에 염증이 자주 생긴다.
(8) 입안에 진균감염이 자주 생긴다.
(9) 입안에 궤양이 자주 생긴다.
(10) 틀니가 잘 맞지 않고 틀니 밑의 잇몸이 아프다.
(11) 구강점막(혀나 빰)이 위축되어 있다.</t>
  </si>
  <si>
    <t>[경과]
일반적으로 쇼그렌증후군 환자나 얼굴 및 목 부위에 방사선 조사 치료를 받은 환자의 타액선 기능은 회복이 불가능하며, 대부분의 경우 시간이 경과할수록 타액선의 기능이 점차적으로 감소합니다. 그러므로 구강위생 관리를 철저히 하고 타액의 감소로 인한 구강합병증의 관리를 적극적으로 하는 것이 중요합니다. 
[합병증]
구강합병증으로는 치아우식증, 치주염, 구강 칸디다증과 같은 진균감염, 구강작영감증후군, 구취, 미각장애, 구강 점막 궤양 등이 있습니다.</t>
  </si>
  <si>
    <t>[진단]
구강건조증이란 증상인 동시에 진단입니다. 구강건조증 환자의 진단은 실제로 침분비율 감소에 의합니다. 하지만 침분비율 감소와 구강건조증 증상과는 직접적인 관련성이 적은 경우도 있는데, 이는 구강건조증이 실제적으로 아주 주관적인 느낌일 뿐만 아니라, 여러 다양한 요인에 영향을 받기 때문입니다.
환자 평가 시 껌을 씹는 등의 자극이 있을 때(자극성)와 없을 때(비자극성) 분비되는 침의 분비율을 모두 측정하는 것이 중요합니다. 비자극성 침의 경우 0.1 mL/min 이하, 자극성 침의 경우 0.5~0.7mL/min 이하의 경우 뚜렷한 구강건조증이 있다고 인정하고 있습니다. 또 침의 분비량 뿐만 아니라 질(quality)의 변화도 구강건조감의 발생에 영향을 미친다고 알려져 있습니다. 
[검사]
구강건조증을 호소하면서 내원하는 환자의 평가 시에는 시행하는 검사로는 구강검사 및 방사선 촬영, 타액분비율 측정, 타액선 스캔과 타액선 조영술 검사, 혈액검사 등이 시행될 수 있습니다. 또한 타액분비량이 정상인데도 구(口)호흡을 하는 경우에는 구강건조증을 호소할 수 있고, 쇼그렌 증후군이 있는 경우에는 류마티스 내과 전문의의 평가가 필요하며, 심한 긴장상태, 우울증, 수면장애 등과 이를 치료하는 약물은 타액 분비를 감소시킬 수 있으므로 때로는 심리검사가 필요한 경우도 있습니다.</t>
  </si>
  <si>
    <t>(1) 인공 타액 
원래의 침과 같지는 않지만 침을 대체할 수 있는 물질로서 수시로 입안을 적셔 구강건조증 증상을 완화시킬 수 있습니다. 인공침은 대체적으로 구강건조감의 정도가 극심한 환자에서 도움이 됩니다.
(2) 타액분비 촉진 약물 
쇼그렌 증후군 환자나 방사선 치료를 받은 환자나 그 증상의 정도가 심한 환자들에게 필로카핀같은 부교감신경 자극 약물이 도움이 될 수 있습니다.</t>
  </si>
  <si>
    <t>[식이요법]
신 음식, 신선한 야채나 과일을 자주 먹는 것이 구강건조증 증상 완화에 도움이 됩니다.
[생활가이드]
보조 요법만으로도 환자들은 많은 도움을 받을 수 있습니다. 밤에 잘 때 가습기를 사용하고, 입술에 보습제나 바세린을 자주 바르며, 설탕이 들어 있지 않은 껌을 짧은 시간 씹거나 신 음식, 신선한 야채나 과일을 자주 먹는 것이 구강건조증 증상 완화에 도움이 됩니다. 술과 담배는 건조감을 증가시키므로 삼가는 것이 좋습니다.</t>
  </si>
  <si>
    <t>황열</t>
  </si>
  <si>
    <t>yellow fever</t>
  </si>
  <si>
    <t>황열은 아프리카와 남아메리카 지역에서 유행하는 바이러스에 의한 출혈열이다. 질병을 일으키는 바이러스는 아르보 바이러스(arbovirus)로 모기에 의해 전파된다. 따라서 이 바이러스를 전파시킬 수 있는 모기의 서식지가 주요 황열 발병 지역과 일치한다. 이 병에 걸린 환자의 일부에서 황달로 인해 피부가 누렇게 변하는 증상이 나타나기 때문에 황열(yellow fever)이라고 부르게 되었다.
* 발병위치 : 전신</t>
  </si>
  <si>
    <t>모기에 의해 전파되는 아르보 바이러스가 원인이다. 모기에 물렸을 때 모기의 침 속에 있던 바이러스가 몸 속으로 들어와 혈액으로 침투하여 질병을 일으키게 된다. 현재 황열을 전파시킬 수 있는 모기는 주로 아프리카 사하라 사막 이남과 남아메리카 지역에 서식한다.</t>
  </si>
  <si>
    <t>이 병에 걸린 환자의 일부에서 황달로 인해 피부가 누렇게 변하는 증상이 나타나기 때문에 황열(yellow fever)이라고 부르게 되었다. 증상은 잠복기, 급성기(acute phase), 독성기(toxic phase)로 나눌 수 있다. 3~6일 정도의 잠복기가 지나면 급성기가 나타난다.
급성기에는 발열과 근육통, 오한, 두통, 식욕상실, 구역, 구토 등의 증상이 나타난다. 이러한 급성기 증상이 발생한 후 3~4일이 지나면 증상이 사라지는 것이 보통이지만 이후 환자의 15% 정도는 독성기로 접어들게 된다.
독성기의 환자는 열이 다시 발생하며 급격히 황달, 복통, 구토 등의 증세가 나타난다. 또한 입, 코, 눈, 위장관 등에서 출혈이 발생할 수 있는데 이는 간 기능이 저하되어 간에서 혈액 응고 인자가 제대로 만들어지지 않기 때문이다. 급성신부전이 발생하기도 한다. 독성기로 접어든 환자의 절반 정도는 14일 이내에 사망한다.</t>
  </si>
  <si>
    <t>황달, 무증상, 열, 복부 통증, 서맥, 근육통, 구토</t>
  </si>
  <si>
    <t>WHO의 보고에 따르면 황열이 발병한 환자의 15% 정도에서 병이 독성기로 진행되고 이 중 절반이 사망에 이른다고 한다. 나머지 절반의 환자들은 특별한 후유증 없이 회복된다.</t>
  </si>
  <si>
    <t>환자의 증상과 함께 감염 위험 지역으로의 여행력이 있는지를 고려하여 진단해야 한다. 혈액이나 뇌척수액에서 아르보 바이러스에 대한 IgM(면역 글로불린 M을 뜻하며, 항체로 작용하는 단백질인 면역 글로불린의 5가지 종류 중 하나) 항체를 검출하여 감염 여부를 진단할 수 있다. 급성기에 배양 검사를 통해 바이러스를 검출하거나 핵산 검사를 통해 진단할 수 있다. 단, 아르보 바이러스의 배양에는 특별히 허가받은 시설이 필요하다.</t>
  </si>
  <si>
    <t>황열의 원인인 아르보 바이러스 자체를 없앨 수 있는 치료제는 아직까지 개발되어 있지 않기 때문에 증상이 발생할 경우 이를 완화시키는 것이 황열의 치료법이다. 저혈압 증상이 나타나면 정맥으로 수액을 공급하여 혈압이 더 이상 떨어지지 않도록 하고, 급성신부전이 발생하거나 신장 기능이 저하되었을 때에는 혈액 투석을 해야 한다.</t>
  </si>
  <si>
    <t>급성기 단계의 환자에게 식이요법은 크게 중요하지 않지만 발열이 있을 때는 수분공급을 충분히 해주는 것이 좋다.</t>
  </si>
  <si>
    <t>현재 황열에 대한 예방 백신이 사용되고 있다. 황열이 발생하기 쉬운 지역인 아프리카 사하라 이남이나 남아메리카 지역으로 여행을 가는 경우에는 여행 전 반드시 백신 접종을 해야 한다. 백신을 접종한 사람의 95%는 1주일 정도 이내에 예방 효과가 나타나고 한번의 백신 접종으로 10년 정도 예방 효과가 지속된다. 심각한 부작용은 거의 없으며 가벼운 부작용으로 두통, 근육통의 증상이 20% 정도에서 보고되고 있다. 황열 유행지역에 입국하려면 백신 예방접종을 받았다는 증명서를 제시해야 하며, 그렇지 않으면 해당국가에서 입국을 거부당한다. 국내에서는 국립의료원이나 인천공항 검역소를 비롯한 각 검역소에서 예방접종이 가능하다.</t>
  </si>
  <si>
    <t>Yersinia Pestis</t>
  </si>
  <si>
    <t>흑사병은 페스트라고도 부르는 유행성 감염 질환을 의미합니다. 인류 역사상 수많은 재난이 있었지만, 사망자의 수만 본다면 중세에 유럽에서 유행했던 흑사병이 가장 규모의 큰 재앙이었습니다. 이 질환은 1347년부터 1351년 사이, 약 3년 동안 2천만 명에 가까운 희생자를 냈습니다.흑사병은 중국에서 시작된 것으로 추정됩니다. 이후 이 질환은 중앙아시아의 타슈켄트 지역을 건너 흑해, 크림 반도를 거쳐 이탈리아에 도달한 것으로 보입니다. 크림 반도의 카파는 지중해를 무대로 동방 무역을 하던 제노아 상인들이 오랫동안 경영한 도시였습니다. 1347년 이 성채를 포위 공격 중이던 타타르군은 영내에 흑사병이 발생하자, 환자들의 시체를 일부러 성벽에 내버린 후 철수하였다고 합니다. 이는 일종의 세균전과 같은 발상이었을 것입니다. 그리하여 성내로 전파된 흑사병은 도시를 쑥밭으로 만들었습니다. 이 무서운 역질을 피해 본국으로 철수한 이탈리아인들이 상륙한 순서에 따라 흑사병이 메시나, 제노아 등지를 거쳐 유럽 전역으로 전파되었다는 설이 가장 유력합니다.원래 이 질환은 쥐벼룩에 의해 전파되는 옐시니아 페스티스라는 균의 감염에 의해 발생하는 것이었습니다. 이 시기에 흑사병이 그토록 맹위를 떨치게 되는 것은 징기스칸의 서방 원정과 더불어 이동한 아시아 쥐들이 유럽에 원래 살고 있던 쥐들을 구축하고 번창하였기 때문이라는 생태학적인 가설도 있습니다. 즉 흑사병의 숙주가 되는 새로운 쥐와 쥐벼룩의 수가 갑자기 증가하였기 때문에 흑사병이 창궐할 수 있었다는 학설입니다.이 균에 감염되고 약 6일간의 잠복기가 지나면 환자는 흉부 외 통증, 기침, 각혈, 호흡 곤란, 고열을 호소하게 되며, 환자는 대부분 끝내 의식을 잃고 사망하는 것이 일반적이었습니다. 내출혈로 인해 생기는 피부의 검은 반점 때문에 흑사병으로 불리는 이 질환은 어깨 밑, 서혜부, 목과 귀 뒤에 생기는 달걀 크기의 종창을 동반하는 림프절성 페스트입니다. 이는 당시의 사람들에게 천벌이라고 생각할 수밖에 없을 정도로 무시무시하고 불가항력적인 재앙이었습니다.유럽 각지에서는 이 질병의 원인에 대해 다양한 해석과 대책이 마련되었습니다. 흑사병이 인간의 죄에 대한 신의 벌이라고 생각한 사람들은 기도와 금식에 의존하였습니다. 부패한 공기가 문제라고 여긴 사람들은 장뇌나 강력한 향기를 내는 방향제를 몸에 지니고 다니며 좋은 냄새를 맡으려고 노력하였습니다. 당시의 모습을 그린 그림을 보면 의사들 역시 코 부분에 방향제를 넣는 새의 부리와 비슷한 주머니가 달린 두건을 쓰고 있는 것을 알 수 있습니다. 밀라노에서는 환자와 가족들이 안에 들어 있는 채로 환자의 집을 아예 폐쇄했습니다. 그 덕분인지 밀라노의 사망률은 15%에 그쳤다고 전합니다.이 유행병 때문에 공중 위생 면에서 여러 가지 제도가 정립되었습니다. 이탈리아 전역에서는 환자들을 마을 밖의 나병 수용소에 격리하고, 출입하는 사람과 물건을 일정 기간 격리하는 검역의 개념을 도입하였습니다. 크로아티아 라구사에서는 1377년 흑사병이 유행하는 주변 섬들로부터 오는 사람이나 물자를 30일간 격리하는 제도를 정식으로 시행하였습니다. 이것이 1397년에 40일(quarantenaria)로 늘어나 오늘날의 검역(quaratine)이라는 영어 단어의 어원이 되었다고 합니다.</t>
  </si>
  <si>
    <t>열,기침,호흡곤란,반점,점상 출혈,흉통,객혈</t>
  </si>
  <si>
    <t>열, 기침, 호흡곤란, 반점, 점상 출혈, 흉통, 객혈</t>
  </si>
  <si>
    <t>지카 바이러스 감염증</t>
  </si>
  <si>
    <t>Zikavirus Infection</t>
  </si>
  <si>
    <t>지카 바이러스는 뎅기열, 치쿤구니야열을 유발하는 바이러스와 동일한 플라비바이러스(Flavivirus) 계열의 바이러스입니다. 1947년 우간다의 지카(Zika) 숲에 사는 붉은털원숭이에게서 바이러스가 처음 발견되어 '지카 바이러스'라고 명명되었습니다.지카 바이러스 감염증은 모기(Aedes 모기)의 흡혈 과정을 통해 옮겨지는 감염병입니다. 이 질환은 아프리카와 동남아시아에서 유행하는 것으로 알려졌지만, 최근 태평양 섬으로 유행지역이 확대되었습니다. 2015년에는 중남미 국가에서 많은 감염 사례가 보고되었습니다.보통 사람은 지카 바이러스에 감염되더라도 증상이 나타나지 않거나 발열, 발진, 관절통, 눈의 충혈 등의 증상이 나타납니다. 다만, 신생아 소두증과의 연관성 때문에 임신부의 감염에 관심이 집중되고 있습니다.</t>
  </si>
  <si>
    <t>지카 바이러스 감염증은 감염된 모기에 물렸을 때 전파되는 질환입니다. 뎅귀열, 치쿤구니야열, 황열 바이러스를 옮기는 아열대기후에 서식하는 '이집트숲모기'(Aedes aegypti) 또는 비교적 온난한 기후에서도 서식할 수 있는 '흰줄 숲모기(Aedes Albopitus)'에 의해서 매개되는 것으로 알려져 있습니다.우리나라에도 흰줄숲모기 서식이 확인되고 있지만, 최근 연구에 따르면 이 모기는 우리 나라에 서식하는 모기의 0.2% 정도를 차지합니다. 모기 외에 사람과 사람 간 전염 경로로는 수혈과 성접촉에 의한 사례가 있습니다. 감염자와의 일상적인 접촉으로는 감염이 이루어지지 않습니다.2015년 10월 브라질에서 소두증 아기들이 많이 태어난다는 것이 인지되고, 지역적으로 지카 바이러스 유행지역과 일치한다는 사실이 알려지면서 이와 관련된 조사가 이어지고 있습니다. 현재까지 이러한 연관성이 확정적으로 밝히기 위해서는 추시 연구결과가 발표되어야 합니다. 현재까지 연구에 따르면 2명의 소두증 신생아의 임산부의 양수에서 지카 바이러스가 검출되었으며, 수두증(Hydrocephalus)으로 사망한 신생아에서 지카 바이러스가 검출된 사실이 확인되었습니다. 현재 이러한 개연성을 증명하기 위해서 지속적으로 브라질 보건당국은 조사하고 있습니다.지카 바이러스가 어떻게 태아의 두뇌 성장에 영향을 주는지 아직 명확하게 밝혀내지 못한 상황입니다. 성인의 경우에는 길랑 바레(Guillain-Barre) 증후군 환자로부터 신경학적 증상이 나타나기 전에 지카 바이러스 감염에 합당한 증상이 있는 환자 사례가 늘어나면서, 여기에 대한 연관성도 조사가 진행 중입니다.</t>
  </si>
  <si>
    <t>관절통,눈의 충혈,열,발진</t>
  </si>
  <si>
    <t>관절통, 눈의 충혈, 열, 발진</t>
  </si>
  <si>
    <t>전 세계적으로 지카 바이러스로 인해 사망한 사례는 보고된 적 없습니다. 중증 합병증의 발생은 드문 편입니다. 임신부 감염과 소두증 아기의 출생 간의 연관성에 대한 조사, 길랑 바레(Guillain-Barre) 증후군과의 연관성에 대한 연구가 진행 중입니다.</t>
  </si>
  <si>
    <t>환자의 혈액에서 바이러스 유전자를 검출함으로써 진단할 수 있습니다. 현재 질병관리본부 국립보건연구원에서 바이러스 검사를 시행하고 있습니다. 우리나라 법정감염병의 제3급감염병으로 분류되어 있으며, 지카 바이러스 감염증 확진·의심·추정 환자를 진료한 의사는 지역 보건소에 신고하여야 합니다.</t>
  </si>
  <si>
    <t>지카 바이러스에 감염되더라도 충분한 휴식을 취하고 수분을 섭취하면 대부분 회복됩니다. 관절통 등의 증상이 지속된다면, 증상에 따른 치료를 시행합니다.</t>
  </si>
  <si>
    <t>아연결핍증</t>
  </si>
  <si>
    <t>zinc deficiency</t>
  </si>
  <si>
    <t>아연결핍증이란 적은 양이지만 우리 몸에 꼭 필요한 원소인 아연이 부족한 상태를 말한다. 아연은 우리 몸에서 면역 체계, 성장, DNA 생산, 상처 회복, 효소 활성, 감각 등에 관여하는 중요한 미량 원소다. 아연은 체내에 저장되지 않고, 아연이 함유된 음식물을 섭취함으로써 우리 몸에 공급된다. 아연은 육류, 굴, 조개류, 정제되지 않은 곡물 등에 풍부하며 최근의 서구화된 식단에서는 대개 아연 섭취에 문제가 없다. 그러나 채식주의자, 영양결핍자, 임신한 여성, 수유중인 여성은 아연 결핍의 위험성이 높다고 할 수 있으며, 크론병이나 흡수장애 증후군과 같이 아연 흡수에 장애가 있는 상태에서도 아연 결핍증이 발생할 가능성이 있다.</t>
  </si>
  <si>
    <t>대개는 후천적인 원인에 의해 발생하는데 아연 섭취가 부족한 채식주의자, 영양결핍자에게 발생할 수 있고, 아연의 요구량이 많은 임산부, 수유부에게서도 발생할 수 있다. 크론병, 흡수장애 증후군과 같이 장에 문제가 생겨서 아연이 흡수가 되지 않아 아연이 결핍되기도 한다. 알코올 중독, 신장 질환, 당뇨, 간 질환, 암 환자와 같은 만성 질환을 앓고 있는 환자들도 아연 결핍에 빠지기 쉽다. 드물지만 선천성의 경우 이자(췌장)에서 장으로 분비되는 아연결합 인자의 결핍으로 인하여 발생한다.</t>
  </si>
  <si>
    <t>아연은 정상적인 성장과 발달에 중요한 원소로, 아연결핍증은 소아에서 성장 장애, 생식기관 발달 저하, 성적 성숙지연, 성기능 장애 등을 일으킬 수 있다. 또한, 아연이 부족하면 면역기능이 약해져 감염이 쉽게 발생하는데, 소아의 경우 심각한 감염이 생기면 사망할 수도 있다. 아연은 건강한 피부 유지와 상처 치유에 중요한 역할을 하기 때문에, 아연이 결핍되면 피부와 눈에 염증이 쉽게 발생하고 상처가 잘 낫지 않는다. 전신의 피부가 거칠어지고, 홍반이나 수포 모양의 발진이 얼굴, 팔다리, 관절, 항문, 입 주위에 나타나는데, 때로는 피부 감염으로 이어진다. 또한 아연은 미각, 후각, 시력에도 중요하게 작용하여 아연이 부족하면 미각 이상, 야맹증, 각막 혼탁 등의 현상이 발생할 수 있다. 아연결핍증시 활동 저하, 행동지연, 우울감 등이 나타나는데, 더 진행되면 우울증, 조현병(정신분열병) 등의 증세가 나타나기도 한다. 그 밖에도 식욕 저하, 체중 감소, 탈모 등이 발생할 수 있다.</t>
  </si>
  <si>
    <t>진단과 치료가 적절히 이루어진다면 아연결핍증의 예후는 양호한 편으로 심각한 합병증으로 이어지는 경우는 드물다. 가벼운 정도의 아연결핍증에서는 소아의 성장 장애, 미각 저하, 면역 기능 저하 등의 현상이 나타난다. 심한 아연결핍증에서는 성선기능 저하증과 왜소증을 야기하게 된다.</t>
  </si>
  <si>
    <t>환자의 병력과 증상, 신체검진을 통해 아연결핍증을 의심할 수 있다. 증상이 애매모호하므로 환자가 아연결핍증에 빠질 만한 위험 인자를 가지고 있는지를 병력 청취를 통해 평가해야 한다. 혈중 아연 농도 측정이 진단에 도움이 될 수 있으나 정확도가 떨어진다. 대개 혈청 아연 농도가 70g/dL(12mol/L) 미만일 때 진단을 내린다. 임신 중이거나 피임약을 복용 중일 때는 혈중 아연 농도가 약간 낮게 측정될 수 있다.</t>
  </si>
  <si>
    <t>아연이 풍부하게 함유된 음식을 섭취한다. 음식만으로는 충분하지 않다면 황산아연과 같은 아연 제제를 복용한다. 아연 제제를 복용하기 전에는 반드시 아연결핍증의 정확한 의학적 평가와 진단이 먼저 이루어져야 한다. 잘못된 진단으로 아연을 과다 섭취할 경우에는 아연 과잉으로 인해 독성이 발생할 수 있고, 아연과 다른 약물과의 상호작용도 발생할 수 있기 때문이다. 다른 미량 영양소의 결핍(특히 철 결핍)이 흔하게 동반되므로 아연결핍증이 나타난 환자에게서는 다른 미량 영양소에 대한 결핍 여부도 평가하고 같이 치료하도록 한다.</t>
  </si>
  <si>
    <t>채식주의자는 아연을 비롯한 각종 영양소의 불균형이 발생하기 쉬우므로 필수 영양소를 충분히 섭취하고 있는지 평가를 받고 적절히 대처하여야 한다. 알코올 중독, 콩팥 질환, 당뇨, 간 질환, 암 환자와 같은 만성 질환을 앓고 있는 환자들도 아연이 풍부하게 함유된 음식을 섭취하는 것이 좋다. 고기류나 해산물, 정제되지 않은 곡물 등에 아연이 많이 함유되어 있다. 유제품에는 비교적 적게 들어 있고, 과일과 채소에는 거의 존재하지 않는다. 고기류나 해산물이 포함된 일반적인 식이로도 아연 흡수는 충분한 경우가 많다. 세계보건기구(WHO)에서 정한 아연의 1일 섭취 권장량은 성인의 경우 15~17㎎, 7~9세 소아의 경우 4.5㎎이다.</t>
  </si>
  <si>
    <t>평소에 아연이 함유된 음식물을 충분히 섭취하면 예방 가능하다. 일반적인 식단으로 충분한 영양 공급이 이루어진다면 아연이 부족하게 되는 문제가 없지만, 채식주의자와 임산부, 수유부의 경우에는 아연 함유 식품을 신경 써서 보충하는 것이 필요하다.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</si>
</sst>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E66D4-7C58-460C-9CA7-8E09A0F11DBF}">
  <dimension ref="A1:O2672"/>
  <sheetViews>
    <sheetView tabSelected="1" workbookViewId="0"/>
  </sheetViews>
  <sheetFormatPr defaultRowHeight="16.5"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ht="409.5" x14ac:dyDescent="0.3">
      <c r="B2" t="s">
        <v>15</v>
      </c>
      <c r="C2" t="s">
        <v>16</v>
      </c>
      <c r="E2" t="s">
        <v>17</v>
      </c>
      <c r="G2" t="s">
        <v>18</v>
      </c>
      <c r="H2" s="1" t="s">
        <v>19</v>
      </c>
      <c r="I2" s="1" t="s">
        <v>20</v>
      </c>
      <c r="K2" t="s">
        <v>21</v>
      </c>
      <c r="L2" t="s">
        <v>22</v>
      </c>
      <c r="M2" t="s">
        <v>23</v>
      </c>
      <c r="N2" t="s">
        <v>24</v>
      </c>
      <c r="O2" s="1" t="s">
        <v>25</v>
      </c>
    </row>
    <row r="3" spans="1:15" x14ac:dyDescent="0.3">
      <c r="B3" t="s">
        <v>26</v>
      </c>
      <c r="C3" t="s">
        <v>27</v>
      </c>
      <c r="E3" t="s">
        <v>28</v>
      </c>
      <c r="G3" t="s">
        <v>29</v>
      </c>
      <c r="H3" t="s">
        <v>30</v>
      </c>
      <c r="I3" t="s">
        <v>31</v>
      </c>
      <c r="J3" t="s">
        <v>32</v>
      </c>
      <c r="K3" t="s">
        <v>33</v>
      </c>
      <c r="L3" t="s">
        <v>34</v>
      </c>
      <c r="M3" t="s">
        <v>35</v>
      </c>
    </row>
    <row r="4" spans="1:15" x14ac:dyDescent="0.3">
      <c r="B4" t="s">
        <v>36</v>
      </c>
      <c r="C4" t="s">
        <v>37</v>
      </c>
      <c r="E4" t="s">
        <v>28</v>
      </c>
      <c r="G4" t="s">
        <v>38</v>
      </c>
      <c r="H4" t="s">
        <v>39</v>
      </c>
      <c r="I4" t="s">
        <v>40</v>
      </c>
      <c r="J4" t="s">
        <v>41</v>
      </c>
      <c r="K4" t="s">
        <v>33</v>
      </c>
      <c r="L4" t="s">
        <v>42</v>
      </c>
      <c r="M4" t="s">
        <v>43</v>
      </c>
    </row>
    <row r="5" spans="1:15" ht="409.5" x14ac:dyDescent="0.3">
      <c r="B5" t="s">
        <v>44</v>
      </c>
      <c r="C5" t="s">
        <v>45</v>
      </c>
      <c r="E5" t="s">
        <v>46</v>
      </c>
      <c r="F5" t="s">
        <v>47</v>
      </c>
      <c r="G5" s="1" t="s">
        <v>48</v>
      </c>
      <c r="K5" s="1" t="s">
        <v>49</v>
      </c>
    </row>
    <row r="6" spans="1:15" x14ac:dyDescent="0.3">
      <c r="B6" t="s">
        <v>50</v>
      </c>
      <c r="C6" t="s">
        <v>51</v>
      </c>
      <c r="E6" t="s">
        <v>52</v>
      </c>
      <c r="G6" t="s">
        <v>53</v>
      </c>
      <c r="H6" t="s">
        <v>54</v>
      </c>
      <c r="I6" t="s">
        <v>55</v>
      </c>
      <c r="J6" t="s">
        <v>56</v>
      </c>
      <c r="K6" t="s">
        <v>57</v>
      </c>
      <c r="L6" t="s">
        <v>58</v>
      </c>
      <c r="M6" t="s">
        <v>59</v>
      </c>
    </row>
    <row r="7" spans="1:15" x14ac:dyDescent="0.3">
      <c r="B7" t="s">
        <v>60</v>
      </c>
      <c r="C7" t="s">
        <v>61</v>
      </c>
      <c r="E7" t="s">
        <v>62</v>
      </c>
      <c r="F7" t="s">
        <v>63</v>
      </c>
      <c r="G7" t="s">
        <v>64</v>
      </c>
    </row>
    <row r="8" spans="1:15" x14ac:dyDescent="0.3">
      <c r="B8" t="s">
        <v>65</v>
      </c>
      <c r="C8" t="s">
        <v>66</v>
      </c>
      <c r="E8" t="s">
        <v>67</v>
      </c>
      <c r="F8" t="s">
        <v>68</v>
      </c>
      <c r="G8" t="s">
        <v>69</v>
      </c>
    </row>
    <row r="9" spans="1:15" ht="409.5" x14ac:dyDescent="0.3">
      <c r="B9" t="s">
        <v>70</v>
      </c>
      <c r="C9" t="s">
        <v>71</v>
      </c>
      <c r="E9" t="s">
        <v>72</v>
      </c>
      <c r="F9" t="s">
        <v>73</v>
      </c>
      <c r="G9" t="s">
        <v>74</v>
      </c>
      <c r="H9" t="s">
        <v>75</v>
      </c>
      <c r="I9" t="s">
        <v>76</v>
      </c>
      <c r="J9" t="s">
        <v>77</v>
      </c>
      <c r="K9" t="s">
        <v>78</v>
      </c>
      <c r="L9" t="s">
        <v>79</v>
      </c>
      <c r="M9" s="1" t="s">
        <v>80</v>
      </c>
      <c r="N9" t="s">
        <v>81</v>
      </c>
      <c r="O9" t="s">
        <v>82</v>
      </c>
    </row>
    <row r="10" spans="1:15" ht="409.5" x14ac:dyDescent="0.3">
      <c r="B10" t="s">
        <v>83</v>
      </c>
      <c r="C10" t="s">
        <v>84</v>
      </c>
      <c r="E10" t="s">
        <v>85</v>
      </c>
      <c r="F10" t="s">
        <v>86</v>
      </c>
      <c r="G10" t="s">
        <v>87</v>
      </c>
      <c r="H10" s="1" t="s">
        <v>88</v>
      </c>
      <c r="I10" t="s">
        <v>89</v>
      </c>
      <c r="L10" s="1" t="s">
        <v>90</v>
      </c>
      <c r="M10" t="s">
        <v>91</v>
      </c>
    </row>
    <row r="11" spans="1:15" ht="409.5" x14ac:dyDescent="0.3">
      <c r="B11" t="s">
        <v>92</v>
      </c>
      <c r="C11" t="s">
        <v>93</v>
      </c>
      <c r="E11" t="s">
        <v>94</v>
      </c>
      <c r="G11" t="s">
        <v>95</v>
      </c>
      <c r="H11" t="s">
        <v>96</v>
      </c>
      <c r="I11" t="s">
        <v>97</v>
      </c>
      <c r="K11" t="s">
        <v>98</v>
      </c>
      <c r="L11" s="1" t="s">
        <v>99</v>
      </c>
      <c r="M11" t="s">
        <v>100</v>
      </c>
      <c r="N11" s="1" t="s">
        <v>101</v>
      </c>
      <c r="O11" t="s">
        <v>102</v>
      </c>
    </row>
    <row r="12" spans="1:15" ht="409.5" x14ac:dyDescent="0.3">
      <c r="B12" t="s">
        <v>103</v>
      </c>
      <c r="C12" t="s">
        <v>104</v>
      </c>
      <c r="E12" t="s">
        <v>105</v>
      </c>
      <c r="F12" t="s">
        <v>86</v>
      </c>
      <c r="G12" t="s">
        <v>106</v>
      </c>
      <c r="H12" t="s">
        <v>107</v>
      </c>
      <c r="I12" s="1" t="s">
        <v>108</v>
      </c>
      <c r="J12" t="s">
        <v>33</v>
      </c>
      <c r="K12" t="s">
        <v>33</v>
      </c>
      <c r="L12" s="1" t="s">
        <v>109</v>
      </c>
      <c r="M12" t="s">
        <v>110</v>
      </c>
      <c r="N12" t="s">
        <v>111</v>
      </c>
    </row>
    <row r="13" spans="1:15" x14ac:dyDescent="0.3">
      <c r="B13" t="s">
        <v>112</v>
      </c>
      <c r="C13" t="s">
        <v>113</v>
      </c>
      <c r="E13" t="s">
        <v>114</v>
      </c>
      <c r="G13" t="s">
        <v>115</v>
      </c>
      <c r="H13" t="s">
        <v>116</v>
      </c>
      <c r="I13" t="s">
        <v>117</v>
      </c>
      <c r="J13" t="s">
        <v>117</v>
      </c>
      <c r="K13" t="s">
        <v>33</v>
      </c>
      <c r="L13" t="s">
        <v>33</v>
      </c>
      <c r="M13" t="s">
        <v>118</v>
      </c>
    </row>
    <row r="14" spans="1:15" x14ac:dyDescent="0.3">
      <c r="B14" t="s">
        <v>119</v>
      </c>
      <c r="C14" t="s">
        <v>120</v>
      </c>
      <c r="E14" t="s">
        <v>121</v>
      </c>
      <c r="G14" t="s">
        <v>122</v>
      </c>
      <c r="H14" t="s">
        <v>123</v>
      </c>
      <c r="I14" t="s">
        <v>124</v>
      </c>
      <c r="J14" t="s">
        <v>125</v>
      </c>
      <c r="K14" t="s">
        <v>33</v>
      </c>
      <c r="L14" t="s">
        <v>126</v>
      </c>
      <c r="M14" t="s">
        <v>127</v>
      </c>
    </row>
    <row r="15" spans="1:15" ht="409.5" x14ac:dyDescent="0.3">
      <c r="B15" t="s">
        <v>128</v>
      </c>
      <c r="C15" t="s">
        <v>129</v>
      </c>
      <c r="E15" t="s">
        <v>130</v>
      </c>
      <c r="G15" t="s">
        <v>131</v>
      </c>
      <c r="H15" t="s">
        <v>132</v>
      </c>
      <c r="I15" s="1" t="s">
        <v>133</v>
      </c>
      <c r="K15" t="s">
        <v>134</v>
      </c>
      <c r="L15" s="1" t="s">
        <v>135</v>
      </c>
      <c r="M15" t="s">
        <v>136</v>
      </c>
    </row>
    <row r="16" spans="1:15" ht="409.5" x14ac:dyDescent="0.3">
      <c r="B16" t="s">
        <v>137</v>
      </c>
      <c r="C16" t="s">
        <v>138</v>
      </c>
      <c r="E16" t="s">
        <v>121</v>
      </c>
      <c r="F16" t="s">
        <v>139</v>
      </c>
      <c r="G16" s="1" t="s">
        <v>140</v>
      </c>
      <c r="H16" s="1" t="s">
        <v>141</v>
      </c>
      <c r="I16" s="1" t="s">
        <v>142</v>
      </c>
      <c r="J16" t="s">
        <v>143</v>
      </c>
      <c r="K16" s="1" t="s">
        <v>144</v>
      </c>
      <c r="L16" s="1" t="s">
        <v>145</v>
      </c>
      <c r="M16" s="1" t="s">
        <v>146</v>
      </c>
      <c r="N16" t="s">
        <v>147</v>
      </c>
      <c r="O16" s="1" t="s">
        <v>148</v>
      </c>
    </row>
    <row r="17" spans="2:15" ht="409.5" x14ac:dyDescent="0.3">
      <c r="B17" t="s">
        <v>149</v>
      </c>
      <c r="C17" t="s">
        <v>150</v>
      </c>
      <c r="E17" t="s">
        <v>67</v>
      </c>
      <c r="F17" t="s">
        <v>151</v>
      </c>
      <c r="G17" s="1" t="s">
        <v>152</v>
      </c>
    </row>
    <row r="18" spans="2:15" ht="409.5" x14ac:dyDescent="0.3">
      <c r="B18" t="s">
        <v>153</v>
      </c>
      <c r="C18" t="s">
        <v>154</v>
      </c>
      <c r="E18" t="s">
        <v>155</v>
      </c>
      <c r="F18" t="s">
        <v>156</v>
      </c>
      <c r="G18" t="s">
        <v>157</v>
      </c>
      <c r="H18" t="s">
        <v>158</v>
      </c>
      <c r="I18" t="s">
        <v>159</v>
      </c>
      <c r="K18" t="s">
        <v>160</v>
      </c>
      <c r="L18" t="s">
        <v>161</v>
      </c>
      <c r="M18" s="1" t="s">
        <v>162</v>
      </c>
      <c r="N18" t="s">
        <v>163</v>
      </c>
      <c r="O18" t="s">
        <v>164</v>
      </c>
    </row>
    <row r="19" spans="2:15" ht="409.5" x14ac:dyDescent="0.3">
      <c r="B19" t="s">
        <v>165</v>
      </c>
      <c r="C19" t="s">
        <v>166</v>
      </c>
      <c r="E19" t="s">
        <v>167</v>
      </c>
      <c r="F19" t="s">
        <v>168</v>
      </c>
      <c r="G19" t="s">
        <v>169</v>
      </c>
      <c r="H19" s="1" t="s">
        <v>170</v>
      </c>
      <c r="I19" s="1" t="s">
        <v>171</v>
      </c>
      <c r="J19" t="s">
        <v>33</v>
      </c>
      <c r="K19" s="1" t="s">
        <v>172</v>
      </c>
      <c r="L19" s="1" t="s">
        <v>173</v>
      </c>
      <c r="M19" s="1" t="s">
        <v>174</v>
      </c>
      <c r="O19" t="s">
        <v>175</v>
      </c>
    </row>
    <row r="20" spans="2:15" x14ac:dyDescent="0.3">
      <c r="B20" t="s">
        <v>176</v>
      </c>
      <c r="C20" t="s">
        <v>177</v>
      </c>
      <c r="E20" t="s">
        <v>121</v>
      </c>
      <c r="G20" t="s">
        <v>178</v>
      </c>
      <c r="H20" t="s">
        <v>179</v>
      </c>
      <c r="I20" t="s">
        <v>180</v>
      </c>
      <c r="J20" t="s">
        <v>181</v>
      </c>
      <c r="K20" t="s">
        <v>182</v>
      </c>
      <c r="L20" t="s">
        <v>183</v>
      </c>
      <c r="M20" t="s">
        <v>184</v>
      </c>
    </row>
    <row r="21" spans="2:15" x14ac:dyDescent="0.3">
      <c r="B21" t="s">
        <v>185</v>
      </c>
      <c r="C21" t="s">
        <v>186</v>
      </c>
      <c r="E21" t="s">
        <v>121</v>
      </c>
      <c r="G21" t="s">
        <v>187</v>
      </c>
      <c r="H21" t="s">
        <v>188</v>
      </c>
      <c r="I21" t="s">
        <v>189</v>
      </c>
      <c r="J21" t="s">
        <v>190</v>
      </c>
      <c r="K21" t="s">
        <v>191</v>
      </c>
      <c r="L21" t="s">
        <v>192</v>
      </c>
      <c r="M21" t="s">
        <v>193</v>
      </c>
    </row>
    <row r="22" spans="2:15" x14ac:dyDescent="0.3">
      <c r="B22" t="s">
        <v>194</v>
      </c>
      <c r="C22" t="s">
        <v>195</v>
      </c>
      <c r="E22" t="s">
        <v>196</v>
      </c>
      <c r="G22" t="s">
        <v>197</v>
      </c>
      <c r="H22" t="s">
        <v>198</v>
      </c>
      <c r="I22" t="s">
        <v>199</v>
      </c>
      <c r="J22" t="s">
        <v>200</v>
      </c>
      <c r="K22" t="s">
        <v>201</v>
      </c>
      <c r="L22" t="s">
        <v>202</v>
      </c>
      <c r="M22" t="s">
        <v>203</v>
      </c>
    </row>
    <row r="23" spans="2:15" x14ac:dyDescent="0.3">
      <c r="B23" t="s">
        <v>204</v>
      </c>
      <c r="C23" t="s">
        <v>205</v>
      </c>
      <c r="E23" t="s">
        <v>206</v>
      </c>
      <c r="G23" t="s">
        <v>207</v>
      </c>
      <c r="H23" t="s">
        <v>208</v>
      </c>
      <c r="I23" t="s">
        <v>209</v>
      </c>
      <c r="J23" t="s">
        <v>210</v>
      </c>
      <c r="K23" t="s">
        <v>211</v>
      </c>
      <c r="L23" t="s">
        <v>212</v>
      </c>
      <c r="M23" t="s">
        <v>213</v>
      </c>
    </row>
    <row r="24" spans="2:15" x14ac:dyDescent="0.3">
      <c r="B24" t="s">
        <v>214</v>
      </c>
      <c r="C24" t="s">
        <v>215</v>
      </c>
      <c r="E24" t="s">
        <v>216</v>
      </c>
      <c r="G24" t="s">
        <v>217</v>
      </c>
      <c r="H24" t="s">
        <v>218</v>
      </c>
      <c r="I24" t="s">
        <v>219</v>
      </c>
      <c r="J24" t="s">
        <v>33</v>
      </c>
      <c r="K24" t="s">
        <v>33</v>
      </c>
      <c r="L24" t="s">
        <v>220</v>
      </c>
      <c r="M24" t="s">
        <v>33</v>
      </c>
    </row>
    <row r="25" spans="2:15" ht="409.5" x14ac:dyDescent="0.3">
      <c r="B25" t="s">
        <v>221</v>
      </c>
      <c r="C25" t="s">
        <v>222</v>
      </c>
      <c r="E25" t="s">
        <v>223</v>
      </c>
      <c r="F25" t="s">
        <v>224</v>
      </c>
      <c r="G25" t="s">
        <v>225</v>
      </c>
      <c r="H25" t="s">
        <v>226</v>
      </c>
      <c r="I25" s="1" t="s">
        <v>227</v>
      </c>
      <c r="K25" t="s">
        <v>228</v>
      </c>
      <c r="L25" t="s">
        <v>229</v>
      </c>
      <c r="M25" s="1" t="s">
        <v>230</v>
      </c>
      <c r="O25" t="s">
        <v>231</v>
      </c>
    </row>
    <row r="26" spans="2:15" ht="409.5" x14ac:dyDescent="0.3">
      <c r="B26" t="s">
        <v>232</v>
      </c>
      <c r="C26" t="s">
        <v>233</v>
      </c>
      <c r="E26" t="s">
        <v>234</v>
      </c>
      <c r="F26" t="s">
        <v>235</v>
      </c>
      <c r="G26" s="1" t="s">
        <v>236</v>
      </c>
      <c r="H26" t="s">
        <v>237</v>
      </c>
      <c r="I26" t="s">
        <v>238</v>
      </c>
      <c r="K26" t="s">
        <v>239</v>
      </c>
      <c r="L26" s="1" t="s">
        <v>240</v>
      </c>
      <c r="M26" s="1" t="s">
        <v>241</v>
      </c>
      <c r="N26" t="e">
        <f>- 생활 가이드
                                                                                                                                                                                                                                                                신발에 의한 압박, 과사용, 외상으로 인한 경우가 많으므로, 여유 있는 신발을 신고, 발에 무리가 가는 활동을 피하는 것이 좋다. 장시간 보행 또는 서 있는 자세, 발뒤꿈치를 들어올리는 동작은 피하는 것이 좋다.
- 식이요법
                                                                                                                                                                                                                                                                음식 섭취가 부주상골 증후군의 치료 또는 악화에 관계된다는 것은 알려진 바 없다.</f>
        <v>#NAME?</v>
      </c>
      <c r="O26" t="s">
        <v>242</v>
      </c>
    </row>
    <row r="27" spans="2:15" x14ac:dyDescent="0.3">
      <c r="B27" t="s">
        <v>243</v>
      </c>
      <c r="C27" t="s">
        <v>244</v>
      </c>
      <c r="E27" t="s">
        <v>245</v>
      </c>
      <c r="G27" t="s">
        <v>246</v>
      </c>
      <c r="H27" t="s">
        <v>247</v>
      </c>
      <c r="I27" t="s">
        <v>248</v>
      </c>
      <c r="J27" t="s">
        <v>248</v>
      </c>
      <c r="K27" t="s">
        <v>249</v>
      </c>
      <c r="L27" t="s">
        <v>250</v>
      </c>
      <c r="M27" t="s">
        <v>251</v>
      </c>
    </row>
    <row r="28" spans="2:15" ht="409.5" x14ac:dyDescent="0.3">
      <c r="B28" t="s">
        <v>252</v>
      </c>
      <c r="C28" t="s">
        <v>253</v>
      </c>
      <c r="E28" t="s">
        <v>254</v>
      </c>
      <c r="F28" t="s">
        <v>255</v>
      </c>
      <c r="G28" t="s">
        <v>256</v>
      </c>
      <c r="H28" s="1" t="s">
        <v>257</v>
      </c>
      <c r="I28" s="1" t="s">
        <v>258</v>
      </c>
      <c r="K28" s="1" t="s">
        <v>259</v>
      </c>
      <c r="L28" s="1" t="s">
        <v>260</v>
      </c>
      <c r="M28" s="1" t="s">
        <v>261</v>
      </c>
    </row>
    <row r="29" spans="2:15" ht="409.5" x14ac:dyDescent="0.3">
      <c r="B29" t="s">
        <v>262</v>
      </c>
      <c r="C29" t="s">
        <v>263</v>
      </c>
      <c r="E29" t="s">
        <v>223</v>
      </c>
      <c r="F29" t="s">
        <v>224</v>
      </c>
      <c r="G29" t="s">
        <v>264</v>
      </c>
      <c r="H29" s="1" t="s">
        <v>265</v>
      </c>
      <c r="I29" s="1" t="s">
        <v>266</v>
      </c>
      <c r="J29" t="s">
        <v>267</v>
      </c>
      <c r="K29" t="s">
        <v>268</v>
      </c>
      <c r="L29" s="1" t="s">
        <v>269</v>
      </c>
      <c r="M29" s="1" t="s">
        <v>270</v>
      </c>
      <c r="N29" s="1" t="s">
        <v>271</v>
      </c>
      <c r="O29" t="s">
        <v>272</v>
      </c>
    </row>
    <row r="30" spans="2:15" ht="409.5" x14ac:dyDescent="0.3">
      <c r="B30" t="s">
        <v>273</v>
      </c>
      <c r="C30" t="s">
        <v>274</v>
      </c>
      <c r="E30" t="s">
        <v>234</v>
      </c>
      <c r="F30" t="s">
        <v>275</v>
      </c>
      <c r="G30" s="1" t="s">
        <v>276</v>
      </c>
      <c r="H30" s="1" t="s">
        <v>277</v>
      </c>
      <c r="I30" t="s">
        <v>278</v>
      </c>
      <c r="K30" t="s">
        <v>279</v>
      </c>
      <c r="L30" s="1" t="s">
        <v>280</v>
      </c>
      <c r="M30" s="1" t="s">
        <v>281</v>
      </c>
      <c r="N30" t="e">
        <f>- 생활 가이드
                                                                                                                                                                                                                                                                아킬레스건병증은 대체로 잘못된 운동 방법, 무리한 운동량 등 발생 원인이 생활 습관에서 기인한 경우가 많고 이를 교정함으로써 치료가 가능하다. 통증이 있는 경우에는 며칠간 발에 무리가 가지 않도록 쉬는 것이 중요하고 얼음이나 차가운 물 수건 등을 이용한 냉 찜질을 하는 것도 좋다.
- 식이요법
                                                                                                                                                                                                                                                                음식 섭취가 아킬레스건병증의 치료 또는 악화에 관계된다는 것은 알려진 바 없다.</f>
        <v>#NAME?</v>
      </c>
      <c r="O30" t="s">
        <v>282</v>
      </c>
    </row>
    <row r="31" spans="2:15" x14ac:dyDescent="0.3">
      <c r="B31" t="s">
        <v>283</v>
      </c>
      <c r="C31" t="s">
        <v>284</v>
      </c>
      <c r="E31" t="s">
        <v>234</v>
      </c>
      <c r="G31" t="s">
        <v>285</v>
      </c>
      <c r="H31" t="s">
        <v>286</v>
      </c>
      <c r="I31" t="s">
        <v>287</v>
      </c>
      <c r="J31" t="s">
        <v>288</v>
      </c>
      <c r="K31" t="s">
        <v>33</v>
      </c>
      <c r="L31" t="s">
        <v>289</v>
      </c>
      <c r="M31" t="s">
        <v>290</v>
      </c>
    </row>
    <row r="32" spans="2:15" ht="409.5" x14ac:dyDescent="0.3">
      <c r="B32" t="s">
        <v>291</v>
      </c>
      <c r="C32" t="s">
        <v>292</v>
      </c>
      <c r="E32" t="s">
        <v>234</v>
      </c>
      <c r="F32" t="s">
        <v>275</v>
      </c>
      <c r="G32" s="1" t="s">
        <v>293</v>
      </c>
      <c r="H32" t="s">
        <v>294</v>
      </c>
      <c r="I32" t="s">
        <v>295</v>
      </c>
      <c r="K32" s="1" t="s">
        <v>296</v>
      </c>
      <c r="L32" s="1" t="s">
        <v>297</v>
      </c>
      <c r="M32" s="1" t="s">
        <v>298</v>
      </c>
      <c r="N32" t="e">
        <f>- 생활 가이드
                                                                                                                                                                                                                                                                조기재활 치료는 아킬레스건의 치유 과정을 촉진 시키고 족관절 주위의 구축을 방지하여 일상으로의 복귀 시간을 단축 시킨다. 정형외과 의사 진료를 통해 손상 및 수술 후 시기에 따른 적절한 재활 프로그램을 따르는 것이 중요하다.
- 식이요법
                                                                                                                                                                                                                                                                음식 섭취가 아킬레스건 파열의 치료 또는 악화에 관계된다는 것은 알려진 바 없다.</f>
        <v>#NAME?</v>
      </c>
      <c r="O32" t="s">
        <v>299</v>
      </c>
    </row>
    <row r="33" spans="2:15" x14ac:dyDescent="0.3">
      <c r="B33" t="s">
        <v>300</v>
      </c>
      <c r="C33" t="s">
        <v>301</v>
      </c>
      <c r="E33" t="s">
        <v>302</v>
      </c>
      <c r="G33" t="s">
        <v>303</v>
      </c>
      <c r="H33" t="s">
        <v>304</v>
      </c>
      <c r="I33" t="s">
        <v>305</v>
      </c>
      <c r="J33" t="s">
        <v>306</v>
      </c>
      <c r="K33" t="s">
        <v>33</v>
      </c>
      <c r="L33" t="s">
        <v>307</v>
      </c>
      <c r="M33" t="s">
        <v>308</v>
      </c>
    </row>
    <row r="34" spans="2:15" x14ac:dyDescent="0.3">
      <c r="B34" t="s">
        <v>309</v>
      </c>
      <c r="C34" t="s">
        <v>310</v>
      </c>
      <c r="E34" t="s">
        <v>311</v>
      </c>
      <c r="G34" t="s">
        <v>312</v>
      </c>
      <c r="H34" t="s">
        <v>313</v>
      </c>
      <c r="I34" t="s">
        <v>314</v>
      </c>
      <c r="J34" t="s">
        <v>315</v>
      </c>
      <c r="K34" t="s">
        <v>316</v>
      </c>
      <c r="L34" t="s">
        <v>317</v>
      </c>
      <c r="M34" t="s">
        <v>318</v>
      </c>
    </row>
    <row r="35" spans="2:15" x14ac:dyDescent="0.3">
      <c r="B35" t="s">
        <v>319</v>
      </c>
      <c r="C35" t="s">
        <v>320</v>
      </c>
      <c r="E35" t="s">
        <v>321</v>
      </c>
      <c r="G35" t="s">
        <v>322</v>
      </c>
      <c r="H35" t="s">
        <v>323</v>
      </c>
      <c r="I35" t="s">
        <v>324</v>
      </c>
      <c r="J35" t="s">
        <v>325</v>
      </c>
      <c r="K35" t="s">
        <v>326</v>
      </c>
      <c r="L35" t="s">
        <v>327</v>
      </c>
      <c r="M35" t="s">
        <v>328</v>
      </c>
    </row>
    <row r="36" spans="2:15" ht="409.5" x14ac:dyDescent="0.3">
      <c r="B36" t="s">
        <v>329</v>
      </c>
      <c r="C36" t="s">
        <v>330</v>
      </c>
      <c r="E36" t="s">
        <v>331</v>
      </c>
      <c r="F36" t="s">
        <v>332</v>
      </c>
      <c r="G36" t="s">
        <v>333</v>
      </c>
      <c r="H36" t="s">
        <v>334</v>
      </c>
      <c r="I36" s="1" t="s">
        <v>335</v>
      </c>
      <c r="J36" t="s">
        <v>336</v>
      </c>
      <c r="K36" t="s">
        <v>337</v>
      </c>
      <c r="L36" s="1" t="s">
        <v>338</v>
      </c>
      <c r="M36" s="1" t="s">
        <v>339</v>
      </c>
      <c r="N36" t="s">
        <v>340</v>
      </c>
    </row>
    <row r="37" spans="2:15" ht="409.5" x14ac:dyDescent="0.3">
      <c r="B37" t="s">
        <v>341</v>
      </c>
      <c r="C37" t="s">
        <v>342</v>
      </c>
      <c r="E37" t="s">
        <v>167</v>
      </c>
      <c r="F37" t="s">
        <v>168</v>
      </c>
      <c r="G37" s="1" t="s">
        <v>343</v>
      </c>
      <c r="H37" s="1" t="s">
        <v>344</v>
      </c>
      <c r="I37" t="s">
        <v>345</v>
      </c>
      <c r="K37" t="s">
        <v>346</v>
      </c>
      <c r="L37" s="1" t="s">
        <v>347</v>
      </c>
      <c r="M37" s="1" t="s">
        <v>348</v>
      </c>
      <c r="N37" t="s">
        <v>349</v>
      </c>
      <c r="O37" t="s">
        <v>350</v>
      </c>
    </row>
    <row r="38" spans="2:15" x14ac:dyDescent="0.3">
      <c r="B38" t="s">
        <v>351</v>
      </c>
      <c r="C38" t="s">
        <v>352</v>
      </c>
      <c r="E38" t="s">
        <v>223</v>
      </c>
      <c r="G38" t="s">
        <v>353</v>
      </c>
      <c r="H38" t="s">
        <v>354</v>
      </c>
      <c r="I38" t="s">
        <v>355</v>
      </c>
      <c r="J38" t="s">
        <v>356</v>
      </c>
      <c r="K38" t="s">
        <v>357</v>
      </c>
      <c r="L38" t="s">
        <v>358</v>
      </c>
      <c r="M38" t="s">
        <v>359</v>
      </c>
    </row>
    <row r="39" spans="2:15" ht="409.5" x14ac:dyDescent="0.3">
      <c r="B39" t="s">
        <v>360</v>
      </c>
      <c r="C39" t="s">
        <v>361</v>
      </c>
      <c r="E39" t="s">
        <v>167</v>
      </c>
      <c r="F39" t="s">
        <v>168</v>
      </c>
      <c r="G39" s="1" t="s">
        <v>362</v>
      </c>
      <c r="H39" s="1" t="s">
        <v>363</v>
      </c>
      <c r="I39" s="1" t="s">
        <v>364</v>
      </c>
      <c r="J39" t="s">
        <v>365</v>
      </c>
      <c r="K39" t="s">
        <v>366</v>
      </c>
      <c r="L39" s="1" t="s">
        <v>367</v>
      </c>
      <c r="M39" s="1" t="s">
        <v>368</v>
      </c>
      <c r="N39" t="s">
        <v>369</v>
      </c>
      <c r="O39" t="s">
        <v>370</v>
      </c>
    </row>
    <row r="40" spans="2:15" x14ac:dyDescent="0.3">
      <c r="B40" t="s">
        <v>371</v>
      </c>
      <c r="C40" t="s">
        <v>372</v>
      </c>
      <c r="E40" t="s">
        <v>321</v>
      </c>
      <c r="G40" t="s">
        <v>373</v>
      </c>
      <c r="H40" t="s">
        <v>374</v>
      </c>
      <c r="I40" t="s">
        <v>375</v>
      </c>
      <c r="J40" t="s">
        <v>376</v>
      </c>
      <c r="K40" t="s">
        <v>377</v>
      </c>
      <c r="L40" t="s">
        <v>378</v>
      </c>
      <c r="M40" t="s">
        <v>379</v>
      </c>
    </row>
    <row r="41" spans="2:15" x14ac:dyDescent="0.3">
      <c r="B41" t="s">
        <v>380</v>
      </c>
      <c r="C41" t="s">
        <v>381</v>
      </c>
      <c r="E41" t="s">
        <v>234</v>
      </c>
      <c r="G41" t="s">
        <v>382</v>
      </c>
      <c r="H41" t="s">
        <v>383</v>
      </c>
      <c r="I41" t="s">
        <v>384</v>
      </c>
      <c r="J41" t="s">
        <v>385</v>
      </c>
      <c r="K41" t="s">
        <v>33</v>
      </c>
      <c r="L41" t="s">
        <v>386</v>
      </c>
      <c r="M41" t="s">
        <v>387</v>
      </c>
    </row>
    <row r="42" spans="2:15" ht="409.5" x14ac:dyDescent="0.3">
      <c r="B42" t="s">
        <v>388</v>
      </c>
      <c r="C42" t="s">
        <v>389</v>
      </c>
      <c r="E42" t="s">
        <v>390</v>
      </c>
      <c r="F42" t="s">
        <v>391</v>
      </c>
      <c r="G42" t="s">
        <v>392</v>
      </c>
      <c r="H42" t="s">
        <v>393</v>
      </c>
      <c r="I42" t="s">
        <v>394</v>
      </c>
      <c r="K42" t="s">
        <v>395</v>
      </c>
      <c r="L42" s="1" t="s">
        <v>396</v>
      </c>
      <c r="M42" s="1" t="s">
        <v>397</v>
      </c>
      <c r="O42" t="s">
        <v>398</v>
      </c>
    </row>
    <row r="43" spans="2:15" ht="409.5" x14ac:dyDescent="0.3">
      <c r="B43" t="s">
        <v>399</v>
      </c>
      <c r="C43" t="s">
        <v>400</v>
      </c>
      <c r="E43" t="s">
        <v>390</v>
      </c>
      <c r="F43" t="s">
        <v>401</v>
      </c>
      <c r="G43" t="s">
        <v>402</v>
      </c>
      <c r="H43" s="1" t="s">
        <v>403</v>
      </c>
      <c r="I43" t="s">
        <v>404</v>
      </c>
      <c r="K43" t="s">
        <v>405</v>
      </c>
      <c r="L43" s="1" t="s">
        <v>406</v>
      </c>
      <c r="M43" t="s">
        <v>407</v>
      </c>
    </row>
    <row r="44" spans="2:15" x14ac:dyDescent="0.3">
      <c r="B44" t="s">
        <v>408</v>
      </c>
      <c r="C44" t="s">
        <v>409</v>
      </c>
      <c r="E44" t="s">
        <v>390</v>
      </c>
      <c r="F44" t="s">
        <v>410</v>
      </c>
      <c r="G44" t="s">
        <v>411</v>
      </c>
    </row>
    <row r="45" spans="2:15" x14ac:dyDescent="0.3">
      <c r="B45" t="s">
        <v>412</v>
      </c>
      <c r="C45" t="s">
        <v>413</v>
      </c>
      <c r="E45" t="s">
        <v>206</v>
      </c>
      <c r="F45" t="s">
        <v>414</v>
      </c>
      <c r="G45" t="s">
        <v>415</v>
      </c>
      <c r="H45" t="s">
        <v>416</v>
      </c>
      <c r="I45" t="s">
        <v>417</v>
      </c>
      <c r="J45" t="s">
        <v>418</v>
      </c>
      <c r="K45" t="s">
        <v>419</v>
      </c>
      <c r="L45" t="s">
        <v>420</v>
      </c>
      <c r="M45" t="s">
        <v>421</v>
      </c>
      <c r="N45" t="s">
        <v>422</v>
      </c>
      <c r="O45" t="s">
        <v>423</v>
      </c>
    </row>
    <row r="46" spans="2:15" x14ac:dyDescent="0.3">
      <c r="B46" t="s">
        <v>424</v>
      </c>
      <c r="C46" t="s">
        <v>425</v>
      </c>
      <c r="E46" t="s">
        <v>52</v>
      </c>
      <c r="G46" t="s">
        <v>426</v>
      </c>
      <c r="H46" t="s">
        <v>427</v>
      </c>
      <c r="I46" t="s">
        <v>428</v>
      </c>
      <c r="J46" t="s">
        <v>429</v>
      </c>
      <c r="K46" t="s">
        <v>430</v>
      </c>
      <c r="L46" t="s">
        <v>431</v>
      </c>
      <c r="M46" t="s">
        <v>432</v>
      </c>
    </row>
    <row r="47" spans="2:15" ht="409.5" x14ac:dyDescent="0.3">
      <c r="B47" t="s">
        <v>433</v>
      </c>
      <c r="C47" t="s">
        <v>434</v>
      </c>
      <c r="E47" t="s">
        <v>254</v>
      </c>
      <c r="F47" t="s">
        <v>435</v>
      </c>
      <c r="G47" t="s">
        <v>436</v>
      </c>
      <c r="H47" s="1" t="s">
        <v>437</v>
      </c>
      <c r="I47" t="s">
        <v>438</v>
      </c>
      <c r="K47" t="s">
        <v>439</v>
      </c>
      <c r="L47" s="1" t="s">
        <v>440</v>
      </c>
      <c r="M47" s="1" t="s">
        <v>441</v>
      </c>
      <c r="N47" t="e">
        <f>- 오염된 음식이나 물을 섭취하지 않는다.
- 환자와 환자 가족은 손을 자주 씻고 주변 환경을 깨끗이 한다.
- 환자의 격리는 필요하지 않으나 분변에 오염되지 않도록 주의한다.
- 식품 조리 종사자는 손을 항상 깨끗이 씻어야 하며, 음식물의 냉장 보관과 환경 위생도 중요하다.</f>
        <v>#NAME?</v>
      </c>
      <c r="O47" s="1" t="s">
        <v>442</v>
      </c>
    </row>
    <row r="48" spans="2:15" x14ac:dyDescent="0.3">
      <c r="B48" t="s">
        <v>443</v>
      </c>
      <c r="C48" t="s">
        <v>444</v>
      </c>
      <c r="E48" t="s">
        <v>445</v>
      </c>
      <c r="G48" t="s">
        <v>446</v>
      </c>
      <c r="H48" t="s">
        <v>447</v>
      </c>
      <c r="I48" t="s">
        <v>448</v>
      </c>
      <c r="J48" t="s">
        <v>449</v>
      </c>
      <c r="K48" t="s">
        <v>450</v>
      </c>
      <c r="L48" t="s">
        <v>451</v>
      </c>
      <c r="M48" t="s">
        <v>452</v>
      </c>
    </row>
    <row r="49" spans="2:15" ht="409.5" x14ac:dyDescent="0.3">
      <c r="B49" t="s">
        <v>453</v>
      </c>
      <c r="C49" t="s">
        <v>454</v>
      </c>
      <c r="E49" t="s">
        <v>46</v>
      </c>
      <c r="F49" t="s">
        <v>455</v>
      </c>
      <c r="G49" s="1" t="s">
        <v>456</v>
      </c>
      <c r="K49" t="s">
        <v>457</v>
      </c>
    </row>
    <row r="50" spans="2:15" ht="409.5" x14ac:dyDescent="0.3">
      <c r="B50" t="s">
        <v>458</v>
      </c>
      <c r="C50" t="s">
        <v>459</v>
      </c>
      <c r="E50" t="s">
        <v>460</v>
      </c>
      <c r="F50" t="s">
        <v>461</v>
      </c>
      <c r="G50" t="s">
        <v>462</v>
      </c>
      <c r="H50" t="s">
        <v>463</v>
      </c>
      <c r="I50" t="s">
        <v>464</v>
      </c>
      <c r="J50" t="s">
        <v>465</v>
      </c>
      <c r="K50" t="s">
        <v>466</v>
      </c>
      <c r="L50" s="1" t="s">
        <v>467</v>
      </c>
      <c r="M50" s="1" t="s">
        <v>468</v>
      </c>
      <c r="O50" s="1" t="s">
        <v>469</v>
      </c>
    </row>
    <row r="51" spans="2:15" ht="409.5" x14ac:dyDescent="0.3">
      <c r="B51" t="s">
        <v>470</v>
      </c>
      <c r="C51" t="s">
        <v>471</v>
      </c>
      <c r="E51" t="s">
        <v>472</v>
      </c>
      <c r="F51" t="s">
        <v>168</v>
      </c>
      <c r="G51" t="s">
        <v>473</v>
      </c>
      <c r="H51" s="1" t="s">
        <v>474</v>
      </c>
      <c r="I51" s="1" t="s">
        <v>475</v>
      </c>
      <c r="K51" t="s">
        <v>476</v>
      </c>
      <c r="L51" t="s">
        <v>477</v>
      </c>
      <c r="M51" t="s">
        <v>478</v>
      </c>
    </row>
    <row r="52" spans="2:15" ht="409.5" x14ac:dyDescent="0.3">
      <c r="B52" t="s">
        <v>479</v>
      </c>
      <c r="C52" t="s">
        <v>480</v>
      </c>
      <c r="E52" t="s">
        <v>481</v>
      </c>
      <c r="F52" t="s">
        <v>482</v>
      </c>
      <c r="G52" t="s">
        <v>483</v>
      </c>
      <c r="H52" t="s">
        <v>484</v>
      </c>
      <c r="I52" t="s">
        <v>485</v>
      </c>
      <c r="K52" t="s">
        <v>486</v>
      </c>
      <c r="L52" t="s">
        <v>487</v>
      </c>
      <c r="M52" s="1" t="s">
        <v>488</v>
      </c>
      <c r="N52" t="s">
        <v>489</v>
      </c>
      <c r="O52" t="s">
        <v>490</v>
      </c>
    </row>
    <row r="53" spans="2:15" ht="409.5" x14ac:dyDescent="0.3">
      <c r="B53" t="s">
        <v>491</v>
      </c>
      <c r="C53" t="s">
        <v>492</v>
      </c>
      <c r="E53" t="s">
        <v>493</v>
      </c>
      <c r="F53" t="s">
        <v>494</v>
      </c>
      <c r="G53" t="s">
        <v>495</v>
      </c>
      <c r="H53" t="s">
        <v>496</v>
      </c>
      <c r="I53" s="1" t="s">
        <v>497</v>
      </c>
      <c r="K53" t="s">
        <v>498</v>
      </c>
      <c r="L53" t="s">
        <v>499</v>
      </c>
      <c r="M53" t="s">
        <v>500</v>
      </c>
      <c r="N53" t="s">
        <v>501</v>
      </c>
      <c r="O53" t="s">
        <v>502</v>
      </c>
    </row>
    <row r="54" spans="2:15" ht="409.5" x14ac:dyDescent="0.3">
      <c r="B54" t="s">
        <v>503</v>
      </c>
      <c r="C54" t="s">
        <v>504</v>
      </c>
      <c r="E54" t="s">
        <v>505</v>
      </c>
      <c r="F54" t="s">
        <v>506</v>
      </c>
      <c r="G54" s="1" t="s">
        <v>507</v>
      </c>
    </row>
    <row r="55" spans="2:15" ht="409.5" x14ac:dyDescent="0.3">
      <c r="B55" t="s">
        <v>508</v>
      </c>
      <c r="C55" t="s">
        <v>509</v>
      </c>
      <c r="E55" t="s">
        <v>254</v>
      </c>
      <c r="F55" t="s">
        <v>510</v>
      </c>
      <c r="G55" t="s">
        <v>511</v>
      </c>
      <c r="H55" s="1" t="s">
        <v>512</v>
      </c>
      <c r="I55" t="s">
        <v>513</v>
      </c>
      <c r="K55" t="s">
        <v>514</v>
      </c>
      <c r="L55" t="s">
        <v>515</v>
      </c>
      <c r="M55" t="s">
        <v>516</v>
      </c>
      <c r="N55" t="s">
        <v>517</v>
      </c>
      <c r="O55" t="s">
        <v>518</v>
      </c>
    </row>
    <row r="56" spans="2:15" x14ac:dyDescent="0.3">
      <c r="B56" t="s">
        <v>519</v>
      </c>
      <c r="C56" t="s">
        <v>520</v>
      </c>
      <c r="E56" t="s">
        <v>521</v>
      </c>
      <c r="G56" t="s">
        <v>522</v>
      </c>
      <c r="H56" t="s">
        <v>523</v>
      </c>
      <c r="I56" t="s">
        <v>524</v>
      </c>
      <c r="J56" t="s">
        <v>525</v>
      </c>
      <c r="K56" t="s">
        <v>526</v>
      </c>
      <c r="L56" t="s">
        <v>527</v>
      </c>
      <c r="M56" t="s">
        <v>528</v>
      </c>
    </row>
    <row r="57" spans="2:15" ht="409.5" x14ac:dyDescent="0.3">
      <c r="B57" t="s">
        <v>529</v>
      </c>
      <c r="C57" t="s">
        <v>530</v>
      </c>
      <c r="E57" t="s">
        <v>531</v>
      </c>
      <c r="F57" t="s">
        <v>532</v>
      </c>
      <c r="G57" t="s">
        <v>533</v>
      </c>
      <c r="H57" t="s">
        <v>534</v>
      </c>
      <c r="I57" t="s">
        <v>535</v>
      </c>
      <c r="K57" t="s">
        <v>536</v>
      </c>
      <c r="L57" s="1" t="s">
        <v>537</v>
      </c>
      <c r="M57" t="s">
        <v>538</v>
      </c>
      <c r="N57" t="s">
        <v>539</v>
      </c>
      <c r="O57" t="e">
        <f>- 평소 더러운 손으로 눈을 만지지 않는다.
- 눈을 만진 후에 손을 깨끗이 씻는다.
- 렌즈를 낀 채로 수영하지 않는다.
- 눈병이 유행할 때는 수영장 등 사람 많은 곳에는 가지 않는다.
- 일부러 전염을 유도하지 않는다.</f>
        <v>#NAME?</v>
      </c>
    </row>
    <row r="58" spans="2:15" x14ac:dyDescent="0.3">
      <c r="B58" t="s">
        <v>540</v>
      </c>
      <c r="C58" t="s">
        <v>541</v>
      </c>
      <c r="E58" t="s">
        <v>254</v>
      </c>
      <c r="G58" t="s">
        <v>542</v>
      </c>
      <c r="H58" t="s">
        <v>543</v>
      </c>
      <c r="I58" t="s">
        <v>544</v>
      </c>
      <c r="J58" t="s">
        <v>545</v>
      </c>
      <c r="K58" t="s">
        <v>546</v>
      </c>
      <c r="L58" t="s">
        <v>547</v>
      </c>
      <c r="M58" t="s">
        <v>548</v>
      </c>
    </row>
    <row r="59" spans="2:15" x14ac:dyDescent="0.3">
      <c r="B59" t="s">
        <v>549</v>
      </c>
      <c r="C59" t="s">
        <v>550</v>
      </c>
      <c r="E59" t="s">
        <v>67</v>
      </c>
      <c r="F59" t="s">
        <v>551</v>
      </c>
      <c r="G59" t="s">
        <v>552</v>
      </c>
    </row>
    <row r="60" spans="2:15" x14ac:dyDescent="0.3">
      <c r="B60" t="s">
        <v>553</v>
      </c>
      <c r="C60" t="s">
        <v>554</v>
      </c>
      <c r="E60" t="s">
        <v>67</v>
      </c>
      <c r="F60" t="s">
        <v>151</v>
      </c>
    </row>
    <row r="61" spans="2:15" x14ac:dyDescent="0.3">
      <c r="B61" t="s">
        <v>555</v>
      </c>
      <c r="C61" t="s">
        <v>556</v>
      </c>
      <c r="E61" t="s">
        <v>557</v>
      </c>
      <c r="G61" t="s">
        <v>558</v>
      </c>
      <c r="H61" t="s">
        <v>559</v>
      </c>
      <c r="I61" t="s">
        <v>560</v>
      </c>
      <c r="J61" t="s">
        <v>561</v>
      </c>
      <c r="K61" t="s">
        <v>562</v>
      </c>
      <c r="L61" t="s">
        <v>563</v>
      </c>
      <c r="M61" t="s">
        <v>564</v>
      </c>
    </row>
    <row r="62" spans="2:15" x14ac:dyDescent="0.3">
      <c r="B62" t="s">
        <v>565</v>
      </c>
      <c r="C62" t="s">
        <v>566</v>
      </c>
      <c r="E62" t="s">
        <v>567</v>
      </c>
      <c r="G62" t="s">
        <v>568</v>
      </c>
      <c r="H62" t="s">
        <v>569</v>
      </c>
      <c r="I62" t="s">
        <v>570</v>
      </c>
      <c r="J62" t="s">
        <v>571</v>
      </c>
      <c r="K62" t="s">
        <v>572</v>
      </c>
      <c r="L62" t="s">
        <v>573</v>
      </c>
      <c r="M62" t="s">
        <v>574</v>
      </c>
    </row>
    <row r="63" spans="2:15" ht="409.5" x14ac:dyDescent="0.3">
      <c r="B63" t="s">
        <v>575</v>
      </c>
      <c r="C63" t="s">
        <v>576</v>
      </c>
      <c r="E63" t="s">
        <v>577</v>
      </c>
      <c r="F63" t="s">
        <v>578</v>
      </c>
      <c r="G63" s="1" t="s">
        <v>579</v>
      </c>
      <c r="H63" t="s">
        <v>580</v>
      </c>
      <c r="I63" s="1" t="s">
        <v>581</v>
      </c>
      <c r="K63" t="s">
        <v>582</v>
      </c>
      <c r="L63" s="1" t="s">
        <v>583</v>
      </c>
      <c r="M63" t="s">
        <v>584</v>
      </c>
      <c r="O63" t="s">
        <v>585</v>
      </c>
    </row>
    <row r="64" spans="2:15" x14ac:dyDescent="0.3">
      <c r="B64" t="s">
        <v>586</v>
      </c>
      <c r="C64" t="s">
        <v>587</v>
      </c>
      <c r="E64" t="s">
        <v>206</v>
      </c>
      <c r="F64" t="s">
        <v>588</v>
      </c>
      <c r="G64" t="s">
        <v>589</v>
      </c>
      <c r="H64" t="s">
        <v>590</v>
      </c>
      <c r="I64" t="s">
        <v>591</v>
      </c>
      <c r="K64" t="s">
        <v>592</v>
      </c>
      <c r="L64" t="s">
        <v>593</v>
      </c>
      <c r="M64" t="s">
        <v>594</v>
      </c>
    </row>
    <row r="65" spans="2:15" x14ac:dyDescent="0.3">
      <c r="B65" t="s">
        <v>595</v>
      </c>
      <c r="C65" t="s">
        <v>596</v>
      </c>
      <c r="E65" t="s">
        <v>46</v>
      </c>
      <c r="G65" t="s">
        <v>597</v>
      </c>
      <c r="H65" t="s">
        <v>598</v>
      </c>
      <c r="I65" t="s">
        <v>599</v>
      </c>
      <c r="J65" t="s">
        <v>600</v>
      </c>
      <c r="K65" t="s">
        <v>33</v>
      </c>
      <c r="L65" t="s">
        <v>601</v>
      </c>
      <c r="M65" t="s">
        <v>602</v>
      </c>
    </row>
    <row r="66" spans="2:15" x14ac:dyDescent="0.3">
      <c r="B66" t="s">
        <v>603</v>
      </c>
      <c r="C66" t="s">
        <v>604</v>
      </c>
      <c r="E66" t="s">
        <v>605</v>
      </c>
      <c r="F66" t="s">
        <v>606</v>
      </c>
      <c r="G66" t="s">
        <v>607</v>
      </c>
      <c r="H66" t="s">
        <v>608</v>
      </c>
      <c r="I66" t="s">
        <v>609</v>
      </c>
      <c r="K66" t="s">
        <v>610</v>
      </c>
      <c r="L66" t="s">
        <v>611</v>
      </c>
      <c r="M66" t="s">
        <v>612</v>
      </c>
      <c r="N66" t="s">
        <v>613</v>
      </c>
      <c r="O66" t="s">
        <v>614</v>
      </c>
    </row>
    <row r="67" spans="2:15" ht="409.5" x14ac:dyDescent="0.3">
      <c r="B67" t="s">
        <v>615</v>
      </c>
      <c r="C67" t="s">
        <v>616</v>
      </c>
      <c r="E67" t="s">
        <v>493</v>
      </c>
      <c r="F67" t="s">
        <v>617</v>
      </c>
      <c r="G67" t="s">
        <v>618</v>
      </c>
      <c r="H67" t="s">
        <v>619</v>
      </c>
      <c r="I67" s="1" t="s">
        <v>620</v>
      </c>
      <c r="K67" t="s">
        <v>621</v>
      </c>
      <c r="L67" t="s">
        <v>622</v>
      </c>
      <c r="M67" t="s">
        <v>623</v>
      </c>
      <c r="N67" t="s">
        <v>624</v>
      </c>
      <c r="O67" t="s">
        <v>625</v>
      </c>
    </row>
    <row r="68" spans="2:15" ht="409.5" x14ac:dyDescent="0.3">
      <c r="B68" t="s">
        <v>626</v>
      </c>
      <c r="C68" t="s">
        <v>627</v>
      </c>
      <c r="E68" t="s">
        <v>481</v>
      </c>
      <c r="F68" t="s">
        <v>628</v>
      </c>
      <c r="G68" t="s">
        <v>629</v>
      </c>
      <c r="H68" t="s">
        <v>630</v>
      </c>
      <c r="I68" s="1" t="s">
        <v>631</v>
      </c>
      <c r="K68" s="1" t="s">
        <v>632</v>
      </c>
      <c r="L68" s="1" t="s">
        <v>633</v>
      </c>
      <c r="M68" t="s">
        <v>634</v>
      </c>
      <c r="N68" s="1" t="s">
        <v>635</v>
      </c>
      <c r="O68" t="s">
        <v>636</v>
      </c>
    </row>
    <row r="69" spans="2:15" ht="409.5" x14ac:dyDescent="0.3">
      <c r="B69" t="s">
        <v>637</v>
      </c>
      <c r="C69" t="s">
        <v>638</v>
      </c>
      <c r="E69" t="s">
        <v>639</v>
      </c>
      <c r="F69" t="s">
        <v>68</v>
      </c>
      <c r="G69" s="1" t="s">
        <v>640</v>
      </c>
      <c r="H69" t="s">
        <v>641</v>
      </c>
      <c r="I69" t="s">
        <v>642</v>
      </c>
      <c r="J69" t="s">
        <v>643</v>
      </c>
      <c r="K69" s="1" t="s">
        <v>644</v>
      </c>
      <c r="L69" s="1" t="s">
        <v>645</v>
      </c>
      <c r="M69" s="1" t="s">
        <v>646</v>
      </c>
      <c r="N69" s="1" t="s">
        <v>647</v>
      </c>
      <c r="O69" t="s">
        <v>648</v>
      </c>
    </row>
    <row r="70" spans="2:15" x14ac:dyDescent="0.3">
      <c r="B70" t="s">
        <v>649</v>
      </c>
      <c r="C70" t="s">
        <v>650</v>
      </c>
      <c r="E70" t="s">
        <v>651</v>
      </c>
      <c r="F70" t="s">
        <v>652</v>
      </c>
      <c r="G70" t="s">
        <v>653</v>
      </c>
      <c r="H70" t="s">
        <v>654</v>
      </c>
      <c r="I70" t="s">
        <v>655</v>
      </c>
      <c r="L70" t="s">
        <v>656</v>
      </c>
      <c r="M70" t="s">
        <v>657</v>
      </c>
    </row>
    <row r="71" spans="2:15" ht="409.5" x14ac:dyDescent="0.3">
      <c r="B71" t="s">
        <v>658</v>
      </c>
      <c r="C71" t="s">
        <v>659</v>
      </c>
      <c r="E71" t="s">
        <v>660</v>
      </c>
      <c r="F71" t="s">
        <v>68</v>
      </c>
      <c r="G71" s="1" t="s">
        <v>661</v>
      </c>
      <c r="H71" s="1" t="s">
        <v>662</v>
      </c>
      <c r="I71" s="1" t="s">
        <v>663</v>
      </c>
      <c r="J71" t="s">
        <v>664</v>
      </c>
      <c r="K71" s="1" t="s">
        <v>665</v>
      </c>
      <c r="L71" s="1" t="s">
        <v>666</v>
      </c>
      <c r="M71" s="1" t="s">
        <v>667</v>
      </c>
      <c r="N71" t="s">
        <v>668</v>
      </c>
      <c r="O71" t="s">
        <v>669</v>
      </c>
    </row>
    <row r="72" spans="2:15" x14ac:dyDescent="0.3">
      <c r="B72" t="s">
        <v>670</v>
      </c>
      <c r="C72" t="s">
        <v>671</v>
      </c>
      <c r="E72" t="s">
        <v>672</v>
      </c>
      <c r="G72" t="s">
        <v>673</v>
      </c>
      <c r="H72" t="s">
        <v>674</v>
      </c>
      <c r="I72" t="s">
        <v>675</v>
      </c>
      <c r="J72" t="s">
        <v>676</v>
      </c>
      <c r="K72" t="s">
        <v>677</v>
      </c>
      <c r="L72" t="s">
        <v>678</v>
      </c>
      <c r="M72" t="s">
        <v>679</v>
      </c>
    </row>
    <row r="73" spans="2:15" ht="409.5" x14ac:dyDescent="0.3">
      <c r="B73" t="s">
        <v>680</v>
      </c>
      <c r="C73" t="s">
        <v>681</v>
      </c>
      <c r="E73" t="s">
        <v>682</v>
      </c>
      <c r="F73" t="s">
        <v>683</v>
      </c>
      <c r="G73" t="s">
        <v>684</v>
      </c>
      <c r="H73" s="1" t="s">
        <v>685</v>
      </c>
      <c r="I73" s="1" t="s">
        <v>686</v>
      </c>
      <c r="K73" t="s">
        <v>687</v>
      </c>
      <c r="L73" s="1" t="s">
        <v>688</v>
      </c>
      <c r="M73" t="s">
        <v>689</v>
      </c>
      <c r="N73" t="s">
        <v>690</v>
      </c>
      <c r="O73" t="s">
        <v>691</v>
      </c>
    </row>
    <row r="74" spans="2:15" ht="409.5" x14ac:dyDescent="0.3">
      <c r="B74" t="s">
        <v>692</v>
      </c>
      <c r="C74" t="s">
        <v>693</v>
      </c>
      <c r="E74" t="s">
        <v>234</v>
      </c>
      <c r="F74" t="s">
        <v>506</v>
      </c>
      <c r="G74" t="s">
        <v>694</v>
      </c>
      <c r="H74" t="s">
        <v>695</v>
      </c>
      <c r="I74" t="s">
        <v>696</v>
      </c>
      <c r="K74" s="1" t="s">
        <v>697</v>
      </c>
      <c r="L74" s="1" t="s">
        <v>698</v>
      </c>
      <c r="M74" t="s">
        <v>699</v>
      </c>
      <c r="N74" t="s">
        <v>700</v>
      </c>
      <c r="O74" t="s">
        <v>701</v>
      </c>
    </row>
    <row r="75" spans="2:15" ht="409.5" x14ac:dyDescent="0.3">
      <c r="B75" t="s">
        <v>702</v>
      </c>
      <c r="C75" t="s">
        <v>703</v>
      </c>
      <c r="E75" t="s">
        <v>67</v>
      </c>
      <c r="F75" t="s">
        <v>704</v>
      </c>
      <c r="G75" s="1" t="s">
        <v>705</v>
      </c>
    </row>
    <row r="76" spans="2:15" x14ac:dyDescent="0.3">
      <c r="B76" t="s">
        <v>706</v>
      </c>
      <c r="C76" t="s">
        <v>707</v>
      </c>
      <c r="E76" t="s">
        <v>708</v>
      </c>
      <c r="G76" t="s">
        <v>709</v>
      </c>
      <c r="H76" t="s">
        <v>710</v>
      </c>
      <c r="I76" t="s">
        <v>711</v>
      </c>
      <c r="J76" t="s">
        <v>712</v>
      </c>
      <c r="K76" t="s">
        <v>33</v>
      </c>
      <c r="L76" t="s">
        <v>713</v>
      </c>
      <c r="M76" t="s">
        <v>714</v>
      </c>
    </row>
    <row r="77" spans="2:15" ht="409.5" x14ac:dyDescent="0.3">
      <c r="B77" t="s">
        <v>715</v>
      </c>
      <c r="C77" t="s">
        <v>716</v>
      </c>
      <c r="E77" t="s">
        <v>717</v>
      </c>
      <c r="F77" t="s">
        <v>718</v>
      </c>
      <c r="G77" t="s">
        <v>719</v>
      </c>
      <c r="H77" s="1" t="s">
        <v>720</v>
      </c>
      <c r="I77" s="1" t="s">
        <v>721</v>
      </c>
      <c r="J77" t="s">
        <v>722</v>
      </c>
      <c r="K77" s="1" t="s">
        <v>723</v>
      </c>
      <c r="L77" s="1" t="s">
        <v>724</v>
      </c>
      <c r="M77" s="1" t="s">
        <v>725</v>
      </c>
      <c r="O77" t="s">
        <v>726</v>
      </c>
    </row>
    <row r="78" spans="2:15" x14ac:dyDescent="0.3">
      <c r="B78" t="s">
        <v>727</v>
      </c>
      <c r="C78" t="s">
        <v>728</v>
      </c>
      <c r="E78" t="s">
        <v>729</v>
      </c>
      <c r="F78" t="s">
        <v>730</v>
      </c>
      <c r="G78" t="s">
        <v>731</v>
      </c>
      <c r="H78" t="s">
        <v>732</v>
      </c>
      <c r="I78" t="s">
        <v>733</v>
      </c>
      <c r="K78" t="s">
        <v>734</v>
      </c>
      <c r="L78" t="s">
        <v>735</v>
      </c>
      <c r="M78" t="s">
        <v>736</v>
      </c>
      <c r="N78" t="s">
        <v>737</v>
      </c>
      <c r="O78" t="s">
        <v>738</v>
      </c>
    </row>
    <row r="79" spans="2:15" x14ac:dyDescent="0.3">
      <c r="B79" t="s">
        <v>739</v>
      </c>
      <c r="C79" t="s">
        <v>740</v>
      </c>
      <c r="E79" t="s">
        <v>46</v>
      </c>
      <c r="G79" t="s">
        <v>741</v>
      </c>
      <c r="H79" t="s">
        <v>742</v>
      </c>
      <c r="I79" t="s">
        <v>743</v>
      </c>
      <c r="J79" t="s">
        <v>33</v>
      </c>
      <c r="K79" t="s">
        <v>744</v>
      </c>
      <c r="L79" t="s">
        <v>745</v>
      </c>
      <c r="M79" t="s">
        <v>746</v>
      </c>
    </row>
    <row r="80" spans="2:15" x14ac:dyDescent="0.3">
      <c r="B80" t="s">
        <v>747</v>
      </c>
      <c r="C80" t="s">
        <v>748</v>
      </c>
      <c r="E80" t="s">
        <v>749</v>
      </c>
      <c r="G80" t="s">
        <v>750</v>
      </c>
      <c r="H80" t="s">
        <v>751</v>
      </c>
      <c r="I80" t="s">
        <v>752</v>
      </c>
      <c r="J80" t="s">
        <v>753</v>
      </c>
      <c r="K80" t="s">
        <v>33</v>
      </c>
      <c r="L80" t="s">
        <v>754</v>
      </c>
      <c r="M80" t="s">
        <v>755</v>
      </c>
    </row>
    <row r="81" spans="2:15" ht="409.5" x14ac:dyDescent="0.3">
      <c r="B81" t="s">
        <v>756</v>
      </c>
      <c r="C81" t="s">
        <v>757</v>
      </c>
      <c r="E81" t="s">
        <v>758</v>
      </c>
      <c r="F81" t="s">
        <v>683</v>
      </c>
      <c r="G81" t="s">
        <v>759</v>
      </c>
      <c r="H81" t="s">
        <v>760</v>
      </c>
      <c r="I81" t="s">
        <v>761</v>
      </c>
      <c r="J81" t="s">
        <v>762</v>
      </c>
      <c r="K81" t="s">
        <v>763</v>
      </c>
      <c r="L81" t="s">
        <v>764</v>
      </c>
      <c r="M81" s="1" t="s">
        <v>765</v>
      </c>
      <c r="N81" t="s">
        <v>766</v>
      </c>
      <c r="O81" t="s">
        <v>767</v>
      </c>
    </row>
    <row r="82" spans="2:15" ht="409.5" x14ac:dyDescent="0.3">
      <c r="B82" t="s">
        <v>768</v>
      </c>
      <c r="C82" t="s">
        <v>769</v>
      </c>
      <c r="E82" t="s">
        <v>770</v>
      </c>
      <c r="F82" t="s">
        <v>683</v>
      </c>
      <c r="G82" t="s">
        <v>771</v>
      </c>
      <c r="H82" s="1" t="s">
        <v>772</v>
      </c>
      <c r="I82" s="1" t="s">
        <v>773</v>
      </c>
      <c r="J82" t="s">
        <v>774</v>
      </c>
      <c r="K82" s="1" t="s">
        <v>775</v>
      </c>
      <c r="L82" s="1" t="s">
        <v>776</v>
      </c>
      <c r="M82" t="s">
        <v>777</v>
      </c>
      <c r="N82" t="s">
        <v>778</v>
      </c>
    </row>
    <row r="83" spans="2:15" ht="409.5" x14ac:dyDescent="0.3">
      <c r="B83" t="s">
        <v>779</v>
      </c>
      <c r="C83" t="s">
        <v>780</v>
      </c>
      <c r="E83" t="s">
        <v>206</v>
      </c>
      <c r="F83" t="s">
        <v>588</v>
      </c>
      <c r="G83" s="1" t="s">
        <v>781</v>
      </c>
      <c r="H83" t="s">
        <v>782</v>
      </c>
      <c r="I83" t="s">
        <v>783</v>
      </c>
      <c r="K83" s="1" t="s">
        <v>784</v>
      </c>
      <c r="L83" s="1" t="s">
        <v>785</v>
      </c>
      <c r="M83" t="s">
        <v>786</v>
      </c>
      <c r="N83" t="s">
        <v>787</v>
      </c>
    </row>
    <row r="84" spans="2:15" x14ac:dyDescent="0.3">
      <c r="B84" t="s">
        <v>788</v>
      </c>
      <c r="C84" t="s">
        <v>789</v>
      </c>
      <c r="E84" t="s">
        <v>790</v>
      </c>
      <c r="G84" t="s">
        <v>791</v>
      </c>
      <c r="H84" t="s">
        <v>792</v>
      </c>
      <c r="I84" t="s">
        <v>793</v>
      </c>
      <c r="J84" t="s">
        <v>794</v>
      </c>
      <c r="K84" t="s">
        <v>795</v>
      </c>
      <c r="L84" t="s">
        <v>796</v>
      </c>
      <c r="M84" t="s">
        <v>797</v>
      </c>
    </row>
    <row r="85" spans="2:15" ht="409.5" x14ac:dyDescent="0.3">
      <c r="B85" t="s">
        <v>798</v>
      </c>
      <c r="C85" t="s">
        <v>799</v>
      </c>
      <c r="E85" t="s">
        <v>460</v>
      </c>
      <c r="F85" t="s">
        <v>800</v>
      </c>
      <c r="G85" t="s">
        <v>801</v>
      </c>
      <c r="H85" t="s">
        <v>802</v>
      </c>
      <c r="I85" t="s">
        <v>803</v>
      </c>
      <c r="J85" t="s">
        <v>33</v>
      </c>
      <c r="K85" t="s">
        <v>33</v>
      </c>
      <c r="L85" s="1" t="s">
        <v>804</v>
      </c>
      <c r="M85" t="s">
        <v>805</v>
      </c>
    </row>
    <row r="86" spans="2:15" ht="409.5" x14ac:dyDescent="0.3">
      <c r="B86" t="s">
        <v>806</v>
      </c>
      <c r="C86" t="s">
        <v>807</v>
      </c>
      <c r="E86" t="s">
        <v>708</v>
      </c>
      <c r="F86" t="s">
        <v>808</v>
      </c>
      <c r="G86" t="s">
        <v>809</v>
      </c>
      <c r="H86" s="1" t="s">
        <v>810</v>
      </c>
      <c r="I86" t="s">
        <v>811</v>
      </c>
      <c r="K86" t="s">
        <v>812</v>
      </c>
      <c r="L86" s="1" t="s">
        <v>813</v>
      </c>
      <c r="M86" t="s">
        <v>814</v>
      </c>
      <c r="N86" t="s">
        <v>815</v>
      </c>
      <c r="O86" t="s">
        <v>816</v>
      </c>
    </row>
    <row r="87" spans="2:15" ht="409.5" x14ac:dyDescent="0.3">
      <c r="B87" t="s">
        <v>817</v>
      </c>
      <c r="C87" t="s">
        <v>818</v>
      </c>
      <c r="E87" t="s">
        <v>819</v>
      </c>
      <c r="F87" t="s">
        <v>808</v>
      </c>
      <c r="G87" t="s">
        <v>820</v>
      </c>
      <c r="H87" s="1" t="s">
        <v>821</v>
      </c>
      <c r="I87" t="s">
        <v>822</v>
      </c>
      <c r="K87" t="s">
        <v>823</v>
      </c>
      <c r="L87" t="s">
        <v>824</v>
      </c>
      <c r="M87" t="s">
        <v>825</v>
      </c>
      <c r="N87" t="s">
        <v>826</v>
      </c>
    </row>
    <row r="88" spans="2:15" ht="409.5" x14ac:dyDescent="0.3">
      <c r="B88" t="s">
        <v>827</v>
      </c>
      <c r="C88" t="s">
        <v>828</v>
      </c>
      <c r="E88" t="s">
        <v>829</v>
      </c>
      <c r="F88" t="s">
        <v>168</v>
      </c>
      <c r="G88" t="s">
        <v>830</v>
      </c>
      <c r="H88" t="s">
        <v>831</v>
      </c>
      <c r="I88" t="s">
        <v>832</v>
      </c>
      <c r="K88" t="s">
        <v>833</v>
      </c>
      <c r="L88" s="1" t="s">
        <v>834</v>
      </c>
      <c r="M88" s="1" t="s">
        <v>835</v>
      </c>
      <c r="N88" t="s">
        <v>836</v>
      </c>
      <c r="O88" t="s">
        <v>837</v>
      </c>
    </row>
    <row r="89" spans="2:15" ht="409.5" x14ac:dyDescent="0.3">
      <c r="B89" t="s">
        <v>838</v>
      </c>
      <c r="C89" t="s">
        <v>839</v>
      </c>
      <c r="E89" t="s">
        <v>605</v>
      </c>
      <c r="F89" t="s">
        <v>840</v>
      </c>
      <c r="G89" t="s">
        <v>841</v>
      </c>
      <c r="H89" s="1" t="s">
        <v>842</v>
      </c>
      <c r="I89" t="s">
        <v>843</v>
      </c>
      <c r="K89" t="s">
        <v>844</v>
      </c>
      <c r="L89" s="1" t="s">
        <v>845</v>
      </c>
      <c r="M89" s="1" t="s">
        <v>846</v>
      </c>
      <c r="N89" t="s">
        <v>847</v>
      </c>
      <c r="O89" t="s">
        <v>848</v>
      </c>
    </row>
    <row r="90" spans="2:15" ht="409.5" x14ac:dyDescent="0.3">
      <c r="B90" t="s">
        <v>849</v>
      </c>
      <c r="C90" t="s">
        <v>850</v>
      </c>
      <c r="E90" t="s">
        <v>851</v>
      </c>
      <c r="F90" t="s">
        <v>852</v>
      </c>
      <c r="G90" t="s">
        <v>853</v>
      </c>
      <c r="H90" s="1" t="s">
        <v>854</v>
      </c>
      <c r="I90" s="1" t="s">
        <v>855</v>
      </c>
      <c r="K90" t="s">
        <v>856</v>
      </c>
      <c r="L90" t="s">
        <v>857</v>
      </c>
      <c r="M90" t="s">
        <v>858</v>
      </c>
      <c r="N90" t="s">
        <v>859</v>
      </c>
    </row>
    <row r="91" spans="2:15" x14ac:dyDescent="0.3">
      <c r="B91" t="s">
        <v>860</v>
      </c>
      <c r="C91" t="s">
        <v>861</v>
      </c>
      <c r="E91" t="s">
        <v>682</v>
      </c>
      <c r="G91" t="s">
        <v>862</v>
      </c>
      <c r="H91" t="s">
        <v>863</v>
      </c>
      <c r="I91" t="s">
        <v>864</v>
      </c>
      <c r="J91" t="s">
        <v>865</v>
      </c>
      <c r="K91" t="s">
        <v>866</v>
      </c>
      <c r="L91" t="s">
        <v>867</v>
      </c>
      <c r="M91" t="s">
        <v>868</v>
      </c>
    </row>
    <row r="92" spans="2:15" x14ac:dyDescent="0.3">
      <c r="B92" t="s">
        <v>869</v>
      </c>
      <c r="C92" t="s">
        <v>870</v>
      </c>
      <c r="E92" t="s">
        <v>121</v>
      </c>
      <c r="G92" t="s">
        <v>871</v>
      </c>
      <c r="H92" t="s">
        <v>872</v>
      </c>
      <c r="I92" t="s">
        <v>873</v>
      </c>
      <c r="J92" t="s">
        <v>874</v>
      </c>
      <c r="K92" t="s">
        <v>875</v>
      </c>
      <c r="L92" t="s">
        <v>876</v>
      </c>
      <c r="M92" t="s">
        <v>877</v>
      </c>
    </row>
    <row r="93" spans="2:15" x14ac:dyDescent="0.3">
      <c r="B93" t="s">
        <v>878</v>
      </c>
      <c r="C93" t="s">
        <v>879</v>
      </c>
      <c r="E93" t="s">
        <v>223</v>
      </c>
      <c r="G93" t="s">
        <v>880</v>
      </c>
      <c r="H93" t="s">
        <v>881</v>
      </c>
      <c r="I93" t="s">
        <v>882</v>
      </c>
      <c r="J93" t="s">
        <v>33</v>
      </c>
      <c r="K93" t="s">
        <v>883</v>
      </c>
      <c r="L93" t="s">
        <v>33</v>
      </c>
      <c r="M93" t="s">
        <v>884</v>
      </c>
    </row>
    <row r="94" spans="2:15" x14ac:dyDescent="0.3">
      <c r="B94" t="s">
        <v>885</v>
      </c>
      <c r="C94" t="s">
        <v>886</v>
      </c>
      <c r="E94" t="s">
        <v>62</v>
      </c>
      <c r="F94" t="s">
        <v>887</v>
      </c>
      <c r="G94" t="s">
        <v>888</v>
      </c>
      <c r="K94" t="s">
        <v>889</v>
      </c>
    </row>
    <row r="95" spans="2:15" x14ac:dyDescent="0.3">
      <c r="B95" t="s">
        <v>890</v>
      </c>
      <c r="C95" t="s">
        <v>891</v>
      </c>
      <c r="E95" t="s">
        <v>892</v>
      </c>
      <c r="F95" t="s">
        <v>551</v>
      </c>
      <c r="G95" t="s">
        <v>893</v>
      </c>
      <c r="H95" t="s">
        <v>894</v>
      </c>
      <c r="I95" t="s">
        <v>895</v>
      </c>
      <c r="J95" t="s">
        <v>896</v>
      </c>
      <c r="K95" t="s">
        <v>897</v>
      </c>
      <c r="L95" t="s">
        <v>898</v>
      </c>
      <c r="M95" t="s">
        <v>899</v>
      </c>
    </row>
    <row r="96" spans="2:15" ht="409.5" x14ac:dyDescent="0.3">
      <c r="B96" t="s">
        <v>900</v>
      </c>
      <c r="C96" t="s">
        <v>901</v>
      </c>
      <c r="E96" t="s">
        <v>902</v>
      </c>
      <c r="G96" s="1" t="s">
        <v>903</v>
      </c>
    </row>
    <row r="97" spans="2:15" x14ac:dyDescent="0.3">
      <c r="B97" t="s">
        <v>904</v>
      </c>
      <c r="C97" t="s">
        <v>905</v>
      </c>
      <c r="E97" t="s">
        <v>906</v>
      </c>
      <c r="F97" t="s">
        <v>907</v>
      </c>
      <c r="G97" t="s">
        <v>908</v>
      </c>
      <c r="H97" t="s">
        <v>909</v>
      </c>
      <c r="I97" t="s">
        <v>910</v>
      </c>
      <c r="K97" t="s">
        <v>911</v>
      </c>
      <c r="L97" t="s">
        <v>912</v>
      </c>
      <c r="M97" t="s">
        <v>913</v>
      </c>
      <c r="N97" t="s">
        <v>914</v>
      </c>
    </row>
    <row r="98" spans="2:15" ht="409.5" x14ac:dyDescent="0.3">
      <c r="B98" t="s">
        <v>915</v>
      </c>
      <c r="C98" t="s">
        <v>916</v>
      </c>
      <c r="E98" t="s">
        <v>917</v>
      </c>
      <c r="F98" t="s">
        <v>588</v>
      </c>
      <c r="G98" t="s">
        <v>918</v>
      </c>
      <c r="H98" s="1" t="s">
        <v>919</v>
      </c>
      <c r="I98" s="1" t="s">
        <v>920</v>
      </c>
      <c r="K98" s="1" t="s">
        <v>921</v>
      </c>
      <c r="L98" s="1" t="s">
        <v>922</v>
      </c>
      <c r="M98" s="1" t="s">
        <v>923</v>
      </c>
      <c r="O98" t="s">
        <v>924</v>
      </c>
    </row>
    <row r="99" spans="2:15" x14ac:dyDescent="0.3">
      <c r="B99" t="s">
        <v>925</v>
      </c>
      <c r="C99" t="s">
        <v>926</v>
      </c>
      <c r="E99" t="s">
        <v>121</v>
      </c>
      <c r="F99" t="s">
        <v>139</v>
      </c>
      <c r="G99" t="s">
        <v>927</v>
      </c>
      <c r="H99" t="s">
        <v>928</v>
      </c>
      <c r="I99" t="s">
        <v>929</v>
      </c>
      <c r="J99" t="s">
        <v>930</v>
      </c>
      <c r="K99" t="s">
        <v>931</v>
      </c>
      <c r="L99" t="s">
        <v>932</v>
      </c>
      <c r="M99" t="s">
        <v>933</v>
      </c>
    </row>
    <row r="100" spans="2:15" ht="409.5" x14ac:dyDescent="0.3">
      <c r="B100" t="s">
        <v>934</v>
      </c>
      <c r="C100" t="s">
        <v>935</v>
      </c>
      <c r="E100" t="s">
        <v>167</v>
      </c>
      <c r="F100" t="s">
        <v>168</v>
      </c>
      <c r="G100" s="1" t="s">
        <v>936</v>
      </c>
      <c r="H100" s="1" t="s">
        <v>937</v>
      </c>
      <c r="I100" t="s">
        <v>938</v>
      </c>
      <c r="J100" t="s">
        <v>939</v>
      </c>
      <c r="K100" t="s">
        <v>940</v>
      </c>
      <c r="L100" s="1" t="s">
        <v>941</v>
      </c>
      <c r="M100" t="s">
        <v>942</v>
      </c>
      <c r="N100" t="s">
        <v>943</v>
      </c>
    </row>
    <row r="101" spans="2:15" x14ac:dyDescent="0.3">
      <c r="B101" t="s">
        <v>944</v>
      </c>
      <c r="C101" t="s">
        <v>945</v>
      </c>
      <c r="E101" t="s">
        <v>946</v>
      </c>
      <c r="G101" t="s">
        <v>947</v>
      </c>
      <c r="H101" t="s">
        <v>948</v>
      </c>
      <c r="I101" t="s">
        <v>949</v>
      </c>
      <c r="J101" t="s">
        <v>950</v>
      </c>
      <c r="K101" t="s">
        <v>951</v>
      </c>
      <c r="L101" t="s">
        <v>952</v>
      </c>
      <c r="M101" t="s">
        <v>953</v>
      </c>
    </row>
    <row r="102" spans="2:15" ht="409.5" x14ac:dyDescent="0.3">
      <c r="B102" t="s">
        <v>954</v>
      </c>
      <c r="C102" t="s">
        <v>955</v>
      </c>
      <c r="E102" t="s">
        <v>956</v>
      </c>
      <c r="F102" t="s">
        <v>907</v>
      </c>
      <c r="G102" t="s">
        <v>957</v>
      </c>
      <c r="H102" t="s">
        <v>958</v>
      </c>
      <c r="I102" s="1" t="s">
        <v>959</v>
      </c>
      <c r="J102" t="s">
        <v>960</v>
      </c>
      <c r="K102" s="1" t="s">
        <v>961</v>
      </c>
      <c r="L102" t="s">
        <v>962</v>
      </c>
      <c r="M102" s="1" t="s">
        <v>963</v>
      </c>
      <c r="N102" t="s">
        <v>964</v>
      </c>
      <c r="O102" t="s">
        <v>965</v>
      </c>
    </row>
    <row r="103" spans="2:15" x14ac:dyDescent="0.3">
      <c r="B103" t="s">
        <v>966</v>
      </c>
      <c r="C103" t="s">
        <v>967</v>
      </c>
      <c r="E103" t="s">
        <v>321</v>
      </c>
      <c r="G103" t="s">
        <v>968</v>
      </c>
      <c r="H103" t="s">
        <v>969</v>
      </c>
      <c r="I103" t="s">
        <v>970</v>
      </c>
      <c r="J103" t="s">
        <v>971</v>
      </c>
      <c r="K103" t="s">
        <v>972</v>
      </c>
      <c r="L103" t="s">
        <v>973</v>
      </c>
      <c r="M103" t="s">
        <v>974</v>
      </c>
    </row>
    <row r="104" spans="2:15" ht="409.5" x14ac:dyDescent="0.3">
      <c r="B104" t="s">
        <v>975</v>
      </c>
      <c r="C104" t="s">
        <v>976</v>
      </c>
      <c r="E104" t="s">
        <v>956</v>
      </c>
      <c r="F104" t="s">
        <v>907</v>
      </c>
      <c r="G104" s="1" t="s">
        <v>977</v>
      </c>
      <c r="H104" t="s">
        <v>978</v>
      </c>
      <c r="I104" s="1" t="s">
        <v>979</v>
      </c>
      <c r="J104" t="s">
        <v>980</v>
      </c>
      <c r="K104" s="1" t="s">
        <v>981</v>
      </c>
      <c r="L104" t="s">
        <v>982</v>
      </c>
      <c r="M104" t="s">
        <v>983</v>
      </c>
      <c r="N104" t="s">
        <v>984</v>
      </c>
      <c r="O104" t="s">
        <v>585</v>
      </c>
    </row>
    <row r="105" spans="2:15" x14ac:dyDescent="0.3">
      <c r="B105" t="s">
        <v>985</v>
      </c>
      <c r="C105" t="s">
        <v>986</v>
      </c>
      <c r="E105" t="s">
        <v>987</v>
      </c>
      <c r="G105" t="s">
        <v>988</v>
      </c>
      <c r="H105" t="s">
        <v>989</v>
      </c>
      <c r="I105" t="s">
        <v>990</v>
      </c>
      <c r="J105" t="s">
        <v>991</v>
      </c>
      <c r="K105" t="s">
        <v>33</v>
      </c>
      <c r="L105" t="s">
        <v>33</v>
      </c>
      <c r="M105" t="s">
        <v>992</v>
      </c>
    </row>
    <row r="106" spans="2:15" x14ac:dyDescent="0.3">
      <c r="B106" t="s">
        <v>993</v>
      </c>
      <c r="C106" t="s">
        <v>994</v>
      </c>
      <c r="E106" t="s">
        <v>167</v>
      </c>
      <c r="G106" t="s">
        <v>995</v>
      </c>
      <c r="H106" t="s">
        <v>996</v>
      </c>
      <c r="I106" t="s">
        <v>997</v>
      </c>
      <c r="J106" t="s">
        <v>998</v>
      </c>
      <c r="K106" t="s">
        <v>999</v>
      </c>
      <c r="L106" t="s">
        <v>1000</v>
      </c>
      <c r="M106" t="s">
        <v>1001</v>
      </c>
    </row>
    <row r="107" spans="2:15" ht="409.5" x14ac:dyDescent="0.3">
      <c r="B107" t="s">
        <v>1002</v>
      </c>
      <c r="C107" t="s">
        <v>1003</v>
      </c>
      <c r="E107" t="s">
        <v>1004</v>
      </c>
      <c r="G107" s="1" t="s">
        <v>1005</v>
      </c>
      <c r="K107" t="s">
        <v>1006</v>
      </c>
    </row>
    <row r="108" spans="2:15" x14ac:dyDescent="0.3">
      <c r="B108" t="s">
        <v>1007</v>
      </c>
      <c r="C108" t="s">
        <v>1008</v>
      </c>
      <c r="E108" t="s">
        <v>1009</v>
      </c>
      <c r="G108" t="s">
        <v>1010</v>
      </c>
      <c r="H108" t="s">
        <v>1011</v>
      </c>
      <c r="I108" t="s">
        <v>1012</v>
      </c>
      <c r="J108" t="s">
        <v>1013</v>
      </c>
      <c r="K108" t="s">
        <v>1014</v>
      </c>
      <c r="L108" t="s">
        <v>1015</v>
      </c>
      <c r="M108" t="s">
        <v>1016</v>
      </c>
    </row>
    <row r="109" spans="2:15" ht="409.5" x14ac:dyDescent="0.3">
      <c r="B109" t="s">
        <v>1017</v>
      </c>
      <c r="C109" t="s">
        <v>166</v>
      </c>
      <c r="E109" t="s">
        <v>167</v>
      </c>
      <c r="F109" t="s">
        <v>168</v>
      </c>
      <c r="G109" t="s">
        <v>1018</v>
      </c>
      <c r="H109" s="1" t="s">
        <v>1019</v>
      </c>
      <c r="I109" s="1" t="s">
        <v>1020</v>
      </c>
      <c r="J109" t="s">
        <v>33</v>
      </c>
      <c r="K109" s="1" t="s">
        <v>1021</v>
      </c>
      <c r="L109" s="1" t="s">
        <v>1022</v>
      </c>
      <c r="M109" s="1" t="s">
        <v>1023</v>
      </c>
      <c r="O109" t="s">
        <v>175</v>
      </c>
    </row>
    <row r="110" spans="2:15" x14ac:dyDescent="0.3">
      <c r="B110" t="s">
        <v>1024</v>
      </c>
      <c r="C110" t="s">
        <v>1025</v>
      </c>
      <c r="E110" t="s">
        <v>206</v>
      </c>
      <c r="G110" t="s">
        <v>1026</v>
      </c>
      <c r="H110" t="s">
        <v>1027</v>
      </c>
      <c r="I110" t="s">
        <v>1028</v>
      </c>
      <c r="J110" t="s">
        <v>1029</v>
      </c>
      <c r="K110" t="s">
        <v>1030</v>
      </c>
      <c r="L110" t="s">
        <v>1031</v>
      </c>
      <c r="M110" t="s">
        <v>1032</v>
      </c>
    </row>
    <row r="111" spans="2:15" x14ac:dyDescent="0.3">
      <c r="B111" t="s">
        <v>1033</v>
      </c>
      <c r="C111" t="s">
        <v>1034</v>
      </c>
      <c r="E111" t="s">
        <v>1035</v>
      </c>
      <c r="G111" t="s">
        <v>1036</v>
      </c>
      <c r="H111" t="s">
        <v>1037</v>
      </c>
      <c r="I111" t="s">
        <v>1038</v>
      </c>
      <c r="J111" t="s">
        <v>1039</v>
      </c>
      <c r="K111" t="s">
        <v>1040</v>
      </c>
      <c r="L111" t="s">
        <v>1041</v>
      </c>
      <c r="M111" t="s">
        <v>1042</v>
      </c>
    </row>
    <row r="112" spans="2:15" x14ac:dyDescent="0.3">
      <c r="B112" t="s">
        <v>1043</v>
      </c>
      <c r="C112" t="s">
        <v>1044</v>
      </c>
      <c r="E112" t="s">
        <v>1045</v>
      </c>
      <c r="G112" t="s">
        <v>1046</v>
      </c>
      <c r="H112" t="s">
        <v>1047</v>
      </c>
      <c r="I112" t="s">
        <v>1048</v>
      </c>
      <c r="J112" t="s">
        <v>1048</v>
      </c>
      <c r="K112" t="s">
        <v>1049</v>
      </c>
      <c r="L112" t="s">
        <v>1050</v>
      </c>
      <c r="M112" t="s">
        <v>1051</v>
      </c>
    </row>
    <row r="113" spans="2:15" x14ac:dyDescent="0.3">
      <c r="B113" t="s">
        <v>1052</v>
      </c>
      <c r="C113" t="s">
        <v>1053</v>
      </c>
      <c r="E113" t="s">
        <v>223</v>
      </c>
      <c r="F113" t="s">
        <v>224</v>
      </c>
      <c r="G113" t="s">
        <v>1054</v>
      </c>
      <c r="H113" t="s">
        <v>1055</v>
      </c>
      <c r="I113" t="s">
        <v>1056</v>
      </c>
      <c r="K113" t="s">
        <v>1057</v>
      </c>
      <c r="L113" t="s">
        <v>1058</v>
      </c>
      <c r="M113" t="s">
        <v>1059</v>
      </c>
    </row>
    <row r="114" spans="2:15" x14ac:dyDescent="0.3">
      <c r="B114" t="s">
        <v>1060</v>
      </c>
      <c r="C114" t="s">
        <v>1061</v>
      </c>
      <c r="E114" t="s">
        <v>708</v>
      </c>
      <c r="F114" t="s">
        <v>1062</v>
      </c>
      <c r="G114" t="s">
        <v>1063</v>
      </c>
      <c r="H114" t="s">
        <v>1064</v>
      </c>
      <c r="I114" t="s">
        <v>1065</v>
      </c>
      <c r="K114" t="s">
        <v>1066</v>
      </c>
      <c r="L114" t="s">
        <v>1067</v>
      </c>
      <c r="M114" t="s">
        <v>1068</v>
      </c>
      <c r="N114" t="s">
        <v>1069</v>
      </c>
      <c r="O114" t="s">
        <v>1070</v>
      </c>
    </row>
    <row r="115" spans="2:15" ht="409.5" x14ac:dyDescent="0.3">
      <c r="B115" t="s">
        <v>1071</v>
      </c>
      <c r="C115" t="s">
        <v>1072</v>
      </c>
      <c r="E115" t="s">
        <v>390</v>
      </c>
      <c r="F115" t="s">
        <v>1073</v>
      </c>
      <c r="G115" s="1" t="s">
        <v>1074</v>
      </c>
      <c r="H115" s="1" t="s">
        <v>1075</v>
      </c>
      <c r="I115" s="1" t="s">
        <v>1076</v>
      </c>
      <c r="L115" s="1" t="s">
        <v>1077</v>
      </c>
      <c r="M115" s="1" t="s">
        <v>1078</v>
      </c>
    </row>
    <row r="116" spans="2:15" x14ac:dyDescent="0.3">
      <c r="B116" t="s">
        <v>1079</v>
      </c>
      <c r="C116" t="s">
        <v>1080</v>
      </c>
      <c r="E116" t="s">
        <v>1081</v>
      </c>
      <c r="G116" t="s">
        <v>1082</v>
      </c>
      <c r="H116" t="s">
        <v>1083</v>
      </c>
      <c r="I116" t="s">
        <v>1084</v>
      </c>
      <c r="J116" t="s">
        <v>1085</v>
      </c>
      <c r="K116" t="s">
        <v>33</v>
      </c>
      <c r="L116" t="s">
        <v>1086</v>
      </c>
      <c r="M116" t="s">
        <v>1087</v>
      </c>
    </row>
    <row r="117" spans="2:15" x14ac:dyDescent="0.3">
      <c r="B117" t="s">
        <v>1088</v>
      </c>
      <c r="C117" t="s">
        <v>1089</v>
      </c>
      <c r="E117" t="s">
        <v>223</v>
      </c>
      <c r="F117" t="s">
        <v>224</v>
      </c>
      <c r="G117" t="s">
        <v>1090</v>
      </c>
      <c r="I117" t="s">
        <v>1091</v>
      </c>
      <c r="L117" t="s">
        <v>1092</v>
      </c>
      <c r="M117" t="s">
        <v>1093</v>
      </c>
    </row>
    <row r="118" spans="2:15" ht="409.5" x14ac:dyDescent="0.3">
      <c r="B118" t="s">
        <v>1094</v>
      </c>
      <c r="C118" t="s">
        <v>1095</v>
      </c>
      <c r="E118" t="s">
        <v>1096</v>
      </c>
      <c r="F118" t="s">
        <v>168</v>
      </c>
      <c r="G118" s="1" t="s">
        <v>1097</v>
      </c>
      <c r="I118" s="1" t="s">
        <v>1098</v>
      </c>
      <c r="L118" t="s">
        <v>1099</v>
      </c>
      <c r="M118" t="s">
        <v>1100</v>
      </c>
    </row>
    <row r="119" spans="2:15" x14ac:dyDescent="0.3">
      <c r="B119" t="s">
        <v>1101</v>
      </c>
      <c r="C119" t="s">
        <v>1102</v>
      </c>
      <c r="E119" t="s">
        <v>1103</v>
      </c>
      <c r="G119" t="s">
        <v>1104</v>
      </c>
    </row>
    <row r="120" spans="2:15" x14ac:dyDescent="0.3">
      <c r="B120" t="s">
        <v>15</v>
      </c>
      <c r="C120" t="s">
        <v>1105</v>
      </c>
      <c r="E120" t="s">
        <v>94</v>
      </c>
      <c r="G120" t="s">
        <v>1106</v>
      </c>
      <c r="H120" t="s">
        <v>1107</v>
      </c>
      <c r="I120" t="s">
        <v>1108</v>
      </c>
      <c r="J120" t="s">
        <v>1109</v>
      </c>
      <c r="K120" t="s">
        <v>1110</v>
      </c>
      <c r="L120" t="s">
        <v>1111</v>
      </c>
      <c r="M120" t="s">
        <v>1112</v>
      </c>
    </row>
    <row r="121" spans="2:15" ht="409.5" x14ac:dyDescent="0.3">
      <c r="B121" t="s">
        <v>1113</v>
      </c>
      <c r="C121" t="s">
        <v>1114</v>
      </c>
      <c r="E121" t="s">
        <v>1115</v>
      </c>
      <c r="F121" t="s">
        <v>1116</v>
      </c>
      <c r="G121" t="s">
        <v>1117</v>
      </c>
      <c r="H121" s="1" t="s">
        <v>1118</v>
      </c>
      <c r="I121" t="s">
        <v>1119</v>
      </c>
      <c r="K121" t="s">
        <v>1120</v>
      </c>
      <c r="L121" t="s">
        <v>1121</v>
      </c>
      <c r="M121" s="1" t="s">
        <v>1122</v>
      </c>
      <c r="O121" t="s">
        <v>1123</v>
      </c>
    </row>
    <row r="122" spans="2:15" ht="409.5" x14ac:dyDescent="0.3">
      <c r="B122" t="s">
        <v>1124</v>
      </c>
      <c r="C122" t="s">
        <v>1125</v>
      </c>
      <c r="E122" t="s">
        <v>1126</v>
      </c>
      <c r="F122" t="s">
        <v>1127</v>
      </c>
      <c r="G122" t="s">
        <v>1128</v>
      </c>
      <c r="H122" t="s">
        <v>1129</v>
      </c>
      <c r="I122" t="s">
        <v>1130</v>
      </c>
      <c r="K122" s="1" t="s">
        <v>1131</v>
      </c>
      <c r="L122" s="1" t="s">
        <v>1132</v>
      </c>
      <c r="M122" t="s">
        <v>1133</v>
      </c>
      <c r="N122" s="1" t="s">
        <v>1134</v>
      </c>
      <c r="O122" s="1" t="s">
        <v>1135</v>
      </c>
    </row>
    <row r="123" spans="2:15" ht="409.5" x14ac:dyDescent="0.3">
      <c r="B123" t="s">
        <v>1136</v>
      </c>
      <c r="C123" t="s">
        <v>1137</v>
      </c>
      <c r="E123" t="s">
        <v>206</v>
      </c>
      <c r="F123" t="s">
        <v>1138</v>
      </c>
      <c r="G123" t="s">
        <v>1139</v>
      </c>
      <c r="H123" t="s">
        <v>1140</v>
      </c>
      <c r="I123" t="s">
        <v>1141</v>
      </c>
      <c r="J123" t="s">
        <v>1142</v>
      </c>
      <c r="K123" t="s">
        <v>1143</v>
      </c>
      <c r="L123" s="1" t="s">
        <v>1144</v>
      </c>
      <c r="M123" s="1" t="s">
        <v>1145</v>
      </c>
      <c r="N123" s="1" t="s">
        <v>1146</v>
      </c>
      <c r="O123" s="1" t="s">
        <v>1147</v>
      </c>
    </row>
    <row r="124" spans="2:15" x14ac:dyDescent="0.3">
      <c r="B124" t="s">
        <v>1148</v>
      </c>
      <c r="C124" t="s">
        <v>1149</v>
      </c>
      <c r="E124" t="s">
        <v>94</v>
      </c>
      <c r="G124" t="s">
        <v>1150</v>
      </c>
    </row>
    <row r="125" spans="2:15" ht="409.5" x14ac:dyDescent="0.3">
      <c r="B125" t="s">
        <v>1151</v>
      </c>
      <c r="C125" t="s">
        <v>1152</v>
      </c>
      <c r="E125" t="s">
        <v>1153</v>
      </c>
      <c r="F125" t="s">
        <v>1154</v>
      </c>
      <c r="G125" t="s">
        <v>1155</v>
      </c>
      <c r="H125" s="1" t="s">
        <v>1156</v>
      </c>
      <c r="I125" s="1" t="s">
        <v>1157</v>
      </c>
      <c r="L125" s="1" t="s">
        <v>1158</v>
      </c>
      <c r="M125" s="1" t="s">
        <v>1159</v>
      </c>
    </row>
    <row r="126" spans="2:15" x14ac:dyDescent="0.3">
      <c r="B126" t="s">
        <v>1160</v>
      </c>
      <c r="C126" t="s">
        <v>1161</v>
      </c>
      <c r="E126" t="s">
        <v>708</v>
      </c>
      <c r="F126" t="s">
        <v>1162</v>
      </c>
      <c r="G126" t="s">
        <v>1163</v>
      </c>
      <c r="K126" t="s">
        <v>1164</v>
      </c>
    </row>
    <row r="127" spans="2:15" ht="409.5" x14ac:dyDescent="0.3">
      <c r="B127" t="s">
        <v>1165</v>
      </c>
      <c r="C127" t="s">
        <v>1166</v>
      </c>
      <c r="E127" t="s">
        <v>223</v>
      </c>
      <c r="F127" t="s">
        <v>1167</v>
      </c>
      <c r="G127" t="s">
        <v>1168</v>
      </c>
      <c r="H127" s="1" t="s">
        <v>1169</v>
      </c>
      <c r="I127" s="1" t="s">
        <v>1170</v>
      </c>
      <c r="K127" t="s">
        <v>1171</v>
      </c>
      <c r="L127" t="s">
        <v>1172</v>
      </c>
      <c r="M127" t="s">
        <v>1173</v>
      </c>
      <c r="N127" t="s">
        <v>1174</v>
      </c>
      <c r="O127" t="s">
        <v>1175</v>
      </c>
    </row>
    <row r="128" spans="2:15" x14ac:dyDescent="0.3">
      <c r="B128" t="s">
        <v>1176</v>
      </c>
      <c r="C128" t="s">
        <v>1177</v>
      </c>
      <c r="E128" t="s">
        <v>94</v>
      </c>
      <c r="F128" t="s">
        <v>1178</v>
      </c>
      <c r="G128" t="s">
        <v>1179</v>
      </c>
      <c r="K128" t="s">
        <v>1180</v>
      </c>
    </row>
    <row r="129" spans="2:15" ht="409.5" x14ac:dyDescent="0.3">
      <c r="B129" t="s">
        <v>1181</v>
      </c>
      <c r="C129" t="s">
        <v>1182</v>
      </c>
      <c r="E129" t="s">
        <v>254</v>
      </c>
      <c r="F129" t="s">
        <v>551</v>
      </c>
      <c r="G129" t="s">
        <v>1183</v>
      </c>
      <c r="H129" t="s">
        <v>1184</v>
      </c>
      <c r="I129" s="1" t="s">
        <v>1185</v>
      </c>
      <c r="J129" t="s">
        <v>1186</v>
      </c>
      <c r="K129" t="s">
        <v>1187</v>
      </c>
      <c r="L129" s="1" t="s">
        <v>1188</v>
      </c>
      <c r="M129" t="s">
        <v>1189</v>
      </c>
      <c r="N129" s="1" t="s">
        <v>1190</v>
      </c>
      <c r="O129" t="s">
        <v>1191</v>
      </c>
    </row>
    <row r="130" spans="2:15" x14ac:dyDescent="0.3">
      <c r="B130" t="s">
        <v>1192</v>
      </c>
      <c r="C130" t="s">
        <v>1193</v>
      </c>
      <c r="E130" t="s">
        <v>67</v>
      </c>
      <c r="G130" t="s">
        <v>1194</v>
      </c>
    </row>
    <row r="131" spans="2:15" ht="409.5" x14ac:dyDescent="0.3">
      <c r="B131" t="s">
        <v>1195</v>
      </c>
      <c r="C131" t="s">
        <v>1196</v>
      </c>
      <c r="E131" t="s">
        <v>1197</v>
      </c>
      <c r="G131" t="s">
        <v>1198</v>
      </c>
      <c r="H131" t="s">
        <v>1199</v>
      </c>
      <c r="I131" s="1" t="s">
        <v>1200</v>
      </c>
      <c r="K131" t="s">
        <v>1201</v>
      </c>
      <c r="L131" s="1" t="s">
        <v>1202</v>
      </c>
      <c r="M131" s="1" t="s">
        <v>1203</v>
      </c>
      <c r="N131" s="1" t="s">
        <v>1204</v>
      </c>
      <c r="O131" t="s">
        <v>1205</v>
      </c>
    </row>
    <row r="132" spans="2:15" x14ac:dyDescent="0.3">
      <c r="B132" t="s">
        <v>1206</v>
      </c>
      <c r="C132" t="s">
        <v>1207</v>
      </c>
      <c r="E132" t="s">
        <v>1208</v>
      </c>
      <c r="G132" t="s">
        <v>1209</v>
      </c>
      <c r="H132" t="s">
        <v>1210</v>
      </c>
      <c r="I132" t="s">
        <v>1211</v>
      </c>
      <c r="M132" t="s">
        <v>1212</v>
      </c>
    </row>
    <row r="133" spans="2:15" ht="409.5" x14ac:dyDescent="0.3">
      <c r="B133" t="s">
        <v>1213</v>
      </c>
      <c r="C133" t="s">
        <v>1214</v>
      </c>
      <c r="E133" t="s">
        <v>1215</v>
      </c>
      <c r="G133" t="s">
        <v>1216</v>
      </c>
      <c r="H133" t="s">
        <v>1217</v>
      </c>
      <c r="I133" t="s">
        <v>1218</v>
      </c>
      <c r="K133" s="1" t="s">
        <v>1219</v>
      </c>
      <c r="L133" t="s">
        <v>1220</v>
      </c>
      <c r="M133" t="s">
        <v>1221</v>
      </c>
    </row>
    <row r="134" spans="2:15" ht="409.5" x14ac:dyDescent="0.3">
      <c r="B134" t="s">
        <v>1222</v>
      </c>
      <c r="C134" t="s">
        <v>1223</v>
      </c>
      <c r="E134" t="s">
        <v>390</v>
      </c>
      <c r="F134" t="s">
        <v>1224</v>
      </c>
      <c r="G134" s="1" t="s">
        <v>1225</v>
      </c>
      <c r="K134" s="1" t="s">
        <v>1226</v>
      </c>
    </row>
    <row r="135" spans="2:15" ht="409.5" x14ac:dyDescent="0.3">
      <c r="B135" t="s">
        <v>1227</v>
      </c>
      <c r="C135" t="s">
        <v>1228</v>
      </c>
      <c r="E135" t="s">
        <v>531</v>
      </c>
      <c r="F135" t="s">
        <v>532</v>
      </c>
      <c r="G135" t="s">
        <v>1229</v>
      </c>
      <c r="H135" t="s">
        <v>1230</v>
      </c>
      <c r="I135" s="1" t="s">
        <v>1231</v>
      </c>
      <c r="J135" t="s">
        <v>1232</v>
      </c>
      <c r="K135" t="s">
        <v>1233</v>
      </c>
      <c r="L135" s="1" t="s">
        <v>1234</v>
      </c>
      <c r="M135" s="1" t="s">
        <v>1235</v>
      </c>
      <c r="N135" s="1" t="s">
        <v>1236</v>
      </c>
      <c r="O135" t="s">
        <v>1237</v>
      </c>
    </row>
    <row r="136" spans="2:15" ht="409.5" x14ac:dyDescent="0.3">
      <c r="B136" t="s">
        <v>1238</v>
      </c>
      <c r="C136" t="s">
        <v>1239</v>
      </c>
      <c r="E136" t="s">
        <v>1240</v>
      </c>
      <c r="F136" t="s">
        <v>808</v>
      </c>
      <c r="G136" s="1" t="s">
        <v>1241</v>
      </c>
      <c r="H136" s="1" t="s">
        <v>1242</v>
      </c>
      <c r="I136" s="1" t="s">
        <v>1243</v>
      </c>
      <c r="J136" t="s">
        <v>1244</v>
      </c>
      <c r="K136" t="s">
        <v>1245</v>
      </c>
      <c r="L136" s="1" t="s">
        <v>1246</v>
      </c>
      <c r="M136" s="1" t="s">
        <v>1247</v>
      </c>
      <c r="N136" s="1" t="s">
        <v>1248</v>
      </c>
      <c r="O136" t="s">
        <v>1249</v>
      </c>
    </row>
    <row r="137" spans="2:15" x14ac:dyDescent="0.3">
      <c r="B137" t="s">
        <v>1250</v>
      </c>
      <c r="C137" t="s">
        <v>1251</v>
      </c>
      <c r="E137" t="s">
        <v>1252</v>
      </c>
      <c r="F137" t="s">
        <v>151</v>
      </c>
      <c r="G137" t="s">
        <v>1253</v>
      </c>
      <c r="H137" t="s">
        <v>1254</v>
      </c>
      <c r="I137" t="s">
        <v>1255</v>
      </c>
      <c r="M137" t="s">
        <v>1256</v>
      </c>
      <c r="O137" t="s">
        <v>1257</v>
      </c>
    </row>
    <row r="138" spans="2:15" ht="409.5" x14ac:dyDescent="0.3">
      <c r="B138" t="s">
        <v>1258</v>
      </c>
      <c r="C138" t="s">
        <v>1259</v>
      </c>
      <c r="E138" t="s">
        <v>223</v>
      </c>
      <c r="F138" t="s">
        <v>224</v>
      </c>
      <c r="G138" s="1" t="s">
        <v>1260</v>
      </c>
      <c r="H138" s="1" t="s">
        <v>1261</v>
      </c>
      <c r="I138" s="1" t="s">
        <v>1262</v>
      </c>
      <c r="J138" t="s">
        <v>1263</v>
      </c>
      <c r="K138" s="1" t="s">
        <v>1264</v>
      </c>
      <c r="L138" s="1" t="s">
        <v>1265</v>
      </c>
      <c r="M138" s="1" t="s">
        <v>1266</v>
      </c>
      <c r="N138" t="s">
        <v>1267</v>
      </c>
      <c r="O138" t="s">
        <v>1268</v>
      </c>
    </row>
    <row r="139" spans="2:15" ht="409.5" x14ac:dyDescent="0.3">
      <c r="B139" t="s">
        <v>1269</v>
      </c>
      <c r="C139" t="s">
        <v>1270</v>
      </c>
      <c r="E139" t="s">
        <v>223</v>
      </c>
      <c r="F139" t="s">
        <v>224</v>
      </c>
      <c r="G139" s="1" t="s">
        <v>1271</v>
      </c>
      <c r="H139" s="1" t="s">
        <v>1272</v>
      </c>
      <c r="I139" s="1" t="s">
        <v>1273</v>
      </c>
      <c r="K139" t="s">
        <v>1274</v>
      </c>
      <c r="L139" s="1" t="s">
        <v>1275</v>
      </c>
      <c r="M139" s="1" t="s">
        <v>1276</v>
      </c>
      <c r="N139" t="s">
        <v>1277</v>
      </c>
      <c r="O139" t="s">
        <v>1175</v>
      </c>
    </row>
    <row r="140" spans="2:15" x14ac:dyDescent="0.3">
      <c r="B140" t="s">
        <v>1278</v>
      </c>
      <c r="C140" t="s">
        <v>1279</v>
      </c>
      <c r="E140" t="s">
        <v>1280</v>
      </c>
      <c r="G140" t="s">
        <v>1281</v>
      </c>
      <c r="H140" t="s">
        <v>1282</v>
      </c>
      <c r="I140" t="s">
        <v>1283</v>
      </c>
      <c r="J140" t="s">
        <v>1284</v>
      </c>
      <c r="K140" t="s">
        <v>1285</v>
      </c>
      <c r="L140" t="s">
        <v>1286</v>
      </c>
      <c r="M140" t="s">
        <v>1287</v>
      </c>
    </row>
    <row r="141" spans="2:15" ht="409.5" x14ac:dyDescent="0.3">
      <c r="B141" t="s">
        <v>1278</v>
      </c>
      <c r="C141" t="s">
        <v>1288</v>
      </c>
      <c r="E141" t="s">
        <v>682</v>
      </c>
      <c r="F141" t="s">
        <v>683</v>
      </c>
      <c r="G141" t="s">
        <v>1289</v>
      </c>
      <c r="H141" t="s">
        <v>1290</v>
      </c>
      <c r="I141" s="1" t="s">
        <v>1291</v>
      </c>
      <c r="K141" t="s">
        <v>1292</v>
      </c>
      <c r="L141" s="1" t="s">
        <v>1293</v>
      </c>
      <c r="M141" t="s">
        <v>1294</v>
      </c>
      <c r="N141" t="s">
        <v>1295</v>
      </c>
      <c r="O141" t="s">
        <v>585</v>
      </c>
    </row>
    <row r="142" spans="2:15" ht="409.5" x14ac:dyDescent="0.3">
      <c r="B142" t="s">
        <v>1296</v>
      </c>
      <c r="C142" t="s">
        <v>1297</v>
      </c>
      <c r="E142" t="s">
        <v>1298</v>
      </c>
      <c r="F142" t="s">
        <v>168</v>
      </c>
      <c r="G142" s="1" t="s">
        <v>1299</v>
      </c>
      <c r="H142" s="1" t="s">
        <v>1300</v>
      </c>
      <c r="I142" s="1" t="s">
        <v>1301</v>
      </c>
      <c r="J142" t="s">
        <v>1302</v>
      </c>
      <c r="K142" s="1" t="s">
        <v>1303</v>
      </c>
      <c r="L142" s="1" t="s">
        <v>1304</v>
      </c>
      <c r="M142" s="1" t="s">
        <v>1305</v>
      </c>
      <c r="N142" s="1" t="s">
        <v>1306</v>
      </c>
      <c r="O142" s="1" t="s">
        <v>1307</v>
      </c>
    </row>
    <row r="143" spans="2:15" ht="409.5" x14ac:dyDescent="0.3">
      <c r="B143" t="s">
        <v>1308</v>
      </c>
      <c r="C143" t="s">
        <v>1309</v>
      </c>
      <c r="E143" t="s">
        <v>390</v>
      </c>
      <c r="F143" t="s">
        <v>47</v>
      </c>
      <c r="G143" s="1" t="s">
        <v>1310</v>
      </c>
      <c r="K143" s="1" t="s">
        <v>1311</v>
      </c>
    </row>
    <row r="144" spans="2:15" x14ac:dyDescent="0.3">
      <c r="B144" t="s">
        <v>1312</v>
      </c>
      <c r="C144" t="s">
        <v>1313</v>
      </c>
      <c r="E144" t="s">
        <v>1314</v>
      </c>
      <c r="G144" t="s">
        <v>1315</v>
      </c>
      <c r="H144" t="s">
        <v>1316</v>
      </c>
      <c r="I144" t="s">
        <v>1317</v>
      </c>
      <c r="J144" t="s">
        <v>1318</v>
      </c>
      <c r="K144" t="s">
        <v>33</v>
      </c>
      <c r="L144" t="s">
        <v>1319</v>
      </c>
      <c r="M144" t="s">
        <v>1320</v>
      </c>
    </row>
    <row r="145" spans="2:15" ht="409.5" x14ac:dyDescent="0.3">
      <c r="B145" t="s">
        <v>1321</v>
      </c>
      <c r="C145" t="s">
        <v>1322</v>
      </c>
      <c r="E145" t="s">
        <v>531</v>
      </c>
      <c r="F145" t="s">
        <v>532</v>
      </c>
      <c r="G145" t="s">
        <v>1323</v>
      </c>
      <c r="H145" s="1" t="s">
        <v>1324</v>
      </c>
      <c r="I145" t="s">
        <v>1325</v>
      </c>
      <c r="J145" t="s">
        <v>1326</v>
      </c>
      <c r="K145" s="1" t="s">
        <v>1327</v>
      </c>
      <c r="L145" s="1" t="s">
        <v>1328</v>
      </c>
      <c r="M145" s="1" t="s">
        <v>1329</v>
      </c>
      <c r="O145" t="s">
        <v>1330</v>
      </c>
    </row>
    <row r="146" spans="2:15" x14ac:dyDescent="0.3">
      <c r="B146" t="s">
        <v>1331</v>
      </c>
      <c r="C146" t="s">
        <v>1332</v>
      </c>
      <c r="E146" t="s">
        <v>254</v>
      </c>
      <c r="G146" t="s">
        <v>1333</v>
      </c>
      <c r="H146" t="s">
        <v>1334</v>
      </c>
      <c r="I146" t="s">
        <v>1335</v>
      </c>
      <c r="J146" t="s">
        <v>1336</v>
      </c>
      <c r="K146" t="s">
        <v>1337</v>
      </c>
      <c r="L146" t="s">
        <v>1338</v>
      </c>
      <c r="M146" t="s">
        <v>1339</v>
      </c>
    </row>
    <row r="147" spans="2:15" x14ac:dyDescent="0.3">
      <c r="B147" t="s">
        <v>1340</v>
      </c>
      <c r="C147" t="s">
        <v>1341</v>
      </c>
      <c r="E147" t="s">
        <v>254</v>
      </c>
      <c r="G147" t="s">
        <v>1342</v>
      </c>
      <c r="H147" t="s">
        <v>1343</v>
      </c>
      <c r="I147" t="s">
        <v>1344</v>
      </c>
      <c r="J147" t="s">
        <v>1345</v>
      </c>
      <c r="K147" t="s">
        <v>1346</v>
      </c>
      <c r="L147" t="s">
        <v>1347</v>
      </c>
      <c r="M147" t="s">
        <v>1348</v>
      </c>
    </row>
    <row r="148" spans="2:15" ht="409.5" x14ac:dyDescent="0.3">
      <c r="B148" t="s">
        <v>1349</v>
      </c>
      <c r="C148" t="s">
        <v>1350</v>
      </c>
      <c r="E148" t="s">
        <v>390</v>
      </c>
      <c r="F148" t="s">
        <v>47</v>
      </c>
      <c r="G148" t="s">
        <v>1351</v>
      </c>
      <c r="H148" t="s">
        <v>1352</v>
      </c>
      <c r="I148" s="1" t="s">
        <v>1353</v>
      </c>
      <c r="K148" t="s">
        <v>1354</v>
      </c>
      <c r="L148" s="1" t="s">
        <v>1355</v>
      </c>
      <c r="M148" t="s">
        <v>1356</v>
      </c>
      <c r="N148" t="s">
        <v>1357</v>
      </c>
    </row>
    <row r="149" spans="2:15" ht="409.5" x14ac:dyDescent="0.3">
      <c r="B149" t="s">
        <v>1358</v>
      </c>
      <c r="C149" t="s">
        <v>1359</v>
      </c>
      <c r="E149" t="s">
        <v>121</v>
      </c>
      <c r="F149" t="s">
        <v>1360</v>
      </c>
      <c r="G149" s="1" t="s">
        <v>1361</v>
      </c>
      <c r="H149" s="1" t="s">
        <v>1362</v>
      </c>
      <c r="I149" t="s">
        <v>1363</v>
      </c>
      <c r="J149" t="s">
        <v>1364</v>
      </c>
      <c r="K149" s="1" t="s">
        <v>1365</v>
      </c>
      <c r="L149" s="1" t="s">
        <v>1366</v>
      </c>
      <c r="M149" s="1" t="s">
        <v>1367</v>
      </c>
      <c r="N149" t="s">
        <v>1368</v>
      </c>
      <c r="O149" t="s">
        <v>1369</v>
      </c>
    </row>
    <row r="150" spans="2:15" ht="409.5" x14ac:dyDescent="0.3">
      <c r="B150" t="s">
        <v>1370</v>
      </c>
      <c r="C150" t="s">
        <v>1371</v>
      </c>
      <c r="E150" t="s">
        <v>167</v>
      </c>
      <c r="F150" t="s">
        <v>168</v>
      </c>
      <c r="G150" t="s">
        <v>1372</v>
      </c>
      <c r="H150" s="1" t="s">
        <v>1373</v>
      </c>
      <c r="I150" s="1" t="s">
        <v>1374</v>
      </c>
      <c r="J150" t="s">
        <v>1375</v>
      </c>
      <c r="K150" t="s">
        <v>1376</v>
      </c>
      <c r="L150" s="1" t="s">
        <v>1377</v>
      </c>
      <c r="M150" s="1" t="s">
        <v>1378</v>
      </c>
      <c r="N150" s="1" t="s">
        <v>1379</v>
      </c>
      <c r="O150" t="s">
        <v>1380</v>
      </c>
    </row>
    <row r="151" spans="2:15" x14ac:dyDescent="0.3">
      <c r="B151" t="s">
        <v>1381</v>
      </c>
      <c r="C151" t="s">
        <v>1382</v>
      </c>
      <c r="E151" t="s">
        <v>121</v>
      </c>
      <c r="F151" t="s">
        <v>1383</v>
      </c>
      <c r="G151" t="s">
        <v>1384</v>
      </c>
    </row>
    <row r="152" spans="2:15" x14ac:dyDescent="0.3">
      <c r="B152" t="s">
        <v>1385</v>
      </c>
      <c r="C152" t="s">
        <v>1386</v>
      </c>
      <c r="E152" t="s">
        <v>121</v>
      </c>
      <c r="F152" t="s">
        <v>1387</v>
      </c>
      <c r="G152" t="s">
        <v>1388</v>
      </c>
      <c r="H152" t="s">
        <v>1389</v>
      </c>
      <c r="I152" t="s">
        <v>1390</v>
      </c>
      <c r="J152" t="s">
        <v>1391</v>
      </c>
      <c r="K152" t="s">
        <v>1392</v>
      </c>
      <c r="L152" t="s">
        <v>1393</v>
      </c>
      <c r="M152" t="s">
        <v>1394</v>
      </c>
      <c r="N152" t="s">
        <v>1395</v>
      </c>
      <c r="O152" t="s">
        <v>1396</v>
      </c>
    </row>
    <row r="153" spans="2:15" x14ac:dyDescent="0.3">
      <c r="B153" t="s">
        <v>1397</v>
      </c>
      <c r="C153" t="s">
        <v>1398</v>
      </c>
      <c r="E153" t="s">
        <v>1399</v>
      </c>
      <c r="G153" t="s">
        <v>1400</v>
      </c>
      <c r="H153" t="s">
        <v>1401</v>
      </c>
      <c r="I153" t="s">
        <v>1402</v>
      </c>
      <c r="J153" t="s">
        <v>1403</v>
      </c>
      <c r="K153" t="s">
        <v>1404</v>
      </c>
      <c r="L153" t="s">
        <v>1405</v>
      </c>
      <c r="M153" t="s">
        <v>1406</v>
      </c>
    </row>
    <row r="154" spans="2:15" ht="409.5" x14ac:dyDescent="0.3">
      <c r="B154" t="s">
        <v>1407</v>
      </c>
      <c r="C154" t="s">
        <v>1408</v>
      </c>
      <c r="E154" t="s">
        <v>1215</v>
      </c>
      <c r="G154" t="s">
        <v>1409</v>
      </c>
      <c r="H154" s="1" t="s">
        <v>1410</v>
      </c>
      <c r="I154" s="1" t="s">
        <v>1411</v>
      </c>
      <c r="J154" t="s">
        <v>1412</v>
      </c>
      <c r="K154" t="s">
        <v>1413</v>
      </c>
      <c r="L154" t="s">
        <v>1414</v>
      </c>
      <c r="M154" t="s">
        <v>1415</v>
      </c>
    </row>
    <row r="155" spans="2:15" x14ac:dyDescent="0.3">
      <c r="B155" t="s">
        <v>1416</v>
      </c>
      <c r="C155" t="s">
        <v>1417</v>
      </c>
      <c r="E155" t="s">
        <v>1418</v>
      </c>
      <c r="F155" t="s">
        <v>1419</v>
      </c>
      <c r="G155" t="s">
        <v>1420</v>
      </c>
      <c r="H155" t="s">
        <v>1421</v>
      </c>
      <c r="I155" t="s">
        <v>1422</v>
      </c>
      <c r="J155" t="s">
        <v>1423</v>
      </c>
      <c r="K155" t="s">
        <v>1424</v>
      </c>
      <c r="L155" t="s">
        <v>1425</v>
      </c>
      <c r="M155" t="s">
        <v>1426</v>
      </c>
      <c r="N155" t="s">
        <v>1427</v>
      </c>
      <c r="O155" t="s">
        <v>1428</v>
      </c>
    </row>
    <row r="156" spans="2:15" ht="409.5" x14ac:dyDescent="0.3">
      <c r="B156" t="s">
        <v>1429</v>
      </c>
      <c r="C156" t="s">
        <v>1430</v>
      </c>
      <c r="E156" t="s">
        <v>1431</v>
      </c>
      <c r="F156" t="s">
        <v>1419</v>
      </c>
      <c r="G156" t="s">
        <v>1432</v>
      </c>
      <c r="H156" t="s">
        <v>1433</v>
      </c>
      <c r="I156" t="s">
        <v>1434</v>
      </c>
      <c r="J156" t="s">
        <v>1435</v>
      </c>
      <c r="K156" t="s">
        <v>1436</v>
      </c>
      <c r="L156" s="1" t="s">
        <v>1437</v>
      </c>
      <c r="M156" s="1" t="s">
        <v>1438</v>
      </c>
      <c r="N156" t="s">
        <v>1439</v>
      </c>
      <c r="O156" t="s">
        <v>1440</v>
      </c>
    </row>
    <row r="157" spans="2:15" ht="409.5" x14ac:dyDescent="0.3">
      <c r="B157" t="s">
        <v>1441</v>
      </c>
      <c r="C157" t="s">
        <v>1442</v>
      </c>
      <c r="E157" t="s">
        <v>1443</v>
      </c>
      <c r="F157" t="s">
        <v>151</v>
      </c>
      <c r="G157" s="1" t="s">
        <v>1444</v>
      </c>
    </row>
    <row r="158" spans="2:15" ht="409.5" x14ac:dyDescent="0.3">
      <c r="B158" t="s">
        <v>1445</v>
      </c>
      <c r="C158" t="s">
        <v>1446</v>
      </c>
      <c r="E158" t="s">
        <v>1431</v>
      </c>
      <c r="F158" t="s">
        <v>1419</v>
      </c>
      <c r="G158" t="s">
        <v>1447</v>
      </c>
      <c r="H158" t="s">
        <v>1448</v>
      </c>
      <c r="I158" t="s">
        <v>1449</v>
      </c>
      <c r="J158" t="s">
        <v>1450</v>
      </c>
      <c r="K158" t="s">
        <v>1451</v>
      </c>
      <c r="L158" t="s">
        <v>1452</v>
      </c>
      <c r="M158" s="1" t="s">
        <v>1453</v>
      </c>
      <c r="N158" s="1" t="s">
        <v>1454</v>
      </c>
      <c r="O158" t="s">
        <v>1455</v>
      </c>
    </row>
    <row r="159" spans="2:15" ht="409.5" x14ac:dyDescent="0.3">
      <c r="B159" t="s">
        <v>1456</v>
      </c>
      <c r="C159" t="s">
        <v>1457</v>
      </c>
      <c r="E159" t="s">
        <v>1431</v>
      </c>
      <c r="F159" t="s">
        <v>1419</v>
      </c>
      <c r="G159" s="1" t="s">
        <v>1458</v>
      </c>
      <c r="K159" t="s">
        <v>1459</v>
      </c>
    </row>
    <row r="160" spans="2:15" ht="409.5" x14ac:dyDescent="0.3">
      <c r="B160" t="s">
        <v>1460</v>
      </c>
      <c r="C160" t="s">
        <v>1461</v>
      </c>
      <c r="E160" t="s">
        <v>1215</v>
      </c>
      <c r="G160" t="s">
        <v>1462</v>
      </c>
      <c r="H160" t="s">
        <v>1463</v>
      </c>
      <c r="I160" t="s">
        <v>1464</v>
      </c>
      <c r="K160" t="s">
        <v>1465</v>
      </c>
      <c r="L160" s="1" t="s">
        <v>1466</v>
      </c>
      <c r="M160" t="s">
        <v>1467</v>
      </c>
      <c r="N160" t="s">
        <v>1468</v>
      </c>
    </row>
    <row r="161" spans="2:15" x14ac:dyDescent="0.3">
      <c r="B161" t="s">
        <v>1469</v>
      </c>
      <c r="C161" t="s">
        <v>1470</v>
      </c>
      <c r="E161" t="s">
        <v>254</v>
      </c>
      <c r="G161" t="s">
        <v>1471</v>
      </c>
      <c r="H161" t="s">
        <v>1472</v>
      </c>
      <c r="I161" t="s">
        <v>1473</v>
      </c>
      <c r="J161" t="s">
        <v>1474</v>
      </c>
      <c r="K161" t="s">
        <v>33</v>
      </c>
      <c r="L161" t="s">
        <v>1475</v>
      </c>
      <c r="M161" t="s">
        <v>1476</v>
      </c>
    </row>
    <row r="162" spans="2:15" x14ac:dyDescent="0.3">
      <c r="B162" t="s">
        <v>1477</v>
      </c>
      <c r="C162" t="s">
        <v>1478</v>
      </c>
      <c r="E162" t="s">
        <v>62</v>
      </c>
      <c r="F162" t="s">
        <v>1479</v>
      </c>
      <c r="G162" t="s">
        <v>1480</v>
      </c>
    </row>
    <row r="163" spans="2:15" ht="409.5" x14ac:dyDescent="0.3">
      <c r="B163" t="s">
        <v>1481</v>
      </c>
      <c r="C163" t="s">
        <v>1482</v>
      </c>
      <c r="E163" t="s">
        <v>1431</v>
      </c>
      <c r="F163" t="s">
        <v>1419</v>
      </c>
      <c r="G163" t="s">
        <v>1483</v>
      </c>
      <c r="H163" t="s">
        <v>1484</v>
      </c>
      <c r="I163" t="s">
        <v>1485</v>
      </c>
      <c r="L163" t="s">
        <v>1486</v>
      </c>
      <c r="M163" s="1" t="s">
        <v>1487</v>
      </c>
      <c r="N163" t="s">
        <v>1488</v>
      </c>
      <c r="O163" t="s">
        <v>1489</v>
      </c>
    </row>
    <row r="164" spans="2:15" x14ac:dyDescent="0.3">
      <c r="B164" t="s">
        <v>1490</v>
      </c>
      <c r="C164" t="s">
        <v>1491</v>
      </c>
      <c r="E164" t="s">
        <v>1492</v>
      </c>
      <c r="G164" t="s">
        <v>1493</v>
      </c>
      <c r="H164" t="s">
        <v>1494</v>
      </c>
      <c r="I164" t="s">
        <v>1495</v>
      </c>
      <c r="J164" t="s">
        <v>1496</v>
      </c>
      <c r="K164" t="s">
        <v>1497</v>
      </c>
      <c r="L164" t="s">
        <v>1498</v>
      </c>
      <c r="M164" t="s">
        <v>1499</v>
      </c>
    </row>
    <row r="165" spans="2:15" ht="409.5" x14ac:dyDescent="0.3">
      <c r="B165" t="s">
        <v>1490</v>
      </c>
      <c r="C165" t="s">
        <v>1500</v>
      </c>
      <c r="E165" t="s">
        <v>1126</v>
      </c>
      <c r="F165" t="s">
        <v>156</v>
      </c>
      <c r="G165" t="s">
        <v>1501</v>
      </c>
      <c r="H165" s="1" t="s">
        <v>1502</v>
      </c>
      <c r="I165" s="1" t="s">
        <v>1503</v>
      </c>
      <c r="K165" t="s">
        <v>1504</v>
      </c>
      <c r="L165" s="1" t="s">
        <v>1505</v>
      </c>
      <c r="M165" t="s">
        <v>1506</v>
      </c>
      <c r="N165" t="s">
        <v>1507</v>
      </c>
      <c r="O165" s="1" t="s">
        <v>1508</v>
      </c>
    </row>
    <row r="166" spans="2:15" ht="409.5" x14ac:dyDescent="0.3">
      <c r="B166" t="s">
        <v>1509</v>
      </c>
      <c r="C166" t="s">
        <v>1510</v>
      </c>
      <c r="E166" t="s">
        <v>223</v>
      </c>
      <c r="G166" t="s">
        <v>1511</v>
      </c>
      <c r="H166" t="s">
        <v>1512</v>
      </c>
      <c r="I166" s="1" t="s">
        <v>1513</v>
      </c>
      <c r="K166" t="s">
        <v>1514</v>
      </c>
      <c r="L166" t="s">
        <v>1515</v>
      </c>
      <c r="M166" s="1" t="s">
        <v>1516</v>
      </c>
      <c r="N166" s="1" t="s">
        <v>1517</v>
      </c>
      <c r="O166" t="s">
        <v>1518</v>
      </c>
    </row>
    <row r="167" spans="2:15" ht="409.5" x14ac:dyDescent="0.3">
      <c r="B167" t="s">
        <v>1519</v>
      </c>
      <c r="C167" t="s">
        <v>1520</v>
      </c>
      <c r="E167" t="s">
        <v>481</v>
      </c>
      <c r="F167" t="s">
        <v>1521</v>
      </c>
      <c r="G167" s="1" t="s">
        <v>1522</v>
      </c>
      <c r="H167" s="1" t="s">
        <v>1523</v>
      </c>
      <c r="I167" s="1" t="s">
        <v>1524</v>
      </c>
      <c r="K167" t="s">
        <v>1525</v>
      </c>
      <c r="L167" s="1" t="s">
        <v>1526</v>
      </c>
      <c r="M167" t="s">
        <v>1527</v>
      </c>
      <c r="N167" s="1" t="s">
        <v>1528</v>
      </c>
      <c r="O167" t="s">
        <v>1529</v>
      </c>
    </row>
    <row r="168" spans="2:15" ht="409.5" x14ac:dyDescent="0.3">
      <c r="B168" t="s">
        <v>1530</v>
      </c>
      <c r="C168" t="s">
        <v>1531</v>
      </c>
      <c r="E168" t="s">
        <v>121</v>
      </c>
      <c r="G168" t="s">
        <v>1532</v>
      </c>
      <c r="H168" t="s">
        <v>1533</v>
      </c>
      <c r="I168" t="s">
        <v>1534</v>
      </c>
      <c r="K168" t="s">
        <v>1535</v>
      </c>
      <c r="L168" s="1" t="s">
        <v>1536</v>
      </c>
      <c r="M168" t="s">
        <v>1537</v>
      </c>
      <c r="N168" t="s">
        <v>1538</v>
      </c>
      <c r="O168" s="1" t="s">
        <v>1539</v>
      </c>
    </row>
    <row r="169" spans="2:15" ht="409.5" x14ac:dyDescent="0.3">
      <c r="B169" t="s">
        <v>1540</v>
      </c>
      <c r="C169" t="s">
        <v>1541</v>
      </c>
      <c r="E169" t="s">
        <v>67</v>
      </c>
      <c r="F169" t="s">
        <v>151</v>
      </c>
      <c r="G169" s="1" t="s">
        <v>1542</v>
      </c>
    </row>
    <row r="170" spans="2:15" ht="409.5" x14ac:dyDescent="0.3">
      <c r="B170" t="s">
        <v>1543</v>
      </c>
      <c r="C170" t="s">
        <v>1544</v>
      </c>
      <c r="E170" t="s">
        <v>1545</v>
      </c>
      <c r="F170" t="s">
        <v>1546</v>
      </c>
      <c r="G170" s="1" t="s">
        <v>1547</v>
      </c>
      <c r="K170" t="s">
        <v>1548</v>
      </c>
    </row>
    <row r="171" spans="2:15" x14ac:dyDescent="0.3">
      <c r="B171" t="s">
        <v>1549</v>
      </c>
      <c r="C171" t="s">
        <v>1544</v>
      </c>
      <c r="E171" t="s">
        <v>1215</v>
      </c>
      <c r="F171" t="s">
        <v>224</v>
      </c>
      <c r="G171" t="s">
        <v>1550</v>
      </c>
      <c r="H171" t="s">
        <v>1551</v>
      </c>
      <c r="I171" t="s">
        <v>1552</v>
      </c>
      <c r="L171" t="s">
        <v>1553</v>
      </c>
      <c r="M171" t="s">
        <v>1554</v>
      </c>
    </row>
    <row r="172" spans="2:15" x14ac:dyDescent="0.3">
      <c r="B172" t="s">
        <v>1555</v>
      </c>
      <c r="C172" t="s">
        <v>1556</v>
      </c>
      <c r="E172" t="s">
        <v>1081</v>
      </c>
      <c r="F172" t="s">
        <v>1557</v>
      </c>
      <c r="G172" t="s">
        <v>1558</v>
      </c>
      <c r="K172" t="s">
        <v>1559</v>
      </c>
    </row>
    <row r="173" spans="2:15" ht="409.5" x14ac:dyDescent="0.3">
      <c r="B173" t="s">
        <v>1560</v>
      </c>
      <c r="C173" t="s">
        <v>1561</v>
      </c>
      <c r="E173" t="s">
        <v>1431</v>
      </c>
      <c r="F173" t="s">
        <v>1562</v>
      </c>
      <c r="G173" s="1" t="s">
        <v>1563</v>
      </c>
      <c r="H173" t="s">
        <v>1564</v>
      </c>
      <c r="I173" t="s">
        <v>1565</v>
      </c>
      <c r="K173" t="s">
        <v>1566</v>
      </c>
      <c r="L173" t="s">
        <v>1567</v>
      </c>
      <c r="M173" s="1" t="s">
        <v>1568</v>
      </c>
      <c r="N173" t="s">
        <v>1569</v>
      </c>
      <c r="O173" t="s">
        <v>1570</v>
      </c>
    </row>
    <row r="174" spans="2:15" x14ac:dyDescent="0.3">
      <c r="B174" t="s">
        <v>1571</v>
      </c>
      <c r="C174" t="s">
        <v>1572</v>
      </c>
      <c r="E174" t="s">
        <v>1573</v>
      </c>
      <c r="G174" t="s">
        <v>1574</v>
      </c>
      <c r="H174" t="s">
        <v>1575</v>
      </c>
      <c r="I174" t="s">
        <v>1576</v>
      </c>
      <c r="J174" t="s">
        <v>1577</v>
      </c>
      <c r="K174" t="s">
        <v>33</v>
      </c>
      <c r="L174" t="s">
        <v>1578</v>
      </c>
      <c r="M174" t="s">
        <v>1579</v>
      </c>
    </row>
    <row r="175" spans="2:15" ht="409.5" x14ac:dyDescent="0.3">
      <c r="B175" t="s">
        <v>1580</v>
      </c>
      <c r="C175" t="s">
        <v>1581</v>
      </c>
      <c r="E175" t="s">
        <v>1582</v>
      </c>
      <c r="F175" t="s">
        <v>1583</v>
      </c>
      <c r="G175" s="1" t="s">
        <v>1584</v>
      </c>
      <c r="H175" s="1" t="s">
        <v>1585</v>
      </c>
      <c r="I175" s="1" t="s">
        <v>1586</v>
      </c>
      <c r="J175" t="s">
        <v>1587</v>
      </c>
      <c r="K175" s="1" t="s">
        <v>1588</v>
      </c>
      <c r="L175" s="1" t="s">
        <v>1589</v>
      </c>
      <c r="M175" s="1" t="s">
        <v>1590</v>
      </c>
      <c r="N175" s="1" t="s">
        <v>1591</v>
      </c>
      <c r="O175" t="s">
        <v>1592</v>
      </c>
    </row>
    <row r="176" spans="2:15" ht="409.5" x14ac:dyDescent="0.3">
      <c r="B176" t="s">
        <v>1593</v>
      </c>
      <c r="C176" t="s">
        <v>1594</v>
      </c>
      <c r="E176" t="s">
        <v>1126</v>
      </c>
      <c r="F176" t="s">
        <v>224</v>
      </c>
      <c r="G176" s="1" t="s">
        <v>1595</v>
      </c>
      <c r="H176" t="s">
        <v>1596</v>
      </c>
      <c r="I176" t="s">
        <v>1597</v>
      </c>
      <c r="J176" t="s">
        <v>1598</v>
      </c>
      <c r="K176" t="s">
        <v>1599</v>
      </c>
      <c r="L176" t="s">
        <v>1600</v>
      </c>
      <c r="M176" s="1" t="s">
        <v>1601</v>
      </c>
      <c r="O176" t="s">
        <v>1602</v>
      </c>
    </row>
    <row r="177" spans="2:15" ht="409.5" x14ac:dyDescent="0.3">
      <c r="B177" t="s">
        <v>1603</v>
      </c>
      <c r="C177" t="s">
        <v>1604</v>
      </c>
      <c r="E177" t="s">
        <v>234</v>
      </c>
      <c r="F177" t="s">
        <v>1605</v>
      </c>
      <c r="G177" t="s">
        <v>1606</v>
      </c>
      <c r="H177" s="1" t="s">
        <v>1607</v>
      </c>
      <c r="L177" t="s">
        <v>1608</v>
      </c>
      <c r="M177" t="s">
        <v>1609</v>
      </c>
      <c r="O177" t="s">
        <v>1610</v>
      </c>
    </row>
    <row r="178" spans="2:15" ht="409.5" x14ac:dyDescent="0.3">
      <c r="B178" t="s">
        <v>1611</v>
      </c>
      <c r="C178" t="s">
        <v>1612</v>
      </c>
      <c r="E178" t="s">
        <v>234</v>
      </c>
      <c r="G178" s="1" t="s">
        <v>1613</v>
      </c>
      <c r="K178" s="1" t="s">
        <v>1614</v>
      </c>
    </row>
    <row r="179" spans="2:15" x14ac:dyDescent="0.3">
      <c r="B179" t="s">
        <v>1615</v>
      </c>
      <c r="C179" t="s">
        <v>1616</v>
      </c>
      <c r="E179" t="s">
        <v>254</v>
      </c>
      <c r="F179" t="s">
        <v>510</v>
      </c>
      <c r="G179" t="s">
        <v>1617</v>
      </c>
      <c r="H179" t="s">
        <v>1618</v>
      </c>
      <c r="I179" t="s">
        <v>1619</v>
      </c>
      <c r="K179" t="s">
        <v>1620</v>
      </c>
      <c r="L179" t="s">
        <v>1621</v>
      </c>
      <c r="M179" t="s">
        <v>1622</v>
      </c>
      <c r="N179" t="s">
        <v>1623</v>
      </c>
      <c r="O179" t="s">
        <v>1624</v>
      </c>
    </row>
    <row r="180" spans="2:15" ht="409.5" x14ac:dyDescent="0.3">
      <c r="B180" t="s">
        <v>1625</v>
      </c>
      <c r="C180" t="s">
        <v>1626</v>
      </c>
      <c r="E180" t="s">
        <v>1627</v>
      </c>
      <c r="F180" t="s">
        <v>532</v>
      </c>
      <c r="G180" s="1" t="s">
        <v>1628</v>
      </c>
      <c r="H180" t="s">
        <v>1629</v>
      </c>
      <c r="I180" t="s">
        <v>1630</v>
      </c>
      <c r="L180" t="s">
        <v>1631</v>
      </c>
      <c r="M180" t="s">
        <v>1632</v>
      </c>
      <c r="O180" t="s">
        <v>585</v>
      </c>
    </row>
    <row r="181" spans="2:15" ht="409.5" x14ac:dyDescent="0.3">
      <c r="B181" t="s">
        <v>1633</v>
      </c>
      <c r="C181" t="s">
        <v>1634</v>
      </c>
      <c r="E181" t="s">
        <v>234</v>
      </c>
      <c r="F181" t="s">
        <v>275</v>
      </c>
      <c r="G181" s="1" t="s">
        <v>1635</v>
      </c>
      <c r="H181" s="1" t="s">
        <v>1636</v>
      </c>
      <c r="I181" t="s">
        <v>1637</v>
      </c>
      <c r="K181" t="s">
        <v>1638</v>
      </c>
      <c r="L181" s="1" t="s">
        <v>1639</v>
      </c>
      <c r="M181" s="1" t="s">
        <v>1640</v>
      </c>
      <c r="N181" t="e">
        <f>- 생활 가이드
                                                                                                                                                                                                                                                                일상 생활에서 발목관절에 가해지는 부하를 줄여 줌으로써 통증을 완화하고 관절 기능의 개선을 얻고자 하는 것으로 적절히 사용하면 도움이 되지만 진행된 관절염에서는 효과를 기대하기 어렵다. 우선 활동 조절을 통하여 관절에 부담을 주는 활동을 줄인다. 체중 조절은 관절에 가해지는 힘을 줄임으로써 증상 완화에 도움이 되다.
- 식이요법
                                                                                                                                                                                                                                                                관절염에 특효인 음식은 따로 있지 않으며 칼슘과 비타민, 미네랄을 충분히 섭취하고 균형 잡힌 식사를 통해 비만이나 과체중을 예방하는 것이 도움이 된다. 술과 담배는 관절의 통증과 혈액 순환 장애를 일으켜 칼슘 흡수 등을 방해하므로 멀리해야 한다.</f>
        <v>#NAME?</v>
      </c>
      <c r="O181" t="s">
        <v>1641</v>
      </c>
    </row>
    <row r="182" spans="2:15" ht="409.5" x14ac:dyDescent="0.3">
      <c r="B182" t="s">
        <v>1642</v>
      </c>
      <c r="C182" t="s">
        <v>1643</v>
      </c>
      <c r="E182" t="s">
        <v>234</v>
      </c>
      <c r="F182" t="s">
        <v>275</v>
      </c>
      <c r="G182" s="1" t="s">
        <v>1644</v>
      </c>
      <c r="H182" t="s">
        <v>1645</v>
      </c>
      <c r="I182" t="s">
        <v>1646</v>
      </c>
      <c r="K182" t="s">
        <v>1647</v>
      </c>
      <c r="L182" s="1" t="s">
        <v>1648</v>
      </c>
      <c r="M182" s="1" t="s">
        <v>1649</v>
      </c>
      <c r="N182" t="e">
        <f>- 생활 가이드
                                                                                                                                                                                                                                                                발목 골절 발생시 발목 부위를 심장의 높이보다 높게 하고 냉찜질을 하는 것이 부종을 줄이고, 통증을 줄이는 데에 도움이 된다.
- 식이요법
 음식 섭취가 발목골절과 연관된 것은 알려진 바 없다. 다만 발목골절은 골다공증과 연관이 있다는 보고가 있으므로 적절한 영양 섭취를 통해 골밀도를 유지하는 것이 좋다.</f>
        <v>#NAME?</v>
      </c>
      <c r="O182" t="s">
        <v>1650</v>
      </c>
    </row>
    <row r="183" spans="2:15" ht="409.5" x14ac:dyDescent="0.3">
      <c r="B183" t="s">
        <v>1651</v>
      </c>
      <c r="C183" t="s">
        <v>1652</v>
      </c>
      <c r="E183" t="s">
        <v>234</v>
      </c>
      <c r="F183" t="s">
        <v>275</v>
      </c>
      <c r="G183" t="s">
        <v>1653</v>
      </c>
      <c r="H183" s="1" t="s">
        <v>1654</v>
      </c>
      <c r="I183" t="s">
        <v>1655</v>
      </c>
      <c r="K183" t="s">
        <v>1656</v>
      </c>
      <c r="L183" s="1" t="s">
        <v>1657</v>
      </c>
      <c r="M183" s="1" t="s">
        <v>1658</v>
      </c>
      <c r="N183" s="1" t="s">
        <v>1659</v>
      </c>
      <c r="O183" t="s">
        <v>1660</v>
      </c>
    </row>
    <row r="184" spans="2:15" x14ac:dyDescent="0.3">
      <c r="B184" t="s">
        <v>1661</v>
      </c>
      <c r="C184" t="s">
        <v>1662</v>
      </c>
      <c r="E184" t="s">
        <v>234</v>
      </c>
      <c r="F184" t="s">
        <v>275</v>
      </c>
      <c r="G184" t="s">
        <v>1663</v>
      </c>
      <c r="K184" t="s">
        <v>1664</v>
      </c>
    </row>
    <row r="185" spans="2:15" ht="409.5" x14ac:dyDescent="0.3">
      <c r="B185" t="s">
        <v>1665</v>
      </c>
      <c r="C185" t="s">
        <v>1666</v>
      </c>
      <c r="E185" t="s">
        <v>234</v>
      </c>
      <c r="F185" t="s">
        <v>275</v>
      </c>
      <c r="G185" t="s">
        <v>1667</v>
      </c>
      <c r="H185" t="s">
        <v>1668</v>
      </c>
      <c r="I185" t="s">
        <v>1669</v>
      </c>
      <c r="K185" t="s">
        <v>1670</v>
      </c>
      <c r="L185" s="1" t="s">
        <v>1671</v>
      </c>
      <c r="M185" s="1" t="s">
        <v>1672</v>
      </c>
      <c r="N185" t="s">
        <v>1673</v>
      </c>
      <c r="O185" t="s">
        <v>1674</v>
      </c>
    </row>
    <row r="186" spans="2:15" x14ac:dyDescent="0.3">
      <c r="B186" t="s">
        <v>1675</v>
      </c>
      <c r="C186" t="s">
        <v>1676</v>
      </c>
      <c r="E186" t="s">
        <v>708</v>
      </c>
      <c r="F186" t="s">
        <v>1062</v>
      </c>
      <c r="G186" t="s">
        <v>1677</v>
      </c>
      <c r="H186" t="s">
        <v>1678</v>
      </c>
      <c r="I186" t="s">
        <v>1679</v>
      </c>
      <c r="K186" t="s">
        <v>1680</v>
      </c>
      <c r="L186" t="s">
        <v>1681</v>
      </c>
      <c r="M186" t="s">
        <v>1682</v>
      </c>
    </row>
    <row r="187" spans="2:15" ht="409.5" x14ac:dyDescent="0.3">
      <c r="B187" t="s">
        <v>1683</v>
      </c>
      <c r="C187" t="s">
        <v>1684</v>
      </c>
      <c r="E187" t="s">
        <v>390</v>
      </c>
      <c r="F187" t="s">
        <v>1685</v>
      </c>
      <c r="G187" s="1" t="s">
        <v>1686</v>
      </c>
      <c r="H187" t="s">
        <v>1687</v>
      </c>
      <c r="I187" s="1" t="s">
        <v>1688</v>
      </c>
      <c r="K187" s="1" t="s">
        <v>1689</v>
      </c>
      <c r="L187" s="1" t="s">
        <v>1690</v>
      </c>
      <c r="M187" s="1" t="s">
        <v>1691</v>
      </c>
    </row>
    <row r="188" spans="2:15" ht="409.5" x14ac:dyDescent="0.3">
      <c r="B188" t="s">
        <v>1692</v>
      </c>
      <c r="C188" t="s">
        <v>1693</v>
      </c>
      <c r="E188" t="s">
        <v>1694</v>
      </c>
      <c r="F188" t="s">
        <v>1695</v>
      </c>
      <c r="G188" s="1" t="s">
        <v>1696</v>
      </c>
      <c r="H188" t="s">
        <v>1697</v>
      </c>
      <c r="I188" s="1" t="s">
        <v>1698</v>
      </c>
      <c r="J188" t="s">
        <v>1699</v>
      </c>
      <c r="K188" s="1" t="s">
        <v>1700</v>
      </c>
      <c r="L188" t="s">
        <v>1701</v>
      </c>
      <c r="M188" s="1" t="s">
        <v>1702</v>
      </c>
      <c r="N188" s="1" t="s">
        <v>1703</v>
      </c>
      <c r="O188" t="s">
        <v>1704</v>
      </c>
    </row>
    <row r="189" spans="2:15" x14ac:dyDescent="0.3">
      <c r="B189" t="s">
        <v>1705</v>
      </c>
      <c r="C189" t="s">
        <v>1706</v>
      </c>
      <c r="E189" t="s">
        <v>46</v>
      </c>
      <c r="G189" t="s">
        <v>1707</v>
      </c>
      <c r="H189" t="s">
        <v>1708</v>
      </c>
      <c r="I189" t="s">
        <v>1709</v>
      </c>
      <c r="J189" t="s">
        <v>1710</v>
      </c>
      <c r="K189" t="s">
        <v>1711</v>
      </c>
      <c r="L189" t="s">
        <v>1712</v>
      </c>
      <c r="M189" t="s">
        <v>1713</v>
      </c>
    </row>
    <row r="190" spans="2:15" x14ac:dyDescent="0.3">
      <c r="B190" t="s">
        <v>1714</v>
      </c>
      <c r="C190" t="s">
        <v>1715</v>
      </c>
      <c r="E190" t="s">
        <v>46</v>
      </c>
      <c r="G190" t="s">
        <v>1716</v>
      </c>
      <c r="H190" t="s">
        <v>1717</v>
      </c>
      <c r="I190" t="s">
        <v>1718</v>
      </c>
      <c r="J190" t="s">
        <v>1719</v>
      </c>
      <c r="K190" t="s">
        <v>1720</v>
      </c>
      <c r="L190" t="s">
        <v>1721</v>
      </c>
      <c r="M190" t="s">
        <v>1722</v>
      </c>
    </row>
    <row r="191" spans="2:15" x14ac:dyDescent="0.3">
      <c r="B191" t="s">
        <v>1723</v>
      </c>
      <c r="C191" t="s">
        <v>1724</v>
      </c>
      <c r="E191" t="s">
        <v>1725</v>
      </c>
      <c r="G191" t="s">
        <v>1726</v>
      </c>
      <c r="H191" t="s">
        <v>1727</v>
      </c>
      <c r="I191" t="s">
        <v>1728</v>
      </c>
      <c r="J191" t="s">
        <v>1729</v>
      </c>
      <c r="K191" t="s">
        <v>1730</v>
      </c>
      <c r="L191" t="s">
        <v>1731</v>
      </c>
      <c r="M191" t="s">
        <v>1732</v>
      </c>
    </row>
    <row r="192" spans="2:15" x14ac:dyDescent="0.3">
      <c r="B192" t="s">
        <v>1733</v>
      </c>
      <c r="C192" t="s">
        <v>1734</v>
      </c>
      <c r="E192" t="s">
        <v>1735</v>
      </c>
      <c r="G192" t="s">
        <v>1736</v>
      </c>
      <c r="H192" t="s">
        <v>1737</v>
      </c>
      <c r="L192" t="s">
        <v>1738</v>
      </c>
      <c r="M192" t="s">
        <v>1739</v>
      </c>
    </row>
    <row r="193" spans="2:15" ht="409.5" x14ac:dyDescent="0.3">
      <c r="B193" t="s">
        <v>1740</v>
      </c>
      <c r="C193" t="s">
        <v>1741</v>
      </c>
      <c r="E193" t="s">
        <v>167</v>
      </c>
      <c r="G193" t="s">
        <v>1742</v>
      </c>
      <c r="H193" t="s">
        <v>1743</v>
      </c>
      <c r="I193" s="1" t="s">
        <v>1744</v>
      </c>
      <c r="J193" t="s">
        <v>1745</v>
      </c>
      <c r="K193" t="s">
        <v>1746</v>
      </c>
      <c r="L193" s="1" t="s">
        <v>1747</v>
      </c>
      <c r="M193" t="s">
        <v>1748</v>
      </c>
    </row>
    <row r="194" spans="2:15" ht="409.5" x14ac:dyDescent="0.3">
      <c r="B194" t="s">
        <v>1749</v>
      </c>
      <c r="C194" t="s">
        <v>1750</v>
      </c>
      <c r="E194" t="s">
        <v>1751</v>
      </c>
      <c r="F194" t="s">
        <v>808</v>
      </c>
      <c r="G194" t="s">
        <v>1752</v>
      </c>
      <c r="H194" t="s">
        <v>1753</v>
      </c>
      <c r="I194" t="s">
        <v>1754</v>
      </c>
      <c r="K194" t="s">
        <v>1755</v>
      </c>
      <c r="L194" t="s">
        <v>1756</v>
      </c>
      <c r="M194" s="1" t="s">
        <v>1757</v>
      </c>
      <c r="N194" t="s">
        <v>1758</v>
      </c>
      <c r="O194" t="s">
        <v>1759</v>
      </c>
    </row>
    <row r="195" spans="2:15" x14ac:dyDescent="0.3">
      <c r="B195" t="s">
        <v>1760</v>
      </c>
      <c r="C195" t="s">
        <v>1761</v>
      </c>
      <c r="E195" t="s">
        <v>33</v>
      </c>
      <c r="G195" t="s">
        <v>1762</v>
      </c>
      <c r="H195" t="s">
        <v>1763</v>
      </c>
      <c r="I195" t="s">
        <v>1764</v>
      </c>
      <c r="J195" t="s">
        <v>1764</v>
      </c>
      <c r="K195" t="s">
        <v>33</v>
      </c>
      <c r="L195" t="s">
        <v>1765</v>
      </c>
      <c r="M195" t="s">
        <v>1766</v>
      </c>
    </row>
    <row r="196" spans="2:15" x14ac:dyDescent="0.3">
      <c r="B196" t="s">
        <v>1767</v>
      </c>
      <c r="C196" t="s">
        <v>1768</v>
      </c>
      <c r="E196" t="s">
        <v>62</v>
      </c>
      <c r="F196" t="s">
        <v>1769</v>
      </c>
      <c r="G196" t="s">
        <v>1770</v>
      </c>
      <c r="K196" t="s">
        <v>1771</v>
      </c>
    </row>
    <row r="197" spans="2:15" x14ac:dyDescent="0.3">
      <c r="B197" t="s">
        <v>1772</v>
      </c>
      <c r="C197" t="s">
        <v>1773</v>
      </c>
      <c r="E197" t="s">
        <v>321</v>
      </c>
      <c r="G197" t="s">
        <v>1774</v>
      </c>
      <c r="H197" t="s">
        <v>1775</v>
      </c>
      <c r="I197" t="s">
        <v>1776</v>
      </c>
      <c r="J197" t="s">
        <v>1777</v>
      </c>
      <c r="K197" t="s">
        <v>1778</v>
      </c>
      <c r="L197" t="s">
        <v>1779</v>
      </c>
      <c r="M197" t="s">
        <v>1780</v>
      </c>
      <c r="N197" t="s">
        <v>1781</v>
      </c>
      <c r="O197" t="s">
        <v>1782</v>
      </c>
    </row>
    <row r="198" spans="2:15" x14ac:dyDescent="0.3">
      <c r="B198" t="s">
        <v>1783</v>
      </c>
      <c r="C198" t="s">
        <v>1784</v>
      </c>
      <c r="E198" t="s">
        <v>321</v>
      </c>
      <c r="F198" t="s">
        <v>1785</v>
      </c>
      <c r="G198" t="s">
        <v>1786</v>
      </c>
      <c r="H198" t="s">
        <v>1787</v>
      </c>
      <c r="I198" t="s">
        <v>1788</v>
      </c>
      <c r="L198" t="s">
        <v>1789</v>
      </c>
      <c r="M198" t="s">
        <v>1790</v>
      </c>
      <c r="O198" t="s">
        <v>1791</v>
      </c>
    </row>
    <row r="199" spans="2:15" x14ac:dyDescent="0.3">
      <c r="B199" t="s">
        <v>1792</v>
      </c>
      <c r="C199" t="s">
        <v>1793</v>
      </c>
      <c r="E199" t="s">
        <v>1126</v>
      </c>
      <c r="F199" t="s">
        <v>224</v>
      </c>
      <c r="G199" t="s">
        <v>1794</v>
      </c>
    </row>
    <row r="200" spans="2:15" ht="409.5" x14ac:dyDescent="0.3">
      <c r="B200" t="s">
        <v>1795</v>
      </c>
      <c r="C200" t="s">
        <v>1796</v>
      </c>
      <c r="E200" t="s">
        <v>67</v>
      </c>
      <c r="F200" t="s">
        <v>1797</v>
      </c>
      <c r="G200" s="1" t="s">
        <v>1798</v>
      </c>
    </row>
    <row r="201" spans="2:15" ht="409.5" x14ac:dyDescent="0.3">
      <c r="B201" t="s">
        <v>1799</v>
      </c>
      <c r="C201" t="s">
        <v>1800</v>
      </c>
      <c r="E201" t="s">
        <v>1009</v>
      </c>
      <c r="G201" s="1" t="s">
        <v>1801</v>
      </c>
      <c r="H201" t="s">
        <v>1802</v>
      </c>
      <c r="I201" s="1" t="s">
        <v>1803</v>
      </c>
      <c r="J201" t="s">
        <v>1804</v>
      </c>
      <c r="K201" s="1" t="s">
        <v>1805</v>
      </c>
      <c r="L201" t="s">
        <v>1806</v>
      </c>
      <c r="M201" t="s">
        <v>1807</v>
      </c>
      <c r="N201" t="s">
        <v>1808</v>
      </c>
      <c r="O201" t="s">
        <v>1809</v>
      </c>
    </row>
    <row r="202" spans="2:15" ht="409.5" x14ac:dyDescent="0.3">
      <c r="B202" t="s">
        <v>1810</v>
      </c>
      <c r="C202" t="s">
        <v>1811</v>
      </c>
      <c r="E202" t="s">
        <v>167</v>
      </c>
      <c r="G202" s="1" t="s">
        <v>1812</v>
      </c>
      <c r="H202" s="1" t="s">
        <v>1813</v>
      </c>
      <c r="I202" t="s">
        <v>1814</v>
      </c>
      <c r="J202" t="s">
        <v>1815</v>
      </c>
      <c r="K202" t="s">
        <v>1816</v>
      </c>
      <c r="L202" s="1" t="s">
        <v>1817</v>
      </c>
      <c r="M202" s="1" t="s">
        <v>1818</v>
      </c>
      <c r="O202" t="s">
        <v>1819</v>
      </c>
    </row>
    <row r="203" spans="2:15" x14ac:dyDescent="0.3">
      <c r="B203" t="s">
        <v>1820</v>
      </c>
      <c r="C203" t="s">
        <v>1821</v>
      </c>
      <c r="E203" t="s">
        <v>167</v>
      </c>
      <c r="G203" t="s">
        <v>1822</v>
      </c>
      <c r="I203" t="s">
        <v>1823</v>
      </c>
      <c r="L203" t="s">
        <v>1824</v>
      </c>
      <c r="M203" t="s">
        <v>1825</v>
      </c>
    </row>
    <row r="204" spans="2:15" ht="409.5" x14ac:dyDescent="0.3">
      <c r="B204" t="s">
        <v>1826</v>
      </c>
      <c r="C204" t="s">
        <v>1827</v>
      </c>
      <c r="E204" t="s">
        <v>167</v>
      </c>
      <c r="F204" t="s">
        <v>168</v>
      </c>
      <c r="G204" s="1" t="s">
        <v>1828</v>
      </c>
      <c r="H204" t="s">
        <v>1829</v>
      </c>
      <c r="I204" s="1" t="s">
        <v>1830</v>
      </c>
      <c r="J204" t="s">
        <v>1831</v>
      </c>
      <c r="K204" t="s">
        <v>1832</v>
      </c>
      <c r="L204" s="1" t="s">
        <v>1833</v>
      </c>
      <c r="M204" s="1" t="s">
        <v>1834</v>
      </c>
      <c r="N204" s="1" t="s">
        <v>1835</v>
      </c>
      <c r="O204" t="s">
        <v>1836</v>
      </c>
    </row>
    <row r="205" spans="2:15" x14ac:dyDescent="0.3">
      <c r="B205" t="s">
        <v>1837</v>
      </c>
      <c r="C205" t="s">
        <v>1838</v>
      </c>
      <c r="E205" t="s">
        <v>672</v>
      </c>
      <c r="G205" t="s">
        <v>1839</v>
      </c>
      <c r="H205" t="s">
        <v>1840</v>
      </c>
      <c r="I205" t="s">
        <v>1841</v>
      </c>
      <c r="J205" t="s">
        <v>1842</v>
      </c>
      <c r="K205" t="s">
        <v>1843</v>
      </c>
      <c r="L205" t="s">
        <v>1844</v>
      </c>
      <c r="M205" t="s">
        <v>1845</v>
      </c>
    </row>
    <row r="206" spans="2:15" ht="409.5" x14ac:dyDescent="0.3">
      <c r="B206" t="s">
        <v>1846</v>
      </c>
      <c r="C206" t="s">
        <v>1847</v>
      </c>
      <c r="E206" t="s">
        <v>1582</v>
      </c>
      <c r="F206" t="s">
        <v>73</v>
      </c>
      <c r="G206" s="1" t="s">
        <v>1848</v>
      </c>
    </row>
    <row r="207" spans="2:15" ht="409.5" x14ac:dyDescent="0.3">
      <c r="B207" t="s">
        <v>1849</v>
      </c>
      <c r="C207" t="s">
        <v>1850</v>
      </c>
      <c r="E207" t="s">
        <v>167</v>
      </c>
      <c r="G207" s="1" t="s">
        <v>1851</v>
      </c>
      <c r="H207" s="1" t="s">
        <v>1852</v>
      </c>
      <c r="I207" s="1" t="s">
        <v>1853</v>
      </c>
      <c r="K207" t="s">
        <v>1854</v>
      </c>
      <c r="L207" s="1" t="s">
        <v>1855</v>
      </c>
      <c r="M207" s="1" t="s">
        <v>1856</v>
      </c>
      <c r="O207" t="s">
        <v>1857</v>
      </c>
    </row>
    <row r="208" spans="2:15" ht="409.5" x14ac:dyDescent="0.3">
      <c r="B208" t="s">
        <v>1858</v>
      </c>
      <c r="C208" t="s">
        <v>1859</v>
      </c>
      <c r="E208" t="s">
        <v>1860</v>
      </c>
      <c r="F208" t="s">
        <v>73</v>
      </c>
      <c r="G208" t="s">
        <v>1861</v>
      </c>
      <c r="H208" s="1" t="s">
        <v>1862</v>
      </c>
      <c r="I208" s="1" t="s">
        <v>1863</v>
      </c>
      <c r="J208" t="s">
        <v>1864</v>
      </c>
      <c r="K208" s="1" t="s">
        <v>1865</v>
      </c>
      <c r="L208" s="1" t="s">
        <v>1866</v>
      </c>
      <c r="M208" s="1" t="s">
        <v>1867</v>
      </c>
      <c r="N208" t="s">
        <v>1868</v>
      </c>
      <c r="O208" t="s">
        <v>1869</v>
      </c>
    </row>
    <row r="209" spans="2:15" ht="409.5" x14ac:dyDescent="0.3">
      <c r="B209" t="s">
        <v>1870</v>
      </c>
      <c r="C209" t="s">
        <v>1871</v>
      </c>
      <c r="E209" t="s">
        <v>651</v>
      </c>
      <c r="F209" t="s">
        <v>652</v>
      </c>
      <c r="G209" t="s">
        <v>1872</v>
      </c>
      <c r="H209" s="1" t="s">
        <v>1873</v>
      </c>
      <c r="I209" t="s">
        <v>1874</v>
      </c>
      <c r="K209" t="s">
        <v>1875</v>
      </c>
      <c r="L209" s="1" t="s">
        <v>1876</v>
      </c>
      <c r="M209" s="1" t="s">
        <v>1877</v>
      </c>
      <c r="N209" t="s">
        <v>1878</v>
      </c>
      <c r="O209" t="s">
        <v>1879</v>
      </c>
    </row>
    <row r="210" spans="2:15" ht="409.5" x14ac:dyDescent="0.3">
      <c r="B210" t="s">
        <v>1880</v>
      </c>
      <c r="C210" t="s">
        <v>1881</v>
      </c>
      <c r="E210" t="s">
        <v>651</v>
      </c>
      <c r="F210" t="s">
        <v>1882</v>
      </c>
      <c r="G210" t="s">
        <v>1883</v>
      </c>
      <c r="H210" t="s">
        <v>1884</v>
      </c>
      <c r="I210" t="s">
        <v>1885</v>
      </c>
      <c r="J210" t="s">
        <v>1886</v>
      </c>
      <c r="K210" s="1" t="s">
        <v>1887</v>
      </c>
      <c r="L210" s="1" t="s">
        <v>1888</v>
      </c>
      <c r="M210" s="1" t="s">
        <v>1889</v>
      </c>
      <c r="N210" t="s">
        <v>1890</v>
      </c>
      <c r="O210" t="s">
        <v>1891</v>
      </c>
    </row>
    <row r="211" spans="2:15" x14ac:dyDescent="0.3">
      <c r="B211" t="s">
        <v>1892</v>
      </c>
      <c r="C211" t="s">
        <v>1893</v>
      </c>
      <c r="E211" t="s">
        <v>672</v>
      </c>
      <c r="G211" t="s">
        <v>1894</v>
      </c>
      <c r="H211" t="s">
        <v>1895</v>
      </c>
      <c r="I211" t="s">
        <v>1896</v>
      </c>
      <c r="J211" t="s">
        <v>1897</v>
      </c>
      <c r="K211" t="s">
        <v>33</v>
      </c>
      <c r="L211" t="s">
        <v>1898</v>
      </c>
      <c r="M211" t="s">
        <v>1899</v>
      </c>
    </row>
    <row r="212" spans="2:15" x14ac:dyDescent="0.3">
      <c r="B212" t="s">
        <v>1900</v>
      </c>
      <c r="C212" t="s">
        <v>1901</v>
      </c>
      <c r="E212" t="s">
        <v>672</v>
      </c>
      <c r="G212" t="s">
        <v>1902</v>
      </c>
      <c r="H212" t="s">
        <v>1903</v>
      </c>
      <c r="I212" t="s">
        <v>1896</v>
      </c>
      <c r="J212" t="s">
        <v>1897</v>
      </c>
      <c r="K212" t="s">
        <v>1904</v>
      </c>
      <c r="L212" t="s">
        <v>1905</v>
      </c>
      <c r="M212" t="s">
        <v>1906</v>
      </c>
    </row>
    <row r="213" spans="2:15" x14ac:dyDescent="0.3">
      <c r="B213" t="s">
        <v>1907</v>
      </c>
      <c r="C213" t="s">
        <v>1908</v>
      </c>
      <c r="E213" t="s">
        <v>1909</v>
      </c>
      <c r="G213" t="s">
        <v>1910</v>
      </c>
      <c r="H213" t="s">
        <v>1911</v>
      </c>
      <c r="I213" t="s">
        <v>1912</v>
      </c>
      <c r="J213" t="s">
        <v>1913</v>
      </c>
      <c r="K213" t="s">
        <v>1914</v>
      </c>
      <c r="L213" t="s">
        <v>1915</v>
      </c>
      <c r="M213" t="s">
        <v>1916</v>
      </c>
    </row>
    <row r="214" spans="2:15" x14ac:dyDescent="0.3">
      <c r="B214" t="s">
        <v>1917</v>
      </c>
      <c r="C214" t="s">
        <v>1918</v>
      </c>
      <c r="E214" t="s">
        <v>749</v>
      </c>
      <c r="G214" t="s">
        <v>1919</v>
      </c>
      <c r="H214" t="s">
        <v>1920</v>
      </c>
      <c r="I214" t="s">
        <v>1921</v>
      </c>
      <c r="J214" t="s">
        <v>1922</v>
      </c>
      <c r="K214" t="s">
        <v>33</v>
      </c>
      <c r="L214" t="s">
        <v>1923</v>
      </c>
      <c r="M214" t="s">
        <v>1924</v>
      </c>
    </row>
    <row r="215" spans="2:15" x14ac:dyDescent="0.3">
      <c r="B215" t="s">
        <v>1925</v>
      </c>
      <c r="C215" t="s">
        <v>1926</v>
      </c>
      <c r="E215" t="s">
        <v>1927</v>
      </c>
      <c r="G215" t="s">
        <v>1928</v>
      </c>
      <c r="H215" t="s">
        <v>1929</v>
      </c>
      <c r="I215" t="s">
        <v>1930</v>
      </c>
      <c r="J215" t="s">
        <v>1931</v>
      </c>
      <c r="K215" t="s">
        <v>1932</v>
      </c>
      <c r="L215" t="s">
        <v>1933</v>
      </c>
      <c r="M215" t="s">
        <v>1632</v>
      </c>
    </row>
    <row r="216" spans="2:15" ht="409.5" x14ac:dyDescent="0.3">
      <c r="B216" t="s">
        <v>1934</v>
      </c>
      <c r="C216" t="s">
        <v>1935</v>
      </c>
      <c r="E216" t="s">
        <v>223</v>
      </c>
      <c r="F216" t="s">
        <v>1936</v>
      </c>
      <c r="G216" t="s">
        <v>1937</v>
      </c>
      <c r="H216" t="s">
        <v>1938</v>
      </c>
      <c r="I216" s="1" t="s">
        <v>1939</v>
      </c>
      <c r="K216" t="s">
        <v>1940</v>
      </c>
      <c r="L216" t="s">
        <v>1941</v>
      </c>
      <c r="M216" t="s">
        <v>1942</v>
      </c>
    </row>
    <row r="217" spans="2:15" ht="409.5" x14ac:dyDescent="0.3">
      <c r="B217" t="s">
        <v>1943</v>
      </c>
      <c r="C217" t="s">
        <v>1944</v>
      </c>
      <c r="E217" t="s">
        <v>390</v>
      </c>
      <c r="F217" t="s">
        <v>391</v>
      </c>
      <c r="G217" t="s">
        <v>1945</v>
      </c>
      <c r="K217" s="1" t="s">
        <v>1946</v>
      </c>
    </row>
    <row r="218" spans="2:15" ht="409.5" x14ac:dyDescent="0.3">
      <c r="B218" t="s">
        <v>1947</v>
      </c>
      <c r="C218" t="s">
        <v>1948</v>
      </c>
      <c r="E218" t="s">
        <v>660</v>
      </c>
      <c r="F218" t="s">
        <v>151</v>
      </c>
      <c r="G218" t="s">
        <v>1949</v>
      </c>
      <c r="H218" s="1" t="s">
        <v>1950</v>
      </c>
      <c r="I218" s="1" t="s">
        <v>1951</v>
      </c>
      <c r="J218" t="s">
        <v>1952</v>
      </c>
      <c r="K218" s="1" t="s">
        <v>1953</v>
      </c>
      <c r="L218" s="1" t="s">
        <v>1954</v>
      </c>
      <c r="M218" s="1" t="s">
        <v>1955</v>
      </c>
      <c r="N218" t="s">
        <v>1956</v>
      </c>
      <c r="O218" t="s">
        <v>1957</v>
      </c>
    </row>
    <row r="219" spans="2:15" x14ac:dyDescent="0.3">
      <c r="B219" t="s">
        <v>1958</v>
      </c>
      <c r="C219" t="s">
        <v>1959</v>
      </c>
      <c r="E219" t="s">
        <v>1960</v>
      </c>
      <c r="G219" t="s">
        <v>1961</v>
      </c>
      <c r="H219" t="s">
        <v>1962</v>
      </c>
      <c r="I219" t="s">
        <v>1963</v>
      </c>
      <c r="J219" t="s">
        <v>1964</v>
      </c>
      <c r="K219" t="s">
        <v>1965</v>
      </c>
      <c r="L219" t="s">
        <v>1966</v>
      </c>
      <c r="M219" t="s">
        <v>1967</v>
      </c>
    </row>
    <row r="220" spans="2:15" ht="409.5" x14ac:dyDescent="0.3">
      <c r="B220" t="s">
        <v>1968</v>
      </c>
      <c r="C220" t="s">
        <v>1969</v>
      </c>
      <c r="E220" t="s">
        <v>1431</v>
      </c>
      <c r="F220" t="s">
        <v>1970</v>
      </c>
      <c r="G220" t="s">
        <v>1971</v>
      </c>
      <c r="H220" t="s">
        <v>1972</v>
      </c>
      <c r="I220" s="1" t="s">
        <v>1973</v>
      </c>
      <c r="J220" t="s">
        <v>1974</v>
      </c>
      <c r="K220" s="1" t="s">
        <v>1975</v>
      </c>
      <c r="L220" s="1" t="s">
        <v>1976</v>
      </c>
      <c r="M220" t="s">
        <v>1977</v>
      </c>
      <c r="N220" t="s">
        <v>1978</v>
      </c>
      <c r="O220" t="s">
        <v>1979</v>
      </c>
    </row>
    <row r="221" spans="2:15" ht="409.5" x14ac:dyDescent="0.3">
      <c r="B221" t="s">
        <v>1980</v>
      </c>
      <c r="C221" t="s">
        <v>1981</v>
      </c>
      <c r="E221" t="s">
        <v>1982</v>
      </c>
      <c r="F221" t="s">
        <v>168</v>
      </c>
      <c r="G221" s="1" t="s">
        <v>1983</v>
      </c>
      <c r="H221" t="s">
        <v>1984</v>
      </c>
      <c r="I221" t="s">
        <v>1985</v>
      </c>
      <c r="K221" t="s">
        <v>1986</v>
      </c>
      <c r="L221" t="s">
        <v>1987</v>
      </c>
      <c r="M221" t="s">
        <v>1988</v>
      </c>
    </row>
    <row r="222" spans="2:15" ht="409.5" x14ac:dyDescent="0.3">
      <c r="B222" t="s">
        <v>1989</v>
      </c>
      <c r="C222" t="s">
        <v>1990</v>
      </c>
      <c r="E222" t="s">
        <v>829</v>
      </c>
      <c r="F222" t="s">
        <v>168</v>
      </c>
      <c r="G222" t="s">
        <v>1991</v>
      </c>
      <c r="H222" t="s">
        <v>1992</v>
      </c>
      <c r="I222" s="1" t="s">
        <v>1993</v>
      </c>
      <c r="K222" t="s">
        <v>1994</v>
      </c>
      <c r="L222" t="s">
        <v>1995</v>
      </c>
      <c r="M222" s="1" t="s">
        <v>1996</v>
      </c>
    </row>
    <row r="223" spans="2:15" x14ac:dyDescent="0.3">
      <c r="B223" t="s">
        <v>1997</v>
      </c>
      <c r="C223" t="s">
        <v>1998</v>
      </c>
      <c r="E223" t="s">
        <v>1999</v>
      </c>
      <c r="G223" t="s">
        <v>2000</v>
      </c>
      <c r="H223" t="s">
        <v>2001</v>
      </c>
      <c r="I223" t="s">
        <v>2002</v>
      </c>
      <c r="J223" t="s">
        <v>2003</v>
      </c>
      <c r="K223" t="s">
        <v>33</v>
      </c>
      <c r="L223" t="s">
        <v>2004</v>
      </c>
      <c r="M223" t="s">
        <v>2005</v>
      </c>
    </row>
    <row r="224" spans="2:15" x14ac:dyDescent="0.3">
      <c r="B224" t="s">
        <v>2006</v>
      </c>
      <c r="C224" t="s">
        <v>2007</v>
      </c>
      <c r="E224" t="s">
        <v>2008</v>
      </c>
      <c r="F224" t="s">
        <v>2009</v>
      </c>
      <c r="G224" t="s">
        <v>2010</v>
      </c>
      <c r="H224" t="s">
        <v>2011</v>
      </c>
      <c r="I224" t="s">
        <v>2012</v>
      </c>
      <c r="J224" t="s">
        <v>2013</v>
      </c>
      <c r="K224" t="s">
        <v>33</v>
      </c>
      <c r="L224" t="s">
        <v>33</v>
      </c>
      <c r="M224" t="s">
        <v>33</v>
      </c>
    </row>
    <row r="225" spans="2:15" ht="409.5" x14ac:dyDescent="0.3">
      <c r="B225" t="s">
        <v>2014</v>
      </c>
      <c r="C225" t="s">
        <v>2015</v>
      </c>
      <c r="E225" t="s">
        <v>234</v>
      </c>
      <c r="G225" s="1" t="s">
        <v>2016</v>
      </c>
      <c r="H225" s="1" t="s">
        <v>2017</v>
      </c>
      <c r="I225" s="1" t="s">
        <v>2018</v>
      </c>
      <c r="K225" s="1" t="s">
        <v>2019</v>
      </c>
      <c r="L225" s="1" t="s">
        <v>2020</v>
      </c>
      <c r="M225" s="1" t="s">
        <v>2021</v>
      </c>
      <c r="N225" s="1" t="s">
        <v>2022</v>
      </c>
      <c r="O225" t="s">
        <v>2023</v>
      </c>
    </row>
    <row r="226" spans="2:15" x14ac:dyDescent="0.3">
      <c r="B226" t="s">
        <v>2024</v>
      </c>
      <c r="C226" t="s">
        <v>2025</v>
      </c>
      <c r="E226" t="s">
        <v>749</v>
      </c>
      <c r="G226" t="s">
        <v>2026</v>
      </c>
      <c r="H226" t="s">
        <v>2027</v>
      </c>
      <c r="I226" t="s">
        <v>2028</v>
      </c>
      <c r="J226" t="s">
        <v>2029</v>
      </c>
      <c r="K226" t="s">
        <v>33</v>
      </c>
      <c r="L226" t="s">
        <v>2030</v>
      </c>
      <c r="M226" t="s">
        <v>2031</v>
      </c>
    </row>
    <row r="227" spans="2:15" ht="409.5" x14ac:dyDescent="0.3">
      <c r="B227" t="s">
        <v>2032</v>
      </c>
      <c r="C227" t="s">
        <v>2033</v>
      </c>
      <c r="E227" t="s">
        <v>167</v>
      </c>
      <c r="G227" s="1" t="s">
        <v>2034</v>
      </c>
      <c r="K227" t="s">
        <v>2035</v>
      </c>
    </row>
    <row r="228" spans="2:15" x14ac:dyDescent="0.3">
      <c r="B228" t="s">
        <v>2036</v>
      </c>
      <c r="C228" t="s">
        <v>2037</v>
      </c>
      <c r="E228" t="s">
        <v>254</v>
      </c>
      <c r="G228" t="s">
        <v>2038</v>
      </c>
      <c r="H228" t="s">
        <v>2039</v>
      </c>
      <c r="I228" t="s">
        <v>2040</v>
      </c>
      <c r="J228" t="s">
        <v>2041</v>
      </c>
      <c r="K228" t="s">
        <v>2042</v>
      </c>
      <c r="L228" t="s">
        <v>2043</v>
      </c>
      <c r="M228" t="s">
        <v>2044</v>
      </c>
    </row>
    <row r="229" spans="2:15" ht="409.5" x14ac:dyDescent="0.3">
      <c r="B229" t="s">
        <v>2045</v>
      </c>
      <c r="C229" t="s">
        <v>2046</v>
      </c>
      <c r="E229" t="s">
        <v>2047</v>
      </c>
      <c r="F229" t="s">
        <v>168</v>
      </c>
      <c r="G229" s="1" t="s">
        <v>2048</v>
      </c>
      <c r="H229" s="1" t="s">
        <v>2049</v>
      </c>
      <c r="I229" t="s">
        <v>2050</v>
      </c>
      <c r="K229" s="1" t="s">
        <v>2051</v>
      </c>
      <c r="L229" s="1" t="s">
        <v>2052</v>
      </c>
      <c r="M229" t="s">
        <v>2053</v>
      </c>
      <c r="N229" t="s">
        <v>2054</v>
      </c>
      <c r="O229" t="s">
        <v>2055</v>
      </c>
    </row>
    <row r="230" spans="2:15" ht="409.5" x14ac:dyDescent="0.3">
      <c r="B230" t="s">
        <v>2056</v>
      </c>
      <c r="C230" t="s">
        <v>2057</v>
      </c>
      <c r="E230" t="s">
        <v>167</v>
      </c>
      <c r="G230" t="s">
        <v>2058</v>
      </c>
      <c r="H230" t="s">
        <v>2059</v>
      </c>
      <c r="I230" s="1" t="s">
        <v>2060</v>
      </c>
      <c r="J230" t="s">
        <v>2061</v>
      </c>
      <c r="K230" t="s">
        <v>2062</v>
      </c>
      <c r="L230" t="s">
        <v>2063</v>
      </c>
      <c r="M230" s="1" t="s">
        <v>2064</v>
      </c>
      <c r="N230" t="s">
        <v>2065</v>
      </c>
      <c r="O230" t="s">
        <v>2066</v>
      </c>
    </row>
    <row r="231" spans="2:15" x14ac:dyDescent="0.3">
      <c r="B231" t="s">
        <v>2067</v>
      </c>
      <c r="C231" t="s">
        <v>2068</v>
      </c>
      <c r="E231" t="s">
        <v>2069</v>
      </c>
      <c r="G231" t="s">
        <v>2070</v>
      </c>
      <c r="H231" t="s">
        <v>2071</v>
      </c>
      <c r="I231" t="s">
        <v>2072</v>
      </c>
      <c r="J231" t="s">
        <v>2073</v>
      </c>
      <c r="K231" t="s">
        <v>2074</v>
      </c>
      <c r="L231" t="s">
        <v>2075</v>
      </c>
      <c r="M231" t="s">
        <v>2076</v>
      </c>
    </row>
    <row r="232" spans="2:15" ht="409.5" x14ac:dyDescent="0.3">
      <c r="B232" t="s">
        <v>2077</v>
      </c>
      <c r="C232" t="s">
        <v>2078</v>
      </c>
      <c r="E232" t="s">
        <v>2079</v>
      </c>
      <c r="F232" t="s">
        <v>255</v>
      </c>
      <c r="G232" t="s">
        <v>2080</v>
      </c>
      <c r="H232" t="s">
        <v>2081</v>
      </c>
      <c r="I232" t="s">
        <v>2082</v>
      </c>
      <c r="L232" t="s">
        <v>2083</v>
      </c>
      <c r="M232" s="1" t="s">
        <v>2084</v>
      </c>
    </row>
    <row r="233" spans="2:15" ht="409.5" x14ac:dyDescent="0.3">
      <c r="B233" t="s">
        <v>2085</v>
      </c>
      <c r="C233" t="s">
        <v>2086</v>
      </c>
      <c r="E233" t="s">
        <v>206</v>
      </c>
      <c r="F233" t="s">
        <v>588</v>
      </c>
      <c r="G233" s="1" t="s">
        <v>2087</v>
      </c>
      <c r="H233" s="1" t="s">
        <v>2088</v>
      </c>
      <c r="I233" t="s">
        <v>2089</v>
      </c>
      <c r="J233" t="s">
        <v>33</v>
      </c>
      <c r="K233" s="1" t="s">
        <v>2090</v>
      </c>
      <c r="L233" t="s">
        <v>2091</v>
      </c>
      <c r="M233" t="s">
        <v>2092</v>
      </c>
      <c r="N233" t="s">
        <v>2093</v>
      </c>
      <c r="O233" s="1" t="s">
        <v>2094</v>
      </c>
    </row>
    <row r="234" spans="2:15" ht="409.5" x14ac:dyDescent="0.3">
      <c r="B234" t="s">
        <v>2095</v>
      </c>
      <c r="C234" t="s">
        <v>2096</v>
      </c>
      <c r="E234" t="s">
        <v>531</v>
      </c>
      <c r="F234" t="s">
        <v>532</v>
      </c>
      <c r="G234" s="1" t="s">
        <v>2097</v>
      </c>
    </row>
    <row r="235" spans="2:15" ht="409.5" x14ac:dyDescent="0.3">
      <c r="B235" t="s">
        <v>2098</v>
      </c>
      <c r="C235" t="s">
        <v>2099</v>
      </c>
      <c r="E235" t="s">
        <v>2100</v>
      </c>
      <c r="F235" t="s">
        <v>2101</v>
      </c>
      <c r="G235" t="s">
        <v>2102</v>
      </c>
      <c r="H235" s="1" t="s">
        <v>2103</v>
      </c>
      <c r="I235" s="1" t="s">
        <v>2104</v>
      </c>
      <c r="J235" t="s">
        <v>2105</v>
      </c>
      <c r="K235" s="1" t="s">
        <v>2106</v>
      </c>
      <c r="L235" s="1" t="s">
        <v>2107</v>
      </c>
      <c r="M235" s="1" t="s">
        <v>2108</v>
      </c>
      <c r="N235" s="1" t="s">
        <v>2109</v>
      </c>
      <c r="O235" s="1" t="s">
        <v>2110</v>
      </c>
    </row>
    <row r="236" spans="2:15" x14ac:dyDescent="0.3">
      <c r="B236" t="s">
        <v>2111</v>
      </c>
      <c r="C236" t="s">
        <v>2112</v>
      </c>
      <c r="E236" t="s">
        <v>531</v>
      </c>
      <c r="G236" t="s">
        <v>2113</v>
      </c>
      <c r="H236" t="s">
        <v>2114</v>
      </c>
      <c r="I236" t="s">
        <v>2115</v>
      </c>
      <c r="J236" t="s">
        <v>2116</v>
      </c>
      <c r="K236" t="s">
        <v>2117</v>
      </c>
      <c r="L236" t="s">
        <v>2118</v>
      </c>
      <c r="M236" t="s">
        <v>2119</v>
      </c>
    </row>
    <row r="237" spans="2:15" x14ac:dyDescent="0.3">
      <c r="B237" t="s">
        <v>2120</v>
      </c>
      <c r="C237" t="s">
        <v>2121</v>
      </c>
      <c r="E237" t="s">
        <v>2122</v>
      </c>
      <c r="G237" t="s">
        <v>2123</v>
      </c>
      <c r="H237" t="s">
        <v>2124</v>
      </c>
      <c r="I237" t="s">
        <v>2125</v>
      </c>
      <c r="J237" t="s">
        <v>2125</v>
      </c>
      <c r="K237" t="s">
        <v>2126</v>
      </c>
      <c r="L237" t="s">
        <v>2127</v>
      </c>
      <c r="M237" t="s">
        <v>2128</v>
      </c>
    </row>
    <row r="238" spans="2:15" x14ac:dyDescent="0.3">
      <c r="B238" t="s">
        <v>2129</v>
      </c>
      <c r="C238" t="s">
        <v>2130</v>
      </c>
      <c r="E238" t="s">
        <v>749</v>
      </c>
      <c r="G238" t="s">
        <v>2131</v>
      </c>
      <c r="H238" t="s">
        <v>2132</v>
      </c>
      <c r="I238" t="s">
        <v>2133</v>
      </c>
      <c r="J238" t="s">
        <v>2134</v>
      </c>
      <c r="K238" t="s">
        <v>33</v>
      </c>
      <c r="L238" t="s">
        <v>2135</v>
      </c>
      <c r="M238" t="s">
        <v>2136</v>
      </c>
    </row>
    <row r="239" spans="2:15" ht="409.5" x14ac:dyDescent="0.3">
      <c r="B239" t="s">
        <v>2137</v>
      </c>
      <c r="C239" t="s">
        <v>2138</v>
      </c>
      <c r="E239" t="s">
        <v>206</v>
      </c>
      <c r="F239" t="s">
        <v>588</v>
      </c>
      <c r="G239" s="1" t="s">
        <v>2139</v>
      </c>
      <c r="H239" s="1" t="s">
        <v>2140</v>
      </c>
      <c r="I239" t="s">
        <v>2141</v>
      </c>
      <c r="K239" s="1" t="s">
        <v>2142</v>
      </c>
      <c r="L239" s="1" t="s">
        <v>2143</v>
      </c>
      <c r="M239" t="s">
        <v>2144</v>
      </c>
      <c r="N239" t="s">
        <v>2145</v>
      </c>
      <c r="O239" t="s">
        <v>2146</v>
      </c>
    </row>
    <row r="240" spans="2:15" ht="409.5" x14ac:dyDescent="0.3">
      <c r="B240" t="s">
        <v>2147</v>
      </c>
      <c r="C240" t="s">
        <v>2148</v>
      </c>
      <c r="E240" t="s">
        <v>1582</v>
      </c>
      <c r="F240" t="s">
        <v>1583</v>
      </c>
      <c r="G240" s="1" t="s">
        <v>2149</v>
      </c>
      <c r="H240" s="1" t="s">
        <v>2150</v>
      </c>
      <c r="I240" s="1" t="s">
        <v>2151</v>
      </c>
      <c r="J240" t="s">
        <v>2152</v>
      </c>
      <c r="K240" t="s">
        <v>2153</v>
      </c>
      <c r="L240" s="1" t="s">
        <v>2154</v>
      </c>
      <c r="M240" s="1" t="s">
        <v>2155</v>
      </c>
      <c r="N240" s="1" t="s">
        <v>2156</v>
      </c>
      <c r="O240" s="1" t="s">
        <v>2157</v>
      </c>
    </row>
    <row r="241" spans="2:15" ht="409.5" x14ac:dyDescent="0.3">
      <c r="B241" t="s">
        <v>2158</v>
      </c>
      <c r="C241" t="s">
        <v>2159</v>
      </c>
      <c r="E241" t="s">
        <v>2160</v>
      </c>
      <c r="F241" t="s">
        <v>224</v>
      </c>
      <c r="G241" t="s">
        <v>2161</v>
      </c>
      <c r="H241" s="1" t="s">
        <v>2162</v>
      </c>
      <c r="I241" s="1" t="s">
        <v>2163</v>
      </c>
      <c r="J241" t="s">
        <v>2164</v>
      </c>
      <c r="K241" s="1" t="s">
        <v>2165</v>
      </c>
      <c r="L241" s="1" t="s">
        <v>2166</v>
      </c>
      <c r="M241" s="1" t="s">
        <v>2167</v>
      </c>
      <c r="N241" s="1" t="s">
        <v>2168</v>
      </c>
      <c r="O241" s="1" t="s">
        <v>2169</v>
      </c>
    </row>
    <row r="242" spans="2:15" ht="409.5" x14ac:dyDescent="0.3">
      <c r="B242" t="s">
        <v>2170</v>
      </c>
      <c r="C242" t="s">
        <v>2171</v>
      </c>
      <c r="E242" t="s">
        <v>2172</v>
      </c>
      <c r="F242" t="s">
        <v>156</v>
      </c>
      <c r="G242" t="s">
        <v>2173</v>
      </c>
      <c r="K242" s="1" t="s">
        <v>2174</v>
      </c>
    </row>
    <row r="243" spans="2:15" x14ac:dyDescent="0.3">
      <c r="B243" t="s">
        <v>2175</v>
      </c>
      <c r="C243" t="s">
        <v>2171</v>
      </c>
      <c r="E243" t="s">
        <v>94</v>
      </c>
    </row>
    <row r="244" spans="2:15" ht="409.5" x14ac:dyDescent="0.3">
      <c r="B244" t="s">
        <v>2176</v>
      </c>
      <c r="C244" t="s">
        <v>2177</v>
      </c>
      <c r="E244" t="s">
        <v>651</v>
      </c>
      <c r="F244" t="s">
        <v>652</v>
      </c>
      <c r="G244" t="s">
        <v>2178</v>
      </c>
      <c r="H244" s="1" t="s">
        <v>2179</v>
      </c>
      <c r="I244" t="s">
        <v>2180</v>
      </c>
      <c r="J244" t="s">
        <v>2181</v>
      </c>
      <c r="K244" s="1" t="s">
        <v>2182</v>
      </c>
      <c r="L244" s="1" t="s">
        <v>2183</v>
      </c>
      <c r="M244" s="1" t="s">
        <v>2184</v>
      </c>
      <c r="N244" s="1" t="s">
        <v>2185</v>
      </c>
    </row>
    <row r="245" spans="2:15" ht="409.5" x14ac:dyDescent="0.3">
      <c r="B245" t="s">
        <v>2186</v>
      </c>
      <c r="C245" t="s">
        <v>2187</v>
      </c>
      <c r="E245" t="s">
        <v>1582</v>
      </c>
      <c r="F245" t="s">
        <v>652</v>
      </c>
      <c r="G245" t="s">
        <v>2188</v>
      </c>
      <c r="H245" s="1" t="s">
        <v>2189</v>
      </c>
      <c r="I245" t="s">
        <v>2190</v>
      </c>
      <c r="K245" s="1" t="s">
        <v>2191</v>
      </c>
      <c r="L245" s="1" t="s">
        <v>2192</v>
      </c>
      <c r="M245" s="1" t="s">
        <v>2193</v>
      </c>
      <c r="N245" t="s">
        <v>2194</v>
      </c>
      <c r="O245" t="s">
        <v>2195</v>
      </c>
    </row>
    <row r="246" spans="2:15" x14ac:dyDescent="0.3">
      <c r="B246" t="s">
        <v>2196</v>
      </c>
      <c r="C246" t="s">
        <v>2197</v>
      </c>
      <c r="E246" t="s">
        <v>672</v>
      </c>
      <c r="G246" t="s">
        <v>2198</v>
      </c>
      <c r="H246" t="s">
        <v>2199</v>
      </c>
      <c r="I246" t="s">
        <v>2200</v>
      </c>
      <c r="J246" t="s">
        <v>2201</v>
      </c>
      <c r="K246" t="s">
        <v>2202</v>
      </c>
      <c r="L246" t="s">
        <v>2203</v>
      </c>
      <c r="M246" t="s">
        <v>2204</v>
      </c>
    </row>
    <row r="247" spans="2:15" ht="409.5" x14ac:dyDescent="0.3">
      <c r="B247" t="s">
        <v>2205</v>
      </c>
      <c r="C247" t="s">
        <v>2206</v>
      </c>
      <c r="E247" t="s">
        <v>2207</v>
      </c>
      <c r="F247" t="s">
        <v>652</v>
      </c>
      <c r="G247" t="s">
        <v>2208</v>
      </c>
      <c r="H247" t="s">
        <v>2209</v>
      </c>
      <c r="I247" t="s">
        <v>2210</v>
      </c>
      <c r="J247" t="s">
        <v>2211</v>
      </c>
      <c r="K247" t="s">
        <v>2212</v>
      </c>
      <c r="L247" s="1" t="s">
        <v>2213</v>
      </c>
      <c r="M247" t="s">
        <v>2214</v>
      </c>
      <c r="N247" t="s">
        <v>2215</v>
      </c>
      <c r="O247" t="s">
        <v>2216</v>
      </c>
    </row>
    <row r="248" spans="2:15" ht="409.5" x14ac:dyDescent="0.3">
      <c r="B248" t="s">
        <v>2217</v>
      </c>
      <c r="C248" t="s">
        <v>2218</v>
      </c>
      <c r="E248" t="s">
        <v>223</v>
      </c>
      <c r="F248" t="s">
        <v>224</v>
      </c>
      <c r="G248" t="s">
        <v>2219</v>
      </c>
      <c r="H248" s="1" t="s">
        <v>2220</v>
      </c>
      <c r="I248" t="s">
        <v>2221</v>
      </c>
      <c r="J248" t="s">
        <v>2222</v>
      </c>
      <c r="K248" t="s">
        <v>2223</v>
      </c>
      <c r="L248" t="s">
        <v>2224</v>
      </c>
      <c r="M248" s="1" t="s">
        <v>2225</v>
      </c>
      <c r="N248" t="s">
        <v>2226</v>
      </c>
      <c r="O248" t="s">
        <v>2227</v>
      </c>
    </row>
    <row r="249" spans="2:15" x14ac:dyDescent="0.3">
      <c r="B249" t="s">
        <v>2228</v>
      </c>
      <c r="C249" t="s">
        <v>2229</v>
      </c>
      <c r="E249" t="s">
        <v>2230</v>
      </c>
      <c r="G249" t="s">
        <v>2231</v>
      </c>
      <c r="H249" t="s">
        <v>2232</v>
      </c>
      <c r="I249" t="s">
        <v>2233</v>
      </c>
      <c r="J249" t="s">
        <v>2234</v>
      </c>
      <c r="K249" t="s">
        <v>2235</v>
      </c>
      <c r="L249" t="s">
        <v>2236</v>
      </c>
      <c r="M249" t="s">
        <v>2237</v>
      </c>
    </row>
    <row r="250" spans="2:15" ht="409.5" x14ac:dyDescent="0.3">
      <c r="B250" t="s">
        <v>2238</v>
      </c>
      <c r="C250" t="s">
        <v>2239</v>
      </c>
      <c r="E250" t="s">
        <v>254</v>
      </c>
      <c r="F250" t="s">
        <v>510</v>
      </c>
      <c r="G250" t="s">
        <v>2240</v>
      </c>
      <c r="H250" s="1" t="s">
        <v>2241</v>
      </c>
      <c r="I250" t="s">
        <v>2242</v>
      </c>
      <c r="K250" t="s">
        <v>2243</v>
      </c>
      <c r="L250" s="1" t="s">
        <v>2244</v>
      </c>
      <c r="M250" t="s">
        <v>2245</v>
      </c>
      <c r="N250" t="s">
        <v>2246</v>
      </c>
    </row>
    <row r="251" spans="2:15" x14ac:dyDescent="0.3">
      <c r="B251" t="s">
        <v>2247</v>
      </c>
      <c r="C251" t="s">
        <v>2248</v>
      </c>
      <c r="E251" t="s">
        <v>121</v>
      </c>
      <c r="F251" t="s">
        <v>2249</v>
      </c>
      <c r="G251" t="s">
        <v>2250</v>
      </c>
      <c r="H251" t="s">
        <v>2251</v>
      </c>
      <c r="I251" t="s">
        <v>2252</v>
      </c>
      <c r="L251" t="s">
        <v>2253</v>
      </c>
      <c r="M251" t="s">
        <v>2254</v>
      </c>
    </row>
    <row r="252" spans="2:15" x14ac:dyDescent="0.3">
      <c r="B252" t="s">
        <v>2255</v>
      </c>
      <c r="C252" t="s">
        <v>2256</v>
      </c>
      <c r="E252" t="s">
        <v>2257</v>
      </c>
      <c r="G252" t="s">
        <v>2258</v>
      </c>
      <c r="H252" t="s">
        <v>2259</v>
      </c>
      <c r="I252" t="s">
        <v>2260</v>
      </c>
      <c r="J252" t="s">
        <v>2261</v>
      </c>
      <c r="K252" t="s">
        <v>2262</v>
      </c>
      <c r="L252" t="s">
        <v>2263</v>
      </c>
      <c r="M252" t="s">
        <v>2264</v>
      </c>
    </row>
    <row r="253" spans="2:15" ht="409.5" x14ac:dyDescent="0.3">
      <c r="B253" t="s">
        <v>2265</v>
      </c>
      <c r="C253" t="s">
        <v>2266</v>
      </c>
      <c r="E253" t="s">
        <v>167</v>
      </c>
      <c r="G253" t="s">
        <v>2267</v>
      </c>
      <c r="H253" s="1" t="s">
        <v>2268</v>
      </c>
      <c r="I253" s="1" t="s">
        <v>2269</v>
      </c>
      <c r="J253" t="s">
        <v>2270</v>
      </c>
      <c r="K253" s="1" t="s">
        <v>2271</v>
      </c>
      <c r="L253" s="1" t="s">
        <v>2272</v>
      </c>
      <c r="M253" t="s">
        <v>2273</v>
      </c>
      <c r="N253" t="s">
        <v>2274</v>
      </c>
    </row>
    <row r="254" spans="2:15" x14ac:dyDescent="0.3">
      <c r="B254" t="s">
        <v>2275</v>
      </c>
      <c r="C254" t="s">
        <v>2276</v>
      </c>
      <c r="E254" t="s">
        <v>1215</v>
      </c>
      <c r="G254" t="s">
        <v>2277</v>
      </c>
      <c r="H254" t="s">
        <v>33</v>
      </c>
      <c r="I254" t="s">
        <v>2278</v>
      </c>
      <c r="J254" t="s">
        <v>2279</v>
      </c>
      <c r="K254" t="s">
        <v>33</v>
      </c>
      <c r="L254" t="s">
        <v>33</v>
      </c>
      <c r="M254" t="s">
        <v>2280</v>
      </c>
    </row>
    <row r="255" spans="2:15" ht="409.5" x14ac:dyDescent="0.3">
      <c r="B255" t="s">
        <v>2281</v>
      </c>
      <c r="C255" t="s">
        <v>2282</v>
      </c>
      <c r="E255" t="s">
        <v>121</v>
      </c>
      <c r="F255" t="s">
        <v>2283</v>
      </c>
      <c r="G255" t="s">
        <v>2284</v>
      </c>
      <c r="H255" t="s">
        <v>2285</v>
      </c>
      <c r="I255" t="s">
        <v>2286</v>
      </c>
      <c r="K255" t="s">
        <v>2287</v>
      </c>
      <c r="L255" s="1" t="s">
        <v>2288</v>
      </c>
      <c r="M255" s="1" t="s">
        <v>2289</v>
      </c>
      <c r="O255" t="s">
        <v>2290</v>
      </c>
    </row>
    <row r="256" spans="2:15" x14ac:dyDescent="0.3">
      <c r="B256" t="s">
        <v>2291</v>
      </c>
      <c r="C256" t="s">
        <v>2292</v>
      </c>
      <c r="E256" t="s">
        <v>2293</v>
      </c>
      <c r="F256" t="s">
        <v>2294</v>
      </c>
      <c r="G256" t="s">
        <v>2295</v>
      </c>
    </row>
    <row r="257" spans="2:15" x14ac:dyDescent="0.3">
      <c r="B257" t="s">
        <v>2296</v>
      </c>
      <c r="C257" t="s">
        <v>2297</v>
      </c>
      <c r="E257" t="s">
        <v>1081</v>
      </c>
      <c r="F257" t="s">
        <v>2298</v>
      </c>
      <c r="G257" t="s">
        <v>2299</v>
      </c>
      <c r="K257" t="s">
        <v>2300</v>
      </c>
    </row>
    <row r="258" spans="2:15" x14ac:dyDescent="0.3">
      <c r="B258" t="s">
        <v>2301</v>
      </c>
      <c r="C258" t="s">
        <v>2302</v>
      </c>
      <c r="E258" t="s">
        <v>1081</v>
      </c>
      <c r="F258" t="s">
        <v>808</v>
      </c>
      <c r="G258" t="s">
        <v>2303</v>
      </c>
      <c r="K258" t="s">
        <v>2304</v>
      </c>
    </row>
    <row r="259" spans="2:15" ht="409.5" x14ac:dyDescent="0.3">
      <c r="B259" t="s">
        <v>2305</v>
      </c>
      <c r="C259" t="s">
        <v>2306</v>
      </c>
      <c r="E259" t="s">
        <v>167</v>
      </c>
      <c r="F259" t="s">
        <v>168</v>
      </c>
      <c r="G259" t="s">
        <v>2307</v>
      </c>
      <c r="H259" t="s">
        <v>2308</v>
      </c>
      <c r="I259" t="s">
        <v>2309</v>
      </c>
      <c r="K259" t="s">
        <v>2310</v>
      </c>
      <c r="L259" s="1" t="s">
        <v>2311</v>
      </c>
      <c r="M259" s="1" t="s">
        <v>2312</v>
      </c>
    </row>
    <row r="260" spans="2:15" x14ac:dyDescent="0.3">
      <c r="B260" t="s">
        <v>2313</v>
      </c>
      <c r="C260" t="s">
        <v>2314</v>
      </c>
      <c r="E260" t="s">
        <v>2315</v>
      </c>
      <c r="G260" t="s">
        <v>2316</v>
      </c>
      <c r="H260" t="s">
        <v>2317</v>
      </c>
      <c r="I260" t="s">
        <v>2318</v>
      </c>
      <c r="J260" t="s">
        <v>2319</v>
      </c>
      <c r="K260" t="s">
        <v>33</v>
      </c>
      <c r="L260" t="s">
        <v>2320</v>
      </c>
      <c r="M260" t="s">
        <v>2321</v>
      </c>
    </row>
    <row r="261" spans="2:15" x14ac:dyDescent="0.3">
      <c r="B261" t="s">
        <v>2322</v>
      </c>
      <c r="C261" t="s">
        <v>2323</v>
      </c>
      <c r="E261" t="s">
        <v>2324</v>
      </c>
      <c r="F261" t="s">
        <v>2325</v>
      </c>
      <c r="G261" t="s">
        <v>2326</v>
      </c>
      <c r="H261" t="s">
        <v>2327</v>
      </c>
      <c r="I261" t="s">
        <v>2328</v>
      </c>
      <c r="K261" t="s">
        <v>2329</v>
      </c>
      <c r="L261" t="s">
        <v>2330</v>
      </c>
      <c r="M261" t="s">
        <v>2331</v>
      </c>
      <c r="N261" t="s">
        <v>2332</v>
      </c>
      <c r="O261" t="s">
        <v>2333</v>
      </c>
    </row>
    <row r="262" spans="2:15" x14ac:dyDescent="0.3">
      <c r="B262" t="s">
        <v>2334</v>
      </c>
      <c r="C262" t="s">
        <v>2335</v>
      </c>
      <c r="E262" t="s">
        <v>2336</v>
      </c>
      <c r="G262" t="s">
        <v>2337</v>
      </c>
      <c r="H262" t="s">
        <v>2338</v>
      </c>
      <c r="I262" t="s">
        <v>2339</v>
      </c>
      <c r="J262" t="s">
        <v>2340</v>
      </c>
      <c r="K262" t="s">
        <v>33</v>
      </c>
      <c r="L262" t="s">
        <v>2341</v>
      </c>
      <c r="M262" t="s">
        <v>2342</v>
      </c>
    </row>
    <row r="263" spans="2:15" x14ac:dyDescent="0.3">
      <c r="B263" t="s">
        <v>2343</v>
      </c>
      <c r="C263" t="s">
        <v>2344</v>
      </c>
      <c r="E263" t="s">
        <v>2345</v>
      </c>
      <c r="G263" t="s">
        <v>2346</v>
      </c>
      <c r="H263" t="s">
        <v>2347</v>
      </c>
      <c r="I263" t="s">
        <v>2348</v>
      </c>
      <c r="J263" t="s">
        <v>2349</v>
      </c>
      <c r="K263" t="s">
        <v>2350</v>
      </c>
      <c r="L263" t="s">
        <v>2351</v>
      </c>
      <c r="M263" t="s">
        <v>2352</v>
      </c>
    </row>
    <row r="264" spans="2:15" ht="409.5" x14ac:dyDescent="0.3">
      <c r="B264" t="s">
        <v>2353</v>
      </c>
      <c r="C264" t="s">
        <v>2354</v>
      </c>
      <c r="E264" t="s">
        <v>892</v>
      </c>
      <c r="F264" t="s">
        <v>551</v>
      </c>
      <c r="G264" t="s">
        <v>2355</v>
      </c>
      <c r="H264" s="1" t="s">
        <v>2356</v>
      </c>
      <c r="I264" t="s">
        <v>2357</v>
      </c>
      <c r="J264" t="s">
        <v>2358</v>
      </c>
      <c r="K264" t="s">
        <v>2359</v>
      </c>
      <c r="L264" s="1" t="s">
        <v>2360</v>
      </c>
      <c r="M264" s="1" t="s">
        <v>2361</v>
      </c>
      <c r="N264" t="s">
        <v>2362</v>
      </c>
    </row>
    <row r="265" spans="2:15" x14ac:dyDescent="0.3">
      <c r="B265" t="s">
        <v>2363</v>
      </c>
      <c r="C265" t="s">
        <v>2364</v>
      </c>
      <c r="E265" t="s">
        <v>2365</v>
      </c>
      <c r="G265" t="s">
        <v>2366</v>
      </c>
      <c r="H265" t="s">
        <v>2367</v>
      </c>
      <c r="I265" t="s">
        <v>2368</v>
      </c>
      <c r="J265" t="s">
        <v>2369</v>
      </c>
      <c r="K265" t="s">
        <v>2370</v>
      </c>
      <c r="L265" t="s">
        <v>2371</v>
      </c>
      <c r="M265" t="s">
        <v>2372</v>
      </c>
    </row>
    <row r="266" spans="2:15" ht="409.5" x14ac:dyDescent="0.3">
      <c r="B266" t="s">
        <v>2373</v>
      </c>
      <c r="C266" t="s">
        <v>2374</v>
      </c>
      <c r="E266" t="s">
        <v>223</v>
      </c>
      <c r="F266" t="s">
        <v>2375</v>
      </c>
      <c r="G266" s="1" t="s">
        <v>2376</v>
      </c>
      <c r="K266" s="1" t="s">
        <v>2377</v>
      </c>
    </row>
    <row r="267" spans="2:15" ht="409.5" x14ac:dyDescent="0.3">
      <c r="B267" t="s">
        <v>2378</v>
      </c>
      <c r="C267" t="s">
        <v>2379</v>
      </c>
      <c r="E267" t="s">
        <v>67</v>
      </c>
      <c r="F267" t="s">
        <v>151</v>
      </c>
      <c r="G267" s="1" t="s">
        <v>2380</v>
      </c>
      <c r="K267" t="s">
        <v>2381</v>
      </c>
    </row>
    <row r="268" spans="2:15" ht="409.5" x14ac:dyDescent="0.3">
      <c r="B268" t="s">
        <v>2382</v>
      </c>
      <c r="C268" t="s">
        <v>2383</v>
      </c>
      <c r="E268" t="s">
        <v>2384</v>
      </c>
      <c r="F268" t="s">
        <v>2385</v>
      </c>
      <c r="G268" t="s">
        <v>2386</v>
      </c>
      <c r="H268" s="1" t="s">
        <v>2387</v>
      </c>
      <c r="I268" s="1" t="s">
        <v>2388</v>
      </c>
      <c r="K268" t="s">
        <v>2389</v>
      </c>
      <c r="L268" s="1" t="s">
        <v>2390</v>
      </c>
      <c r="M268" t="s">
        <v>2391</v>
      </c>
      <c r="N268" t="s">
        <v>2392</v>
      </c>
    </row>
    <row r="269" spans="2:15" ht="409.5" x14ac:dyDescent="0.3">
      <c r="B269" t="s">
        <v>2393</v>
      </c>
      <c r="C269" t="s">
        <v>2394</v>
      </c>
      <c r="E269" t="s">
        <v>682</v>
      </c>
      <c r="F269" t="s">
        <v>683</v>
      </c>
      <c r="G269" t="s">
        <v>2395</v>
      </c>
      <c r="H269" s="1" t="s">
        <v>2396</v>
      </c>
      <c r="I269" t="s">
        <v>2397</v>
      </c>
      <c r="K269" t="s">
        <v>2398</v>
      </c>
      <c r="L269" s="1" t="s">
        <v>2399</v>
      </c>
      <c r="M269" t="s">
        <v>2400</v>
      </c>
      <c r="N269" s="1" t="s">
        <v>2401</v>
      </c>
      <c r="O269" t="s">
        <v>2402</v>
      </c>
    </row>
    <row r="270" spans="2:15" ht="409.5" x14ac:dyDescent="0.3">
      <c r="B270" t="s">
        <v>2403</v>
      </c>
      <c r="C270" t="s">
        <v>2404</v>
      </c>
      <c r="E270" t="s">
        <v>1215</v>
      </c>
      <c r="G270" s="1" t="s">
        <v>2405</v>
      </c>
      <c r="H270" t="s">
        <v>2406</v>
      </c>
      <c r="I270" t="s">
        <v>2407</v>
      </c>
      <c r="M270" t="s">
        <v>2408</v>
      </c>
    </row>
    <row r="271" spans="2:15" ht="409.5" x14ac:dyDescent="0.3">
      <c r="B271" t="s">
        <v>2409</v>
      </c>
      <c r="C271" t="s">
        <v>2410</v>
      </c>
      <c r="E271" t="s">
        <v>234</v>
      </c>
      <c r="G271" s="1" t="s">
        <v>2411</v>
      </c>
      <c r="H271" s="1" t="s">
        <v>2412</v>
      </c>
      <c r="I271" t="s">
        <v>2413</v>
      </c>
      <c r="K271" s="1" t="s">
        <v>2414</v>
      </c>
      <c r="L271" s="1" t="s">
        <v>2415</v>
      </c>
      <c r="M271" s="1" t="s">
        <v>2416</v>
      </c>
      <c r="O271" t="s">
        <v>2417</v>
      </c>
    </row>
    <row r="272" spans="2:15" x14ac:dyDescent="0.3">
      <c r="B272" t="s">
        <v>2418</v>
      </c>
      <c r="C272" t="s">
        <v>2419</v>
      </c>
      <c r="E272" t="s">
        <v>2420</v>
      </c>
      <c r="G272" t="s">
        <v>2421</v>
      </c>
      <c r="H272" t="s">
        <v>2422</v>
      </c>
      <c r="I272" t="s">
        <v>2423</v>
      </c>
      <c r="J272" t="s">
        <v>2424</v>
      </c>
      <c r="K272" t="s">
        <v>33</v>
      </c>
      <c r="L272" t="s">
        <v>2425</v>
      </c>
      <c r="M272" t="s">
        <v>2426</v>
      </c>
    </row>
    <row r="273" spans="2:15" ht="409.5" x14ac:dyDescent="0.3">
      <c r="B273" t="s">
        <v>2427</v>
      </c>
      <c r="C273" t="s">
        <v>2428</v>
      </c>
      <c r="E273" t="s">
        <v>2429</v>
      </c>
      <c r="F273" t="s">
        <v>156</v>
      </c>
      <c r="G273" s="1" t="s">
        <v>2430</v>
      </c>
      <c r="H273" t="s">
        <v>2431</v>
      </c>
      <c r="I273" t="s">
        <v>2432</v>
      </c>
      <c r="K273" t="s">
        <v>2433</v>
      </c>
      <c r="L273" t="s">
        <v>2434</v>
      </c>
      <c r="M273" t="s">
        <v>2435</v>
      </c>
      <c r="N273" t="s">
        <v>2436</v>
      </c>
      <c r="O273" t="s">
        <v>2437</v>
      </c>
    </row>
    <row r="274" spans="2:15" x14ac:dyDescent="0.3">
      <c r="B274" t="s">
        <v>2438</v>
      </c>
      <c r="C274" t="s">
        <v>2439</v>
      </c>
      <c r="E274" t="s">
        <v>234</v>
      </c>
      <c r="G274" t="s">
        <v>2440</v>
      </c>
      <c r="H274" t="s">
        <v>2441</v>
      </c>
      <c r="I274" t="s">
        <v>2442</v>
      </c>
      <c r="J274" t="s">
        <v>2443</v>
      </c>
      <c r="K274" t="s">
        <v>33</v>
      </c>
      <c r="L274" t="s">
        <v>2444</v>
      </c>
      <c r="M274" t="s">
        <v>2445</v>
      </c>
    </row>
    <row r="275" spans="2:15" ht="409.5" x14ac:dyDescent="0.3">
      <c r="B275" t="s">
        <v>2446</v>
      </c>
      <c r="C275" t="s">
        <v>2447</v>
      </c>
      <c r="E275" t="s">
        <v>167</v>
      </c>
      <c r="G275" t="s">
        <v>2448</v>
      </c>
      <c r="H275" t="s">
        <v>2449</v>
      </c>
      <c r="I275" t="s">
        <v>2450</v>
      </c>
      <c r="K275" t="s">
        <v>2451</v>
      </c>
      <c r="L275" s="1" t="s">
        <v>2452</v>
      </c>
      <c r="M275" t="s">
        <v>2453</v>
      </c>
    </row>
    <row r="276" spans="2:15" x14ac:dyDescent="0.3">
      <c r="B276" t="s">
        <v>2454</v>
      </c>
      <c r="C276" t="s">
        <v>2455</v>
      </c>
      <c r="E276" t="s">
        <v>234</v>
      </c>
      <c r="F276" t="s">
        <v>2456</v>
      </c>
      <c r="G276" t="s">
        <v>2457</v>
      </c>
      <c r="H276" t="s">
        <v>2458</v>
      </c>
      <c r="I276" t="s">
        <v>2459</v>
      </c>
      <c r="L276" t="s">
        <v>2460</v>
      </c>
      <c r="M276" t="s">
        <v>2461</v>
      </c>
    </row>
    <row r="277" spans="2:15" ht="409.5" x14ac:dyDescent="0.3">
      <c r="B277" t="s">
        <v>2462</v>
      </c>
      <c r="C277" t="s">
        <v>2463</v>
      </c>
      <c r="E277" t="s">
        <v>1545</v>
      </c>
      <c r="G277" s="1" t="s">
        <v>2464</v>
      </c>
      <c r="H277" s="1" t="s">
        <v>2465</v>
      </c>
      <c r="I277" t="s">
        <v>2466</v>
      </c>
      <c r="L277" s="1" t="s">
        <v>2467</v>
      </c>
      <c r="M277" s="1" t="s">
        <v>2468</v>
      </c>
      <c r="O277" t="s">
        <v>2469</v>
      </c>
    </row>
    <row r="278" spans="2:15" ht="409.5" x14ac:dyDescent="0.3">
      <c r="B278" t="s">
        <v>2470</v>
      </c>
      <c r="C278" t="s">
        <v>2471</v>
      </c>
      <c r="E278" t="s">
        <v>2472</v>
      </c>
      <c r="F278" t="s">
        <v>800</v>
      </c>
      <c r="G278" t="s">
        <v>2473</v>
      </c>
      <c r="H278" s="1" t="s">
        <v>2474</v>
      </c>
      <c r="I278" t="s">
        <v>2475</v>
      </c>
      <c r="J278" t="s">
        <v>2125</v>
      </c>
      <c r="K278" t="s">
        <v>33</v>
      </c>
      <c r="L278" s="1" t="s">
        <v>2476</v>
      </c>
      <c r="M278" s="1" t="s">
        <v>2477</v>
      </c>
    </row>
    <row r="279" spans="2:15" ht="409.5" x14ac:dyDescent="0.3">
      <c r="B279" t="s">
        <v>2478</v>
      </c>
      <c r="C279" t="s">
        <v>2479</v>
      </c>
      <c r="E279" t="s">
        <v>2480</v>
      </c>
      <c r="F279" t="s">
        <v>2481</v>
      </c>
      <c r="G279" t="s">
        <v>2482</v>
      </c>
      <c r="H279" s="1" t="s">
        <v>2483</v>
      </c>
      <c r="I279" t="s">
        <v>2484</v>
      </c>
      <c r="K279" t="s">
        <v>2485</v>
      </c>
      <c r="L279" t="s">
        <v>2486</v>
      </c>
      <c r="M279" s="1" t="s">
        <v>2487</v>
      </c>
      <c r="O279" t="s">
        <v>2488</v>
      </c>
    </row>
    <row r="280" spans="2:15" x14ac:dyDescent="0.3">
      <c r="B280" t="s">
        <v>2489</v>
      </c>
      <c r="C280" t="s">
        <v>2490</v>
      </c>
      <c r="E280" t="s">
        <v>2491</v>
      </c>
      <c r="G280" t="s">
        <v>2492</v>
      </c>
      <c r="H280" t="s">
        <v>2493</v>
      </c>
      <c r="I280" t="s">
        <v>2494</v>
      </c>
      <c r="J280" t="s">
        <v>2495</v>
      </c>
      <c r="K280" t="s">
        <v>33</v>
      </c>
      <c r="L280" t="s">
        <v>2496</v>
      </c>
      <c r="M280" t="s">
        <v>2497</v>
      </c>
    </row>
    <row r="281" spans="2:15" ht="409.5" x14ac:dyDescent="0.3">
      <c r="B281" t="s">
        <v>2498</v>
      </c>
      <c r="C281" t="s">
        <v>2499</v>
      </c>
      <c r="E281" t="s">
        <v>121</v>
      </c>
      <c r="F281" t="s">
        <v>2249</v>
      </c>
      <c r="G281" t="s">
        <v>2500</v>
      </c>
      <c r="H281" t="s">
        <v>2501</v>
      </c>
      <c r="I281" t="s">
        <v>2502</v>
      </c>
      <c r="K281" t="s">
        <v>2503</v>
      </c>
      <c r="L281" t="s">
        <v>2504</v>
      </c>
      <c r="M281" s="1" t="s">
        <v>2505</v>
      </c>
    </row>
    <row r="282" spans="2:15" ht="409.5" x14ac:dyDescent="0.3">
      <c r="B282" t="s">
        <v>2506</v>
      </c>
      <c r="C282" t="s">
        <v>2507</v>
      </c>
      <c r="E282" t="s">
        <v>234</v>
      </c>
      <c r="F282" t="s">
        <v>2508</v>
      </c>
      <c r="G282" t="s">
        <v>2509</v>
      </c>
      <c r="H282" t="s">
        <v>2510</v>
      </c>
      <c r="I282" s="1" t="s">
        <v>2511</v>
      </c>
      <c r="J282" t="s">
        <v>2512</v>
      </c>
      <c r="K282" s="1" t="s">
        <v>2513</v>
      </c>
      <c r="L282" s="1" t="s">
        <v>2514</v>
      </c>
      <c r="M282" s="1" t="s">
        <v>2515</v>
      </c>
      <c r="N282" s="1" t="s">
        <v>2516</v>
      </c>
    </row>
    <row r="283" spans="2:15" x14ac:dyDescent="0.3">
      <c r="B283" t="s">
        <v>2517</v>
      </c>
      <c r="C283" t="s">
        <v>2518</v>
      </c>
      <c r="E283" t="s">
        <v>749</v>
      </c>
      <c r="G283" t="s">
        <v>2519</v>
      </c>
      <c r="H283" t="s">
        <v>2520</v>
      </c>
      <c r="I283" t="s">
        <v>2521</v>
      </c>
      <c r="J283" t="s">
        <v>2522</v>
      </c>
      <c r="K283" t="s">
        <v>33</v>
      </c>
      <c r="L283" t="s">
        <v>2523</v>
      </c>
      <c r="M283" t="s">
        <v>2524</v>
      </c>
    </row>
    <row r="284" spans="2:15" x14ac:dyDescent="0.3">
      <c r="B284" t="s">
        <v>2525</v>
      </c>
      <c r="C284" t="s">
        <v>2526</v>
      </c>
      <c r="E284" t="s">
        <v>2472</v>
      </c>
      <c r="F284" t="s">
        <v>2527</v>
      </c>
      <c r="G284" t="s">
        <v>2528</v>
      </c>
      <c r="H284" t="s">
        <v>2529</v>
      </c>
      <c r="I284" t="s">
        <v>2530</v>
      </c>
      <c r="J284" t="s">
        <v>2531</v>
      </c>
      <c r="K284" t="s">
        <v>2532</v>
      </c>
      <c r="L284" t="s">
        <v>2533</v>
      </c>
      <c r="M284" t="s">
        <v>2534</v>
      </c>
      <c r="N284" t="s">
        <v>2535</v>
      </c>
      <c r="O284" t="s">
        <v>2536</v>
      </c>
    </row>
    <row r="285" spans="2:15" x14ac:dyDescent="0.3">
      <c r="B285" t="s">
        <v>2537</v>
      </c>
      <c r="C285" t="s">
        <v>2538</v>
      </c>
      <c r="E285" t="s">
        <v>254</v>
      </c>
      <c r="G285" t="s">
        <v>2539</v>
      </c>
      <c r="H285" t="s">
        <v>2540</v>
      </c>
      <c r="I285" t="s">
        <v>2541</v>
      </c>
      <c r="J285" t="s">
        <v>2542</v>
      </c>
      <c r="K285" t="s">
        <v>2543</v>
      </c>
      <c r="L285" t="s">
        <v>2544</v>
      </c>
      <c r="M285" t="s">
        <v>2545</v>
      </c>
    </row>
    <row r="286" spans="2:15" ht="409.5" x14ac:dyDescent="0.3">
      <c r="B286" t="s">
        <v>2546</v>
      </c>
      <c r="C286" t="s">
        <v>2547</v>
      </c>
      <c r="E286" t="s">
        <v>1431</v>
      </c>
      <c r="F286" t="s">
        <v>510</v>
      </c>
      <c r="G286" t="s">
        <v>2548</v>
      </c>
      <c r="K286" s="1" t="s">
        <v>2549</v>
      </c>
    </row>
    <row r="287" spans="2:15" x14ac:dyDescent="0.3">
      <c r="B287" t="s">
        <v>2550</v>
      </c>
      <c r="C287" t="s">
        <v>2551</v>
      </c>
      <c r="E287" t="s">
        <v>254</v>
      </c>
      <c r="G287" t="s">
        <v>2552</v>
      </c>
      <c r="H287" t="s">
        <v>2553</v>
      </c>
      <c r="I287" t="s">
        <v>2554</v>
      </c>
      <c r="J287" t="s">
        <v>2555</v>
      </c>
      <c r="K287" t="s">
        <v>2556</v>
      </c>
      <c r="L287" t="s">
        <v>2557</v>
      </c>
      <c r="M287" t="s">
        <v>2558</v>
      </c>
    </row>
    <row r="288" spans="2:15" x14ac:dyDescent="0.3">
      <c r="B288" t="s">
        <v>2559</v>
      </c>
      <c r="C288" t="s">
        <v>2560</v>
      </c>
      <c r="E288" t="s">
        <v>2561</v>
      </c>
      <c r="G288" t="s">
        <v>2562</v>
      </c>
      <c r="H288" t="s">
        <v>2563</v>
      </c>
      <c r="I288" t="s">
        <v>2564</v>
      </c>
      <c r="J288" t="s">
        <v>2565</v>
      </c>
      <c r="K288" t="s">
        <v>2566</v>
      </c>
      <c r="L288" t="s">
        <v>2567</v>
      </c>
      <c r="M288" t="s">
        <v>2568</v>
      </c>
    </row>
    <row r="289" spans="2:15" x14ac:dyDescent="0.3">
      <c r="B289" t="s">
        <v>2569</v>
      </c>
      <c r="C289" t="s">
        <v>2570</v>
      </c>
      <c r="E289" t="s">
        <v>2571</v>
      </c>
      <c r="G289" t="s">
        <v>2572</v>
      </c>
      <c r="H289" t="s">
        <v>2573</v>
      </c>
      <c r="I289" t="s">
        <v>2574</v>
      </c>
      <c r="J289" t="s">
        <v>2575</v>
      </c>
      <c r="K289" t="s">
        <v>33</v>
      </c>
      <c r="L289" t="s">
        <v>2576</v>
      </c>
      <c r="M289" t="s">
        <v>2577</v>
      </c>
    </row>
    <row r="290" spans="2:15" x14ac:dyDescent="0.3">
      <c r="B290" t="s">
        <v>2578</v>
      </c>
      <c r="C290" t="s">
        <v>2579</v>
      </c>
      <c r="E290" t="s">
        <v>1153</v>
      </c>
      <c r="G290" t="s">
        <v>2580</v>
      </c>
      <c r="H290" t="s">
        <v>2581</v>
      </c>
      <c r="I290" t="s">
        <v>2582</v>
      </c>
      <c r="J290" t="s">
        <v>2583</v>
      </c>
      <c r="K290" t="s">
        <v>2584</v>
      </c>
      <c r="L290" t="s">
        <v>33</v>
      </c>
      <c r="M290" t="s">
        <v>2585</v>
      </c>
    </row>
    <row r="291" spans="2:15" ht="409.5" x14ac:dyDescent="0.3">
      <c r="B291" t="s">
        <v>2586</v>
      </c>
      <c r="C291" t="s">
        <v>2587</v>
      </c>
      <c r="E291" t="s">
        <v>2588</v>
      </c>
      <c r="F291" t="s">
        <v>2589</v>
      </c>
      <c r="G291" t="s">
        <v>2590</v>
      </c>
      <c r="H291" t="s">
        <v>2591</v>
      </c>
      <c r="I291" s="1" t="s">
        <v>2592</v>
      </c>
      <c r="J291" t="s">
        <v>2593</v>
      </c>
      <c r="K291" t="s">
        <v>2594</v>
      </c>
      <c r="L291" s="1" t="s">
        <v>2595</v>
      </c>
      <c r="M291" t="s">
        <v>2596</v>
      </c>
      <c r="N291" t="s">
        <v>2597</v>
      </c>
      <c r="O291" t="s">
        <v>2598</v>
      </c>
    </row>
    <row r="292" spans="2:15" x14ac:dyDescent="0.3">
      <c r="B292" t="s">
        <v>2599</v>
      </c>
      <c r="C292" t="s">
        <v>2600</v>
      </c>
      <c r="E292" t="s">
        <v>254</v>
      </c>
      <c r="F292" t="s">
        <v>2601</v>
      </c>
      <c r="G292" t="s">
        <v>2602</v>
      </c>
      <c r="H292" t="s">
        <v>2603</v>
      </c>
      <c r="I292" t="s">
        <v>2604</v>
      </c>
      <c r="L292" t="s">
        <v>2605</v>
      </c>
      <c r="M292" t="s">
        <v>2606</v>
      </c>
      <c r="N292" t="s">
        <v>2607</v>
      </c>
    </row>
    <row r="293" spans="2:15" x14ac:dyDescent="0.3">
      <c r="B293" t="s">
        <v>2608</v>
      </c>
      <c r="C293" t="s">
        <v>2609</v>
      </c>
      <c r="E293" t="s">
        <v>2610</v>
      </c>
      <c r="G293" t="s">
        <v>2611</v>
      </c>
      <c r="H293" t="s">
        <v>2612</v>
      </c>
      <c r="I293" t="s">
        <v>2613</v>
      </c>
      <c r="J293" t="s">
        <v>2614</v>
      </c>
      <c r="K293" t="s">
        <v>2615</v>
      </c>
      <c r="L293" t="s">
        <v>2616</v>
      </c>
      <c r="M293" t="s">
        <v>2617</v>
      </c>
    </row>
    <row r="294" spans="2:15" ht="409.5" x14ac:dyDescent="0.3">
      <c r="B294" t="s">
        <v>2618</v>
      </c>
      <c r="C294" t="s">
        <v>2619</v>
      </c>
      <c r="E294" t="s">
        <v>829</v>
      </c>
      <c r="F294" t="s">
        <v>168</v>
      </c>
      <c r="G294" s="1" t="s">
        <v>2620</v>
      </c>
    </row>
    <row r="295" spans="2:15" x14ac:dyDescent="0.3">
      <c r="B295" t="s">
        <v>2621</v>
      </c>
      <c r="C295" t="s">
        <v>2622</v>
      </c>
      <c r="E295" t="s">
        <v>2623</v>
      </c>
      <c r="G295" t="s">
        <v>2624</v>
      </c>
      <c r="H295" t="s">
        <v>2625</v>
      </c>
      <c r="I295" t="s">
        <v>2626</v>
      </c>
      <c r="J295" t="s">
        <v>2627</v>
      </c>
      <c r="K295" t="s">
        <v>2628</v>
      </c>
      <c r="L295" t="s">
        <v>2629</v>
      </c>
      <c r="M295" t="s">
        <v>2630</v>
      </c>
    </row>
    <row r="296" spans="2:15" x14ac:dyDescent="0.3">
      <c r="B296" t="s">
        <v>2631</v>
      </c>
      <c r="C296" t="s">
        <v>2632</v>
      </c>
      <c r="E296" t="s">
        <v>52</v>
      </c>
      <c r="G296" t="s">
        <v>2633</v>
      </c>
      <c r="H296" t="s">
        <v>2634</v>
      </c>
      <c r="I296" t="s">
        <v>2635</v>
      </c>
      <c r="J296" t="s">
        <v>2636</v>
      </c>
      <c r="K296" t="s">
        <v>2637</v>
      </c>
      <c r="L296" t="s">
        <v>2638</v>
      </c>
      <c r="M296" t="s">
        <v>2639</v>
      </c>
    </row>
    <row r="297" spans="2:15" x14ac:dyDescent="0.3">
      <c r="B297" t="s">
        <v>2640</v>
      </c>
      <c r="C297" t="s">
        <v>2641</v>
      </c>
      <c r="E297" t="s">
        <v>121</v>
      </c>
      <c r="G297" t="s">
        <v>2642</v>
      </c>
      <c r="H297" t="s">
        <v>2643</v>
      </c>
      <c r="I297" t="s">
        <v>2644</v>
      </c>
      <c r="J297" t="s">
        <v>2645</v>
      </c>
      <c r="K297" t="s">
        <v>2646</v>
      </c>
      <c r="L297" t="s">
        <v>2647</v>
      </c>
      <c r="M297" t="s">
        <v>2648</v>
      </c>
    </row>
    <row r="298" spans="2:15" ht="409.5" x14ac:dyDescent="0.3">
      <c r="B298" t="s">
        <v>2649</v>
      </c>
      <c r="C298" t="s">
        <v>2650</v>
      </c>
      <c r="E298" t="s">
        <v>121</v>
      </c>
      <c r="F298" t="s">
        <v>718</v>
      </c>
      <c r="G298" s="1" t="s">
        <v>2651</v>
      </c>
    </row>
    <row r="299" spans="2:15" ht="409.5" x14ac:dyDescent="0.3">
      <c r="B299" t="s">
        <v>2652</v>
      </c>
      <c r="C299" t="s">
        <v>2653</v>
      </c>
      <c r="E299" t="s">
        <v>2654</v>
      </c>
      <c r="F299" t="s">
        <v>2655</v>
      </c>
      <c r="G299" t="s">
        <v>2656</v>
      </c>
      <c r="H299" s="1" t="s">
        <v>2657</v>
      </c>
      <c r="I299" s="1" t="s">
        <v>2658</v>
      </c>
      <c r="K299" t="s">
        <v>2659</v>
      </c>
      <c r="L299" s="1" t="s">
        <v>2660</v>
      </c>
      <c r="M299" t="s">
        <v>2661</v>
      </c>
      <c r="N299" t="s">
        <v>2662</v>
      </c>
      <c r="O299" t="s">
        <v>2663</v>
      </c>
    </row>
    <row r="300" spans="2:15" x14ac:dyDescent="0.3">
      <c r="B300" t="s">
        <v>2664</v>
      </c>
      <c r="C300" t="s">
        <v>2665</v>
      </c>
      <c r="E300" t="s">
        <v>708</v>
      </c>
      <c r="G300" t="s">
        <v>2666</v>
      </c>
      <c r="H300" t="s">
        <v>2667</v>
      </c>
      <c r="I300" t="s">
        <v>2668</v>
      </c>
      <c r="J300" t="s">
        <v>2669</v>
      </c>
      <c r="K300" t="s">
        <v>2670</v>
      </c>
      <c r="L300" t="s">
        <v>2671</v>
      </c>
      <c r="M300" t="s">
        <v>2672</v>
      </c>
    </row>
    <row r="301" spans="2:15" x14ac:dyDescent="0.3">
      <c r="B301" t="s">
        <v>2673</v>
      </c>
      <c r="C301" t="s">
        <v>2674</v>
      </c>
      <c r="E301" t="s">
        <v>2675</v>
      </c>
      <c r="G301" t="s">
        <v>2676</v>
      </c>
      <c r="H301" t="s">
        <v>2677</v>
      </c>
      <c r="I301" t="s">
        <v>2678</v>
      </c>
      <c r="J301" t="s">
        <v>2678</v>
      </c>
      <c r="K301" t="s">
        <v>2679</v>
      </c>
      <c r="L301" t="s">
        <v>2680</v>
      </c>
      <c r="M301" t="s">
        <v>2681</v>
      </c>
    </row>
    <row r="302" spans="2:15" ht="409.5" x14ac:dyDescent="0.3">
      <c r="B302" t="s">
        <v>2682</v>
      </c>
      <c r="C302" t="s">
        <v>2683</v>
      </c>
      <c r="E302" t="s">
        <v>2684</v>
      </c>
      <c r="G302" s="1" t="s">
        <v>2685</v>
      </c>
      <c r="H302" s="1" t="s">
        <v>2686</v>
      </c>
      <c r="I302" t="s">
        <v>2687</v>
      </c>
      <c r="J302" t="s">
        <v>2688</v>
      </c>
      <c r="K302" s="1" t="s">
        <v>2689</v>
      </c>
      <c r="L302" s="1" t="s">
        <v>2690</v>
      </c>
      <c r="M302" s="1" t="s">
        <v>2691</v>
      </c>
      <c r="N302" s="1" t="s">
        <v>2692</v>
      </c>
      <c r="O302" t="s">
        <v>2693</v>
      </c>
    </row>
    <row r="303" spans="2:15" ht="409.5" x14ac:dyDescent="0.3">
      <c r="B303" t="s">
        <v>2694</v>
      </c>
      <c r="C303" t="s">
        <v>2695</v>
      </c>
      <c r="E303" t="s">
        <v>1153</v>
      </c>
      <c r="G303" t="s">
        <v>2696</v>
      </c>
      <c r="H303" t="s">
        <v>2697</v>
      </c>
      <c r="I303" t="s">
        <v>2698</v>
      </c>
      <c r="K303" t="s">
        <v>2699</v>
      </c>
      <c r="L303" t="s">
        <v>2700</v>
      </c>
      <c r="M303" s="1" t="s">
        <v>2701</v>
      </c>
      <c r="N303" t="s">
        <v>2702</v>
      </c>
      <c r="O303" t="s">
        <v>2703</v>
      </c>
    </row>
    <row r="304" spans="2:15" x14ac:dyDescent="0.3">
      <c r="B304" t="s">
        <v>2704</v>
      </c>
      <c r="C304" t="s">
        <v>2705</v>
      </c>
      <c r="E304" t="s">
        <v>167</v>
      </c>
      <c r="F304" t="s">
        <v>2706</v>
      </c>
      <c r="G304" t="s">
        <v>2707</v>
      </c>
      <c r="K304" t="s">
        <v>2708</v>
      </c>
    </row>
    <row r="305" spans="2:15" ht="409.5" x14ac:dyDescent="0.3">
      <c r="B305" t="s">
        <v>2709</v>
      </c>
      <c r="C305" t="s">
        <v>2710</v>
      </c>
      <c r="E305" t="s">
        <v>2711</v>
      </c>
      <c r="F305" t="s">
        <v>2712</v>
      </c>
      <c r="G305" t="s">
        <v>2713</v>
      </c>
      <c r="H305" s="1" t="s">
        <v>2714</v>
      </c>
      <c r="I305" s="1" t="s">
        <v>2715</v>
      </c>
      <c r="J305" t="s">
        <v>2716</v>
      </c>
      <c r="K305" t="s">
        <v>2717</v>
      </c>
      <c r="L305" s="1" t="s">
        <v>2718</v>
      </c>
      <c r="M305" s="1" t="s">
        <v>2719</v>
      </c>
      <c r="N305" s="1" t="s">
        <v>2720</v>
      </c>
      <c r="O305" t="s">
        <v>2721</v>
      </c>
    </row>
    <row r="306" spans="2:15" x14ac:dyDescent="0.3">
      <c r="B306" t="s">
        <v>2722</v>
      </c>
      <c r="C306" t="s">
        <v>2723</v>
      </c>
      <c r="E306" t="s">
        <v>749</v>
      </c>
      <c r="G306" t="s">
        <v>2724</v>
      </c>
      <c r="H306" t="s">
        <v>2725</v>
      </c>
      <c r="I306" t="s">
        <v>2726</v>
      </c>
      <c r="J306" t="s">
        <v>2727</v>
      </c>
      <c r="K306" t="s">
        <v>33</v>
      </c>
      <c r="L306" t="s">
        <v>2728</v>
      </c>
      <c r="M306" t="s">
        <v>2729</v>
      </c>
    </row>
    <row r="307" spans="2:15" ht="409.5" x14ac:dyDescent="0.3">
      <c r="B307" t="s">
        <v>2730</v>
      </c>
      <c r="C307" t="s">
        <v>2731</v>
      </c>
      <c r="E307" t="s">
        <v>2732</v>
      </c>
      <c r="F307" t="s">
        <v>2733</v>
      </c>
      <c r="G307" t="s">
        <v>2734</v>
      </c>
      <c r="H307" t="s">
        <v>2735</v>
      </c>
      <c r="I307" t="s">
        <v>2736</v>
      </c>
      <c r="K307" t="s">
        <v>2737</v>
      </c>
      <c r="L307" t="s">
        <v>2738</v>
      </c>
      <c r="M307" s="1" t="s">
        <v>2739</v>
      </c>
      <c r="N307" t="s">
        <v>2740</v>
      </c>
    </row>
    <row r="308" spans="2:15" ht="409.5" x14ac:dyDescent="0.3">
      <c r="B308" t="s">
        <v>2741</v>
      </c>
      <c r="C308" t="s">
        <v>2742</v>
      </c>
      <c r="E308" t="s">
        <v>167</v>
      </c>
      <c r="F308" t="s">
        <v>168</v>
      </c>
      <c r="G308" s="1" t="s">
        <v>2743</v>
      </c>
      <c r="H308" t="s">
        <v>2744</v>
      </c>
      <c r="I308" s="1" t="s">
        <v>2745</v>
      </c>
      <c r="J308" t="s">
        <v>2746</v>
      </c>
      <c r="K308" s="1" t="s">
        <v>2747</v>
      </c>
      <c r="L308" s="1" t="s">
        <v>2748</v>
      </c>
      <c r="M308" s="1" t="s">
        <v>2749</v>
      </c>
      <c r="N308" t="s">
        <v>2750</v>
      </c>
      <c r="O308" t="s">
        <v>2751</v>
      </c>
    </row>
    <row r="309" spans="2:15" ht="409.5" x14ac:dyDescent="0.3">
      <c r="B309" t="s">
        <v>2752</v>
      </c>
      <c r="C309" t="s">
        <v>2753</v>
      </c>
      <c r="E309" t="s">
        <v>2754</v>
      </c>
      <c r="F309" t="s">
        <v>461</v>
      </c>
      <c r="G309" t="s">
        <v>2755</v>
      </c>
      <c r="H309" s="1" t="s">
        <v>2756</v>
      </c>
      <c r="I309" t="s">
        <v>2757</v>
      </c>
      <c r="J309" t="s">
        <v>2758</v>
      </c>
      <c r="K309" t="s">
        <v>2759</v>
      </c>
      <c r="L309" s="1" t="s">
        <v>2760</v>
      </c>
      <c r="M309" s="1" t="s">
        <v>2761</v>
      </c>
      <c r="N309" t="s">
        <v>2762</v>
      </c>
      <c r="O309" t="s">
        <v>2763</v>
      </c>
    </row>
    <row r="310" spans="2:15" ht="181.5" x14ac:dyDescent="0.3">
      <c r="B310" t="s">
        <v>2764</v>
      </c>
      <c r="C310" t="s">
        <v>2765</v>
      </c>
      <c r="E310" t="s">
        <v>390</v>
      </c>
      <c r="F310" t="s">
        <v>47</v>
      </c>
      <c r="G310" t="s">
        <v>2766</v>
      </c>
      <c r="K310" s="1" t="s">
        <v>2767</v>
      </c>
    </row>
    <row r="311" spans="2:15" ht="409.5" x14ac:dyDescent="0.3">
      <c r="B311" t="s">
        <v>2768</v>
      </c>
      <c r="C311" t="s">
        <v>2769</v>
      </c>
      <c r="E311" t="s">
        <v>2770</v>
      </c>
      <c r="G311" t="s">
        <v>2771</v>
      </c>
      <c r="H311" s="1" t="s">
        <v>2772</v>
      </c>
      <c r="I311" t="s">
        <v>2773</v>
      </c>
      <c r="K311" t="s">
        <v>2774</v>
      </c>
      <c r="L311" s="1" t="s">
        <v>2775</v>
      </c>
      <c r="M311" s="1" t="s">
        <v>2776</v>
      </c>
      <c r="N311" s="1" t="s">
        <v>2777</v>
      </c>
      <c r="O311" t="s">
        <v>2778</v>
      </c>
    </row>
    <row r="312" spans="2:15" x14ac:dyDescent="0.3">
      <c r="B312" t="s">
        <v>2779</v>
      </c>
      <c r="C312" t="s">
        <v>2780</v>
      </c>
      <c r="E312" t="s">
        <v>531</v>
      </c>
      <c r="F312" t="s">
        <v>532</v>
      </c>
      <c r="G312" t="s">
        <v>2781</v>
      </c>
      <c r="H312" t="s">
        <v>2782</v>
      </c>
      <c r="I312" t="s">
        <v>2783</v>
      </c>
      <c r="J312" t="s">
        <v>2784</v>
      </c>
      <c r="K312" t="s">
        <v>2785</v>
      </c>
      <c r="L312" t="s">
        <v>2786</v>
      </c>
      <c r="M312" t="s">
        <v>2787</v>
      </c>
      <c r="N312" t="s">
        <v>2788</v>
      </c>
      <c r="O312" t="s">
        <v>2789</v>
      </c>
    </row>
    <row r="313" spans="2:15" x14ac:dyDescent="0.3">
      <c r="B313" t="s">
        <v>2790</v>
      </c>
      <c r="C313" t="s">
        <v>2791</v>
      </c>
      <c r="E313" t="s">
        <v>121</v>
      </c>
      <c r="F313" t="s">
        <v>139</v>
      </c>
      <c r="G313" t="s">
        <v>2792</v>
      </c>
      <c r="H313" t="s">
        <v>2793</v>
      </c>
      <c r="I313" t="s">
        <v>2794</v>
      </c>
      <c r="K313" t="s">
        <v>2795</v>
      </c>
      <c r="L313" t="s">
        <v>2796</v>
      </c>
      <c r="M313" t="s">
        <v>2797</v>
      </c>
      <c r="N313" t="s">
        <v>2798</v>
      </c>
      <c r="O313" t="s">
        <v>2799</v>
      </c>
    </row>
    <row r="314" spans="2:15" ht="409.5" x14ac:dyDescent="0.3">
      <c r="B314" t="s">
        <v>2800</v>
      </c>
      <c r="C314" t="s">
        <v>2801</v>
      </c>
      <c r="E314" t="s">
        <v>531</v>
      </c>
      <c r="F314" t="s">
        <v>532</v>
      </c>
      <c r="G314" s="1" t="s">
        <v>2802</v>
      </c>
    </row>
    <row r="315" spans="2:15" ht="409.5" x14ac:dyDescent="0.3">
      <c r="B315" t="s">
        <v>2803</v>
      </c>
      <c r="C315" t="s">
        <v>2804</v>
      </c>
      <c r="E315" t="s">
        <v>223</v>
      </c>
      <c r="F315" t="s">
        <v>224</v>
      </c>
      <c r="G315" t="s">
        <v>2805</v>
      </c>
      <c r="H315" t="s">
        <v>2806</v>
      </c>
      <c r="L315" t="s">
        <v>2807</v>
      </c>
      <c r="M315" s="1" t="s">
        <v>2808</v>
      </c>
    </row>
    <row r="316" spans="2:15" ht="409.5" x14ac:dyDescent="0.3">
      <c r="B316" t="s">
        <v>2809</v>
      </c>
      <c r="C316" t="s">
        <v>2810</v>
      </c>
      <c r="E316" t="s">
        <v>223</v>
      </c>
      <c r="F316" t="s">
        <v>224</v>
      </c>
      <c r="G316" t="s">
        <v>2811</v>
      </c>
      <c r="H316" t="s">
        <v>2812</v>
      </c>
      <c r="I316" s="1" t="s">
        <v>2813</v>
      </c>
      <c r="K316" t="s">
        <v>2814</v>
      </c>
      <c r="L316" t="s">
        <v>2815</v>
      </c>
      <c r="M316" t="s">
        <v>2816</v>
      </c>
    </row>
    <row r="317" spans="2:15" ht="409.5" x14ac:dyDescent="0.3">
      <c r="B317" t="s">
        <v>2817</v>
      </c>
      <c r="C317" t="s">
        <v>2818</v>
      </c>
      <c r="E317" t="s">
        <v>67</v>
      </c>
      <c r="F317" t="s">
        <v>151</v>
      </c>
      <c r="G317" s="1" t="s">
        <v>2819</v>
      </c>
    </row>
    <row r="318" spans="2:15" x14ac:dyDescent="0.3">
      <c r="B318" t="s">
        <v>2820</v>
      </c>
      <c r="C318" t="s">
        <v>2821</v>
      </c>
      <c r="E318" t="s">
        <v>67</v>
      </c>
      <c r="F318" t="s">
        <v>2822</v>
      </c>
      <c r="G318" t="s">
        <v>2823</v>
      </c>
    </row>
    <row r="319" spans="2:15" ht="409.5" x14ac:dyDescent="0.3">
      <c r="B319" t="s">
        <v>2824</v>
      </c>
      <c r="C319" t="s">
        <v>2825</v>
      </c>
      <c r="E319" t="s">
        <v>2480</v>
      </c>
      <c r="F319" t="s">
        <v>2385</v>
      </c>
      <c r="G319" s="1" t="s">
        <v>2826</v>
      </c>
      <c r="K319" t="s">
        <v>2827</v>
      </c>
    </row>
    <row r="320" spans="2:15" x14ac:dyDescent="0.3">
      <c r="B320" t="s">
        <v>2828</v>
      </c>
      <c r="C320" t="s">
        <v>2829</v>
      </c>
      <c r="E320" t="s">
        <v>1081</v>
      </c>
      <c r="G320" t="s">
        <v>2830</v>
      </c>
      <c r="H320" t="s">
        <v>2831</v>
      </c>
      <c r="I320" t="s">
        <v>2832</v>
      </c>
      <c r="J320" t="s">
        <v>33</v>
      </c>
      <c r="K320" t="s">
        <v>33</v>
      </c>
      <c r="L320" t="s">
        <v>2833</v>
      </c>
      <c r="M320" t="s">
        <v>2834</v>
      </c>
    </row>
    <row r="321" spans="2:15" ht="409.5" x14ac:dyDescent="0.3">
      <c r="B321" t="s">
        <v>2835</v>
      </c>
      <c r="C321" t="s">
        <v>2836</v>
      </c>
      <c r="E321" t="s">
        <v>46</v>
      </c>
      <c r="G321" s="1" t="s">
        <v>2837</v>
      </c>
      <c r="K321" t="s">
        <v>2838</v>
      </c>
    </row>
    <row r="322" spans="2:15" x14ac:dyDescent="0.3">
      <c r="B322" t="s">
        <v>2839</v>
      </c>
      <c r="C322" t="s">
        <v>2840</v>
      </c>
      <c r="E322" t="s">
        <v>62</v>
      </c>
      <c r="F322" t="s">
        <v>2841</v>
      </c>
      <c r="G322" t="s">
        <v>2842</v>
      </c>
    </row>
    <row r="323" spans="2:15" ht="409.5" x14ac:dyDescent="0.3">
      <c r="B323" t="s">
        <v>2843</v>
      </c>
      <c r="C323" t="s">
        <v>2844</v>
      </c>
      <c r="E323" t="s">
        <v>234</v>
      </c>
      <c r="F323" t="s">
        <v>2845</v>
      </c>
      <c r="G323" t="s">
        <v>2846</v>
      </c>
      <c r="H323" t="s">
        <v>2847</v>
      </c>
      <c r="I323" t="s">
        <v>2848</v>
      </c>
      <c r="K323" t="s">
        <v>2849</v>
      </c>
      <c r="L323" t="s">
        <v>2850</v>
      </c>
      <c r="M323" s="1" t="s">
        <v>2851</v>
      </c>
      <c r="N323" t="s">
        <v>2852</v>
      </c>
      <c r="O323" t="s">
        <v>2853</v>
      </c>
    </row>
    <row r="324" spans="2:15" x14ac:dyDescent="0.3">
      <c r="B324" t="s">
        <v>2854</v>
      </c>
      <c r="C324" t="s">
        <v>2855</v>
      </c>
      <c r="E324" t="s">
        <v>62</v>
      </c>
      <c r="F324" t="s">
        <v>506</v>
      </c>
      <c r="G324" t="s">
        <v>2856</v>
      </c>
    </row>
    <row r="325" spans="2:15" x14ac:dyDescent="0.3">
      <c r="B325" t="s">
        <v>2857</v>
      </c>
      <c r="C325" t="s">
        <v>2858</v>
      </c>
      <c r="E325" t="s">
        <v>167</v>
      </c>
      <c r="F325" t="s">
        <v>168</v>
      </c>
      <c r="G325" t="s">
        <v>2859</v>
      </c>
      <c r="H325" t="s">
        <v>2860</v>
      </c>
      <c r="I325" t="s">
        <v>2861</v>
      </c>
      <c r="K325" t="s">
        <v>2862</v>
      </c>
      <c r="L325" t="s">
        <v>2863</v>
      </c>
      <c r="M325" t="s">
        <v>2864</v>
      </c>
      <c r="N325" t="s">
        <v>2865</v>
      </c>
      <c r="O325" t="s">
        <v>2866</v>
      </c>
    </row>
    <row r="326" spans="2:15" ht="409.5" x14ac:dyDescent="0.3">
      <c r="B326" t="s">
        <v>2867</v>
      </c>
      <c r="C326" t="s">
        <v>2868</v>
      </c>
      <c r="E326" t="s">
        <v>167</v>
      </c>
      <c r="G326" t="s">
        <v>2869</v>
      </c>
      <c r="H326" t="s">
        <v>2870</v>
      </c>
      <c r="I326" s="1" t="s">
        <v>2871</v>
      </c>
      <c r="J326" t="s">
        <v>2872</v>
      </c>
      <c r="K326" t="s">
        <v>2873</v>
      </c>
      <c r="L326" s="1" t="s">
        <v>2874</v>
      </c>
      <c r="M326" t="s">
        <v>2875</v>
      </c>
    </row>
    <row r="327" spans="2:15" ht="409.5" x14ac:dyDescent="0.3">
      <c r="B327" t="s">
        <v>2876</v>
      </c>
      <c r="C327" t="s">
        <v>2877</v>
      </c>
      <c r="E327" t="s">
        <v>2878</v>
      </c>
      <c r="G327" s="1" t="s">
        <v>2879</v>
      </c>
      <c r="K327" t="s">
        <v>2880</v>
      </c>
    </row>
    <row r="328" spans="2:15" x14ac:dyDescent="0.3">
      <c r="B328" t="s">
        <v>2881</v>
      </c>
      <c r="C328" t="s">
        <v>2882</v>
      </c>
      <c r="E328" t="s">
        <v>321</v>
      </c>
      <c r="G328" t="s">
        <v>2883</v>
      </c>
      <c r="H328" t="s">
        <v>2884</v>
      </c>
      <c r="I328" t="s">
        <v>2885</v>
      </c>
      <c r="J328" t="s">
        <v>2886</v>
      </c>
      <c r="K328" t="s">
        <v>2887</v>
      </c>
      <c r="L328" t="s">
        <v>2888</v>
      </c>
      <c r="M328" t="s">
        <v>2889</v>
      </c>
    </row>
    <row r="329" spans="2:15" x14ac:dyDescent="0.3">
      <c r="B329" t="s">
        <v>2890</v>
      </c>
      <c r="C329" t="s">
        <v>2891</v>
      </c>
      <c r="E329" t="s">
        <v>2892</v>
      </c>
      <c r="G329" t="s">
        <v>2893</v>
      </c>
      <c r="H329" t="s">
        <v>2894</v>
      </c>
      <c r="I329" t="s">
        <v>2895</v>
      </c>
      <c r="J329" t="s">
        <v>2896</v>
      </c>
      <c r="K329" t="s">
        <v>2897</v>
      </c>
      <c r="L329" t="s">
        <v>2898</v>
      </c>
      <c r="M329" t="s">
        <v>2899</v>
      </c>
    </row>
    <row r="330" spans="2:15" x14ac:dyDescent="0.3">
      <c r="B330" t="s">
        <v>2900</v>
      </c>
      <c r="C330" t="s">
        <v>2901</v>
      </c>
      <c r="E330" t="s">
        <v>2902</v>
      </c>
      <c r="G330" t="s">
        <v>2903</v>
      </c>
      <c r="H330" t="s">
        <v>2904</v>
      </c>
      <c r="I330" t="s">
        <v>2905</v>
      </c>
      <c r="J330" t="s">
        <v>2906</v>
      </c>
      <c r="K330" t="s">
        <v>33</v>
      </c>
      <c r="L330" t="s">
        <v>2907</v>
      </c>
      <c r="M330" t="s">
        <v>2908</v>
      </c>
    </row>
    <row r="331" spans="2:15" x14ac:dyDescent="0.3">
      <c r="B331" t="s">
        <v>2909</v>
      </c>
      <c r="C331" t="s">
        <v>2910</v>
      </c>
      <c r="E331" t="s">
        <v>1431</v>
      </c>
      <c r="F331" t="s">
        <v>2911</v>
      </c>
      <c r="G331" t="s">
        <v>2912</v>
      </c>
      <c r="H331" t="s">
        <v>2913</v>
      </c>
      <c r="I331" t="s">
        <v>2914</v>
      </c>
      <c r="K331" t="s">
        <v>2915</v>
      </c>
      <c r="L331" t="s">
        <v>2916</v>
      </c>
      <c r="M331" t="s">
        <v>2917</v>
      </c>
    </row>
    <row r="332" spans="2:15" ht="409.5" x14ac:dyDescent="0.3">
      <c r="B332" t="s">
        <v>2918</v>
      </c>
      <c r="C332" t="s">
        <v>2919</v>
      </c>
      <c r="E332" t="s">
        <v>1431</v>
      </c>
      <c r="F332" t="s">
        <v>2920</v>
      </c>
      <c r="G332" t="s">
        <v>2921</v>
      </c>
      <c r="H332" t="s">
        <v>2922</v>
      </c>
      <c r="I332" s="1" t="s">
        <v>2923</v>
      </c>
      <c r="K332" s="1" t="s">
        <v>2924</v>
      </c>
      <c r="L332" t="s">
        <v>2925</v>
      </c>
      <c r="M332" s="1" t="s">
        <v>2926</v>
      </c>
      <c r="N332" t="s">
        <v>2927</v>
      </c>
      <c r="O332" t="s">
        <v>2928</v>
      </c>
    </row>
    <row r="333" spans="2:15" x14ac:dyDescent="0.3">
      <c r="B333" t="s">
        <v>2929</v>
      </c>
      <c r="C333" t="s">
        <v>2930</v>
      </c>
      <c r="E333" t="s">
        <v>1431</v>
      </c>
      <c r="F333" t="s">
        <v>2931</v>
      </c>
      <c r="G333" t="s">
        <v>2932</v>
      </c>
      <c r="H333" t="e">
        <f>- 위십이지장궤양에 의한 반복적인 염증의 악화와 호전
- 염증성 장질환 중 하나인 크론병이나 장결핵으로 인한 장관 전층의 염증 악화와 이로 인한 장관 조직 섬유화의 진행
- 자가면역질환인 베체트씨병에 의한 장간막 혈관염과 이로 인한 장관의 혈액 공급 부족
- 심혈관 질환과 같은 만성 대사성 질환에 자주 동반되는 허혈성 장염에 의한 장관의 괴사 및 섬유화
- 종양의 치료를 위한 방사선 조사에 의해 장관의 점막 및 혈관의 손상으로 인한 장관 조직 섬유화의 만성적 진행</f>
        <v>#NAME?</v>
      </c>
      <c r="I333" t="s">
        <v>2933</v>
      </c>
      <c r="K333" t="s">
        <v>2934</v>
      </c>
      <c r="L333" t="s">
        <v>2935</v>
      </c>
      <c r="M333" t="s">
        <v>2936</v>
      </c>
      <c r="N333" t="s">
        <v>2937</v>
      </c>
      <c r="O333" t="s">
        <v>2938</v>
      </c>
    </row>
    <row r="334" spans="2:15" ht="409.5" x14ac:dyDescent="0.3">
      <c r="B334" t="s">
        <v>2939</v>
      </c>
      <c r="C334" t="s">
        <v>2940</v>
      </c>
      <c r="E334" t="s">
        <v>234</v>
      </c>
      <c r="F334" t="s">
        <v>2941</v>
      </c>
      <c r="G334" s="1" t="s">
        <v>2942</v>
      </c>
      <c r="H334" t="s">
        <v>2943</v>
      </c>
      <c r="I334" s="1" t="s">
        <v>2944</v>
      </c>
      <c r="K334" t="s">
        <v>2945</v>
      </c>
      <c r="L334" t="s">
        <v>2946</v>
      </c>
      <c r="M334" t="s">
        <v>2947</v>
      </c>
      <c r="N334" t="s">
        <v>2948</v>
      </c>
      <c r="O334" t="s">
        <v>2949</v>
      </c>
    </row>
    <row r="335" spans="2:15" ht="409.5" x14ac:dyDescent="0.3">
      <c r="B335" t="s">
        <v>2950</v>
      </c>
      <c r="C335" t="s">
        <v>2951</v>
      </c>
      <c r="E335" t="s">
        <v>651</v>
      </c>
      <c r="F335" t="s">
        <v>652</v>
      </c>
      <c r="G335" t="s">
        <v>2952</v>
      </c>
      <c r="H335" s="1" t="s">
        <v>2953</v>
      </c>
      <c r="I335" t="s">
        <v>2954</v>
      </c>
      <c r="J335" t="s">
        <v>2955</v>
      </c>
      <c r="K335" t="s">
        <v>2956</v>
      </c>
      <c r="L335" s="1" t="s">
        <v>2957</v>
      </c>
      <c r="M335" t="s">
        <v>2958</v>
      </c>
      <c r="O335" t="s">
        <v>2959</v>
      </c>
    </row>
    <row r="336" spans="2:15" ht="409.5" x14ac:dyDescent="0.3">
      <c r="B336" t="s">
        <v>2960</v>
      </c>
      <c r="C336" t="s">
        <v>2961</v>
      </c>
      <c r="E336" t="s">
        <v>2962</v>
      </c>
      <c r="F336" t="s">
        <v>168</v>
      </c>
      <c r="G336" t="s">
        <v>2963</v>
      </c>
      <c r="H336" s="1" t="s">
        <v>2964</v>
      </c>
      <c r="I336" t="s">
        <v>2965</v>
      </c>
      <c r="J336" t="s">
        <v>2966</v>
      </c>
      <c r="K336" t="s">
        <v>2967</v>
      </c>
      <c r="L336" t="s">
        <v>2968</v>
      </c>
      <c r="M336" s="1" t="s">
        <v>2969</v>
      </c>
      <c r="O336" t="s">
        <v>2970</v>
      </c>
    </row>
    <row r="337" spans="2:15" ht="409.5" x14ac:dyDescent="0.3">
      <c r="B337" t="s">
        <v>2971</v>
      </c>
      <c r="C337" t="s">
        <v>2972</v>
      </c>
      <c r="E337" t="s">
        <v>62</v>
      </c>
      <c r="G337" s="1" t="s">
        <v>2973</v>
      </c>
    </row>
    <row r="338" spans="2:15" ht="409.5" x14ac:dyDescent="0.3">
      <c r="B338" t="s">
        <v>2974</v>
      </c>
      <c r="C338" t="s">
        <v>2975</v>
      </c>
      <c r="E338" t="s">
        <v>1208</v>
      </c>
      <c r="F338" t="s">
        <v>168</v>
      </c>
      <c r="G338" s="1" t="s">
        <v>2976</v>
      </c>
      <c r="H338" t="s">
        <v>2977</v>
      </c>
      <c r="I338" t="s">
        <v>2978</v>
      </c>
      <c r="J338" t="s">
        <v>2979</v>
      </c>
      <c r="K338" t="s">
        <v>33</v>
      </c>
      <c r="L338" s="1" t="s">
        <v>2980</v>
      </c>
      <c r="M338" t="s">
        <v>2981</v>
      </c>
    </row>
    <row r="339" spans="2:15" ht="409.5" x14ac:dyDescent="0.3">
      <c r="B339" t="s">
        <v>2982</v>
      </c>
      <c r="C339" t="s">
        <v>2983</v>
      </c>
      <c r="E339" t="s">
        <v>829</v>
      </c>
      <c r="F339" t="s">
        <v>168</v>
      </c>
      <c r="G339" s="1" t="s">
        <v>2984</v>
      </c>
      <c r="H339" t="s">
        <v>2985</v>
      </c>
      <c r="I339" t="s">
        <v>2986</v>
      </c>
      <c r="K339" s="1" t="s">
        <v>2987</v>
      </c>
      <c r="L339" s="1" t="s">
        <v>2988</v>
      </c>
      <c r="M339" t="s">
        <v>2989</v>
      </c>
      <c r="O339" t="s">
        <v>2990</v>
      </c>
    </row>
    <row r="340" spans="2:15" x14ac:dyDescent="0.3">
      <c r="B340" t="s">
        <v>2991</v>
      </c>
      <c r="C340" t="s">
        <v>2992</v>
      </c>
      <c r="E340" t="s">
        <v>62</v>
      </c>
      <c r="F340" t="s">
        <v>168</v>
      </c>
      <c r="G340" t="s">
        <v>2993</v>
      </c>
    </row>
    <row r="341" spans="2:15" x14ac:dyDescent="0.3">
      <c r="B341" t="s">
        <v>2994</v>
      </c>
      <c r="C341" t="s">
        <v>2995</v>
      </c>
      <c r="E341" t="s">
        <v>2996</v>
      </c>
      <c r="G341" t="s">
        <v>2997</v>
      </c>
      <c r="H341" t="s">
        <v>2998</v>
      </c>
      <c r="I341" t="s">
        <v>2999</v>
      </c>
      <c r="J341" t="s">
        <v>3000</v>
      </c>
      <c r="K341" t="s">
        <v>33</v>
      </c>
      <c r="L341" t="s">
        <v>3001</v>
      </c>
      <c r="M341" t="s">
        <v>3002</v>
      </c>
    </row>
    <row r="342" spans="2:15" ht="409.5" x14ac:dyDescent="0.3">
      <c r="B342" t="s">
        <v>3003</v>
      </c>
      <c r="C342" t="s">
        <v>3004</v>
      </c>
      <c r="E342" t="s">
        <v>708</v>
      </c>
      <c r="F342" t="s">
        <v>3005</v>
      </c>
      <c r="G342" t="s">
        <v>3006</v>
      </c>
      <c r="H342" t="s">
        <v>3007</v>
      </c>
      <c r="I342" s="1" t="s">
        <v>3008</v>
      </c>
      <c r="K342" t="s">
        <v>3009</v>
      </c>
      <c r="L342" s="1" t="s">
        <v>3010</v>
      </c>
      <c r="M342" s="1" t="s">
        <v>3011</v>
      </c>
      <c r="N342" t="s">
        <v>3012</v>
      </c>
      <c r="O342" t="s">
        <v>3013</v>
      </c>
    </row>
    <row r="343" spans="2:15" x14ac:dyDescent="0.3">
      <c r="B343" t="s">
        <v>3014</v>
      </c>
      <c r="C343" t="s">
        <v>3015</v>
      </c>
      <c r="E343" t="s">
        <v>3016</v>
      </c>
      <c r="G343" t="s">
        <v>3017</v>
      </c>
      <c r="H343" t="s">
        <v>3018</v>
      </c>
      <c r="I343" t="s">
        <v>3019</v>
      </c>
      <c r="J343" t="s">
        <v>3020</v>
      </c>
      <c r="K343" t="s">
        <v>33</v>
      </c>
      <c r="L343" t="s">
        <v>3021</v>
      </c>
      <c r="M343" t="s">
        <v>3022</v>
      </c>
    </row>
    <row r="344" spans="2:15" ht="409.5" x14ac:dyDescent="0.3">
      <c r="B344" t="s">
        <v>3023</v>
      </c>
      <c r="C344" t="s">
        <v>3024</v>
      </c>
      <c r="E344" t="s">
        <v>3025</v>
      </c>
      <c r="F344" t="s">
        <v>3026</v>
      </c>
      <c r="G344" t="s">
        <v>3027</v>
      </c>
      <c r="H344" s="1" t="s">
        <v>3028</v>
      </c>
      <c r="I344" s="1" t="s">
        <v>3029</v>
      </c>
      <c r="J344" t="s">
        <v>3030</v>
      </c>
      <c r="K344" s="1" t="s">
        <v>3031</v>
      </c>
      <c r="L344" s="1" t="s">
        <v>3032</v>
      </c>
      <c r="M344" s="1" t="s">
        <v>3033</v>
      </c>
      <c r="N344" t="s">
        <v>3034</v>
      </c>
      <c r="O344" s="1" t="s">
        <v>3035</v>
      </c>
    </row>
    <row r="345" spans="2:15" ht="409.5" x14ac:dyDescent="0.3">
      <c r="B345" t="s">
        <v>3036</v>
      </c>
      <c r="C345" t="s">
        <v>3037</v>
      </c>
      <c r="E345" t="s">
        <v>67</v>
      </c>
      <c r="F345" t="s">
        <v>3038</v>
      </c>
      <c r="G345" s="1" t="s">
        <v>3039</v>
      </c>
    </row>
    <row r="346" spans="2:15" ht="409.5" x14ac:dyDescent="0.3">
      <c r="B346" t="s">
        <v>3040</v>
      </c>
      <c r="C346" t="s">
        <v>3041</v>
      </c>
      <c r="E346" t="s">
        <v>1431</v>
      </c>
      <c r="F346" t="s">
        <v>3026</v>
      </c>
      <c r="G346" t="s">
        <v>3042</v>
      </c>
      <c r="H346" t="s">
        <v>3043</v>
      </c>
      <c r="I346" t="s">
        <v>3044</v>
      </c>
      <c r="L346" s="1" t="s">
        <v>3045</v>
      </c>
      <c r="M346" s="1" t="s">
        <v>3046</v>
      </c>
    </row>
    <row r="347" spans="2:15" ht="409.5" x14ac:dyDescent="0.3">
      <c r="B347" t="s">
        <v>3047</v>
      </c>
      <c r="C347" t="s">
        <v>3048</v>
      </c>
      <c r="E347" t="s">
        <v>121</v>
      </c>
      <c r="F347" t="s">
        <v>3026</v>
      </c>
      <c r="G347" t="s">
        <v>3049</v>
      </c>
      <c r="M347" s="1" t="s">
        <v>3050</v>
      </c>
    </row>
    <row r="348" spans="2:15" ht="409.5" x14ac:dyDescent="0.3">
      <c r="B348" t="s">
        <v>3051</v>
      </c>
      <c r="C348" t="s">
        <v>3052</v>
      </c>
      <c r="E348" t="s">
        <v>121</v>
      </c>
      <c r="G348" s="1" t="s">
        <v>3053</v>
      </c>
    </row>
    <row r="349" spans="2:15" x14ac:dyDescent="0.3">
      <c r="B349" t="s">
        <v>3054</v>
      </c>
      <c r="C349" t="s">
        <v>3055</v>
      </c>
      <c r="E349" t="s">
        <v>62</v>
      </c>
      <c r="F349" t="s">
        <v>3026</v>
      </c>
      <c r="G349" t="s">
        <v>3056</v>
      </c>
    </row>
    <row r="350" spans="2:15" ht="409.5" x14ac:dyDescent="0.3">
      <c r="B350" t="s">
        <v>3057</v>
      </c>
      <c r="C350" t="s">
        <v>3058</v>
      </c>
      <c r="E350" t="s">
        <v>1431</v>
      </c>
      <c r="F350" t="s">
        <v>3026</v>
      </c>
      <c r="G350" t="s">
        <v>3059</v>
      </c>
      <c r="H350" s="1" t="s">
        <v>3060</v>
      </c>
      <c r="I350" t="s">
        <v>3061</v>
      </c>
      <c r="J350" t="s">
        <v>3062</v>
      </c>
      <c r="K350" t="s">
        <v>33</v>
      </c>
      <c r="L350" s="1" t="s">
        <v>3063</v>
      </c>
      <c r="M350" s="1" t="s">
        <v>3064</v>
      </c>
    </row>
    <row r="351" spans="2:15" x14ac:dyDescent="0.3">
      <c r="B351" t="s">
        <v>3065</v>
      </c>
      <c r="C351" t="s">
        <v>3066</v>
      </c>
      <c r="E351" t="s">
        <v>121</v>
      </c>
      <c r="F351" t="s">
        <v>3026</v>
      </c>
      <c r="G351" t="s">
        <v>3067</v>
      </c>
      <c r="K351" t="s">
        <v>3068</v>
      </c>
    </row>
    <row r="352" spans="2:15" ht="409.5" x14ac:dyDescent="0.3">
      <c r="B352" t="s">
        <v>3069</v>
      </c>
      <c r="C352" t="s">
        <v>3070</v>
      </c>
      <c r="E352" t="s">
        <v>3071</v>
      </c>
      <c r="F352" t="s">
        <v>3026</v>
      </c>
      <c r="G352" s="1" t="s">
        <v>3072</v>
      </c>
    </row>
    <row r="353" spans="2:15" ht="409.5" x14ac:dyDescent="0.3">
      <c r="B353" t="s">
        <v>3073</v>
      </c>
      <c r="C353" t="s">
        <v>3074</v>
      </c>
      <c r="E353" t="s">
        <v>3075</v>
      </c>
      <c r="F353" t="s">
        <v>2101</v>
      </c>
      <c r="G353" s="1" t="s">
        <v>3076</v>
      </c>
      <c r="H353" s="1" t="s">
        <v>3077</v>
      </c>
      <c r="I353" s="1" t="s">
        <v>3078</v>
      </c>
      <c r="J353" t="s">
        <v>3079</v>
      </c>
      <c r="K353" s="1" t="s">
        <v>3080</v>
      </c>
      <c r="L353" s="1" t="s">
        <v>3081</v>
      </c>
      <c r="M353" s="1" t="s">
        <v>3082</v>
      </c>
      <c r="N353" t="s">
        <v>3083</v>
      </c>
      <c r="O353" s="1" t="s">
        <v>3084</v>
      </c>
    </row>
    <row r="354" spans="2:15" ht="409.5" x14ac:dyDescent="0.3">
      <c r="B354" t="s">
        <v>3085</v>
      </c>
      <c r="C354" t="s">
        <v>3086</v>
      </c>
      <c r="E354" t="s">
        <v>3087</v>
      </c>
      <c r="F354" t="s">
        <v>3088</v>
      </c>
      <c r="G354" s="1" t="s">
        <v>3089</v>
      </c>
      <c r="H354" s="1" t="s">
        <v>3090</v>
      </c>
      <c r="I354" s="1" t="s">
        <v>3091</v>
      </c>
      <c r="K354" t="s">
        <v>3092</v>
      </c>
      <c r="L354" s="1" t="s">
        <v>3093</v>
      </c>
      <c r="M354" s="1" t="s">
        <v>3094</v>
      </c>
      <c r="O354" t="s">
        <v>3095</v>
      </c>
    </row>
    <row r="355" spans="2:15" ht="409.5" x14ac:dyDescent="0.3">
      <c r="B355" t="s">
        <v>3096</v>
      </c>
      <c r="C355" t="s">
        <v>3097</v>
      </c>
      <c r="E355" t="s">
        <v>481</v>
      </c>
      <c r="F355" t="s">
        <v>3098</v>
      </c>
      <c r="G355" s="1" t="s">
        <v>3099</v>
      </c>
      <c r="H355" s="1" t="s">
        <v>3100</v>
      </c>
      <c r="I355" s="1" t="s">
        <v>3101</v>
      </c>
      <c r="K355" s="1" t="s">
        <v>3102</v>
      </c>
      <c r="L355" s="1" t="s">
        <v>3103</v>
      </c>
      <c r="M355" s="1" t="s">
        <v>3104</v>
      </c>
      <c r="N355" t="s">
        <v>3105</v>
      </c>
      <c r="O355" s="1" t="s">
        <v>3106</v>
      </c>
    </row>
    <row r="356" spans="2:15" x14ac:dyDescent="0.3">
      <c r="B356" t="s">
        <v>3107</v>
      </c>
      <c r="C356" t="s">
        <v>3108</v>
      </c>
      <c r="E356" t="s">
        <v>3109</v>
      </c>
      <c r="G356" t="s">
        <v>3110</v>
      </c>
      <c r="H356" t="s">
        <v>3111</v>
      </c>
      <c r="I356" t="s">
        <v>3112</v>
      </c>
      <c r="J356" t="s">
        <v>3113</v>
      </c>
      <c r="K356" t="s">
        <v>33</v>
      </c>
      <c r="L356" t="s">
        <v>3114</v>
      </c>
      <c r="M356" t="s">
        <v>3115</v>
      </c>
    </row>
    <row r="357" spans="2:15" x14ac:dyDescent="0.3">
      <c r="B357" t="s">
        <v>3116</v>
      </c>
      <c r="C357" t="s">
        <v>3117</v>
      </c>
      <c r="E357" t="s">
        <v>206</v>
      </c>
      <c r="F357" t="s">
        <v>588</v>
      </c>
      <c r="G357" t="s">
        <v>3118</v>
      </c>
    </row>
    <row r="358" spans="2:15" x14ac:dyDescent="0.3">
      <c r="B358" t="s">
        <v>3119</v>
      </c>
      <c r="C358" t="s">
        <v>3120</v>
      </c>
      <c r="E358" t="s">
        <v>3121</v>
      </c>
      <c r="F358" t="s">
        <v>1695</v>
      </c>
      <c r="G358" t="s">
        <v>3122</v>
      </c>
      <c r="K358" t="s">
        <v>3123</v>
      </c>
    </row>
    <row r="359" spans="2:15" x14ac:dyDescent="0.3">
      <c r="B359" t="s">
        <v>3124</v>
      </c>
      <c r="C359" t="s">
        <v>3125</v>
      </c>
      <c r="E359" t="s">
        <v>321</v>
      </c>
      <c r="G359" t="s">
        <v>3126</v>
      </c>
      <c r="H359" t="s">
        <v>3127</v>
      </c>
      <c r="I359" t="s">
        <v>3128</v>
      </c>
      <c r="J359" t="s">
        <v>3129</v>
      </c>
      <c r="K359" t="s">
        <v>3130</v>
      </c>
      <c r="L359" t="s">
        <v>3131</v>
      </c>
      <c r="M359" t="s">
        <v>3132</v>
      </c>
    </row>
    <row r="360" spans="2:15" x14ac:dyDescent="0.3">
      <c r="B360" t="s">
        <v>3133</v>
      </c>
      <c r="C360" t="s">
        <v>3134</v>
      </c>
      <c r="E360" t="s">
        <v>3135</v>
      </c>
      <c r="G360" t="s">
        <v>3136</v>
      </c>
      <c r="H360" t="s">
        <v>3137</v>
      </c>
      <c r="I360" t="s">
        <v>3138</v>
      </c>
      <c r="J360" t="s">
        <v>3139</v>
      </c>
      <c r="K360" t="s">
        <v>33</v>
      </c>
      <c r="L360" t="s">
        <v>3140</v>
      </c>
      <c r="M360" t="s">
        <v>3141</v>
      </c>
    </row>
    <row r="361" spans="2:15" ht="409.5" x14ac:dyDescent="0.3">
      <c r="B361" t="s">
        <v>3142</v>
      </c>
      <c r="C361" t="s">
        <v>3143</v>
      </c>
      <c r="E361" t="s">
        <v>390</v>
      </c>
      <c r="F361" t="s">
        <v>3144</v>
      </c>
      <c r="G361" s="1" t="s">
        <v>3145</v>
      </c>
      <c r="H361" s="1" t="s">
        <v>3146</v>
      </c>
      <c r="I361" t="s">
        <v>3147</v>
      </c>
      <c r="K361" t="s">
        <v>3148</v>
      </c>
      <c r="L361" s="1" t="s">
        <v>3149</v>
      </c>
      <c r="M361" s="1" t="s">
        <v>3150</v>
      </c>
      <c r="N361" s="1" t="s">
        <v>3151</v>
      </c>
      <c r="O361" t="s">
        <v>3152</v>
      </c>
    </row>
    <row r="362" spans="2:15" ht="409.5" x14ac:dyDescent="0.3">
      <c r="B362" t="s">
        <v>3142</v>
      </c>
      <c r="C362" t="s">
        <v>3153</v>
      </c>
      <c r="E362" t="s">
        <v>3154</v>
      </c>
      <c r="F362" t="s">
        <v>3155</v>
      </c>
      <c r="G362" s="1" t="s">
        <v>3156</v>
      </c>
      <c r="H362" s="1" t="s">
        <v>3157</v>
      </c>
      <c r="I362" s="1" t="s">
        <v>3158</v>
      </c>
      <c r="K362" s="1" t="s">
        <v>3159</v>
      </c>
      <c r="L362" s="1" t="s">
        <v>3160</v>
      </c>
      <c r="M362" s="1" t="s">
        <v>3161</v>
      </c>
      <c r="N362" t="s">
        <v>3162</v>
      </c>
    </row>
    <row r="363" spans="2:15" x14ac:dyDescent="0.3">
      <c r="B363" t="s">
        <v>3163</v>
      </c>
      <c r="C363" t="s">
        <v>3164</v>
      </c>
      <c r="E363" t="s">
        <v>254</v>
      </c>
      <c r="G363" t="s">
        <v>3165</v>
      </c>
      <c r="H363" t="s">
        <v>3166</v>
      </c>
      <c r="I363" t="s">
        <v>3167</v>
      </c>
      <c r="J363" t="s">
        <v>3168</v>
      </c>
      <c r="K363" t="s">
        <v>3169</v>
      </c>
      <c r="L363" t="s">
        <v>3170</v>
      </c>
      <c r="M363" t="s">
        <v>3171</v>
      </c>
    </row>
    <row r="364" spans="2:15" ht="409.5" x14ac:dyDescent="0.3">
      <c r="B364" t="s">
        <v>3172</v>
      </c>
      <c r="C364" t="s">
        <v>3173</v>
      </c>
      <c r="E364" t="s">
        <v>3174</v>
      </c>
      <c r="G364" t="s">
        <v>3175</v>
      </c>
      <c r="H364" t="s">
        <v>3176</v>
      </c>
      <c r="I364" s="1" t="s">
        <v>3177</v>
      </c>
      <c r="K364" t="s">
        <v>3178</v>
      </c>
      <c r="L364" s="1" t="s">
        <v>3179</v>
      </c>
      <c r="M364" t="s">
        <v>3180</v>
      </c>
      <c r="N364" t="s">
        <v>3181</v>
      </c>
      <c r="O364" t="s">
        <v>3182</v>
      </c>
    </row>
    <row r="365" spans="2:15" ht="409.5" x14ac:dyDescent="0.3">
      <c r="B365" t="s">
        <v>3183</v>
      </c>
      <c r="C365" t="s">
        <v>3184</v>
      </c>
      <c r="E365" t="s">
        <v>167</v>
      </c>
      <c r="G365" t="s">
        <v>3185</v>
      </c>
      <c r="H365" t="s">
        <v>3186</v>
      </c>
      <c r="I365" s="1" t="s">
        <v>3187</v>
      </c>
      <c r="J365" t="s">
        <v>3188</v>
      </c>
      <c r="K365" t="s">
        <v>3189</v>
      </c>
      <c r="L365" s="1" t="s">
        <v>3190</v>
      </c>
      <c r="M365" t="s">
        <v>3191</v>
      </c>
      <c r="N365" s="1" t="s">
        <v>3192</v>
      </c>
      <c r="O365" t="s">
        <v>3193</v>
      </c>
    </row>
    <row r="366" spans="2:15" x14ac:dyDescent="0.3">
      <c r="B366" t="s">
        <v>3194</v>
      </c>
      <c r="C366" t="s">
        <v>3195</v>
      </c>
      <c r="E366" t="s">
        <v>234</v>
      </c>
      <c r="G366" t="s">
        <v>3196</v>
      </c>
      <c r="H366" t="s">
        <v>3197</v>
      </c>
      <c r="I366" t="s">
        <v>3198</v>
      </c>
      <c r="J366" t="s">
        <v>3199</v>
      </c>
      <c r="K366" t="s">
        <v>33</v>
      </c>
      <c r="L366" t="s">
        <v>3200</v>
      </c>
      <c r="M366" t="s">
        <v>3201</v>
      </c>
    </row>
    <row r="367" spans="2:15" ht="409.5" x14ac:dyDescent="0.3">
      <c r="B367" t="s">
        <v>3202</v>
      </c>
      <c r="C367" t="s">
        <v>3203</v>
      </c>
      <c r="E367" t="s">
        <v>2770</v>
      </c>
      <c r="F367" t="s">
        <v>3204</v>
      </c>
      <c r="G367" t="s">
        <v>3205</v>
      </c>
      <c r="H367" s="1" t="s">
        <v>3206</v>
      </c>
      <c r="I367" t="s">
        <v>3207</v>
      </c>
      <c r="L367" t="s">
        <v>3208</v>
      </c>
      <c r="M367" s="1" t="s">
        <v>3209</v>
      </c>
    </row>
    <row r="368" spans="2:15" x14ac:dyDescent="0.3">
      <c r="B368" t="s">
        <v>3210</v>
      </c>
      <c r="C368" t="s">
        <v>3211</v>
      </c>
      <c r="E368" t="s">
        <v>3212</v>
      </c>
      <c r="G368" t="s">
        <v>3213</v>
      </c>
      <c r="H368" t="s">
        <v>3214</v>
      </c>
      <c r="I368" t="s">
        <v>3215</v>
      </c>
      <c r="J368" t="s">
        <v>3216</v>
      </c>
      <c r="K368" t="s">
        <v>3217</v>
      </c>
      <c r="L368" t="s">
        <v>3218</v>
      </c>
      <c r="M368" t="s">
        <v>3219</v>
      </c>
    </row>
    <row r="369" spans="2:15" x14ac:dyDescent="0.3">
      <c r="B369" t="s">
        <v>3220</v>
      </c>
      <c r="C369" t="s">
        <v>3221</v>
      </c>
      <c r="E369" t="s">
        <v>3222</v>
      </c>
      <c r="G369" t="s">
        <v>3223</v>
      </c>
      <c r="H369" t="s">
        <v>3224</v>
      </c>
      <c r="I369" t="s">
        <v>3225</v>
      </c>
      <c r="J369" t="s">
        <v>3226</v>
      </c>
      <c r="K369" t="s">
        <v>3227</v>
      </c>
      <c r="L369" t="s">
        <v>3228</v>
      </c>
      <c r="M369" t="s">
        <v>3229</v>
      </c>
    </row>
    <row r="370" spans="2:15" ht="409.5" x14ac:dyDescent="0.3">
      <c r="B370" t="s">
        <v>3230</v>
      </c>
      <c r="C370" t="s">
        <v>3231</v>
      </c>
      <c r="E370" t="s">
        <v>390</v>
      </c>
      <c r="F370" t="s">
        <v>3232</v>
      </c>
      <c r="G370" t="s">
        <v>3233</v>
      </c>
      <c r="H370" t="s">
        <v>3234</v>
      </c>
      <c r="I370" t="s">
        <v>3235</v>
      </c>
      <c r="K370" t="s">
        <v>3236</v>
      </c>
      <c r="L370" s="1" t="s">
        <v>3237</v>
      </c>
      <c r="M370" s="1" t="s">
        <v>3238</v>
      </c>
      <c r="N370" s="1" t="s">
        <v>3239</v>
      </c>
      <c r="O370" t="s">
        <v>3240</v>
      </c>
    </row>
    <row r="371" spans="2:15" x14ac:dyDescent="0.3">
      <c r="B371" t="s">
        <v>3241</v>
      </c>
      <c r="C371" t="s">
        <v>3242</v>
      </c>
      <c r="E371" t="s">
        <v>321</v>
      </c>
      <c r="G371" t="s">
        <v>3243</v>
      </c>
      <c r="H371" t="s">
        <v>3244</v>
      </c>
      <c r="I371" t="s">
        <v>3245</v>
      </c>
      <c r="J371" t="s">
        <v>3246</v>
      </c>
      <c r="K371" t="s">
        <v>3247</v>
      </c>
      <c r="L371" t="s">
        <v>3248</v>
      </c>
      <c r="M371" t="s">
        <v>3249</v>
      </c>
    </row>
    <row r="372" spans="2:15" x14ac:dyDescent="0.3">
      <c r="B372" t="s">
        <v>3250</v>
      </c>
      <c r="C372" t="s">
        <v>3231</v>
      </c>
      <c r="E372" t="s">
        <v>46</v>
      </c>
      <c r="F372" t="s">
        <v>3251</v>
      </c>
      <c r="G372" t="s">
        <v>3252</v>
      </c>
      <c r="H372" t="s">
        <v>3253</v>
      </c>
      <c r="I372" t="s">
        <v>3254</v>
      </c>
      <c r="K372" t="s">
        <v>3255</v>
      </c>
      <c r="L372" t="s">
        <v>3256</v>
      </c>
      <c r="M372" t="s">
        <v>3257</v>
      </c>
      <c r="N372" t="s">
        <v>3258</v>
      </c>
    </row>
    <row r="373" spans="2:15" x14ac:dyDescent="0.3">
      <c r="B373" t="s">
        <v>3259</v>
      </c>
      <c r="C373" t="s">
        <v>3260</v>
      </c>
      <c r="E373" t="s">
        <v>223</v>
      </c>
      <c r="F373" t="s">
        <v>224</v>
      </c>
      <c r="G373" t="s">
        <v>3261</v>
      </c>
      <c r="H373" t="s">
        <v>3262</v>
      </c>
      <c r="I373" t="s">
        <v>3263</v>
      </c>
      <c r="K373" t="s">
        <v>3264</v>
      </c>
      <c r="L373" t="s">
        <v>3265</v>
      </c>
      <c r="M373" t="s">
        <v>3266</v>
      </c>
    </row>
    <row r="374" spans="2:15" ht="409.5" x14ac:dyDescent="0.3">
      <c r="B374" t="s">
        <v>3220</v>
      </c>
      <c r="C374" t="s">
        <v>3267</v>
      </c>
      <c r="E374" t="s">
        <v>3268</v>
      </c>
      <c r="F374" t="s">
        <v>224</v>
      </c>
      <c r="G374" t="s">
        <v>3269</v>
      </c>
      <c r="H374" s="1" t="s">
        <v>3270</v>
      </c>
      <c r="I374" s="1" t="s">
        <v>3271</v>
      </c>
      <c r="K374" s="1" t="s">
        <v>3272</v>
      </c>
      <c r="L374" t="s">
        <v>3273</v>
      </c>
      <c r="M374" s="1" t="s">
        <v>3274</v>
      </c>
      <c r="N374" s="1" t="s">
        <v>3275</v>
      </c>
      <c r="O374" t="s">
        <v>3276</v>
      </c>
    </row>
    <row r="375" spans="2:15" ht="409.5" x14ac:dyDescent="0.3">
      <c r="B375" t="s">
        <v>3277</v>
      </c>
      <c r="C375" t="s">
        <v>3278</v>
      </c>
      <c r="E375" t="s">
        <v>223</v>
      </c>
      <c r="F375" t="s">
        <v>224</v>
      </c>
      <c r="G375" t="s">
        <v>3279</v>
      </c>
      <c r="H375" t="s">
        <v>3280</v>
      </c>
      <c r="I375" t="s">
        <v>3281</v>
      </c>
      <c r="K375" t="s">
        <v>3282</v>
      </c>
      <c r="L375" t="s">
        <v>3283</v>
      </c>
      <c r="M375" s="1" t="s">
        <v>3284</v>
      </c>
    </row>
    <row r="376" spans="2:15" x14ac:dyDescent="0.3">
      <c r="B376" t="s">
        <v>3285</v>
      </c>
      <c r="C376" t="s">
        <v>3286</v>
      </c>
      <c r="E376" t="s">
        <v>234</v>
      </c>
      <c r="F376" t="s">
        <v>3287</v>
      </c>
      <c r="G376" t="s">
        <v>3288</v>
      </c>
      <c r="H376" t="s">
        <v>3289</v>
      </c>
      <c r="I376" t="s">
        <v>3290</v>
      </c>
      <c r="J376" t="s">
        <v>3291</v>
      </c>
      <c r="K376" t="s">
        <v>3292</v>
      </c>
      <c r="L376" t="s">
        <v>3293</v>
      </c>
      <c r="M376" t="s">
        <v>3294</v>
      </c>
    </row>
    <row r="377" spans="2:15" x14ac:dyDescent="0.3">
      <c r="B377" t="s">
        <v>3295</v>
      </c>
      <c r="C377" t="s">
        <v>3295</v>
      </c>
      <c r="E377" t="s">
        <v>67</v>
      </c>
      <c r="F377" t="s">
        <v>3296</v>
      </c>
      <c r="G377" t="s">
        <v>3297</v>
      </c>
    </row>
    <row r="378" spans="2:15" x14ac:dyDescent="0.3">
      <c r="B378" t="s">
        <v>3298</v>
      </c>
      <c r="C378" t="s">
        <v>3298</v>
      </c>
      <c r="E378" t="s">
        <v>67</v>
      </c>
      <c r="F378" t="s">
        <v>1785</v>
      </c>
      <c r="G378" t="s">
        <v>3299</v>
      </c>
    </row>
    <row r="379" spans="2:15" x14ac:dyDescent="0.3">
      <c r="B379" t="s">
        <v>3300</v>
      </c>
      <c r="C379" t="s">
        <v>3301</v>
      </c>
      <c r="E379" t="s">
        <v>3302</v>
      </c>
      <c r="G379" t="s">
        <v>3303</v>
      </c>
      <c r="H379" t="s">
        <v>3304</v>
      </c>
      <c r="I379" t="s">
        <v>3305</v>
      </c>
      <c r="J379" t="s">
        <v>3306</v>
      </c>
      <c r="K379" t="s">
        <v>33</v>
      </c>
      <c r="L379" t="s">
        <v>3307</v>
      </c>
      <c r="M379" t="s">
        <v>3308</v>
      </c>
    </row>
    <row r="380" spans="2:15" x14ac:dyDescent="0.3">
      <c r="B380" t="s">
        <v>3309</v>
      </c>
      <c r="C380" t="s">
        <v>3310</v>
      </c>
      <c r="E380" t="s">
        <v>234</v>
      </c>
      <c r="F380" t="s">
        <v>3311</v>
      </c>
      <c r="G380" t="s">
        <v>3312</v>
      </c>
      <c r="H380" t="s">
        <v>3313</v>
      </c>
      <c r="I380" t="s">
        <v>3314</v>
      </c>
      <c r="J380" t="s">
        <v>3315</v>
      </c>
      <c r="K380" t="s">
        <v>3316</v>
      </c>
      <c r="L380" t="s">
        <v>3317</v>
      </c>
      <c r="M380" t="s">
        <v>3318</v>
      </c>
      <c r="N380" t="s">
        <v>3319</v>
      </c>
      <c r="O380" t="s">
        <v>3320</v>
      </c>
    </row>
    <row r="381" spans="2:15" x14ac:dyDescent="0.3">
      <c r="B381" t="s">
        <v>3321</v>
      </c>
      <c r="C381" t="s">
        <v>3322</v>
      </c>
      <c r="E381" t="s">
        <v>234</v>
      </c>
      <c r="F381" t="s">
        <v>3323</v>
      </c>
      <c r="G381" t="s">
        <v>3324</v>
      </c>
      <c r="H381" t="s">
        <v>3325</v>
      </c>
      <c r="I381" t="s">
        <v>3326</v>
      </c>
      <c r="L381" t="s">
        <v>3327</v>
      </c>
      <c r="M381" t="s">
        <v>3328</v>
      </c>
    </row>
    <row r="382" spans="2:15" ht="409.5" x14ac:dyDescent="0.3">
      <c r="B382" t="s">
        <v>3329</v>
      </c>
      <c r="C382" t="s">
        <v>3330</v>
      </c>
      <c r="E382" t="s">
        <v>3331</v>
      </c>
      <c r="G382" s="1" t="s">
        <v>3332</v>
      </c>
    </row>
    <row r="383" spans="2:15" x14ac:dyDescent="0.3">
      <c r="B383" t="s">
        <v>3333</v>
      </c>
      <c r="C383" t="s">
        <v>3334</v>
      </c>
      <c r="E383" t="s">
        <v>3335</v>
      </c>
      <c r="G383" t="s">
        <v>3336</v>
      </c>
      <c r="H383" t="s">
        <v>3337</v>
      </c>
      <c r="I383" t="s">
        <v>3338</v>
      </c>
      <c r="J383" t="s">
        <v>3339</v>
      </c>
      <c r="K383" t="s">
        <v>33</v>
      </c>
      <c r="L383" t="s">
        <v>3340</v>
      </c>
      <c r="M383" t="s">
        <v>3341</v>
      </c>
    </row>
    <row r="384" spans="2:15" ht="409.5" x14ac:dyDescent="0.3">
      <c r="B384" t="s">
        <v>3342</v>
      </c>
      <c r="C384" t="s">
        <v>3343</v>
      </c>
      <c r="E384" t="s">
        <v>1545</v>
      </c>
      <c r="G384" t="s">
        <v>3344</v>
      </c>
      <c r="H384" s="1" t="s">
        <v>3345</v>
      </c>
      <c r="I384" s="1" t="s">
        <v>3346</v>
      </c>
      <c r="K384" s="1" t="s">
        <v>3347</v>
      </c>
      <c r="L384" t="s">
        <v>3348</v>
      </c>
      <c r="M384" s="1" t="s">
        <v>3349</v>
      </c>
      <c r="N384" t="s">
        <v>3350</v>
      </c>
      <c r="O384" t="s">
        <v>3351</v>
      </c>
    </row>
    <row r="385" spans="2:15" x14ac:dyDescent="0.3">
      <c r="B385" t="s">
        <v>3352</v>
      </c>
      <c r="C385" t="s">
        <v>3353</v>
      </c>
      <c r="E385" t="s">
        <v>94</v>
      </c>
      <c r="G385" t="s">
        <v>3354</v>
      </c>
    </row>
    <row r="386" spans="2:15" x14ac:dyDescent="0.3">
      <c r="B386" t="s">
        <v>3355</v>
      </c>
      <c r="C386" t="s">
        <v>3356</v>
      </c>
      <c r="E386" t="s">
        <v>708</v>
      </c>
      <c r="G386" t="s">
        <v>3357</v>
      </c>
      <c r="H386" t="s">
        <v>3358</v>
      </c>
      <c r="I386" t="s">
        <v>3359</v>
      </c>
      <c r="J386" t="s">
        <v>3360</v>
      </c>
      <c r="K386" t="s">
        <v>3361</v>
      </c>
      <c r="L386" t="s">
        <v>3362</v>
      </c>
      <c r="M386" t="s">
        <v>3363</v>
      </c>
    </row>
    <row r="387" spans="2:15" x14ac:dyDescent="0.3">
      <c r="B387" t="s">
        <v>3364</v>
      </c>
      <c r="C387" t="s">
        <v>3365</v>
      </c>
      <c r="E387" t="s">
        <v>121</v>
      </c>
      <c r="G387" t="s">
        <v>3366</v>
      </c>
      <c r="H387" t="s">
        <v>3367</v>
      </c>
      <c r="I387" t="s">
        <v>3368</v>
      </c>
      <c r="J387" t="s">
        <v>3369</v>
      </c>
      <c r="K387" t="s">
        <v>3370</v>
      </c>
      <c r="L387" t="s">
        <v>3371</v>
      </c>
      <c r="M387" t="s">
        <v>3372</v>
      </c>
    </row>
    <row r="388" spans="2:15" ht="409.5" x14ac:dyDescent="0.3">
      <c r="B388" t="s">
        <v>3373</v>
      </c>
      <c r="C388" t="s">
        <v>3374</v>
      </c>
      <c r="E388" t="s">
        <v>121</v>
      </c>
      <c r="F388" t="s">
        <v>2249</v>
      </c>
      <c r="G388" t="s">
        <v>3375</v>
      </c>
      <c r="H388" s="1" t="s">
        <v>3376</v>
      </c>
      <c r="I388" t="s">
        <v>3377</v>
      </c>
      <c r="K388" t="s">
        <v>3378</v>
      </c>
      <c r="L388" s="1" t="s">
        <v>3379</v>
      </c>
      <c r="M388" s="1" t="s">
        <v>3380</v>
      </c>
      <c r="O388" t="s">
        <v>3381</v>
      </c>
    </row>
    <row r="389" spans="2:15" x14ac:dyDescent="0.3">
      <c r="B389" t="s">
        <v>3382</v>
      </c>
      <c r="C389" t="s">
        <v>3383</v>
      </c>
      <c r="E389" t="s">
        <v>3384</v>
      </c>
      <c r="F389" t="s">
        <v>156</v>
      </c>
      <c r="G389" t="s">
        <v>3385</v>
      </c>
      <c r="H389" t="s">
        <v>3386</v>
      </c>
      <c r="I389" t="s">
        <v>3387</v>
      </c>
      <c r="K389" t="s">
        <v>3388</v>
      </c>
      <c r="L389" t="s">
        <v>3389</v>
      </c>
      <c r="M389" t="s">
        <v>3390</v>
      </c>
      <c r="N389" t="s">
        <v>3391</v>
      </c>
      <c r="O389" t="s">
        <v>3392</v>
      </c>
    </row>
    <row r="390" spans="2:15" ht="409.5" x14ac:dyDescent="0.3">
      <c r="B390" t="s">
        <v>3393</v>
      </c>
      <c r="C390" t="s">
        <v>3394</v>
      </c>
      <c r="E390" t="s">
        <v>1081</v>
      </c>
      <c r="F390" t="s">
        <v>3026</v>
      </c>
      <c r="G390" t="s">
        <v>3395</v>
      </c>
      <c r="H390" s="1" t="s">
        <v>3396</v>
      </c>
      <c r="I390" t="s">
        <v>3397</v>
      </c>
      <c r="K390" t="s">
        <v>3398</v>
      </c>
      <c r="L390" t="s">
        <v>3399</v>
      </c>
      <c r="M390" t="s">
        <v>3400</v>
      </c>
      <c r="N390" t="s">
        <v>3401</v>
      </c>
      <c r="O390" t="s">
        <v>3402</v>
      </c>
    </row>
    <row r="391" spans="2:15" ht="409.5" x14ac:dyDescent="0.3">
      <c r="B391" t="s">
        <v>3403</v>
      </c>
      <c r="C391" t="s">
        <v>3404</v>
      </c>
      <c r="E391" t="s">
        <v>234</v>
      </c>
      <c r="F391" t="s">
        <v>3405</v>
      </c>
      <c r="G391" t="s">
        <v>3406</v>
      </c>
      <c r="K391" s="1" t="s">
        <v>3407</v>
      </c>
    </row>
    <row r="392" spans="2:15" x14ac:dyDescent="0.3">
      <c r="B392" t="s">
        <v>3408</v>
      </c>
      <c r="C392" t="s">
        <v>3409</v>
      </c>
      <c r="E392" t="s">
        <v>2429</v>
      </c>
      <c r="G392" t="s">
        <v>3410</v>
      </c>
      <c r="H392" t="s">
        <v>3411</v>
      </c>
      <c r="I392" t="s">
        <v>3412</v>
      </c>
      <c r="K392" t="s">
        <v>3413</v>
      </c>
      <c r="L392" t="s">
        <v>3414</v>
      </c>
      <c r="M392" t="s">
        <v>3415</v>
      </c>
      <c r="N392" t="s">
        <v>3416</v>
      </c>
      <c r="O392" t="s">
        <v>3417</v>
      </c>
    </row>
    <row r="393" spans="2:15" ht="409.5" x14ac:dyDescent="0.3">
      <c r="B393" t="s">
        <v>3418</v>
      </c>
      <c r="C393" t="s">
        <v>3419</v>
      </c>
      <c r="E393" t="s">
        <v>1153</v>
      </c>
      <c r="F393" t="s">
        <v>3420</v>
      </c>
      <c r="G393" s="1" t="s">
        <v>3421</v>
      </c>
      <c r="H393" t="s">
        <v>3422</v>
      </c>
      <c r="I393" t="s">
        <v>3423</v>
      </c>
      <c r="J393" t="s">
        <v>3424</v>
      </c>
      <c r="K393" s="1" t="s">
        <v>3425</v>
      </c>
      <c r="L393" s="1" t="s">
        <v>3426</v>
      </c>
      <c r="M393" s="1" t="s">
        <v>3427</v>
      </c>
      <c r="N393" t="s">
        <v>3428</v>
      </c>
      <c r="O393" t="s">
        <v>3429</v>
      </c>
    </row>
    <row r="394" spans="2:15" x14ac:dyDescent="0.3">
      <c r="B394" t="s">
        <v>3430</v>
      </c>
      <c r="C394" t="s">
        <v>3431</v>
      </c>
      <c r="E394" t="s">
        <v>67</v>
      </c>
      <c r="F394" t="s">
        <v>482</v>
      </c>
      <c r="G394" t="s">
        <v>3432</v>
      </c>
    </row>
    <row r="395" spans="2:15" x14ac:dyDescent="0.3">
      <c r="B395" t="s">
        <v>3433</v>
      </c>
      <c r="C395" t="s">
        <v>3434</v>
      </c>
      <c r="E395" t="s">
        <v>3435</v>
      </c>
      <c r="G395" t="s">
        <v>3436</v>
      </c>
      <c r="H395" t="s">
        <v>3437</v>
      </c>
      <c r="I395" t="s">
        <v>3438</v>
      </c>
      <c r="J395" t="s">
        <v>3439</v>
      </c>
      <c r="K395" t="s">
        <v>3440</v>
      </c>
      <c r="L395" t="s">
        <v>3441</v>
      </c>
      <c r="M395" t="s">
        <v>3442</v>
      </c>
    </row>
    <row r="396" spans="2:15" ht="409.5" x14ac:dyDescent="0.3">
      <c r="B396" t="s">
        <v>3443</v>
      </c>
      <c r="C396" t="s">
        <v>3444</v>
      </c>
      <c r="E396" t="s">
        <v>3445</v>
      </c>
      <c r="F396" t="s">
        <v>3446</v>
      </c>
      <c r="G396" t="s">
        <v>3447</v>
      </c>
      <c r="H396" t="s">
        <v>3448</v>
      </c>
      <c r="I396" s="1" t="s">
        <v>3449</v>
      </c>
      <c r="K396" t="s">
        <v>3450</v>
      </c>
      <c r="L396" t="s">
        <v>3451</v>
      </c>
      <c r="M396" s="1" t="s">
        <v>3452</v>
      </c>
      <c r="N396" t="s">
        <v>3453</v>
      </c>
    </row>
    <row r="397" spans="2:15" ht="409.5" x14ac:dyDescent="0.3">
      <c r="B397" t="s">
        <v>3454</v>
      </c>
      <c r="C397" t="s">
        <v>3455</v>
      </c>
      <c r="E397" t="s">
        <v>3456</v>
      </c>
      <c r="F397" t="s">
        <v>3457</v>
      </c>
      <c r="G397" s="1" t="s">
        <v>3458</v>
      </c>
      <c r="H397" s="1" t="s">
        <v>3459</v>
      </c>
      <c r="I397" s="1" t="s">
        <v>3460</v>
      </c>
      <c r="K397" s="1" t="s">
        <v>3461</v>
      </c>
      <c r="L397" s="1" t="s">
        <v>3462</v>
      </c>
      <c r="M397" s="1" t="s">
        <v>3463</v>
      </c>
      <c r="N397" s="1" t="s">
        <v>3464</v>
      </c>
      <c r="O397" s="1" t="s">
        <v>3465</v>
      </c>
    </row>
    <row r="398" spans="2:15" x14ac:dyDescent="0.3">
      <c r="B398" t="s">
        <v>3466</v>
      </c>
      <c r="C398" t="s">
        <v>3467</v>
      </c>
      <c r="E398" t="s">
        <v>3468</v>
      </c>
      <c r="G398" t="s">
        <v>3469</v>
      </c>
      <c r="H398" t="s">
        <v>3470</v>
      </c>
      <c r="I398" t="s">
        <v>3471</v>
      </c>
      <c r="J398" t="s">
        <v>3472</v>
      </c>
      <c r="K398" t="s">
        <v>3473</v>
      </c>
      <c r="L398" t="s">
        <v>3474</v>
      </c>
      <c r="M398" t="s">
        <v>3475</v>
      </c>
    </row>
    <row r="399" spans="2:15" x14ac:dyDescent="0.3">
      <c r="B399" t="s">
        <v>3476</v>
      </c>
      <c r="C399" t="s">
        <v>3477</v>
      </c>
      <c r="E399" t="s">
        <v>3478</v>
      </c>
      <c r="G399" t="s">
        <v>3479</v>
      </c>
      <c r="H399" t="s">
        <v>3480</v>
      </c>
      <c r="I399" t="s">
        <v>3481</v>
      </c>
      <c r="J399" t="s">
        <v>3482</v>
      </c>
      <c r="K399" t="s">
        <v>33</v>
      </c>
      <c r="L399" t="s">
        <v>3483</v>
      </c>
      <c r="M399" t="s">
        <v>3484</v>
      </c>
    </row>
    <row r="400" spans="2:15" ht="409.5" x14ac:dyDescent="0.3">
      <c r="B400" t="s">
        <v>3485</v>
      </c>
      <c r="C400" t="s">
        <v>3486</v>
      </c>
      <c r="E400" t="s">
        <v>3487</v>
      </c>
      <c r="F400" t="s">
        <v>652</v>
      </c>
      <c r="G400" s="1" t="s">
        <v>3488</v>
      </c>
      <c r="H400" s="1" t="s">
        <v>3489</v>
      </c>
      <c r="I400" s="1" t="s">
        <v>3490</v>
      </c>
      <c r="K400" t="s">
        <v>3491</v>
      </c>
      <c r="L400" s="1" t="s">
        <v>3492</v>
      </c>
      <c r="M400" s="1" t="s">
        <v>3493</v>
      </c>
      <c r="N400" t="s">
        <v>3494</v>
      </c>
      <c r="O400" t="s">
        <v>3495</v>
      </c>
    </row>
    <row r="401" spans="2:15" ht="409.5" x14ac:dyDescent="0.3">
      <c r="B401" t="s">
        <v>3496</v>
      </c>
      <c r="C401" t="s">
        <v>3497</v>
      </c>
      <c r="E401" t="s">
        <v>481</v>
      </c>
      <c r="G401" s="1" t="s">
        <v>3498</v>
      </c>
      <c r="H401" s="1" t="s">
        <v>3499</v>
      </c>
      <c r="I401" t="s">
        <v>3500</v>
      </c>
      <c r="K401" t="s">
        <v>3501</v>
      </c>
      <c r="L401" s="1" t="s">
        <v>3502</v>
      </c>
      <c r="M401" t="s">
        <v>3503</v>
      </c>
      <c r="N401" t="s">
        <v>3504</v>
      </c>
      <c r="O401" t="s">
        <v>3505</v>
      </c>
    </row>
    <row r="402" spans="2:15" x14ac:dyDescent="0.3">
      <c r="B402" t="s">
        <v>3485</v>
      </c>
      <c r="C402" t="s">
        <v>3506</v>
      </c>
      <c r="E402" t="s">
        <v>445</v>
      </c>
      <c r="G402" t="s">
        <v>3507</v>
      </c>
      <c r="H402" t="s">
        <v>33</v>
      </c>
      <c r="I402" t="s">
        <v>3508</v>
      </c>
      <c r="J402" t="s">
        <v>3509</v>
      </c>
      <c r="K402" t="s">
        <v>33</v>
      </c>
      <c r="L402" t="s">
        <v>33</v>
      </c>
      <c r="M402" t="s">
        <v>33</v>
      </c>
    </row>
    <row r="403" spans="2:15" ht="409.5" x14ac:dyDescent="0.3">
      <c r="B403" t="s">
        <v>3510</v>
      </c>
      <c r="C403" t="s">
        <v>3511</v>
      </c>
      <c r="E403" t="s">
        <v>62</v>
      </c>
      <c r="F403" t="s">
        <v>3512</v>
      </c>
      <c r="G403" s="1" t="s">
        <v>3513</v>
      </c>
    </row>
    <row r="404" spans="2:15" ht="409.5" x14ac:dyDescent="0.3">
      <c r="B404" t="s">
        <v>3514</v>
      </c>
      <c r="C404" t="s">
        <v>3515</v>
      </c>
      <c r="E404" t="s">
        <v>62</v>
      </c>
      <c r="F404" t="s">
        <v>652</v>
      </c>
      <c r="G404" s="1" t="s">
        <v>3516</v>
      </c>
    </row>
    <row r="405" spans="2:15" x14ac:dyDescent="0.3">
      <c r="B405" t="s">
        <v>3517</v>
      </c>
      <c r="C405" t="s">
        <v>3518</v>
      </c>
      <c r="E405" t="s">
        <v>3519</v>
      </c>
      <c r="F405" t="s">
        <v>3520</v>
      </c>
      <c r="G405" t="s">
        <v>3521</v>
      </c>
      <c r="K405" t="s">
        <v>3522</v>
      </c>
    </row>
    <row r="406" spans="2:15" x14ac:dyDescent="0.3">
      <c r="B406" t="s">
        <v>3523</v>
      </c>
      <c r="C406" t="s">
        <v>3524</v>
      </c>
      <c r="E406" t="s">
        <v>672</v>
      </c>
      <c r="G406" t="s">
        <v>3525</v>
      </c>
      <c r="H406" t="s">
        <v>3526</v>
      </c>
      <c r="I406" t="s">
        <v>3527</v>
      </c>
      <c r="J406" t="s">
        <v>3528</v>
      </c>
      <c r="K406" t="s">
        <v>3529</v>
      </c>
      <c r="L406" t="s">
        <v>3530</v>
      </c>
      <c r="M406" t="s">
        <v>3531</v>
      </c>
    </row>
    <row r="407" spans="2:15" x14ac:dyDescent="0.3">
      <c r="B407" t="s">
        <v>3532</v>
      </c>
      <c r="C407" t="s">
        <v>3533</v>
      </c>
      <c r="E407" t="s">
        <v>445</v>
      </c>
      <c r="G407" t="s">
        <v>3534</v>
      </c>
      <c r="H407" t="s">
        <v>3535</v>
      </c>
      <c r="I407" t="s">
        <v>3536</v>
      </c>
      <c r="J407" t="s">
        <v>3537</v>
      </c>
      <c r="K407" t="s">
        <v>3538</v>
      </c>
      <c r="L407" t="s">
        <v>3539</v>
      </c>
      <c r="M407" t="s">
        <v>3540</v>
      </c>
    </row>
    <row r="408" spans="2:15" ht="409.5" x14ac:dyDescent="0.3">
      <c r="B408" t="s">
        <v>3541</v>
      </c>
      <c r="C408" t="s">
        <v>3542</v>
      </c>
      <c r="E408" t="s">
        <v>651</v>
      </c>
      <c r="F408" t="s">
        <v>652</v>
      </c>
      <c r="G408" t="s">
        <v>3543</v>
      </c>
      <c r="H408" s="1" t="s">
        <v>3544</v>
      </c>
      <c r="I408" t="s">
        <v>3545</v>
      </c>
      <c r="K408" t="s">
        <v>3546</v>
      </c>
      <c r="L408" s="1" t="s">
        <v>3547</v>
      </c>
      <c r="M408" t="s">
        <v>3548</v>
      </c>
      <c r="N408" t="s">
        <v>3549</v>
      </c>
      <c r="O408" t="s">
        <v>3550</v>
      </c>
    </row>
    <row r="409" spans="2:15" ht="409.5" x14ac:dyDescent="0.3">
      <c r="B409" t="s">
        <v>3551</v>
      </c>
      <c r="C409" t="s">
        <v>3552</v>
      </c>
      <c r="E409" t="s">
        <v>651</v>
      </c>
      <c r="F409" t="s">
        <v>652</v>
      </c>
      <c r="G409" s="1" t="s">
        <v>3553</v>
      </c>
    </row>
    <row r="410" spans="2:15" x14ac:dyDescent="0.3">
      <c r="B410" t="s">
        <v>3554</v>
      </c>
      <c r="C410" t="s">
        <v>3555</v>
      </c>
      <c r="E410" t="s">
        <v>1153</v>
      </c>
      <c r="F410" t="s">
        <v>3520</v>
      </c>
      <c r="G410" t="s">
        <v>3556</v>
      </c>
      <c r="K410" t="s">
        <v>3557</v>
      </c>
    </row>
    <row r="411" spans="2:15" ht="409.5" x14ac:dyDescent="0.3">
      <c r="B411" t="s">
        <v>3558</v>
      </c>
      <c r="C411" t="s">
        <v>3559</v>
      </c>
      <c r="E411" t="s">
        <v>651</v>
      </c>
      <c r="F411" t="s">
        <v>3560</v>
      </c>
      <c r="G411" s="1" t="s">
        <v>3561</v>
      </c>
    </row>
    <row r="412" spans="2:15" x14ac:dyDescent="0.3">
      <c r="B412" t="s">
        <v>3562</v>
      </c>
      <c r="C412" t="s">
        <v>3563</v>
      </c>
      <c r="E412" t="s">
        <v>2571</v>
      </c>
      <c r="G412" t="s">
        <v>3564</v>
      </c>
      <c r="H412" t="s">
        <v>33</v>
      </c>
      <c r="I412" t="s">
        <v>3565</v>
      </c>
      <c r="J412" t="s">
        <v>3566</v>
      </c>
      <c r="K412" t="s">
        <v>33</v>
      </c>
      <c r="L412" t="s">
        <v>3567</v>
      </c>
      <c r="M412" t="s">
        <v>3568</v>
      </c>
    </row>
    <row r="413" spans="2:15" x14ac:dyDescent="0.3">
      <c r="B413" t="s">
        <v>3569</v>
      </c>
      <c r="C413" t="s">
        <v>3570</v>
      </c>
      <c r="E413" t="s">
        <v>254</v>
      </c>
      <c r="G413" t="s">
        <v>3571</v>
      </c>
      <c r="H413" t="s">
        <v>3572</v>
      </c>
      <c r="I413" t="s">
        <v>3573</v>
      </c>
      <c r="J413" t="s">
        <v>3574</v>
      </c>
      <c r="K413" t="s">
        <v>3575</v>
      </c>
      <c r="L413" t="s">
        <v>3576</v>
      </c>
      <c r="M413" t="s">
        <v>3577</v>
      </c>
    </row>
    <row r="414" spans="2:15" ht="409.5" x14ac:dyDescent="0.3">
      <c r="B414" t="s">
        <v>3578</v>
      </c>
      <c r="C414" t="s">
        <v>3579</v>
      </c>
      <c r="E414" t="s">
        <v>3580</v>
      </c>
      <c r="F414" t="s">
        <v>156</v>
      </c>
      <c r="G414" t="s">
        <v>3581</v>
      </c>
      <c r="H414" s="1" t="s">
        <v>3582</v>
      </c>
      <c r="I414" s="1" t="s">
        <v>3583</v>
      </c>
      <c r="K414" s="1" t="s">
        <v>3584</v>
      </c>
      <c r="L414" s="1" t="s">
        <v>3585</v>
      </c>
      <c r="M414" t="s">
        <v>3586</v>
      </c>
      <c r="O414" t="s">
        <v>3587</v>
      </c>
    </row>
    <row r="415" spans="2:15" ht="409.5" x14ac:dyDescent="0.3">
      <c r="B415" t="s">
        <v>3588</v>
      </c>
      <c r="C415" t="s">
        <v>3589</v>
      </c>
      <c r="E415" t="s">
        <v>829</v>
      </c>
      <c r="G415" t="s">
        <v>3590</v>
      </c>
      <c r="H415" s="1" t="s">
        <v>3591</v>
      </c>
      <c r="I415" s="1" t="s">
        <v>3592</v>
      </c>
      <c r="J415" t="s">
        <v>3593</v>
      </c>
      <c r="K415" t="s">
        <v>3594</v>
      </c>
      <c r="L415" t="s">
        <v>3595</v>
      </c>
      <c r="M415" s="1" t="s">
        <v>3596</v>
      </c>
      <c r="N415" t="s">
        <v>3597</v>
      </c>
      <c r="O415" t="s">
        <v>3598</v>
      </c>
    </row>
    <row r="416" spans="2:15" ht="409.5" x14ac:dyDescent="0.3">
      <c r="B416" t="s">
        <v>3599</v>
      </c>
      <c r="C416" t="s">
        <v>3600</v>
      </c>
      <c r="E416" t="s">
        <v>3601</v>
      </c>
      <c r="F416" t="s">
        <v>3602</v>
      </c>
      <c r="G416" t="s">
        <v>3603</v>
      </c>
      <c r="H416" s="1" t="s">
        <v>3604</v>
      </c>
      <c r="I416" s="1" t="s">
        <v>3605</v>
      </c>
      <c r="J416" t="s">
        <v>3606</v>
      </c>
      <c r="K416" s="1" t="s">
        <v>3607</v>
      </c>
      <c r="L416" s="1" t="s">
        <v>3608</v>
      </c>
      <c r="M416" s="1" t="s">
        <v>3609</v>
      </c>
      <c r="O416" t="s">
        <v>3610</v>
      </c>
    </row>
    <row r="417" spans="2:15" x14ac:dyDescent="0.3">
      <c r="B417" t="s">
        <v>3611</v>
      </c>
      <c r="C417" t="s">
        <v>3612</v>
      </c>
      <c r="E417" t="s">
        <v>3613</v>
      </c>
      <c r="G417" t="s">
        <v>3614</v>
      </c>
      <c r="H417" t="s">
        <v>3615</v>
      </c>
      <c r="I417" t="s">
        <v>3616</v>
      </c>
      <c r="J417" t="s">
        <v>3617</v>
      </c>
      <c r="K417" t="s">
        <v>3618</v>
      </c>
      <c r="L417" t="s">
        <v>3619</v>
      </c>
      <c r="M417" t="s">
        <v>3620</v>
      </c>
    </row>
    <row r="418" spans="2:15" ht="409.5" x14ac:dyDescent="0.3">
      <c r="B418" t="s">
        <v>3621</v>
      </c>
      <c r="C418" t="s">
        <v>3622</v>
      </c>
      <c r="E418" t="s">
        <v>531</v>
      </c>
      <c r="F418" t="s">
        <v>532</v>
      </c>
      <c r="G418" s="1" t="s">
        <v>3623</v>
      </c>
      <c r="H418" t="s">
        <v>3624</v>
      </c>
      <c r="I418" t="s">
        <v>3625</v>
      </c>
      <c r="J418" t="s">
        <v>3626</v>
      </c>
      <c r="K418" t="s">
        <v>3627</v>
      </c>
      <c r="L418" s="1" t="s">
        <v>3628</v>
      </c>
      <c r="M418" t="s">
        <v>3629</v>
      </c>
      <c r="N418" t="s">
        <v>3630</v>
      </c>
      <c r="O418" t="s">
        <v>3631</v>
      </c>
    </row>
    <row r="419" spans="2:15" x14ac:dyDescent="0.3">
      <c r="B419" t="s">
        <v>3632</v>
      </c>
      <c r="C419" t="s">
        <v>3633</v>
      </c>
      <c r="E419" t="s">
        <v>531</v>
      </c>
      <c r="F419" t="s">
        <v>532</v>
      </c>
      <c r="G419" t="s">
        <v>3634</v>
      </c>
      <c r="K419" t="s">
        <v>3635</v>
      </c>
    </row>
    <row r="420" spans="2:15" x14ac:dyDescent="0.3">
      <c r="B420" t="s">
        <v>3636</v>
      </c>
      <c r="C420" t="s">
        <v>3637</v>
      </c>
      <c r="E420" t="s">
        <v>52</v>
      </c>
      <c r="G420" t="s">
        <v>3638</v>
      </c>
      <c r="H420" t="s">
        <v>3639</v>
      </c>
      <c r="I420" t="s">
        <v>3640</v>
      </c>
      <c r="J420" t="s">
        <v>3641</v>
      </c>
      <c r="K420" t="s">
        <v>3642</v>
      </c>
      <c r="L420" t="s">
        <v>3643</v>
      </c>
      <c r="M420" t="s">
        <v>3644</v>
      </c>
    </row>
    <row r="421" spans="2:15" x14ac:dyDescent="0.3">
      <c r="B421" t="s">
        <v>3645</v>
      </c>
      <c r="C421" t="s">
        <v>3646</v>
      </c>
      <c r="E421" t="s">
        <v>749</v>
      </c>
      <c r="G421" t="s">
        <v>3647</v>
      </c>
      <c r="H421" t="s">
        <v>3648</v>
      </c>
      <c r="I421" t="s">
        <v>3649</v>
      </c>
      <c r="J421" t="s">
        <v>3650</v>
      </c>
      <c r="K421" t="s">
        <v>33</v>
      </c>
      <c r="L421" t="s">
        <v>3651</v>
      </c>
      <c r="M421" t="s">
        <v>3652</v>
      </c>
    </row>
    <row r="422" spans="2:15" x14ac:dyDescent="0.3">
      <c r="B422" t="s">
        <v>3653</v>
      </c>
      <c r="C422" t="s">
        <v>3654</v>
      </c>
      <c r="E422" t="s">
        <v>651</v>
      </c>
      <c r="F422" t="s">
        <v>652</v>
      </c>
      <c r="G422" t="s">
        <v>3655</v>
      </c>
      <c r="K422" t="s">
        <v>3656</v>
      </c>
    </row>
    <row r="423" spans="2:15" ht="409.5" x14ac:dyDescent="0.3">
      <c r="B423" t="s">
        <v>3657</v>
      </c>
      <c r="C423" t="s">
        <v>3658</v>
      </c>
      <c r="E423" t="s">
        <v>829</v>
      </c>
      <c r="F423" t="s">
        <v>2385</v>
      </c>
      <c r="G423" t="s">
        <v>3659</v>
      </c>
      <c r="H423" t="s">
        <v>3660</v>
      </c>
      <c r="I423" t="s">
        <v>3661</v>
      </c>
      <c r="K423" t="s">
        <v>3662</v>
      </c>
      <c r="L423" s="1" t="s">
        <v>3663</v>
      </c>
      <c r="M423" s="1" t="s">
        <v>3664</v>
      </c>
      <c r="N423" t="s">
        <v>3665</v>
      </c>
      <c r="O423" t="s">
        <v>3666</v>
      </c>
    </row>
    <row r="424" spans="2:15" ht="409.5" x14ac:dyDescent="0.3">
      <c r="B424" t="s">
        <v>3667</v>
      </c>
      <c r="C424" t="s">
        <v>3668</v>
      </c>
      <c r="E424" t="s">
        <v>46</v>
      </c>
      <c r="F424" t="s">
        <v>47</v>
      </c>
      <c r="G424" s="1" t="s">
        <v>3669</v>
      </c>
      <c r="K424" t="s">
        <v>3670</v>
      </c>
    </row>
    <row r="425" spans="2:15" x14ac:dyDescent="0.3">
      <c r="B425" t="s">
        <v>3671</v>
      </c>
      <c r="C425" t="s">
        <v>3672</v>
      </c>
      <c r="E425" t="s">
        <v>234</v>
      </c>
      <c r="G425" t="s">
        <v>3673</v>
      </c>
      <c r="H425" t="s">
        <v>3674</v>
      </c>
      <c r="I425" t="s">
        <v>3675</v>
      </c>
      <c r="J425" t="s">
        <v>3676</v>
      </c>
      <c r="K425" t="s">
        <v>33</v>
      </c>
      <c r="L425" t="s">
        <v>3677</v>
      </c>
      <c r="M425" t="s">
        <v>3678</v>
      </c>
    </row>
    <row r="426" spans="2:15" x14ac:dyDescent="0.3">
      <c r="B426" t="s">
        <v>3679</v>
      </c>
      <c r="C426" t="s">
        <v>3680</v>
      </c>
      <c r="E426" t="s">
        <v>254</v>
      </c>
      <c r="G426" t="s">
        <v>3681</v>
      </c>
      <c r="H426" t="s">
        <v>3682</v>
      </c>
      <c r="I426" t="s">
        <v>3683</v>
      </c>
      <c r="J426" t="s">
        <v>3684</v>
      </c>
      <c r="K426" t="s">
        <v>3685</v>
      </c>
      <c r="L426" t="s">
        <v>3686</v>
      </c>
      <c r="M426" t="s">
        <v>3687</v>
      </c>
    </row>
    <row r="427" spans="2:15" ht="409.5" x14ac:dyDescent="0.3">
      <c r="B427" t="s">
        <v>3688</v>
      </c>
      <c r="C427" t="s">
        <v>3689</v>
      </c>
      <c r="E427" t="s">
        <v>223</v>
      </c>
      <c r="F427" t="s">
        <v>224</v>
      </c>
      <c r="G427" t="s">
        <v>3690</v>
      </c>
      <c r="H427" s="1" t="s">
        <v>3691</v>
      </c>
      <c r="I427" t="s">
        <v>3692</v>
      </c>
      <c r="L427" t="s">
        <v>3693</v>
      </c>
      <c r="M427" s="1" t="s">
        <v>3694</v>
      </c>
    </row>
    <row r="428" spans="2:15" ht="409.5" x14ac:dyDescent="0.3">
      <c r="B428" t="s">
        <v>3695</v>
      </c>
      <c r="C428" t="s">
        <v>3696</v>
      </c>
      <c r="E428" t="s">
        <v>3697</v>
      </c>
      <c r="F428" t="s">
        <v>3698</v>
      </c>
      <c r="G428" s="1" t="s">
        <v>3699</v>
      </c>
      <c r="H428" t="s">
        <v>3700</v>
      </c>
      <c r="I428" s="1" t="s">
        <v>3701</v>
      </c>
      <c r="J428" t="s">
        <v>3702</v>
      </c>
      <c r="K428" t="s">
        <v>3703</v>
      </c>
      <c r="L428" s="1" t="s">
        <v>3704</v>
      </c>
      <c r="M428" s="1" t="s">
        <v>3705</v>
      </c>
      <c r="N428" t="s">
        <v>3706</v>
      </c>
      <c r="O428" t="s">
        <v>3707</v>
      </c>
    </row>
    <row r="429" spans="2:15" x14ac:dyDescent="0.3">
      <c r="B429" t="s">
        <v>3708</v>
      </c>
      <c r="C429" t="s">
        <v>3709</v>
      </c>
      <c r="E429" t="s">
        <v>531</v>
      </c>
      <c r="G429" t="s">
        <v>3710</v>
      </c>
      <c r="H429" t="s">
        <v>3711</v>
      </c>
      <c r="I429" t="s">
        <v>3712</v>
      </c>
      <c r="J429" t="s">
        <v>3713</v>
      </c>
      <c r="K429" t="s">
        <v>3714</v>
      </c>
      <c r="L429" t="s">
        <v>3715</v>
      </c>
      <c r="M429" t="s">
        <v>3716</v>
      </c>
    </row>
    <row r="430" spans="2:15" x14ac:dyDescent="0.3">
      <c r="B430" t="s">
        <v>3717</v>
      </c>
      <c r="C430" t="s">
        <v>3718</v>
      </c>
      <c r="E430" t="s">
        <v>3719</v>
      </c>
      <c r="F430" t="s">
        <v>168</v>
      </c>
      <c r="G430" t="s">
        <v>3720</v>
      </c>
      <c r="H430" t="s">
        <v>3721</v>
      </c>
      <c r="I430" t="s">
        <v>3722</v>
      </c>
      <c r="K430" t="s">
        <v>3723</v>
      </c>
      <c r="L430" t="s">
        <v>3724</v>
      </c>
      <c r="M430" t="s">
        <v>3725</v>
      </c>
      <c r="N430" t="s">
        <v>3726</v>
      </c>
    </row>
    <row r="431" spans="2:15" x14ac:dyDescent="0.3">
      <c r="B431" t="s">
        <v>3727</v>
      </c>
      <c r="C431" t="s">
        <v>3728</v>
      </c>
      <c r="E431" t="s">
        <v>121</v>
      </c>
      <c r="G431" t="s">
        <v>3729</v>
      </c>
      <c r="H431" t="s">
        <v>3730</v>
      </c>
      <c r="I431" t="s">
        <v>3731</v>
      </c>
      <c r="J431" t="s">
        <v>3732</v>
      </c>
      <c r="K431" t="s">
        <v>33</v>
      </c>
      <c r="L431" t="s">
        <v>3733</v>
      </c>
      <c r="M431" t="s">
        <v>3734</v>
      </c>
    </row>
    <row r="432" spans="2:15" ht="409.5" x14ac:dyDescent="0.3">
      <c r="B432" t="s">
        <v>3735</v>
      </c>
      <c r="C432" t="s">
        <v>3736</v>
      </c>
      <c r="E432" t="s">
        <v>829</v>
      </c>
      <c r="F432" t="s">
        <v>3737</v>
      </c>
      <c r="G432" t="s">
        <v>3738</v>
      </c>
      <c r="H432" s="1" t="s">
        <v>3739</v>
      </c>
      <c r="I432" s="1" t="s">
        <v>3740</v>
      </c>
      <c r="J432" t="s">
        <v>3741</v>
      </c>
      <c r="K432" s="1" t="s">
        <v>3742</v>
      </c>
      <c r="L432" t="s">
        <v>3743</v>
      </c>
      <c r="M432" s="1" t="s">
        <v>3744</v>
      </c>
      <c r="N432" t="s">
        <v>3745</v>
      </c>
      <c r="O432" t="s">
        <v>3746</v>
      </c>
    </row>
    <row r="433" spans="2:15" ht="409.5" x14ac:dyDescent="0.3">
      <c r="B433" t="s">
        <v>3747</v>
      </c>
      <c r="C433" t="s">
        <v>3748</v>
      </c>
      <c r="E433" t="s">
        <v>829</v>
      </c>
      <c r="F433" t="s">
        <v>3749</v>
      </c>
      <c r="G433" s="1" t="s">
        <v>3750</v>
      </c>
      <c r="K433" s="1" t="s">
        <v>3751</v>
      </c>
    </row>
    <row r="434" spans="2:15" x14ac:dyDescent="0.3">
      <c r="B434" t="s">
        <v>3752</v>
      </c>
      <c r="C434" t="s">
        <v>3753</v>
      </c>
      <c r="E434" t="s">
        <v>62</v>
      </c>
      <c r="F434" t="s">
        <v>3754</v>
      </c>
      <c r="G434" t="s">
        <v>3755</v>
      </c>
    </row>
    <row r="435" spans="2:15" ht="409.5" x14ac:dyDescent="0.3">
      <c r="B435" t="s">
        <v>3756</v>
      </c>
      <c r="C435" t="s">
        <v>3757</v>
      </c>
      <c r="E435" t="s">
        <v>829</v>
      </c>
      <c r="F435" t="s">
        <v>3737</v>
      </c>
      <c r="G435" t="s">
        <v>3758</v>
      </c>
      <c r="H435" t="s">
        <v>3759</v>
      </c>
      <c r="I435" s="1" t="s">
        <v>3760</v>
      </c>
      <c r="J435" t="s">
        <v>3761</v>
      </c>
      <c r="K435" s="1" t="s">
        <v>3762</v>
      </c>
      <c r="L435" t="s">
        <v>3763</v>
      </c>
      <c r="M435" s="1" t="s">
        <v>3764</v>
      </c>
      <c r="N435" t="s">
        <v>3765</v>
      </c>
      <c r="O435" t="s">
        <v>3766</v>
      </c>
    </row>
    <row r="436" spans="2:15" ht="409.5" x14ac:dyDescent="0.3">
      <c r="B436" t="s">
        <v>3767</v>
      </c>
      <c r="C436" t="s">
        <v>3768</v>
      </c>
      <c r="E436" t="s">
        <v>390</v>
      </c>
      <c r="F436" t="s">
        <v>3769</v>
      </c>
      <c r="G436" s="1" t="s">
        <v>3770</v>
      </c>
      <c r="H436" t="s">
        <v>3771</v>
      </c>
      <c r="I436" t="s">
        <v>3772</v>
      </c>
      <c r="L436" s="1" t="s">
        <v>3773</v>
      </c>
      <c r="M436" s="1" t="s">
        <v>3774</v>
      </c>
    </row>
    <row r="437" spans="2:15" x14ac:dyDescent="0.3">
      <c r="B437" t="s">
        <v>3775</v>
      </c>
      <c r="C437" t="s">
        <v>3776</v>
      </c>
      <c r="E437" t="s">
        <v>3777</v>
      </c>
      <c r="G437" t="s">
        <v>3778</v>
      </c>
      <c r="H437" t="s">
        <v>3779</v>
      </c>
      <c r="I437" t="s">
        <v>3780</v>
      </c>
      <c r="J437" t="s">
        <v>3781</v>
      </c>
      <c r="K437" t="s">
        <v>33</v>
      </c>
      <c r="L437" t="s">
        <v>3782</v>
      </c>
      <c r="M437" t="s">
        <v>33</v>
      </c>
    </row>
    <row r="438" spans="2:15" ht="409.5" x14ac:dyDescent="0.3">
      <c r="B438" t="s">
        <v>3783</v>
      </c>
      <c r="C438" t="s">
        <v>3784</v>
      </c>
      <c r="E438" t="s">
        <v>3785</v>
      </c>
      <c r="F438" t="s">
        <v>168</v>
      </c>
      <c r="G438" s="1" t="s">
        <v>3786</v>
      </c>
      <c r="H438" t="s">
        <v>3787</v>
      </c>
      <c r="I438" t="s">
        <v>3788</v>
      </c>
      <c r="K438" t="s">
        <v>3789</v>
      </c>
      <c r="L438" t="s">
        <v>3790</v>
      </c>
      <c r="M438" t="s">
        <v>3791</v>
      </c>
      <c r="N438" t="s">
        <v>3792</v>
      </c>
      <c r="O438" t="s">
        <v>3792</v>
      </c>
    </row>
    <row r="439" spans="2:15" ht="409.5" x14ac:dyDescent="0.3">
      <c r="B439" t="s">
        <v>3793</v>
      </c>
      <c r="C439" t="s">
        <v>3794</v>
      </c>
      <c r="E439" t="s">
        <v>3785</v>
      </c>
      <c r="F439" t="s">
        <v>168</v>
      </c>
      <c r="G439" t="s">
        <v>3795</v>
      </c>
      <c r="H439" t="s">
        <v>3796</v>
      </c>
      <c r="I439" t="s">
        <v>3797</v>
      </c>
      <c r="K439" s="1" t="s">
        <v>3798</v>
      </c>
      <c r="L439" t="s">
        <v>3799</v>
      </c>
      <c r="M439" t="s">
        <v>3800</v>
      </c>
      <c r="N439" t="s">
        <v>3801</v>
      </c>
    </row>
    <row r="440" spans="2:15" ht="409.5" x14ac:dyDescent="0.3">
      <c r="B440" t="s">
        <v>3802</v>
      </c>
      <c r="C440" t="s">
        <v>3803</v>
      </c>
      <c r="E440" t="s">
        <v>3804</v>
      </c>
      <c r="F440" t="s">
        <v>168</v>
      </c>
      <c r="G440" t="s">
        <v>3805</v>
      </c>
      <c r="H440" s="1" t="s">
        <v>3806</v>
      </c>
      <c r="I440" s="1" t="s">
        <v>3807</v>
      </c>
      <c r="K440" t="s">
        <v>3808</v>
      </c>
      <c r="L440" t="s">
        <v>3809</v>
      </c>
      <c r="M440" s="1" t="s">
        <v>3810</v>
      </c>
      <c r="N440" t="s">
        <v>3811</v>
      </c>
      <c r="O440" t="s">
        <v>3812</v>
      </c>
    </row>
    <row r="441" spans="2:15" ht="409.5" x14ac:dyDescent="0.3">
      <c r="B441" t="s">
        <v>3813</v>
      </c>
      <c r="C441" t="s">
        <v>3814</v>
      </c>
      <c r="E441" t="s">
        <v>829</v>
      </c>
      <c r="F441" t="s">
        <v>3749</v>
      </c>
      <c r="G441" s="1" t="s">
        <v>3815</v>
      </c>
      <c r="H441" t="s">
        <v>3816</v>
      </c>
      <c r="I441" t="s">
        <v>3817</v>
      </c>
      <c r="J441" t="s">
        <v>3818</v>
      </c>
      <c r="K441" t="s">
        <v>33</v>
      </c>
      <c r="L441" t="s">
        <v>3819</v>
      </c>
      <c r="M441" t="s">
        <v>3820</v>
      </c>
    </row>
    <row r="442" spans="2:15" ht="409.5" x14ac:dyDescent="0.3">
      <c r="B442" t="s">
        <v>3821</v>
      </c>
      <c r="C442" t="s">
        <v>3822</v>
      </c>
      <c r="E442" t="s">
        <v>1215</v>
      </c>
      <c r="F442" t="s">
        <v>3823</v>
      </c>
      <c r="G442" s="1" t="s">
        <v>3824</v>
      </c>
      <c r="H442" s="1" t="s">
        <v>3825</v>
      </c>
      <c r="I442" s="1" t="s">
        <v>3826</v>
      </c>
      <c r="J442" t="s">
        <v>3827</v>
      </c>
      <c r="K442" s="1" t="s">
        <v>3828</v>
      </c>
      <c r="L442" s="1" t="s">
        <v>3829</v>
      </c>
      <c r="M442" s="1" t="s">
        <v>3830</v>
      </c>
      <c r="N442" s="1" t="s">
        <v>3831</v>
      </c>
      <c r="O442" t="s">
        <v>3832</v>
      </c>
    </row>
    <row r="443" spans="2:15" ht="409.5" x14ac:dyDescent="0.3">
      <c r="B443" t="s">
        <v>3833</v>
      </c>
      <c r="C443" t="s">
        <v>3834</v>
      </c>
      <c r="E443" t="s">
        <v>3835</v>
      </c>
      <c r="F443" t="s">
        <v>168</v>
      </c>
      <c r="G443" s="1" t="s">
        <v>3836</v>
      </c>
      <c r="H443" s="1" t="s">
        <v>3837</v>
      </c>
      <c r="I443" s="1" t="s">
        <v>3838</v>
      </c>
      <c r="J443" t="s">
        <v>3839</v>
      </c>
      <c r="K443" t="s">
        <v>3840</v>
      </c>
      <c r="L443" s="1" t="s">
        <v>3841</v>
      </c>
      <c r="M443" s="1" t="s">
        <v>3842</v>
      </c>
      <c r="N443" t="s">
        <v>3843</v>
      </c>
    </row>
    <row r="444" spans="2:15" ht="409.5" x14ac:dyDescent="0.3">
      <c r="B444" t="s">
        <v>3844</v>
      </c>
      <c r="C444" t="s">
        <v>3845</v>
      </c>
      <c r="E444" t="s">
        <v>472</v>
      </c>
      <c r="F444" t="s">
        <v>3846</v>
      </c>
      <c r="G444" t="s">
        <v>3847</v>
      </c>
      <c r="H444" t="s">
        <v>3848</v>
      </c>
      <c r="I444" t="s">
        <v>3849</v>
      </c>
      <c r="K444" t="s">
        <v>3850</v>
      </c>
      <c r="L444" s="1" t="s">
        <v>3851</v>
      </c>
      <c r="M444" t="s">
        <v>3852</v>
      </c>
    </row>
    <row r="445" spans="2:15" x14ac:dyDescent="0.3">
      <c r="B445" t="s">
        <v>3853</v>
      </c>
      <c r="C445" t="s">
        <v>3854</v>
      </c>
      <c r="E445" t="s">
        <v>3855</v>
      </c>
      <c r="G445" t="s">
        <v>3856</v>
      </c>
      <c r="H445" t="s">
        <v>3857</v>
      </c>
      <c r="I445" t="s">
        <v>3858</v>
      </c>
      <c r="J445" t="s">
        <v>3859</v>
      </c>
      <c r="K445" t="s">
        <v>3860</v>
      </c>
      <c r="L445" t="s">
        <v>3861</v>
      </c>
      <c r="M445" t="s">
        <v>3862</v>
      </c>
    </row>
    <row r="446" spans="2:15" ht="409.5" x14ac:dyDescent="0.3">
      <c r="B446" t="s">
        <v>3863</v>
      </c>
      <c r="C446" t="s">
        <v>3864</v>
      </c>
      <c r="E446" t="s">
        <v>829</v>
      </c>
      <c r="F446" t="s">
        <v>3749</v>
      </c>
      <c r="G446" s="1" t="s">
        <v>3865</v>
      </c>
    </row>
    <row r="447" spans="2:15" ht="409.5" x14ac:dyDescent="0.3">
      <c r="B447" t="s">
        <v>3866</v>
      </c>
      <c r="C447" t="s">
        <v>3867</v>
      </c>
      <c r="E447" t="s">
        <v>121</v>
      </c>
      <c r="F447" t="s">
        <v>2283</v>
      </c>
      <c r="G447" s="1" t="s">
        <v>3868</v>
      </c>
      <c r="H447" s="1" t="s">
        <v>3869</v>
      </c>
      <c r="I447" t="s">
        <v>2286</v>
      </c>
      <c r="K447" s="1" t="s">
        <v>3870</v>
      </c>
      <c r="L447" t="s">
        <v>3871</v>
      </c>
      <c r="M447" s="1" t="s">
        <v>3872</v>
      </c>
      <c r="O447" s="1" t="s">
        <v>3873</v>
      </c>
    </row>
    <row r="448" spans="2:15" ht="409.5" x14ac:dyDescent="0.3">
      <c r="B448" t="s">
        <v>3874</v>
      </c>
      <c r="C448" t="s">
        <v>3875</v>
      </c>
      <c r="E448" t="s">
        <v>390</v>
      </c>
      <c r="F448" t="s">
        <v>3876</v>
      </c>
      <c r="G448" t="s">
        <v>3877</v>
      </c>
      <c r="H448" t="s">
        <v>3878</v>
      </c>
      <c r="I448" s="1" t="s">
        <v>3879</v>
      </c>
      <c r="K448" t="s">
        <v>3880</v>
      </c>
      <c r="L448" s="1" t="s">
        <v>3881</v>
      </c>
      <c r="M448" t="s">
        <v>3882</v>
      </c>
      <c r="N448" s="1" t="s">
        <v>3883</v>
      </c>
      <c r="O448" t="s">
        <v>3884</v>
      </c>
    </row>
    <row r="449" spans="2:15" x14ac:dyDescent="0.3">
      <c r="B449" t="s">
        <v>3885</v>
      </c>
      <c r="C449" t="s">
        <v>3886</v>
      </c>
      <c r="E449" t="s">
        <v>3478</v>
      </c>
      <c r="G449" t="s">
        <v>3887</v>
      </c>
      <c r="H449" t="s">
        <v>3888</v>
      </c>
      <c r="I449" t="s">
        <v>3889</v>
      </c>
      <c r="J449" t="s">
        <v>3890</v>
      </c>
      <c r="K449" t="s">
        <v>33</v>
      </c>
      <c r="L449" t="s">
        <v>3891</v>
      </c>
      <c r="M449" t="s">
        <v>3892</v>
      </c>
    </row>
    <row r="450" spans="2:15" x14ac:dyDescent="0.3">
      <c r="B450" t="s">
        <v>3893</v>
      </c>
      <c r="C450" t="s">
        <v>3894</v>
      </c>
      <c r="E450" t="s">
        <v>121</v>
      </c>
      <c r="F450" t="s">
        <v>3895</v>
      </c>
      <c r="G450" t="s">
        <v>3896</v>
      </c>
    </row>
    <row r="451" spans="2:15" ht="409.5" x14ac:dyDescent="0.3">
      <c r="B451" t="s">
        <v>3897</v>
      </c>
      <c r="C451" t="s">
        <v>3898</v>
      </c>
      <c r="E451" t="s">
        <v>121</v>
      </c>
      <c r="F451" t="s">
        <v>139</v>
      </c>
      <c r="G451" s="1" t="s">
        <v>3899</v>
      </c>
      <c r="H451" s="1" t="s">
        <v>3900</v>
      </c>
      <c r="I451" t="s">
        <v>3901</v>
      </c>
      <c r="M451" s="1" t="s">
        <v>3902</v>
      </c>
    </row>
    <row r="452" spans="2:15" ht="409.5" x14ac:dyDescent="0.3">
      <c r="B452" t="s">
        <v>3903</v>
      </c>
      <c r="C452" t="s">
        <v>3904</v>
      </c>
      <c r="E452" t="s">
        <v>3905</v>
      </c>
      <c r="F452" t="s">
        <v>3906</v>
      </c>
      <c r="G452" t="s">
        <v>3907</v>
      </c>
      <c r="H452" s="1" t="s">
        <v>3908</v>
      </c>
      <c r="I452" t="s">
        <v>3909</v>
      </c>
      <c r="K452" t="s">
        <v>3910</v>
      </c>
      <c r="L452" t="s">
        <v>3911</v>
      </c>
      <c r="M452" s="1" t="s">
        <v>3912</v>
      </c>
      <c r="N452" t="s">
        <v>3913</v>
      </c>
      <c r="O452" t="s">
        <v>3914</v>
      </c>
    </row>
    <row r="453" spans="2:15" x14ac:dyDescent="0.3">
      <c r="B453" t="s">
        <v>3915</v>
      </c>
      <c r="C453" t="s">
        <v>3916</v>
      </c>
      <c r="E453" t="s">
        <v>3121</v>
      </c>
      <c r="G453" t="s">
        <v>3917</v>
      </c>
      <c r="H453" t="s">
        <v>3918</v>
      </c>
      <c r="I453" t="s">
        <v>3919</v>
      </c>
      <c r="J453" t="s">
        <v>3920</v>
      </c>
      <c r="K453" t="s">
        <v>33</v>
      </c>
      <c r="L453" t="s">
        <v>3921</v>
      </c>
      <c r="M453" t="s">
        <v>3922</v>
      </c>
    </row>
    <row r="454" spans="2:15" ht="409.5" x14ac:dyDescent="0.3">
      <c r="B454" t="s">
        <v>3923</v>
      </c>
      <c r="C454" t="s">
        <v>3924</v>
      </c>
      <c r="E454" t="s">
        <v>121</v>
      </c>
      <c r="F454" t="s">
        <v>139</v>
      </c>
      <c r="G454" s="1" t="s">
        <v>3925</v>
      </c>
      <c r="H454" s="1" t="s">
        <v>3926</v>
      </c>
      <c r="I454" t="s">
        <v>3927</v>
      </c>
      <c r="K454" t="s">
        <v>3928</v>
      </c>
      <c r="L454" s="1" t="s">
        <v>3929</v>
      </c>
      <c r="M454" s="1" t="s">
        <v>3930</v>
      </c>
      <c r="N454" t="s">
        <v>3931</v>
      </c>
      <c r="O454" s="1" t="s">
        <v>3932</v>
      </c>
    </row>
    <row r="455" spans="2:15" x14ac:dyDescent="0.3">
      <c r="B455" t="s">
        <v>3933</v>
      </c>
      <c r="C455" t="s">
        <v>3934</v>
      </c>
      <c r="E455" t="s">
        <v>3935</v>
      </c>
      <c r="G455" t="s">
        <v>3936</v>
      </c>
      <c r="H455" t="s">
        <v>3937</v>
      </c>
      <c r="I455" t="s">
        <v>3938</v>
      </c>
      <c r="J455" t="s">
        <v>3939</v>
      </c>
      <c r="K455" t="s">
        <v>33</v>
      </c>
      <c r="L455" t="s">
        <v>3940</v>
      </c>
      <c r="M455" t="s">
        <v>3941</v>
      </c>
    </row>
    <row r="456" spans="2:15" ht="409.5" x14ac:dyDescent="0.3">
      <c r="B456" t="s">
        <v>3942</v>
      </c>
      <c r="C456" t="s">
        <v>3943</v>
      </c>
      <c r="E456" t="s">
        <v>1545</v>
      </c>
      <c r="F456" t="s">
        <v>3944</v>
      </c>
      <c r="G456" t="s">
        <v>3945</v>
      </c>
      <c r="H456" s="1" t="s">
        <v>3946</v>
      </c>
      <c r="I456" t="s">
        <v>3947</v>
      </c>
      <c r="K456" t="s">
        <v>3948</v>
      </c>
      <c r="L456" t="s">
        <v>3949</v>
      </c>
      <c r="M456" s="1" t="s">
        <v>3950</v>
      </c>
      <c r="N456" s="1" t="s">
        <v>3951</v>
      </c>
      <c r="O456" t="s">
        <v>3952</v>
      </c>
    </row>
    <row r="457" spans="2:15" ht="409.5" x14ac:dyDescent="0.3">
      <c r="B457" t="s">
        <v>3953</v>
      </c>
      <c r="C457" t="s">
        <v>3954</v>
      </c>
      <c r="E457" t="s">
        <v>2480</v>
      </c>
      <c r="F457" t="s">
        <v>3955</v>
      </c>
      <c r="G457" t="s">
        <v>3956</v>
      </c>
      <c r="H457" s="1" t="s">
        <v>3957</v>
      </c>
      <c r="I457" s="1" t="s">
        <v>3958</v>
      </c>
      <c r="K457" t="s">
        <v>3959</v>
      </c>
      <c r="L457" s="1" t="s">
        <v>3960</v>
      </c>
      <c r="M457" s="1" t="s">
        <v>3961</v>
      </c>
      <c r="O457" s="1" t="s">
        <v>3962</v>
      </c>
    </row>
    <row r="458" spans="2:15" ht="409.5" x14ac:dyDescent="0.3">
      <c r="B458" t="s">
        <v>3963</v>
      </c>
      <c r="C458" t="s">
        <v>3964</v>
      </c>
      <c r="E458" t="s">
        <v>3965</v>
      </c>
      <c r="F458" t="s">
        <v>139</v>
      </c>
      <c r="G458" t="s">
        <v>3966</v>
      </c>
      <c r="H458" s="1" t="s">
        <v>3967</v>
      </c>
      <c r="I458" t="s">
        <v>3968</v>
      </c>
      <c r="J458" t="s">
        <v>3969</v>
      </c>
      <c r="K458" t="s">
        <v>3970</v>
      </c>
      <c r="L458" s="1" t="s">
        <v>3971</v>
      </c>
      <c r="M458" t="s">
        <v>3972</v>
      </c>
    </row>
    <row r="459" spans="2:15" ht="409.5" x14ac:dyDescent="0.3">
      <c r="B459" t="s">
        <v>3973</v>
      </c>
      <c r="C459" t="s">
        <v>3974</v>
      </c>
      <c r="E459" t="s">
        <v>121</v>
      </c>
      <c r="G459" t="s">
        <v>3975</v>
      </c>
      <c r="K459" s="1" t="s">
        <v>3976</v>
      </c>
    </row>
    <row r="460" spans="2:15" x14ac:dyDescent="0.3">
      <c r="B460" t="s">
        <v>3977</v>
      </c>
      <c r="C460" t="s">
        <v>3978</v>
      </c>
      <c r="E460" t="s">
        <v>321</v>
      </c>
      <c r="G460" t="s">
        <v>3979</v>
      </c>
      <c r="H460" t="s">
        <v>3980</v>
      </c>
      <c r="I460" t="s">
        <v>3981</v>
      </c>
      <c r="J460" t="s">
        <v>3982</v>
      </c>
      <c r="K460" t="s">
        <v>33</v>
      </c>
      <c r="L460" t="s">
        <v>3983</v>
      </c>
      <c r="M460" t="s">
        <v>3984</v>
      </c>
    </row>
    <row r="461" spans="2:15" x14ac:dyDescent="0.3">
      <c r="B461" t="s">
        <v>3985</v>
      </c>
      <c r="C461" t="s">
        <v>3986</v>
      </c>
      <c r="E461" t="s">
        <v>3987</v>
      </c>
      <c r="G461" t="s">
        <v>3988</v>
      </c>
      <c r="H461" t="s">
        <v>3989</v>
      </c>
      <c r="I461" t="s">
        <v>3990</v>
      </c>
      <c r="J461" t="s">
        <v>3991</v>
      </c>
      <c r="K461" t="s">
        <v>3992</v>
      </c>
      <c r="L461" t="s">
        <v>3993</v>
      </c>
      <c r="M461" t="s">
        <v>3994</v>
      </c>
    </row>
    <row r="462" spans="2:15" x14ac:dyDescent="0.3">
      <c r="B462" t="s">
        <v>3995</v>
      </c>
      <c r="C462" t="s">
        <v>3996</v>
      </c>
      <c r="E462" t="s">
        <v>3997</v>
      </c>
      <c r="G462" t="s">
        <v>3998</v>
      </c>
      <c r="H462" t="s">
        <v>3999</v>
      </c>
      <c r="I462" t="s">
        <v>4000</v>
      </c>
      <c r="J462" t="s">
        <v>4001</v>
      </c>
      <c r="K462" t="s">
        <v>33</v>
      </c>
      <c r="L462" t="s">
        <v>4002</v>
      </c>
      <c r="M462" t="s">
        <v>4003</v>
      </c>
    </row>
    <row r="463" spans="2:15" ht="346.5" x14ac:dyDescent="0.3">
      <c r="B463" t="s">
        <v>4004</v>
      </c>
      <c r="C463" t="s">
        <v>4005</v>
      </c>
      <c r="E463" t="s">
        <v>651</v>
      </c>
      <c r="F463" t="s">
        <v>4006</v>
      </c>
      <c r="G463" s="1" t="s">
        <v>4007</v>
      </c>
    </row>
    <row r="464" spans="2:15" x14ac:dyDescent="0.3">
      <c r="B464" t="s">
        <v>4008</v>
      </c>
      <c r="C464" t="s">
        <v>4009</v>
      </c>
      <c r="E464" t="s">
        <v>223</v>
      </c>
      <c r="F464" t="s">
        <v>4010</v>
      </c>
      <c r="G464" t="s">
        <v>4011</v>
      </c>
      <c r="H464" t="s">
        <v>4012</v>
      </c>
      <c r="I464" t="s">
        <v>4013</v>
      </c>
      <c r="J464" t="s">
        <v>4014</v>
      </c>
      <c r="K464" t="s">
        <v>4015</v>
      </c>
      <c r="L464" t="s">
        <v>4016</v>
      </c>
      <c r="M464" t="s">
        <v>4017</v>
      </c>
      <c r="O464" t="s">
        <v>4018</v>
      </c>
    </row>
    <row r="465" spans="2:15" x14ac:dyDescent="0.3">
      <c r="B465" t="s">
        <v>4019</v>
      </c>
      <c r="C465" t="s">
        <v>4020</v>
      </c>
      <c r="E465" t="s">
        <v>531</v>
      </c>
      <c r="F465" t="s">
        <v>532</v>
      </c>
      <c r="G465" t="s">
        <v>4021</v>
      </c>
      <c r="H465" t="s">
        <v>4022</v>
      </c>
      <c r="M465" t="s">
        <v>4023</v>
      </c>
    </row>
    <row r="466" spans="2:15" ht="409.5" x14ac:dyDescent="0.3">
      <c r="B466" t="s">
        <v>4024</v>
      </c>
      <c r="C466" t="s">
        <v>4025</v>
      </c>
      <c r="E466" t="s">
        <v>2770</v>
      </c>
      <c r="G466" s="1" t="s">
        <v>4026</v>
      </c>
      <c r="K466" t="s">
        <v>4027</v>
      </c>
    </row>
    <row r="467" spans="2:15" x14ac:dyDescent="0.3">
      <c r="B467" t="s">
        <v>4028</v>
      </c>
      <c r="C467" t="s">
        <v>4029</v>
      </c>
      <c r="E467" t="s">
        <v>62</v>
      </c>
      <c r="F467" t="s">
        <v>4030</v>
      </c>
      <c r="G467" t="s">
        <v>4031</v>
      </c>
    </row>
    <row r="468" spans="2:15" ht="409.5" x14ac:dyDescent="0.3">
      <c r="B468" t="s">
        <v>4032</v>
      </c>
      <c r="C468" t="s">
        <v>4033</v>
      </c>
      <c r="E468" t="s">
        <v>4034</v>
      </c>
      <c r="F468" t="s">
        <v>4035</v>
      </c>
      <c r="G468" t="s">
        <v>4036</v>
      </c>
      <c r="H468" s="1" t="s">
        <v>4037</v>
      </c>
      <c r="I468" s="1" t="s">
        <v>4038</v>
      </c>
      <c r="J468" t="s">
        <v>4039</v>
      </c>
      <c r="K468" s="1" t="s">
        <v>4040</v>
      </c>
      <c r="L468" s="1" t="s">
        <v>4041</v>
      </c>
      <c r="M468" t="s">
        <v>4042</v>
      </c>
    </row>
    <row r="469" spans="2:15" x14ac:dyDescent="0.3">
      <c r="B469" t="s">
        <v>4043</v>
      </c>
      <c r="C469" t="s">
        <v>4044</v>
      </c>
      <c r="E469" t="s">
        <v>2207</v>
      </c>
      <c r="F469" t="s">
        <v>4045</v>
      </c>
      <c r="G469" t="s">
        <v>4046</v>
      </c>
      <c r="H469" t="s">
        <v>4047</v>
      </c>
      <c r="I469" t="s">
        <v>4048</v>
      </c>
      <c r="K469" t="s">
        <v>4049</v>
      </c>
      <c r="L469" t="s">
        <v>4050</v>
      </c>
      <c r="M469" t="s">
        <v>4051</v>
      </c>
      <c r="N469" t="s">
        <v>4052</v>
      </c>
      <c r="O469" t="s">
        <v>4053</v>
      </c>
    </row>
    <row r="470" spans="2:15" x14ac:dyDescent="0.3">
      <c r="B470" t="s">
        <v>4054</v>
      </c>
      <c r="C470" t="s">
        <v>4055</v>
      </c>
      <c r="E470" t="s">
        <v>4056</v>
      </c>
      <c r="F470" t="s">
        <v>4057</v>
      </c>
      <c r="G470" t="s">
        <v>4058</v>
      </c>
      <c r="K470" t="s">
        <v>4059</v>
      </c>
    </row>
    <row r="471" spans="2:15" x14ac:dyDescent="0.3">
      <c r="B471" t="s">
        <v>4060</v>
      </c>
      <c r="C471" t="s">
        <v>4061</v>
      </c>
      <c r="E471" t="s">
        <v>62</v>
      </c>
      <c r="F471" t="s">
        <v>4062</v>
      </c>
      <c r="G471" t="s">
        <v>4063</v>
      </c>
    </row>
    <row r="472" spans="2:15" ht="409.5" x14ac:dyDescent="0.3">
      <c r="B472" t="s">
        <v>4064</v>
      </c>
      <c r="C472" t="s">
        <v>4065</v>
      </c>
      <c r="E472" t="s">
        <v>3384</v>
      </c>
      <c r="F472" t="s">
        <v>156</v>
      </c>
      <c r="G472" s="1" t="s">
        <v>4066</v>
      </c>
      <c r="H472" t="s">
        <v>4067</v>
      </c>
      <c r="I472" s="1" t="s">
        <v>4068</v>
      </c>
      <c r="K472" t="s">
        <v>4069</v>
      </c>
      <c r="L472" t="s">
        <v>4070</v>
      </c>
      <c r="M472" t="s">
        <v>4071</v>
      </c>
      <c r="N472" s="1" t="s">
        <v>4072</v>
      </c>
      <c r="O472" t="s">
        <v>4073</v>
      </c>
    </row>
    <row r="473" spans="2:15" x14ac:dyDescent="0.3">
      <c r="B473" t="s">
        <v>4074</v>
      </c>
      <c r="C473" t="s">
        <v>4075</v>
      </c>
      <c r="E473" t="s">
        <v>481</v>
      </c>
      <c r="F473" t="s">
        <v>224</v>
      </c>
      <c r="G473" t="s">
        <v>4076</v>
      </c>
      <c r="H473" t="s">
        <v>4077</v>
      </c>
      <c r="I473" t="s">
        <v>4078</v>
      </c>
      <c r="K473" t="s">
        <v>4079</v>
      </c>
      <c r="L473" t="s">
        <v>4080</v>
      </c>
      <c r="M473" t="s">
        <v>4081</v>
      </c>
      <c r="N473" t="s">
        <v>4082</v>
      </c>
      <c r="O473" t="s">
        <v>4083</v>
      </c>
    </row>
    <row r="474" spans="2:15" x14ac:dyDescent="0.3">
      <c r="B474" t="s">
        <v>4084</v>
      </c>
      <c r="C474" t="s">
        <v>4085</v>
      </c>
      <c r="E474" t="s">
        <v>33</v>
      </c>
      <c r="G474" t="s">
        <v>4086</v>
      </c>
      <c r="H474" t="s">
        <v>4087</v>
      </c>
      <c r="I474" t="s">
        <v>4088</v>
      </c>
      <c r="J474" t="s">
        <v>4089</v>
      </c>
      <c r="K474" t="s">
        <v>4090</v>
      </c>
      <c r="L474" t="s">
        <v>4091</v>
      </c>
      <c r="M474" t="s">
        <v>4092</v>
      </c>
    </row>
    <row r="475" spans="2:15" x14ac:dyDescent="0.3">
      <c r="B475" t="s">
        <v>4093</v>
      </c>
      <c r="C475" t="s">
        <v>4094</v>
      </c>
      <c r="E475" t="s">
        <v>223</v>
      </c>
      <c r="F475" t="s">
        <v>224</v>
      </c>
      <c r="G475" t="s">
        <v>4095</v>
      </c>
      <c r="H475" t="s">
        <v>4096</v>
      </c>
      <c r="I475" t="s">
        <v>4097</v>
      </c>
      <c r="K475" t="s">
        <v>4098</v>
      </c>
      <c r="L475" t="s">
        <v>4099</v>
      </c>
      <c r="M475" t="s">
        <v>4100</v>
      </c>
      <c r="N475" t="s">
        <v>4101</v>
      </c>
      <c r="O475" t="s">
        <v>4102</v>
      </c>
    </row>
    <row r="476" spans="2:15" x14ac:dyDescent="0.3">
      <c r="B476" t="s">
        <v>4103</v>
      </c>
      <c r="C476" t="s">
        <v>4104</v>
      </c>
      <c r="E476" t="s">
        <v>1081</v>
      </c>
      <c r="G476" t="s">
        <v>4105</v>
      </c>
      <c r="H476" t="s">
        <v>4106</v>
      </c>
      <c r="I476" t="s">
        <v>4107</v>
      </c>
      <c r="J476" t="s">
        <v>4108</v>
      </c>
      <c r="K476" t="s">
        <v>4109</v>
      </c>
      <c r="L476" t="s">
        <v>4110</v>
      </c>
      <c r="M476" t="s">
        <v>4111</v>
      </c>
    </row>
    <row r="477" spans="2:15" ht="409.5" x14ac:dyDescent="0.3">
      <c r="B477" t="s">
        <v>4112</v>
      </c>
      <c r="C477" t="s">
        <v>4113</v>
      </c>
      <c r="E477" t="s">
        <v>481</v>
      </c>
      <c r="F477" t="s">
        <v>4114</v>
      </c>
      <c r="G477" s="1" t="s">
        <v>4115</v>
      </c>
      <c r="H477" s="1" t="s">
        <v>4116</v>
      </c>
      <c r="I477" t="s">
        <v>4117</v>
      </c>
      <c r="L477" s="1" t="s">
        <v>4118</v>
      </c>
      <c r="M477" s="1" t="s">
        <v>4119</v>
      </c>
    </row>
    <row r="478" spans="2:15" ht="409.5" x14ac:dyDescent="0.3">
      <c r="B478" t="s">
        <v>4120</v>
      </c>
      <c r="C478" t="s">
        <v>4121</v>
      </c>
      <c r="E478" t="s">
        <v>481</v>
      </c>
      <c r="F478" t="s">
        <v>86</v>
      </c>
      <c r="G478" t="s">
        <v>4122</v>
      </c>
      <c r="H478" s="1" t="s">
        <v>4123</v>
      </c>
      <c r="I478" t="s">
        <v>4124</v>
      </c>
      <c r="L478" t="s">
        <v>4125</v>
      </c>
      <c r="M478" t="s">
        <v>4126</v>
      </c>
    </row>
    <row r="479" spans="2:15" ht="409.5" x14ac:dyDescent="0.3">
      <c r="B479" t="s">
        <v>4127</v>
      </c>
      <c r="C479" t="s">
        <v>4128</v>
      </c>
      <c r="E479" t="s">
        <v>481</v>
      </c>
      <c r="F479" t="s">
        <v>4129</v>
      </c>
      <c r="G479" t="s">
        <v>4130</v>
      </c>
      <c r="H479" s="1" t="s">
        <v>4131</v>
      </c>
      <c r="I479" t="s">
        <v>4132</v>
      </c>
      <c r="K479" t="s">
        <v>4133</v>
      </c>
      <c r="L479" s="1" t="s">
        <v>4134</v>
      </c>
      <c r="M479" s="1" t="s">
        <v>4135</v>
      </c>
      <c r="N479" t="s">
        <v>4136</v>
      </c>
    </row>
    <row r="480" spans="2:15" ht="409.5" x14ac:dyDescent="0.3">
      <c r="B480" t="s">
        <v>4137</v>
      </c>
      <c r="C480" t="s">
        <v>4138</v>
      </c>
      <c r="E480" t="s">
        <v>481</v>
      </c>
      <c r="F480" t="s">
        <v>683</v>
      </c>
      <c r="G480" t="s">
        <v>4139</v>
      </c>
      <c r="H480" s="1" t="s">
        <v>4140</v>
      </c>
      <c r="I480" t="s">
        <v>4141</v>
      </c>
      <c r="K480" t="s">
        <v>4142</v>
      </c>
      <c r="L480" t="s">
        <v>4143</v>
      </c>
      <c r="M480" s="1" t="s">
        <v>4144</v>
      </c>
      <c r="N480" t="s">
        <v>4145</v>
      </c>
    </row>
    <row r="481" spans="2:15" ht="409.5" x14ac:dyDescent="0.3">
      <c r="B481" t="s">
        <v>4146</v>
      </c>
      <c r="C481" t="s">
        <v>4147</v>
      </c>
      <c r="E481" t="s">
        <v>4148</v>
      </c>
      <c r="G481" s="1" t="s">
        <v>4149</v>
      </c>
      <c r="H481" t="s">
        <v>4150</v>
      </c>
      <c r="L481" t="s">
        <v>4151</v>
      </c>
      <c r="M481" s="1" t="s">
        <v>4152</v>
      </c>
    </row>
    <row r="482" spans="2:15" x14ac:dyDescent="0.3">
      <c r="B482" t="s">
        <v>4153</v>
      </c>
      <c r="C482" t="s">
        <v>4154</v>
      </c>
      <c r="E482" t="s">
        <v>121</v>
      </c>
    </row>
    <row r="483" spans="2:15" x14ac:dyDescent="0.3">
      <c r="B483" t="s">
        <v>4155</v>
      </c>
      <c r="C483" t="s">
        <v>4156</v>
      </c>
      <c r="E483" t="s">
        <v>1909</v>
      </c>
      <c r="G483" t="s">
        <v>4157</v>
      </c>
      <c r="H483" t="s">
        <v>4158</v>
      </c>
      <c r="I483" t="s">
        <v>4159</v>
      </c>
      <c r="J483" t="s">
        <v>4160</v>
      </c>
      <c r="K483" t="s">
        <v>4161</v>
      </c>
      <c r="L483" t="s">
        <v>4162</v>
      </c>
      <c r="M483" t="s">
        <v>4163</v>
      </c>
    </row>
    <row r="484" spans="2:15" ht="409.5" x14ac:dyDescent="0.3">
      <c r="B484" t="s">
        <v>4164</v>
      </c>
      <c r="C484" t="s">
        <v>4165</v>
      </c>
      <c r="E484" t="s">
        <v>1431</v>
      </c>
      <c r="F484" t="s">
        <v>4166</v>
      </c>
      <c r="G484" t="s">
        <v>4167</v>
      </c>
      <c r="K484" s="1" t="s">
        <v>4168</v>
      </c>
    </row>
    <row r="485" spans="2:15" ht="409.5" x14ac:dyDescent="0.3">
      <c r="B485" t="s">
        <v>4169</v>
      </c>
      <c r="C485" t="s">
        <v>4170</v>
      </c>
      <c r="E485" t="s">
        <v>717</v>
      </c>
      <c r="F485" t="s">
        <v>4171</v>
      </c>
      <c r="G485" t="s">
        <v>4172</v>
      </c>
      <c r="H485" s="1" t="s">
        <v>4173</v>
      </c>
      <c r="I485" s="1" t="s">
        <v>4174</v>
      </c>
      <c r="K485" s="1" t="s">
        <v>4175</v>
      </c>
      <c r="L485" s="1" t="s">
        <v>4176</v>
      </c>
      <c r="M485" t="s">
        <v>4177</v>
      </c>
    </row>
    <row r="486" spans="2:15" x14ac:dyDescent="0.3">
      <c r="B486" t="s">
        <v>4178</v>
      </c>
      <c r="C486" t="s">
        <v>4179</v>
      </c>
      <c r="E486" t="s">
        <v>4180</v>
      </c>
      <c r="G486" t="s">
        <v>4181</v>
      </c>
      <c r="H486" t="s">
        <v>4182</v>
      </c>
      <c r="I486" t="s">
        <v>4183</v>
      </c>
      <c r="J486" t="s">
        <v>4184</v>
      </c>
      <c r="K486" t="s">
        <v>4185</v>
      </c>
      <c r="L486" t="s">
        <v>4186</v>
      </c>
      <c r="M486" t="s">
        <v>4187</v>
      </c>
    </row>
    <row r="487" spans="2:15" ht="409.5" x14ac:dyDescent="0.3">
      <c r="B487" t="s">
        <v>4188</v>
      </c>
      <c r="C487" t="s">
        <v>4189</v>
      </c>
      <c r="E487" t="s">
        <v>4190</v>
      </c>
      <c r="F487" t="s">
        <v>4171</v>
      </c>
      <c r="G487" t="s">
        <v>4191</v>
      </c>
      <c r="H487" s="1" t="s">
        <v>4192</v>
      </c>
      <c r="I487" s="1" t="s">
        <v>4193</v>
      </c>
      <c r="K487" s="1" t="s">
        <v>4194</v>
      </c>
      <c r="L487" s="1" t="s">
        <v>4195</v>
      </c>
      <c r="M487" s="1" t="s">
        <v>4196</v>
      </c>
      <c r="N487" t="s">
        <v>4197</v>
      </c>
      <c r="O487" t="s">
        <v>4198</v>
      </c>
    </row>
    <row r="488" spans="2:15" ht="409.5" x14ac:dyDescent="0.3">
      <c r="B488" t="s">
        <v>4199</v>
      </c>
      <c r="C488" t="s">
        <v>4200</v>
      </c>
      <c r="E488" t="s">
        <v>4201</v>
      </c>
      <c r="F488" t="s">
        <v>482</v>
      </c>
      <c r="G488" t="s">
        <v>4202</v>
      </c>
      <c r="H488" t="s">
        <v>4203</v>
      </c>
      <c r="I488" t="s">
        <v>4204</v>
      </c>
      <c r="J488" t="s">
        <v>4205</v>
      </c>
      <c r="K488" t="s">
        <v>4206</v>
      </c>
      <c r="L488" t="s">
        <v>4207</v>
      </c>
      <c r="M488" s="1" t="s">
        <v>4208</v>
      </c>
      <c r="N488" t="s">
        <v>4209</v>
      </c>
      <c r="O488" t="s">
        <v>4210</v>
      </c>
    </row>
    <row r="489" spans="2:15" ht="409.5" x14ac:dyDescent="0.3">
      <c r="B489" t="s">
        <v>4211</v>
      </c>
      <c r="C489" t="s">
        <v>4212</v>
      </c>
      <c r="E489" t="s">
        <v>321</v>
      </c>
      <c r="G489" s="1" t="s">
        <v>4213</v>
      </c>
    </row>
    <row r="490" spans="2:15" ht="409.5" x14ac:dyDescent="0.3">
      <c r="B490" t="s">
        <v>4214</v>
      </c>
      <c r="C490" t="s">
        <v>4215</v>
      </c>
      <c r="E490" t="s">
        <v>708</v>
      </c>
      <c r="F490" t="s">
        <v>2655</v>
      </c>
      <c r="G490" t="s">
        <v>4216</v>
      </c>
      <c r="H490" s="1" t="s">
        <v>4217</v>
      </c>
      <c r="I490" s="1" t="s">
        <v>4218</v>
      </c>
      <c r="J490" t="s">
        <v>4219</v>
      </c>
      <c r="K490" t="s">
        <v>4220</v>
      </c>
      <c r="L490" t="s">
        <v>4221</v>
      </c>
      <c r="M490" s="1" t="s">
        <v>4222</v>
      </c>
      <c r="N490" t="s">
        <v>4223</v>
      </c>
      <c r="O490" t="s">
        <v>4224</v>
      </c>
    </row>
    <row r="491" spans="2:15" ht="409.5" x14ac:dyDescent="0.3">
      <c r="B491" t="s">
        <v>4225</v>
      </c>
      <c r="C491" t="s">
        <v>4226</v>
      </c>
      <c r="E491" t="s">
        <v>1126</v>
      </c>
      <c r="F491" t="s">
        <v>224</v>
      </c>
      <c r="G491" t="s">
        <v>4227</v>
      </c>
      <c r="H491" t="s">
        <v>4228</v>
      </c>
      <c r="I491" t="s">
        <v>4229</v>
      </c>
      <c r="J491" t="s">
        <v>4230</v>
      </c>
      <c r="K491" t="s">
        <v>4231</v>
      </c>
      <c r="L491" t="s">
        <v>4232</v>
      </c>
      <c r="M491" s="1" t="s">
        <v>4233</v>
      </c>
      <c r="N491" t="s">
        <v>4234</v>
      </c>
      <c r="O491" t="s">
        <v>4235</v>
      </c>
    </row>
    <row r="492" spans="2:15" ht="409.5" x14ac:dyDescent="0.3">
      <c r="B492" t="s">
        <v>4236</v>
      </c>
      <c r="C492" t="s">
        <v>4226</v>
      </c>
      <c r="E492" t="s">
        <v>1126</v>
      </c>
      <c r="F492" t="s">
        <v>224</v>
      </c>
      <c r="G492" t="s">
        <v>4237</v>
      </c>
      <c r="H492" t="s">
        <v>4228</v>
      </c>
      <c r="I492" t="s">
        <v>4229</v>
      </c>
      <c r="J492" t="s">
        <v>4230</v>
      </c>
      <c r="K492" t="s">
        <v>4231</v>
      </c>
      <c r="L492" t="s">
        <v>4232</v>
      </c>
      <c r="M492" s="1" t="s">
        <v>4233</v>
      </c>
      <c r="N492" t="s">
        <v>4238</v>
      </c>
      <c r="O492" t="s">
        <v>4235</v>
      </c>
    </row>
    <row r="493" spans="2:15" x14ac:dyDescent="0.3">
      <c r="B493" t="s">
        <v>4239</v>
      </c>
      <c r="C493" t="s">
        <v>4240</v>
      </c>
      <c r="E493" t="s">
        <v>234</v>
      </c>
      <c r="G493" t="s">
        <v>4241</v>
      </c>
      <c r="H493" t="s">
        <v>4242</v>
      </c>
      <c r="I493" t="s">
        <v>4243</v>
      </c>
      <c r="J493" t="s">
        <v>4244</v>
      </c>
      <c r="K493" t="s">
        <v>4245</v>
      </c>
      <c r="L493" t="s">
        <v>4246</v>
      </c>
      <c r="M493" t="s">
        <v>4247</v>
      </c>
    </row>
    <row r="494" spans="2:15" ht="409.5" x14ac:dyDescent="0.3">
      <c r="B494" t="s">
        <v>4248</v>
      </c>
      <c r="C494" t="s">
        <v>4249</v>
      </c>
      <c r="E494" t="s">
        <v>234</v>
      </c>
      <c r="F494" t="s">
        <v>1605</v>
      </c>
      <c r="G494" t="s">
        <v>4250</v>
      </c>
      <c r="H494" s="1" t="s">
        <v>4251</v>
      </c>
      <c r="I494" t="s">
        <v>4252</v>
      </c>
      <c r="K494" t="s">
        <v>4253</v>
      </c>
      <c r="L494" t="s">
        <v>4254</v>
      </c>
      <c r="M494" s="1" t="s">
        <v>4255</v>
      </c>
      <c r="N494" s="1" t="s">
        <v>4256</v>
      </c>
      <c r="O494" t="s">
        <v>4257</v>
      </c>
    </row>
    <row r="495" spans="2:15" ht="409.5" x14ac:dyDescent="0.3">
      <c r="B495" t="s">
        <v>4258</v>
      </c>
      <c r="C495" t="s">
        <v>4259</v>
      </c>
      <c r="E495" t="s">
        <v>1215</v>
      </c>
      <c r="G495" t="s">
        <v>4260</v>
      </c>
      <c r="H495" s="1" t="s">
        <v>4261</v>
      </c>
      <c r="I495" t="s">
        <v>4262</v>
      </c>
      <c r="M495" t="s">
        <v>4263</v>
      </c>
    </row>
    <row r="496" spans="2:15" x14ac:dyDescent="0.3">
      <c r="B496" t="s">
        <v>4264</v>
      </c>
      <c r="C496" t="s">
        <v>4265</v>
      </c>
      <c r="E496" t="s">
        <v>121</v>
      </c>
      <c r="G496" t="s">
        <v>4266</v>
      </c>
      <c r="H496" t="s">
        <v>4267</v>
      </c>
      <c r="I496" t="s">
        <v>4268</v>
      </c>
      <c r="J496" t="s">
        <v>4269</v>
      </c>
      <c r="K496" t="s">
        <v>4270</v>
      </c>
      <c r="L496" t="s">
        <v>4271</v>
      </c>
      <c r="M496" t="s">
        <v>4272</v>
      </c>
    </row>
    <row r="497" spans="2:15" x14ac:dyDescent="0.3">
      <c r="B497" t="s">
        <v>4273</v>
      </c>
      <c r="C497" t="s">
        <v>4274</v>
      </c>
      <c r="E497" t="s">
        <v>3478</v>
      </c>
      <c r="G497" t="s">
        <v>4275</v>
      </c>
      <c r="H497" t="s">
        <v>4276</v>
      </c>
      <c r="I497" t="s">
        <v>4277</v>
      </c>
      <c r="J497" t="s">
        <v>4278</v>
      </c>
      <c r="K497" t="s">
        <v>4279</v>
      </c>
      <c r="L497" t="s">
        <v>4280</v>
      </c>
      <c r="M497" t="s">
        <v>4281</v>
      </c>
    </row>
    <row r="498" spans="2:15" x14ac:dyDescent="0.3">
      <c r="B498" t="s">
        <v>4282</v>
      </c>
      <c r="C498" t="s">
        <v>4283</v>
      </c>
      <c r="E498" t="s">
        <v>4284</v>
      </c>
      <c r="G498" t="s">
        <v>4285</v>
      </c>
      <c r="H498" t="s">
        <v>4286</v>
      </c>
      <c r="I498" t="s">
        <v>4287</v>
      </c>
      <c r="J498" t="s">
        <v>4288</v>
      </c>
      <c r="K498" t="s">
        <v>4289</v>
      </c>
      <c r="L498" t="s">
        <v>4290</v>
      </c>
      <c r="M498" t="s">
        <v>4291</v>
      </c>
    </row>
    <row r="499" spans="2:15" ht="409.5" x14ac:dyDescent="0.3">
      <c r="B499" t="s">
        <v>4292</v>
      </c>
      <c r="C499" t="s">
        <v>4293</v>
      </c>
      <c r="E499" t="s">
        <v>67</v>
      </c>
      <c r="G499" s="1" t="s">
        <v>4294</v>
      </c>
    </row>
    <row r="500" spans="2:15" ht="379.5" x14ac:dyDescent="0.3">
      <c r="B500" t="s">
        <v>4295</v>
      </c>
      <c r="C500" t="s">
        <v>4296</v>
      </c>
      <c r="E500" t="s">
        <v>390</v>
      </c>
      <c r="F500" t="s">
        <v>4297</v>
      </c>
      <c r="G500" t="s">
        <v>4298</v>
      </c>
      <c r="H500" t="s">
        <v>4299</v>
      </c>
      <c r="I500" s="1" t="s">
        <v>4300</v>
      </c>
      <c r="K500" s="1" t="s">
        <v>4301</v>
      </c>
      <c r="L500" s="1" t="s">
        <v>4302</v>
      </c>
      <c r="M500" s="1" t="s">
        <v>4303</v>
      </c>
    </row>
    <row r="501" spans="2:15" ht="409.5" x14ac:dyDescent="0.3">
      <c r="B501" t="s">
        <v>4304</v>
      </c>
      <c r="C501" t="s">
        <v>4305</v>
      </c>
      <c r="E501" t="s">
        <v>390</v>
      </c>
      <c r="F501" t="s">
        <v>4306</v>
      </c>
      <c r="G501" t="s">
        <v>4307</v>
      </c>
      <c r="H501" t="s">
        <v>4308</v>
      </c>
      <c r="I501" t="s">
        <v>4309</v>
      </c>
      <c r="K501" t="s">
        <v>4310</v>
      </c>
      <c r="L501" s="1" t="s">
        <v>4311</v>
      </c>
      <c r="M501" t="s">
        <v>4312</v>
      </c>
    </row>
    <row r="502" spans="2:15" ht="409.5" x14ac:dyDescent="0.3">
      <c r="B502" t="s">
        <v>4313</v>
      </c>
      <c r="C502" t="s">
        <v>4314</v>
      </c>
      <c r="E502" t="s">
        <v>2472</v>
      </c>
      <c r="F502" t="s">
        <v>461</v>
      </c>
      <c r="G502" t="s">
        <v>4315</v>
      </c>
      <c r="H502" t="s">
        <v>4316</v>
      </c>
      <c r="I502" t="s">
        <v>4317</v>
      </c>
      <c r="K502" t="s">
        <v>4318</v>
      </c>
      <c r="L502" t="s">
        <v>4319</v>
      </c>
      <c r="M502" s="1" t="s">
        <v>4320</v>
      </c>
      <c r="N502" t="s">
        <v>4321</v>
      </c>
      <c r="O502" t="s">
        <v>4322</v>
      </c>
    </row>
    <row r="503" spans="2:15" x14ac:dyDescent="0.3">
      <c r="B503" t="s">
        <v>4323</v>
      </c>
      <c r="C503" t="s">
        <v>4324</v>
      </c>
      <c r="E503" t="s">
        <v>206</v>
      </c>
      <c r="F503" t="s">
        <v>2101</v>
      </c>
      <c r="G503" t="s">
        <v>4325</v>
      </c>
      <c r="H503" t="s">
        <v>4326</v>
      </c>
      <c r="I503" t="s">
        <v>4327</v>
      </c>
      <c r="J503" t="s">
        <v>4328</v>
      </c>
      <c r="K503" t="s">
        <v>4329</v>
      </c>
      <c r="L503" t="s">
        <v>4330</v>
      </c>
      <c r="M503" t="s">
        <v>4331</v>
      </c>
      <c r="N503" t="s">
        <v>4332</v>
      </c>
      <c r="O503" t="s">
        <v>4332</v>
      </c>
    </row>
    <row r="504" spans="2:15" x14ac:dyDescent="0.3">
      <c r="B504" t="s">
        <v>4333</v>
      </c>
      <c r="C504" t="s">
        <v>4334</v>
      </c>
      <c r="E504" t="s">
        <v>52</v>
      </c>
      <c r="G504" t="s">
        <v>4335</v>
      </c>
      <c r="H504" t="s">
        <v>4336</v>
      </c>
      <c r="I504" t="s">
        <v>4337</v>
      </c>
      <c r="J504" t="s">
        <v>4338</v>
      </c>
      <c r="K504" t="s">
        <v>4339</v>
      </c>
      <c r="L504" t="s">
        <v>4340</v>
      </c>
      <c r="M504" t="s">
        <v>4341</v>
      </c>
    </row>
    <row r="505" spans="2:15" ht="409.5" x14ac:dyDescent="0.3">
      <c r="B505" t="s">
        <v>4342</v>
      </c>
      <c r="C505" t="s">
        <v>4343</v>
      </c>
      <c r="E505" t="s">
        <v>4344</v>
      </c>
      <c r="F505" t="s">
        <v>4345</v>
      </c>
      <c r="G505" s="1" t="s">
        <v>4346</v>
      </c>
      <c r="H505" s="1" t="s">
        <v>4347</v>
      </c>
      <c r="I505" t="s">
        <v>4348</v>
      </c>
      <c r="J505" t="s">
        <v>4349</v>
      </c>
      <c r="K505" t="s">
        <v>4350</v>
      </c>
      <c r="L505" t="s">
        <v>4351</v>
      </c>
      <c r="M505" s="1" t="s">
        <v>4352</v>
      </c>
      <c r="N505" t="s">
        <v>4353</v>
      </c>
    </row>
    <row r="506" spans="2:15" ht="409.5" x14ac:dyDescent="0.3">
      <c r="B506" t="s">
        <v>4354</v>
      </c>
      <c r="C506" t="s">
        <v>4355</v>
      </c>
      <c r="E506" t="s">
        <v>4356</v>
      </c>
      <c r="F506" t="s">
        <v>551</v>
      </c>
      <c r="G506" t="s">
        <v>4357</v>
      </c>
      <c r="H506" s="1" t="s">
        <v>4358</v>
      </c>
      <c r="I506" t="s">
        <v>4359</v>
      </c>
      <c r="K506" t="s">
        <v>4360</v>
      </c>
      <c r="L506" t="s">
        <v>4361</v>
      </c>
      <c r="M506" t="s">
        <v>4362</v>
      </c>
      <c r="O506" t="s">
        <v>4363</v>
      </c>
    </row>
    <row r="507" spans="2:15" x14ac:dyDescent="0.3">
      <c r="B507" t="s">
        <v>4364</v>
      </c>
      <c r="C507" t="s">
        <v>4365</v>
      </c>
      <c r="E507" t="s">
        <v>94</v>
      </c>
      <c r="F507" t="s">
        <v>156</v>
      </c>
      <c r="G507" t="s">
        <v>4366</v>
      </c>
      <c r="K507" t="s">
        <v>4367</v>
      </c>
    </row>
    <row r="508" spans="2:15" x14ac:dyDescent="0.3">
      <c r="B508" t="s">
        <v>4368</v>
      </c>
      <c r="C508" t="s">
        <v>4369</v>
      </c>
      <c r="E508" t="s">
        <v>94</v>
      </c>
      <c r="G508" t="s">
        <v>4370</v>
      </c>
      <c r="K508" t="s">
        <v>4371</v>
      </c>
    </row>
    <row r="509" spans="2:15" ht="409.5" x14ac:dyDescent="0.3">
      <c r="B509" t="s">
        <v>4372</v>
      </c>
      <c r="C509" t="s">
        <v>4373</v>
      </c>
      <c r="E509" t="s">
        <v>2711</v>
      </c>
      <c r="G509" s="1" t="s">
        <v>4374</v>
      </c>
      <c r="H509" s="1" t="s">
        <v>4375</v>
      </c>
      <c r="I509" s="1" t="s">
        <v>4376</v>
      </c>
      <c r="J509" t="s">
        <v>4377</v>
      </c>
      <c r="K509" s="1" t="s">
        <v>4378</v>
      </c>
      <c r="L509" s="1" t="s">
        <v>4379</v>
      </c>
      <c r="M509" s="1" t="s">
        <v>4380</v>
      </c>
      <c r="N509" s="1" t="s">
        <v>4381</v>
      </c>
    </row>
    <row r="510" spans="2:15" x14ac:dyDescent="0.3">
      <c r="B510" t="s">
        <v>4382</v>
      </c>
      <c r="C510" t="s">
        <v>4383</v>
      </c>
      <c r="E510" t="s">
        <v>254</v>
      </c>
      <c r="G510" t="s">
        <v>4384</v>
      </c>
      <c r="H510" t="s">
        <v>4385</v>
      </c>
      <c r="I510" t="s">
        <v>4386</v>
      </c>
      <c r="J510" t="s">
        <v>4387</v>
      </c>
      <c r="K510" t="s">
        <v>4388</v>
      </c>
      <c r="L510" t="s">
        <v>4389</v>
      </c>
      <c r="M510" t="s">
        <v>4390</v>
      </c>
    </row>
    <row r="511" spans="2:15" x14ac:dyDescent="0.3">
      <c r="B511" t="s">
        <v>4391</v>
      </c>
      <c r="C511" t="s">
        <v>4392</v>
      </c>
      <c r="E511" t="s">
        <v>4190</v>
      </c>
      <c r="F511" t="s">
        <v>551</v>
      </c>
      <c r="G511" t="s">
        <v>4393</v>
      </c>
    </row>
    <row r="512" spans="2:15" ht="409.5" x14ac:dyDescent="0.3">
      <c r="B512" t="s">
        <v>4394</v>
      </c>
      <c r="C512" t="s">
        <v>4395</v>
      </c>
      <c r="E512" t="s">
        <v>4396</v>
      </c>
      <c r="F512" t="s">
        <v>551</v>
      </c>
      <c r="G512" t="s">
        <v>4397</v>
      </c>
      <c r="H512" t="s">
        <v>4398</v>
      </c>
      <c r="I512" t="s">
        <v>4399</v>
      </c>
      <c r="J512" t="s">
        <v>4400</v>
      </c>
      <c r="K512" t="s">
        <v>4401</v>
      </c>
      <c r="L512" s="1" t="s">
        <v>4402</v>
      </c>
      <c r="M512" t="s">
        <v>4403</v>
      </c>
      <c r="N512" t="s">
        <v>4404</v>
      </c>
      <c r="O512" t="s">
        <v>4405</v>
      </c>
    </row>
    <row r="513" spans="2:15" x14ac:dyDescent="0.3">
      <c r="B513" t="s">
        <v>4406</v>
      </c>
      <c r="C513" t="s">
        <v>4407</v>
      </c>
      <c r="E513" t="s">
        <v>4396</v>
      </c>
      <c r="F513" t="s">
        <v>551</v>
      </c>
      <c r="G513" t="s">
        <v>4408</v>
      </c>
      <c r="H513" t="s">
        <v>4409</v>
      </c>
      <c r="I513" t="s">
        <v>4410</v>
      </c>
      <c r="J513" t="s">
        <v>4411</v>
      </c>
      <c r="K513" t="s">
        <v>4412</v>
      </c>
      <c r="L513" t="s">
        <v>4413</v>
      </c>
      <c r="M513" t="s">
        <v>4414</v>
      </c>
      <c r="N513" t="s">
        <v>4415</v>
      </c>
      <c r="O513" t="s">
        <v>4416</v>
      </c>
    </row>
    <row r="514" spans="2:15" x14ac:dyDescent="0.3">
      <c r="B514" t="s">
        <v>4417</v>
      </c>
      <c r="C514" t="s">
        <v>4418</v>
      </c>
      <c r="E514" t="s">
        <v>4419</v>
      </c>
      <c r="G514" t="s">
        <v>4420</v>
      </c>
      <c r="H514" t="s">
        <v>4421</v>
      </c>
      <c r="I514" t="s">
        <v>4422</v>
      </c>
      <c r="K514" t="s">
        <v>4423</v>
      </c>
      <c r="L514" t="s">
        <v>4424</v>
      </c>
      <c r="M514" t="s">
        <v>4425</v>
      </c>
    </row>
    <row r="515" spans="2:15" ht="409.5" x14ac:dyDescent="0.3">
      <c r="B515" t="s">
        <v>4426</v>
      </c>
      <c r="C515" t="s">
        <v>4427</v>
      </c>
      <c r="E515" t="s">
        <v>4428</v>
      </c>
      <c r="F515" t="s">
        <v>683</v>
      </c>
      <c r="G515" s="1" t="s">
        <v>4429</v>
      </c>
      <c r="H515" t="s">
        <v>4430</v>
      </c>
      <c r="I515" t="s">
        <v>4431</v>
      </c>
      <c r="K515" s="1" t="s">
        <v>4432</v>
      </c>
      <c r="L515" s="1" t="s">
        <v>4433</v>
      </c>
      <c r="M515" s="1" t="s">
        <v>4434</v>
      </c>
      <c r="N515" s="1" t="s">
        <v>4435</v>
      </c>
      <c r="O515" t="s">
        <v>4436</v>
      </c>
    </row>
    <row r="516" spans="2:15" x14ac:dyDescent="0.3">
      <c r="B516" t="s">
        <v>4437</v>
      </c>
      <c r="C516" t="s">
        <v>4438</v>
      </c>
      <c r="E516" t="s">
        <v>708</v>
      </c>
      <c r="F516" t="s">
        <v>617</v>
      </c>
      <c r="G516" t="s">
        <v>4439</v>
      </c>
      <c r="H516" t="s">
        <v>4440</v>
      </c>
      <c r="I516" t="s">
        <v>4441</v>
      </c>
      <c r="K516" t="s">
        <v>4442</v>
      </c>
      <c r="L516" t="s">
        <v>4443</v>
      </c>
      <c r="M516" t="s">
        <v>4444</v>
      </c>
      <c r="N516" t="s">
        <v>4445</v>
      </c>
      <c r="O516" t="s">
        <v>4446</v>
      </c>
    </row>
    <row r="517" spans="2:15" x14ac:dyDescent="0.3">
      <c r="B517" t="s">
        <v>4447</v>
      </c>
      <c r="C517" t="s">
        <v>4448</v>
      </c>
      <c r="E517" t="s">
        <v>67</v>
      </c>
      <c r="F517" t="s">
        <v>151</v>
      </c>
      <c r="G517" t="s">
        <v>4449</v>
      </c>
    </row>
    <row r="518" spans="2:15" x14ac:dyDescent="0.3">
      <c r="B518" t="s">
        <v>4450</v>
      </c>
      <c r="C518" t="s">
        <v>4451</v>
      </c>
      <c r="E518" t="s">
        <v>4452</v>
      </c>
      <c r="G518" t="s">
        <v>4453</v>
      </c>
      <c r="H518" t="s">
        <v>33</v>
      </c>
      <c r="I518" t="s">
        <v>4454</v>
      </c>
      <c r="J518" t="s">
        <v>4455</v>
      </c>
      <c r="K518" t="s">
        <v>33</v>
      </c>
      <c r="L518" t="s">
        <v>4456</v>
      </c>
      <c r="M518" t="s">
        <v>33</v>
      </c>
    </row>
    <row r="519" spans="2:15" ht="409.5" x14ac:dyDescent="0.3">
      <c r="B519" t="s">
        <v>4457</v>
      </c>
      <c r="C519" t="s">
        <v>4458</v>
      </c>
      <c r="E519" t="s">
        <v>660</v>
      </c>
      <c r="F519" t="s">
        <v>151</v>
      </c>
      <c r="G519" s="1" t="s">
        <v>4459</v>
      </c>
      <c r="H519" t="s">
        <v>4460</v>
      </c>
      <c r="I519" s="1" t="s">
        <v>4461</v>
      </c>
      <c r="J519" t="s">
        <v>4462</v>
      </c>
      <c r="K519" t="s">
        <v>4463</v>
      </c>
      <c r="L519" t="s">
        <v>4464</v>
      </c>
      <c r="M519" s="1" t="s">
        <v>4465</v>
      </c>
      <c r="N519" t="s">
        <v>4466</v>
      </c>
      <c r="O519" t="s">
        <v>4467</v>
      </c>
    </row>
    <row r="520" spans="2:15" ht="409.5" x14ac:dyDescent="0.3">
      <c r="B520" t="s">
        <v>4468</v>
      </c>
      <c r="C520" t="s">
        <v>4469</v>
      </c>
      <c r="E520" t="s">
        <v>660</v>
      </c>
      <c r="F520" t="s">
        <v>68</v>
      </c>
      <c r="G520" t="s">
        <v>4470</v>
      </c>
      <c r="H520" s="1" t="s">
        <v>4471</v>
      </c>
      <c r="I520" s="1" t="s">
        <v>4472</v>
      </c>
      <c r="J520" t="s">
        <v>4473</v>
      </c>
      <c r="K520" s="1" t="s">
        <v>4474</v>
      </c>
      <c r="L520" s="1" t="s">
        <v>4475</v>
      </c>
      <c r="M520" s="1" t="s">
        <v>4476</v>
      </c>
      <c r="N520" s="1" t="s">
        <v>4477</v>
      </c>
      <c r="O520" t="s">
        <v>4478</v>
      </c>
    </row>
    <row r="521" spans="2:15" ht="409.5" x14ac:dyDescent="0.3">
      <c r="B521" t="s">
        <v>4479</v>
      </c>
      <c r="C521" t="s">
        <v>4480</v>
      </c>
      <c r="E521" t="s">
        <v>206</v>
      </c>
      <c r="F521" t="s">
        <v>3098</v>
      </c>
      <c r="G521" t="s">
        <v>4481</v>
      </c>
      <c r="H521" s="1" t="s">
        <v>4482</v>
      </c>
      <c r="I521" s="1" t="s">
        <v>4483</v>
      </c>
      <c r="J521" t="s">
        <v>4484</v>
      </c>
      <c r="K521" s="1" t="s">
        <v>4485</v>
      </c>
      <c r="L521" s="1" t="s">
        <v>4486</v>
      </c>
      <c r="M521" s="1" t="s">
        <v>4487</v>
      </c>
      <c r="O521" t="s">
        <v>4488</v>
      </c>
    </row>
    <row r="522" spans="2:15" x14ac:dyDescent="0.3">
      <c r="B522" t="s">
        <v>4489</v>
      </c>
      <c r="C522" t="s">
        <v>4490</v>
      </c>
      <c r="E522" t="s">
        <v>62</v>
      </c>
      <c r="F522" t="s">
        <v>4491</v>
      </c>
      <c r="G522" t="s">
        <v>4492</v>
      </c>
    </row>
    <row r="523" spans="2:15" ht="409.5" x14ac:dyDescent="0.3">
      <c r="B523" t="s">
        <v>4493</v>
      </c>
      <c r="C523" t="s">
        <v>4494</v>
      </c>
      <c r="E523" t="s">
        <v>708</v>
      </c>
      <c r="F523" t="s">
        <v>2655</v>
      </c>
      <c r="G523" s="1" t="s">
        <v>4495</v>
      </c>
      <c r="H523" s="1" t="s">
        <v>4496</v>
      </c>
      <c r="I523" s="1" t="s">
        <v>4497</v>
      </c>
      <c r="J523" t="s">
        <v>4498</v>
      </c>
      <c r="K523" t="s">
        <v>4499</v>
      </c>
      <c r="L523" s="1" t="s">
        <v>4500</v>
      </c>
      <c r="M523" s="1" t="s">
        <v>4501</v>
      </c>
      <c r="N523" t="s">
        <v>4502</v>
      </c>
      <c r="O523" t="s">
        <v>4503</v>
      </c>
    </row>
    <row r="524" spans="2:15" ht="409.5" x14ac:dyDescent="0.3">
      <c r="B524" t="s">
        <v>4504</v>
      </c>
      <c r="C524" t="s">
        <v>4505</v>
      </c>
      <c r="E524" t="s">
        <v>708</v>
      </c>
      <c r="F524" t="s">
        <v>2655</v>
      </c>
      <c r="G524" t="s">
        <v>4506</v>
      </c>
      <c r="H524" s="1" t="s">
        <v>4507</v>
      </c>
      <c r="I524" s="1" t="s">
        <v>4508</v>
      </c>
      <c r="K524" t="s">
        <v>4509</v>
      </c>
      <c r="L524" s="1" t="s">
        <v>4510</v>
      </c>
      <c r="M524" s="1" t="s">
        <v>4511</v>
      </c>
      <c r="N524" t="s">
        <v>4512</v>
      </c>
      <c r="O524" t="s">
        <v>4513</v>
      </c>
    </row>
    <row r="525" spans="2:15" ht="409.5" x14ac:dyDescent="0.3">
      <c r="B525" t="s">
        <v>4514</v>
      </c>
      <c r="C525" t="s">
        <v>4515</v>
      </c>
      <c r="E525" t="s">
        <v>254</v>
      </c>
      <c r="F525" t="s">
        <v>718</v>
      </c>
      <c r="G525" s="1" t="s">
        <v>4516</v>
      </c>
      <c r="H525" s="1" t="s">
        <v>4517</v>
      </c>
      <c r="I525" t="s">
        <v>4518</v>
      </c>
      <c r="J525" t="s">
        <v>4519</v>
      </c>
      <c r="K525" s="1" t="s">
        <v>4520</v>
      </c>
      <c r="L525" s="1" t="s">
        <v>4521</v>
      </c>
      <c r="M525" s="1" t="s">
        <v>4522</v>
      </c>
      <c r="N525" s="1" t="s">
        <v>4523</v>
      </c>
      <c r="O525" t="s">
        <v>4524</v>
      </c>
    </row>
    <row r="526" spans="2:15" x14ac:dyDescent="0.3">
      <c r="B526" t="s">
        <v>4525</v>
      </c>
      <c r="C526" t="s">
        <v>4526</v>
      </c>
      <c r="E526" t="s">
        <v>390</v>
      </c>
      <c r="G526" t="s">
        <v>4527</v>
      </c>
      <c r="H526" t="s">
        <v>4528</v>
      </c>
      <c r="I526" t="s">
        <v>4529</v>
      </c>
      <c r="J526" t="s">
        <v>4530</v>
      </c>
      <c r="K526" t="s">
        <v>4531</v>
      </c>
      <c r="L526" t="s">
        <v>4532</v>
      </c>
      <c r="M526" t="s">
        <v>4533</v>
      </c>
    </row>
    <row r="527" spans="2:15" x14ac:dyDescent="0.3">
      <c r="B527" t="s">
        <v>4525</v>
      </c>
      <c r="C527" t="s">
        <v>4526</v>
      </c>
      <c r="E527" t="s">
        <v>390</v>
      </c>
      <c r="F527" t="s">
        <v>1224</v>
      </c>
      <c r="G527" t="s">
        <v>4527</v>
      </c>
      <c r="H527" t="s">
        <v>4528</v>
      </c>
      <c r="I527" t="s">
        <v>4529</v>
      </c>
      <c r="J527" t="s">
        <v>4530</v>
      </c>
      <c r="K527" t="s">
        <v>4531</v>
      </c>
      <c r="L527" t="s">
        <v>4532</v>
      </c>
      <c r="M527" t="s">
        <v>4533</v>
      </c>
    </row>
    <row r="528" spans="2:15" x14ac:dyDescent="0.3">
      <c r="B528" t="s">
        <v>4525</v>
      </c>
      <c r="C528" t="s">
        <v>4526</v>
      </c>
      <c r="E528" t="s">
        <v>390</v>
      </c>
      <c r="F528" t="s">
        <v>1224</v>
      </c>
      <c r="G528" t="s">
        <v>4527</v>
      </c>
      <c r="H528" t="s">
        <v>4528</v>
      </c>
      <c r="I528" t="s">
        <v>4529</v>
      </c>
      <c r="J528" t="s">
        <v>4530</v>
      </c>
      <c r="K528" t="s">
        <v>4531</v>
      </c>
      <c r="L528" t="s">
        <v>4532</v>
      </c>
      <c r="M528" t="s">
        <v>4533</v>
      </c>
    </row>
    <row r="529" spans="2:15" ht="409.5" x14ac:dyDescent="0.3">
      <c r="B529" t="s">
        <v>4525</v>
      </c>
      <c r="C529" t="s">
        <v>4526</v>
      </c>
      <c r="E529" t="s">
        <v>390</v>
      </c>
      <c r="F529" t="s">
        <v>1073</v>
      </c>
      <c r="G529" s="1" t="s">
        <v>4534</v>
      </c>
      <c r="H529" s="1" t="s">
        <v>4535</v>
      </c>
      <c r="I529" s="1" t="s">
        <v>4536</v>
      </c>
      <c r="J529" t="s">
        <v>4530</v>
      </c>
      <c r="K529" s="1" t="s">
        <v>4537</v>
      </c>
      <c r="L529" s="1" t="s">
        <v>4538</v>
      </c>
      <c r="M529" s="1" t="s">
        <v>4539</v>
      </c>
      <c r="O529" t="s">
        <v>4540</v>
      </c>
    </row>
    <row r="530" spans="2:15" ht="409.5" x14ac:dyDescent="0.3">
      <c r="B530" t="s">
        <v>4541</v>
      </c>
      <c r="C530" t="s">
        <v>4542</v>
      </c>
      <c r="E530" t="s">
        <v>460</v>
      </c>
      <c r="F530" t="s">
        <v>4543</v>
      </c>
      <c r="G530" t="s">
        <v>4544</v>
      </c>
      <c r="H530" t="s">
        <v>4545</v>
      </c>
      <c r="I530" t="s">
        <v>4546</v>
      </c>
      <c r="J530" t="s">
        <v>4547</v>
      </c>
      <c r="K530" t="s">
        <v>33</v>
      </c>
      <c r="L530" s="1" t="s">
        <v>4548</v>
      </c>
      <c r="M530" s="1" t="s">
        <v>4549</v>
      </c>
    </row>
    <row r="531" spans="2:15" x14ac:dyDescent="0.3">
      <c r="B531" t="s">
        <v>4550</v>
      </c>
      <c r="C531" t="s">
        <v>4551</v>
      </c>
      <c r="E531" t="s">
        <v>749</v>
      </c>
      <c r="G531" t="s">
        <v>4552</v>
      </c>
      <c r="H531" t="s">
        <v>33</v>
      </c>
      <c r="I531" t="s">
        <v>4553</v>
      </c>
      <c r="J531" t="s">
        <v>4554</v>
      </c>
      <c r="K531" t="s">
        <v>33</v>
      </c>
      <c r="L531" t="s">
        <v>4555</v>
      </c>
      <c r="M531" t="s">
        <v>4556</v>
      </c>
    </row>
    <row r="532" spans="2:15" x14ac:dyDescent="0.3">
      <c r="B532" t="s">
        <v>4557</v>
      </c>
      <c r="C532" t="s">
        <v>4558</v>
      </c>
      <c r="E532" t="s">
        <v>4559</v>
      </c>
      <c r="G532" t="s">
        <v>4560</v>
      </c>
      <c r="H532" t="s">
        <v>4561</v>
      </c>
      <c r="I532" t="s">
        <v>4562</v>
      </c>
      <c r="J532" t="s">
        <v>33</v>
      </c>
      <c r="K532" t="s">
        <v>4563</v>
      </c>
      <c r="L532" t="s">
        <v>4564</v>
      </c>
      <c r="M532" t="s">
        <v>4565</v>
      </c>
    </row>
    <row r="533" spans="2:15" x14ac:dyDescent="0.3">
      <c r="B533" t="s">
        <v>4566</v>
      </c>
      <c r="C533" t="s">
        <v>4567</v>
      </c>
      <c r="E533" t="s">
        <v>4568</v>
      </c>
      <c r="G533" t="s">
        <v>4569</v>
      </c>
      <c r="H533" t="s">
        <v>4570</v>
      </c>
      <c r="I533" t="s">
        <v>4571</v>
      </c>
      <c r="J533" t="s">
        <v>4572</v>
      </c>
      <c r="K533" t="s">
        <v>4573</v>
      </c>
      <c r="L533" t="s">
        <v>4574</v>
      </c>
      <c r="M533" t="s">
        <v>4575</v>
      </c>
    </row>
    <row r="534" spans="2:15" ht="409.5" x14ac:dyDescent="0.3">
      <c r="B534" t="s">
        <v>4576</v>
      </c>
      <c r="C534" t="s">
        <v>4577</v>
      </c>
      <c r="E534" t="s">
        <v>708</v>
      </c>
      <c r="F534" t="s">
        <v>808</v>
      </c>
      <c r="G534" s="1" t="s">
        <v>4578</v>
      </c>
      <c r="H534" t="s">
        <v>4579</v>
      </c>
      <c r="I534" s="1" t="s">
        <v>4580</v>
      </c>
      <c r="J534" t="s">
        <v>4581</v>
      </c>
      <c r="K534" t="s">
        <v>4582</v>
      </c>
      <c r="L534" s="1" t="s">
        <v>4583</v>
      </c>
      <c r="M534" t="s">
        <v>4584</v>
      </c>
      <c r="N534" t="s">
        <v>4585</v>
      </c>
      <c r="O534" t="s">
        <v>4586</v>
      </c>
    </row>
    <row r="535" spans="2:15" x14ac:dyDescent="0.3">
      <c r="B535" t="s">
        <v>4587</v>
      </c>
      <c r="C535" t="s">
        <v>4588</v>
      </c>
      <c r="E535" t="s">
        <v>4589</v>
      </c>
      <c r="G535" t="s">
        <v>4590</v>
      </c>
      <c r="H535" t="s">
        <v>4591</v>
      </c>
      <c r="I535" t="s">
        <v>4592</v>
      </c>
      <c r="J535" t="s">
        <v>4593</v>
      </c>
      <c r="K535" t="s">
        <v>33</v>
      </c>
      <c r="L535" t="s">
        <v>33</v>
      </c>
      <c r="M535" t="s">
        <v>33</v>
      </c>
    </row>
    <row r="536" spans="2:15" ht="409.5" x14ac:dyDescent="0.3">
      <c r="B536" t="s">
        <v>4587</v>
      </c>
      <c r="C536" t="s">
        <v>4594</v>
      </c>
      <c r="E536" t="s">
        <v>493</v>
      </c>
      <c r="F536" t="s">
        <v>808</v>
      </c>
      <c r="G536" t="s">
        <v>4595</v>
      </c>
      <c r="H536" t="s">
        <v>4596</v>
      </c>
      <c r="I536" t="s">
        <v>4597</v>
      </c>
      <c r="K536" t="s">
        <v>4598</v>
      </c>
      <c r="L536" s="1" t="s">
        <v>4599</v>
      </c>
      <c r="M536" t="s">
        <v>4600</v>
      </c>
      <c r="N536" t="s">
        <v>4601</v>
      </c>
      <c r="O536" t="s">
        <v>4602</v>
      </c>
    </row>
    <row r="537" spans="2:15" ht="409.5" x14ac:dyDescent="0.3">
      <c r="B537" t="s">
        <v>4603</v>
      </c>
      <c r="C537" t="s">
        <v>4604</v>
      </c>
      <c r="E537" t="s">
        <v>829</v>
      </c>
      <c r="F537" t="s">
        <v>4605</v>
      </c>
      <c r="G537" t="s">
        <v>4606</v>
      </c>
      <c r="H537" t="s">
        <v>4607</v>
      </c>
      <c r="I537" t="s">
        <v>4608</v>
      </c>
      <c r="K537" t="s">
        <v>4609</v>
      </c>
      <c r="L537" s="1" t="s">
        <v>4610</v>
      </c>
      <c r="M537" t="s">
        <v>4611</v>
      </c>
      <c r="O537" t="s">
        <v>4612</v>
      </c>
    </row>
    <row r="538" spans="2:15" x14ac:dyDescent="0.3">
      <c r="B538" t="s">
        <v>4613</v>
      </c>
      <c r="C538" t="s">
        <v>4614</v>
      </c>
      <c r="E538" t="s">
        <v>4615</v>
      </c>
      <c r="G538" t="s">
        <v>4616</v>
      </c>
      <c r="H538" t="s">
        <v>4617</v>
      </c>
      <c r="I538" t="s">
        <v>4618</v>
      </c>
      <c r="J538" t="s">
        <v>4619</v>
      </c>
      <c r="K538" t="s">
        <v>4620</v>
      </c>
      <c r="L538" t="s">
        <v>4621</v>
      </c>
      <c r="M538" t="s">
        <v>4622</v>
      </c>
    </row>
    <row r="539" spans="2:15" x14ac:dyDescent="0.3">
      <c r="B539" t="s">
        <v>4623</v>
      </c>
      <c r="C539" t="s">
        <v>4624</v>
      </c>
      <c r="E539" t="s">
        <v>1126</v>
      </c>
      <c r="G539" t="s">
        <v>4625</v>
      </c>
      <c r="H539" t="s">
        <v>4626</v>
      </c>
      <c r="I539" t="s">
        <v>4627</v>
      </c>
      <c r="J539" t="s">
        <v>4628</v>
      </c>
      <c r="K539" t="s">
        <v>33</v>
      </c>
      <c r="L539" t="s">
        <v>4629</v>
      </c>
      <c r="M539" t="s">
        <v>4630</v>
      </c>
    </row>
    <row r="540" spans="2:15" ht="409.5" x14ac:dyDescent="0.3">
      <c r="B540" t="s">
        <v>4631</v>
      </c>
      <c r="C540" t="s">
        <v>4632</v>
      </c>
      <c r="E540" t="s">
        <v>651</v>
      </c>
      <c r="F540" t="s">
        <v>4633</v>
      </c>
      <c r="G540" s="1" t="s">
        <v>4634</v>
      </c>
      <c r="H540" s="1" t="s">
        <v>4635</v>
      </c>
      <c r="I540" s="1" t="s">
        <v>4636</v>
      </c>
      <c r="K540" s="1" t="s">
        <v>4637</v>
      </c>
      <c r="L540" t="s">
        <v>4638</v>
      </c>
      <c r="M540" t="s">
        <v>4639</v>
      </c>
    </row>
    <row r="541" spans="2:15" x14ac:dyDescent="0.3">
      <c r="B541" t="s">
        <v>4640</v>
      </c>
      <c r="C541" t="s">
        <v>4641</v>
      </c>
      <c r="E541" t="s">
        <v>2472</v>
      </c>
      <c r="F541" t="s">
        <v>4642</v>
      </c>
      <c r="G541" t="s">
        <v>4643</v>
      </c>
      <c r="K541" t="s">
        <v>4644</v>
      </c>
    </row>
    <row r="542" spans="2:15" x14ac:dyDescent="0.3">
      <c r="B542" t="s">
        <v>4645</v>
      </c>
      <c r="C542" t="s">
        <v>4646</v>
      </c>
      <c r="E542" t="s">
        <v>2571</v>
      </c>
      <c r="G542" t="s">
        <v>4647</v>
      </c>
      <c r="H542" t="s">
        <v>33</v>
      </c>
      <c r="I542" t="s">
        <v>4648</v>
      </c>
      <c r="J542" t="s">
        <v>4649</v>
      </c>
      <c r="K542" t="s">
        <v>33</v>
      </c>
      <c r="L542" t="s">
        <v>4650</v>
      </c>
      <c r="M542" t="s">
        <v>4651</v>
      </c>
    </row>
    <row r="543" spans="2:15" x14ac:dyDescent="0.3">
      <c r="B543" t="s">
        <v>4652</v>
      </c>
      <c r="C543" t="s">
        <v>4653</v>
      </c>
      <c r="E543" t="s">
        <v>1725</v>
      </c>
      <c r="G543" t="s">
        <v>4654</v>
      </c>
      <c r="H543" t="s">
        <v>4655</v>
      </c>
      <c r="I543" t="s">
        <v>4656</v>
      </c>
      <c r="J543" t="s">
        <v>33</v>
      </c>
      <c r="K543" t="s">
        <v>33</v>
      </c>
      <c r="L543" t="s">
        <v>4657</v>
      </c>
      <c r="M543" t="s">
        <v>4658</v>
      </c>
    </row>
    <row r="544" spans="2:15" ht="409.5" x14ac:dyDescent="0.3">
      <c r="B544" t="s">
        <v>4659</v>
      </c>
      <c r="C544" t="s">
        <v>4660</v>
      </c>
      <c r="E544" t="s">
        <v>94</v>
      </c>
      <c r="G544" s="1" t="s">
        <v>4661</v>
      </c>
    </row>
    <row r="545" spans="2:15" x14ac:dyDescent="0.3">
      <c r="B545" t="s">
        <v>2730</v>
      </c>
      <c r="C545" t="s">
        <v>4662</v>
      </c>
      <c r="E545" t="s">
        <v>33</v>
      </c>
      <c r="G545" t="s">
        <v>4663</v>
      </c>
      <c r="H545" t="s">
        <v>4664</v>
      </c>
      <c r="I545" t="s">
        <v>4665</v>
      </c>
      <c r="J545" t="s">
        <v>33</v>
      </c>
      <c r="K545" t="s">
        <v>33</v>
      </c>
      <c r="L545" t="s">
        <v>4666</v>
      </c>
      <c r="M545" t="s">
        <v>4667</v>
      </c>
    </row>
    <row r="546" spans="2:15" ht="409.5" x14ac:dyDescent="0.3">
      <c r="B546" t="s">
        <v>4668</v>
      </c>
      <c r="C546" t="s">
        <v>4669</v>
      </c>
      <c r="E546" t="s">
        <v>167</v>
      </c>
      <c r="G546" t="s">
        <v>4670</v>
      </c>
      <c r="H546" s="1" t="s">
        <v>4671</v>
      </c>
      <c r="I546" s="1" t="s">
        <v>4672</v>
      </c>
      <c r="J546" t="s">
        <v>4673</v>
      </c>
      <c r="K546" s="1" t="s">
        <v>4674</v>
      </c>
      <c r="L546" s="1" t="s">
        <v>4675</v>
      </c>
      <c r="M546" s="1" t="s">
        <v>4676</v>
      </c>
      <c r="N546" t="s">
        <v>4677</v>
      </c>
      <c r="O546" s="1" t="s">
        <v>4678</v>
      </c>
    </row>
    <row r="547" spans="2:15" x14ac:dyDescent="0.3">
      <c r="B547" t="s">
        <v>4679</v>
      </c>
      <c r="C547" t="s">
        <v>4680</v>
      </c>
      <c r="E547" t="s">
        <v>234</v>
      </c>
      <c r="F547" t="s">
        <v>4681</v>
      </c>
      <c r="G547" t="s">
        <v>4682</v>
      </c>
      <c r="H547" t="s">
        <v>4683</v>
      </c>
      <c r="I547" t="s">
        <v>4684</v>
      </c>
      <c r="J547" t="s">
        <v>4685</v>
      </c>
      <c r="K547" t="s">
        <v>4686</v>
      </c>
      <c r="L547" t="s">
        <v>4687</v>
      </c>
      <c r="M547" t="s">
        <v>4688</v>
      </c>
      <c r="N547" t="s">
        <v>4689</v>
      </c>
      <c r="O547" t="s">
        <v>4690</v>
      </c>
    </row>
    <row r="548" spans="2:15" ht="409.5" x14ac:dyDescent="0.3">
      <c r="B548" t="s">
        <v>4691</v>
      </c>
      <c r="C548" t="s">
        <v>4692</v>
      </c>
      <c r="E548" t="s">
        <v>46</v>
      </c>
      <c r="G548" s="1" t="s">
        <v>4693</v>
      </c>
      <c r="K548" s="1" t="s">
        <v>4694</v>
      </c>
    </row>
    <row r="549" spans="2:15" x14ac:dyDescent="0.3">
      <c r="B549" t="s">
        <v>4695</v>
      </c>
      <c r="C549" t="s">
        <v>4696</v>
      </c>
      <c r="E549" t="s">
        <v>1081</v>
      </c>
      <c r="G549" t="s">
        <v>4697</v>
      </c>
      <c r="H549" t="s">
        <v>4698</v>
      </c>
      <c r="I549" t="s">
        <v>4699</v>
      </c>
      <c r="J549" t="s">
        <v>4700</v>
      </c>
      <c r="K549" t="s">
        <v>4701</v>
      </c>
      <c r="L549" t="s">
        <v>4702</v>
      </c>
      <c r="M549" t="s">
        <v>4703</v>
      </c>
    </row>
    <row r="550" spans="2:15" ht="409.5" x14ac:dyDescent="0.3">
      <c r="B550" t="s">
        <v>4704</v>
      </c>
      <c r="C550" t="s">
        <v>4705</v>
      </c>
      <c r="E550" t="s">
        <v>4706</v>
      </c>
      <c r="F550" t="s">
        <v>4010</v>
      </c>
      <c r="G550" t="s">
        <v>4707</v>
      </c>
      <c r="H550" t="s">
        <v>4708</v>
      </c>
      <c r="I550" t="s">
        <v>4709</v>
      </c>
      <c r="K550" t="s">
        <v>4710</v>
      </c>
      <c r="L550" t="s">
        <v>4711</v>
      </c>
      <c r="M550" s="1" t="s">
        <v>4712</v>
      </c>
      <c r="N550" s="1" t="s">
        <v>4713</v>
      </c>
      <c r="O550" s="1" t="s">
        <v>4714</v>
      </c>
    </row>
    <row r="551" spans="2:15" x14ac:dyDescent="0.3">
      <c r="B551" t="s">
        <v>4715</v>
      </c>
      <c r="C551" t="s">
        <v>4716</v>
      </c>
      <c r="E551" t="s">
        <v>254</v>
      </c>
      <c r="G551" t="s">
        <v>4717</v>
      </c>
      <c r="H551" t="s">
        <v>4718</v>
      </c>
      <c r="I551" t="s">
        <v>4719</v>
      </c>
      <c r="J551" t="s">
        <v>4720</v>
      </c>
      <c r="K551" t="s">
        <v>4721</v>
      </c>
      <c r="L551" t="s">
        <v>4722</v>
      </c>
      <c r="M551" t="s">
        <v>4723</v>
      </c>
    </row>
    <row r="552" spans="2:15" x14ac:dyDescent="0.3">
      <c r="B552" t="s">
        <v>4724</v>
      </c>
      <c r="C552" t="s">
        <v>4725</v>
      </c>
      <c r="E552" t="s">
        <v>481</v>
      </c>
      <c r="F552" t="s">
        <v>4726</v>
      </c>
      <c r="G552" t="s">
        <v>4727</v>
      </c>
      <c r="H552" t="s">
        <v>4728</v>
      </c>
      <c r="I552" t="s">
        <v>4729</v>
      </c>
      <c r="K552" t="s">
        <v>4730</v>
      </c>
      <c r="L552" t="s">
        <v>4731</v>
      </c>
      <c r="M552" t="s">
        <v>4732</v>
      </c>
      <c r="N552" t="s">
        <v>4733</v>
      </c>
      <c r="O552" t="s">
        <v>4734</v>
      </c>
    </row>
    <row r="553" spans="2:15" x14ac:dyDescent="0.3">
      <c r="B553" t="s">
        <v>4735</v>
      </c>
      <c r="C553" t="s">
        <v>4736</v>
      </c>
      <c r="E553" t="s">
        <v>4737</v>
      </c>
      <c r="F553" t="s">
        <v>4738</v>
      </c>
      <c r="G553" t="s">
        <v>4739</v>
      </c>
      <c r="H553" t="s">
        <v>4740</v>
      </c>
      <c r="I553" t="s">
        <v>4741</v>
      </c>
      <c r="M553" t="s">
        <v>4742</v>
      </c>
    </row>
    <row r="554" spans="2:15" ht="409.5" x14ac:dyDescent="0.3">
      <c r="B554" t="s">
        <v>4743</v>
      </c>
      <c r="C554" t="s">
        <v>4744</v>
      </c>
      <c r="E554" t="s">
        <v>851</v>
      </c>
      <c r="G554" t="s">
        <v>4745</v>
      </c>
      <c r="H554" t="s">
        <v>4746</v>
      </c>
      <c r="I554" s="1" t="s">
        <v>4747</v>
      </c>
      <c r="K554" t="s">
        <v>4748</v>
      </c>
      <c r="L554" s="1" t="s">
        <v>4749</v>
      </c>
      <c r="M554" t="s">
        <v>4750</v>
      </c>
    </row>
    <row r="555" spans="2:15" x14ac:dyDescent="0.3">
      <c r="B555" t="s">
        <v>4751</v>
      </c>
      <c r="C555" t="s">
        <v>4752</v>
      </c>
      <c r="E555" t="s">
        <v>1215</v>
      </c>
      <c r="G555" t="s">
        <v>4753</v>
      </c>
      <c r="H555" t="s">
        <v>4754</v>
      </c>
      <c r="I555" t="s">
        <v>4755</v>
      </c>
      <c r="J555" t="s">
        <v>4756</v>
      </c>
      <c r="K555" t="s">
        <v>33</v>
      </c>
      <c r="L555" t="s">
        <v>4757</v>
      </c>
      <c r="M555" t="s">
        <v>4758</v>
      </c>
    </row>
    <row r="556" spans="2:15" ht="409.5" x14ac:dyDescent="0.3">
      <c r="B556" t="s">
        <v>4759</v>
      </c>
      <c r="C556" t="s">
        <v>4760</v>
      </c>
      <c r="E556" t="s">
        <v>2770</v>
      </c>
      <c r="F556" t="s">
        <v>151</v>
      </c>
      <c r="G556" t="s">
        <v>4761</v>
      </c>
      <c r="H556" s="1" t="s">
        <v>4762</v>
      </c>
      <c r="I556" s="1" t="s">
        <v>4763</v>
      </c>
      <c r="L556" t="s">
        <v>4764</v>
      </c>
      <c r="M556" t="s">
        <v>4765</v>
      </c>
    </row>
    <row r="557" spans="2:15" x14ac:dyDescent="0.3">
      <c r="B557" t="s">
        <v>4766</v>
      </c>
      <c r="C557" t="s">
        <v>4767</v>
      </c>
      <c r="E557" t="s">
        <v>672</v>
      </c>
      <c r="G557" t="s">
        <v>4768</v>
      </c>
      <c r="H557" t="s">
        <v>4769</v>
      </c>
      <c r="I557" t="s">
        <v>4770</v>
      </c>
      <c r="J557" t="s">
        <v>4771</v>
      </c>
      <c r="K557" t="s">
        <v>4772</v>
      </c>
      <c r="L557" t="s">
        <v>4773</v>
      </c>
      <c r="M557" t="s">
        <v>4774</v>
      </c>
    </row>
    <row r="558" spans="2:15" ht="409.5" x14ac:dyDescent="0.3">
      <c r="B558" t="s">
        <v>4775</v>
      </c>
      <c r="C558" t="s">
        <v>4776</v>
      </c>
      <c r="E558" t="s">
        <v>708</v>
      </c>
      <c r="F558" t="s">
        <v>1062</v>
      </c>
      <c r="G558" t="s">
        <v>4777</v>
      </c>
      <c r="H558" t="s">
        <v>4778</v>
      </c>
      <c r="I558" t="s">
        <v>4779</v>
      </c>
      <c r="K558" t="s">
        <v>4780</v>
      </c>
      <c r="L558" t="s">
        <v>4781</v>
      </c>
      <c r="M558" s="1" t="s">
        <v>4782</v>
      </c>
      <c r="N558" t="s">
        <v>4783</v>
      </c>
      <c r="O558" t="s">
        <v>4784</v>
      </c>
    </row>
    <row r="559" spans="2:15" ht="409.5" x14ac:dyDescent="0.3">
      <c r="B559" t="s">
        <v>4785</v>
      </c>
      <c r="C559" t="s">
        <v>4786</v>
      </c>
      <c r="E559" t="s">
        <v>708</v>
      </c>
      <c r="F559" t="s">
        <v>2655</v>
      </c>
      <c r="G559" t="s">
        <v>4787</v>
      </c>
      <c r="K559" s="1" t="s">
        <v>4788</v>
      </c>
    </row>
    <row r="560" spans="2:15" ht="409.5" x14ac:dyDescent="0.3">
      <c r="B560" t="s">
        <v>4789</v>
      </c>
      <c r="C560" t="s">
        <v>4790</v>
      </c>
      <c r="E560" t="s">
        <v>4791</v>
      </c>
      <c r="F560" t="s">
        <v>2941</v>
      </c>
      <c r="G560" t="s">
        <v>4792</v>
      </c>
      <c r="H560" s="1" t="s">
        <v>4793</v>
      </c>
      <c r="I560" s="1" t="s">
        <v>4794</v>
      </c>
      <c r="K560" t="s">
        <v>4795</v>
      </c>
      <c r="L560" s="1" t="s">
        <v>4796</v>
      </c>
      <c r="M560" s="1" t="s">
        <v>4797</v>
      </c>
      <c r="N560" s="1" t="s">
        <v>4798</v>
      </c>
      <c r="O560" t="s">
        <v>4799</v>
      </c>
    </row>
    <row r="561" spans="2:15" x14ac:dyDescent="0.3">
      <c r="B561" t="s">
        <v>4800</v>
      </c>
      <c r="C561" t="s">
        <v>4801</v>
      </c>
      <c r="E561" t="s">
        <v>4802</v>
      </c>
      <c r="F561" t="s">
        <v>4803</v>
      </c>
      <c r="G561" t="s">
        <v>4804</v>
      </c>
      <c r="H561" t="s">
        <v>4805</v>
      </c>
      <c r="I561" t="s">
        <v>4806</v>
      </c>
      <c r="K561" t="s">
        <v>4807</v>
      </c>
      <c r="L561" t="s">
        <v>4808</v>
      </c>
      <c r="M561" t="s">
        <v>4809</v>
      </c>
      <c r="N561" t="s">
        <v>4810</v>
      </c>
      <c r="O561" t="s">
        <v>4810</v>
      </c>
    </row>
    <row r="562" spans="2:15" x14ac:dyDescent="0.3">
      <c r="B562" t="s">
        <v>4789</v>
      </c>
      <c r="C562" t="s">
        <v>4811</v>
      </c>
      <c r="E562" t="s">
        <v>94</v>
      </c>
      <c r="G562" t="s">
        <v>4812</v>
      </c>
      <c r="H562" t="s">
        <v>4813</v>
      </c>
      <c r="I562" t="s">
        <v>4814</v>
      </c>
      <c r="J562" t="s">
        <v>4815</v>
      </c>
      <c r="K562" t="s">
        <v>4816</v>
      </c>
      <c r="L562" t="s">
        <v>4817</v>
      </c>
      <c r="M562" t="s">
        <v>4818</v>
      </c>
    </row>
    <row r="563" spans="2:15" ht="409.5" x14ac:dyDescent="0.3">
      <c r="B563" t="s">
        <v>4819</v>
      </c>
      <c r="C563" t="s">
        <v>4820</v>
      </c>
      <c r="E563" t="s">
        <v>4821</v>
      </c>
      <c r="F563" t="s">
        <v>224</v>
      </c>
      <c r="G563" s="1" t="s">
        <v>4822</v>
      </c>
      <c r="H563" s="1" t="s">
        <v>4823</v>
      </c>
      <c r="M563" t="s">
        <v>4824</v>
      </c>
    </row>
    <row r="564" spans="2:15" ht="409.5" x14ac:dyDescent="0.3">
      <c r="B564" t="s">
        <v>4825</v>
      </c>
      <c r="C564" t="s">
        <v>4826</v>
      </c>
      <c r="E564" t="s">
        <v>1126</v>
      </c>
      <c r="F564" t="s">
        <v>224</v>
      </c>
      <c r="G564" s="1" t="s">
        <v>4827</v>
      </c>
      <c r="H564" s="1" t="s">
        <v>4828</v>
      </c>
      <c r="I564" t="s">
        <v>4829</v>
      </c>
      <c r="J564" t="s">
        <v>4830</v>
      </c>
      <c r="K564" t="s">
        <v>4831</v>
      </c>
      <c r="L564" t="s">
        <v>4832</v>
      </c>
      <c r="M564" s="1" t="s">
        <v>4833</v>
      </c>
      <c r="N564" t="s">
        <v>4834</v>
      </c>
      <c r="O564" t="s">
        <v>4835</v>
      </c>
    </row>
    <row r="565" spans="2:15" ht="409.5" x14ac:dyDescent="0.3">
      <c r="B565" t="s">
        <v>4836</v>
      </c>
      <c r="C565" t="s">
        <v>4837</v>
      </c>
      <c r="E565" t="s">
        <v>254</v>
      </c>
      <c r="F565" t="s">
        <v>4838</v>
      </c>
      <c r="G565" s="1" t="s">
        <v>4839</v>
      </c>
      <c r="H565" t="s">
        <v>4840</v>
      </c>
      <c r="I565" t="s">
        <v>4841</v>
      </c>
      <c r="J565" t="s">
        <v>4842</v>
      </c>
      <c r="K565" t="s">
        <v>4843</v>
      </c>
      <c r="L565" t="s">
        <v>4844</v>
      </c>
      <c r="M565" t="s">
        <v>4845</v>
      </c>
    </row>
    <row r="566" spans="2:15" x14ac:dyDescent="0.3">
      <c r="B566" t="s">
        <v>4846</v>
      </c>
      <c r="C566" t="s">
        <v>4847</v>
      </c>
      <c r="E566" t="s">
        <v>4848</v>
      </c>
      <c r="G566" t="s">
        <v>4849</v>
      </c>
      <c r="H566" t="s">
        <v>4850</v>
      </c>
      <c r="I566" t="s">
        <v>4851</v>
      </c>
      <c r="J566" t="s">
        <v>4852</v>
      </c>
      <c r="K566" t="s">
        <v>4853</v>
      </c>
      <c r="L566" t="s">
        <v>4854</v>
      </c>
      <c r="M566" t="s">
        <v>4855</v>
      </c>
    </row>
    <row r="567" spans="2:15" ht="409.5" x14ac:dyDescent="0.3">
      <c r="B567" t="s">
        <v>4856</v>
      </c>
      <c r="C567" t="s">
        <v>4857</v>
      </c>
      <c r="E567" t="s">
        <v>254</v>
      </c>
      <c r="F567" t="s">
        <v>4858</v>
      </c>
      <c r="G567" s="1" t="s">
        <v>4859</v>
      </c>
    </row>
    <row r="568" spans="2:15" ht="409.5" x14ac:dyDescent="0.3">
      <c r="B568" t="s">
        <v>4860</v>
      </c>
      <c r="C568" t="s">
        <v>4861</v>
      </c>
      <c r="E568" t="s">
        <v>4396</v>
      </c>
      <c r="F568" t="s">
        <v>482</v>
      </c>
      <c r="G568" s="1" t="s">
        <v>4862</v>
      </c>
      <c r="H568" s="1" t="s">
        <v>4863</v>
      </c>
      <c r="I568" t="s">
        <v>4864</v>
      </c>
      <c r="K568" s="1" t="s">
        <v>4865</v>
      </c>
      <c r="L568" s="1" t="s">
        <v>4866</v>
      </c>
      <c r="M568" s="1" t="s">
        <v>4867</v>
      </c>
      <c r="N568" s="1" t="s">
        <v>4868</v>
      </c>
      <c r="O568" s="1" t="s">
        <v>4869</v>
      </c>
    </row>
    <row r="569" spans="2:15" ht="409.5" x14ac:dyDescent="0.3">
      <c r="B569" t="s">
        <v>4870</v>
      </c>
      <c r="C569" t="s">
        <v>4871</v>
      </c>
      <c r="E569" t="s">
        <v>62</v>
      </c>
      <c r="F569" t="s">
        <v>482</v>
      </c>
      <c r="G569" s="1" t="s">
        <v>4872</v>
      </c>
    </row>
    <row r="570" spans="2:15" x14ac:dyDescent="0.3">
      <c r="B570" t="s">
        <v>4873</v>
      </c>
      <c r="C570" t="s">
        <v>4874</v>
      </c>
      <c r="E570" t="s">
        <v>2257</v>
      </c>
      <c r="G570" t="s">
        <v>4875</v>
      </c>
      <c r="H570" t="s">
        <v>4876</v>
      </c>
      <c r="I570" t="s">
        <v>4877</v>
      </c>
      <c r="J570" t="s">
        <v>4878</v>
      </c>
      <c r="K570" t="s">
        <v>33</v>
      </c>
      <c r="L570" t="s">
        <v>4879</v>
      </c>
      <c r="M570" t="s">
        <v>4880</v>
      </c>
    </row>
    <row r="571" spans="2:15" x14ac:dyDescent="0.3">
      <c r="B571" t="s">
        <v>4881</v>
      </c>
      <c r="C571" t="s">
        <v>4882</v>
      </c>
      <c r="E571" t="s">
        <v>531</v>
      </c>
      <c r="G571" t="s">
        <v>4883</v>
      </c>
      <c r="H571" t="s">
        <v>4884</v>
      </c>
      <c r="I571" t="s">
        <v>4885</v>
      </c>
      <c r="J571" t="s">
        <v>4886</v>
      </c>
      <c r="K571" t="s">
        <v>4887</v>
      </c>
      <c r="L571" t="s">
        <v>4888</v>
      </c>
      <c r="M571" t="s">
        <v>4889</v>
      </c>
    </row>
    <row r="572" spans="2:15" ht="409.5" x14ac:dyDescent="0.3">
      <c r="B572" t="s">
        <v>4890</v>
      </c>
      <c r="C572" t="s">
        <v>4891</v>
      </c>
      <c r="E572" t="s">
        <v>531</v>
      </c>
      <c r="F572" t="s">
        <v>532</v>
      </c>
      <c r="G572" t="s">
        <v>4892</v>
      </c>
      <c r="H572" s="1" t="s">
        <v>4893</v>
      </c>
      <c r="I572" t="s">
        <v>4894</v>
      </c>
      <c r="K572" t="s">
        <v>4895</v>
      </c>
      <c r="L572" s="1" t="s">
        <v>4896</v>
      </c>
      <c r="M572" t="s">
        <v>4897</v>
      </c>
    </row>
    <row r="573" spans="2:15" x14ac:dyDescent="0.3">
      <c r="B573" t="s">
        <v>4898</v>
      </c>
      <c r="C573" t="s">
        <v>4899</v>
      </c>
      <c r="E573" t="s">
        <v>531</v>
      </c>
      <c r="F573" t="s">
        <v>4900</v>
      </c>
      <c r="G573" t="s">
        <v>4901</v>
      </c>
    </row>
    <row r="574" spans="2:15" ht="409.5" x14ac:dyDescent="0.3">
      <c r="B574" t="s">
        <v>4846</v>
      </c>
      <c r="C574" t="s">
        <v>4902</v>
      </c>
      <c r="E574" t="s">
        <v>4903</v>
      </c>
      <c r="F574" t="s">
        <v>482</v>
      </c>
      <c r="G574" s="1" t="s">
        <v>4904</v>
      </c>
      <c r="H574" s="1" t="s">
        <v>4905</v>
      </c>
      <c r="I574" s="1" t="s">
        <v>4906</v>
      </c>
      <c r="K574" t="s">
        <v>4907</v>
      </c>
      <c r="L574" s="1" t="s">
        <v>4908</v>
      </c>
      <c r="M574" t="s">
        <v>4909</v>
      </c>
      <c r="N574" t="s">
        <v>4910</v>
      </c>
      <c r="O574" t="s">
        <v>4911</v>
      </c>
    </row>
    <row r="575" spans="2:15" x14ac:dyDescent="0.3">
      <c r="B575" t="s">
        <v>4912</v>
      </c>
      <c r="C575" t="s">
        <v>4913</v>
      </c>
      <c r="E575" t="s">
        <v>1431</v>
      </c>
    </row>
    <row r="576" spans="2:15" x14ac:dyDescent="0.3">
      <c r="B576" t="s">
        <v>4914</v>
      </c>
      <c r="C576" t="s">
        <v>4915</v>
      </c>
      <c r="E576" t="s">
        <v>121</v>
      </c>
      <c r="F576" t="s">
        <v>2249</v>
      </c>
      <c r="G576" t="s">
        <v>4916</v>
      </c>
      <c r="K576" t="s">
        <v>4917</v>
      </c>
    </row>
    <row r="577" spans="2:15" ht="409.5" x14ac:dyDescent="0.3">
      <c r="B577" t="s">
        <v>4918</v>
      </c>
      <c r="C577" t="s">
        <v>4919</v>
      </c>
      <c r="E577" t="s">
        <v>121</v>
      </c>
      <c r="F577" t="s">
        <v>4920</v>
      </c>
      <c r="G577" s="1" t="s">
        <v>4921</v>
      </c>
    </row>
    <row r="578" spans="2:15" ht="409.5" x14ac:dyDescent="0.3">
      <c r="B578" t="s">
        <v>4922</v>
      </c>
      <c r="C578" t="s">
        <v>4923</v>
      </c>
      <c r="E578" t="s">
        <v>4924</v>
      </c>
      <c r="G578" t="s">
        <v>4925</v>
      </c>
      <c r="H578" t="s">
        <v>4926</v>
      </c>
      <c r="I578" s="1" t="s">
        <v>4927</v>
      </c>
      <c r="J578" t="s">
        <v>4928</v>
      </c>
      <c r="K578" t="s">
        <v>4929</v>
      </c>
      <c r="L578" t="s">
        <v>4930</v>
      </c>
      <c r="M578" t="s">
        <v>4931</v>
      </c>
    </row>
    <row r="579" spans="2:15" ht="409.5" x14ac:dyDescent="0.3">
      <c r="B579" t="s">
        <v>4932</v>
      </c>
      <c r="C579" t="s">
        <v>4933</v>
      </c>
      <c r="E579" t="s">
        <v>4934</v>
      </c>
      <c r="F579" t="s">
        <v>4935</v>
      </c>
      <c r="G579" t="s">
        <v>4936</v>
      </c>
      <c r="H579" s="1" t="s">
        <v>4937</v>
      </c>
      <c r="I579" t="s">
        <v>4938</v>
      </c>
      <c r="K579" t="s">
        <v>4939</v>
      </c>
      <c r="L579" s="1" t="s">
        <v>4940</v>
      </c>
      <c r="M579" s="1" t="s">
        <v>4941</v>
      </c>
      <c r="N579" t="s">
        <v>4942</v>
      </c>
    </row>
    <row r="580" spans="2:15" x14ac:dyDescent="0.3">
      <c r="B580" t="s">
        <v>4943</v>
      </c>
      <c r="C580" t="s">
        <v>4944</v>
      </c>
      <c r="E580" t="s">
        <v>206</v>
      </c>
      <c r="G580" t="s">
        <v>4945</v>
      </c>
      <c r="H580" t="s">
        <v>4946</v>
      </c>
      <c r="I580" t="s">
        <v>4947</v>
      </c>
      <c r="J580" t="s">
        <v>4948</v>
      </c>
      <c r="K580" t="s">
        <v>4949</v>
      </c>
      <c r="L580" t="s">
        <v>4950</v>
      </c>
      <c r="M580" t="s">
        <v>4951</v>
      </c>
    </row>
    <row r="581" spans="2:15" ht="409.5" x14ac:dyDescent="0.3">
      <c r="B581" t="s">
        <v>4952</v>
      </c>
      <c r="C581" t="s">
        <v>4953</v>
      </c>
      <c r="E581" t="s">
        <v>234</v>
      </c>
      <c r="F581" t="s">
        <v>4954</v>
      </c>
      <c r="G581" s="1" t="s">
        <v>4955</v>
      </c>
      <c r="H581" t="s">
        <v>4956</v>
      </c>
      <c r="I581" t="s">
        <v>4957</v>
      </c>
      <c r="J581" t="s">
        <v>4958</v>
      </c>
      <c r="K581" s="1" t="s">
        <v>4959</v>
      </c>
      <c r="L581" t="s">
        <v>4960</v>
      </c>
      <c r="M581" t="s">
        <v>4961</v>
      </c>
      <c r="N581" t="s">
        <v>4962</v>
      </c>
      <c r="O581" t="s">
        <v>4963</v>
      </c>
    </row>
    <row r="582" spans="2:15" x14ac:dyDescent="0.3">
      <c r="B582" t="s">
        <v>4964</v>
      </c>
      <c r="C582" t="s">
        <v>4965</v>
      </c>
      <c r="E582" t="s">
        <v>4966</v>
      </c>
      <c r="G582" t="s">
        <v>4967</v>
      </c>
      <c r="H582" t="s">
        <v>4968</v>
      </c>
      <c r="I582" t="s">
        <v>4969</v>
      </c>
      <c r="J582" t="s">
        <v>4970</v>
      </c>
      <c r="K582" t="s">
        <v>4971</v>
      </c>
      <c r="L582" t="s">
        <v>4972</v>
      </c>
      <c r="M582" t="s">
        <v>4973</v>
      </c>
    </row>
    <row r="583" spans="2:15" ht="409.5" x14ac:dyDescent="0.3">
      <c r="B583" t="s">
        <v>4974</v>
      </c>
      <c r="C583" t="s">
        <v>4975</v>
      </c>
      <c r="E583" t="s">
        <v>390</v>
      </c>
      <c r="F583" t="s">
        <v>1224</v>
      </c>
      <c r="G583" s="1" t="s">
        <v>4976</v>
      </c>
      <c r="K583" s="1" t="s">
        <v>4977</v>
      </c>
    </row>
    <row r="584" spans="2:15" ht="409.5" x14ac:dyDescent="0.3">
      <c r="B584" t="s">
        <v>4978</v>
      </c>
      <c r="C584" t="s">
        <v>4979</v>
      </c>
      <c r="E584" t="s">
        <v>4980</v>
      </c>
      <c r="G584" s="1" t="s">
        <v>4981</v>
      </c>
      <c r="H584" t="s">
        <v>4982</v>
      </c>
      <c r="I584" s="1" t="s">
        <v>4983</v>
      </c>
      <c r="J584" t="s">
        <v>4984</v>
      </c>
      <c r="K584" s="1" t="s">
        <v>4985</v>
      </c>
      <c r="L584" s="1" t="s">
        <v>4986</v>
      </c>
      <c r="M584" s="1" t="s">
        <v>4987</v>
      </c>
      <c r="O584" t="s">
        <v>4988</v>
      </c>
    </row>
    <row r="585" spans="2:15" ht="409.5" x14ac:dyDescent="0.3">
      <c r="B585" t="s">
        <v>4989</v>
      </c>
      <c r="C585" t="s">
        <v>4990</v>
      </c>
      <c r="E585" t="s">
        <v>94</v>
      </c>
      <c r="G585" t="s">
        <v>4991</v>
      </c>
      <c r="K585" s="1" t="s">
        <v>4992</v>
      </c>
    </row>
    <row r="586" spans="2:15" ht="409.5" x14ac:dyDescent="0.3">
      <c r="B586" t="s">
        <v>4993</v>
      </c>
      <c r="C586" t="s">
        <v>4994</v>
      </c>
      <c r="E586" t="s">
        <v>390</v>
      </c>
      <c r="F586" t="s">
        <v>47</v>
      </c>
      <c r="G586" t="s">
        <v>4995</v>
      </c>
      <c r="K586" s="1" t="s">
        <v>1311</v>
      </c>
    </row>
    <row r="587" spans="2:15" x14ac:dyDescent="0.3">
      <c r="B587" t="s">
        <v>4996</v>
      </c>
      <c r="C587" t="s">
        <v>4997</v>
      </c>
      <c r="E587" t="s">
        <v>672</v>
      </c>
      <c r="G587" t="s">
        <v>4998</v>
      </c>
      <c r="H587" t="s">
        <v>4999</v>
      </c>
      <c r="I587" t="s">
        <v>5000</v>
      </c>
      <c r="J587" t="s">
        <v>5001</v>
      </c>
      <c r="K587" t="s">
        <v>5002</v>
      </c>
      <c r="L587" t="s">
        <v>5003</v>
      </c>
      <c r="M587" t="s">
        <v>5004</v>
      </c>
    </row>
    <row r="588" spans="2:15" ht="409.5" x14ac:dyDescent="0.3">
      <c r="B588" t="s">
        <v>5005</v>
      </c>
      <c r="C588" t="s">
        <v>5006</v>
      </c>
      <c r="E588" t="s">
        <v>234</v>
      </c>
      <c r="F588" t="s">
        <v>1695</v>
      </c>
      <c r="G588" s="1" t="s">
        <v>5007</v>
      </c>
      <c r="H588" t="s">
        <v>5008</v>
      </c>
      <c r="I588" t="s">
        <v>5009</v>
      </c>
      <c r="K588" t="s">
        <v>5010</v>
      </c>
      <c r="L588" s="1" t="s">
        <v>5011</v>
      </c>
      <c r="M588" s="1" t="s">
        <v>5012</v>
      </c>
      <c r="N588" t="s">
        <v>5013</v>
      </c>
      <c r="O588" t="s">
        <v>5014</v>
      </c>
    </row>
    <row r="589" spans="2:15" x14ac:dyDescent="0.3">
      <c r="B589" t="s">
        <v>5015</v>
      </c>
      <c r="C589" t="s">
        <v>5016</v>
      </c>
      <c r="E589" t="s">
        <v>62</v>
      </c>
      <c r="F589" t="s">
        <v>156</v>
      </c>
      <c r="G589" t="s">
        <v>5017</v>
      </c>
    </row>
    <row r="590" spans="2:15" ht="409.5" x14ac:dyDescent="0.3">
      <c r="B590" t="s">
        <v>5018</v>
      </c>
      <c r="C590" t="s">
        <v>5019</v>
      </c>
      <c r="E590" t="s">
        <v>62</v>
      </c>
      <c r="F590" t="s">
        <v>482</v>
      </c>
      <c r="G590" s="1" t="s">
        <v>5020</v>
      </c>
    </row>
    <row r="591" spans="2:15" ht="409.5" x14ac:dyDescent="0.3">
      <c r="B591" t="s">
        <v>5021</v>
      </c>
      <c r="C591" t="s">
        <v>5022</v>
      </c>
      <c r="E591" t="s">
        <v>390</v>
      </c>
      <c r="F591" t="s">
        <v>5023</v>
      </c>
      <c r="G591" s="1" t="s">
        <v>5024</v>
      </c>
    </row>
    <row r="592" spans="2:15" ht="409.5" x14ac:dyDescent="0.3">
      <c r="B592" t="s">
        <v>5025</v>
      </c>
      <c r="C592" t="s">
        <v>5026</v>
      </c>
      <c r="E592" t="s">
        <v>708</v>
      </c>
      <c r="F592" t="s">
        <v>2655</v>
      </c>
      <c r="G592" t="s">
        <v>5027</v>
      </c>
      <c r="H592" s="1" t="s">
        <v>5028</v>
      </c>
      <c r="I592" t="s">
        <v>5029</v>
      </c>
      <c r="K592" t="s">
        <v>5030</v>
      </c>
      <c r="L592" s="1" t="s">
        <v>5031</v>
      </c>
      <c r="M592" s="1" t="s">
        <v>5032</v>
      </c>
      <c r="N592" t="s">
        <v>5033</v>
      </c>
      <c r="O592" t="s">
        <v>5034</v>
      </c>
    </row>
    <row r="593" spans="2:15" x14ac:dyDescent="0.3">
      <c r="B593" t="s">
        <v>5035</v>
      </c>
      <c r="C593" t="s">
        <v>5036</v>
      </c>
      <c r="E593" t="s">
        <v>5037</v>
      </c>
      <c r="F593" t="s">
        <v>5038</v>
      </c>
      <c r="G593" t="s">
        <v>5039</v>
      </c>
      <c r="H593" t="s">
        <v>5040</v>
      </c>
      <c r="I593" t="s">
        <v>5041</v>
      </c>
      <c r="K593" t="s">
        <v>5042</v>
      </c>
      <c r="L593" t="s">
        <v>5043</v>
      </c>
      <c r="M593" t="s">
        <v>5044</v>
      </c>
      <c r="N593" t="s">
        <v>5045</v>
      </c>
      <c r="O593" t="s">
        <v>5046</v>
      </c>
    </row>
    <row r="594" spans="2:15" x14ac:dyDescent="0.3">
      <c r="B594" t="s">
        <v>5047</v>
      </c>
      <c r="C594" t="s">
        <v>5048</v>
      </c>
      <c r="E594" t="s">
        <v>3987</v>
      </c>
      <c r="G594" t="s">
        <v>5049</v>
      </c>
      <c r="H594" t="s">
        <v>5050</v>
      </c>
      <c r="I594" t="s">
        <v>5051</v>
      </c>
      <c r="J594" t="s">
        <v>5052</v>
      </c>
      <c r="K594" t="s">
        <v>5053</v>
      </c>
      <c r="L594" t="s">
        <v>5054</v>
      </c>
      <c r="M594" t="s">
        <v>5055</v>
      </c>
    </row>
    <row r="595" spans="2:15" x14ac:dyDescent="0.3">
      <c r="B595" t="s">
        <v>5056</v>
      </c>
      <c r="C595" t="s">
        <v>5057</v>
      </c>
      <c r="E595" t="s">
        <v>5058</v>
      </c>
      <c r="G595" t="s">
        <v>5059</v>
      </c>
      <c r="H595" t="s">
        <v>5060</v>
      </c>
      <c r="I595" t="s">
        <v>5061</v>
      </c>
      <c r="J595" t="s">
        <v>5062</v>
      </c>
      <c r="K595" t="s">
        <v>5063</v>
      </c>
      <c r="L595" t="s">
        <v>5064</v>
      </c>
      <c r="M595" t="s">
        <v>5065</v>
      </c>
    </row>
    <row r="596" spans="2:15" ht="409.5" x14ac:dyDescent="0.3">
      <c r="B596" t="s">
        <v>5066</v>
      </c>
      <c r="C596" t="s">
        <v>5067</v>
      </c>
      <c r="E596" t="s">
        <v>5068</v>
      </c>
      <c r="F596" t="s">
        <v>168</v>
      </c>
      <c r="G596" s="1" t="s">
        <v>5069</v>
      </c>
    </row>
    <row r="597" spans="2:15" x14ac:dyDescent="0.3">
      <c r="B597" t="s">
        <v>5070</v>
      </c>
      <c r="C597" t="s">
        <v>5071</v>
      </c>
      <c r="E597" t="s">
        <v>5072</v>
      </c>
      <c r="G597" t="s">
        <v>5073</v>
      </c>
      <c r="H597" t="s">
        <v>5074</v>
      </c>
      <c r="I597" t="s">
        <v>5075</v>
      </c>
      <c r="J597" t="s">
        <v>5076</v>
      </c>
      <c r="K597" t="s">
        <v>33</v>
      </c>
      <c r="L597" t="s">
        <v>5077</v>
      </c>
      <c r="M597" t="s">
        <v>5078</v>
      </c>
    </row>
    <row r="598" spans="2:15" x14ac:dyDescent="0.3">
      <c r="B598" t="s">
        <v>5079</v>
      </c>
      <c r="C598" t="s">
        <v>5080</v>
      </c>
      <c r="E598" t="s">
        <v>5081</v>
      </c>
      <c r="G598" t="s">
        <v>5082</v>
      </c>
      <c r="H598" t="s">
        <v>5083</v>
      </c>
      <c r="I598" t="s">
        <v>5084</v>
      </c>
      <c r="J598" t="s">
        <v>5084</v>
      </c>
      <c r="K598" t="s">
        <v>5085</v>
      </c>
      <c r="L598" t="s">
        <v>5086</v>
      </c>
      <c r="M598" t="s">
        <v>5087</v>
      </c>
    </row>
    <row r="599" spans="2:15" ht="409.5" x14ac:dyDescent="0.3">
      <c r="B599" t="s">
        <v>5088</v>
      </c>
      <c r="C599" t="s">
        <v>5089</v>
      </c>
      <c r="E599" t="s">
        <v>481</v>
      </c>
      <c r="G599" s="1" t="s">
        <v>5090</v>
      </c>
      <c r="H599" t="s">
        <v>5091</v>
      </c>
      <c r="I599" s="1" t="s">
        <v>5092</v>
      </c>
      <c r="K599" t="s">
        <v>5093</v>
      </c>
      <c r="L599" s="1" t="s">
        <v>5094</v>
      </c>
      <c r="M599" t="s">
        <v>5095</v>
      </c>
      <c r="N599" t="s">
        <v>5096</v>
      </c>
      <c r="O599" t="s">
        <v>5097</v>
      </c>
    </row>
    <row r="600" spans="2:15" ht="409.5" x14ac:dyDescent="0.3">
      <c r="B600" t="s">
        <v>5098</v>
      </c>
      <c r="C600" t="s">
        <v>5099</v>
      </c>
      <c r="E600" t="s">
        <v>5100</v>
      </c>
      <c r="G600" s="1" t="s">
        <v>5101</v>
      </c>
    </row>
    <row r="601" spans="2:15" x14ac:dyDescent="0.3">
      <c r="B601" t="s">
        <v>5102</v>
      </c>
      <c r="C601" t="s">
        <v>5103</v>
      </c>
      <c r="E601" t="s">
        <v>5104</v>
      </c>
      <c r="G601" t="s">
        <v>5105</v>
      </c>
      <c r="H601" t="s">
        <v>5106</v>
      </c>
      <c r="I601" t="s">
        <v>5107</v>
      </c>
      <c r="J601" t="s">
        <v>5108</v>
      </c>
      <c r="K601" t="s">
        <v>5109</v>
      </c>
      <c r="L601" t="s">
        <v>5110</v>
      </c>
      <c r="M601" t="s">
        <v>5111</v>
      </c>
    </row>
    <row r="602" spans="2:15" ht="409.5" x14ac:dyDescent="0.3">
      <c r="B602" t="s">
        <v>5112</v>
      </c>
      <c r="C602" t="s">
        <v>5113</v>
      </c>
      <c r="E602" t="s">
        <v>4056</v>
      </c>
      <c r="F602" t="s">
        <v>652</v>
      </c>
      <c r="G602" s="1" t="s">
        <v>5114</v>
      </c>
      <c r="K602" t="s">
        <v>5115</v>
      </c>
    </row>
    <row r="603" spans="2:15" ht="409.5" x14ac:dyDescent="0.3">
      <c r="B603" t="s">
        <v>5116</v>
      </c>
      <c r="C603" t="s">
        <v>5117</v>
      </c>
      <c r="E603" t="s">
        <v>234</v>
      </c>
      <c r="F603" t="s">
        <v>235</v>
      </c>
      <c r="G603" t="s">
        <v>5118</v>
      </c>
      <c r="H603" t="s">
        <v>5119</v>
      </c>
      <c r="I603" t="s">
        <v>5120</v>
      </c>
      <c r="L603" t="s">
        <v>5121</v>
      </c>
      <c r="M603" s="1" t="s">
        <v>5122</v>
      </c>
      <c r="N603" t="s">
        <v>5123</v>
      </c>
    </row>
    <row r="604" spans="2:15" ht="409.5" x14ac:dyDescent="0.3">
      <c r="B604" t="s">
        <v>5124</v>
      </c>
      <c r="C604" t="s">
        <v>5125</v>
      </c>
      <c r="E604" t="s">
        <v>121</v>
      </c>
      <c r="G604" t="s">
        <v>5126</v>
      </c>
      <c r="H604" t="s">
        <v>5127</v>
      </c>
      <c r="I604" t="s">
        <v>5128</v>
      </c>
      <c r="K604" t="s">
        <v>5129</v>
      </c>
      <c r="L604" s="1" t="s">
        <v>5130</v>
      </c>
      <c r="M604" t="s">
        <v>5131</v>
      </c>
      <c r="N604" t="s">
        <v>5132</v>
      </c>
      <c r="O604" s="1" t="s">
        <v>5133</v>
      </c>
    </row>
    <row r="605" spans="2:15" x14ac:dyDescent="0.3">
      <c r="B605" t="s">
        <v>5134</v>
      </c>
      <c r="C605" t="s">
        <v>5135</v>
      </c>
      <c r="E605" t="s">
        <v>121</v>
      </c>
      <c r="G605" t="s">
        <v>5136</v>
      </c>
      <c r="K605" t="s">
        <v>5137</v>
      </c>
    </row>
    <row r="606" spans="2:15" x14ac:dyDescent="0.3">
      <c r="B606" t="s">
        <v>5138</v>
      </c>
      <c r="C606" t="s">
        <v>5139</v>
      </c>
      <c r="E606" t="s">
        <v>5140</v>
      </c>
      <c r="G606" t="s">
        <v>5141</v>
      </c>
      <c r="H606" t="s">
        <v>5142</v>
      </c>
      <c r="I606" t="s">
        <v>5143</v>
      </c>
      <c r="J606" t="s">
        <v>5144</v>
      </c>
      <c r="K606" t="s">
        <v>5145</v>
      </c>
      <c r="L606" t="s">
        <v>5146</v>
      </c>
      <c r="M606" t="s">
        <v>5147</v>
      </c>
    </row>
    <row r="607" spans="2:15" ht="409.5" x14ac:dyDescent="0.3">
      <c r="B607" t="s">
        <v>5148</v>
      </c>
      <c r="C607" t="s">
        <v>5149</v>
      </c>
      <c r="E607" t="s">
        <v>2207</v>
      </c>
      <c r="F607" t="s">
        <v>652</v>
      </c>
      <c r="G607" s="1" t="s">
        <v>5150</v>
      </c>
      <c r="H607" t="s">
        <v>5151</v>
      </c>
      <c r="I607" t="s">
        <v>5152</v>
      </c>
      <c r="J607" t="s">
        <v>5153</v>
      </c>
      <c r="K607" t="s">
        <v>5154</v>
      </c>
      <c r="L607" t="s">
        <v>5155</v>
      </c>
      <c r="M607" t="s">
        <v>5156</v>
      </c>
    </row>
    <row r="608" spans="2:15" x14ac:dyDescent="0.3">
      <c r="B608" t="s">
        <v>5157</v>
      </c>
      <c r="C608" t="s">
        <v>5158</v>
      </c>
      <c r="E608" t="s">
        <v>5159</v>
      </c>
      <c r="G608" t="s">
        <v>5160</v>
      </c>
      <c r="H608" t="s">
        <v>5161</v>
      </c>
      <c r="I608" t="s">
        <v>5162</v>
      </c>
      <c r="J608" t="s">
        <v>5163</v>
      </c>
      <c r="K608" t="s">
        <v>5164</v>
      </c>
      <c r="L608" t="s">
        <v>5165</v>
      </c>
      <c r="M608" t="s">
        <v>5166</v>
      </c>
    </row>
    <row r="609" spans="2:15" x14ac:dyDescent="0.3">
      <c r="B609" t="s">
        <v>5167</v>
      </c>
      <c r="C609" t="s">
        <v>5168</v>
      </c>
      <c r="E609" t="s">
        <v>5169</v>
      </c>
      <c r="G609" t="s">
        <v>5170</v>
      </c>
      <c r="H609" t="s">
        <v>5171</v>
      </c>
      <c r="I609" t="s">
        <v>5172</v>
      </c>
      <c r="J609" t="s">
        <v>5173</v>
      </c>
      <c r="K609" t="s">
        <v>33</v>
      </c>
      <c r="L609" t="s">
        <v>5174</v>
      </c>
      <c r="M609" t="s">
        <v>5175</v>
      </c>
    </row>
    <row r="610" spans="2:15" ht="409.5" x14ac:dyDescent="0.3">
      <c r="B610" t="s">
        <v>5176</v>
      </c>
      <c r="C610" t="s">
        <v>5177</v>
      </c>
      <c r="E610" t="s">
        <v>2480</v>
      </c>
      <c r="F610" t="s">
        <v>5178</v>
      </c>
      <c r="G610" t="s">
        <v>5179</v>
      </c>
      <c r="I610" t="s">
        <v>5180</v>
      </c>
      <c r="M610" s="1" t="s">
        <v>5181</v>
      </c>
      <c r="O610" t="s">
        <v>5182</v>
      </c>
    </row>
    <row r="611" spans="2:15" x14ac:dyDescent="0.3">
      <c r="B611" t="s">
        <v>5183</v>
      </c>
      <c r="C611" t="s">
        <v>5184</v>
      </c>
      <c r="E611" t="s">
        <v>481</v>
      </c>
      <c r="F611" t="s">
        <v>5185</v>
      </c>
      <c r="G611" t="s">
        <v>5186</v>
      </c>
      <c r="H611" t="s">
        <v>5187</v>
      </c>
      <c r="I611" t="s">
        <v>5188</v>
      </c>
      <c r="K611" t="s">
        <v>5189</v>
      </c>
      <c r="L611" t="s">
        <v>5190</v>
      </c>
      <c r="M611" t="s">
        <v>5191</v>
      </c>
      <c r="N611" t="s">
        <v>5192</v>
      </c>
      <c r="O611" t="s">
        <v>5193</v>
      </c>
    </row>
    <row r="612" spans="2:15" ht="409.5" x14ac:dyDescent="0.3">
      <c r="B612" t="s">
        <v>5194</v>
      </c>
      <c r="C612" t="s">
        <v>5195</v>
      </c>
      <c r="E612" t="s">
        <v>1081</v>
      </c>
      <c r="F612" t="s">
        <v>5196</v>
      </c>
      <c r="G612" t="s">
        <v>5197</v>
      </c>
      <c r="I612" s="1" t="s">
        <v>5198</v>
      </c>
      <c r="L612" t="s">
        <v>5199</v>
      </c>
      <c r="M612" t="s">
        <v>5200</v>
      </c>
    </row>
    <row r="613" spans="2:15" ht="409.5" x14ac:dyDescent="0.3">
      <c r="B613" t="s">
        <v>5201</v>
      </c>
      <c r="C613" t="s">
        <v>5202</v>
      </c>
      <c r="E613" t="s">
        <v>390</v>
      </c>
      <c r="F613" t="s">
        <v>5203</v>
      </c>
      <c r="G613" t="s">
        <v>5204</v>
      </c>
      <c r="M613" s="1" t="s">
        <v>5205</v>
      </c>
    </row>
    <row r="614" spans="2:15" x14ac:dyDescent="0.3">
      <c r="B614" t="s">
        <v>5206</v>
      </c>
      <c r="C614" t="s">
        <v>5207</v>
      </c>
      <c r="E614" t="s">
        <v>5208</v>
      </c>
      <c r="G614" t="s">
        <v>5209</v>
      </c>
      <c r="H614" t="s">
        <v>33</v>
      </c>
      <c r="I614" t="s">
        <v>5210</v>
      </c>
      <c r="J614" t="s">
        <v>5211</v>
      </c>
      <c r="K614" t="s">
        <v>33</v>
      </c>
      <c r="L614" t="s">
        <v>5212</v>
      </c>
      <c r="M614" t="s">
        <v>33</v>
      </c>
    </row>
    <row r="615" spans="2:15" ht="409.5" x14ac:dyDescent="0.3">
      <c r="B615" t="s">
        <v>5213</v>
      </c>
      <c r="C615" t="s">
        <v>5214</v>
      </c>
      <c r="E615" t="s">
        <v>5215</v>
      </c>
      <c r="F615" t="s">
        <v>224</v>
      </c>
      <c r="G615" s="1" t="s">
        <v>5216</v>
      </c>
    </row>
    <row r="616" spans="2:15" ht="409.5" x14ac:dyDescent="0.3">
      <c r="B616" t="s">
        <v>5217</v>
      </c>
      <c r="C616" t="s">
        <v>5218</v>
      </c>
      <c r="E616" t="s">
        <v>708</v>
      </c>
      <c r="F616" t="s">
        <v>2655</v>
      </c>
      <c r="G616" s="1" t="s">
        <v>5219</v>
      </c>
      <c r="H616" t="s">
        <v>5220</v>
      </c>
      <c r="I616" t="s">
        <v>5221</v>
      </c>
      <c r="K616" s="1" t="s">
        <v>5222</v>
      </c>
      <c r="L616" s="1" t="s">
        <v>5223</v>
      </c>
      <c r="M616" s="1" t="s">
        <v>5224</v>
      </c>
      <c r="N616" t="s">
        <v>5225</v>
      </c>
      <c r="O616" t="s">
        <v>5226</v>
      </c>
    </row>
    <row r="617" spans="2:15" ht="409.5" x14ac:dyDescent="0.3">
      <c r="B617" t="s">
        <v>5227</v>
      </c>
      <c r="C617" t="s">
        <v>5228</v>
      </c>
      <c r="E617" t="s">
        <v>5229</v>
      </c>
      <c r="F617" t="s">
        <v>652</v>
      </c>
      <c r="G617" s="1" t="s">
        <v>5230</v>
      </c>
    </row>
    <row r="618" spans="2:15" x14ac:dyDescent="0.3">
      <c r="B618" t="s">
        <v>5231</v>
      </c>
      <c r="C618" t="s">
        <v>5232</v>
      </c>
      <c r="E618" t="s">
        <v>5233</v>
      </c>
      <c r="G618" t="s">
        <v>5234</v>
      </c>
      <c r="H618" t="s">
        <v>33</v>
      </c>
      <c r="I618" t="s">
        <v>5235</v>
      </c>
      <c r="J618" t="s">
        <v>5236</v>
      </c>
      <c r="K618" t="s">
        <v>33</v>
      </c>
      <c r="L618" t="s">
        <v>33</v>
      </c>
      <c r="M618" t="s">
        <v>33</v>
      </c>
    </row>
    <row r="619" spans="2:15" ht="409.5" x14ac:dyDescent="0.3">
      <c r="B619" t="s">
        <v>5237</v>
      </c>
      <c r="C619" t="s">
        <v>5238</v>
      </c>
      <c r="E619" t="s">
        <v>5239</v>
      </c>
      <c r="F619" t="s">
        <v>5240</v>
      </c>
      <c r="G619" t="s">
        <v>5241</v>
      </c>
      <c r="H619" s="1" t="s">
        <v>5242</v>
      </c>
      <c r="I619" s="1" t="s">
        <v>5243</v>
      </c>
      <c r="K619" t="s">
        <v>5244</v>
      </c>
      <c r="L619" t="s">
        <v>5245</v>
      </c>
      <c r="M619" t="s">
        <v>5246</v>
      </c>
    </row>
    <row r="620" spans="2:15" x14ac:dyDescent="0.3">
      <c r="B620" t="s">
        <v>5247</v>
      </c>
      <c r="C620" t="s">
        <v>5248</v>
      </c>
      <c r="E620" t="s">
        <v>2892</v>
      </c>
      <c r="G620" t="s">
        <v>5249</v>
      </c>
      <c r="H620" t="s">
        <v>5250</v>
      </c>
      <c r="I620" t="s">
        <v>5251</v>
      </c>
      <c r="J620" t="s">
        <v>5252</v>
      </c>
      <c r="K620" t="s">
        <v>33</v>
      </c>
      <c r="L620" t="s">
        <v>5253</v>
      </c>
      <c r="M620" t="s">
        <v>5254</v>
      </c>
    </row>
    <row r="621" spans="2:15" x14ac:dyDescent="0.3">
      <c r="B621" t="s">
        <v>5255</v>
      </c>
      <c r="C621" t="s">
        <v>5256</v>
      </c>
      <c r="E621" t="s">
        <v>5257</v>
      </c>
      <c r="G621" t="s">
        <v>5258</v>
      </c>
      <c r="H621" t="s">
        <v>5259</v>
      </c>
      <c r="I621" t="s">
        <v>5260</v>
      </c>
      <c r="J621" t="s">
        <v>5261</v>
      </c>
      <c r="K621" t="s">
        <v>5262</v>
      </c>
      <c r="L621" t="s">
        <v>5263</v>
      </c>
      <c r="M621" t="s">
        <v>5264</v>
      </c>
    </row>
    <row r="622" spans="2:15" ht="409.5" x14ac:dyDescent="0.3">
      <c r="B622" t="s">
        <v>5265</v>
      </c>
      <c r="C622" t="s">
        <v>5266</v>
      </c>
      <c r="E622" t="s">
        <v>651</v>
      </c>
      <c r="F622" t="s">
        <v>652</v>
      </c>
      <c r="G622" t="s">
        <v>5267</v>
      </c>
      <c r="H622" s="1" t="s">
        <v>5268</v>
      </c>
      <c r="I622" t="s">
        <v>5269</v>
      </c>
      <c r="K622" t="s">
        <v>5270</v>
      </c>
      <c r="L622" t="s">
        <v>5271</v>
      </c>
      <c r="M622" t="s">
        <v>5272</v>
      </c>
      <c r="N622" t="s">
        <v>5273</v>
      </c>
      <c r="O622" s="1" t="s">
        <v>5274</v>
      </c>
    </row>
    <row r="623" spans="2:15" ht="409.5" x14ac:dyDescent="0.3">
      <c r="B623" t="s">
        <v>5275</v>
      </c>
      <c r="C623" t="s">
        <v>5276</v>
      </c>
      <c r="E623" t="s">
        <v>121</v>
      </c>
      <c r="F623" t="s">
        <v>2283</v>
      </c>
      <c r="G623" s="1" t="s">
        <v>5277</v>
      </c>
      <c r="K623" s="1" t="s">
        <v>5278</v>
      </c>
    </row>
    <row r="624" spans="2:15" ht="409.5" x14ac:dyDescent="0.3">
      <c r="B624" t="s">
        <v>5279</v>
      </c>
      <c r="C624" t="s">
        <v>5280</v>
      </c>
      <c r="E624" t="s">
        <v>531</v>
      </c>
      <c r="F624" t="s">
        <v>532</v>
      </c>
      <c r="G624" t="s">
        <v>5281</v>
      </c>
      <c r="H624" t="s">
        <v>5282</v>
      </c>
      <c r="I624" t="s">
        <v>5283</v>
      </c>
      <c r="J624" t="s">
        <v>5284</v>
      </c>
      <c r="K624" t="s">
        <v>5285</v>
      </c>
      <c r="L624" s="1" t="s">
        <v>5286</v>
      </c>
      <c r="M624" s="1" t="s">
        <v>5287</v>
      </c>
      <c r="N624" t="s">
        <v>5288</v>
      </c>
      <c r="O624" t="e">
        <f>- 평소 더러운 손으로 눈을 만지지 않는다.
- 눈을 만진 후에 손을 깨끗이 씻는다.
- 렌즈를 낀 채로 수영하지 않는다.
- 눈병이 유행할 때는 수영장 등 사람 많은 곳에 가지 않는다.
- 눈에 이상이 있을 때는 지체하지 말고 안과 진료를 받는다.
- 알레르기를 유발할 수 있는 환경을 피하며 눈을 비비지 않는다.</f>
        <v>#NAME?</v>
      </c>
    </row>
    <row r="625" spans="2:15" ht="409.5" x14ac:dyDescent="0.3">
      <c r="B625" t="s">
        <v>5289</v>
      </c>
      <c r="C625" t="s">
        <v>5290</v>
      </c>
      <c r="E625" t="s">
        <v>206</v>
      </c>
      <c r="F625" t="s">
        <v>588</v>
      </c>
      <c r="G625" t="s">
        <v>5291</v>
      </c>
      <c r="H625" t="s">
        <v>5292</v>
      </c>
      <c r="I625" t="s">
        <v>5293</v>
      </c>
      <c r="K625" t="s">
        <v>5294</v>
      </c>
      <c r="L625" s="1" t="s">
        <v>5295</v>
      </c>
      <c r="M625" t="s">
        <v>5296</v>
      </c>
    </row>
    <row r="626" spans="2:15" ht="409.5" x14ac:dyDescent="0.3">
      <c r="B626" t="s">
        <v>5297</v>
      </c>
      <c r="C626" t="s">
        <v>5298</v>
      </c>
      <c r="E626" t="s">
        <v>5299</v>
      </c>
      <c r="F626" t="s">
        <v>4114</v>
      </c>
      <c r="G626" t="s">
        <v>5300</v>
      </c>
      <c r="H626" s="1" t="s">
        <v>5301</v>
      </c>
      <c r="I626" t="s">
        <v>5302</v>
      </c>
      <c r="J626" t="s">
        <v>5303</v>
      </c>
      <c r="K626" t="s">
        <v>5304</v>
      </c>
      <c r="L626" s="1" t="s">
        <v>5305</v>
      </c>
      <c r="M626" t="s">
        <v>5306</v>
      </c>
      <c r="N626" t="s">
        <v>5307</v>
      </c>
    </row>
    <row r="627" spans="2:15" ht="409.5" x14ac:dyDescent="0.3">
      <c r="B627" t="s">
        <v>5308</v>
      </c>
      <c r="C627" t="s">
        <v>5309</v>
      </c>
      <c r="E627" t="s">
        <v>481</v>
      </c>
      <c r="F627" t="s">
        <v>5310</v>
      </c>
      <c r="G627" t="s">
        <v>5311</v>
      </c>
      <c r="H627" s="1" t="s">
        <v>5312</v>
      </c>
      <c r="I627" s="1" t="s">
        <v>5313</v>
      </c>
      <c r="K627" s="1" t="s">
        <v>5314</v>
      </c>
      <c r="L627" s="1" t="s">
        <v>5315</v>
      </c>
      <c r="M627" s="1" t="s">
        <v>5316</v>
      </c>
      <c r="N627" s="1" t="s">
        <v>5317</v>
      </c>
      <c r="O627" t="s">
        <v>5318</v>
      </c>
    </row>
    <row r="628" spans="2:15" ht="409.5" x14ac:dyDescent="0.3">
      <c r="B628" t="s">
        <v>5319</v>
      </c>
      <c r="C628" t="s">
        <v>5320</v>
      </c>
      <c r="E628" t="s">
        <v>223</v>
      </c>
      <c r="F628" t="s">
        <v>224</v>
      </c>
      <c r="G628" t="s">
        <v>5321</v>
      </c>
      <c r="H628" s="1" t="s">
        <v>5322</v>
      </c>
      <c r="I628" t="s">
        <v>5323</v>
      </c>
      <c r="J628" t="s">
        <v>5324</v>
      </c>
      <c r="K628" t="s">
        <v>5325</v>
      </c>
      <c r="L628" s="1" t="s">
        <v>5326</v>
      </c>
      <c r="M628" t="s">
        <v>5327</v>
      </c>
    </row>
    <row r="629" spans="2:15" x14ac:dyDescent="0.3">
      <c r="B629" t="s">
        <v>5328</v>
      </c>
      <c r="C629" t="s">
        <v>5329</v>
      </c>
      <c r="E629" t="s">
        <v>223</v>
      </c>
      <c r="F629" t="s">
        <v>224</v>
      </c>
      <c r="G629" t="s">
        <v>5330</v>
      </c>
      <c r="H629" t="s">
        <v>5331</v>
      </c>
      <c r="I629" t="s">
        <v>5332</v>
      </c>
      <c r="L629" t="s">
        <v>5333</v>
      </c>
      <c r="M629" t="s">
        <v>5334</v>
      </c>
    </row>
    <row r="630" spans="2:15" x14ac:dyDescent="0.3">
      <c r="B630" t="s">
        <v>5335</v>
      </c>
      <c r="C630" t="s">
        <v>5336</v>
      </c>
      <c r="E630" t="s">
        <v>121</v>
      </c>
      <c r="G630" t="s">
        <v>5337</v>
      </c>
      <c r="H630" t="s">
        <v>33</v>
      </c>
      <c r="I630" t="s">
        <v>5338</v>
      </c>
      <c r="J630" t="s">
        <v>5338</v>
      </c>
      <c r="K630" t="s">
        <v>33</v>
      </c>
      <c r="L630" t="s">
        <v>33</v>
      </c>
      <c r="M630" t="s">
        <v>33</v>
      </c>
    </row>
    <row r="631" spans="2:15" ht="409.5" x14ac:dyDescent="0.3">
      <c r="B631" t="s">
        <v>5339</v>
      </c>
      <c r="C631" t="s">
        <v>5340</v>
      </c>
      <c r="E631" t="s">
        <v>5341</v>
      </c>
      <c r="G631" s="1" t="s">
        <v>5342</v>
      </c>
      <c r="H631" s="1" t="s">
        <v>5343</v>
      </c>
      <c r="I631" s="1" t="s">
        <v>5344</v>
      </c>
      <c r="M631" s="1" t="s">
        <v>5345</v>
      </c>
      <c r="O631" t="s">
        <v>5346</v>
      </c>
    </row>
    <row r="632" spans="2:15" x14ac:dyDescent="0.3">
      <c r="B632" t="s">
        <v>5347</v>
      </c>
      <c r="C632" t="s">
        <v>5348</v>
      </c>
      <c r="E632" t="s">
        <v>5349</v>
      </c>
      <c r="G632" t="s">
        <v>5350</v>
      </c>
      <c r="H632" t="s">
        <v>5351</v>
      </c>
      <c r="I632" t="s">
        <v>5352</v>
      </c>
      <c r="J632" t="s">
        <v>5353</v>
      </c>
      <c r="K632" t="s">
        <v>5354</v>
      </c>
      <c r="L632" t="s">
        <v>5355</v>
      </c>
      <c r="M632" t="s">
        <v>5356</v>
      </c>
    </row>
    <row r="633" spans="2:15" ht="409.5" x14ac:dyDescent="0.3">
      <c r="B633" t="s">
        <v>5357</v>
      </c>
      <c r="C633" t="s">
        <v>5358</v>
      </c>
      <c r="E633" t="s">
        <v>5359</v>
      </c>
      <c r="F633" t="s">
        <v>151</v>
      </c>
      <c r="G633" s="1" t="s">
        <v>5360</v>
      </c>
      <c r="K633" t="s">
        <v>5361</v>
      </c>
    </row>
    <row r="634" spans="2:15" ht="409.5" x14ac:dyDescent="0.3">
      <c r="B634" t="s">
        <v>5362</v>
      </c>
      <c r="C634" t="s">
        <v>5363</v>
      </c>
      <c r="E634" t="s">
        <v>223</v>
      </c>
      <c r="F634" t="s">
        <v>224</v>
      </c>
      <c r="G634" s="1" t="s">
        <v>5364</v>
      </c>
      <c r="H634" t="s">
        <v>5365</v>
      </c>
      <c r="I634" s="1" t="s">
        <v>5366</v>
      </c>
      <c r="K634" t="s">
        <v>5367</v>
      </c>
      <c r="L634" s="1" t="s">
        <v>5368</v>
      </c>
      <c r="M634" s="1" t="s">
        <v>5369</v>
      </c>
      <c r="N634" t="s">
        <v>5370</v>
      </c>
      <c r="O634" t="s">
        <v>5371</v>
      </c>
    </row>
    <row r="635" spans="2:15" x14ac:dyDescent="0.3">
      <c r="B635" t="s">
        <v>5372</v>
      </c>
      <c r="C635" t="s">
        <v>5373</v>
      </c>
      <c r="E635" t="s">
        <v>531</v>
      </c>
      <c r="G635" t="s">
        <v>5374</v>
      </c>
      <c r="H635" t="s">
        <v>5375</v>
      </c>
      <c r="I635" t="s">
        <v>5376</v>
      </c>
      <c r="J635" t="s">
        <v>5377</v>
      </c>
      <c r="K635" t="s">
        <v>33</v>
      </c>
      <c r="L635" t="s">
        <v>5378</v>
      </c>
      <c r="M635" t="s">
        <v>5379</v>
      </c>
    </row>
    <row r="636" spans="2:15" x14ac:dyDescent="0.3">
      <c r="B636" t="s">
        <v>5380</v>
      </c>
      <c r="C636" t="s">
        <v>5381</v>
      </c>
      <c r="E636" t="s">
        <v>531</v>
      </c>
      <c r="F636" t="s">
        <v>532</v>
      </c>
      <c r="G636" t="s">
        <v>5382</v>
      </c>
      <c r="H636" t="s">
        <v>5383</v>
      </c>
      <c r="I636" t="s">
        <v>5384</v>
      </c>
      <c r="K636" t="s">
        <v>5385</v>
      </c>
      <c r="L636" t="s">
        <v>5386</v>
      </c>
      <c r="M636" t="s">
        <v>5387</v>
      </c>
      <c r="N636" t="s">
        <v>5388</v>
      </c>
      <c r="O636" t="s">
        <v>5389</v>
      </c>
    </row>
    <row r="637" spans="2:15" x14ac:dyDescent="0.3">
      <c r="B637" t="s">
        <v>5390</v>
      </c>
      <c r="C637" t="s">
        <v>5391</v>
      </c>
      <c r="E637" t="s">
        <v>531</v>
      </c>
      <c r="G637" t="s">
        <v>5392</v>
      </c>
      <c r="H637" t="s">
        <v>5393</v>
      </c>
      <c r="I637" t="s">
        <v>5394</v>
      </c>
      <c r="J637" t="s">
        <v>5395</v>
      </c>
      <c r="K637" t="s">
        <v>33</v>
      </c>
      <c r="L637" t="s">
        <v>5396</v>
      </c>
      <c r="M637" t="s">
        <v>5397</v>
      </c>
    </row>
    <row r="638" spans="2:15" ht="409.5" x14ac:dyDescent="0.3">
      <c r="B638" t="s">
        <v>5398</v>
      </c>
      <c r="C638" t="s">
        <v>5399</v>
      </c>
      <c r="E638" t="s">
        <v>531</v>
      </c>
      <c r="F638" t="s">
        <v>532</v>
      </c>
      <c r="G638" t="s">
        <v>5400</v>
      </c>
      <c r="H638" s="1" t="s">
        <v>5401</v>
      </c>
      <c r="I638" s="1" t="s">
        <v>5402</v>
      </c>
      <c r="K638" t="s">
        <v>5403</v>
      </c>
      <c r="L638" s="1" t="s">
        <v>5404</v>
      </c>
      <c r="M638" s="1" t="s">
        <v>5405</v>
      </c>
      <c r="N638" t="s">
        <v>5406</v>
      </c>
      <c r="O638" s="1" t="s">
        <v>5407</v>
      </c>
    </row>
    <row r="639" spans="2:15" ht="409.5" x14ac:dyDescent="0.3">
      <c r="B639" t="s">
        <v>5408</v>
      </c>
      <c r="C639" t="s">
        <v>5409</v>
      </c>
      <c r="E639" t="s">
        <v>531</v>
      </c>
      <c r="F639" t="s">
        <v>532</v>
      </c>
      <c r="G639" s="1" t="s">
        <v>5410</v>
      </c>
      <c r="K639" s="1" t="s">
        <v>5411</v>
      </c>
    </row>
    <row r="640" spans="2:15" ht="409.5" x14ac:dyDescent="0.3">
      <c r="B640" t="s">
        <v>5412</v>
      </c>
      <c r="C640" t="s">
        <v>5413</v>
      </c>
      <c r="E640" t="s">
        <v>531</v>
      </c>
      <c r="F640" t="s">
        <v>532</v>
      </c>
      <c r="G640" t="s">
        <v>5414</v>
      </c>
      <c r="H640" t="s">
        <v>5415</v>
      </c>
      <c r="I640" t="s">
        <v>5416</v>
      </c>
      <c r="J640" t="s">
        <v>5417</v>
      </c>
      <c r="K640" t="s">
        <v>5418</v>
      </c>
      <c r="L640" s="1" t="s">
        <v>5419</v>
      </c>
      <c r="M640" t="s">
        <v>5420</v>
      </c>
      <c r="N640" t="s">
        <v>5421</v>
      </c>
      <c r="O640" t="s">
        <v>5422</v>
      </c>
    </row>
    <row r="641" spans="2:15" x14ac:dyDescent="0.3">
      <c r="B641" t="s">
        <v>5423</v>
      </c>
      <c r="C641" t="s">
        <v>5424</v>
      </c>
      <c r="E641" t="s">
        <v>749</v>
      </c>
      <c r="G641" t="s">
        <v>5425</v>
      </c>
      <c r="H641" t="s">
        <v>5426</v>
      </c>
      <c r="I641" t="s">
        <v>5427</v>
      </c>
      <c r="J641" t="s">
        <v>5428</v>
      </c>
      <c r="K641" t="s">
        <v>33</v>
      </c>
      <c r="L641" t="s">
        <v>5429</v>
      </c>
      <c r="M641" t="s">
        <v>5430</v>
      </c>
    </row>
    <row r="642" spans="2:15" x14ac:dyDescent="0.3">
      <c r="B642" t="s">
        <v>5431</v>
      </c>
      <c r="C642" t="s">
        <v>5432</v>
      </c>
      <c r="E642" t="s">
        <v>223</v>
      </c>
      <c r="G642" t="s">
        <v>5433</v>
      </c>
      <c r="H642" t="s">
        <v>5434</v>
      </c>
      <c r="I642" t="s">
        <v>5435</v>
      </c>
      <c r="J642" t="s">
        <v>5436</v>
      </c>
      <c r="K642" t="s">
        <v>33</v>
      </c>
      <c r="L642" t="s">
        <v>5437</v>
      </c>
      <c r="M642" t="s">
        <v>5438</v>
      </c>
    </row>
    <row r="643" spans="2:15" x14ac:dyDescent="0.3">
      <c r="B643" t="s">
        <v>5439</v>
      </c>
      <c r="C643" t="s">
        <v>5440</v>
      </c>
      <c r="E643" t="s">
        <v>651</v>
      </c>
      <c r="F643" t="s">
        <v>1583</v>
      </c>
      <c r="G643" t="s">
        <v>5441</v>
      </c>
    </row>
    <row r="644" spans="2:15" ht="409.5" x14ac:dyDescent="0.3">
      <c r="B644" t="s">
        <v>5442</v>
      </c>
      <c r="C644" t="s">
        <v>5443</v>
      </c>
      <c r="E644" t="s">
        <v>1582</v>
      </c>
      <c r="F644" t="s">
        <v>1583</v>
      </c>
      <c r="G644" s="1" t="s">
        <v>5444</v>
      </c>
      <c r="K644" t="s">
        <v>5445</v>
      </c>
    </row>
    <row r="645" spans="2:15" x14ac:dyDescent="0.3">
      <c r="B645" t="s">
        <v>5446</v>
      </c>
      <c r="C645" t="s">
        <v>5447</v>
      </c>
      <c r="E645" t="s">
        <v>5448</v>
      </c>
      <c r="G645" t="s">
        <v>5449</v>
      </c>
      <c r="H645" t="s">
        <v>5450</v>
      </c>
      <c r="I645" t="s">
        <v>5451</v>
      </c>
      <c r="J645" t="s">
        <v>5452</v>
      </c>
      <c r="K645" t="s">
        <v>5453</v>
      </c>
      <c r="L645" t="s">
        <v>5454</v>
      </c>
      <c r="M645" t="s">
        <v>5455</v>
      </c>
    </row>
    <row r="646" spans="2:15" ht="409.5" x14ac:dyDescent="0.3">
      <c r="B646" t="s">
        <v>5456</v>
      </c>
      <c r="C646" t="s">
        <v>5457</v>
      </c>
      <c r="E646" t="s">
        <v>234</v>
      </c>
      <c r="F646" t="s">
        <v>5458</v>
      </c>
      <c r="G646" s="1" t="s">
        <v>5459</v>
      </c>
      <c r="K646" t="s">
        <v>5460</v>
      </c>
    </row>
    <row r="647" spans="2:15" x14ac:dyDescent="0.3">
      <c r="B647" t="s">
        <v>5461</v>
      </c>
      <c r="C647" t="s">
        <v>5462</v>
      </c>
      <c r="E647" t="s">
        <v>4056</v>
      </c>
      <c r="F647" t="s">
        <v>5463</v>
      </c>
      <c r="G647" t="s">
        <v>5464</v>
      </c>
      <c r="H647" t="s">
        <v>5465</v>
      </c>
      <c r="I647" t="s">
        <v>5466</v>
      </c>
      <c r="L647" t="s">
        <v>5467</v>
      </c>
      <c r="M647" t="s">
        <v>5468</v>
      </c>
    </row>
    <row r="648" spans="2:15" ht="409.5" x14ac:dyDescent="0.3">
      <c r="B648" t="s">
        <v>5469</v>
      </c>
      <c r="C648" t="s">
        <v>5470</v>
      </c>
      <c r="E648" t="s">
        <v>5471</v>
      </c>
      <c r="F648" t="s">
        <v>4345</v>
      </c>
      <c r="G648" s="1" t="s">
        <v>5472</v>
      </c>
      <c r="H648" t="s">
        <v>5473</v>
      </c>
      <c r="L648" t="s">
        <v>5474</v>
      </c>
      <c r="M648" s="1" t="s">
        <v>5475</v>
      </c>
    </row>
    <row r="649" spans="2:15" ht="409.5" x14ac:dyDescent="0.3">
      <c r="B649" t="s">
        <v>5476</v>
      </c>
      <c r="C649" t="s">
        <v>5477</v>
      </c>
      <c r="E649" t="s">
        <v>481</v>
      </c>
      <c r="F649" t="s">
        <v>3098</v>
      </c>
      <c r="G649" s="1" t="s">
        <v>5478</v>
      </c>
      <c r="H649" s="1" t="s">
        <v>5479</v>
      </c>
      <c r="I649" s="1" t="s">
        <v>5480</v>
      </c>
      <c r="K649" t="s">
        <v>5481</v>
      </c>
      <c r="L649" s="1" t="s">
        <v>5482</v>
      </c>
      <c r="M649" s="1" t="s">
        <v>5483</v>
      </c>
      <c r="O649" s="1" t="s">
        <v>5484</v>
      </c>
    </row>
    <row r="650" spans="2:15" ht="409.5" x14ac:dyDescent="0.3">
      <c r="B650" t="s">
        <v>5485</v>
      </c>
      <c r="C650" t="s">
        <v>5486</v>
      </c>
      <c r="E650" t="s">
        <v>2711</v>
      </c>
      <c r="F650" t="s">
        <v>5487</v>
      </c>
      <c r="G650" t="s">
        <v>5488</v>
      </c>
      <c r="H650" s="1" t="s">
        <v>5489</v>
      </c>
      <c r="I650" t="s">
        <v>5490</v>
      </c>
      <c r="L650" t="s">
        <v>5491</v>
      </c>
      <c r="M650" s="1" t="s">
        <v>5492</v>
      </c>
    </row>
    <row r="651" spans="2:15" x14ac:dyDescent="0.3">
      <c r="B651" t="s">
        <v>5493</v>
      </c>
      <c r="C651" t="s">
        <v>5494</v>
      </c>
      <c r="E651" t="s">
        <v>5495</v>
      </c>
      <c r="G651" t="s">
        <v>5496</v>
      </c>
      <c r="H651" t="s">
        <v>5497</v>
      </c>
      <c r="I651" t="s">
        <v>5498</v>
      </c>
      <c r="J651" t="s">
        <v>5499</v>
      </c>
      <c r="K651" t="s">
        <v>5500</v>
      </c>
      <c r="L651" t="s">
        <v>5501</v>
      </c>
      <c r="M651" t="s">
        <v>5502</v>
      </c>
    </row>
    <row r="652" spans="2:15" x14ac:dyDescent="0.3">
      <c r="B652" t="s">
        <v>5503</v>
      </c>
      <c r="C652" t="s">
        <v>5504</v>
      </c>
      <c r="E652" t="s">
        <v>234</v>
      </c>
      <c r="G652" t="s">
        <v>5505</v>
      </c>
      <c r="H652" t="s">
        <v>5506</v>
      </c>
      <c r="I652" t="s">
        <v>5507</v>
      </c>
      <c r="J652" t="s">
        <v>5508</v>
      </c>
      <c r="K652" t="s">
        <v>33</v>
      </c>
      <c r="L652" t="s">
        <v>5509</v>
      </c>
      <c r="M652" t="s">
        <v>5510</v>
      </c>
    </row>
    <row r="653" spans="2:15" x14ac:dyDescent="0.3">
      <c r="B653" t="s">
        <v>5511</v>
      </c>
      <c r="C653" t="s">
        <v>5512</v>
      </c>
      <c r="E653" t="s">
        <v>1725</v>
      </c>
      <c r="G653" t="s">
        <v>5513</v>
      </c>
      <c r="H653" t="s">
        <v>5514</v>
      </c>
      <c r="I653" t="s">
        <v>5515</v>
      </c>
      <c r="J653" t="s">
        <v>5516</v>
      </c>
      <c r="K653" t="s">
        <v>5517</v>
      </c>
      <c r="L653" t="s">
        <v>5518</v>
      </c>
      <c r="M653" t="s">
        <v>5519</v>
      </c>
    </row>
    <row r="654" spans="2:15" ht="409.5" x14ac:dyDescent="0.3">
      <c r="B654" t="s">
        <v>5520</v>
      </c>
      <c r="C654" t="s">
        <v>5521</v>
      </c>
      <c r="E654" t="s">
        <v>829</v>
      </c>
      <c r="F654" t="s">
        <v>168</v>
      </c>
      <c r="G654" t="s">
        <v>5522</v>
      </c>
      <c r="H654" t="s">
        <v>5523</v>
      </c>
      <c r="I654" s="1" t="s">
        <v>5524</v>
      </c>
      <c r="K654" t="s">
        <v>5525</v>
      </c>
      <c r="L654" s="1" t="s">
        <v>5526</v>
      </c>
      <c r="M654" s="1" t="s">
        <v>5527</v>
      </c>
      <c r="N654" t="s">
        <v>5528</v>
      </c>
    </row>
    <row r="655" spans="2:15" x14ac:dyDescent="0.3">
      <c r="B655" t="s">
        <v>5529</v>
      </c>
      <c r="C655" t="s">
        <v>5530</v>
      </c>
      <c r="E655" t="s">
        <v>1081</v>
      </c>
      <c r="F655" t="s">
        <v>5531</v>
      </c>
      <c r="G655" t="s">
        <v>5532</v>
      </c>
      <c r="H655" t="s">
        <v>5533</v>
      </c>
      <c r="I655" t="s">
        <v>5534</v>
      </c>
      <c r="J655" t="s">
        <v>5535</v>
      </c>
      <c r="K655" t="s">
        <v>5536</v>
      </c>
      <c r="L655" t="s">
        <v>5537</v>
      </c>
      <c r="M655" t="s">
        <v>5538</v>
      </c>
      <c r="O655" t="s">
        <v>585</v>
      </c>
    </row>
    <row r="656" spans="2:15" x14ac:dyDescent="0.3">
      <c r="B656" t="s">
        <v>5539</v>
      </c>
      <c r="C656" t="s">
        <v>5540</v>
      </c>
      <c r="E656" t="s">
        <v>67</v>
      </c>
      <c r="F656" t="s">
        <v>151</v>
      </c>
      <c r="G656" t="s">
        <v>5541</v>
      </c>
    </row>
    <row r="657" spans="2:15" ht="409.5" x14ac:dyDescent="0.3">
      <c r="B657" t="s">
        <v>5542</v>
      </c>
      <c r="C657" t="s">
        <v>5543</v>
      </c>
      <c r="E657" t="s">
        <v>956</v>
      </c>
      <c r="F657" t="s">
        <v>5544</v>
      </c>
      <c r="G657" t="s">
        <v>5545</v>
      </c>
      <c r="H657" t="s">
        <v>5546</v>
      </c>
      <c r="I657" t="s">
        <v>5547</v>
      </c>
      <c r="K657" t="s">
        <v>5548</v>
      </c>
      <c r="L657" s="1" t="s">
        <v>5549</v>
      </c>
      <c r="M657" t="s">
        <v>5550</v>
      </c>
      <c r="N657" t="s">
        <v>5551</v>
      </c>
      <c r="O657" t="s">
        <v>5552</v>
      </c>
    </row>
    <row r="658" spans="2:15" ht="409.5" x14ac:dyDescent="0.3">
      <c r="B658" t="s">
        <v>5553</v>
      </c>
      <c r="C658" t="s">
        <v>5554</v>
      </c>
      <c r="E658" t="s">
        <v>5555</v>
      </c>
      <c r="F658" t="s">
        <v>168</v>
      </c>
      <c r="G658" s="1" t="s">
        <v>5556</v>
      </c>
      <c r="H658" s="1" t="s">
        <v>5557</v>
      </c>
      <c r="I658" s="1" t="s">
        <v>5558</v>
      </c>
      <c r="J658" t="s">
        <v>5559</v>
      </c>
      <c r="K658" t="s">
        <v>5560</v>
      </c>
      <c r="L658" s="1" t="s">
        <v>5561</v>
      </c>
      <c r="M658" t="s">
        <v>5562</v>
      </c>
    </row>
    <row r="659" spans="2:15" ht="409.5" x14ac:dyDescent="0.3">
      <c r="B659" t="s">
        <v>5563</v>
      </c>
      <c r="C659" t="s">
        <v>5564</v>
      </c>
      <c r="E659" t="s">
        <v>5565</v>
      </c>
      <c r="F659" t="s">
        <v>5566</v>
      </c>
      <c r="G659" t="s">
        <v>5567</v>
      </c>
      <c r="H659" s="1" t="s">
        <v>5568</v>
      </c>
      <c r="I659" t="s">
        <v>5569</v>
      </c>
      <c r="K659" s="1" t="s">
        <v>5570</v>
      </c>
      <c r="L659" t="s">
        <v>5571</v>
      </c>
      <c r="M659" s="1" t="s">
        <v>5572</v>
      </c>
      <c r="N659" t="s">
        <v>5573</v>
      </c>
      <c r="O659" t="s">
        <v>5574</v>
      </c>
    </row>
    <row r="660" spans="2:15" x14ac:dyDescent="0.3">
      <c r="B660" t="s">
        <v>5575</v>
      </c>
      <c r="C660" t="s">
        <v>5576</v>
      </c>
      <c r="E660" t="s">
        <v>749</v>
      </c>
      <c r="G660" t="s">
        <v>5577</v>
      </c>
      <c r="H660" t="s">
        <v>5578</v>
      </c>
      <c r="I660" t="s">
        <v>5579</v>
      </c>
      <c r="J660" t="s">
        <v>5580</v>
      </c>
      <c r="K660" t="s">
        <v>33</v>
      </c>
      <c r="L660" t="s">
        <v>5581</v>
      </c>
      <c r="M660" t="s">
        <v>5582</v>
      </c>
    </row>
    <row r="661" spans="2:15" ht="409.5" x14ac:dyDescent="0.3">
      <c r="B661" t="s">
        <v>5583</v>
      </c>
      <c r="C661" t="s">
        <v>5584</v>
      </c>
      <c r="E661" t="s">
        <v>4396</v>
      </c>
      <c r="F661" t="s">
        <v>5585</v>
      </c>
      <c r="G661" t="s">
        <v>5586</v>
      </c>
      <c r="H661" t="s">
        <v>5587</v>
      </c>
      <c r="I661" t="s">
        <v>5588</v>
      </c>
      <c r="J661" t="s">
        <v>5589</v>
      </c>
      <c r="K661" t="s">
        <v>5590</v>
      </c>
      <c r="L661" t="s">
        <v>5591</v>
      </c>
      <c r="M661" s="1" t="s">
        <v>5592</v>
      </c>
      <c r="N661" t="s">
        <v>5593</v>
      </c>
    </row>
    <row r="662" spans="2:15" x14ac:dyDescent="0.3">
      <c r="B662" t="s">
        <v>5594</v>
      </c>
      <c r="C662" t="s">
        <v>5595</v>
      </c>
      <c r="E662" t="s">
        <v>749</v>
      </c>
      <c r="G662" t="s">
        <v>5596</v>
      </c>
      <c r="H662" t="s">
        <v>5597</v>
      </c>
      <c r="I662" t="s">
        <v>5598</v>
      </c>
      <c r="J662" t="s">
        <v>5599</v>
      </c>
      <c r="K662" t="s">
        <v>33</v>
      </c>
      <c r="L662" t="s">
        <v>5600</v>
      </c>
      <c r="M662" t="s">
        <v>5601</v>
      </c>
    </row>
    <row r="663" spans="2:15" x14ac:dyDescent="0.3">
      <c r="B663" t="s">
        <v>5602</v>
      </c>
      <c r="C663" t="s">
        <v>5603</v>
      </c>
      <c r="E663" t="s">
        <v>5604</v>
      </c>
      <c r="G663" t="s">
        <v>5605</v>
      </c>
      <c r="H663" t="s">
        <v>5606</v>
      </c>
      <c r="I663" t="s">
        <v>5607</v>
      </c>
      <c r="J663" t="s">
        <v>5608</v>
      </c>
      <c r="K663" t="s">
        <v>33</v>
      </c>
      <c r="L663" t="s">
        <v>5609</v>
      </c>
      <c r="M663" t="s">
        <v>5610</v>
      </c>
    </row>
    <row r="664" spans="2:15" ht="409.5" x14ac:dyDescent="0.3">
      <c r="B664" t="s">
        <v>5611</v>
      </c>
      <c r="C664" t="s">
        <v>5612</v>
      </c>
      <c r="E664" t="s">
        <v>390</v>
      </c>
      <c r="F664" t="s">
        <v>47</v>
      </c>
      <c r="G664" t="s">
        <v>5613</v>
      </c>
      <c r="H664" t="s">
        <v>5614</v>
      </c>
      <c r="I664" t="s">
        <v>5615</v>
      </c>
      <c r="K664" t="s">
        <v>5616</v>
      </c>
      <c r="L664" s="1" t="s">
        <v>5617</v>
      </c>
      <c r="M664" s="1" t="s">
        <v>5618</v>
      </c>
      <c r="N664" s="1" t="s">
        <v>5619</v>
      </c>
      <c r="O664" t="s">
        <v>5620</v>
      </c>
    </row>
    <row r="665" spans="2:15" x14ac:dyDescent="0.3">
      <c r="B665" t="s">
        <v>5621</v>
      </c>
      <c r="C665" t="s">
        <v>5622</v>
      </c>
      <c r="E665" t="s">
        <v>234</v>
      </c>
      <c r="G665" t="s">
        <v>5623</v>
      </c>
      <c r="H665" t="s">
        <v>5624</v>
      </c>
      <c r="I665" t="s">
        <v>5625</v>
      </c>
      <c r="J665" t="s">
        <v>5626</v>
      </c>
      <c r="K665" t="s">
        <v>5627</v>
      </c>
      <c r="L665" t="s">
        <v>5628</v>
      </c>
      <c r="M665" t="s">
        <v>5629</v>
      </c>
    </row>
    <row r="666" spans="2:15" ht="409.5" x14ac:dyDescent="0.3">
      <c r="B666" t="s">
        <v>5630</v>
      </c>
      <c r="C666" t="s">
        <v>5631</v>
      </c>
      <c r="E666" t="s">
        <v>234</v>
      </c>
      <c r="F666" t="s">
        <v>1605</v>
      </c>
      <c r="G666" s="1" t="s">
        <v>5632</v>
      </c>
      <c r="H666" s="1" t="s">
        <v>5633</v>
      </c>
      <c r="L666" s="1" t="s">
        <v>5634</v>
      </c>
      <c r="M666" s="1" t="s">
        <v>5635</v>
      </c>
    </row>
    <row r="667" spans="2:15" x14ac:dyDescent="0.3">
      <c r="B667" t="s">
        <v>5636</v>
      </c>
      <c r="C667" t="s">
        <v>5637</v>
      </c>
      <c r="E667" t="s">
        <v>5638</v>
      </c>
      <c r="G667" t="s">
        <v>5639</v>
      </c>
      <c r="H667" t="s">
        <v>5640</v>
      </c>
      <c r="I667" t="s">
        <v>5641</v>
      </c>
      <c r="J667" t="s">
        <v>5642</v>
      </c>
      <c r="K667" t="s">
        <v>5643</v>
      </c>
      <c r="L667" t="s">
        <v>5644</v>
      </c>
      <c r="M667" t="s">
        <v>5645</v>
      </c>
    </row>
    <row r="668" spans="2:15" x14ac:dyDescent="0.3">
      <c r="B668" t="s">
        <v>5646</v>
      </c>
      <c r="C668" t="s">
        <v>5647</v>
      </c>
      <c r="E668" t="s">
        <v>1126</v>
      </c>
      <c r="F668" t="s">
        <v>224</v>
      </c>
      <c r="G668" t="s">
        <v>5648</v>
      </c>
    </row>
    <row r="669" spans="2:15" x14ac:dyDescent="0.3">
      <c r="B669" t="s">
        <v>5649</v>
      </c>
      <c r="C669" t="s">
        <v>5650</v>
      </c>
      <c r="E669" t="s">
        <v>2345</v>
      </c>
      <c r="G669" t="s">
        <v>5651</v>
      </c>
      <c r="H669" t="s">
        <v>5652</v>
      </c>
      <c r="I669" t="s">
        <v>5653</v>
      </c>
      <c r="J669" t="s">
        <v>5654</v>
      </c>
      <c r="K669" t="s">
        <v>33</v>
      </c>
      <c r="L669" t="s">
        <v>5655</v>
      </c>
      <c r="M669" t="s">
        <v>5656</v>
      </c>
    </row>
    <row r="670" spans="2:15" x14ac:dyDescent="0.3">
      <c r="B670" t="s">
        <v>5657</v>
      </c>
      <c r="C670" t="s">
        <v>5658</v>
      </c>
      <c r="E670" t="s">
        <v>1545</v>
      </c>
      <c r="F670" t="s">
        <v>5659</v>
      </c>
      <c r="G670" t="s">
        <v>5660</v>
      </c>
    </row>
    <row r="671" spans="2:15" x14ac:dyDescent="0.3">
      <c r="B671" t="s">
        <v>5661</v>
      </c>
      <c r="C671" t="s">
        <v>5662</v>
      </c>
      <c r="E671" t="s">
        <v>5663</v>
      </c>
      <c r="G671" t="s">
        <v>5664</v>
      </c>
      <c r="H671" t="s">
        <v>5665</v>
      </c>
      <c r="I671" t="s">
        <v>5666</v>
      </c>
      <c r="J671" t="s">
        <v>5667</v>
      </c>
      <c r="K671" t="s">
        <v>5668</v>
      </c>
      <c r="L671" t="s">
        <v>5669</v>
      </c>
      <c r="M671" t="s">
        <v>5670</v>
      </c>
    </row>
    <row r="672" spans="2:15" ht="409.5" x14ac:dyDescent="0.3">
      <c r="B672" t="s">
        <v>5671</v>
      </c>
      <c r="C672" t="s">
        <v>5672</v>
      </c>
      <c r="E672" t="s">
        <v>206</v>
      </c>
      <c r="F672" t="s">
        <v>588</v>
      </c>
      <c r="G672" t="s">
        <v>5673</v>
      </c>
      <c r="H672" t="s">
        <v>5674</v>
      </c>
      <c r="I672" s="1" t="s">
        <v>5675</v>
      </c>
      <c r="K672" t="s">
        <v>5676</v>
      </c>
      <c r="L672" t="s">
        <v>5677</v>
      </c>
      <c r="M672" s="1" t="s">
        <v>5678</v>
      </c>
    </row>
    <row r="673" spans="2:15" ht="409.5" x14ac:dyDescent="0.3">
      <c r="B673" t="s">
        <v>5679</v>
      </c>
      <c r="C673" t="s">
        <v>5680</v>
      </c>
      <c r="E673" t="s">
        <v>2472</v>
      </c>
      <c r="F673" t="s">
        <v>5681</v>
      </c>
      <c r="G673" t="s">
        <v>5682</v>
      </c>
      <c r="H673" s="1" t="s">
        <v>5683</v>
      </c>
      <c r="I673" t="s">
        <v>5684</v>
      </c>
      <c r="J673" t="s">
        <v>5685</v>
      </c>
      <c r="K673" t="s">
        <v>5686</v>
      </c>
      <c r="L673" t="s">
        <v>5687</v>
      </c>
      <c r="M673" t="s">
        <v>5688</v>
      </c>
      <c r="N673" t="s">
        <v>5689</v>
      </c>
      <c r="O673" t="s">
        <v>5690</v>
      </c>
    </row>
    <row r="674" spans="2:15" x14ac:dyDescent="0.3">
      <c r="B674" t="s">
        <v>5691</v>
      </c>
      <c r="C674" t="s">
        <v>5692</v>
      </c>
      <c r="E674" t="s">
        <v>1081</v>
      </c>
      <c r="G674" t="s">
        <v>5693</v>
      </c>
      <c r="H674" t="s">
        <v>5694</v>
      </c>
      <c r="I674" t="s">
        <v>5695</v>
      </c>
      <c r="J674" t="s">
        <v>5695</v>
      </c>
      <c r="K674" t="s">
        <v>5696</v>
      </c>
      <c r="L674" t="s">
        <v>5697</v>
      </c>
      <c r="M674" t="s">
        <v>5698</v>
      </c>
    </row>
    <row r="675" spans="2:15" ht="409.5" x14ac:dyDescent="0.3">
      <c r="B675" t="s">
        <v>5699</v>
      </c>
      <c r="C675" t="s">
        <v>5700</v>
      </c>
      <c r="E675" t="s">
        <v>331</v>
      </c>
      <c r="F675" t="s">
        <v>907</v>
      </c>
      <c r="G675" t="s">
        <v>5701</v>
      </c>
      <c r="H675" s="1" t="s">
        <v>5702</v>
      </c>
      <c r="I675" s="1" t="s">
        <v>5703</v>
      </c>
      <c r="J675" t="s">
        <v>5704</v>
      </c>
      <c r="K675" t="s">
        <v>5705</v>
      </c>
      <c r="L675" t="s">
        <v>5706</v>
      </c>
      <c r="M675" s="1" t="s">
        <v>5707</v>
      </c>
      <c r="N675" s="1" t="s">
        <v>5708</v>
      </c>
      <c r="O675" t="s">
        <v>5709</v>
      </c>
    </row>
    <row r="676" spans="2:15" x14ac:dyDescent="0.3">
      <c r="B676" t="s">
        <v>5710</v>
      </c>
      <c r="C676" t="s">
        <v>5711</v>
      </c>
      <c r="E676" t="s">
        <v>2610</v>
      </c>
      <c r="G676" t="s">
        <v>5712</v>
      </c>
      <c r="H676" t="s">
        <v>5713</v>
      </c>
      <c r="I676" t="s">
        <v>5714</v>
      </c>
      <c r="J676" t="s">
        <v>5715</v>
      </c>
      <c r="K676" t="s">
        <v>5716</v>
      </c>
      <c r="L676" t="s">
        <v>5717</v>
      </c>
      <c r="M676" t="s">
        <v>5718</v>
      </c>
    </row>
    <row r="677" spans="2:15" ht="409.5" x14ac:dyDescent="0.3">
      <c r="B677" t="s">
        <v>5719</v>
      </c>
      <c r="C677" t="s">
        <v>5720</v>
      </c>
      <c r="E677" t="s">
        <v>4737</v>
      </c>
      <c r="F677" t="s">
        <v>5721</v>
      </c>
      <c r="G677" s="1" t="s">
        <v>5722</v>
      </c>
      <c r="H677" t="s">
        <v>5723</v>
      </c>
      <c r="I677" t="s">
        <v>5724</v>
      </c>
      <c r="K677" t="s">
        <v>5725</v>
      </c>
      <c r="L677" t="s">
        <v>5726</v>
      </c>
      <c r="M677" t="s">
        <v>5727</v>
      </c>
      <c r="N677" t="s">
        <v>5728</v>
      </c>
      <c r="O677" t="s">
        <v>5729</v>
      </c>
    </row>
    <row r="678" spans="2:15" x14ac:dyDescent="0.3">
      <c r="B678" t="s">
        <v>5730</v>
      </c>
      <c r="C678" t="s">
        <v>5731</v>
      </c>
      <c r="E678" t="s">
        <v>5732</v>
      </c>
      <c r="G678" t="s">
        <v>5733</v>
      </c>
      <c r="H678" t="s">
        <v>5734</v>
      </c>
      <c r="I678" t="s">
        <v>5735</v>
      </c>
      <c r="J678" t="s">
        <v>5736</v>
      </c>
      <c r="K678" t="s">
        <v>33</v>
      </c>
      <c r="L678" t="s">
        <v>5737</v>
      </c>
      <c r="M678" t="s">
        <v>5738</v>
      </c>
    </row>
    <row r="679" spans="2:15" x14ac:dyDescent="0.3">
      <c r="B679" t="s">
        <v>5739</v>
      </c>
      <c r="C679" t="s">
        <v>5740</v>
      </c>
      <c r="E679" t="s">
        <v>206</v>
      </c>
      <c r="G679" t="s">
        <v>5741</v>
      </c>
      <c r="H679" t="s">
        <v>5742</v>
      </c>
      <c r="I679" t="s">
        <v>5743</v>
      </c>
      <c r="J679" t="s">
        <v>5744</v>
      </c>
      <c r="K679" t="s">
        <v>33</v>
      </c>
      <c r="L679" t="s">
        <v>5745</v>
      </c>
      <c r="M679" t="s">
        <v>5746</v>
      </c>
    </row>
    <row r="680" spans="2:15" ht="409.5" x14ac:dyDescent="0.3">
      <c r="B680" t="s">
        <v>5747</v>
      </c>
      <c r="C680" t="s">
        <v>5748</v>
      </c>
      <c r="E680" t="s">
        <v>5749</v>
      </c>
      <c r="F680" t="s">
        <v>461</v>
      </c>
      <c r="G680" s="1" t="s">
        <v>5750</v>
      </c>
      <c r="H680" t="s">
        <v>5751</v>
      </c>
      <c r="I680" s="1" t="s">
        <v>5752</v>
      </c>
      <c r="K680" t="s">
        <v>5753</v>
      </c>
      <c r="L680" s="1" t="s">
        <v>5754</v>
      </c>
      <c r="M680" s="1" t="s">
        <v>5755</v>
      </c>
      <c r="N680" s="1" t="s">
        <v>5756</v>
      </c>
      <c r="O680" t="s">
        <v>5757</v>
      </c>
    </row>
    <row r="681" spans="2:15" x14ac:dyDescent="0.3">
      <c r="B681" t="s">
        <v>5758</v>
      </c>
      <c r="C681" t="s">
        <v>5759</v>
      </c>
      <c r="E681" t="s">
        <v>3987</v>
      </c>
      <c r="G681" t="s">
        <v>5760</v>
      </c>
      <c r="H681" t="s">
        <v>5761</v>
      </c>
      <c r="I681" t="s">
        <v>5762</v>
      </c>
      <c r="J681" t="s">
        <v>5763</v>
      </c>
      <c r="K681" t="s">
        <v>5764</v>
      </c>
      <c r="L681" t="s">
        <v>5765</v>
      </c>
      <c r="M681" t="s">
        <v>5766</v>
      </c>
    </row>
    <row r="682" spans="2:15" ht="409.5" x14ac:dyDescent="0.3">
      <c r="B682" t="s">
        <v>5767</v>
      </c>
      <c r="C682" t="s">
        <v>5768</v>
      </c>
      <c r="E682" t="s">
        <v>2472</v>
      </c>
      <c r="F682" t="s">
        <v>5769</v>
      </c>
      <c r="G682" s="1" t="s">
        <v>5770</v>
      </c>
    </row>
    <row r="683" spans="2:15" x14ac:dyDescent="0.3">
      <c r="B683" t="s">
        <v>5771</v>
      </c>
      <c r="C683" t="s">
        <v>5772</v>
      </c>
      <c r="E683" t="s">
        <v>62</v>
      </c>
      <c r="F683" t="s">
        <v>461</v>
      </c>
      <c r="G683" t="s">
        <v>5773</v>
      </c>
    </row>
    <row r="684" spans="2:15" x14ac:dyDescent="0.3">
      <c r="B684" t="s">
        <v>5774</v>
      </c>
      <c r="C684" t="s">
        <v>5775</v>
      </c>
      <c r="E684" t="s">
        <v>5776</v>
      </c>
      <c r="G684" t="s">
        <v>5777</v>
      </c>
      <c r="H684" t="s">
        <v>5778</v>
      </c>
      <c r="I684" t="s">
        <v>5779</v>
      </c>
      <c r="J684" t="s">
        <v>5780</v>
      </c>
      <c r="K684" t="s">
        <v>5781</v>
      </c>
      <c r="L684" t="s">
        <v>5782</v>
      </c>
      <c r="M684" t="s">
        <v>5783</v>
      </c>
    </row>
    <row r="685" spans="2:15" x14ac:dyDescent="0.3">
      <c r="B685" t="s">
        <v>5784</v>
      </c>
      <c r="C685" t="s">
        <v>5785</v>
      </c>
      <c r="E685" t="s">
        <v>223</v>
      </c>
      <c r="F685" t="s">
        <v>5786</v>
      </c>
      <c r="G685" t="s">
        <v>5787</v>
      </c>
      <c r="H685" t="s">
        <v>5788</v>
      </c>
      <c r="I685" t="s">
        <v>5789</v>
      </c>
      <c r="J685" t="s">
        <v>5790</v>
      </c>
      <c r="K685" t="s">
        <v>5791</v>
      </c>
      <c r="L685" t="s">
        <v>5792</v>
      </c>
      <c r="M685" t="s">
        <v>5793</v>
      </c>
      <c r="N685" t="s">
        <v>5794</v>
      </c>
      <c r="O685" t="s">
        <v>5795</v>
      </c>
    </row>
    <row r="686" spans="2:15" x14ac:dyDescent="0.3">
      <c r="B686" t="s">
        <v>5796</v>
      </c>
      <c r="C686" t="s">
        <v>5797</v>
      </c>
      <c r="E686" t="s">
        <v>5798</v>
      </c>
      <c r="G686" t="s">
        <v>5799</v>
      </c>
      <c r="H686" t="s">
        <v>5800</v>
      </c>
      <c r="I686" t="s">
        <v>5801</v>
      </c>
      <c r="J686" t="s">
        <v>5802</v>
      </c>
      <c r="K686" t="s">
        <v>5803</v>
      </c>
      <c r="L686" t="s">
        <v>5804</v>
      </c>
      <c r="M686" t="s">
        <v>5805</v>
      </c>
    </row>
    <row r="687" spans="2:15" x14ac:dyDescent="0.3">
      <c r="B687" t="s">
        <v>5806</v>
      </c>
      <c r="C687" t="s">
        <v>5807</v>
      </c>
      <c r="E687" t="s">
        <v>223</v>
      </c>
      <c r="F687" t="s">
        <v>532</v>
      </c>
      <c r="G687" t="s">
        <v>5808</v>
      </c>
      <c r="H687" t="s">
        <v>5809</v>
      </c>
      <c r="I687" t="s">
        <v>5810</v>
      </c>
      <c r="M687" t="s">
        <v>5811</v>
      </c>
      <c r="N687" t="s">
        <v>5812</v>
      </c>
      <c r="O687" t="s">
        <v>5813</v>
      </c>
    </row>
    <row r="688" spans="2:15" x14ac:dyDescent="0.3">
      <c r="B688" t="s">
        <v>5814</v>
      </c>
      <c r="C688" t="s">
        <v>5815</v>
      </c>
      <c r="E688" t="s">
        <v>1081</v>
      </c>
      <c r="G688" t="s">
        <v>5816</v>
      </c>
      <c r="H688" t="s">
        <v>5817</v>
      </c>
      <c r="I688" t="s">
        <v>5818</v>
      </c>
      <c r="J688" t="s">
        <v>33</v>
      </c>
      <c r="K688" t="s">
        <v>33</v>
      </c>
      <c r="L688" t="s">
        <v>5819</v>
      </c>
      <c r="M688" t="s">
        <v>5820</v>
      </c>
    </row>
    <row r="689" spans="2:15" ht="409.5" x14ac:dyDescent="0.3">
      <c r="B689" t="s">
        <v>5821</v>
      </c>
      <c r="C689" t="s">
        <v>5822</v>
      </c>
      <c r="E689" t="s">
        <v>167</v>
      </c>
      <c r="G689" t="s">
        <v>5823</v>
      </c>
      <c r="H689" s="1" t="s">
        <v>5824</v>
      </c>
      <c r="I689" t="s">
        <v>5825</v>
      </c>
      <c r="K689" t="s">
        <v>5826</v>
      </c>
      <c r="L689" s="1" t="s">
        <v>5827</v>
      </c>
      <c r="M689" t="s">
        <v>5828</v>
      </c>
      <c r="N689" t="s">
        <v>5829</v>
      </c>
      <c r="O689" s="1" t="s">
        <v>5830</v>
      </c>
    </row>
    <row r="690" spans="2:15" x14ac:dyDescent="0.3">
      <c r="B690" t="s">
        <v>5831</v>
      </c>
      <c r="C690" t="s">
        <v>5832</v>
      </c>
      <c r="E690" t="s">
        <v>5833</v>
      </c>
      <c r="G690" t="s">
        <v>5834</v>
      </c>
      <c r="H690" t="s">
        <v>5835</v>
      </c>
      <c r="I690" t="s">
        <v>5836</v>
      </c>
      <c r="J690" t="s">
        <v>5837</v>
      </c>
      <c r="K690" t="s">
        <v>33</v>
      </c>
      <c r="L690" t="s">
        <v>5838</v>
      </c>
      <c r="M690" t="s">
        <v>5839</v>
      </c>
    </row>
    <row r="691" spans="2:15" x14ac:dyDescent="0.3">
      <c r="B691" t="s">
        <v>5840</v>
      </c>
      <c r="C691" t="s">
        <v>5841</v>
      </c>
      <c r="E691" t="s">
        <v>234</v>
      </c>
      <c r="G691" t="s">
        <v>5842</v>
      </c>
    </row>
    <row r="692" spans="2:15" ht="409.5" x14ac:dyDescent="0.3">
      <c r="B692" t="s">
        <v>5843</v>
      </c>
      <c r="C692" t="s">
        <v>5844</v>
      </c>
      <c r="E692" t="s">
        <v>1153</v>
      </c>
      <c r="F692" t="s">
        <v>5845</v>
      </c>
      <c r="G692" t="s">
        <v>5846</v>
      </c>
      <c r="H692" t="s">
        <v>5847</v>
      </c>
      <c r="I692" s="1" t="s">
        <v>5848</v>
      </c>
      <c r="K692" t="s">
        <v>5849</v>
      </c>
      <c r="L692" s="1" t="s">
        <v>5850</v>
      </c>
      <c r="M692" s="1" t="s">
        <v>5851</v>
      </c>
      <c r="N692" t="s">
        <v>5852</v>
      </c>
      <c r="O692" s="1" t="s">
        <v>5853</v>
      </c>
    </row>
    <row r="693" spans="2:15" ht="409.5" x14ac:dyDescent="0.3">
      <c r="B693" t="s">
        <v>5854</v>
      </c>
      <c r="C693" t="s">
        <v>5855</v>
      </c>
      <c r="E693" t="s">
        <v>2472</v>
      </c>
      <c r="F693" t="s">
        <v>4642</v>
      </c>
      <c r="G693" t="s">
        <v>5856</v>
      </c>
      <c r="H693" t="s">
        <v>5857</v>
      </c>
      <c r="I693" s="1" t="s">
        <v>5858</v>
      </c>
      <c r="K693" t="s">
        <v>5859</v>
      </c>
      <c r="L693" t="s">
        <v>5860</v>
      </c>
      <c r="M693" t="s">
        <v>5861</v>
      </c>
      <c r="N693" t="s">
        <v>5862</v>
      </c>
    </row>
    <row r="694" spans="2:15" ht="409.5" x14ac:dyDescent="0.3">
      <c r="B694" t="s">
        <v>1326</v>
      </c>
      <c r="C694" t="s">
        <v>5863</v>
      </c>
      <c r="E694" t="s">
        <v>531</v>
      </c>
      <c r="F694" t="s">
        <v>532</v>
      </c>
      <c r="G694" t="s">
        <v>5864</v>
      </c>
      <c r="H694" t="s">
        <v>5865</v>
      </c>
      <c r="L694" s="1" t="s">
        <v>5866</v>
      </c>
      <c r="M694" t="s">
        <v>5867</v>
      </c>
      <c r="N694" t="s">
        <v>5868</v>
      </c>
    </row>
    <row r="695" spans="2:15" ht="409.5" x14ac:dyDescent="0.3">
      <c r="B695" t="s">
        <v>5869</v>
      </c>
      <c r="C695" t="s">
        <v>5870</v>
      </c>
      <c r="E695" t="s">
        <v>651</v>
      </c>
      <c r="F695" t="s">
        <v>5871</v>
      </c>
      <c r="G695" s="1" t="s">
        <v>5872</v>
      </c>
      <c r="H695" t="s">
        <v>5873</v>
      </c>
      <c r="I695" s="1" t="s">
        <v>5874</v>
      </c>
      <c r="J695" t="s">
        <v>5875</v>
      </c>
      <c r="K695" s="1" t="s">
        <v>5876</v>
      </c>
      <c r="L695" s="1" t="s">
        <v>5877</v>
      </c>
      <c r="M695" s="1" t="s">
        <v>5878</v>
      </c>
      <c r="N695" t="s">
        <v>5879</v>
      </c>
      <c r="O695" t="s">
        <v>5880</v>
      </c>
    </row>
    <row r="696" spans="2:15" ht="409.5" x14ac:dyDescent="0.3">
      <c r="B696" t="s">
        <v>5881</v>
      </c>
      <c r="C696" t="s">
        <v>5882</v>
      </c>
      <c r="E696" t="s">
        <v>708</v>
      </c>
      <c r="F696" t="s">
        <v>808</v>
      </c>
      <c r="G696" t="s">
        <v>5883</v>
      </c>
      <c r="H696" t="s">
        <v>5884</v>
      </c>
      <c r="I696" t="s">
        <v>5885</v>
      </c>
      <c r="K696" t="s">
        <v>5886</v>
      </c>
      <c r="L696" s="1" t="s">
        <v>5887</v>
      </c>
      <c r="M696" t="s">
        <v>5888</v>
      </c>
      <c r="N696" t="s">
        <v>5889</v>
      </c>
      <c r="O696" t="s">
        <v>5890</v>
      </c>
    </row>
    <row r="697" spans="2:15" ht="409.5" x14ac:dyDescent="0.3">
      <c r="B697" t="s">
        <v>5891</v>
      </c>
      <c r="C697" t="s">
        <v>5892</v>
      </c>
      <c r="E697" t="s">
        <v>5893</v>
      </c>
      <c r="F697" t="s">
        <v>5178</v>
      </c>
      <c r="G697" s="1" t="s">
        <v>5894</v>
      </c>
      <c r="H697" s="1" t="s">
        <v>5895</v>
      </c>
      <c r="I697" s="1" t="s">
        <v>5896</v>
      </c>
      <c r="K697" s="1" t="s">
        <v>5897</v>
      </c>
      <c r="L697" s="1" t="s">
        <v>5898</v>
      </c>
      <c r="M697" s="1" t="s">
        <v>5899</v>
      </c>
      <c r="N697" t="s">
        <v>5900</v>
      </c>
      <c r="O697" t="s">
        <v>5901</v>
      </c>
    </row>
    <row r="698" spans="2:15" x14ac:dyDescent="0.3">
      <c r="B698" t="s">
        <v>5902</v>
      </c>
      <c r="C698" t="s">
        <v>5903</v>
      </c>
      <c r="E698" t="s">
        <v>234</v>
      </c>
      <c r="G698" t="s">
        <v>5904</v>
      </c>
      <c r="H698" t="s">
        <v>33</v>
      </c>
      <c r="I698" t="s">
        <v>5905</v>
      </c>
      <c r="J698" t="s">
        <v>5906</v>
      </c>
      <c r="K698" t="s">
        <v>33</v>
      </c>
      <c r="L698" t="s">
        <v>33</v>
      </c>
      <c r="M698" t="s">
        <v>33</v>
      </c>
    </row>
    <row r="699" spans="2:15" ht="409.5" x14ac:dyDescent="0.3">
      <c r="B699" t="s">
        <v>5907</v>
      </c>
      <c r="C699" t="s">
        <v>5908</v>
      </c>
      <c r="E699" t="s">
        <v>5909</v>
      </c>
      <c r="G699" t="s">
        <v>5910</v>
      </c>
      <c r="H699" t="s">
        <v>5911</v>
      </c>
      <c r="I699" t="s">
        <v>5912</v>
      </c>
      <c r="J699" t="s">
        <v>5913</v>
      </c>
      <c r="K699" t="s">
        <v>5914</v>
      </c>
      <c r="L699" s="1" t="s">
        <v>5915</v>
      </c>
      <c r="M699" t="s">
        <v>5916</v>
      </c>
      <c r="O699" t="s">
        <v>5917</v>
      </c>
    </row>
    <row r="700" spans="2:15" ht="409.5" x14ac:dyDescent="0.3">
      <c r="B700" t="s">
        <v>5918</v>
      </c>
      <c r="C700" t="s">
        <v>5919</v>
      </c>
      <c r="E700" t="s">
        <v>121</v>
      </c>
      <c r="F700" t="s">
        <v>139</v>
      </c>
      <c r="G700" s="1" t="s">
        <v>5920</v>
      </c>
      <c r="K700" s="1" t="s">
        <v>5921</v>
      </c>
    </row>
    <row r="701" spans="2:15" ht="409.5" x14ac:dyDescent="0.3">
      <c r="B701" t="s">
        <v>5922</v>
      </c>
      <c r="C701" t="s">
        <v>5923</v>
      </c>
      <c r="E701" t="s">
        <v>167</v>
      </c>
      <c r="F701" t="s">
        <v>168</v>
      </c>
      <c r="G701" s="1" t="s">
        <v>5924</v>
      </c>
      <c r="H701" s="1" t="s">
        <v>5925</v>
      </c>
      <c r="I701" s="1" t="s">
        <v>5926</v>
      </c>
      <c r="J701" t="s">
        <v>5927</v>
      </c>
      <c r="K701" t="s">
        <v>5928</v>
      </c>
      <c r="L701" s="1" t="s">
        <v>5929</v>
      </c>
      <c r="M701" s="1" t="s">
        <v>5930</v>
      </c>
      <c r="N701" t="s">
        <v>5931</v>
      </c>
      <c r="O701" t="s">
        <v>5932</v>
      </c>
    </row>
    <row r="702" spans="2:15" ht="409.5" x14ac:dyDescent="0.3">
      <c r="B702" t="s">
        <v>5933</v>
      </c>
      <c r="C702" t="s">
        <v>5934</v>
      </c>
      <c r="E702" t="s">
        <v>5935</v>
      </c>
      <c r="F702" t="s">
        <v>168</v>
      </c>
      <c r="G702" s="1" t="s">
        <v>5936</v>
      </c>
      <c r="H702" t="s">
        <v>5937</v>
      </c>
      <c r="I702" t="s">
        <v>5938</v>
      </c>
      <c r="J702" t="s">
        <v>5939</v>
      </c>
      <c r="K702" t="s">
        <v>5940</v>
      </c>
      <c r="L702" t="s">
        <v>5941</v>
      </c>
      <c r="M702" t="s">
        <v>5942</v>
      </c>
    </row>
    <row r="703" spans="2:15" ht="409.5" x14ac:dyDescent="0.3">
      <c r="B703" t="s">
        <v>5943</v>
      </c>
      <c r="C703" t="s">
        <v>5944</v>
      </c>
      <c r="E703" t="s">
        <v>390</v>
      </c>
      <c r="F703" t="s">
        <v>47</v>
      </c>
      <c r="G703" t="s">
        <v>5945</v>
      </c>
      <c r="H703" t="s">
        <v>5946</v>
      </c>
      <c r="I703" s="1" t="s">
        <v>5947</v>
      </c>
      <c r="J703" t="s">
        <v>5948</v>
      </c>
      <c r="K703" t="s">
        <v>5949</v>
      </c>
      <c r="L703" s="1" t="s">
        <v>5950</v>
      </c>
      <c r="M703" s="1" t="s">
        <v>5951</v>
      </c>
      <c r="N703" s="1" t="s">
        <v>5952</v>
      </c>
    </row>
    <row r="704" spans="2:15" ht="409.5" x14ac:dyDescent="0.3">
      <c r="B704" t="s">
        <v>5953</v>
      </c>
      <c r="C704" t="s">
        <v>5954</v>
      </c>
      <c r="E704" t="s">
        <v>321</v>
      </c>
      <c r="F704" t="s">
        <v>224</v>
      </c>
      <c r="G704" t="s">
        <v>5955</v>
      </c>
      <c r="H704" t="s">
        <v>5956</v>
      </c>
      <c r="I704" s="1" t="s">
        <v>5957</v>
      </c>
      <c r="J704" t="s">
        <v>5958</v>
      </c>
      <c r="K704" t="s">
        <v>5959</v>
      </c>
      <c r="L704" s="1" t="s">
        <v>5960</v>
      </c>
      <c r="M704" s="1" t="s">
        <v>5961</v>
      </c>
    </row>
    <row r="705" spans="2:15" ht="409.5" x14ac:dyDescent="0.3">
      <c r="B705" t="s">
        <v>5962</v>
      </c>
      <c r="C705" t="s">
        <v>5963</v>
      </c>
      <c r="E705" t="s">
        <v>390</v>
      </c>
      <c r="F705" t="s">
        <v>47</v>
      </c>
      <c r="G705" s="1" t="s">
        <v>5964</v>
      </c>
      <c r="H705" s="1" t="s">
        <v>5964</v>
      </c>
      <c r="I705" s="1" t="s">
        <v>5965</v>
      </c>
      <c r="K705" t="s">
        <v>5966</v>
      </c>
      <c r="L705" t="s">
        <v>5967</v>
      </c>
      <c r="M705" s="1" t="s">
        <v>5968</v>
      </c>
      <c r="N705" t="s">
        <v>5969</v>
      </c>
      <c r="O705" s="1" t="s">
        <v>5970</v>
      </c>
    </row>
    <row r="706" spans="2:15" ht="409.5" x14ac:dyDescent="0.3">
      <c r="B706" t="s">
        <v>5971</v>
      </c>
      <c r="C706" t="s">
        <v>5972</v>
      </c>
      <c r="E706" t="s">
        <v>46</v>
      </c>
      <c r="F706" t="s">
        <v>47</v>
      </c>
      <c r="G706" s="1" t="s">
        <v>5973</v>
      </c>
      <c r="H706" s="1" t="s">
        <v>5974</v>
      </c>
      <c r="M706" t="s">
        <v>5975</v>
      </c>
      <c r="N706" t="s">
        <v>5976</v>
      </c>
      <c r="O706" t="s">
        <v>5977</v>
      </c>
    </row>
    <row r="707" spans="2:15" ht="409.5" x14ac:dyDescent="0.3">
      <c r="B707" t="s">
        <v>5978</v>
      </c>
      <c r="C707" t="s">
        <v>5979</v>
      </c>
      <c r="E707" t="s">
        <v>46</v>
      </c>
      <c r="F707" t="s">
        <v>47</v>
      </c>
      <c r="G707" t="s">
        <v>5980</v>
      </c>
      <c r="H707" t="s">
        <v>5981</v>
      </c>
      <c r="I707" s="1" t="s">
        <v>5982</v>
      </c>
      <c r="J707" t="s">
        <v>5948</v>
      </c>
      <c r="K707" t="s">
        <v>5983</v>
      </c>
      <c r="L707" t="s">
        <v>5984</v>
      </c>
      <c r="M707" s="1" t="s">
        <v>5985</v>
      </c>
      <c r="N707" s="1" t="s">
        <v>5986</v>
      </c>
      <c r="O707" s="1" t="s">
        <v>5987</v>
      </c>
    </row>
    <row r="708" spans="2:15" x14ac:dyDescent="0.3">
      <c r="B708" t="s">
        <v>5988</v>
      </c>
      <c r="C708" t="s">
        <v>5989</v>
      </c>
      <c r="E708" t="s">
        <v>749</v>
      </c>
      <c r="G708" t="s">
        <v>5990</v>
      </c>
      <c r="H708" t="s">
        <v>5991</v>
      </c>
      <c r="I708" t="s">
        <v>5992</v>
      </c>
      <c r="J708" t="s">
        <v>5993</v>
      </c>
      <c r="K708" t="s">
        <v>33</v>
      </c>
      <c r="L708" t="s">
        <v>5994</v>
      </c>
      <c r="M708" t="s">
        <v>5995</v>
      </c>
    </row>
    <row r="709" spans="2:15" ht="409.5" x14ac:dyDescent="0.3">
      <c r="B709" t="s">
        <v>5996</v>
      </c>
      <c r="C709" t="s">
        <v>5997</v>
      </c>
      <c r="E709" t="s">
        <v>390</v>
      </c>
      <c r="F709" t="s">
        <v>3876</v>
      </c>
      <c r="G709" t="s">
        <v>5998</v>
      </c>
      <c r="H709" s="1" t="s">
        <v>5999</v>
      </c>
      <c r="I709" t="s">
        <v>6000</v>
      </c>
      <c r="K709" t="s">
        <v>6001</v>
      </c>
      <c r="L709" s="1" t="s">
        <v>6002</v>
      </c>
      <c r="M709" s="1" t="s">
        <v>6003</v>
      </c>
      <c r="N709" s="1" t="s">
        <v>6004</v>
      </c>
      <c r="O709" t="s">
        <v>6005</v>
      </c>
    </row>
    <row r="710" spans="2:15" ht="409.5" x14ac:dyDescent="0.3">
      <c r="B710" t="s">
        <v>6006</v>
      </c>
      <c r="C710" t="s">
        <v>6007</v>
      </c>
      <c r="E710" t="s">
        <v>390</v>
      </c>
      <c r="F710" t="s">
        <v>47</v>
      </c>
      <c r="G710" s="1" t="s">
        <v>6008</v>
      </c>
      <c r="H710" t="s">
        <v>6009</v>
      </c>
      <c r="I710" t="s">
        <v>6010</v>
      </c>
      <c r="K710" s="1" t="s">
        <v>6011</v>
      </c>
      <c r="L710" s="1" t="s">
        <v>6012</v>
      </c>
      <c r="M710" t="s">
        <v>6013</v>
      </c>
    </row>
    <row r="711" spans="2:15" x14ac:dyDescent="0.3">
      <c r="B711" t="s">
        <v>6014</v>
      </c>
      <c r="C711" t="s">
        <v>6015</v>
      </c>
      <c r="E711" t="s">
        <v>46</v>
      </c>
      <c r="G711" t="s">
        <v>6016</v>
      </c>
      <c r="K711" t="s">
        <v>6017</v>
      </c>
    </row>
    <row r="712" spans="2:15" x14ac:dyDescent="0.3">
      <c r="B712" t="s">
        <v>6018</v>
      </c>
      <c r="C712" t="s">
        <v>6019</v>
      </c>
      <c r="E712" t="s">
        <v>167</v>
      </c>
      <c r="G712" t="s">
        <v>6020</v>
      </c>
      <c r="H712" t="s">
        <v>6021</v>
      </c>
      <c r="I712" t="s">
        <v>6022</v>
      </c>
      <c r="J712" t="s">
        <v>6023</v>
      </c>
      <c r="K712" t="s">
        <v>6024</v>
      </c>
      <c r="L712" t="s">
        <v>6025</v>
      </c>
      <c r="M712" t="s">
        <v>6026</v>
      </c>
    </row>
    <row r="713" spans="2:15" ht="409.5" x14ac:dyDescent="0.3">
      <c r="B713" t="s">
        <v>6027</v>
      </c>
      <c r="C713" t="s">
        <v>6028</v>
      </c>
      <c r="E713" t="s">
        <v>167</v>
      </c>
      <c r="G713" t="s">
        <v>6029</v>
      </c>
      <c r="H713" t="s">
        <v>6030</v>
      </c>
      <c r="I713" s="1" t="s">
        <v>6031</v>
      </c>
      <c r="K713" s="1" t="s">
        <v>6032</v>
      </c>
      <c r="L713" s="1" t="s">
        <v>6033</v>
      </c>
      <c r="M713" s="1" t="s">
        <v>6034</v>
      </c>
      <c r="N713" t="s">
        <v>6035</v>
      </c>
      <c r="O713" t="s">
        <v>6036</v>
      </c>
    </row>
    <row r="714" spans="2:15" ht="409.5" x14ac:dyDescent="0.3">
      <c r="B714" t="s">
        <v>6037</v>
      </c>
      <c r="C714" t="s">
        <v>6038</v>
      </c>
      <c r="E714" t="s">
        <v>167</v>
      </c>
      <c r="G714" s="1" t="s">
        <v>6039</v>
      </c>
      <c r="H714" s="1" t="s">
        <v>6040</v>
      </c>
      <c r="I714" s="1" t="s">
        <v>6041</v>
      </c>
      <c r="K714" t="s">
        <v>6042</v>
      </c>
      <c r="L714" s="1" t="s">
        <v>6043</v>
      </c>
      <c r="M714" t="s">
        <v>6044</v>
      </c>
      <c r="N714" t="s">
        <v>6045</v>
      </c>
      <c r="O714" t="s">
        <v>6046</v>
      </c>
    </row>
    <row r="715" spans="2:15" x14ac:dyDescent="0.3">
      <c r="B715" t="s">
        <v>6047</v>
      </c>
      <c r="C715" t="s">
        <v>6048</v>
      </c>
      <c r="E715" t="s">
        <v>6049</v>
      </c>
      <c r="G715" t="s">
        <v>6050</v>
      </c>
      <c r="H715" t="s">
        <v>33</v>
      </c>
      <c r="I715" t="s">
        <v>6051</v>
      </c>
      <c r="J715" t="s">
        <v>6052</v>
      </c>
      <c r="K715" t="s">
        <v>33</v>
      </c>
      <c r="L715" t="s">
        <v>6053</v>
      </c>
      <c r="M715" t="s">
        <v>6054</v>
      </c>
    </row>
    <row r="716" spans="2:15" ht="409.5" x14ac:dyDescent="0.3">
      <c r="B716" t="s">
        <v>6055</v>
      </c>
      <c r="C716" t="s">
        <v>6056</v>
      </c>
      <c r="E716" t="s">
        <v>167</v>
      </c>
      <c r="F716" t="s">
        <v>168</v>
      </c>
      <c r="G716" s="1" t="s">
        <v>6057</v>
      </c>
      <c r="H716" s="1" t="s">
        <v>6058</v>
      </c>
      <c r="I716" s="1" t="s">
        <v>6059</v>
      </c>
      <c r="J716" t="s">
        <v>6060</v>
      </c>
      <c r="K716" t="s">
        <v>33</v>
      </c>
      <c r="L716" s="1" t="s">
        <v>6061</v>
      </c>
      <c r="M716" s="1" t="s">
        <v>6062</v>
      </c>
      <c r="N716" s="1" t="s">
        <v>6063</v>
      </c>
      <c r="O716" t="s">
        <v>6064</v>
      </c>
    </row>
    <row r="717" spans="2:15" x14ac:dyDescent="0.3">
      <c r="B717" t="s">
        <v>6065</v>
      </c>
      <c r="C717" t="s">
        <v>6066</v>
      </c>
      <c r="E717" t="s">
        <v>223</v>
      </c>
      <c r="F717" t="s">
        <v>224</v>
      </c>
      <c r="G717" t="s">
        <v>6067</v>
      </c>
      <c r="K717" t="s">
        <v>6068</v>
      </c>
    </row>
    <row r="718" spans="2:15" x14ac:dyDescent="0.3">
      <c r="B718" t="s">
        <v>6069</v>
      </c>
      <c r="C718" t="s">
        <v>6070</v>
      </c>
      <c r="E718" t="s">
        <v>223</v>
      </c>
      <c r="G718" t="s">
        <v>6071</v>
      </c>
      <c r="H718" t="s">
        <v>33</v>
      </c>
      <c r="I718" t="s">
        <v>6072</v>
      </c>
      <c r="J718" t="s">
        <v>6073</v>
      </c>
      <c r="K718" t="s">
        <v>33</v>
      </c>
      <c r="L718" t="s">
        <v>33</v>
      </c>
      <c r="M718" t="s">
        <v>33</v>
      </c>
    </row>
    <row r="719" spans="2:15" ht="409.5" x14ac:dyDescent="0.3">
      <c r="B719" t="s">
        <v>6074</v>
      </c>
      <c r="C719" t="s">
        <v>6075</v>
      </c>
      <c r="E719" t="s">
        <v>223</v>
      </c>
      <c r="F719" t="s">
        <v>224</v>
      </c>
      <c r="G719" t="s">
        <v>6076</v>
      </c>
      <c r="H719" t="s">
        <v>6077</v>
      </c>
      <c r="I719" t="s">
        <v>6078</v>
      </c>
      <c r="K719" t="s">
        <v>6079</v>
      </c>
      <c r="L719" s="1" t="s">
        <v>6080</v>
      </c>
      <c r="M719" s="1" t="s">
        <v>6081</v>
      </c>
      <c r="N719" t="s">
        <v>6082</v>
      </c>
      <c r="O719" s="1" t="s">
        <v>6083</v>
      </c>
    </row>
    <row r="720" spans="2:15" x14ac:dyDescent="0.3">
      <c r="B720" t="s">
        <v>6084</v>
      </c>
      <c r="C720" t="s">
        <v>6085</v>
      </c>
      <c r="E720" t="s">
        <v>2610</v>
      </c>
      <c r="G720" t="s">
        <v>6086</v>
      </c>
      <c r="H720" t="s">
        <v>6087</v>
      </c>
      <c r="I720" t="s">
        <v>6088</v>
      </c>
      <c r="J720" t="s">
        <v>6089</v>
      </c>
      <c r="K720" t="s">
        <v>6090</v>
      </c>
      <c r="L720" t="s">
        <v>6091</v>
      </c>
      <c r="M720" t="s">
        <v>6092</v>
      </c>
    </row>
    <row r="721" spans="2:15" x14ac:dyDescent="0.3">
      <c r="B721" t="s">
        <v>6093</v>
      </c>
      <c r="C721" t="s">
        <v>6094</v>
      </c>
      <c r="E721" t="s">
        <v>1009</v>
      </c>
      <c r="G721" t="s">
        <v>6095</v>
      </c>
      <c r="H721" t="s">
        <v>6096</v>
      </c>
      <c r="I721" t="s">
        <v>6097</v>
      </c>
      <c r="J721" t="s">
        <v>6098</v>
      </c>
      <c r="K721" t="s">
        <v>33</v>
      </c>
      <c r="L721" t="s">
        <v>6099</v>
      </c>
      <c r="M721" t="s">
        <v>6100</v>
      </c>
    </row>
    <row r="722" spans="2:15" x14ac:dyDescent="0.3">
      <c r="B722" t="s">
        <v>6101</v>
      </c>
      <c r="C722" t="s">
        <v>6102</v>
      </c>
      <c r="E722" t="s">
        <v>4615</v>
      </c>
      <c r="G722" t="s">
        <v>6103</v>
      </c>
      <c r="H722" t="s">
        <v>6104</v>
      </c>
      <c r="I722" t="s">
        <v>6105</v>
      </c>
      <c r="K722" t="s">
        <v>6106</v>
      </c>
      <c r="L722" t="s">
        <v>6107</v>
      </c>
      <c r="M722" t="s">
        <v>6108</v>
      </c>
      <c r="O722" t="s">
        <v>6109</v>
      </c>
    </row>
    <row r="723" spans="2:15" ht="409.5" x14ac:dyDescent="0.3">
      <c r="B723" t="s">
        <v>6110</v>
      </c>
      <c r="C723" t="s">
        <v>6111</v>
      </c>
      <c r="E723" t="s">
        <v>206</v>
      </c>
      <c r="F723" t="s">
        <v>588</v>
      </c>
      <c r="G723" s="1" t="s">
        <v>6112</v>
      </c>
      <c r="H723" t="s">
        <v>6113</v>
      </c>
      <c r="I723" t="s">
        <v>6114</v>
      </c>
      <c r="K723" t="s">
        <v>6115</v>
      </c>
      <c r="L723" s="1" t="s">
        <v>6116</v>
      </c>
      <c r="M723" t="s">
        <v>6117</v>
      </c>
      <c r="N723" t="s">
        <v>6118</v>
      </c>
    </row>
    <row r="724" spans="2:15" ht="409.5" x14ac:dyDescent="0.3">
      <c r="B724" t="s">
        <v>6119</v>
      </c>
      <c r="C724" t="s">
        <v>6120</v>
      </c>
      <c r="E724" t="s">
        <v>481</v>
      </c>
      <c r="G724" t="s">
        <v>6121</v>
      </c>
      <c r="H724" t="s">
        <v>6122</v>
      </c>
      <c r="I724" s="1" t="s">
        <v>6123</v>
      </c>
      <c r="J724" t="s">
        <v>6124</v>
      </c>
      <c r="K724" t="s">
        <v>6125</v>
      </c>
      <c r="L724" s="1" t="s">
        <v>6126</v>
      </c>
      <c r="M724" t="s">
        <v>6127</v>
      </c>
      <c r="N724" t="s">
        <v>6128</v>
      </c>
      <c r="O724" t="s">
        <v>6129</v>
      </c>
    </row>
    <row r="725" spans="2:15" ht="409.5" x14ac:dyDescent="0.3">
      <c r="B725" t="s">
        <v>6130</v>
      </c>
      <c r="C725" t="s">
        <v>6131</v>
      </c>
      <c r="E725" t="s">
        <v>234</v>
      </c>
      <c r="F725" t="s">
        <v>6132</v>
      </c>
      <c r="G725" t="s">
        <v>6133</v>
      </c>
      <c r="H725" s="1" t="s">
        <v>6134</v>
      </c>
      <c r="I725" s="1" t="s">
        <v>6135</v>
      </c>
      <c r="K725" s="1" t="s">
        <v>6136</v>
      </c>
      <c r="L725" s="1" t="s">
        <v>6137</v>
      </c>
      <c r="M725" s="1" t="s">
        <v>6138</v>
      </c>
      <c r="O725" t="s">
        <v>6139</v>
      </c>
    </row>
    <row r="726" spans="2:15" x14ac:dyDescent="0.3">
      <c r="B726" t="s">
        <v>6140</v>
      </c>
      <c r="C726" t="s">
        <v>6141</v>
      </c>
      <c r="E726" t="s">
        <v>46</v>
      </c>
      <c r="G726" t="s">
        <v>6142</v>
      </c>
      <c r="H726" t="s">
        <v>6143</v>
      </c>
      <c r="I726" t="s">
        <v>6144</v>
      </c>
      <c r="J726" t="s">
        <v>6145</v>
      </c>
      <c r="K726" t="s">
        <v>6146</v>
      </c>
      <c r="L726" t="s">
        <v>6147</v>
      </c>
      <c r="M726" t="s">
        <v>6148</v>
      </c>
    </row>
    <row r="727" spans="2:15" ht="409.5" x14ac:dyDescent="0.3">
      <c r="B727" t="s">
        <v>6149</v>
      </c>
      <c r="C727" t="s">
        <v>6150</v>
      </c>
      <c r="E727" t="s">
        <v>708</v>
      </c>
      <c r="F727" t="s">
        <v>808</v>
      </c>
      <c r="G727" t="s">
        <v>6151</v>
      </c>
      <c r="H727" s="1" t="s">
        <v>6152</v>
      </c>
      <c r="I727" s="1" t="s">
        <v>6153</v>
      </c>
      <c r="K727" t="s">
        <v>6154</v>
      </c>
      <c r="L727" s="1" t="s">
        <v>6155</v>
      </c>
      <c r="M727" t="s">
        <v>6156</v>
      </c>
      <c r="N727" t="s">
        <v>6157</v>
      </c>
      <c r="O727" t="s">
        <v>6158</v>
      </c>
    </row>
    <row r="728" spans="2:15" ht="409.5" x14ac:dyDescent="0.3">
      <c r="B728" t="s">
        <v>6159</v>
      </c>
      <c r="C728" t="s">
        <v>6160</v>
      </c>
      <c r="E728" t="s">
        <v>956</v>
      </c>
      <c r="G728" t="s">
        <v>6161</v>
      </c>
      <c r="H728" s="1" t="s">
        <v>6162</v>
      </c>
      <c r="I728" t="s">
        <v>6163</v>
      </c>
      <c r="J728" t="s">
        <v>6164</v>
      </c>
      <c r="K728" t="s">
        <v>6165</v>
      </c>
      <c r="L728" s="1" t="s">
        <v>6166</v>
      </c>
      <c r="M728" s="1" t="s">
        <v>6167</v>
      </c>
      <c r="N728" t="s">
        <v>6168</v>
      </c>
    </row>
    <row r="729" spans="2:15" ht="409.5" x14ac:dyDescent="0.3">
      <c r="B729" t="s">
        <v>6169</v>
      </c>
      <c r="C729" t="s">
        <v>6170</v>
      </c>
      <c r="E729" t="s">
        <v>6171</v>
      </c>
      <c r="F729" t="s">
        <v>718</v>
      </c>
      <c r="G729" t="s">
        <v>6172</v>
      </c>
      <c r="H729" t="s">
        <v>6173</v>
      </c>
      <c r="I729" t="s">
        <v>6174</v>
      </c>
      <c r="J729" t="s">
        <v>6175</v>
      </c>
      <c r="K729" s="1" t="s">
        <v>6176</v>
      </c>
      <c r="L729" t="s">
        <v>6177</v>
      </c>
      <c r="M729" s="1" t="s">
        <v>6178</v>
      </c>
      <c r="N729" t="s">
        <v>6179</v>
      </c>
      <c r="O729" t="s">
        <v>6180</v>
      </c>
    </row>
    <row r="730" spans="2:15" x14ac:dyDescent="0.3">
      <c r="B730" t="s">
        <v>6181</v>
      </c>
      <c r="C730" t="s">
        <v>6182</v>
      </c>
      <c r="E730" t="s">
        <v>94</v>
      </c>
      <c r="G730" t="s">
        <v>6183</v>
      </c>
      <c r="K730" t="s">
        <v>6184</v>
      </c>
    </row>
    <row r="731" spans="2:15" ht="409.5" x14ac:dyDescent="0.3">
      <c r="B731" t="s">
        <v>6185</v>
      </c>
      <c r="C731" t="s">
        <v>6186</v>
      </c>
      <c r="E731" t="s">
        <v>481</v>
      </c>
      <c r="G731" t="s">
        <v>6187</v>
      </c>
      <c r="H731" t="s">
        <v>6188</v>
      </c>
      <c r="I731" t="s">
        <v>6189</v>
      </c>
      <c r="K731" t="s">
        <v>6190</v>
      </c>
      <c r="L731" s="1" t="s">
        <v>6191</v>
      </c>
      <c r="M731" s="1" t="s">
        <v>6192</v>
      </c>
      <c r="N731" s="1" t="s">
        <v>6193</v>
      </c>
      <c r="O731" t="s">
        <v>6194</v>
      </c>
    </row>
    <row r="732" spans="2:15" x14ac:dyDescent="0.3">
      <c r="B732" t="s">
        <v>6195</v>
      </c>
      <c r="C732" t="s">
        <v>6196</v>
      </c>
      <c r="E732" t="s">
        <v>956</v>
      </c>
      <c r="F732" t="s">
        <v>718</v>
      </c>
      <c r="G732" t="s">
        <v>6197</v>
      </c>
      <c r="H732" t="s">
        <v>6198</v>
      </c>
      <c r="I732" t="s">
        <v>6199</v>
      </c>
      <c r="J732" t="s">
        <v>6200</v>
      </c>
      <c r="K732" t="s">
        <v>6201</v>
      </c>
      <c r="L732" t="s">
        <v>6202</v>
      </c>
      <c r="M732" t="s">
        <v>6203</v>
      </c>
      <c r="N732" t="s">
        <v>6204</v>
      </c>
      <c r="O732" t="s">
        <v>6205</v>
      </c>
    </row>
    <row r="733" spans="2:15" x14ac:dyDescent="0.3">
      <c r="B733" t="s">
        <v>6206</v>
      </c>
      <c r="C733" t="s">
        <v>6207</v>
      </c>
      <c r="E733" t="s">
        <v>6208</v>
      </c>
      <c r="F733" t="s">
        <v>6209</v>
      </c>
      <c r="G733" t="s">
        <v>6210</v>
      </c>
      <c r="H733" t="s">
        <v>6211</v>
      </c>
      <c r="I733" t="s">
        <v>6212</v>
      </c>
      <c r="K733" t="s">
        <v>6213</v>
      </c>
      <c r="L733" t="s">
        <v>6214</v>
      </c>
      <c r="M733" t="s">
        <v>6215</v>
      </c>
      <c r="N733" t="s">
        <v>6216</v>
      </c>
      <c r="O733" t="s">
        <v>6217</v>
      </c>
    </row>
    <row r="734" spans="2:15" x14ac:dyDescent="0.3">
      <c r="B734" t="s">
        <v>6218</v>
      </c>
      <c r="C734" t="s">
        <v>6219</v>
      </c>
      <c r="E734" t="s">
        <v>6220</v>
      </c>
      <c r="G734" t="s">
        <v>6221</v>
      </c>
      <c r="H734" t="s">
        <v>6222</v>
      </c>
      <c r="I734" t="s">
        <v>6223</v>
      </c>
      <c r="K734" t="s">
        <v>6224</v>
      </c>
      <c r="L734" t="s">
        <v>6225</v>
      </c>
      <c r="M734" t="s">
        <v>6226</v>
      </c>
      <c r="N734" t="s">
        <v>6227</v>
      </c>
      <c r="O734" t="s">
        <v>6228</v>
      </c>
    </row>
    <row r="735" spans="2:15" x14ac:dyDescent="0.3">
      <c r="B735" t="s">
        <v>6218</v>
      </c>
      <c r="C735" t="s">
        <v>6229</v>
      </c>
      <c r="E735" t="s">
        <v>956</v>
      </c>
      <c r="G735" t="s">
        <v>6230</v>
      </c>
      <c r="H735" t="s">
        <v>6231</v>
      </c>
      <c r="I735" t="s">
        <v>6232</v>
      </c>
      <c r="J735" t="s">
        <v>6233</v>
      </c>
      <c r="K735" t="s">
        <v>6234</v>
      </c>
      <c r="L735" t="s">
        <v>6235</v>
      </c>
      <c r="M735" t="s">
        <v>6236</v>
      </c>
    </row>
    <row r="736" spans="2:15" ht="409.5" x14ac:dyDescent="0.3">
      <c r="B736" t="s">
        <v>6237</v>
      </c>
      <c r="C736" t="s">
        <v>6238</v>
      </c>
      <c r="E736" t="s">
        <v>6239</v>
      </c>
      <c r="F736" t="s">
        <v>532</v>
      </c>
      <c r="G736" t="s">
        <v>6240</v>
      </c>
      <c r="H736" t="s">
        <v>6241</v>
      </c>
      <c r="I736" s="1" t="s">
        <v>6242</v>
      </c>
      <c r="J736" t="s">
        <v>6243</v>
      </c>
      <c r="K736" t="s">
        <v>6244</v>
      </c>
      <c r="L736" s="1" t="s">
        <v>6245</v>
      </c>
      <c r="M736" s="1" t="s">
        <v>6246</v>
      </c>
      <c r="N736" t="s">
        <v>6247</v>
      </c>
      <c r="O736" t="s">
        <v>6248</v>
      </c>
    </row>
    <row r="737" spans="2:15" ht="409.5" x14ac:dyDescent="0.3">
      <c r="B737" t="s">
        <v>6249</v>
      </c>
      <c r="C737" t="s">
        <v>6250</v>
      </c>
      <c r="E737" t="s">
        <v>223</v>
      </c>
      <c r="F737" t="s">
        <v>224</v>
      </c>
      <c r="G737" t="s">
        <v>6251</v>
      </c>
      <c r="H737" t="s">
        <v>6252</v>
      </c>
      <c r="I737" t="s">
        <v>6253</v>
      </c>
      <c r="K737" t="s">
        <v>6254</v>
      </c>
      <c r="L737" t="s">
        <v>6255</v>
      </c>
      <c r="M737" t="s">
        <v>6256</v>
      </c>
      <c r="N737" s="1" t="s">
        <v>6257</v>
      </c>
      <c r="O737" t="s">
        <v>6258</v>
      </c>
    </row>
    <row r="738" spans="2:15" x14ac:dyDescent="0.3">
      <c r="B738" t="s">
        <v>6249</v>
      </c>
      <c r="C738" t="s">
        <v>6259</v>
      </c>
      <c r="E738" t="s">
        <v>223</v>
      </c>
      <c r="G738" t="s">
        <v>6260</v>
      </c>
      <c r="H738" t="s">
        <v>6261</v>
      </c>
      <c r="I738" t="s">
        <v>6262</v>
      </c>
      <c r="J738" t="s">
        <v>6263</v>
      </c>
      <c r="K738" t="s">
        <v>33</v>
      </c>
      <c r="L738" t="s">
        <v>6264</v>
      </c>
      <c r="M738" t="s">
        <v>6265</v>
      </c>
    </row>
    <row r="739" spans="2:15" ht="409.5" x14ac:dyDescent="0.3">
      <c r="B739" t="s">
        <v>6266</v>
      </c>
      <c r="C739" t="s">
        <v>6267</v>
      </c>
      <c r="E739" t="s">
        <v>481</v>
      </c>
      <c r="F739" t="s">
        <v>224</v>
      </c>
      <c r="G739" s="1" t="s">
        <v>6268</v>
      </c>
      <c r="H739" s="1" t="s">
        <v>6269</v>
      </c>
      <c r="I739" t="s">
        <v>6270</v>
      </c>
      <c r="K739" s="1" t="s">
        <v>6271</v>
      </c>
      <c r="L739" t="s">
        <v>6272</v>
      </c>
      <c r="M739" s="1" t="s">
        <v>6273</v>
      </c>
      <c r="O739" s="1" t="s">
        <v>6274</v>
      </c>
    </row>
    <row r="740" spans="2:15" x14ac:dyDescent="0.3">
      <c r="B740" t="s">
        <v>6275</v>
      </c>
      <c r="C740" t="s">
        <v>6276</v>
      </c>
      <c r="E740" t="s">
        <v>6277</v>
      </c>
      <c r="G740" t="s">
        <v>6278</v>
      </c>
      <c r="H740" t="s">
        <v>6279</v>
      </c>
      <c r="I740" t="s">
        <v>6280</v>
      </c>
      <c r="J740" t="s">
        <v>6281</v>
      </c>
      <c r="K740" t="s">
        <v>33</v>
      </c>
      <c r="L740" t="s">
        <v>6282</v>
      </c>
      <c r="M740" t="s">
        <v>6283</v>
      </c>
    </row>
    <row r="741" spans="2:15" ht="409.5" x14ac:dyDescent="0.3">
      <c r="B741" t="s">
        <v>6284</v>
      </c>
      <c r="C741" t="s">
        <v>6285</v>
      </c>
      <c r="E741" t="s">
        <v>6286</v>
      </c>
      <c r="F741" t="s">
        <v>482</v>
      </c>
      <c r="G741" s="1" t="s">
        <v>6287</v>
      </c>
      <c r="H741" s="1" t="s">
        <v>6288</v>
      </c>
      <c r="L741" t="s">
        <v>6289</v>
      </c>
      <c r="M741" t="s">
        <v>6290</v>
      </c>
      <c r="O741" t="s">
        <v>6291</v>
      </c>
    </row>
    <row r="742" spans="2:15" ht="409.5" x14ac:dyDescent="0.3">
      <c r="B742" t="s">
        <v>6292</v>
      </c>
      <c r="C742" t="s">
        <v>6293</v>
      </c>
      <c r="E742" t="s">
        <v>481</v>
      </c>
      <c r="F742" t="s">
        <v>4858</v>
      </c>
      <c r="G742" s="1" t="s">
        <v>6294</v>
      </c>
      <c r="H742" s="1" t="s">
        <v>6295</v>
      </c>
      <c r="I742" s="1" t="s">
        <v>6296</v>
      </c>
      <c r="K742" t="s">
        <v>6297</v>
      </c>
      <c r="L742" t="s">
        <v>6298</v>
      </c>
      <c r="M742" s="1" t="s">
        <v>6299</v>
      </c>
      <c r="N742" s="1" t="s">
        <v>6300</v>
      </c>
      <c r="O742" s="1" t="s">
        <v>6301</v>
      </c>
    </row>
    <row r="743" spans="2:15" x14ac:dyDescent="0.3">
      <c r="B743" t="s">
        <v>6302</v>
      </c>
      <c r="C743" t="s">
        <v>6303</v>
      </c>
      <c r="E743" t="s">
        <v>121</v>
      </c>
    </row>
    <row r="744" spans="2:15" x14ac:dyDescent="0.3">
      <c r="B744" t="s">
        <v>6304</v>
      </c>
      <c r="C744" t="s">
        <v>6305</v>
      </c>
      <c r="E744" t="s">
        <v>829</v>
      </c>
      <c r="F744" t="s">
        <v>6306</v>
      </c>
      <c r="G744" t="s">
        <v>6307</v>
      </c>
      <c r="K744" t="s">
        <v>6308</v>
      </c>
    </row>
    <row r="745" spans="2:15" x14ac:dyDescent="0.3">
      <c r="B745" t="s">
        <v>6309</v>
      </c>
      <c r="C745" t="s">
        <v>6310</v>
      </c>
      <c r="E745" t="s">
        <v>206</v>
      </c>
      <c r="G745" t="s">
        <v>6311</v>
      </c>
      <c r="H745" t="s">
        <v>6312</v>
      </c>
      <c r="I745" t="s">
        <v>6313</v>
      </c>
      <c r="J745" t="s">
        <v>6314</v>
      </c>
      <c r="K745" t="s">
        <v>6315</v>
      </c>
      <c r="L745" t="s">
        <v>6316</v>
      </c>
      <c r="M745" t="s">
        <v>6317</v>
      </c>
    </row>
    <row r="746" spans="2:15" x14ac:dyDescent="0.3">
      <c r="B746" t="s">
        <v>6318</v>
      </c>
      <c r="C746" t="s">
        <v>6319</v>
      </c>
      <c r="E746" t="s">
        <v>2345</v>
      </c>
      <c r="G746" t="s">
        <v>6320</v>
      </c>
      <c r="H746" t="s">
        <v>6321</v>
      </c>
      <c r="I746" t="s">
        <v>6322</v>
      </c>
      <c r="J746" t="s">
        <v>6323</v>
      </c>
      <c r="K746" t="s">
        <v>33</v>
      </c>
      <c r="L746" t="s">
        <v>6324</v>
      </c>
      <c r="M746" t="s">
        <v>6325</v>
      </c>
    </row>
    <row r="747" spans="2:15" ht="409.5" x14ac:dyDescent="0.3">
      <c r="B747" t="s">
        <v>6326</v>
      </c>
      <c r="C747" t="s">
        <v>6327</v>
      </c>
      <c r="E747" t="s">
        <v>5229</v>
      </c>
      <c r="G747" t="s">
        <v>6328</v>
      </c>
      <c r="H747" s="1" t="s">
        <v>6329</v>
      </c>
      <c r="I747" t="s">
        <v>6330</v>
      </c>
      <c r="J747" t="s">
        <v>6331</v>
      </c>
      <c r="K747" s="1" t="s">
        <v>6332</v>
      </c>
      <c r="L747" s="1" t="s">
        <v>6333</v>
      </c>
      <c r="M747" t="s">
        <v>6334</v>
      </c>
      <c r="N747" t="s">
        <v>6335</v>
      </c>
      <c r="O747" t="s">
        <v>6336</v>
      </c>
    </row>
    <row r="748" spans="2:15" ht="409.5" x14ac:dyDescent="0.3">
      <c r="B748" t="s">
        <v>6337</v>
      </c>
      <c r="C748" t="s">
        <v>6338</v>
      </c>
      <c r="E748" t="s">
        <v>481</v>
      </c>
      <c r="F748" t="s">
        <v>6339</v>
      </c>
      <c r="G748" t="s">
        <v>6340</v>
      </c>
      <c r="H748" s="1" t="s">
        <v>6341</v>
      </c>
      <c r="I748" s="1" t="s">
        <v>6342</v>
      </c>
      <c r="K748" t="s">
        <v>6343</v>
      </c>
      <c r="L748" s="1" t="s">
        <v>6344</v>
      </c>
      <c r="M748" s="1" t="s">
        <v>6345</v>
      </c>
      <c r="N748" t="s">
        <v>6346</v>
      </c>
      <c r="O748" s="1" t="s">
        <v>6347</v>
      </c>
    </row>
    <row r="749" spans="2:15" x14ac:dyDescent="0.3">
      <c r="B749" t="s">
        <v>6337</v>
      </c>
      <c r="C749" t="s">
        <v>6348</v>
      </c>
      <c r="E749" t="s">
        <v>321</v>
      </c>
      <c r="G749" t="s">
        <v>6349</v>
      </c>
      <c r="H749" t="s">
        <v>6350</v>
      </c>
      <c r="I749" t="s">
        <v>6351</v>
      </c>
      <c r="J749" t="s">
        <v>6352</v>
      </c>
      <c r="K749" t="s">
        <v>6353</v>
      </c>
      <c r="L749" t="s">
        <v>6354</v>
      </c>
      <c r="M749" t="s">
        <v>6355</v>
      </c>
    </row>
    <row r="750" spans="2:15" x14ac:dyDescent="0.3">
      <c r="B750" t="s">
        <v>6356</v>
      </c>
      <c r="C750" t="s">
        <v>6357</v>
      </c>
      <c r="E750" t="s">
        <v>6358</v>
      </c>
      <c r="G750" t="s">
        <v>6359</v>
      </c>
      <c r="H750" t="s">
        <v>6360</v>
      </c>
      <c r="I750" t="s">
        <v>6361</v>
      </c>
      <c r="J750" t="s">
        <v>6361</v>
      </c>
      <c r="K750" t="s">
        <v>6362</v>
      </c>
      <c r="L750" t="s">
        <v>6363</v>
      </c>
      <c r="M750" t="s">
        <v>6364</v>
      </c>
    </row>
    <row r="751" spans="2:15" x14ac:dyDescent="0.3">
      <c r="B751" t="s">
        <v>6365</v>
      </c>
      <c r="C751" t="s">
        <v>6366</v>
      </c>
      <c r="E751" t="s">
        <v>234</v>
      </c>
      <c r="G751" t="s">
        <v>6367</v>
      </c>
      <c r="H751" t="s">
        <v>6368</v>
      </c>
      <c r="I751" t="s">
        <v>6369</v>
      </c>
      <c r="J751" t="s">
        <v>6370</v>
      </c>
      <c r="K751" t="s">
        <v>6371</v>
      </c>
      <c r="L751" t="s">
        <v>6372</v>
      </c>
      <c r="M751" t="s">
        <v>6373</v>
      </c>
    </row>
    <row r="752" spans="2:15" ht="409.5" x14ac:dyDescent="0.3">
      <c r="B752" t="s">
        <v>6374</v>
      </c>
      <c r="C752" t="s">
        <v>6375</v>
      </c>
      <c r="E752" t="s">
        <v>234</v>
      </c>
      <c r="F752" t="s">
        <v>6132</v>
      </c>
      <c r="G752" t="s">
        <v>6376</v>
      </c>
      <c r="H752" t="s">
        <v>6377</v>
      </c>
      <c r="I752" t="s">
        <v>6378</v>
      </c>
      <c r="K752" s="1" t="s">
        <v>6379</v>
      </c>
      <c r="L752" s="1" t="s">
        <v>6380</v>
      </c>
      <c r="M752" s="1" t="s">
        <v>6381</v>
      </c>
    </row>
    <row r="753" spans="2:15" ht="409.5" x14ac:dyDescent="0.3">
      <c r="B753" t="s">
        <v>6382</v>
      </c>
      <c r="C753" t="s">
        <v>6383</v>
      </c>
      <c r="E753" t="s">
        <v>531</v>
      </c>
      <c r="F753" t="s">
        <v>532</v>
      </c>
      <c r="G753" s="1" t="s">
        <v>6384</v>
      </c>
      <c r="H753" t="s">
        <v>6385</v>
      </c>
      <c r="I753" t="s">
        <v>6386</v>
      </c>
      <c r="K753" s="1" t="s">
        <v>6387</v>
      </c>
      <c r="L753" t="s">
        <v>6388</v>
      </c>
      <c r="M753" t="s">
        <v>6389</v>
      </c>
      <c r="N753" t="s">
        <v>6390</v>
      </c>
      <c r="O753" t="s">
        <v>6391</v>
      </c>
    </row>
    <row r="754" spans="2:15" x14ac:dyDescent="0.3">
      <c r="B754" t="s">
        <v>6392</v>
      </c>
      <c r="C754" t="s">
        <v>6393</v>
      </c>
      <c r="E754" t="s">
        <v>33</v>
      </c>
      <c r="G754" t="s">
        <v>6394</v>
      </c>
      <c r="H754" t="s">
        <v>6395</v>
      </c>
      <c r="I754" t="s">
        <v>6396</v>
      </c>
      <c r="J754" t="s">
        <v>6397</v>
      </c>
      <c r="K754" t="s">
        <v>33</v>
      </c>
      <c r="L754" t="s">
        <v>33</v>
      </c>
      <c r="M754" t="s">
        <v>33</v>
      </c>
    </row>
    <row r="755" spans="2:15" x14ac:dyDescent="0.3">
      <c r="B755" t="s">
        <v>6398</v>
      </c>
      <c r="C755" t="s">
        <v>6399</v>
      </c>
      <c r="E755" t="s">
        <v>6400</v>
      </c>
      <c r="G755" t="s">
        <v>6401</v>
      </c>
      <c r="H755" t="s">
        <v>33</v>
      </c>
      <c r="I755" t="s">
        <v>6402</v>
      </c>
      <c r="J755" t="s">
        <v>6402</v>
      </c>
      <c r="K755" t="s">
        <v>33</v>
      </c>
      <c r="L755" t="s">
        <v>33</v>
      </c>
      <c r="M755" t="s">
        <v>33</v>
      </c>
    </row>
    <row r="756" spans="2:15" x14ac:dyDescent="0.3">
      <c r="B756" t="s">
        <v>6403</v>
      </c>
      <c r="C756" t="s">
        <v>6404</v>
      </c>
      <c r="E756" t="s">
        <v>121</v>
      </c>
      <c r="G756" t="s">
        <v>6405</v>
      </c>
      <c r="H756" t="s">
        <v>6406</v>
      </c>
      <c r="I756" t="s">
        <v>6407</v>
      </c>
      <c r="J756" t="s">
        <v>6408</v>
      </c>
      <c r="K756" t="s">
        <v>33</v>
      </c>
      <c r="L756" t="s">
        <v>6409</v>
      </c>
      <c r="M756" t="s">
        <v>6410</v>
      </c>
    </row>
    <row r="757" spans="2:15" x14ac:dyDescent="0.3">
      <c r="B757" t="s">
        <v>6411</v>
      </c>
      <c r="C757" t="s">
        <v>6412</v>
      </c>
      <c r="E757" t="s">
        <v>33</v>
      </c>
      <c r="G757" t="s">
        <v>6413</v>
      </c>
      <c r="H757" t="s">
        <v>6414</v>
      </c>
      <c r="I757" t="s">
        <v>6415</v>
      </c>
      <c r="J757" t="s">
        <v>6416</v>
      </c>
      <c r="K757" t="s">
        <v>33</v>
      </c>
      <c r="L757" t="s">
        <v>33</v>
      </c>
      <c r="M757" t="s">
        <v>33</v>
      </c>
    </row>
    <row r="758" spans="2:15" x14ac:dyDescent="0.3">
      <c r="B758" t="s">
        <v>5843</v>
      </c>
      <c r="C758" t="s">
        <v>6417</v>
      </c>
      <c r="E758" t="s">
        <v>1153</v>
      </c>
      <c r="G758" t="s">
        <v>6418</v>
      </c>
      <c r="H758" t="s">
        <v>6419</v>
      </c>
      <c r="I758" t="s">
        <v>6420</v>
      </c>
      <c r="J758" t="s">
        <v>6421</v>
      </c>
      <c r="K758" t="s">
        <v>6422</v>
      </c>
      <c r="L758" t="s">
        <v>6423</v>
      </c>
      <c r="M758" t="s">
        <v>6424</v>
      </c>
    </row>
    <row r="759" spans="2:15" x14ac:dyDescent="0.3">
      <c r="B759" t="s">
        <v>6425</v>
      </c>
      <c r="C759" t="s">
        <v>6426</v>
      </c>
      <c r="E759" t="s">
        <v>167</v>
      </c>
      <c r="G759" t="s">
        <v>6427</v>
      </c>
      <c r="H759" t="s">
        <v>6428</v>
      </c>
      <c r="I759" t="s">
        <v>6429</v>
      </c>
      <c r="J759" t="s">
        <v>6430</v>
      </c>
      <c r="K759" t="s">
        <v>33</v>
      </c>
      <c r="L759" t="s">
        <v>6431</v>
      </c>
      <c r="M759" t="s">
        <v>6432</v>
      </c>
    </row>
    <row r="760" spans="2:15" ht="409.5" x14ac:dyDescent="0.3">
      <c r="B760" t="s">
        <v>6433</v>
      </c>
      <c r="C760" t="s">
        <v>6434</v>
      </c>
      <c r="E760" t="s">
        <v>6435</v>
      </c>
      <c r="F760" t="s">
        <v>1562</v>
      </c>
      <c r="G760" t="s">
        <v>6436</v>
      </c>
      <c r="H760" t="s">
        <v>6437</v>
      </c>
      <c r="I760" t="s">
        <v>6438</v>
      </c>
      <c r="K760" t="s">
        <v>6439</v>
      </c>
      <c r="L760" s="1" t="s">
        <v>6440</v>
      </c>
      <c r="M760" t="s">
        <v>6441</v>
      </c>
    </row>
    <row r="761" spans="2:15" x14ac:dyDescent="0.3">
      <c r="B761" t="s">
        <v>6442</v>
      </c>
      <c r="C761" t="s">
        <v>6443</v>
      </c>
      <c r="E761" t="s">
        <v>167</v>
      </c>
      <c r="G761" t="s">
        <v>6444</v>
      </c>
      <c r="H761" t="s">
        <v>6445</v>
      </c>
      <c r="I761" t="s">
        <v>6446</v>
      </c>
      <c r="J761" t="s">
        <v>6447</v>
      </c>
      <c r="K761" t="s">
        <v>33</v>
      </c>
      <c r="L761" t="s">
        <v>6448</v>
      </c>
      <c r="M761" t="s">
        <v>6449</v>
      </c>
    </row>
    <row r="762" spans="2:15" ht="409.5" x14ac:dyDescent="0.3">
      <c r="B762" t="s">
        <v>6450</v>
      </c>
      <c r="C762" t="s">
        <v>6451</v>
      </c>
      <c r="E762" t="s">
        <v>167</v>
      </c>
      <c r="G762" t="s">
        <v>6452</v>
      </c>
      <c r="H762" t="s">
        <v>6453</v>
      </c>
      <c r="I762" s="1" t="s">
        <v>6454</v>
      </c>
      <c r="K762" t="s">
        <v>6455</v>
      </c>
      <c r="L762" s="1" t="s">
        <v>6456</v>
      </c>
      <c r="M762" t="s">
        <v>6457</v>
      </c>
    </row>
    <row r="763" spans="2:15" ht="409.5" x14ac:dyDescent="0.3">
      <c r="B763" t="s">
        <v>6458</v>
      </c>
      <c r="C763" t="s">
        <v>6459</v>
      </c>
      <c r="E763" t="s">
        <v>6460</v>
      </c>
      <c r="F763" t="s">
        <v>5178</v>
      </c>
      <c r="G763" t="s">
        <v>6461</v>
      </c>
      <c r="H763" t="s">
        <v>6462</v>
      </c>
      <c r="I763" t="s">
        <v>6463</v>
      </c>
      <c r="K763" t="s">
        <v>6464</v>
      </c>
      <c r="L763" s="1" t="s">
        <v>6465</v>
      </c>
      <c r="M763" s="1" t="s">
        <v>6466</v>
      </c>
    </row>
    <row r="764" spans="2:15" ht="409.5" x14ac:dyDescent="0.3">
      <c r="B764" t="s">
        <v>6467</v>
      </c>
      <c r="C764" t="s">
        <v>6468</v>
      </c>
      <c r="E764" t="s">
        <v>6469</v>
      </c>
      <c r="F764" t="s">
        <v>6470</v>
      </c>
      <c r="G764" s="1" t="s">
        <v>6471</v>
      </c>
      <c r="H764" s="1" t="s">
        <v>6472</v>
      </c>
      <c r="I764" s="1" t="s">
        <v>6473</v>
      </c>
      <c r="K764" t="s">
        <v>6474</v>
      </c>
      <c r="L764" s="1" t="s">
        <v>6475</v>
      </c>
      <c r="M764" t="s">
        <v>6476</v>
      </c>
      <c r="N764" t="s">
        <v>6477</v>
      </c>
      <c r="O764" t="s">
        <v>6478</v>
      </c>
    </row>
    <row r="765" spans="2:15" x14ac:dyDescent="0.3">
      <c r="B765" t="s">
        <v>6479</v>
      </c>
      <c r="C765" t="s">
        <v>6480</v>
      </c>
      <c r="E765" t="s">
        <v>6481</v>
      </c>
      <c r="G765" t="s">
        <v>6482</v>
      </c>
      <c r="H765" t="s">
        <v>6483</v>
      </c>
      <c r="I765" t="s">
        <v>6484</v>
      </c>
      <c r="J765" t="s">
        <v>6485</v>
      </c>
      <c r="K765" t="s">
        <v>6486</v>
      </c>
      <c r="L765" t="s">
        <v>6487</v>
      </c>
      <c r="M765" t="s">
        <v>6488</v>
      </c>
    </row>
    <row r="766" spans="2:15" ht="409.5" x14ac:dyDescent="0.3">
      <c r="B766" t="s">
        <v>6489</v>
      </c>
      <c r="C766" t="s">
        <v>6490</v>
      </c>
      <c r="E766" t="s">
        <v>6491</v>
      </c>
      <c r="G766" t="s">
        <v>6492</v>
      </c>
      <c r="H766" t="s">
        <v>6493</v>
      </c>
      <c r="I766" s="1" t="s">
        <v>6494</v>
      </c>
      <c r="K766" t="s">
        <v>6495</v>
      </c>
      <c r="L766" t="s">
        <v>6496</v>
      </c>
      <c r="M766" s="1" t="s">
        <v>6497</v>
      </c>
      <c r="N766" t="s">
        <v>6498</v>
      </c>
      <c r="O766" t="s">
        <v>6499</v>
      </c>
    </row>
    <row r="767" spans="2:15" ht="409.5" x14ac:dyDescent="0.3">
      <c r="B767" t="s">
        <v>6500</v>
      </c>
      <c r="C767" t="s">
        <v>6501</v>
      </c>
      <c r="E767" t="s">
        <v>167</v>
      </c>
      <c r="F767" t="s">
        <v>6502</v>
      </c>
      <c r="G767" s="1" t="s">
        <v>6503</v>
      </c>
      <c r="H767" t="s">
        <v>6504</v>
      </c>
      <c r="I767" t="s">
        <v>6505</v>
      </c>
      <c r="K767" s="1" t="s">
        <v>6506</v>
      </c>
      <c r="L767" t="s">
        <v>6507</v>
      </c>
      <c r="M767" s="1" t="s">
        <v>6508</v>
      </c>
      <c r="N767" t="s">
        <v>6509</v>
      </c>
      <c r="O767" t="s">
        <v>6510</v>
      </c>
    </row>
    <row r="768" spans="2:15" x14ac:dyDescent="0.3">
      <c r="B768" t="s">
        <v>6511</v>
      </c>
      <c r="C768" t="s">
        <v>6512</v>
      </c>
      <c r="E768" t="s">
        <v>6513</v>
      </c>
      <c r="G768" t="s">
        <v>6514</v>
      </c>
      <c r="H768" t="s">
        <v>6515</v>
      </c>
      <c r="I768" t="s">
        <v>6516</v>
      </c>
      <c r="J768" t="s">
        <v>6517</v>
      </c>
      <c r="K768" t="s">
        <v>33</v>
      </c>
      <c r="L768" t="s">
        <v>6518</v>
      </c>
      <c r="M768" t="s">
        <v>6519</v>
      </c>
    </row>
    <row r="769" spans="2:15" ht="409.5" x14ac:dyDescent="0.3">
      <c r="B769" t="s">
        <v>6520</v>
      </c>
      <c r="C769" t="s">
        <v>6521</v>
      </c>
      <c r="E769" t="s">
        <v>62</v>
      </c>
      <c r="F769" t="s">
        <v>6522</v>
      </c>
      <c r="G769" s="1" t="s">
        <v>6523</v>
      </c>
    </row>
    <row r="770" spans="2:15" ht="409.5" x14ac:dyDescent="0.3">
      <c r="B770" t="s">
        <v>6524</v>
      </c>
      <c r="C770" t="s">
        <v>6525</v>
      </c>
      <c r="E770" t="s">
        <v>1081</v>
      </c>
      <c r="F770" t="s">
        <v>6526</v>
      </c>
      <c r="G770" s="1" t="s">
        <v>6527</v>
      </c>
      <c r="K770" s="1" t="s">
        <v>6528</v>
      </c>
    </row>
    <row r="771" spans="2:15" x14ac:dyDescent="0.3">
      <c r="B771" t="s">
        <v>6529</v>
      </c>
      <c r="C771" t="s">
        <v>6530</v>
      </c>
      <c r="E771" t="s">
        <v>6531</v>
      </c>
      <c r="G771" t="s">
        <v>6532</v>
      </c>
      <c r="H771" t="s">
        <v>6533</v>
      </c>
      <c r="I771" t="s">
        <v>6534</v>
      </c>
      <c r="J771" t="s">
        <v>6535</v>
      </c>
      <c r="K771" t="s">
        <v>33</v>
      </c>
      <c r="L771" t="s">
        <v>6536</v>
      </c>
      <c r="M771" t="s">
        <v>6537</v>
      </c>
    </row>
    <row r="772" spans="2:15" ht="409.5" x14ac:dyDescent="0.3">
      <c r="B772" t="s">
        <v>6538</v>
      </c>
      <c r="C772" t="s">
        <v>6539</v>
      </c>
      <c r="E772" t="s">
        <v>1725</v>
      </c>
      <c r="F772" t="s">
        <v>6540</v>
      </c>
      <c r="G772" s="1" t="s">
        <v>6541</v>
      </c>
      <c r="K772" t="s">
        <v>6542</v>
      </c>
    </row>
    <row r="773" spans="2:15" ht="409.5" x14ac:dyDescent="0.3">
      <c r="B773" t="s">
        <v>6543</v>
      </c>
      <c r="C773" t="s">
        <v>6544</v>
      </c>
      <c r="E773" t="s">
        <v>6545</v>
      </c>
      <c r="G773" t="s">
        <v>6546</v>
      </c>
      <c r="H773" s="1" t="s">
        <v>6547</v>
      </c>
      <c r="I773" t="s">
        <v>6548</v>
      </c>
      <c r="J773" t="s">
        <v>6549</v>
      </c>
      <c r="K773" t="s">
        <v>6550</v>
      </c>
      <c r="L773" t="s">
        <v>6551</v>
      </c>
      <c r="M773" t="s">
        <v>6552</v>
      </c>
    </row>
    <row r="774" spans="2:15" ht="409.5" x14ac:dyDescent="0.3">
      <c r="B774" t="s">
        <v>6553</v>
      </c>
      <c r="C774" t="s">
        <v>6554</v>
      </c>
      <c r="E774" t="s">
        <v>130</v>
      </c>
      <c r="F774" t="s">
        <v>156</v>
      </c>
      <c r="G774" t="s">
        <v>6555</v>
      </c>
      <c r="H774" s="1" t="s">
        <v>6556</v>
      </c>
      <c r="I774" s="1" t="s">
        <v>6557</v>
      </c>
      <c r="J774" t="s">
        <v>6558</v>
      </c>
      <c r="K774" t="s">
        <v>6559</v>
      </c>
      <c r="L774" s="1" t="s">
        <v>6560</v>
      </c>
      <c r="M774" s="1" t="s">
        <v>6561</v>
      </c>
      <c r="N774" t="s">
        <v>6562</v>
      </c>
      <c r="O774" t="s">
        <v>6563</v>
      </c>
    </row>
    <row r="775" spans="2:15" ht="409.5" x14ac:dyDescent="0.3">
      <c r="B775" t="s">
        <v>6564</v>
      </c>
      <c r="C775" t="s">
        <v>6565</v>
      </c>
      <c r="E775" t="s">
        <v>6566</v>
      </c>
      <c r="G775" t="s">
        <v>6567</v>
      </c>
      <c r="H775" t="s">
        <v>6568</v>
      </c>
      <c r="I775" s="1" t="s">
        <v>6569</v>
      </c>
      <c r="J775" t="s">
        <v>6570</v>
      </c>
      <c r="K775" t="s">
        <v>6571</v>
      </c>
      <c r="L775" s="1" t="s">
        <v>6572</v>
      </c>
      <c r="M775" s="1" t="s">
        <v>6573</v>
      </c>
      <c r="O775" s="1" t="s">
        <v>6574</v>
      </c>
    </row>
    <row r="776" spans="2:15" x14ac:dyDescent="0.3">
      <c r="B776" t="s">
        <v>6575</v>
      </c>
      <c r="C776" t="s">
        <v>6576</v>
      </c>
      <c r="E776" t="s">
        <v>223</v>
      </c>
      <c r="G776" t="s">
        <v>6577</v>
      </c>
      <c r="H776" t="s">
        <v>6578</v>
      </c>
      <c r="I776" t="s">
        <v>6579</v>
      </c>
      <c r="J776" t="s">
        <v>6579</v>
      </c>
      <c r="K776" t="s">
        <v>33</v>
      </c>
      <c r="L776" t="s">
        <v>6580</v>
      </c>
      <c r="M776" t="s">
        <v>6581</v>
      </c>
    </row>
    <row r="777" spans="2:15" ht="409.5" x14ac:dyDescent="0.3">
      <c r="B777" t="s">
        <v>6582</v>
      </c>
      <c r="C777" t="s">
        <v>6583</v>
      </c>
      <c r="E777" t="s">
        <v>1153</v>
      </c>
      <c r="G777" t="s">
        <v>6584</v>
      </c>
      <c r="H777" t="s">
        <v>6585</v>
      </c>
      <c r="I777" t="s">
        <v>6586</v>
      </c>
      <c r="K777" s="1" t="s">
        <v>6587</v>
      </c>
      <c r="L777" t="s">
        <v>6588</v>
      </c>
      <c r="M777" s="1" t="s">
        <v>6589</v>
      </c>
      <c r="N777" t="s">
        <v>6590</v>
      </c>
      <c r="O777" t="s">
        <v>6591</v>
      </c>
    </row>
    <row r="778" spans="2:15" ht="409.5" x14ac:dyDescent="0.3">
      <c r="B778" t="s">
        <v>6592</v>
      </c>
      <c r="C778" t="s">
        <v>6593</v>
      </c>
      <c r="E778" t="s">
        <v>94</v>
      </c>
      <c r="G778" s="1" t="s">
        <v>6594</v>
      </c>
      <c r="K778" t="s">
        <v>6595</v>
      </c>
    </row>
    <row r="779" spans="2:15" x14ac:dyDescent="0.3">
      <c r="B779" t="s">
        <v>6596</v>
      </c>
      <c r="C779" t="s">
        <v>6597</v>
      </c>
      <c r="E779" t="s">
        <v>1153</v>
      </c>
      <c r="F779" t="s">
        <v>6598</v>
      </c>
      <c r="G779" t="s">
        <v>6599</v>
      </c>
      <c r="H779" t="s">
        <v>6600</v>
      </c>
      <c r="I779" t="s">
        <v>6601</v>
      </c>
      <c r="L779" t="s">
        <v>6602</v>
      </c>
      <c r="M779" t="s">
        <v>6603</v>
      </c>
      <c r="O779" t="s">
        <v>6604</v>
      </c>
    </row>
    <row r="780" spans="2:15" ht="409.5" x14ac:dyDescent="0.3">
      <c r="B780" t="s">
        <v>6605</v>
      </c>
      <c r="C780" t="s">
        <v>6606</v>
      </c>
      <c r="E780" t="s">
        <v>531</v>
      </c>
      <c r="F780" t="s">
        <v>532</v>
      </c>
      <c r="G780" t="s">
        <v>6607</v>
      </c>
      <c r="H780" t="e">
        <f>- 눈물 분비 저하
- 눈물의 과도한 증발
- 안구 표면의 염증
- 눈물샘의 염증
- 마이봄샘의 기능 저하
- 나이의 증가
- 약물
- 컴퓨터 사용, 컨텍트렌즈 착용
- 쇼그렌 증후군, 스티븐존슨 증후군, 이식편대숙주병, 유천포창 등의 질환</f>
        <v>#NAME?</v>
      </c>
      <c r="I780" t="s">
        <v>6608</v>
      </c>
      <c r="J780" t="s">
        <v>6609</v>
      </c>
      <c r="K780" t="s">
        <v>6610</v>
      </c>
      <c r="L780" t="s">
        <v>6611</v>
      </c>
      <c r="M780" s="1" t="s">
        <v>6612</v>
      </c>
      <c r="N780" t="s">
        <v>6613</v>
      </c>
      <c r="O780" t="s">
        <v>6614</v>
      </c>
    </row>
    <row r="781" spans="2:15" ht="409.5" x14ac:dyDescent="0.3">
      <c r="B781" t="s">
        <v>6615</v>
      </c>
      <c r="C781" t="s">
        <v>6616</v>
      </c>
      <c r="E781" t="s">
        <v>708</v>
      </c>
      <c r="F781" t="s">
        <v>6617</v>
      </c>
      <c r="G781" t="s">
        <v>6618</v>
      </c>
      <c r="H781" s="1" t="s">
        <v>6619</v>
      </c>
      <c r="I781" t="e">
        <f>-코 속이 건조한 느낌
-가렵고 약간 타는듯한 느낌
-코막힘
-가피가 끼고 냄새가 남
-코피
-후각 저하</f>
        <v>#NAME?</v>
      </c>
      <c r="K781" t="s">
        <v>6620</v>
      </c>
      <c r="L781" s="1" t="s">
        <v>6621</v>
      </c>
      <c r="M781" s="1" t="s">
        <v>6622</v>
      </c>
      <c r="N781" s="1" t="s">
        <v>6623</v>
      </c>
      <c r="O781" t="s">
        <v>6624</v>
      </c>
    </row>
    <row r="782" spans="2:15" x14ac:dyDescent="0.3">
      <c r="B782" t="s">
        <v>6625</v>
      </c>
      <c r="C782" t="s">
        <v>6626</v>
      </c>
      <c r="E782" t="s">
        <v>223</v>
      </c>
      <c r="F782" t="s">
        <v>224</v>
      </c>
      <c r="G782" t="s">
        <v>6627</v>
      </c>
      <c r="K782" t="s">
        <v>6628</v>
      </c>
    </row>
    <row r="783" spans="2:15" ht="409.5" x14ac:dyDescent="0.3">
      <c r="B783" t="s">
        <v>6629</v>
      </c>
      <c r="C783" t="s">
        <v>6630</v>
      </c>
      <c r="E783" t="s">
        <v>121</v>
      </c>
      <c r="F783" t="s">
        <v>151</v>
      </c>
      <c r="G783" s="1" t="s">
        <v>6631</v>
      </c>
    </row>
    <row r="784" spans="2:15" x14ac:dyDescent="0.3">
      <c r="B784" t="s">
        <v>6632</v>
      </c>
      <c r="C784" t="s">
        <v>6633</v>
      </c>
      <c r="E784" t="s">
        <v>6634</v>
      </c>
      <c r="G784" t="s">
        <v>6635</v>
      </c>
      <c r="H784" t="s">
        <v>6636</v>
      </c>
      <c r="I784" t="s">
        <v>6637</v>
      </c>
      <c r="J784" t="s">
        <v>6637</v>
      </c>
      <c r="K784" t="s">
        <v>33</v>
      </c>
      <c r="L784" t="s">
        <v>6638</v>
      </c>
      <c r="M784" t="s">
        <v>6639</v>
      </c>
    </row>
    <row r="785" spans="2:15" ht="409.5" x14ac:dyDescent="0.3">
      <c r="B785" t="s">
        <v>6640</v>
      </c>
      <c r="C785" t="s">
        <v>6641</v>
      </c>
      <c r="E785" t="s">
        <v>1431</v>
      </c>
      <c r="F785" t="s">
        <v>510</v>
      </c>
      <c r="G785" t="s">
        <v>6642</v>
      </c>
      <c r="H785" t="s">
        <v>6643</v>
      </c>
      <c r="I785" s="1" t="s">
        <v>6644</v>
      </c>
      <c r="J785" t="s">
        <v>6645</v>
      </c>
      <c r="K785" t="s">
        <v>6646</v>
      </c>
      <c r="L785" s="1" t="s">
        <v>6647</v>
      </c>
      <c r="M785" s="1" t="s">
        <v>6648</v>
      </c>
      <c r="N785" t="s">
        <v>6649</v>
      </c>
    </row>
    <row r="786" spans="2:15" ht="409.5" x14ac:dyDescent="0.3">
      <c r="B786" t="s">
        <v>6650</v>
      </c>
      <c r="C786" t="s">
        <v>6651</v>
      </c>
      <c r="E786" t="s">
        <v>6652</v>
      </c>
      <c r="F786" t="s">
        <v>6653</v>
      </c>
      <c r="G786" s="1" t="s">
        <v>6654</v>
      </c>
      <c r="H786" t="s">
        <v>6655</v>
      </c>
      <c r="I786" t="s">
        <v>6656</v>
      </c>
      <c r="K786" t="s">
        <v>6657</v>
      </c>
      <c r="L786" s="1" t="s">
        <v>6658</v>
      </c>
      <c r="M786" t="s">
        <v>6659</v>
      </c>
      <c r="N786" t="s">
        <v>6660</v>
      </c>
      <c r="O786" t="s">
        <v>6661</v>
      </c>
    </row>
    <row r="787" spans="2:15" ht="409.5" x14ac:dyDescent="0.3">
      <c r="B787" t="s">
        <v>6662</v>
      </c>
      <c r="C787" t="s">
        <v>6663</v>
      </c>
      <c r="E787" t="s">
        <v>254</v>
      </c>
      <c r="F787" t="s">
        <v>6653</v>
      </c>
      <c r="G787" t="s">
        <v>6664</v>
      </c>
      <c r="H787" s="1" t="s">
        <v>6665</v>
      </c>
      <c r="I787" t="s">
        <v>6666</v>
      </c>
      <c r="K787" t="s">
        <v>6667</v>
      </c>
      <c r="L787" t="s">
        <v>6668</v>
      </c>
      <c r="M787" s="1" t="s">
        <v>6669</v>
      </c>
      <c r="N787" t="s">
        <v>6670</v>
      </c>
      <c r="O787" t="s">
        <v>6671</v>
      </c>
    </row>
    <row r="788" spans="2:15" x14ac:dyDescent="0.3">
      <c r="B788" t="s">
        <v>6672</v>
      </c>
      <c r="C788" t="s">
        <v>6663</v>
      </c>
      <c r="E788" t="s">
        <v>254</v>
      </c>
    </row>
    <row r="789" spans="2:15" ht="409.5" x14ac:dyDescent="0.3">
      <c r="B789" t="s">
        <v>6673</v>
      </c>
      <c r="C789" t="s">
        <v>6674</v>
      </c>
      <c r="E789" t="s">
        <v>6675</v>
      </c>
      <c r="F789" t="s">
        <v>6653</v>
      </c>
      <c r="G789" t="s">
        <v>6676</v>
      </c>
      <c r="H789" s="1" t="s">
        <v>6677</v>
      </c>
      <c r="I789" t="s">
        <v>6678</v>
      </c>
      <c r="J789" t="s">
        <v>6679</v>
      </c>
      <c r="K789" s="1" t="s">
        <v>6680</v>
      </c>
      <c r="L789" s="1" t="s">
        <v>6681</v>
      </c>
      <c r="M789" t="s">
        <v>6682</v>
      </c>
      <c r="N789" t="s">
        <v>6683</v>
      </c>
      <c r="O789" t="s">
        <v>6684</v>
      </c>
    </row>
    <row r="790" spans="2:15" ht="409.5" x14ac:dyDescent="0.3">
      <c r="B790" t="s">
        <v>6685</v>
      </c>
      <c r="C790" t="s">
        <v>6686</v>
      </c>
      <c r="E790" t="s">
        <v>254</v>
      </c>
      <c r="F790" t="s">
        <v>6653</v>
      </c>
      <c r="G790" t="s">
        <v>6687</v>
      </c>
      <c r="H790" t="s">
        <v>6688</v>
      </c>
      <c r="I790" t="s">
        <v>6689</v>
      </c>
      <c r="J790" t="s">
        <v>6690</v>
      </c>
      <c r="K790" t="s">
        <v>6691</v>
      </c>
      <c r="L790" t="s">
        <v>6692</v>
      </c>
      <c r="M790" s="1" t="s">
        <v>6693</v>
      </c>
      <c r="N790" t="s">
        <v>6694</v>
      </c>
      <c r="O790" t="s">
        <v>6695</v>
      </c>
    </row>
    <row r="791" spans="2:15" x14ac:dyDescent="0.3">
      <c r="B791" t="s">
        <v>6696</v>
      </c>
      <c r="C791" t="s">
        <v>6697</v>
      </c>
      <c r="E791" t="s">
        <v>6698</v>
      </c>
      <c r="G791" t="s">
        <v>6699</v>
      </c>
      <c r="H791" t="s">
        <v>6700</v>
      </c>
      <c r="I791" t="s">
        <v>6701</v>
      </c>
      <c r="J791" t="s">
        <v>6702</v>
      </c>
      <c r="K791" t="s">
        <v>6703</v>
      </c>
      <c r="L791" t="s">
        <v>6704</v>
      </c>
      <c r="M791" t="s">
        <v>6705</v>
      </c>
    </row>
    <row r="792" spans="2:15" ht="409.5" x14ac:dyDescent="0.3">
      <c r="B792" t="s">
        <v>6706</v>
      </c>
      <c r="C792" t="s">
        <v>6707</v>
      </c>
      <c r="E792" t="s">
        <v>121</v>
      </c>
      <c r="F792" t="s">
        <v>139</v>
      </c>
      <c r="G792" t="s">
        <v>6708</v>
      </c>
      <c r="H792" s="1" t="s">
        <v>6709</v>
      </c>
      <c r="I792" t="s">
        <v>6710</v>
      </c>
      <c r="K792" t="s">
        <v>6711</v>
      </c>
      <c r="L792" s="1" t="s">
        <v>6712</v>
      </c>
      <c r="M792" s="1" t="s">
        <v>6713</v>
      </c>
    </row>
    <row r="793" spans="2:15" ht="409.5" x14ac:dyDescent="0.3">
      <c r="B793" t="s">
        <v>6714</v>
      </c>
      <c r="C793" t="s">
        <v>6715</v>
      </c>
      <c r="E793" t="s">
        <v>1215</v>
      </c>
      <c r="F793" t="s">
        <v>168</v>
      </c>
      <c r="G793" t="s">
        <v>6716</v>
      </c>
      <c r="H793" s="1" t="s">
        <v>6717</v>
      </c>
      <c r="I793" s="1" t="s">
        <v>6718</v>
      </c>
      <c r="J793" t="s">
        <v>6719</v>
      </c>
      <c r="K793" t="s">
        <v>6720</v>
      </c>
      <c r="L793" s="1" t="s">
        <v>6721</v>
      </c>
      <c r="M793" s="1" t="s">
        <v>6722</v>
      </c>
      <c r="N793" t="s">
        <v>6723</v>
      </c>
    </row>
    <row r="794" spans="2:15" ht="409.5" x14ac:dyDescent="0.3">
      <c r="B794" t="s">
        <v>6724</v>
      </c>
      <c r="C794" t="s">
        <v>6725</v>
      </c>
      <c r="E794" t="s">
        <v>5909</v>
      </c>
      <c r="G794" s="1" t="s">
        <v>6726</v>
      </c>
      <c r="H794" s="1" t="s">
        <v>6727</v>
      </c>
      <c r="I794" s="1" t="s">
        <v>6728</v>
      </c>
      <c r="J794" t="s">
        <v>6729</v>
      </c>
      <c r="K794" s="1" t="s">
        <v>6730</v>
      </c>
      <c r="L794" s="1" t="s">
        <v>6731</v>
      </c>
      <c r="M794" s="1" t="s">
        <v>6732</v>
      </c>
    </row>
    <row r="795" spans="2:15" ht="409.5" x14ac:dyDescent="0.3">
      <c r="B795" t="s">
        <v>6733</v>
      </c>
      <c r="C795" t="s">
        <v>6734</v>
      </c>
      <c r="E795" t="s">
        <v>6735</v>
      </c>
      <c r="F795" t="s">
        <v>6736</v>
      </c>
      <c r="G795" s="1" t="s">
        <v>6737</v>
      </c>
      <c r="H795" t="s">
        <v>6738</v>
      </c>
      <c r="I795" t="s">
        <v>2125</v>
      </c>
      <c r="J795" t="s">
        <v>2125</v>
      </c>
      <c r="K795" t="s">
        <v>33</v>
      </c>
      <c r="L795" t="s">
        <v>6739</v>
      </c>
      <c r="M795" t="s">
        <v>6740</v>
      </c>
    </row>
    <row r="796" spans="2:15" ht="409.5" x14ac:dyDescent="0.3">
      <c r="B796" t="s">
        <v>6741</v>
      </c>
      <c r="C796" t="s">
        <v>6742</v>
      </c>
      <c r="E796" t="s">
        <v>121</v>
      </c>
      <c r="G796" s="1" t="s">
        <v>6743</v>
      </c>
      <c r="H796" s="1" t="s">
        <v>6744</v>
      </c>
      <c r="I796" s="1" t="s">
        <v>6745</v>
      </c>
      <c r="L796" s="1" t="s">
        <v>6746</v>
      </c>
      <c r="M796" s="1" t="s">
        <v>6747</v>
      </c>
    </row>
    <row r="797" spans="2:15" ht="409.5" x14ac:dyDescent="0.3">
      <c r="B797" t="s">
        <v>6748</v>
      </c>
      <c r="C797" t="s">
        <v>6749</v>
      </c>
      <c r="E797" t="s">
        <v>6750</v>
      </c>
      <c r="F797" t="s">
        <v>6751</v>
      </c>
      <c r="G797" t="s">
        <v>6752</v>
      </c>
      <c r="H797" s="1" t="s">
        <v>6753</v>
      </c>
      <c r="I797" t="s">
        <v>6754</v>
      </c>
      <c r="K797" t="s">
        <v>4133</v>
      </c>
      <c r="L797" t="s">
        <v>6755</v>
      </c>
      <c r="M797" s="1" t="s">
        <v>6756</v>
      </c>
    </row>
    <row r="798" spans="2:15" ht="409.5" x14ac:dyDescent="0.3">
      <c r="B798" t="s">
        <v>6757</v>
      </c>
      <c r="C798" t="s">
        <v>6758</v>
      </c>
      <c r="E798" t="s">
        <v>254</v>
      </c>
      <c r="F798" t="s">
        <v>6759</v>
      </c>
      <c r="G798" s="1" t="s">
        <v>6760</v>
      </c>
      <c r="H798" s="1" t="s">
        <v>6761</v>
      </c>
      <c r="I798" t="s">
        <v>6762</v>
      </c>
      <c r="J798" t="s">
        <v>6549</v>
      </c>
      <c r="K798" t="s">
        <v>6763</v>
      </c>
      <c r="L798" s="1" t="s">
        <v>6764</v>
      </c>
      <c r="M798" s="1" t="s">
        <v>6765</v>
      </c>
      <c r="N798" t="s">
        <v>6766</v>
      </c>
      <c r="O798" t="s">
        <v>6767</v>
      </c>
    </row>
    <row r="799" spans="2:15" ht="409.5" x14ac:dyDescent="0.3">
      <c r="B799" t="s">
        <v>6768</v>
      </c>
      <c r="C799" t="s">
        <v>6769</v>
      </c>
      <c r="E799" t="s">
        <v>481</v>
      </c>
      <c r="F799" t="s">
        <v>6770</v>
      </c>
      <c r="G799" s="1" t="s">
        <v>6771</v>
      </c>
      <c r="H799" t="s">
        <v>6772</v>
      </c>
      <c r="I799" s="1" t="s">
        <v>6773</v>
      </c>
      <c r="K799" t="s">
        <v>6774</v>
      </c>
      <c r="L799" t="s">
        <v>6775</v>
      </c>
      <c r="M799" s="1" t="s">
        <v>6776</v>
      </c>
      <c r="N799" t="s">
        <v>6777</v>
      </c>
      <c r="O799" t="s">
        <v>585</v>
      </c>
    </row>
    <row r="800" spans="2:15" ht="409.5" x14ac:dyDescent="0.3">
      <c r="B800" t="s">
        <v>6778</v>
      </c>
      <c r="C800" t="s">
        <v>6779</v>
      </c>
      <c r="E800" t="s">
        <v>114</v>
      </c>
      <c r="F800" t="s">
        <v>6780</v>
      </c>
      <c r="G800" s="1" t="s">
        <v>6781</v>
      </c>
      <c r="H800" t="s">
        <v>6782</v>
      </c>
      <c r="I800" t="s">
        <v>6783</v>
      </c>
      <c r="K800" t="s">
        <v>6784</v>
      </c>
      <c r="L800" t="s">
        <v>6785</v>
      </c>
      <c r="M800" s="1" t="s">
        <v>6786</v>
      </c>
      <c r="N800" t="s">
        <v>6787</v>
      </c>
    </row>
    <row r="801" spans="2:15" x14ac:dyDescent="0.3">
      <c r="B801" t="s">
        <v>6788</v>
      </c>
      <c r="C801" t="s">
        <v>6789</v>
      </c>
      <c r="E801" t="s">
        <v>121</v>
      </c>
      <c r="G801" t="s">
        <v>6790</v>
      </c>
      <c r="H801" t="s">
        <v>6791</v>
      </c>
      <c r="I801" t="s">
        <v>6792</v>
      </c>
      <c r="J801" t="s">
        <v>6793</v>
      </c>
      <c r="K801" t="s">
        <v>6794</v>
      </c>
      <c r="L801" t="s">
        <v>6795</v>
      </c>
      <c r="M801" t="s">
        <v>6796</v>
      </c>
    </row>
    <row r="802" spans="2:15" ht="409.5" x14ac:dyDescent="0.3">
      <c r="B802" t="s">
        <v>6797</v>
      </c>
      <c r="C802" t="s">
        <v>6798</v>
      </c>
      <c r="E802" t="s">
        <v>6799</v>
      </c>
      <c r="G802" s="1" t="s">
        <v>6800</v>
      </c>
      <c r="H802" s="1" t="s">
        <v>6801</v>
      </c>
      <c r="I802" t="s">
        <v>6802</v>
      </c>
      <c r="K802" t="s">
        <v>6803</v>
      </c>
      <c r="L802" t="s">
        <v>6804</v>
      </c>
      <c r="M802" s="1" t="s">
        <v>6805</v>
      </c>
    </row>
    <row r="803" spans="2:15" x14ac:dyDescent="0.3">
      <c r="B803" t="s">
        <v>6806</v>
      </c>
      <c r="C803" t="s">
        <v>6807</v>
      </c>
      <c r="E803" t="s">
        <v>2315</v>
      </c>
      <c r="G803" t="s">
        <v>6808</v>
      </c>
      <c r="H803" t="s">
        <v>6809</v>
      </c>
      <c r="I803" t="s">
        <v>6810</v>
      </c>
      <c r="J803" t="s">
        <v>6811</v>
      </c>
      <c r="K803" t="s">
        <v>6812</v>
      </c>
      <c r="L803" t="s">
        <v>6813</v>
      </c>
      <c r="M803" t="s">
        <v>6814</v>
      </c>
    </row>
    <row r="804" spans="2:15" x14ac:dyDescent="0.3">
      <c r="B804" t="s">
        <v>6815</v>
      </c>
      <c r="C804" t="s">
        <v>6816</v>
      </c>
      <c r="E804" t="s">
        <v>121</v>
      </c>
      <c r="G804" t="s">
        <v>6817</v>
      </c>
      <c r="H804" t="s">
        <v>6818</v>
      </c>
      <c r="I804" t="s">
        <v>6819</v>
      </c>
      <c r="J804" t="s">
        <v>6819</v>
      </c>
      <c r="K804" t="s">
        <v>6820</v>
      </c>
      <c r="L804" t="s">
        <v>33</v>
      </c>
      <c r="M804" t="s">
        <v>33</v>
      </c>
    </row>
    <row r="805" spans="2:15" ht="409.5" x14ac:dyDescent="0.3">
      <c r="B805" t="s">
        <v>6821</v>
      </c>
      <c r="C805" t="s">
        <v>6822</v>
      </c>
      <c r="E805" t="s">
        <v>6823</v>
      </c>
      <c r="F805" t="s">
        <v>5659</v>
      </c>
      <c r="G805" t="s">
        <v>6824</v>
      </c>
      <c r="H805" s="1" t="s">
        <v>6825</v>
      </c>
      <c r="I805" t="s">
        <v>6826</v>
      </c>
      <c r="J805" t="s">
        <v>6827</v>
      </c>
      <c r="K805" t="s">
        <v>33</v>
      </c>
      <c r="L805" t="s">
        <v>6828</v>
      </c>
      <c r="M805" t="s">
        <v>6829</v>
      </c>
      <c r="O805" t="s">
        <v>585</v>
      </c>
    </row>
    <row r="806" spans="2:15" ht="409.5" x14ac:dyDescent="0.3">
      <c r="B806" t="s">
        <v>6830</v>
      </c>
      <c r="C806" t="s">
        <v>6831</v>
      </c>
      <c r="E806" t="s">
        <v>6832</v>
      </c>
      <c r="F806" t="s">
        <v>6833</v>
      </c>
      <c r="G806" t="s">
        <v>6834</v>
      </c>
      <c r="H806" s="1" t="s">
        <v>6835</v>
      </c>
      <c r="I806" t="s">
        <v>6836</v>
      </c>
      <c r="J806" t="s">
        <v>6837</v>
      </c>
      <c r="K806" t="s">
        <v>6838</v>
      </c>
      <c r="L806" t="s">
        <v>6839</v>
      </c>
      <c r="M806" t="s">
        <v>6840</v>
      </c>
      <c r="N806" t="s">
        <v>6841</v>
      </c>
      <c r="O806" t="s">
        <v>6842</v>
      </c>
    </row>
    <row r="807" spans="2:15" ht="409.5" x14ac:dyDescent="0.3">
      <c r="B807" t="s">
        <v>6843</v>
      </c>
      <c r="C807" t="s">
        <v>6844</v>
      </c>
      <c r="E807" t="s">
        <v>390</v>
      </c>
      <c r="F807" t="s">
        <v>6845</v>
      </c>
      <c r="G807" t="s">
        <v>6846</v>
      </c>
      <c r="H807" s="1" t="s">
        <v>6847</v>
      </c>
      <c r="I807" t="s">
        <v>6848</v>
      </c>
      <c r="K807" s="1" t="s">
        <v>6849</v>
      </c>
      <c r="L807" s="1" t="s">
        <v>6850</v>
      </c>
      <c r="M807" s="1" t="s">
        <v>6851</v>
      </c>
      <c r="N807" s="1" t="s">
        <v>6852</v>
      </c>
      <c r="O807" s="1" t="s">
        <v>6853</v>
      </c>
    </row>
    <row r="808" spans="2:15" x14ac:dyDescent="0.3">
      <c r="B808" t="s">
        <v>6854</v>
      </c>
      <c r="C808" t="s">
        <v>6855</v>
      </c>
      <c r="E808" t="s">
        <v>6856</v>
      </c>
      <c r="G808" t="s">
        <v>6857</v>
      </c>
      <c r="H808" t="s">
        <v>1037</v>
      </c>
      <c r="I808" t="s">
        <v>6858</v>
      </c>
      <c r="J808" t="s">
        <v>6859</v>
      </c>
      <c r="K808" t="s">
        <v>6860</v>
      </c>
      <c r="L808" t="s">
        <v>6861</v>
      </c>
      <c r="M808" t="s">
        <v>6862</v>
      </c>
    </row>
    <row r="809" spans="2:15" ht="409.5" x14ac:dyDescent="0.3">
      <c r="B809" t="s">
        <v>6863</v>
      </c>
      <c r="C809" t="s">
        <v>6864</v>
      </c>
      <c r="E809" t="s">
        <v>6865</v>
      </c>
      <c r="F809" t="s">
        <v>588</v>
      </c>
      <c r="G809" t="s">
        <v>6866</v>
      </c>
      <c r="H809" s="1" t="s">
        <v>6867</v>
      </c>
      <c r="I809" t="s">
        <v>6868</v>
      </c>
      <c r="K809" t="s">
        <v>6869</v>
      </c>
      <c r="L809" s="1" t="s">
        <v>6870</v>
      </c>
      <c r="M809" t="s">
        <v>6871</v>
      </c>
      <c r="N809" t="s">
        <v>6872</v>
      </c>
      <c r="O809" t="s">
        <v>6873</v>
      </c>
    </row>
    <row r="810" spans="2:15" x14ac:dyDescent="0.3">
      <c r="B810" t="s">
        <v>6874</v>
      </c>
      <c r="C810" t="s">
        <v>6875</v>
      </c>
      <c r="E810" t="s">
        <v>1081</v>
      </c>
      <c r="F810" t="s">
        <v>6876</v>
      </c>
      <c r="G810" t="s">
        <v>6877</v>
      </c>
      <c r="K810" t="s">
        <v>6878</v>
      </c>
    </row>
    <row r="811" spans="2:15" ht="409.5" x14ac:dyDescent="0.3">
      <c r="B811" t="s">
        <v>6879</v>
      </c>
      <c r="C811" t="s">
        <v>6880</v>
      </c>
      <c r="E811" t="s">
        <v>167</v>
      </c>
      <c r="G811" t="s">
        <v>6881</v>
      </c>
      <c r="H811" s="1" t="s">
        <v>6882</v>
      </c>
      <c r="I811" s="1" t="s">
        <v>6883</v>
      </c>
      <c r="J811" t="s">
        <v>6884</v>
      </c>
      <c r="K811" s="1" t="s">
        <v>6885</v>
      </c>
      <c r="L811" s="1" t="s">
        <v>6886</v>
      </c>
      <c r="M811" s="1" t="s">
        <v>6887</v>
      </c>
      <c r="N811" t="s">
        <v>6888</v>
      </c>
      <c r="O811" t="s">
        <v>6889</v>
      </c>
    </row>
    <row r="812" spans="2:15" ht="409.5" x14ac:dyDescent="0.3">
      <c r="B812" t="s">
        <v>6890</v>
      </c>
      <c r="C812" t="s">
        <v>6891</v>
      </c>
      <c r="E812" t="s">
        <v>3384</v>
      </c>
      <c r="G812" s="1" t="s">
        <v>6892</v>
      </c>
      <c r="H812" s="1" t="s">
        <v>6893</v>
      </c>
      <c r="I812" t="s">
        <v>6894</v>
      </c>
      <c r="J812" t="s">
        <v>6895</v>
      </c>
      <c r="K812" t="s">
        <v>6896</v>
      </c>
      <c r="L812" s="1" t="s">
        <v>6897</v>
      </c>
      <c r="M812" t="s">
        <v>6898</v>
      </c>
      <c r="N812" t="s">
        <v>6899</v>
      </c>
      <c r="O812" s="1" t="s">
        <v>6900</v>
      </c>
    </row>
    <row r="813" spans="2:15" ht="409.5" x14ac:dyDescent="0.3">
      <c r="B813" t="s">
        <v>6901</v>
      </c>
      <c r="C813" t="s">
        <v>6902</v>
      </c>
      <c r="E813" t="s">
        <v>6903</v>
      </c>
      <c r="G813" s="1" t="s">
        <v>6904</v>
      </c>
      <c r="K813" t="s">
        <v>6905</v>
      </c>
    </row>
    <row r="814" spans="2:15" x14ac:dyDescent="0.3">
      <c r="B814" t="s">
        <v>6906</v>
      </c>
      <c r="C814" t="s">
        <v>6907</v>
      </c>
      <c r="E814" t="s">
        <v>6531</v>
      </c>
      <c r="G814" t="s">
        <v>6908</v>
      </c>
      <c r="H814" t="s">
        <v>6909</v>
      </c>
      <c r="I814" t="s">
        <v>6910</v>
      </c>
      <c r="J814" t="s">
        <v>6911</v>
      </c>
      <c r="K814" t="s">
        <v>6912</v>
      </c>
      <c r="L814" t="s">
        <v>6913</v>
      </c>
      <c r="M814" t="s">
        <v>6914</v>
      </c>
    </row>
    <row r="815" spans="2:15" x14ac:dyDescent="0.3">
      <c r="B815" t="s">
        <v>6915</v>
      </c>
      <c r="C815" t="s">
        <v>6916</v>
      </c>
      <c r="E815" t="s">
        <v>6917</v>
      </c>
      <c r="F815" t="s">
        <v>224</v>
      </c>
      <c r="G815" t="s">
        <v>6918</v>
      </c>
    </row>
    <row r="816" spans="2:15" x14ac:dyDescent="0.3">
      <c r="B816" t="s">
        <v>6919</v>
      </c>
      <c r="C816" t="s">
        <v>6920</v>
      </c>
      <c r="E816" t="s">
        <v>651</v>
      </c>
      <c r="F816" t="s">
        <v>652</v>
      </c>
      <c r="G816" t="s">
        <v>6921</v>
      </c>
    </row>
    <row r="817" spans="2:15" ht="409.5" x14ac:dyDescent="0.3">
      <c r="B817" t="s">
        <v>6922</v>
      </c>
      <c r="C817" t="s">
        <v>6923</v>
      </c>
      <c r="E817" t="s">
        <v>121</v>
      </c>
      <c r="G817" t="s">
        <v>6924</v>
      </c>
      <c r="H817" t="s">
        <v>6925</v>
      </c>
      <c r="I817" t="s">
        <v>6926</v>
      </c>
      <c r="J817" t="s">
        <v>6927</v>
      </c>
      <c r="K817" t="s">
        <v>6928</v>
      </c>
      <c r="L817" s="1" t="s">
        <v>6929</v>
      </c>
      <c r="M817" t="s">
        <v>6930</v>
      </c>
      <c r="N817" t="s">
        <v>6931</v>
      </c>
      <c r="O817" t="s">
        <v>6932</v>
      </c>
    </row>
    <row r="818" spans="2:15" x14ac:dyDescent="0.3">
      <c r="B818" t="s">
        <v>6933</v>
      </c>
      <c r="C818" t="s">
        <v>6934</v>
      </c>
      <c r="E818" t="s">
        <v>6935</v>
      </c>
      <c r="G818" t="s">
        <v>6936</v>
      </c>
      <c r="H818" t="s">
        <v>6937</v>
      </c>
      <c r="I818" t="s">
        <v>6938</v>
      </c>
      <c r="J818" t="s">
        <v>6939</v>
      </c>
      <c r="K818" t="s">
        <v>6940</v>
      </c>
      <c r="L818" t="s">
        <v>6941</v>
      </c>
      <c r="M818" t="s">
        <v>6942</v>
      </c>
    </row>
    <row r="819" spans="2:15" ht="409.5" x14ac:dyDescent="0.3">
      <c r="B819" t="s">
        <v>6943</v>
      </c>
      <c r="C819" t="s">
        <v>6944</v>
      </c>
      <c r="E819" t="s">
        <v>1153</v>
      </c>
      <c r="G819" s="1" t="s">
        <v>6945</v>
      </c>
      <c r="H819" t="e">
        <f>- 발열
                                                                                                                                                                                                                                                                소아에서 발열의 가장 흔한 원인은 바이러스 감염에 의한 것으로 합병증 없이 자연스럽게 회복되는 경우가 많으나, 세균 감염이나 종양, 자가면역 질환 등 다양한 원인이 있을 수 있다.
-열성경련
                                                                                                                                                                                                                                                                열성경련의 원인은 명확하지 않다. 발열 자체의 원인으로는 바이러스 감염과 세균성 감염 모두 가능하다.
-두부외상
                                                                                                                                                                                                                                                                어린 연령대의 소아에서는 가장 흔한 두부 외상의 원인으로 추락과 아동학대가 있고, 그보다 높은 연령대에서는 교통사고로 인한 손상이 흔하다.</f>
        <v>#NAME?</v>
      </c>
      <c r="I819" s="1" t="s">
        <v>6946</v>
      </c>
      <c r="K819" s="1" t="s">
        <v>6947</v>
      </c>
      <c r="L819" s="1" t="s">
        <v>6948</v>
      </c>
      <c r="M819" s="1" t="s">
        <v>6949</v>
      </c>
      <c r="N819" s="1" t="s">
        <v>6950</v>
      </c>
      <c r="O819" t="e">
        <f>- 발열
                                                                                                                                                                                                                                                                인프루엔자, 노로바이러스 등 바이러스 질환의 경우 확산 방지를 위하여 손 씻기 및 마스크 착용 등 개인 위생에 주의를 요한다. 예방적으로 항생제를 복용하는 것은 권고 되지 않는다.
- 열성경련
                                                                                                                                                                                                                                                                열성 경련을 예방하기 위한 목적으로 지속적인 항경련제의 복용하거나, 발열이 없는 상태에서 해열제를 복용하는 것은 권고되지 않는다. 발열에 대하여 초기에 적절한 대처를 하는 것이 중요하다.
-두부외상
                                                                                                                                                                                                                                                                외상은 예방이 가장 중요하다. 아이를 혼자 높은 곳에 두지 않고 침대 난간 등은 반드시 올려 둘 수 있도록 한다. 위험한 장소를 피하고, 운동시 적절한 보호장구를 반드시 착용한다.</f>
        <v>#NAME?</v>
      </c>
    </row>
    <row r="820" spans="2:15" ht="409.5" x14ac:dyDescent="0.3">
      <c r="B820" t="s">
        <v>6951</v>
      </c>
      <c r="C820" t="s">
        <v>6952</v>
      </c>
      <c r="E820" t="s">
        <v>121</v>
      </c>
      <c r="G820" t="s">
        <v>6953</v>
      </c>
      <c r="H820" t="s">
        <v>6954</v>
      </c>
      <c r="I820" s="1" t="s">
        <v>6955</v>
      </c>
      <c r="J820" t="s">
        <v>6956</v>
      </c>
      <c r="K820" t="s">
        <v>6957</v>
      </c>
      <c r="L820" s="1" t="s">
        <v>6958</v>
      </c>
      <c r="M820" s="1" t="s">
        <v>6959</v>
      </c>
    </row>
    <row r="821" spans="2:15" x14ac:dyDescent="0.3">
      <c r="B821" t="s">
        <v>6960</v>
      </c>
      <c r="C821" t="s">
        <v>6961</v>
      </c>
      <c r="E821" t="s">
        <v>223</v>
      </c>
      <c r="F821" t="s">
        <v>224</v>
      </c>
      <c r="G821" t="s">
        <v>6962</v>
      </c>
      <c r="H821" t="s">
        <v>6963</v>
      </c>
      <c r="I821" t="s">
        <v>6964</v>
      </c>
      <c r="J821" t="s">
        <v>6965</v>
      </c>
      <c r="K821" t="s">
        <v>33</v>
      </c>
      <c r="L821" t="s">
        <v>6966</v>
      </c>
      <c r="M821" t="s">
        <v>6967</v>
      </c>
    </row>
    <row r="822" spans="2:15" x14ac:dyDescent="0.3">
      <c r="B822" t="s">
        <v>6968</v>
      </c>
      <c r="C822" t="s">
        <v>6969</v>
      </c>
      <c r="E822" t="s">
        <v>1431</v>
      </c>
      <c r="F822" t="s">
        <v>6970</v>
      </c>
      <c r="G822" t="s">
        <v>6971</v>
      </c>
      <c r="H822" t="s">
        <v>6972</v>
      </c>
    </row>
    <row r="823" spans="2:15" ht="409.5" x14ac:dyDescent="0.3">
      <c r="B823" t="s">
        <v>6973</v>
      </c>
      <c r="C823" t="s">
        <v>6974</v>
      </c>
      <c r="E823" t="s">
        <v>6975</v>
      </c>
      <c r="F823" t="s">
        <v>224</v>
      </c>
      <c r="G823" t="s">
        <v>6976</v>
      </c>
      <c r="H823" t="s">
        <v>6977</v>
      </c>
      <c r="I823" t="s">
        <v>6978</v>
      </c>
      <c r="L823" s="1" t="s">
        <v>6979</v>
      </c>
      <c r="M823" t="s">
        <v>6980</v>
      </c>
    </row>
    <row r="824" spans="2:15" ht="409.5" x14ac:dyDescent="0.3">
      <c r="B824" t="s">
        <v>6981</v>
      </c>
      <c r="C824" t="s">
        <v>6982</v>
      </c>
      <c r="E824" t="s">
        <v>121</v>
      </c>
      <c r="G824" t="s">
        <v>6983</v>
      </c>
      <c r="H824" t="s">
        <v>6984</v>
      </c>
      <c r="I824" s="1" t="s">
        <v>6985</v>
      </c>
      <c r="J824" t="s">
        <v>6986</v>
      </c>
      <c r="K824" t="s">
        <v>6987</v>
      </c>
      <c r="L824" s="1" t="s">
        <v>6988</v>
      </c>
      <c r="M824" t="s">
        <v>6989</v>
      </c>
      <c r="O824" t="s">
        <v>585</v>
      </c>
    </row>
    <row r="825" spans="2:15" x14ac:dyDescent="0.3">
      <c r="B825" t="s">
        <v>6990</v>
      </c>
      <c r="C825" t="s">
        <v>6991</v>
      </c>
      <c r="E825" t="s">
        <v>2571</v>
      </c>
      <c r="G825" t="s">
        <v>6992</v>
      </c>
      <c r="H825" t="s">
        <v>6993</v>
      </c>
      <c r="I825" t="s">
        <v>6994</v>
      </c>
      <c r="J825" t="s">
        <v>6995</v>
      </c>
      <c r="K825" t="s">
        <v>33</v>
      </c>
      <c r="L825" t="s">
        <v>6996</v>
      </c>
      <c r="M825" t="s">
        <v>6997</v>
      </c>
    </row>
    <row r="826" spans="2:15" x14ac:dyDescent="0.3">
      <c r="B826" t="s">
        <v>6998</v>
      </c>
      <c r="C826" t="s">
        <v>6999</v>
      </c>
      <c r="E826" t="s">
        <v>390</v>
      </c>
      <c r="F826" t="s">
        <v>7000</v>
      </c>
      <c r="G826" t="s">
        <v>7001</v>
      </c>
    </row>
    <row r="827" spans="2:15" ht="409.5" x14ac:dyDescent="0.3">
      <c r="B827" t="s">
        <v>7002</v>
      </c>
      <c r="C827" t="s">
        <v>7003</v>
      </c>
      <c r="E827" t="s">
        <v>651</v>
      </c>
      <c r="F827" t="s">
        <v>652</v>
      </c>
      <c r="G827" s="1" t="s">
        <v>7004</v>
      </c>
    </row>
    <row r="828" spans="2:15" x14ac:dyDescent="0.3">
      <c r="B828" t="s">
        <v>7005</v>
      </c>
      <c r="C828" t="s">
        <v>7006</v>
      </c>
      <c r="E828" t="s">
        <v>1215</v>
      </c>
      <c r="F828" t="s">
        <v>7007</v>
      </c>
      <c r="G828" t="s">
        <v>7008</v>
      </c>
    </row>
    <row r="829" spans="2:15" x14ac:dyDescent="0.3">
      <c r="B829" t="s">
        <v>7009</v>
      </c>
      <c r="C829" t="s">
        <v>7010</v>
      </c>
      <c r="E829" t="s">
        <v>460</v>
      </c>
      <c r="G829" t="s">
        <v>7011</v>
      </c>
      <c r="H829" t="s">
        <v>7012</v>
      </c>
      <c r="I829" t="s">
        <v>2125</v>
      </c>
      <c r="J829" t="s">
        <v>2125</v>
      </c>
      <c r="K829" t="s">
        <v>33</v>
      </c>
      <c r="L829" t="s">
        <v>7013</v>
      </c>
      <c r="M829" t="s">
        <v>33</v>
      </c>
    </row>
    <row r="830" spans="2:15" x14ac:dyDescent="0.3">
      <c r="B830" t="s">
        <v>7014</v>
      </c>
      <c r="C830" t="s">
        <v>7015</v>
      </c>
      <c r="E830" t="s">
        <v>749</v>
      </c>
      <c r="G830" t="s">
        <v>7016</v>
      </c>
      <c r="H830" t="s">
        <v>7017</v>
      </c>
      <c r="I830" t="s">
        <v>7018</v>
      </c>
      <c r="J830" t="s">
        <v>33</v>
      </c>
      <c r="K830" t="s">
        <v>33</v>
      </c>
      <c r="L830" t="s">
        <v>7019</v>
      </c>
      <c r="M830" t="s">
        <v>7020</v>
      </c>
    </row>
    <row r="831" spans="2:15" ht="409.5" x14ac:dyDescent="0.3">
      <c r="B831" t="s">
        <v>7021</v>
      </c>
      <c r="C831" t="s">
        <v>7022</v>
      </c>
      <c r="E831" t="s">
        <v>121</v>
      </c>
      <c r="F831" t="s">
        <v>7023</v>
      </c>
      <c r="G831" t="s">
        <v>7024</v>
      </c>
      <c r="H831" t="s">
        <v>7025</v>
      </c>
      <c r="I831" t="s">
        <v>7026</v>
      </c>
      <c r="M831" s="1" t="s">
        <v>7027</v>
      </c>
    </row>
    <row r="832" spans="2:15" ht="409.5" x14ac:dyDescent="0.3">
      <c r="B832" t="s">
        <v>7028</v>
      </c>
      <c r="C832" t="s">
        <v>7029</v>
      </c>
      <c r="E832" t="s">
        <v>7030</v>
      </c>
      <c r="F832" t="s">
        <v>588</v>
      </c>
      <c r="G832" s="1" t="s">
        <v>7031</v>
      </c>
      <c r="H832" t="s">
        <v>7032</v>
      </c>
      <c r="I832" t="s">
        <v>7033</v>
      </c>
      <c r="J832" t="s">
        <v>7034</v>
      </c>
      <c r="K832" t="s">
        <v>7035</v>
      </c>
      <c r="L832" t="s">
        <v>7036</v>
      </c>
      <c r="M832" t="s">
        <v>7037</v>
      </c>
      <c r="N832" t="s">
        <v>7038</v>
      </c>
      <c r="O832" t="s">
        <v>7038</v>
      </c>
    </row>
    <row r="833" spans="2:15" ht="409.5" x14ac:dyDescent="0.3">
      <c r="B833" t="s">
        <v>7039</v>
      </c>
      <c r="C833" t="s">
        <v>7040</v>
      </c>
      <c r="E833" t="s">
        <v>206</v>
      </c>
      <c r="F833" t="s">
        <v>588</v>
      </c>
      <c r="G833" t="s">
        <v>7041</v>
      </c>
      <c r="H833" t="s">
        <v>7042</v>
      </c>
      <c r="I833" t="s">
        <v>7043</v>
      </c>
      <c r="K833" t="s">
        <v>7044</v>
      </c>
      <c r="L833" t="s">
        <v>7045</v>
      </c>
      <c r="M833" s="1" t="s">
        <v>7046</v>
      </c>
      <c r="O833" t="s">
        <v>7047</v>
      </c>
    </row>
    <row r="834" spans="2:15" x14ac:dyDescent="0.3">
      <c r="B834" t="s">
        <v>7048</v>
      </c>
      <c r="C834" t="s">
        <v>7049</v>
      </c>
      <c r="E834" t="s">
        <v>46</v>
      </c>
      <c r="F834" t="s">
        <v>47</v>
      </c>
      <c r="G834" t="s">
        <v>7050</v>
      </c>
      <c r="H834" t="s">
        <v>7051</v>
      </c>
      <c r="I834" t="s">
        <v>7052</v>
      </c>
      <c r="K834" t="s">
        <v>7053</v>
      </c>
      <c r="L834" t="s">
        <v>7054</v>
      </c>
      <c r="M834" t="s">
        <v>7055</v>
      </c>
      <c r="N834" t="s">
        <v>7056</v>
      </c>
      <c r="O834" t="s">
        <v>7057</v>
      </c>
    </row>
    <row r="835" spans="2:15" x14ac:dyDescent="0.3">
      <c r="B835" t="s">
        <v>7058</v>
      </c>
      <c r="C835" t="s">
        <v>7059</v>
      </c>
      <c r="E835" t="s">
        <v>5833</v>
      </c>
      <c r="G835" t="s">
        <v>7060</v>
      </c>
      <c r="H835" t="s">
        <v>7061</v>
      </c>
      <c r="I835" t="s">
        <v>7062</v>
      </c>
      <c r="J835" t="s">
        <v>7063</v>
      </c>
      <c r="K835" t="s">
        <v>7064</v>
      </c>
      <c r="L835" t="s">
        <v>7065</v>
      </c>
      <c r="M835" t="s">
        <v>7066</v>
      </c>
    </row>
    <row r="836" spans="2:15" ht="409.5" x14ac:dyDescent="0.3">
      <c r="B836" t="s">
        <v>7067</v>
      </c>
      <c r="C836" t="s">
        <v>7068</v>
      </c>
      <c r="E836" t="s">
        <v>321</v>
      </c>
      <c r="F836" t="s">
        <v>156</v>
      </c>
      <c r="G836" s="1" t="s">
        <v>7069</v>
      </c>
      <c r="H836" s="1" t="s">
        <v>7070</v>
      </c>
      <c r="I836" s="1" t="s">
        <v>7071</v>
      </c>
      <c r="K836" s="1" t="s">
        <v>7072</v>
      </c>
      <c r="L836" s="1" t="s">
        <v>7073</v>
      </c>
      <c r="M836" s="1" t="s">
        <v>7074</v>
      </c>
      <c r="N836" s="1" t="s">
        <v>7075</v>
      </c>
      <c r="O836" s="1" t="s">
        <v>7076</v>
      </c>
    </row>
    <row r="837" spans="2:15" x14ac:dyDescent="0.3">
      <c r="B837" t="s">
        <v>7077</v>
      </c>
      <c r="C837" t="s">
        <v>7078</v>
      </c>
      <c r="E837" t="s">
        <v>672</v>
      </c>
      <c r="G837" t="s">
        <v>7079</v>
      </c>
      <c r="H837" t="s">
        <v>7080</v>
      </c>
      <c r="I837" t="s">
        <v>7081</v>
      </c>
      <c r="J837" t="s">
        <v>7082</v>
      </c>
      <c r="K837" t="s">
        <v>7083</v>
      </c>
      <c r="L837" t="s">
        <v>7084</v>
      </c>
      <c r="M837" t="s">
        <v>7085</v>
      </c>
    </row>
    <row r="838" spans="2:15" x14ac:dyDescent="0.3">
      <c r="B838" t="s">
        <v>7086</v>
      </c>
      <c r="C838" t="s">
        <v>7087</v>
      </c>
      <c r="E838" t="s">
        <v>121</v>
      </c>
      <c r="F838" t="s">
        <v>139</v>
      </c>
      <c r="G838" t="s">
        <v>7088</v>
      </c>
      <c r="H838" t="s">
        <v>7089</v>
      </c>
      <c r="I838" t="s">
        <v>7090</v>
      </c>
      <c r="L838" t="s">
        <v>7091</v>
      </c>
      <c r="M838" t="s">
        <v>7092</v>
      </c>
    </row>
    <row r="839" spans="2:15" x14ac:dyDescent="0.3">
      <c r="B839" t="s">
        <v>7093</v>
      </c>
      <c r="C839" t="s">
        <v>7094</v>
      </c>
      <c r="E839" t="s">
        <v>390</v>
      </c>
      <c r="F839" t="s">
        <v>47</v>
      </c>
      <c r="G839" t="s">
        <v>7095</v>
      </c>
      <c r="K839" t="s">
        <v>7096</v>
      </c>
    </row>
    <row r="840" spans="2:15" ht="409.5" x14ac:dyDescent="0.3">
      <c r="B840" t="s">
        <v>7097</v>
      </c>
      <c r="C840" t="s">
        <v>7098</v>
      </c>
      <c r="E840" t="s">
        <v>46</v>
      </c>
      <c r="G840" s="1" t="s">
        <v>7099</v>
      </c>
      <c r="K840" t="s">
        <v>7100</v>
      </c>
    </row>
    <row r="841" spans="2:15" ht="409.5" x14ac:dyDescent="0.3">
      <c r="B841" t="s">
        <v>7101</v>
      </c>
      <c r="C841" t="s">
        <v>7102</v>
      </c>
      <c r="E841" t="s">
        <v>390</v>
      </c>
      <c r="F841" t="s">
        <v>47</v>
      </c>
      <c r="G841" t="s">
        <v>7103</v>
      </c>
      <c r="K841" s="1" t="s">
        <v>7104</v>
      </c>
    </row>
    <row r="842" spans="2:15" ht="409.5" x14ac:dyDescent="0.3">
      <c r="B842" t="s">
        <v>7105</v>
      </c>
      <c r="C842" t="s">
        <v>7106</v>
      </c>
      <c r="E842" t="s">
        <v>7107</v>
      </c>
      <c r="F842" t="s">
        <v>139</v>
      </c>
      <c r="G842" s="1" t="s">
        <v>7108</v>
      </c>
      <c r="H842" t="s">
        <v>7109</v>
      </c>
      <c r="I842" t="s">
        <v>7110</v>
      </c>
      <c r="J842" t="s">
        <v>7111</v>
      </c>
      <c r="K842" t="s">
        <v>7112</v>
      </c>
      <c r="L842" t="s">
        <v>7113</v>
      </c>
      <c r="M842" t="s">
        <v>7114</v>
      </c>
      <c r="O842" t="s">
        <v>7115</v>
      </c>
    </row>
    <row r="843" spans="2:15" x14ac:dyDescent="0.3">
      <c r="B843" t="s">
        <v>7116</v>
      </c>
      <c r="C843" t="s">
        <v>7117</v>
      </c>
      <c r="E843" t="s">
        <v>121</v>
      </c>
      <c r="G843" t="s">
        <v>7118</v>
      </c>
      <c r="H843" t="s">
        <v>7119</v>
      </c>
      <c r="I843" t="s">
        <v>7120</v>
      </c>
      <c r="J843" t="s">
        <v>7121</v>
      </c>
      <c r="K843" t="s">
        <v>33</v>
      </c>
      <c r="L843" t="s">
        <v>7122</v>
      </c>
      <c r="M843" t="s">
        <v>7123</v>
      </c>
    </row>
    <row r="844" spans="2:15" ht="409.5" x14ac:dyDescent="0.3">
      <c r="B844" t="s">
        <v>7124</v>
      </c>
      <c r="C844" t="s">
        <v>7125</v>
      </c>
      <c r="E844" t="s">
        <v>121</v>
      </c>
      <c r="F844" t="s">
        <v>139</v>
      </c>
      <c r="G844" t="s">
        <v>7126</v>
      </c>
      <c r="I844" t="s">
        <v>7127</v>
      </c>
      <c r="L844" t="s">
        <v>7128</v>
      </c>
      <c r="M844" s="1" t="s">
        <v>7129</v>
      </c>
    </row>
    <row r="845" spans="2:15" ht="409.5" x14ac:dyDescent="0.3">
      <c r="B845" t="s">
        <v>7130</v>
      </c>
      <c r="C845" t="s">
        <v>7131</v>
      </c>
      <c r="E845" t="s">
        <v>121</v>
      </c>
      <c r="F845" t="s">
        <v>1360</v>
      </c>
      <c r="G845" t="s">
        <v>7132</v>
      </c>
      <c r="H845" t="s">
        <v>7133</v>
      </c>
      <c r="I845" s="1" t="s">
        <v>7134</v>
      </c>
      <c r="K845" t="s">
        <v>7135</v>
      </c>
      <c r="L845" s="1" t="s">
        <v>7136</v>
      </c>
      <c r="M845" s="1" t="s">
        <v>7137</v>
      </c>
      <c r="O845" t="s">
        <v>7138</v>
      </c>
    </row>
    <row r="846" spans="2:15" ht="409.5" x14ac:dyDescent="0.3">
      <c r="B846" t="s">
        <v>7139</v>
      </c>
      <c r="C846" t="s">
        <v>7140</v>
      </c>
      <c r="E846" t="s">
        <v>121</v>
      </c>
      <c r="F846" t="s">
        <v>139</v>
      </c>
      <c r="G846" t="s">
        <v>7141</v>
      </c>
      <c r="H846" s="1" t="s">
        <v>7142</v>
      </c>
      <c r="I846" s="1" t="s">
        <v>7143</v>
      </c>
      <c r="J846" t="s">
        <v>7144</v>
      </c>
      <c r="K846" t="s">
        <v>7145</v>
      </c>
      <c r="L846" s="1" t="s">
        <v>7146</v>
      </c>
      <c r="M846" s="1" t="s">
        <v>7147</v>
      </c>
      <c r="O846" t="s">
        <v>7148</v>
      </c>
    </row>
    <row r="847" spans="2:15" ht="409.5" x14ac:dyDescent="0.3">
      <c r="B847" t="s">
        <v>7149</v>
      </c>
      <c r="C847" t="s">
        <v>7150</v>
      </c>
      <c r="E847" t="s">
        <v>121</v>
      </c>
      <c r="F847" t="s">
        <v>139</v>
      </c>
      <c r="G847" t="s">
        <v>7151</v>
      </c>
      <c r="H847" t="s">
        <v>7152</v>
      </c>
      <c r="I847" s="1" t="s">
        <v>7153</v>
      </c>
      <c r="K847" t="s">
        <v>7154</v>
      </c>
      <c r="L847" s="1" t="s">
        <v>7155</v>
      </c>
      <c r="M847" s="1" t="s">
        <v>7156</v>
      </c>
      <c r="N847" t="s">
        <v>7157</v>
      </c>
      <c r="O847" t="s">
        <v>7158</v>
      </c>
    </row>
    <row r="848" spans="2:15" x14ac:dyDescent="0.3">
      <c r="B848" t="s">
        <v>7159</v>
      </c>
      <c r="C848" t="s">
        <v>7160</v>
      </c>
      <c r="E848" t="s">
        <v>7161</v>
      </c>
      <c r="F848" t="s">
        <v>3749</v>
      </c>
      <c r="G848" t="s">
        <v>7162</v>
      </c>
      <c r="K848" t="s">
        <v>7163</v>
      </c>
    </row>
    <row r="849" spans="2:15" x14ac:dyDescent="0.3">
      <c r="B849" t="s">
        <v>7164</v>
      </c>
      <c r="C849" t="s">
        <v>7165</v>
      </c>
      <c r="E849" t="s">
        <v>7166</v>
      </c>
      <c r="G849" t="s">
        <v>7167</v>
      </c>
      <c r="H849" t="s">
        <v>7168</v>
      </c>
      <c r="I849" t="s">
        <v>7169</v>
      </c>
      <c r="J849" t="s">
        <v>7170</v>
      </c>
      <c r="K849" t="s">
        <v>7171</v>
      </c>
      <c r="L849" t="s">
        <v>7172</v>
      </c>
      <c r="M849" t="s">
        <v>7173</v>
      </c>
    </row>
    <row r="850" spans="2:15" x14ac:dyDescent="0.3">
      <c r="B850" t="s">
        <v>7174</v>
      </c>
      <c r="C850" t="s">
        <v>7175</v>
      </c>
      <c r="E850" t="s">
        <v>7176</v>
      </c>
      <c r="G850" t="s">
        <v>7177</v>
      </c>
      <c r="H850" t="s">
        <v>7178</v>
      </c>
      <c r="I850" t="s">
        <v>7179</v>
      </c>
      <c r="J850" t="s">
        <v>7180</v>
      </c>
      <c r="K850" t="s">
        <v>33</v>
      </c>
      <c r="L850" t="s">
        <v>7181</v>
      </c>
      <c r="M850" t="s">
        <v>7182</v>
      </c>
    </row>
    <row r="851" spans="2:15" ht="409.5" x14ac:dyDescent="0.3">
      <c r="B851" t="s">
        <v>7183</v>
      </c>
      <c r="C851" t="s">
        <v>7184</v>
      </c>
      <c r="E851" t="s">
        <v>7185</v>
      </c>
      <c r="F851" t="s">
        <v>5310</v>
      </c>
      <c r="G851" s="1" t="s">
        <v>7186</v>
      </c>
      <c r="K851" t="s">
        <v>7187</v>
      </c>
    </row>
    <row r="852" spans="2:15" x14ac:dyDescent="0.3">
      <c r="B852" t="s">
        <v>7188</v>
      </c>
      <c r="C852" t="s">
        <v>7189</v>
      </c>
      <c r="E852" t="s">
        <v>7190</v>
      </c>
      <c r="G852" t="s">
        <v>7191</v>
      </c>
      <c r="H852" t="s">
        <v>7192</v>
      </c>
      <c r="I852" t="s">
        <v>7193</v>
      </c>
      <c r="J852" t="s">
        <v>33</v>
      </c>
      <c r="K852" t="s">
        <v>7194</v>
      </c>
      <c r="L852" t="s">
        <v>7195</v>
      </c>
      <c r="M852" t="s">
        <v>7196</v>
      </c>
    </row>
    <row r="853" spans="2:15" x14ac:dyDescent="0.3">
      <c r="B853" t="s">
        <v>7197</v>
      </c>
      <c r="C853" t="s">
        <v>7198</v>
      </c>
      <c r="E853" t="s">
        <v>321</v>
      </c>
      <c r="G853" t="s">
        <v>7199</v>
      </c>
      <c r="H853" t="s">
        <v>7200</v>
      </c>
      <c r="I853" t="s">
        <v>7201</v>
      </c>
      <c r="J853" t="s">
        <v>7202</v>
      </c>
      <c r="K853" t="s">
        <v>33</v>
      </c>
      <c r="L853" t="s">
        <v>7203</v>
      </c>
      <c r="M853" t="s">
        <v>7204</v>
      </c>
    </row>
    <row r="854" spans="2:15" ht="409.5" x14ac:dyDescent="0.3">
      <c r="B854" t="s">
        <v>7205</v>
      </c>
      <c r="C854" t="s">
        <v>7206</v>
      </c>
      <c r="E854" t="s">
        <v>531</v>
      </c>
      <c r="F854" t="s">
        <v>532</v>
      </c>
      <c r="G854" t="s">
        <v>7207</v>
      </c>
      <c r="H854" s="1" t="s">
        <v>7208</v>
      </c>
      <c r="I854" t="s">
        <v>7209</v>
      </c>
      <c r="J854" t="s">
        <v>7210</v>
      </c>
      <c r="K854" t="s">
        <v>7211</v>
      </c>
      <c r="L854" t="s">
        <v>7212</v>
      </c>
      <c r="M854" t="s">
        <v>7213</v>
      </c>
      <c r="N854" t="s">
        <v>7214</v>
      </c>
      <c r="O854" t="s">
        <v>7214</v>
      </c>
    </row>
    <row r="855" spans="2:15" ht="409.5" x14ac:dyDescent="0.3">
      <c r="B855" t="s">
        <v>7215</v>
      </c>
      <c r="C855" t="s">
        <v>7216</v>
      </c>
      <c r="E855" t="s">
        <v>2472</v>
      </c>
      <c r="F855" t="s">
        <v>7217</v>
      </c>
      <c r="G855" t="s">
        <v>7218</v>
      </c>
      <c r="H855" s="1" t="s">
        <v>7219</v>
      </c>
      <c r="I855" t="s">
        <v>7220</v>
      </c>
      <c r="J855" t="s">
        <v>7221</v>
      </c>
      <c r="K855" t="s">
        <v>7222</v>
      </c>
      <c r="L855" s="1" t="s">
        <v>7223</v>
      </c>
      <c r="M855" s="1" t="s">
        <v>7224</v>
      </c>
      <c r="N855" t="s">
        <v>7225</v>
      </c>
      <c r="O855" t="s">
        <v>7226</v>
      </c>
    </row>
    <row r="856" spans="2:15" x14ac:dyDescent="0.3">
      <c r="B856" t="s">
        <v>7227</v>
      </c>
      <c r="C856" t="s">
        <v>7228</v>
      </c>
      <c r="E856" t="s">
        <v>67</v>
      </c>
      <c r="F856" t="s">
        <v>151</v>
      </c>
      <c r="G856" t="s">
        <v>7229</v>
      </c>
    </row>
    <row r="857" spans="2:15" ht="409.5" x14ac:dyDescent="0.3">
      <c r="B857" t="s">
        <v>7230</v>
      </c>
      <c r="C857" t="s">
        <v>7231</v>
      </c>
      <c r="E857" t="s">
        <v>1126</v>
      </c>
      <c r="F857" t="s">
        <v>151</v>
      </c>
      <c r="G857" t="s">
        <v>7232</v>
      </c>
      <c r="H857" s="1" t="s">
        <v>7233</v>
      </c>
      <c r="I857" s="1" t="s">
        <v>7234</v>
      </c>
      <c r="J857" t="s">
        <v>7235</v>
      </c>
      <c r="K857" t="s">
        <v>7236</v>
      </c>
      <c r="L857" s="1" t="s">
        <v>7237</v>
      </c>
      <c r="M857" s="1" t="s">
        <v>7238</v>
      </c>
    </row>
    <row r="858" spans="2:15" ht="409.5" x14ac:dyDescent="0.3">
      <c r="B858" t="s">
        <v>7239</v>
      </c>
      <c r="C858" t="s">
        <v>7240</v>
      </c>
      <c r="E858" t="s">
        <v>234</v>
      </c>
      <c r="F858" t="s">
        <v>3602</v>
      </c>
      <c r="G858" s="1" t="s">
        <v>7241</v>
      </c>
      <c r="H858" t="s">
        <v>7242</v>
      </c>
      <c r="I858" t="s">
        <v>7243</v>
      </c>
      <c r="K858" t="s">
        <v>7244</v>
      </c>
      <c r="L858" t="s">
        <v>7245</v>
      </c>
      <c r="M858" s="1" t="s">
        <v>7246</v>
      </c>
      <c r="N858" t="s">
        <v>7247</v>
      </c>
      <c r="O858" t="s">
        <v>7248</v>
      </c>
    </row>
    <row r="859" spans="2:15" ht="409.5" x14ac:dyDescent="0.3">
      <c r="B859" t="s">
        <v>7249</v>
      </c>
      <c r="C859" t="s">
        <v>7250</v>
      </c>
      <c r="E859" t="s">
        <v>481</v>
      </c>
      <c r="F859" t="s">
        <v>2385</v>
      </c>
      <c r="G859" s="1" t="s">
        <v>7251</v>
      </c>
      <c r="H859" t="s">
        <v>7252</v>
      </c>
      <c r="I859" s="1" t="s">
        <v>7253</v>
      </c>
      <c r="K859" t="s">
        <v>7254</v>
      </c>
      <c r="L859" s="1" t="s">
        <v>7255</v>
      </c>
      <c r="M859" s="1" t="s">
        <v>7256</v>
      </c>
      <c r="N859" t="s">
        <v>7257</v>
      </c>
      <c r="O859" t="s">
        <v>7258</v>
      </c>
    </row>
    <row r="860" spans="2:15" ht="409.5" x14ac:dyDescent="0.3">
      <c r="B860" t="s">
        <v>7259</v>
      </c>
      <c r="C860" t="s">
        <v>7260</v>
      </c>
      <c r="E860" t="s">
        <v>531</v>
      </c>
      <c r="F860" t="s">
        <v>532</v>
      </c>
      <c r="G860" t="s">
        <v>7261</v>
      </c>
      <c r="H860" t="s">
        <v>7262</v>
      </c>
      <c r="I860" t="s">
        <v>7263</v>
      </c>
      <c r="K860" t="s">
        <v>7264</v>
      </c>
      <c r="L860" s="1" t="s">
        <v>7265</v>
      </c>
      <c r="M860" t="s">
        <v>7266</v>
      </c>
      <c r="N860" t="s">
        <v>7267</v>
      </c>
      <c r="O860" t="e">
        <f>- 평소 더러운 손으로 눈을 만지지 않는다.
- 눈을 만진 후에 손을 깨끗이 씻는다.
- 렌즈를 낀 채로 수영하지 않는다.
- 눈병이 유행할 때는 수영장 등 사람 많은 곳에 가지 않는다.
- 일부러 전염을 유도하지 않는다.</f>
        <v>#NAME?</v>
      </c>
    </row>
    <row r="861" spans="2:15" ht="409.5" x14ac:dyDescent="0.3">
      <c r="B861" t="s">
        <v>7268</v>
      </c>
      <c r="C861" t="s">
        <v>7269</v>
      </c>
      <c r="E861" t="s">
        <v>7270</v>
      </c>
      <c r="G861" s="1" t="s">
        <v>7271</v>
      </c>
      <c r="H861" t="s">
        <v>7272</v>
      </c>
      <c r="I861" t="s">
        <v>7273</v>
      </c>
      <c r="J861" t="s">
        <v>7274</v>
      </c>
      <c r="K861" t="s">
        <v>7275</v>
      </c>
      <c r="L861" s="1" t="s">
        <v>7276</v>
      </c>
      <c r="M861" t="s">
        <v>7277</v>
      </c>
      <c r="N861" s="1" t="s">
        <v>7278</v>
      </c>
      <c r="O861" t="s">
        <v>7279</v>
      </c>
    </row>
    <row r="862" spans="2:15" x14ac:dyDescent="0.3">
      <c r="B862" t="s">
        <v>7280</v>
      </c>
      <c r="C862" t="s">
        <v>7281</v>
      </c>
      <c r="E862" t="s">
        <v>223</v>
      </c>
      <c r="F862" t="s">
        <v>224</v>
      </c>
      <c r="G862" t="s">
        <v>7282</v>
      </c>
      <c r="H862" t="s">
        <v>7283</v>
      </c>
      <c r="I862" t="s">
        <v>7284</v>
      </c>
      <c r="J862" t="s">
        <v>7285</v>
      </c>
      <c r="K862" t="s">
        <v>7286</v>
      </c>
      <c r="L862" t="s">
        <v>7287</v>
      </c>
      <c r="M862" t="s">
        <v>7288</v>
      </c>
    </row>
    <row r="863" spans="2:15" x14ac:dyDescent="0.3">
      <c r="B863" t="s">
        <v>7289</v>
      </c>
      <c r="C863" t="s">
        <v>7290</v>
      </c>
      <c r="E863" t="s">
        <v>7291</v>
      </c>
      <c r="G863" t="s">
        <v>7292</v>
      </c>
      <c r="H863" t="s">
        <v>7293</v>
      </c>
      <c r="I863" t="s">
        <v>7294</v>
      </c>
      <c r="J863" t="s">
        <v>7295</v>
      </c>
      <c r="K863" t="s">
        <v>7296</v>
      </c>
      <c r="L863" t="s">
        <v>7297</v>
      </c>
      <c r="M863" t="s">
        <v>7298</v>
      </c>
    </row>
    <row r="864" spans="2:15" ht="409.5" x14ac:dyDescent="0.3">
      <c r="B864" t="s">
        <v>7299</v>
      </c>
      <c r="C864" t="s">
        <v>7300</v>
      </c>
      <c r="E864" t="s">
        <v>829</v>
      </c>
      <c r="F864" t="s">
        <v>168</v>
      </c>
      <c r="G864" t="s">
        <v>7301</v>
      </c>
      <c r="H864" t="s">
        <v>7302</v>
      </c>
      <c r="I864" s="1" t="s">
        <v>7303</v>
      </c>
      <c r="K864" t="s">
        <v>7304</v>
      </c>
      <c r="L864" s="1" t="s">
        <v>7305</v>
      </c>
      <c r="M864" s="1" t="s">
        <v>7306</v>
      </c>
      <c r="N864" t="s">
        <v>7307</v>
      </c>
      <c r="O864" s="1" t="s">
        <v>7308</v>
      </c>
    </row>
    <row r="865" spans="2:15" x14ac:dyDescent="0.3">
      <c r="B865" t="s">
        <v>7309</v>
      </c>
      <c r="C865" t="s">
        <v>7310</v>
      </c>
      <c r="E865" t="s">
        <v>1545</v>
      </c>
      <c r="F865" t="s">
        <v>1695</v>
      </c>
      <c r="G865" t="s">
        <v>7311</v>
      </c>
      <c r="K865" t="s">
        <v>7312</v>
      </c>
    </row>
    <row r="866" spans="2:15" x14ac:dyDescent="0.3">
      <c r="B866" t="s">
        <v>7313</v>
      </c>
      <c r="C866" t="s">
        <v>7314</v>
      </c>
      <c r="E866" t="s">
        <v>7315</v>
      </c>
      <c r="G866" t="s">
        <v>7316</v>
      </c>
      <c r="H866" t="s">
        <v>7317</v>
      </c>
      <c r="I866" t="s">
        <v>7318</v>
      </c>
      <c r="J866" t="s">
        <v>7319</v>
      </c>
      <c r="K866" t="s">
        <v>7320</v>
      </c>
      <c r="L866" t="s">
        <v>7321</v>
      </c>
      <c r="M866" t="s">
        <v>7322</v>
      </c>
    </row>
    <row r="867" spans="2:15" ht="409.5" x14ac:dyDescent="0.3">
      <c r="B867" t="s">
        <v>7323</v>
      </c>
      <c r="C867" t="s">
        <v>7324</v>
      </c>
      <c r="E867" t="s">
        <v>7325</v>
      </c>
      <c r="F867" t="s">
        <v>168</v>
      </c>
      <c r="G867" s="1" t="s">
        <v>7326</v>
      </c>
      <c r="H867" s="1" t="s">
        <v>7327</v>
      </c>
      <c r="I867" s="1" t="s">
        <v>7328</v>
      </c>
      <c r="J867" t="s">
        <v>7329</v>
      </c>
      <c r="K867" s="1" t="s">
        <v>7330</v>
      </c>
      <c r="L867" s="1" t="s">
        <v>7331</v>
      </c>
      <c r="M867" s="1" t="s">
        <v>7332</v>
      </c>
    </row>
    <row r="868" spans="2:15" x14ac:dyDescent="0.3">
      <c r="B868" t="s">
        <v>7333</v>
      </c>
      <c r="C868" t="s">
        <v>7334</v>
      </c>
      <c r="E868" t="s">
        <v>62</v>
      </c>
      <c r="F868" t="s">
        <v>255</v>
      </c>
      <c r="G868" t="s">
        <v>7335</v>
      </c>
    </row>
    <row r="869" spans="2:15" x14ac:dyDescent="0.3">
      <c r="B869" t="s">
        <v>7336</v>
      </c>
      <c r="C869" t="s">
        <v>7337</v>
      </c>
      <c r="E869" t="s">
        <v>531</v>
      </c>
      <c r="G869" t="s">
        <v>7338</v>
      </c>
      <c r="H869" t="s">
        <v>7339</v>
      </c>
      <c r="I869" t="s">
        <v>7340</v>
      </c>
      <c r="J869" t="s">
        <v>7341</v>
      </c>
      <c r="K869" t="s">
        <v>7342</v>
      </c>
      <c r="L869" t="s">
        <v>7343</v>
      </c>
      <c r="M869" t="s">
        <v>7344</v>
      </c>
    </row>
    <row r="870" spans="2:15" x14ac:dyDescent="0.3">
      <c r="B870" t="s">
        <v>7345</v>
      </c>
      <c r="C870" t="s">
        <v>7346</v>
      </c>
      <c r="E870" t="s">
        <v>531</v>
      </c>
      <c r="F870" t="s">
        <v>532</v>
      </c>
      <c r="G870" t="s">
        <v>7347</v>
      </c>
      <c r="H870" t="s">
        <v>7348</v>
      </c>
      <c r="I870" t="s">
        <v>7349</v>
      </c>
      <c r="J870" t="s">
        <v>7350</v>
      </c>
      <c r="K870" t="s">
        <v>7351</v>
      </c>
      <c r="L870" t="s">
        <v>7352</v>
      </c>
      <c r="M870" t="s">
        <v>7353</v>
      </c>
    </row>
    <row r="871" spans="2:15" ht="409.5" x14ac:dyDescent="0.3">
      <c r="B871" t="s">
        <v>7354</v>
      </c>
      <c r="C871" t="s">
        <v>7355</v>
      </c>
      <c r="E871" t="s">
        <v>7356</v>
      </c>
      <c r="F871" t="s">
        <v>808</v>
      </c>
      <c r="G871" t="s">
        <v>7357</v>
      </c>
      <c r="H871" s="1" t="s">
        <v>7358</v>
      </c>
      <c r="I871" t="s">
        <v>7359</v>
      </c>
      <c r="J871" t="s">
        <v>7354</v>
      </c>
      <c r="K871" t="s">
        <v>7360</v>
      </c>
      <c r="L871" t="s">
        <v>7361</v>
      </c>
      <c r="M871" s="1" t="s">
        <v>7362</v>
      </c>
      <c r="N871" t="s">
        <v>7363</v>
      </c>
      <c r="O871" t="s">
        <v>7364</v>
      </c>
    </row>
    <row r="872" spans="2:15" ht="409.5" x14ac:dyDescent="0.3">
      <c r="B872" t="s">
        <v>7365</v>
      </c>
      <c r="C872" t="s">
        <v>7366</v>
      </c>
      <c r="E872" t="s">
        <v>7367</v>
      </c>
      <c r="F872" t="s">
        <v>4642</v>
      </c>
      <c r="G872" t="s">
        <v>7368</v>
      </c>
      <c r="H872" s="1" t="s">
        <v>7369</v>
      </c>
      <c r="I872" t="s">
        <v>7370</v>
      </c>
      <c r="K872" t="s">
        <v>7371</v>
      </c>
      <c r="L872" s="1" t="s">
        <v>7372</v>
      </c>
      <c r="M872" s="1" t="s">
        <v>7373</v>
      </c>
      <c r="N872" s="1" t="s">
        <v>7374</v>
      </c>
      <c r="O872" t="s">
        <v>7375</v>
      </c>
    </row>
    <row r="873" spans="2:15" x14ac:dyDescent="0.3">
      <c r="B873" t="s">
        <v>7376</v>
      </c>
      <c r="C873" t="s">
        <v>7377</v>
      </c>
      <c r="E873" t="s">
        <v>1081</v>
      </c>
      <c r="F873" t="s">
        <v>7378</v>
      </c>
      <c r="G873" t="s">
        <v>7379</v>
      </c>
      <c r="K873" t="s">
        <v>7380</v>
      </c>
    </row>
    <row r="874" spans="2:15" ht="409.5" x14ac:dyDescent="0.3">
      <c r="B874" t="s">
        <v>7381</v>
      </c>
      <c r="C874" t="s">
        <v>7382</v>
      </c>
      <c r="E874" t="s">
        <v>321</v>
      </c>
      <c r="F874" t="s">
        <v>224</v>
      </c>
      <c r="G874" t="s">
        <v>7383</v>
      </c>
      <c r="H874" t="s">
        <v>7384</v>
      </c>
      <c r="I874" t="s">
        <v>7385</v>
      </c>
      <c r="J874" t="s">
        <v>7386</v>
      </c>
      <c r="K874" t="s">
        <v>7387</v>
      </c>
      <c r="L874" s="1" t="s">
        <v>7388</v>
      </c>
      <c r="M874" t="s">
        <v>7389</v>
      </c>
      <c r="O874" t="s">
        <v>7390</v>
      </c>
    </row>
    <row r="875" spans="2:15" ht="409.5" x14ac:dyDescent="0.3">
      <c r="B875" t="s">
        <v>7391</v>
      </c>
      <c r="C875" t="s">
        <v>7392</v>
      </c>
      <c r="E875" t="s">
        <v>4615</v>
      </c>
      <c r="F875" t="s">
        <v>7393</v>
      </c>
      <c r="G875" t="s">
        <v>7394</v>
      </c>
      <c r="H875" s="1" t="s">
        <v>7395</v>
      </c>
      <c r="I875" t="s">
        <v>7396</v>
      </c>
      <c r="K875" t="s">
        <v>7397</v>
      </c>
      <c r="L875" t="s">
        <v>7398</v>
      </c>
      <c r="M875" t="s">
        <v>7399</v>
      </c>
    </row>
    <row r="876" spans="2:15" x14ac:dyDescent="0.3">
      <c r="B876" t="s">
        <v>7400</v>
      </c>
      <c r="C876" t="s">
        <v>7401</v>
      </c>
      <c r="E876" t="s">
        <v>321</v>
      </c>
      <c r="G876" t="s">
        <v>7402</v>
      </c>
      <c r="H876" t="s">
        <v>7403</v>
      </c>
      <c r="I876" t="s">
        <v>7404</v>
      </c>
      <c r="J876" t="s">
        <v>7405</v>
      </c>
      <c r="K876" t="s">
        <v>33</v>
      </c>
      <c r="L876" t="s">
        <v>7406</v>
      </c>
      <c r="M876" t="s">
        <v>7407</v>
      </c>
    </row>
    <row r="877" spans="2:15" x14ac:dyDescent="0.3">
      <c r="B877" t="s">
        <v>7408</v>
      </c>
      <c r="C877" t="s">
        <v>7409</v>
      </c>
      <c r="E877" t="s">
        <v>223</v>
      </c>
      <c r="G877" t="s">
        <v>7410</v>
      </c>
      <c r="H877" t="s">
        <v>7411</v>
      </c>
      <c r="I877" t="s">
        <v>7412</v>
      </c>
      <c r="J877" t="s">
        <v>7413</v>
      </c>
      <c r="K877" t="s">
        <v>33</v>
      </c>
      <c r="L877" t="s">
        <v>7414</v>
      </c>
      <c r="M877" t="s">
        <v>7415</v>
      </c>
    </row>
    <row r="878" spans="2:15" ht="409.5" x14ac:dyDescent="0.3">
      <c r="B878" t="s">
        <v>7416</v>
      </c>
      <c r="C878" t="s">
        <v>7417</v>
      </c>
      <c r="E878" t="s">
        <v>481</v>
      </c>
      <c r="G878" s="1" t="s">
        <v>7418</v>
      </c>
      <c r="H878" t="s">
        <v>7419</v>
      </c>
      <c r="I878" t="s">
        <v>7420</v>
      </c>
      <c r="L878" t="s">
        <v>7421</v>
      </c>
      <c r="M878" s="1" t="s">
        <v>7422</v>
      </c>
    </row>
    <row r="879" spans="2:15" ht="409.5" x14ac:dyDescent="0.3">
      <c r="B879" t="s">
        <v>7423</v>
      </c>
      <c r="C879" t="s">
        <v>7424</v>
      </c>
      <c r="E879" t="s">
        <v>223</v>
      </c>
      <c r="F879" t="s">
        <v>7425</v>
      </c>
      <c r="G879" s="1" t="s">
        <v>7426</v>
      </c>
      <c r="H879" t="s">
        <v>7427</v>
      </c>
      <c r="I879" s="1" t="s">
        <v>7428</v>
      </c>
      <c r="K879" t="s">
        <v>7429</v>
      </c>
      <c r="L879" s="1" t="s">
        <v>7430</v>
      </c>
      <c r="M879" t="s">
        <v>7431</v>
      </c>
      <c r="N879" t="s">
        <v>7432</v>
      </c>
      <c r="O879" t="s">
        <v>7433</v>
      </c>
    </row>
    <row r="880" spans="2:15" ht="409.5" x14ac:dyDescent="0.3">
      <c r="B880" t="s">
        <v>7434</v>
      </c>
      <c r="C880" t="s">
        <v>7435</v>
      </c>
      <c r="E880" t="s">
        <v>67</v>
      </c>
      <c r="F880" t="s">
        <v>151</v>
      </c>
      <c r="G880" s="1" t="s">
        <v>7436</v>
      </c>
    </row>
    <row r="881" spans="2:15" ht="409.5" x14ac:dyDescent="0.3">
      <c r="B881" t="s">
        <v>7437</v>
      </c>
      <c r="C881" t="s">
        <v>7438</v>
      </c>
      <c r="E881" t="s">
        <v>7439</v>
      </c>
      <c r="F881" t="s">
        <v>7440</v>
      </c>
      <c r="G881" t="s">
        <v>7441</v>
      </c>
      <c r="H881" t="s">
        <v>7442</v>
      </c>
      <c r="I881" s="1" t="s">
        <v>7443</v>
      </c>
      <c r="K881" s="1" t="s">
        <v>7444</v>
      </c>
      <c r="L881" s="1" t="s">
        <v>7445</v>
      </c>
      <c r="M881" s="1" t="s">
        <v>7446</v>
      </c>
      <c r="N881" t="s">
        <v>7447</v>
      </c>
    </row>
    <row r="882" spans="2:15" x14ac:dyDescent="0.3">
      <c r="B882" t="s">
        <v>7448</v>
      </c>
      <c r="C882" t="s">
        <v>7449</v>
      </c>
      <c r="E882" t="s">
        <v>321</v>
      </c>
      <c r="G882" t="s">
        <v>7450</v>
      </c>
      <c r="H882" t="s">
        <v>7451</v>
      </c>
      <c r="I882" t="s">
        <v>7452</v>
      </c>
      <c r="J882" t="s">
        <v>7453</v>
      </c>
      <c r="K882" t="s">
        <v>7454</v>
      </c>
      <c r="L882" t="s">
        <v>7455</v>
      </c>
      <c r="M882" t="s">
        <v>7456</v>
      </c>
    </row>
    <row r="883" spans="2:15" x14ac:dyDescent="0.3">
      <c r="B883" t="s">
        <v>252</v>
      </c>
      <c r="C883" t="s">
        <v>7457</v>
      </c>
      <c r="E883" t="s">
        <v>254</v>
      </c>
      <c r="G883" t="s">
        <v>7458</v>
      </c>
      <c r="H883" t="s">
        <v>7459</v>
      </c>
      <c r="I883" t="s">
        <v>7460</v>
      </c>
      <c r="J883" t="s">
        <v>7461</v>
      </c>
      <c r="K883" t="s">
        <v>7462</v>
      </c>
      <c r="L883" t="s">
        <v>7463</v>
      </c>
      <c r="M883" t="s">
        <v>7464</v>
      </c>
    </row>
    <row r="884" spans="2:15" ht="409.5" x14ac:dyDescent="0.3">
      <c r="B884" t="s">
        <v>7465</v>
      </c>
      <c r="C884" t="s">
        <v>7466</v>
      </c>
      <c r="E884" t="s">
        <v>7467</v>
      </c>
      <c r="F884" t="s">
        <v>255</v>
      </c>
      <c r="G884" t="s">
        <v>7468</v>
      </c>
      <c r="H884" s="1" t="s">
        <v>7469</v>
      </c>
      <c r="I884" s="1" t="s">
        <v>7470</v>
      </c>
      <c r="J884" t="s">
        <v>7471</v>
      </c>
      <c r="K884" t="s">
        <v>7472</v>
      </c>
      <c r="L884" s="1" t="s">
        <v>7473</v>
      </c>
      <c r="M884" s="1" t="s">
        <v>7474</v>
      </c>
      <c r="O884" t="s">
        <v>7475</v>
      </c>
    </row>
    <row r="885" spans="2:15" x14ac:dyDescent="0.3">
      <c r="B885" t="s">
        <v>7476</v>
      </c>
      <c r="C885" t="s">
        <v>7477</v>
      </c>
      <c r="E885" t="s">
        <v>254</v>
      </c>
      <c r="G885" t="s">
        <v>7478</v>
      </c>
      <c r="H885" t="s">
        <v>7479</v>
      </c>
      <c r="I885" t="s">
        <v>7480</v>
      </c>
      <c r="J885" t="s">
        <v>7481</v>
      </c>
      <c r="K885" t="s">
        <v>7482</v>
      </c>
      <c r="L885" t="s">
        <v>7483</v>
      </c>
      <c r="M885" t="s">
        <v>7484</v>
      </c>
    </row>
    <row r="886" spans="2:15" ht="409.5" x14ac:dyDescent="0.3">
      <c r="B886" t="s">
        <v>7485</v>
      </c>
      <c r="C886" t="s">
        <v>7486</v>
      </c>
      <c r="E886" t="s">
        <v>892</v>
      </c>
      <c r="F886" t="s">
        <v>255</v>
      </c>
      <c r="G886" t="s">
        <v>7487</v>
      </c>
      <c r="H886" s="1" t="s">
        <v>7488</v>
      </c>
      <c r="I886" t="s">
        <v>7489</v>
      </c>
      <c r="K886" s="1" t="s">
        <v>7490</v>
      </c>
      <c r="L886" t="s">
        <v>7491</v>
      </c>
      <c r="M886" s="1" t="s">
        <v>7492</v>
      </c>
    </row>
    <row r="887" spans="2:15" ht="409.5" x14ac:dyDescent="0.3">
      <c r="B887" t="s">
        <v>7493</v>
      </c>
      <c r="C887" t="s">
        <v>7494</v>
      </c>
      <c r="E887" t="s">
        <v>6675</v>
      </c>
      <c r="F887" t="s">
        <v>255</v>
      </c>
      <c r="G887" t="s">
        <v>7495</v>
      </c>
      <c r="H887" s="1" t="s">
        <v>7496</v>
      </c>
      <c r="I887" s="1" t="s">
        <v>7497</v>
      </c>
      <c r="J887" t="s">
        <v>7498</v>
      </c>
      <c r="K887" s="1" t="s">
        <v>7499</v>
      </c>
      <c r="L887" s="1" t="s">
        <v>7500</v>
      </c>
      <c r="M887" t="s">
        <v>7501</v>
      </c>
    </row>
    <row r="888" spans="2:15" x14ac:dyDescent="0.3">
      <c r="B888" t="s">
        <v>7502</v>
      </c>
      <c r="C888" t="s">
        <v>7503</v>
      </c>
      <c r="E888" t="s">
        <v>254</v>
      </c>
      <c r="F888" t="s">
        <v>2601</v>
      </c>
      <c r="G888" t="s">
        <v>7504</v>
      </c>
    </row>
    <row r="889" spans="2:15" ht="409.5" x14ac:dyDescent="0.3">
      <c r="B889" t="s">
        <v>7505</v>
      </c>
      <c r="C889" t="s">
        <v>7506</v>
      </c>
      <c r="E889" t="s">
        <v>7507</v>
      </c>
      <c r="F889" t="s">
        <v>652</v>
      </c>
      <c r="G889" s="1" t="s">
        <v>7508</v>
      </c>
      <c r="H889" s="1" t="s">
        <v>7509</v>
      </c>
      <c r="I889" s="1" t="s">
        <v>7510</v>
      </c>
      <c r="K889" s="1" t="s">
        <v>7511</v>
      </c>
      <c r="L889" s="1" t="s">
        <v>7512</v>
      </c>
      <c r="M889" s="1" t="s">
        <v>7513</v>
      </c>
      <c r="N889" s="1" t="s">
        <v>7514</v>
      </c>
    </row>
    <row r="890" spans="2:15" x14ac:dyDescent="0.3">
      <c r="B890" t="s">
        <v>7515</v>
      </c>
      <c r="C890" t="s">
        <v>7516</v>
      </c>
      <c r="E890" t="s">
        <v>7517</v>
      </c>
      <c r="G890" t="s">
        <v>7518</v>
      </c>
      <c r="H890" t="s">
        <v>7519</v>
      </c>
      <c r="I890" t="s">
        <v>7520</v>
      </c>
      <c r="J890" t="s">
        <v>7521</v>
      </c>
      <c r="K890" t="s">
        <v>7522</v>
      </c>
      <c r="L890" t="s">
        <v>7523</v>
      </c>
      <c r="M890" t="s">
        <v>7524</v>
      </c>
    </row>
    <row r="891" spans="2:15" ht="409.5" x14ac:dyDescent="0.3">
      <c r="B891" t="s">
        <v>7525</v>
      </c>
      <c r="C891" t="s">
        <v>7526</v>
      </c>
      <c r="E891" t="s">
        <v>1215</v>
      </c>
      <c r="G891" t="s">
        <v>7527</v>
      </c>
      <c r="H891" s="1" t="s">
        <v>7528</v>
      </c>
      <c r="M891" t="s">
        <v>7529</v>
      </c>
    </row>
    <row r="892" spans="2:15" ht="409.5" x14ac:dyDescent="0.3">
      <c r="B892" t="s">
        <v>7530</v>
      </c>
      <c r="C892" t="s">
        <v>7531</v>
      </c>
      <c r="E892" t="s">
        <v>121</v>
      </c>
      <c r="F892" t="s">
        <v>7532</v>
      </c>
      <c r="G892" t="s">
        <v>7533</v>
      </c>
      <c r="H892" s="1" t="s">
        <v>7534</v>
      </c>
      <c r="I892" s="1" t="s">
        <v>7535</v>
      </c>
      <c r="L892" s="1" t="s">
        <v>7536</v>
      </c>
      <c r="M892" s="1" t="s">
        <v>7537</v>
      </c>
      <c r="O892" t="s">
        <v>7538</v>
      </c>
    </row>
    <row r="893" spans="2:15" x14ac:dyDescent="0.3">
      <c r="B893" t="s">
        <v>7539</v>
      </c>
      <c r="C893" t="s">
        <v>7540</v>
      </c>
      <c r="E893" t="s">
        <v>7541</v>
      </c>
      <c r="G893" t="s">
        <v>7542</v>
      </c>
      <c r="H893" t="s">
        <v>7543</v>
      </c>
      <c r="I893" t="s">
        <v>7544</v>
      </c>
      <c r="J893" t="s">
        <v>7545</v>
      </c>
      <c r="K893" t="s">
        <v>7546</v>
      </c>
      <c r="L893" t="s">
        <v>7547</v>
      </c>
      <c r="M893" t="s">
        <v>7548</v>
      </c>
    </row>
    <row r="894" spans="2:15" ht="409.5" x14ac:dyDescent="0.3">
      <c r="B894" t="s">
        <v>7549</v>
      </c>
      <c r="C894" t="s">
        <v>7550</v>
      </c>
      <c r="E894" t="s">
        <v>481</v>
      </c>
      <c r="F894" t="s">
        <v>224</v>
      </c>
      <c r="G894" t="s">
        <v>7551</v>
      </c>
      <c r="H894" s="1" t="s">
        <v>7552</v>
      </c>
      <c r="I894" s="1" t="s">
        <v>7553</v>
      </c>
      <c r="J894" t="s">
        <v>7554</v>
      </c>
      <c r="K894" t="s">
        <v>7555</v>
      </c>
      <c r="L894" s="1" t="s">
        <v>7556</v>
      </c>
      <c r="M894" s="1" t="s">
        <v>7557</v>
      </c>
      <c r="O894" t="s">
        <v>7558</v>
      </c>
    </row>
    <row r="895" spans="2:15" x14ac:dyDescent="0.3">
      <c r="B895" t="s">
        <v>7559</v>
      </c>
      <c r="C895" t="s">
        <v>7560</v>
      </c>
      <c r="E895" t="s">
        <v>223</v>
      </c>
      <c r="G895" t="s">
        <v>7561</v>
      </c>
      <c r="H895" t="s">
        <v>7562</v>
      </c>
      <c r="I895" t="s">
        <v>7563</v>
      </c>
      <c r="J895" t="s">
        <v>7563</v>
      </c>
      <c r="K895" t="s">
        <v>7564</v>
      </c>
      <c r="L895" t="s">
        <v>7565</v>
      </c>
      <c r="M895" t="s">
        <v>7566</v>
      </c>
    </row>
    <row r="896" spans="2:15" ht="409.5" x14ac:dyDescent="0.3">
      <c r="B896" t="s">
        <v>7567</v>
      </c>
      <c r="C896" t="s">
        <v>7568</v>
      </c>
      <c r="E896" t="s">
        <v>1126</v>
      </c>
      <c r="F896" t="s">
        <v>2101</v>
      </c>
      <c r="G896" t="s">
        <v>7569</v>
      </c>
      <c r="H896" t="s">
        <v>7570</v>
      </c>
      <c r="I896" t="s">
        <v>7571</v>
      </c>
      <c r="L896" s="1" t="s">
        <v>7572</v>
      </c>
      <c r="M896" t="s">
        <v>7573</v>
      </c>
      <c r="O896" s="1" t="s">
        <v>7574</v>
      </c>
    </row>
    <row r="897" spans="2:15" ht="409.5" x14ac:dyDescent="0.3">
      <c r="B897" t="s">
        <v>7575</v>
      </c>
      <c r="C897" t="s">
        <v>7576</v>
      </c>
      <c r="E897" t="s">
        <v>94</v>
      </c>
      <c r="G897" t="s">
        <v>7577</v>
      </c>
      <c r="K897" s="1" t="s">
        <v>7578</v>
      </c>
    </row>
    <row r="898" spans="2:15" x14ac:dyDescent="0.3">
      <c r="B898" t="s">
        <v>7579</v>
      </c>
      <c r="C898" t="s">
        <v>7580</v>
      </c>
      <c r="E898" t="s">
        <v>94</v>
      </c>
      <c r="G898" t="s">
        <v>7581</v>
      </c>
    </row>
    <row r="899" spans="2:15" x14ac:dyDescent="0.3">
      <c r="B899" t="s">
        <v>7582</v>
      </c>
      <c r="C899" t="s">
        <v>7583</v>
      </c>
      <c r="E899" t="s">
        <v>223</v>
      </c>
      <c r="G899" t="s">
        <v>7584</v>
      </c>
      <c r="H899" t="s">
        <v>7585</v>
      </c>
      <c r="I899" t="s">
        <v>7586</v>
      </c>
      <c r="J899" t="s">
        <v>7587</v>
      </c>
      <c r="K899" t="s">
        <v>7588</v>
      </c>
      <c r="L899" t="s">
        <v>7589</v>
      </c>
      <c r="M899" t="s">
        <v>7590</v>
      </c>
    </row>
    <row r="900" spans="2:15" x14ac:dyDescent="0.3">
      <c r="B900" t="s">
        <v>7591</v>
      </c>
      <c r="C900" t="s">
        <v>7592</v>
      </c>
      <c r="E900" t="s">
        <v>223</v>
      </c>
      <c r="F900" t="s">
        <v>224</v>
      </c>
      <c r="G900" t="s">
        <v>7593</v>
      </c>
      <c r="H900" t="s">
        <v>7594</v>
      </c>
      <c r="I900" t="s">
        <v>7595</v>
      </c>
      <c r="K900" t="s">
        <v>7596</v>
      </c>
      <c r="L900" t="s">
        <v>7597</v>
      </c>
      <c r="M900" t="s">
        <v>7598</v>
      </c>
    </row>
    <row r="901" spans="2:15" ht="409.5" x14ac:dyDescent="0.3">
      <c r="B901" t="s">
        <v>7599</v>
      </c>
      <c r="C901" t="s">
        <v>7600</v>
      </c>
      <c r="E901" t="s">
        <v>167</v>
      </c>
      <c r="F901" t="s">
        <v>5038</v>
      </c>
      <c r="G901" t="s">
        <v>7601</v>
      </c>
      <c r="H901" s="1" t="s">
        <v>7602</v>
      </c>
      <c r="I901" t="s">
        <v>7603</v>
      </c>
      <c r="K901" s="1" t="s">
        <v>7604</v>
      </c>
      <c r="L901" s="1" t="s">
        <v>7605</v>
      </c>
      <c r="M901" t="s">
        <v>7606</v>
      </c>
      <c r="O901" t="s">
        <v>7607</v>
      </c>
    </row>
    <row r="902" spans="2:15" x14ac:dyDescent="0.3">
      <c r="B902" t="s">
        <v>7608</v>
      </c>
      <c r="C902" t="s">
        <v>7609</v>
      </c>
      <c r="E902" t="s">
        <v>531</v>
      </c>
      <c r="F902" t="s">
        <v>532</v>
      </c>
      <c r="G902" t="s">
        <v>7610</v>
      </c>
      <c r="H902" t="s">
        <v>7611</v>
      </c>
      <c r="I902" t="s">
        <v>7612</v>
      </c>
      <c r="K902" t="s">
        <v>7613</v>
      </c>
      <c r="L902" t="s">
        <v>7614</v>
      </c>
      <c r="M902" t="s">
        <v>7615</v>
      </c>
      <c r="N902" t="s">
        <v>7616</v>
      </c>
      <c r="O902" t="s">
        <v>7617</v>
      </c>
    </row>
    <row r="903" spans="2:15" x14ac:dyDescent="0.3">
      <c r="B903" t="s">
        <v>7618</v>
      </c>
      <c r="C903" t="s">
        <v>7619</v>
      </c>
      <c r="E903" t="s">
        <v>1081</v>
      </c>
      <c r="F903" t="s">
        <v>7620</v>
      </c>
      <c r="G903" t="s">
        <v>7621</v>
      </c>
      <c r="K903" t="s">
        <v>7622</v>
      </c>
    </row>
    <row r="904" spans="2:15" ht="409.5" x14ac:dyDescent="0.3">
      <c r="B904" t="s">
        <v>7623</v>
      </c>
      <c r="C904" t="s">
        <v>7624</v>
      </c>
      <c r="E904" t="s">
        <v>7625</v>
      </c>
      <c r="F904" t="s">
        <v>588</v>
      </c>
      <c r="G904" s="1" t="s">
        <v>7626</v>
      </c>
      <c r="H904" s="1" t="s">
        <v>7627</v>
      </c>
      <c r="I904" t="s">
        <v>7628</v>
      </c>
      <c r="L904" t="s">
        <v>7629</v>
      </c>
      <c r="M904" s="1" t="s">
        <v>7630</v>
      </c>
      <c r="O904" s="1" t="s">
        <v>7631</v>
      </c>
    </row>
    <row r="905" spans="2:15" ht="409.5" x14ac:dyDescent="0.3">
      <c r="B905" t="s">
        <v>7632</v>
      </c>
      <c r="C905" t="s">
        <v>7633</v>
      </c>
      <c r="E905" t="s">
        <v>531</v>
      </c>
      <c r="F905" t="s">
        <v>532</v>
      </c>
      <c r="G905" t="s">
        <v>7634</v>
      </c>
      <c r="H905" s="1" t="s">
        <v>7635</v>
      </c>
      <c r="I905" t="s">
        <v>7636</v>
      </c>
      <c r="K905" t="s">
        <v>7637</v>
      </c>
      <c r="L905" s="1" t="s">
        <v>7638</v>
      </c>
      <c r="M905" s="1" t="s">
        <v>7639</v>
      </c>
      <c r="N905" t="s">
        <v>7640</v>
      </c>
      <c r="O905" t="s">
        <v>7641</v>
      </c>
    </row>
    <row r="906" spans="2:15" x14ac:dyDescent="0.3">
      <c r="B906" t="s">
        <v>7642</v>
      </c>
      <c r="C906" t="s">
        <v>7643</v>
      </c>
      <c r="E906" t="s">
        <v>390</v>
      </c>
      <c r="F906" t="s">
        <v>7644</v>
      </c>
      <c r="G906" t="s">
        <v>7645</v>
      </c>
    </row>
    <row r="907" spans="2:15" x14ac:dyDescent="0.3">
      <c r="B907" t="s">
        <v>7646</v>
      </c>
      <c r="C907" t="s">
        <v>7647</v>
      </c>
      <c r="E907" t="s">
        <v>7648</v>
      </c>
      <c r="G907" t="s">
        <v>7649</v>
      </c>
      <c r="H907" t="s">
        <v>7650</v>
      </c>
      <c r="I907" t="s">
        <v>7651</v>
      </c>
      <c r="J907" t="s">
        <v>7652</v>
      </c>
      <c r="K907" t="s">
        <v>7653</v>
      </c>
      <c r="L907" t="s">
        <v>7654</v>
      </c>
      <c r="M907" t="s">
        <v>7655</v>
      </c>
    </row>
    <row r="908" spans="2:15" x14ac:dyDescent="0.3">
      <c r="B908" t="s">
        <v>7656</v>
      </c>
      <c r="C908" t="s">
        <v>7657</v>
      </c>
      <c r="E908" t="s">
        <v>531</v>
      </c>
      <c r="F908" t="s">
        <v>532</v>
      </c>
      <c r="G908" t="s">
        <v>7658</v>
      </c>
      <c r="M908" t="s">
        <v>7659</v>
      </c>
    </row>
    <row r="909" spans="2:15" x14ac:dyDescent="0.3">
      <c r="B909" t="s">
        <v>7660</v>
      </c>
      <c r="C909" t="s">
        <v>7657</v>
      </c>
      <c r="E909" t="s">
        <v>531</v>
      </c>
      <c r="F909" t="s">
        <v>532</v>
      </c>
      <c r="G909" t="s">
        <v>7661</v>
      </c>
      <c r="H909" t="s">
        <v>7662</v>
      </c>
      <c r="I909" t="s">
        <v>7663</v>
      </c>
      <c r="M909" t="s">
        <v>7664</v>
      </c>
    </row>
    <row r="910" spans="2:15" ht="409.5" x14ac:dyDescent="0.3">
      <c r="B910" t="s">
        <v>7665</v>
      </c>
      <c r="C910" t="s">
        <v>7666</v>
      </c>
      <c r="E910" t="s">
        <v>531</v>
      </c>
      <c r="F910" t="s">
        <v>532</v>
      </c>
      <c r="G910" t="s">
        <v>7667</v>
      </c>
      <c r="H910" s="1" t="s">
        <v>7668</v>
      </c>
      <c r="I910" t="s">
        <v>7669</v>
      </c>
      <c r="L910" s="1" t="s">
        <v>7670</v>
      </c>
      <c r="M910" t="s">
        <v>7671</v>
      </c>
    </row>
    <row r="911" spans="2:15" x14ac:dyDescent="0.3">
      <c r="B911" t="s">
        <v>7672</v>
      </c>
      <c r="C911" t="s">
        <v>7673</v>
      </c>
      <c r="E911" t="s">
        <v>2571</v>
      </c>
      <c r="G911" t="s">
        <v>7674</v>
      </c>
      <c r="H911" t="s">
        <v>7675</v>
      </c>
      <c r="I911" t="s">
        <v>7676</v>
      </c>
      <c r="J911" t="s">
        <v>7677</v>
      </c>
      <c r="K911" t="s">
        <v>33</v>
      </c>
      <c r="L911" t="s">
        <v>7678</v>
      </c>
      <c r="M911" t="s">
        <v>7679</v>
      </c>
    </row>
    <row r="912" spans="2:15" ht="409.5" x14ac:dyDescent="0.3">
      <c r="B912" t="s">
        <v>7680</v>
      </c>
      <c r="C912" t="s">
        <v>7681</v>
      </c>
      <c r="E912" t="s">
        <v>1081</v>
      </c>
      <c r="F912" t="s">
        <v>7682</v>
      </c>
      <c r="G912" t="s">
        <v>7683</v>
      </c>
      <c r="K912" s="1" t="s">
        <v>7684</v>
      </c>
    </row>
    <row r="913" spans="2:15" ht="409.5" x14ac:dyDescent="0.3">
      <c r="B913" t="s">
        <v>7685</v>
      </c>
      <c r="C913" t="s">
        <v>7686</v>
      </c>
      <c r="E913" t="s">
        <v>1081</v>
      </c>
      <c r="F913" t="s">
        <v>7378</v>
      </c>
      <c r="G913" t="s">
        <v>7687</v>
      </c>
      <c r="H913" s="1" t="s">
        <v>7688</v>
      </c>
      <c r="I913" t="s">
        <v>7689</v>
      </c>
      <c r="J913" t="s">
        <v>7690</v>
      </c>
      <c r="K913" t="s">
        <v>7691</v>
      </c>
      <c r="L913" t="s">
        <v>7692</v>
      </c>
      <c r="M913" t="s">
        <v>7693</v>
      </c>
      <c r="N913" t="s">
        <v>7694</v>
      </c>
      <c r="O913" t="s">
        <v>7695</v>
      </c>
    </row>
    <row r="914" spans="2:15" x14ac:dyDescent="0.3">
      <c r="B914" t="s">
        <v>7696</v>
      </c>
      <c r="C914" t="s">
        <v>7697</v>
      </c>
      <c r="E914" t="s">
        <v>1725</v>
      </c>
      <c r="G914" t="s">
        <v>7698</v>
      </c>
      <c r="H914" t="s">
        <v>7699</v>
      </c>
      <c r="I914" t="s">
        <v>7700</v>
      </c>
      <c r="J914" t="s">
        <v>7701</v>
      </c>
      <c r="K914" t="s">
        <v>7702</v>
      </c>
      <c r="L914" t="s">
        <v>7703</v>
      </c>
      <c r="M914" t="s">
        <v>7704</v>
      </c>
    </row>
    <row r="915" spans="2:15" ht="409.5" x14ac:dyDescent="0.3">
      <c r="B915" t="s">
        <v>7705</v>
      </c>
      <c r="C915" t="s">
        <v>7706</v>
      </c>
      <c r="E915" t="s">
        <v>7707</v>
      </c>
      <c r="F915" t="s">
        <v>7378</v>
      </c>
      <c r="G915" t="s">
        <v>7708</v>
      </c>
      <c r="H915" t="s">
        <v>7709</v>
      </c>
      <c r="I915" t="s">
        <v>7710</v>
      </c>
      <c r="K915" s="1" t="s">
        <v>7711</v>
      </c>
      <c r="L915" t="s">
        <v>7712</v>
      </c>
      <c r="M915" s="1" t="s">
        <v>7713</v>
      </c>
      <c r="N915" t="s">
        <v>7714</v>
      </c>
      <c r="O915" t="s">
        <v>7715</v>
      </c>
    </row>
    <row r="916" spans="2:15" ht="409.5" x14ac:dyDescent="0.3">
      <c r="B916" t="s">
        <v>7716</v>
      </c>
      <c r="C916" t="s">
        <v>7717</v>
      </c>
      <c r="E916" t="s">
        <v>1081</v>
      </c>
      <c r="F916" t="s">
        <v>7718</v>
      </c>
      <c r="G916" t="s">
        <v>7719</v>
      </c>
      <c r="H916" s="1" t="s">
        <v>7720</v>
      </c>
      <c r="I916" s="1" t="s">
        <v>7721</v>
      </c>
      <c r="J916" t="s">
        <v>7722</v>
      </c>
      <c r="K916" t="s">
        <v>7723</v>
      </c>
      <c r="L916" t="s">
        <v>7724</v>
      </c>
      <c r="M916" s="1" t="s">
        <v>7725</v>
      </c>
    </row>
    <row r="917" spans="2:15" x14ac:dyDescent="0.3">
      <c r="B917" t="s">
        <v>7726</v>
      </c>
      <c r="C917" t="s">
        <v>7727</v>
      </c>
      <c r="E917" t="s">
        <v>1215</v>
      </c>
      <c r="F917" t="s">
        <v>7378</v>
      </c>
      <c r="G917" t="s">
        <v>7728</v>
      </c>
      <c r="H917" t="s">
        <v>7729</v>
      </c>
      <c r="I917" t="s">
        <v>7730</v>
      </c>
      <c r="K917" t="s">
        <v>7731</v>
      </c>
      <c r="M917" t="s">
        <v>7732</v>
      </c>
    </row>
    <row r="918" spans="2:15" x14ac:dyDescent="0.3">
      <c r="B918" t="s">
        <v>7733</v>
      </c>
      <c r="C918" t="s">
        <v>7734</v>
      </c>
      <c r="E918" t="s">
        <v>121</v>
      </c>
      <c r="F918" t="s">
        <v>139</v>
      </c>
      <c r="G918" t="s">
        <v>7735</v>
      </c>
      <c r="H918" t="s">
        <v>7736</v>
      </c>
      <c r="I918" t="s">
        <v>7737</v>
      </c>
      <c r="J918" t="s">
        <v>7738</v>
      </c>
      <c r="K918" t="s">
        <v>33</v>
      </c>
      <c r="L918" t="s">
        <v>7739</v>
      </c>
      <c r="M918" t="s">
        <v>7740</v>
      </c>
      <c r="N918" t="s">
        <v>7741</v>
      </c>
      <c r="O918" t="s">
        <v>7742</v>
      </c>
    </row>
    <row r="919" spans="2:15" x14ac:dyDescent="0.3">
      <c r="B919" t="s">
        <v>7743</v>
      </c>
      <c r="C919" t="s">
        <v>7744</v>
      </c>
      <c r="E919" t="s">
        <v>749</v>
      </c>
      <c r="G919" t="s">
        <v>7745</v>
      </c>
      <c r="H919" t="s">
        <v>7746</v>
      </c>
      <c r="I919" t="s">
        <v>7747</v>
      </c>
      <c r="J919" t="s">
        <v>33</v>
      </c>
      <c r="K919" t="s">
        <v>33</v>
      </c>
      <c r="L919" t="s">
        <v>7748</v>
      </c>
      <c r="M919" t="s">
        <v>7749</v>
      </c>
    </row>
    <row r="920" spans="2:15" ht="409.5" x14ac:dyDescent="0.3">
      <c r="B920" t="s">
        <v>7750</v>
      </c>
      <c r="C920" t="s">
        <v>7751</v>
      </c>
      <c r="E920" t="s">
        <v>7752</v>
      </c>
      <c r="F920" t="s">
        <v>7753</v>
      </c>
      <c r="G920" t="s">
        <v>7754</v>
      </c>
      <c r="H920" t="s">
        <v>7755</v>
      </c>
      <c r="I920" t="s">
        <v>7756</v>
      </c>
      <c r="K920" t="s">
        <v>7757</v>
      </c>
      <c r="L920" s="1" t="s">
        <v>7758</v>
      </c>
      <c r="M920" t="s">
        <v>7759</v>
      </c>
      <c r="N920" s="1" t="s">
        <v>7760</v>
      </c>
      <c r="O920" t="s">
        <v>7761</v>
      </c>
    </row>
    <row r="921" spans="2:15" x14ac:dyDescent="0.3">
      <c r="B921" t="s">
        <v>7762</v>
      </c>
      <c r="C921" t="s">
        <v>7763</v>
      </c>
      <c r="E921" t="s">
        <v>1081</v>
      </c>
      <c r="F921" t="s">
        <v>7764</v>
      </c>
      <c r="G921" t="s">
        <v>7765</v>
      </c>
      <c r="K921" t="s">
        <v>7766</v>
      </c>
    </row>
    <row r="922" spans="2:15" ht="409.5" x14ac:dyDescent="0.3">
      <c r="B922" t="s">
        <v>7767</v>
      </c>
      <c r="C922" t="s">
        <v>7768</v>
      </c>
      <c r="E922" t="s">
        <v>7769</v>
      </c>
      <c r="F922" t="s">
        <v>551</v>
      </c>
      <c r="G922" s="1" t="s">
        <v>7770</v>
      </c>
      <c r="H922" t="s">
        <v>7771</v>
      </c>
      <c r="I922" t="s">
        <v>7772</v>
      </c>
      <c r="J922" t="s">
        <v>7773</v>
      </c>
      <c r="K922" t="s">
        <v>7774</v>
      </c>
      <c r="L922" s="1" t="s">
        <v>7775</v>
      </c>
      <c r="M922" s="1" t="s">
        <v>7776</v>
      </c>
      <c r="N922" s="1" t="s">
        <v>7777</v>
      </c>
      <c r="O922" s="1" t="s">
        <v>7778</v>
      </c>
    </row>
    <row r="923" spans="2:15" ht="409.5" x14ac:dyDescent="0.3">
      <c r="B923" t="s">
        <v>7779</v>
      </c>
      <c r="C923" t="s">
        <v>7780</v>
      </c>
      <c r="E923" t="s">
        <v>481</v>
      </c>
      <c r="F923" t="s">
        <v>2385</v>
      </c>
      <c r="G923" t="s">
        <v>7781</v>
      </c>
      <c r="H923" s="1" t="s">
        <v>7782</v>
      </c>
      <c r="I923" t="s">
        <v>7783</v>
      </c>
      <c r="K923" t="s">
        <v>7784</v>
      </c>
      <c r="L923" s="1" t="s">
        <v>7785</v>
      </c>
      <c r="M923" t="s">
        <v>7786</v>
      </c>
      <c r="N923" t="s">
        <v>7787</v>
      </c>
      <c r="O923" t="s">
        <v>7788</v>
      </c>
    </row>
    <row r="924" spans="2:15" x14ac:dyDescent="0.3">
      <c r="B924" t="s">
        <v>7789</v>
      </c>
      <c r="C924" t="s">
        <v>7790</v>
      </c>
      <c r="E924" t="s">
        <v>1252</v>
      </c>
      <c r="F924" t="s">
        <v>151</v>
      </c>
      <c r="G924" t="s">
        <v>7791</v>
      </c>
      <c r="H924" t="s">
        <v>7792</v>
      </c>
      <c r="I924" t="s">
        <v>7793</v>
      </c>
      <c r="K924" t="s">
        <v>7794</v>
      </c>
      <c r="L924" t="s">
        <v>7795</v>
      </c>
      <c r="M924" t="s">
        <v>7796</v>
      </c>
      <c r="O924" t="s">
        <v>7797</v>
      </c>
    </row>
    <row r="925" spans="2:15" ht="409.5" x14ac:dyDescent="0.3">
      <c r="B925" t="s">
        <v>7798</v>
      </c>
      <c r="C925" t="s">
        <v>7799</v>
      </c>
      <c r="E925" t="s">
        <v>1431</v>
      </c>
      <c r="F925" t="s">
        <v>4114</v>
      </c>
      <c r="G925" t="s">
        <v>7800</v>
      </c>
      <c r="H925" s="1" t="s">
        <v>7801</v>
      </c>
      <c r="I925" t="s">
        <v>7802</v>
      </c>
      <c r="J925" t="s">
        <v>7798</v>
      </c>
      <c r="K925" t="s">
        <v>7803</v>
      </c>
      <c r="L925" s="1" t="s">
        <v>7804</v>
      </c>
      <c r="M925" s="1" t="s">
        <v>7805</v>
      </c>
      <c r="N925" s="1" t="s">
        <v>7806</v>
      </c>
      <c r="O925" s="1" t="s">
        <v>7807</v>
      </c>
    </row>
    <row r="926" spans="2:15" x14ac:dyDescent="0.3">
      <c r="B926" t="s">
        <v>7808</v>
      </c>
      <c r="C926" t="s">
        <v>7809</v>
      </c>
      <c r="E926" t="s">
        <v>121</v>
      </c>
      <c r="G926" t="s">
        <v>7810</v>
      </c>
      <c r="H926" t="s">
        <v>7811</v>
      </c>
      <c r="I926" t="s">
        <v>7812</v>
      </c>
      <c r="J926" t="s">
        <v>7813</v>
      </c>
      <c r="K926" t="s">
        <v>7814</v>
      </c>
      <c r="L926" t="s">
        <v>7815</v>
      </c>
      <c r="M926" t="s">
        <v>7816</v>
      </c>
    </row>
    <row r="927" spans="2:15" ht="409.5" x14ac:dyDescent="0.3">
      <c r="B927" t="s">
        <v>7817</v>
      </c>
      <c r="C927" t="s">
        <v>7818</v>
      </c>
      <c r="E927" t="s">
        <v>121</v>
      </c>
      <c r="F927" t="s">
        <v>7819</v>
      </c>
      <c r="G927" t="s">
        <v>7820</v>
      </c>
      <c r="H927" t="s">
        <v>7821</v>
      </c>
      <c r="I927" s="1" t="s">
        <v>7822</v>
      </c>
      <c r="J927" t="s">
        <v>7823</v>
      </c>
      <c r="K927" t="s">
        <v>7824</v>
      </c>
      <c r="L927" t="s">
        <v>7825</v>
      </c>
      <c r="M927" t="s">
        <v>7826</v>
      </c>
      <c r="N927" t="s">
        <v>7827</v>
      </c>
      <c r="O927" t="s">
        <v>7828</v>
      </c>
    </row>
    <row r="928" spans="2:15" x14ac:dyDescent="0.3">
      <c r="B928" t="s">
        <v>7829</v>
      </c>
      <c r="C928" t="s">
        <v>7830</v>
      </c>
      <c r="E928" t="s">
        <v>62</v>
      </c>
      <c r="G928" t="s">
        <v>7831</v>
      </c>
    </row>
    <row r="929" spans="2:15" ht="409.5" x14ac:dyDescent="0.3">
      <c r="B929" t="s">
        <v>7832</v>
      </c>
      <c r="C929" t="s">
        <v>7833</v>
      </c>
      <c r="E929" t="s">
        <v>121</v>
      </c>
      <c r="G929" s="1" t="s">
        <v>7834</v>
      </c>
      <c r="M929" s="1" t="s">
        <v>7835</v>
      </c>
    </row>
    <row r="930" spans="2:15" x14ac:dyDescent="0.3">
      <c r="B930" t="s">
        <v>7836</v>
      </c>
      <c r="C930" t="s">
        <v>7837</v>
      </c>
      <c r="E930" t="s">
        <v>67</v>
      </c>
      <c r="F930" t="s">
        <v>551</v>
      </c>
      <c r="G930" t="s">
        <v>7838</v>
      </c>
    </row>
    <row r="931" spans="2:15" ht="409.5" x14ac:dyDescent="0.3">
      <c r="B931" t="s">
        <v>7819</v>
      </c>
      <c r="C931" t="s">
        <v>7839</v>
      </c>
      <c r="E931" t="s">
        <v>121</v>
      </c>
      <c r="G931" s="1" t="s">
        <v>7840</v>
      </c>
    </row>
    <row r="932" spans="2:15" x14ac:dyDescent="0.3">
      <c r="B932" t="s">
        <v>7841</v>
      </c>
      <c r="C932" t="s">
        <v>7842</v>
      </c>
      <c r="E932" t="s">
        <v>4802</v>
      </c>
      <c r="F932" t="s">
        <v>156</v>
      </c>
      <c r="G932" t="s">
        <v>7843</v>
      </c>
      <c r="H932" t="s">
        <v>7844</v>
      </c>
      <c r="I932" t="s">
        <v>7845</v>
      </c>
      <c r="L932" t="s">
        <v>7846</v>
      </c>
      <c r="M932" t="s">
        <v>7847</v>
      </c>
    </row>
    <row r="933" spans="2:15" ht="409.5" x14ac:dyDescent="0.3">
      <c r="B933" t="s">
        <v>7848</v>
      </c>
      <c r="C933" t="s">
        <v>7849</v>
      </c>
      <c r="E933" t="s">
        <v>7270</v>
      </c>
      <c r="F933" t="s">
        <v>156</v>
      </c>
      <c r="G933" s="1" t="s">
        <v>7850</v>
      </c>
      <c r="H933" t="s">
        <v>7851</v>
      </c>
      <c r="I933" t="s">
        <v>7852</v>
      </c>
      <c r="J933" t="s">
        <v>7853</v>
      </c>
      <c r="K933" t="s">
        <v>7854</v>
      </c>
      <c r="L933" s="1" t="s">
        <v>7855</v>
      </c>
      <c r="M933" t="s">
        <v>7856</v>
      </c>
    </row>
    <row r="934" spans="2:15" ht="409.5" x14ac:dyDescent="0.3">
      <c r="B934" t="s">
        <v>7857</v>
      </c>
      <c r="C934" t="s">
        <v>7858</v>
      </c>
      <c r="E934" t="s">
        <v>1431</v>
      </c>
      <c r="F934" t="s">
        <v>3026</v>
      </c>
      <c r="G934" t="s">
        <v>7859</v>
      </c>
      <c r="H934" s="1" t="s">
        <v>7860</v>
      </c>
      <c r="I934" t="s">
        <v>7861</v>
      </c>
      <c r="K934" t="s">
        <v>7862</v>
      </c>
      <c r="L934" s="1" t="s">
        <v>7863</v>
      </c>
      <c r="M934" t="s">
        <v>7864</v>
      </c>
    </row>
    <row r="935" spans="2:15" x14ac:dyDescent="0.3">
      <c r="B935" t="s">
        <v>7865</v>
      </c>
      <c r="C935" t="s">
        <v>7866</v>
      </c>
      <c r="E935" t="s">
        <v>196</v>
      </c>
      <c r="G935" t="s">
        <v>7867</v>
      </c>
      <c r="H935" t="s">
        <v>7868</v>
      </c>
      <c r="I935" t="s">
        <v>7869</v>
      </c>
      <c r="J935" t="s">
        <v>7870</v>
      </c>
      <c r="K935" t="s">
        <v>33</v>
      </c>
      <c r="L935" t="s">
        <v>7871</v>
      </c>
      <c r="M935" t="s">
        <v>7872</v>
      </c>
    </row>
    <row r="936" spans="2:15" x14ac:dyDescent="0.3">
      <c r="B936" t="s">
        <v>7873</v>
      </c>
      <c r="C936" t="s">
        <v>7874</v>
      </c>
      <c r="E936" t="s">
        <v>7875</v>
      </c>
      <c r="F936" t="s">
        <v>156</v>
      </c>
      <c r="G936" t="s">
        <v>7876</v>
      </c>
      <c r="H936" t="s">
        <v>7877</v>
      </c>
      <c r="I936" t="s">
        <v>7878</v>
      </c>
      <c r="J936" t="s">
        <v>33</v>
      </c>
      <c r="K936" t="s">
        <v>7879</v>
      </c>
      <c r="L936" t="s">
        <v>7880</v>
      </c>
      <c r="M936" t="s">
        <v>7881</v>
      </c>
      <c r="O936" t="s">
        <v>7882</v>
      </c>
    </row>
    <row r="937" spans="2:15" ht="409.5" x14ac:dyDescent="0.3">
      <c r="B937" t="s">
        <v>7883</v>
      </c>
      <c r="C937" t="s">
        <v>7884</v>
      </c>
      <c r="E937" t="s">
        <v>1009</v>
      </c>
      <c r="F937" t="s">
        <v>7885</v>
      </c>
      <c r="G937" t="s">
        <v>7886</v>
      </c>
      <c r="H937" s="1" t="s">
        <v>7887</v>
      </c>
      <c r="I937" s="1" t="s">
        <v>7888</v>
      </c>
      <c r="J937" t="s">
        <v>7889</v>
      </c>
      <c r="K937" t="s">
        <v>7890</v>
      </c>
      <c r="L937" s="1" t="s">
        <v>7891</v>
      </c>
      <c r="M937" s="1" t="s">
        <v>7892</v>
      </c>
      <c r="N937" s="1" t="s">
        <v>7893</v>
      </c>
      <c r="O937" t="s">
        <v>7894</v>
      </c>
    </row>
    <row r="938" spans="2:15" x14ac:dyDescent="0.3">
      <c r="B938" t="s">
        <v>7895</v>
      </c>
      <c r="C938" t="s">
        <v>7896</v>
      </c>
      <c r="E938" t="s">
        <v>234</v>
      </c>
      <c r="F938" t="s">
        <v>7897</v>
      </c>
      <c r="G938" t="s">
        <v>7898</v>
      </c>
      <c r="H938" t="s">
        <v>7899</v>
      </c>
      <c r="I938" t="s">
        <v>7900</v>
      </c>
      <c r="K938" t="s">
        <v>7901</v>
      </c>
      <c r="L938" t="s">
        <v>7902</v>
      </c>
      <c r="M938" t="s">
        <v>7903</v>
      </c>
      <c r="N938" t="s">
        <v>7904</v>
      </c>
      <c r="O938" t="s">
        <v>7905</v>
      </c>
    </row>
    <row r="939" spans="2:15" ht="409.5" x14ac:dyDescent="0.3">
      <c r="B939" t="s">
        <v>7906</v>
      </c>
      <c r="C939" t="s">
        <v>7907</v>
      </c>
      <c r="E939" t="s">
        <v>234</v>
      </c>
      <c r="F939" t="s">
        <v>7908</v>
      </c>
      <c r="G939" t="s">
        <v>7909</v>
      </c>
      <c r="K939" s="1" t="s">
        <v>7910</v>
      </c>
    </row>
    <row r="940" spans="2:15" x14ac:dyDescent="0.3">
      <c r="B940" t="s">
        <v>7911</v>
      </c>
      <c r="C940" t="s">
        <v>7912</v>
      </c>
      <c r="E940" t="s">
        <v>2480</v>
      </c>
    </row>
    <row r="941" spans="2:15" ht="409.5" x14ac:dyDescent="0.3">
      <c r="B941" t="s">
        <v>7913</v>
      </c>
      <c r="C941" t="s">
        <v>7914</v>
      </c>
      <c r="E941" t="s">
        <v>121</v>
      </c>
      <c r="G941" s="1" t="s">
        <v>7915</v>
      </c>
    </row>
    <row r="942" spans="2:15" x14ac:dyDescent="0.3">
      <c r="B942" t="s">
        <v>7916</v>
      </c>
      <c r="C942" t="s">
        <v>7917</v>
      </c>
      <c r="E942" t="s">
        <v>46</v>
      </c>
      <c r="F942" t="s">
        <v>1062</v>
      </c>
      <c r="G942" t="s">
        <v>7918</v>
      </c>
      <c r="H942" t="s">
        <v>7919</v>
      </c>
      <c r="I942" t="s">
        <v>7920</v>
      </c>
      <c r="L942" t="s">
        <v>7921</v>
      </c>
      <c r="M942" t="s">
        <v>7922</v>
      </c>
      <c r="N942" t="s">
        <v>7923</v>
      </c>
    </row>
    <row r="943" spans="2:15" ht="280.5" x14ac:dyDescent="0.3">
      <c r="B943" t="s">
        <v>7924</v>
      </c>
      <c r="C943" t="s">
        <v>7925</v>
      </c>
      <c r="E943" t="s">
        <v>390</v>
      </c>
      <c r="F943" t="s">
        <v>7926</v>
      </c>
      <c r="G943" t="s">
        <v>7927</v>
      </c>
      <c r="K943" s="1" t="s">
        <v>7928</v>
      </c>
    </row>
    <row r="944" spans="2:15" x14ac:dyDescent="0.3">
      <c r="B944" t="s">
        <v>7929</v>
      </c>
      <c r="C944" t="s">
        <v>7930</v>
      </c>
      <c r="E944" t="s">
        <v>1081</v>
      </c>
      <c r="G944" t="s">
        <v>7931</v>
      </c>
      <c r="H944" t="s">
        <v>7932</v>
      </c>
      <c r="I944" t="s">
        <v>7933</v>
      </c>
      <c r="J944" t="s">
        <v>33</v>
      </c>
      <c r="K944" t="s">
        <v>33</v>
      </c>
      <c r="L944" t="s">
        <v>7934</v>
      </c>
      <c r="M944" t="s">
        <v>7935</v>
      </c>
    </row>
    <row r="945" spans="2:15" x14ac:dyDescent="0.3">
      <c r="B945" t="s">
        <v>7936</v>
      </c>
      <c r="C945" t="s">
        <v>7937</v>
      </c>
      <c r="E945" t="s">
        <v>6358</v>
      </c>
      <c r="G945" t="s">
        <v>7938</v>
      </c>
      <c r="H945" t="s">
        <v>7939</v>
      </c>
      <c r="I945" t="s">
        <v>7940</v>
      </c>
      <c r="J945" t="s">
        <v>7941</v>
      </c>
      <c r="K945" t="s">
        <v>7942</v>
      </c>
      <c r="L945" t="s">
        <v>7943</v>
      </c>
      <c r="M945" t="s">
        <v>7944</v>
      </c>
    </row>
    <row r="946" spans="2:15" ht="409.5" x14ac:dyDescent="0.3">
      <c r="B946" t="s">
        <v>7945</v>
      </c>
      <c r="C946" t="s">
        <v>7946</v>
      </c>
      <c r="E946" t="s">
        <v>390</v>
      </c>
      <c r="F946" t="s">
        <v>47</v>
      </c>
      <c r="G946" s="1" t="s">
        <v>7947</v>
      </c>
      <c r="K946" t="s">
        <v>7948</v>
      </c>
    </row>
    <row r="947" spans="2:15" ht="409.5" x14ac:dyDescent="0.3">
      <c r="B947" t="s">
        <v>7949</v>
      </c>
      <c r="C947" t="s">
        <v>7950</v>
      </c>
      <c r="E947" t="s">
        <v>7951</v>
      </c>
      <c r="F947" t="s">
        <v>683</v>
      </c>
      <c r="G947" s="1" t="s">
        <v>7952</v>
      </c>
      <c r="H947" s="1" t="s">
        <v>7953</v>
      </c>
      <c r="I947" t="s">
        <v>7954</v>
      </c>
      <c r="L947" s="1" t="s">
        <v>7955</v>
      </c>
      <c r="M947" t="s">
        <v>7956</v>
      </c>
    </row>
    <row r="948" spans="2:15" ht="409.5" x14ac:dyDescent="0.3">
      <c r="B948" t="s">
        <v>7957</v>
      </c>
      <c r="C948" t="s">
        <v>7958</v>
      </c>
      <c r="E948" t="s">
        <v>1215</v>
      </c>
      <c r="F948" t="s">
        <v>5659</v>
      </c>
      <c r="G948" t="s">
        <v>7959</v>
      </c>
      <c r="H948" t="s">
        <v>7960</v>
      </c>
      <c r="I948" s="1" t="s">
        <v>7961</v>
      </c>
      <c r="K948" t="s">
        <v>7962</v>
      </c>
      <c r="L948" t="s">
        <v>7963</v>
      </c>
      <c r="M948" t="s">
        <v>7964</v>
      </c>
      <c r="N948" t="s">
        <v>7965</v>
      </c>
    </row>
    <row r="949" spans="2:15" x14ac:dyDescent="0.3">
      <c r="B949" t="s">
        <v>7966</v>
      </c>
      <c r="C949" t="s">
        <v>7967</v>
      </c>
      <c r="E949" t="s">
        <v>7968</v>
      </c>
      <c r="G949" t="s">
        <v>7969</v>
      </c>
      <c r="H949" t="s">
        <v>7970</v>
      </c>
      <c r="I949" t="s">
        <v>7971</v>
      </c>
      <c r="J949" t="s">
        <v>7972</v>
      </c>
      <c r="K949" t="s">
        <v>7973</v>
      </c>
      <c r="L949" t="s">
        <v>7974</v>
      </c>
      <c r="M949" t="s">
        <v>7975</v>
      </c>
    </row>
    <row r="950" spans="2:15" ht="409.5" x14ac:dyDescent="0.3">
      <c r="B950" t="s">
        <v>7976</v>
      </c>
      <c r="C950" t="s">
        <v>7977</v>
      </c>
      <c r="E950" t="s">
        <v>223</v>
      </c>
      <c r="F950" t="s">
        <v>7978</v>
      </c>
      <c r="G950" t="s">
        <v>7979</v>
      </c>
      <c r="H950" t="s">
        <v>7980</v>
      </c>
      <c r="I950" s="1" t="s">
        <v>7981</v>
      </c>
      <c r="J950" t="s">
        <v>7982</v>
      </c>
      <c r="K950" s="1" t="s">
        <v>7983</v>
      </c>
      <c r="L950" t="s">
        <v>7984</v>
      </c>
      <c r="M950" t="s">
        <v>7985</v>
      </c>
      <c r="N950" s="1" t="s">
        <v>7986</v>
      </c>
      <c r="O950" t="s">
        <v>7987</v>
      </c>
    </row>
    <row r="951" spans="2:15" ht="409.5" x14ac:dyDescent="0.3">
      <c r="B951" t="s">
        <v>7988</v>
      </c>
      <c r="C951" t="s">
        <v>7989</v>
      </c>
      <c r="E951" t="s">
        <v>1126</v>
      </c>
      <c r="G951" s="1" t="s">
        <v>7990</v>
      </c>
      <c r="H951" t="s">
        <v>7991</v>
      </c>
      <c r="I951" s="1" t="s">
        <v>7992</v>
      </c>
      <c r="J951" t="s">
        <v>7993</v>
      </c>
      <c r="K951" t="s">
        <v>7994</v>
      </c>
      <c r="L951" s="1" t="s">
        <v>7995</v>
      </c>
      <c r="M951" t="e">
        <f>-회피 요법
 원인 음식물을 회피하는 것이 가장 근본적인 치료이다. 단 회피 요법에서 가장 중요한 것은 원인 음식물이 밝혀져야 한다는 것이다. 원인 음식물을 정확히 진단하지 않고 짐작만으로 회피요법을 적용하면, 알레르기 증상이 호전되지 않을 뿐만 아니라 영양 공급의 불균형에 의해서 건강을 해칠 수 있다. 또한 회피요법을 적용함에 있어 어려운 점은 음식물 속에 숨어 있는 성분을 완전히 회피하기가 쉽지 않다는 것이다. 특히 우유, 달걀과 같이 여러 가지 음식물에 첨가하여 사용하는 음식물은 철저하게 회피하는 것이 매우 어렵다. 아울러 교차항원성도 회피요법의 효과를 감소시키는 요인이다. 원인 음식물을 회피하더라도, 다른 음식물에 포함되어 있는 교차 항원에 의해서 음식물 알레르기 증상이 발생할 수 있다.
-대증적 치료
 증상이 심하면 항히스타민제나 스테로이드를 이용하여 대증적으로 치료한다.
-면역요법
 소아에서 제한적으로 우유, 계란, 땅콩 등의 일부 견과류 알레르기에 대해 소량의 알레르겐을 반복적으로 투약해서 면역 관용성을 만들어서 치료하는 경구 면역요법이 시도되고 있다.</f>
        <v>#NAME?</v>
      </c>
      <c r="N951" t="s">
        <v>7996</v>
      </c>
      <c r="O951" t="s">
        <v>7997</v>
      </c>
    </row>
    <row r="952" spans="2:15" x14ac:dyDescent="0.3">
      <c r="B952" t="s">
        <v>7998</v>
      </c>
      <c r="C952" t="s">
        <v>7999</v>
      </c>
      <c r="E952" t="s">
        <v>8000</v>
      </c>
      <c r="G952" t="s">
        <v>8001</v>
      </c>
      <c r="H952" t="s">
        <v>8002</v>
      </c>
      <c r="I952" t="s">
        <v>8003</v>
      </c>
      <c r="J952" t="s">
        <v>8004</v>
      </c>
      <c r="K952" t="s">
        <v>8005</v>
      </c>
      <c r="L952" t="s">
        <v>8006</v>
      </c>
      <c r="M952" t="s">
        <v>8007</v>
      </c>
    </row>
    <row r="953" spans="2:15" ht="409.5" x14ac:dyDescent="0.3">
      <c r="B953" t="s">
        <v>8008</v>
      </c>
      <c r="C953" t="s">
        <v>8009</v>
      </c>
      <c r="E953" t="s">
        <v>7769</v>
      </c>
      <c r="F953" t="s">
        <v>8010</v>
      </c>
      <c r="G953" t="s">
        <v>8011</v>
      </c>
      <c r="H953" s="1" t="s">
        <v>8012</v>
      </c>
      <c r="I953" t="s">
        <v>8013</v>
      </c>
      <c r="K953" t="s">
        <v>8014</v>
      </c>
      <c r="L953" s="1" t="s">
        <v>8015</v>
      </c>
      <c r="M953" t="s">
        <v>8016</v>
      </c>
      <c r="N953" t="s">
        <v>8017</v>
      </c>
    </row>
    <row r="954" spans="2:15" x14ac:dyDescent="0.3">
      <c r="B954" t="s">
        <v>8018</v>
      </c>
      <c r="C954" t="s">
        <v>8019</v>
      </c>
      <c r="E954" t="s">
        <v>8020</v>
      </c>
      <c r="G954" t="s">
        <v>8021</v>
      </c>
      <c r="H954" t="s">
        <v>8022</v>
      </c>
      <c r="I954" t="s">
        <v>8023</v>
      </c>
      <c r="J954" t="s">
        <v>8024</v>
      </c>
      <c r="K954" t="s">
        <v>8025</v>
      </c>
      <c r="L954" t="s">
        <v>8026</v>
      </c>
      <c r="M954" t="s">
        <v>8027</v>
      </c>
    </row>
    <row r="955" spans="2:15" x14ac:dyDescent="0.3">
      <c r="B955" t="s">
        <v>8028</v>
      </c>
      <c r="C955" t="s">
        <v>8029</v>
      </c>
      <c r="E955" t="s">
        <v>8020</v>
      </c>
      <c r="G955" t="s">
        <v>8030</v>
      </c>
      <c r="H955" t="s">
        <v>8031</v>
      </c>
      <c r="I955" t="s">
        <v>8032</v>
      </c>
      <c r="J955" t="s">
        <v>8033</v>
      </c>
      <c r="K955" t="s">
        <v>8034</v>
      </c>
      <c r="L955" t="s">
        <v>8035</v>
      </c>
      <c r="M955" t="s">
        <v>8036</v>
      </c>
    </row>
    <row r="956" spans="2:15" x14ac:dyDescent="0.3">
      <c r="B956" t="s">
        <v>8037</v>
      </c>
      <c r="C956" t="s">
        <v>8038</v>
      </c>
      <c r="E956" t="s">
        <v>8039</v>
      </c>
      <c r="G956" t="s">
        <v>8040</v>
      </c>
      <c r="H956" t="s">
        <v>8041</v>
      </c>
      <c r="I956" t="s">
        <v>8042</v>
      </c>
      <c r="J956" t="s">
        <v>8043</v>
      </c>
      <c r="K956" t="s">
        <v>8044</v>
      </c>
      <c r="L956" t="s">
        <v>8045</v>
      </c>
      <c r="M956" t="s">
        <v>8046</v>
      </c>
    </row>
    <row r="957" spans="2:15" x14ac:dyDescent="0.3">
      <c r="B957" t="s">
        <v>8047</v>
      </c>
      <c r="C957" t="s">
        <v>8048</v>
      </c>
      <c r="E957" t="s">
        <v>531</v>
      </c>
      <c r="F957" t="s">
        <v>532</v>
      </c>
      <c r="G957" t="s">
        <v>8049</v>
      </c>
      <c r="H957" t="s">
        <v>8050</v>
      </c>
      <c r="I957" t="s">
        <v>8051</v>
      </c>
      <c r="L957" t="s">
        <v>8052</v>
      </c>
      <c r="M957" t="s">
        <v>8053</v>
      </c>
    </row>
    <row r="958" spans="2:15" ht="409.5" x14ac:dyDescent="0.3">
      <c r="B958" t="s">
        <v>8054</v>
      </c>
      <c r="C958" t="s">
        <v>8055</v>
      </c>
      <c r="E958" t="s">
        <v>167</v>
      </c>
      <c r="G958" t="s">
        <v>8056</v>
      </c>
      <c r="H958" s="1" t="s">
        <v>8057</v>
      </c>
      <c r="I958" s="1" t="s">
        <v>8058</v>
      </c>
      <c r="K958" t="s">
        <v>8059</v>
      </c>
      <c r="L958" s="1" t="s">
        <v>8060</v>
      </c>
    </row>
    <row r="959" spans="2:15" ht="409.5" x14ac:dyDescent="0.3">
      <c r="B959" t="s">
        <v>8061</v>
      </c>
      <c r="C959" t="s">
        <v>8062</v>
      </c>
      <c r="E959" t="s">
        <v>2480</v>
      </c>
      <c r="F959" t="s">
        <v>1695</v>
      </c>
      <c r="G959" t="s">
        <v>8063</v>
      </c>
      <c r="H959" t="s">
        <v>8064</v>
      </c>
      <c r="I959" s="1" t="s">
        <v>8065</v>
      </c>
      <c r="K959" t="s">
        <v>8066</v>
      </c>
      <c r="L959" t="s">
        <v>8067</v>
      </c>
      <c r="M959" t="s">
        <v>8068</v>
      </c>
      <c r="N959" t="s">
        <v>8069</v>
      </c>
      <c r="O959" t="s">
        <v>8070</v>
      </c>
    </row>
    <row r="960" spans="2:15" x14ac:dyDescent="0.3">
      <c r="B960" t="s">
        <v>8071</v>
      </c>
      <c r="C960" t="s">
        <v>8072</v>
      </c>
      <c r="E960" t="s">
        <v>3987</v>
      </c>
      <c r="G960" t="s">
        <v>8073</v>
      </c>
      <c r="H960" t="s">
        <v>8074</v>
      </c>
      <c r="I960" t="s">
        <v>8075</v>
      </c>
      <c r="J960" t="s">
        <v>8076</v>
      </c>
      <c r="K960" t="s">
        <v>33</v>
      </c>
      <c r="L960" t="s">
        <v>8077</v>
      </c>
      <c r="M960" t="s">
        <v>8078</v>
      </c>
    </row>
    <row r="961" spans="2:15" ht="409.5" x14ac:dyDescent="0.3">
      <c r="B961" t="s">
        <v>8079</v>
      </c>
      <c r="C961" t="s">
        <v>8080</v>
      </c>
      <c r="E961" t="s">
        <v>234</v>
      </c>
      <c r="F961" t="s">
        <v>506</v>
      </c>
      <c r="G961" s="1" t="s">
        <v>8081</v>
      </c>
      <c r="H961" s="1" t="s">
        <v>8082</v>
      </c>
      <c r="I961" s="1" t="s">
        <v>8083</v>
      </c>
      <c r="K961" s="1" t="s">
        <v>8084</v>
      </c>
      <c r="L961" s="1" t="s">
        <v>8085</v>
      </c>
      <c r="M961" s="1" t="s">
        <v>8086</v>
      </c>
      <c r="N961" s="1" t="s">
        <v>8087</v>
      </c>
    </row>
    <row r="962" spans="2:15" ht="409.5" x14ac:dyDescent="0.3">
      <c r="B962" t="s">
        <v>8088</v>
      </c>
      <c r="C962" t="s">
        <v>8089</v>
      </c>
      <c r="E962" t="s">
        <v>4056</v>
      </c>
      <c r="F962" t="s">
        <v>8090</v>
      </c>
      <c r="G962" t="s">
        <v>8091</v>
      </c>
      <c r="H962" t="s">
        <v>8092</v>
      </c>
      <c r="I962" t="s">
        <v>8093</v>
      </c>
      <c r="L962" t="s">
        <v>8094</v>
      </c>
      <c r="M962" s="1" t="s">
        <v>8095</v>
      </c>
    </row>
    <row r="963" spans="2:15" x14ac:dyDescent="0.3">
      <c r="B963" t="s">
        <v>8096</v>
      </c>
      <c r="C963" t="s">
        <v>8097</v>
      </c>
      <c r="E963" t="s">
        <v>234</v>
      </c>
      <c r="G963" t="s">
        <v>8098</v>
      </c>
      <c r="H963" t="s">
        <v>8099</v>
      </c>
      <c r="I963" t="s">
        <v>8100</v>
      </c>
      <c r="J963" t="s">
        <v>8101</v>
      </c>
      <c r="K963" t="s">
        <v>8102</v>
      </c>
      <c r="L963" t="s">
        <v>8103</v>
      </c>
      <c r="M963" t="s">
        <v>8104</v>
      </c>
    </row>
    <row r="964" spans="2:15" x14ac:dyDescent="0.3">
      <c r="B964" t="s">
        <v>8105</v>
      </c>
      <c r="C964" t="s">
        <v>8106</v>
      </c>
      <c r="E964" t="s">
        <v>234</v>
      </c>
      <c r="G964" t="s">
        <v>8107</v>
      </c>
      <c r="H964" t="s">
        <v>8108</v>
      </c>
      <c r="I964" t="s">
        <v>8109</v>
      </c>
      <c r="J964" t="s">
        <v>8110</v>
      </c>
      <c r="K964" t="s">
        <v>8111</v>
      </c>
      <c r="L964" t="s">
        <v>8112</v>
      </c>
      <c r="M964" t="s">
        <v>8113</v>
      </c>
    </row>
    <row r="965" spans="2:15" x14ac:dyDescent="0.3">
      <c r="B965" t="s">
        <v>8114</v>
      </c>
      <c r="C965" t="s">
        <v>8115</v>
      </c>
      <c r="E965" t="s">
        <v>234</v>
      </c>
      <c r="G965" t="s">
        <v>8116</v>
      </c>
      <c r="H965" t="s">
        <v>8117</v>
      </c>
      <c r="I965" t="s">
        <v>8118</v>
      </c>
      <c r="J965" t="s">
        <v>8119</v>
      </c>
      <c r="K965" t="s">
        <v>33</v>
      </c>
      <c r="L965" t="s">
        <v>8120</v>
      </c>
      <c r="M965" t="s">
        <v>8121</v>
      </c>
    </row>
    <row r="966" spans="2:15" x14ac:dyDescent="0.3">
      <c r="B966" t="s">
        <v>8122</v>
      </c>
      <c r="C966" t="s">
        <v>8123</v>
      </c>
      <c r="E966" t="s">
        <v>749</v>
      </c>
      <c r="G966" t="s">
        <v>8124</v>
      </c>
      <c r="H966" t="s">
        <v>8125</v>
      </c>
      <c r="I966" t="s">
        <v>8126</v>
      </c>
      <c r="J966" t="s">
        <v>33</v>
      </c>
      <c r="K966" t="s">
        <v>33</v>
      </c>
      <c r="L966" t="s">
        <v>8127</v>
      </c>
      <c r="M966" t="s">
        <v>8128</v>
      </c>
    </row>
    <row r="967" spans="2:15" ht="409.5" x14ac:dyDescent="0.3">
      <c r="B967" t="s">
        <v>8129</v>
      </c>
      <c r="C967" t="s">
        <v>8130</v>
      </c>
      <c r="E967" t="s">
        <v>94</v>
      </c>
      <c r="G967" t="s">
        <v>8131</v>
      </c>
      <c r="H967" t="s">
        <v>8132</v>
      </c>
      <c r="I967" t="s">
        <v>8133</v>
      </c>
      <c r="J967" t="s">
        <v>8134</v>
      </c>
      <c r="K967" t="s">
        <v>8135</v>
      </c>
      <c r="L967" s="1" t="s">
        <v>8136</v>
      </c>
      <c r="M967" t="s">
        <v>8137</v>
      </c>
      <c r="N967" t="s">
        <v>8138</v>
      </c>
      <c r="O967" t="s">
        <v>8139</v>
      </c>
    </row>
    <row r="968" spans="2:15" ht="409.5" x14ac:dyDescent="0.3">
      <c r="B968" t="s">
        <v>8140</v>
      </c>
      <c r="C968" t="s">
        <v>8141</v>
      </c>
      <c r="E968" t="s">
        <v>223</v>
      </c>
      <c r="F968" t="s">
        <v>224</v>
      </c>
      <c r="G968" t="s">
        <v>8142</v>
      </c>
      <c r="H968" s="1" t="s">
        <v>8143</v>
      </c>
      <c r="I968" t="s">
        <v>8144</v>
      </c>
      <c r="K968" t="s">
        <v>8145</v>
      </c>
      <c r="L968" t="s">
        <v>8146</v>
      </c>
      <c r="M968" t="s">
        <v>8147</v>
      </c>
      <c r="N968" t="s">
        <v>8148</v>
      </c>
      <c r="O968" t="s">
        <v>8149</v>
      </c>
    </row>
    <row r="969" spans="2:15" x14ac:dyDescent="0.3">
      <c r="B969" t="s">
        <v>8140</v>
      </c>
      <c r="C969" t="s">
        <v>8150</v>
      </c>
      <c r="E969" t="s">
        <v>223</v>
      </c>
      <c r="G969" t="s">
        <v>8151</v>
      </c>
      <c r="H969" t="s">
        <v>8152</v>
      </c>
      <c r="I969" t="s">
        <v>8153</v>
      </c>
      <c r="J969" t="s">
        <v>8153</v>
      </c>
      <c r="K969" t="s">
        <v>33</v>
      </c>
      <c r="L969" t="s">
        <v>8154</v>
      </c>
      <c r="M969" t="s">
        <v>8155</v>
      </c>
    </row>
    <row r="970" spans="2:15" ht="409.5" x14ac:dyDescent="0.3">
      <c r="B970" t="s">
        <v>8156</v>
      </c>
      <c r="C970" t="s">
        <v>8157</v>
      </c>
      <c r="E970" t="s">
        <v>390</v>
      </c>
      <c r="F970" t="s">
        <v>8158</v>
      </c>
      <c r="G970" s="1" t="s">
        <v>8159</v>
      </c>
      <c r="K970" s="1" t="s">
        <v>8160</v>
      </c>
    </row>
    <row r="971" spans="2:15" x14ac:dyDescent="0.3">
      <c r="B971" t="s">
        <v>8161</v>
      </c>
      <c r="C971" t="s">
        <v>8162</v>
      </c>
      <c r="E971" t="s">
        <v>749</v>
      </c>
      <c r="G971" t="s">
        <v>8163</v>
      </c>
      <c r="H971" t="s">
        <v>8164</v>
      </c>
      <c r="I971" t="s">
        <v>8165</v>
      </c>
      <c r="J971" t="s">
        <v>33</v>
      </c>
      <c r="K971" t="s">
        <v>33</v>
      </c>
      <c r="L971" t="s">
        <v>8166</v>
      </c>
      <c r="M971" t="s">
        <v>8167</v>
      </c>
    </row>
    <row r="972" spans="2:15" x14ac:dyDescent="0.3">
      <c r="B972" t="s">
        <v>8168</v>
      </c>
      <c r="C972" t="s">
        <v>8169</v>
      </c>
      <c r="E972" t="s">
        <v>1081</v>
      </c>
      <c r="F972" t="s">
        <v>8170</v>
      </c>
      <c r="G972" t="s">
        <v>8171</v>
      </c>
      <c r="H972" t="s">
        <v>8172</v>
      </c>
      <c r="I972" t="s">
        <v>8173</v>
      </c>
      <c r="K972" t="s">
        <v>8174</v>
      </c>
      <c r="L972" t="s">
        <v>8175</v>
      </c>
      <c r="M972" t="s">
        <v>8176</v>
      </c>
      <c r="N972" t="s">
        <v>8177</v>
      </c>
      <c r="O972" t="s">
        <v>8178</v>
      </c>
    </row>
    <row r="973" spans="2:15" x14ac:dyDescent="0.3">
      <c r="B973" t="s">
        <v>649</v>
      </c>
      <c r="C973" t="s">
        <v>8179</v>
      </c>
      <c r="E973" t="s">
        <v>672</v>
      </c>
      <c r="G973" t="s">
        <v>8180</v>
      </c>
      <c r="H973" t="s">
        <v>8181</v>
      </c>
      <c r="I973" t="s">
        <v>8182</v>
      </c>
      <c r="J973" t="s">
        <v>8183</v>
      </c>
      <c r="K973" t="s">
        <v>33</v>
      </c>
      <c r="L973" t="s">
        <v>8184</v>
      </c>
      <c r="M973" t="s">
        <v>8185</v>
      </c>
    </row>
    <row r="974" spans="2:15" ht="409.5" x14ac:dyDescent="0.3">
      <c r="B974" t="s">
        <v>8186</v>
      </c>
      <c r="C974" t="s">
        <v>8187</v>
      </c>
      <c r="E974" t="s">
        <v>5909</v>
      </c>
      <c r="F974" t="s">
        <v>168</v>
      </c>
      <c r="G974" t="s">
        <v>8188</v>
      </c>
      <c r="H974" t="s">
        <v>8189</v>
      </c>
      <c r="I974" s="1" t="s">
        <v>8190</v>
      </c>
      <c r="K974" t="s">
        <v>8191</v>
      </c>
      <c r="L974" t="s">
        <v>8192</v>
      </c>
      <c r="M974" t="s">
        <v>8193</v>
      </c>
      <c r="O974" t="s">
        <v>8194</v>
      </c>
    </row>
    <row r="975" spans="2:15" x14ac:dyDescent="0.3">
      <c r="B975" t="s">
        <v>8195</v>
      </c>
      <c r="C975" t="s">
        <v>8196</v>
      </c>
      <c r="E975" t="s">
        <v>223</v>
      </c>
      <c r="F975" t="s">
        <v>224</v>
      </c>
      <c r="G975" t="s">
        <v>8197</v>
      </c>
      <c r="H975" t="s">
        <v>8198</v>
      </c>
      <c r="I975" t="s">
        <v>8199</v>
      </c>
      <c r="J975" t="s">
        <v>8200</v>
      </c>
      <c r="K975" t="s">
        <v>8201</v>
      </c>
      <c r="L975" t="s">
        <v>8202</v>
      </c>
      <c r="M975" t="s">
        <v>8203</v>
      </c>
      <c r="N975" t="s">
        <v>8204</v>
      </c>
      <c r="O975" t="s">
        <v>8205</v>
      </c>
    </row>
    <row r="976" spans="2:15" ht="409.5" x14ac:dyDescent="0.3">
      <c r="B976" t="s">
        <v>8206</v>
      </c>
      <c r="C976" t="s">
        <v>8207</v>
      </c>
      <c r="E976" t="s">
        <v>8208</v>
      </c>
      <c r="F976" t="s">
        <v>8209</v>
      </c>
      <c r="G976" t="s">
        <v>8210</v>
      </c>
      <c r="H976" s="1" t="s">
        <v>8211</v>
      </c>
      <c r="I976" s="1" t="s">
        <v>8212</v>
      </c>
      <c r="J976" t="s">
        <v>8213</v>
      </c>
      <c r="K976" s="1" t="s">
        <v>8214</v>
      </c>
      <c r="L976" s="1" t="s">
        <v>8215</v>
      </c>
      <c r="M976" s="1" t="s">
        <v>8216</v>
      </c>
      <c r="N976" t="s">
        <v>8217</v>
      </c>
      <c r="O976" t="s">
        <v>8218</v>
      </c>
    </row>
    <row r="977" spans="2:15" ht="409.5" x14ac:dyDescent="0.3">
      <c r="B977" t="s">
        <v>8219</v>
      </c>
      <c r="C977" t="s">
        <v>8220</v>
      </c>
      <c r="E977" t="s">
        <v>8221</v>
      </c>
      <c r="F977" t="s">
        <v>551</v>
      </c>
      <c r="G977" t="s">
        <v>8222</v>
      </c>
      <c r="H977" s="1" t="s">
        <v>8223</v>
      </c>
      <c r="I977" s="1" t="s">
        <v>8224</v>
      </c>
      <c r="J977" t="s">
        <v>8225</v>
      </c>
      <c r="K977" t="s">
        <v>8226</v>
      </c>
      <c r="L977" t="s">
        <v>8227</v>
      </c>
      <c r="M977" t="s">
        <v>8228</v>
      </c>
      <c r="N977" t="s">
        <v>8229</v>
      </c>
      <c r="O977" t="s">
        <v>8230</v>
      </c>
    </row>
    <row r="978" spans="2:15" x14ac:dyDescent="0.3">
      <c r="B978" t="s">
        <v>8231</v>
      </c>
      <c r="C978" t="s">
        <v>8232</v>
      </c>
      <c r="E978" t="s">
        <v>460</v>
      </c>
    </row>
    <row r="979" spans="2:15" ht="409.5" x14ac:dyDescent="0.3">
      <c r="B979" t="s">
        <v>8233</v>
      </c>
      <c r="C979" t="s">
        <v>8234</v>
      </c>
      <c r="E979" t="s">
        <v>2480</v>
      </c>
      <c r="G979" s="1" t="s">
        <v>8235</v>
      </c>
      <c r="K979" t="s">
        <v>8236</v>
      </c>
    </row>
    <row r="980" spans="2:15" ht="409.5" x14ac:dyDescent="0.3">
      <c r="B980" t="s">
        <v>8237</v>
      </c>
      <c r="C980" t="s">
        <v>8238</v>
      </c>
      <c r="E980" t="s">
        <v>254</v>
      </c>
      <c r="F980" t="s">
        <v>8239</v>
      </c>
      <c r="G980" t="s">
        <v>8240</v>
      </c>
      <c r="H980" t="s">
        <v>8241</v>
      </c>
      <c r="I980" t="s">
        <v>8242</v>
      </c>
      <c r="J980" t="s">
        <v>8243</v>
      </c>
      <c r="K980" t="s">
        <v>8244</v>
      </c>
      <c r="L980" s="1" t="s">
        <v>8245</v>
      </c>
      <c r="M980" t="s">
        <v>8246</v>
      </c>
      <c r="N980" t="s">
        <v>8247</v>
      </c>
    </row>
    <row r="981" spans="2:15" ht="363" x14ac:dyDescent="0.3">
      <c r="B981" t="s">
        <v>8248</v>
      </c>
      <c r="C981" t="s">
        <v>8249</v>
      </c>
      <c r="E981" t="s">
        <v>1545</v>
      </c>
      <c r="F981" t="s">
        <v>1695</v>
      </c>
      <c r="G981" t="s">
        <v>8250</v>
      </c>
      <c r="K981" s="1" t="s">
        <v>8251</v>
      </c>
    </row>
    <row r="982" spans="2:15" x14ac:dyDescent="0.3">
      <c r="B982" t="s">
        <v>8252</v>
      </c>
      <c r="C982" t="s">
        <v>8253</v>
      </c>
      <c r="E982" t="s">
        <v>531</v>
      </c>
      <c r="F982" t="s">
        <v>532</v>
      </c>
      <c r="G982" t="s">
        <v>8254</v>
      </c>
    </row>
    <row r="983" spans="2:15" x14ac:dyDescent="0.3">
      <c r="B983" t="s">
        <v>8255</v>
      </c>
      <c r="C983" t="s">
        <v>8256</v>
      </c>
      <c r="E983" t="s">
        <v>531</v>
      </c>
      <c r="G983" t="s">
        <v>8257</v>
      </c>
      <c r="H983" t="s">
        <v>8258</v>
      </c>
      <c r="I983" t="s">
        <v>8259</v>
      </c>
      <c r="J983" t="s">
        <v>8260</v>
      </c>
      <c r="K983" t="s">
        <v>8261</v>
      </c>
      <c r="L983" t="s">
        <v>33</v>
      </c>
      <c r="M983" t="s">
        <v>8262</v>
      </c>
    </row>
    <row r="984" spans="2:15" x14ac:dyDescent="0.3">
      <c r="B984" t="s">
        <v>8263</v>
      </c>
      <c r="C984" t="s">
        <v>8264</v>
      </c>
      <c r="E984" t="s">
        <v>223</v>
      </c>
      <c r="G984" t="s">
        <v>8265</v>
      </c>
      <c r="H984" t="s">
        <v>33</v>
      </c>
      <c r="I984" t="s">
        <v>8266</v>
      </c>
      <c r="J984" t="s">
        <v>8267</v>
      </c>
      <c r="K984" t="s">
        <v>33</v>
      </c>
      <c r="L984" t="s">
        <v>33</v>
      </c>
      <c r="M984" t="s">
        <v>33</v>
      </c>
    </row>
    <row r="985" spans="2:15" ht="409.5" x14ac:dyDescent="0.3">
      <c r="B985" t="s">
        <v>8268</v>
      </c>
      <c r="C985" t="s">
        <v>8269</v>
      </c>
      <c r="E985" t="s">
        <v>390</v>
      </c>
      <c r="F985" t="s">
        <v>8270</v>
      </c>
      <c r="G985" s="1" t="s">
        <v>8271</v>
      </c>
      <c r="H985" s="1" t="s">
        <v>8272</v>
      </c>
      <c r="I985" s="1" t="s">
        <v>8273</v>
      </c>
      <c r="K985" s="1" t="s">
        <v>8274</v>
      </c>
      <c r="L985" t="s">
        <v>8275</v>
      </c>
      <c r="M985" s="1" t="s">
        <v>8276</v>
      </c>
      <c r="N985" t="s">
        <v>8277</v>
      </c>
      <c r="O985" t="s">
        <v>8278</v>
      </c>
    </row>
    <row r="986" spans="2:15" x14ac:dyDescent="0.3">
      <c r="B986" t="s">
        <v>8279</v>
      </c>
      <c r="C986" t="s">
        <v>8280</v>
      </c>
      <c r="E986" t="s">
        <v>8281</v>
      </c>
      <c r="F986" t="s">
        <v>224</v>
      </c>
      <c r="G986" t="s">
        <v>8282</v>
      </c>
      <c r="H986" t="s">
        <v>8283</v>
      </c>
      <c r="I986" t="s">
        <v>8284</v>
      </c>
      <c r="K986" t="s">
        <v>8285</v>
      </c>
      <c r="L986" t="s">
        <v>8286</v>
      </c>
      <c r="M986" t="s">
        <v>8287</v>
      </c>
      <c r="N986" t="s">
        <v>8288</v>
      </c>
      <c r="O986" t="s">
        <v>8289</v>
      </c>
    </row>
    <row r="987" spans="2:15" ht="409.5" x14ac:dyDescent="0.3">
      <c r="B987" t="s">
        <v>8290</v>
      </c>
      <c r="C987" t="s">
        <v>8280</v>
      </c>
      <c r="E987" t="s">
        <v>223</v>
      </c>
      <c r="F987" t="s">
        <v>224</v>
      </c>
      <c r="G987" t="s">
        <v>8291</v>
      </c>
      <c r="H987" t="s">
        <v>8292</v>
      </c>
      <c r="I987" t="s">
        <v>8293</v>
      </c>
      <c r="K987" t="s">
        <v>8294</v>
      </c>
      <c r="L987" t="s">
        <v>8295</v>
      </c>
      <c r="M987" s="1" t="s">
        <v>8296</v>
      </c>
      <c r="N987" t="s">
        <v>8297</v>
      </c>
      <c r="O987" s="1" t="s">
        <v>8298</v>
      </c>
    </row>
    <row r="988" spans="2:15" x14ac:dyDescent="0.3">
      <c r="B988" t="s">
        <v>8299</v>
      </c>
      <c r="C988" t="s">
        <v>8300</v>
      </c>
      <c r="E988" t="s">
        <v>1215</v>
      </c>
      <c r="F988" t="s">
        <v>8301</v>
      </c>
      <c r="G988" t="s">
        <v>8302</v>
      </c>
    </row>
    <row r="989" spans="2:15" ht="409.5" x14ac:dyDescent="0.3">
      <c r="B989" t="s">
        <v>8303</v>
      </c>
      <c r="C989" t="s">
        <v>8304</v>
      </c>
      <c r="E989" t="s">
        <v>956</v>
      </c>
      <c r="G989" t="s">
        <v>8305</v>
      </c>
      <c r="H989" s="1" t="s">
        <v>8306</v>
      </c>
      <c r="I989" t="s">
        <v>8307</v>
      </c>
      <c r="K989" t="s">
        <v>8308</v>
      </c>
      <c r="L989" s="1" t="s">
        <v>8309</v>
      </c>
      <c r="M989" t="s">
        <v>8310</v>
      </c>
      <c r="N989" t="s">
        <v>8311</v>
      </c>
    </row>
    <row r="990" spans="2:15" ht="409.5" x14ac:dyDescent="0.3">
      <c r="B990" t="s">
        <v>8312</v>
      </c>
      <c r="C990" t="s">
        <v>8313</v>
      </c>
      <c r="E990" t="s">
        <v>1215</v>
      </c>
      <c r="F990" t="s">
        <v>532</v>
      </c>
      <c r="G990" t="s">
        <v>8314</v>
      </c>
      <c r="H990" s="1" t="s">
        <v>8315</v>
      </c>
      <c r="I990" t="s">
        <v>8316</v>
      </c>
      <c r="L990" s="1" t="s">
        <v>8317</v>
      </c>
      <c r="M990" s="1" t="s">
        <v>8318</v>
      </c>
    </row>
    <row r="991" spans="2:15" x14ac:dyDescent="0.3">
      <c r="B991" t="s">
        <v>8319</v>
      </c>
      <c r="C991" t="s">
        <v>8320</v>
      </c>
      <c r="E991" t="s">
        <v>749</v>
      </c>
      <c r="G991" t="s">
        <v>8321</v>
      </c>
      <c r="H991" t="s">
        <v>8322</v>
      </c>
      <c r="I991" t="s">
        <v>8323</v>
      </c>
      <c r="J991" t="s">
        <v>33</v>
      </c>
      <c r="K991" t="s">
        <v>33</v>
      </c>
      <c r="L991" t="s">
        <v>8324</v>
      </c>
      <c r="M991" t="s">
        <v>8325</v>
      </c>
    </row>
    <row r="992" spans="2:15" x14ac:dyDescent="0.3">
      <c r="B992" t="s">
        <v>8326</v>
      </c>
      <c r="C992" t="s">
        <v>8327</v>
      </c>
      <c r="E992" t="s">
        <v>254</v>
      </c>
      <c r="F992" t="s">
        <v>4166</v>
      </c>
      <c r="G992" t="s">
        <v>8328</v>
      </c>
      <c r="H992" t="s">
        <v>8329</v>
      </c>
      <c r="I992" t="s">
        <v>8330</v>
      </c>
      <c r="K992" t="s">
        <v>8331</v>
      </c>
      <c r="L992" t="s">
        <v>8332</v>
      </c>
      <c r="M992" t="s">
        <v>8333</v>
      </c>
      <c r="N992" t="s">
        <v>8334</v>
      </c>
      <c r="O992" t="s">
        <v>8335</v>
      </c>
    </row>
    <row r="993" spans="2:15" ht="409.5" x14ac:dyDescent="0.3">
      <c r="B993" t="s">
        <v>8336</v>
      </c>
      <c r="C993" t="s">
        <v>8337</v>
      </c>
      <c r="E993" t="s">
        <v>8338</v>
      </c>
      <c r="F993" t="s">
        <v>4171</v>
      </c>
      <c r="G993" t="s">
        <v>8339</v>
      </c>
      <c r="H993" s="1" t="s">
        <v>8340</v>
      </c>
      <c r="I993" s="1" t="s">
        <v>8341</v>
      </c>
      <c r="K993" s="1" t="s">
        <v>8342</v>
      </c>
      <c r="L993" s="1" t="s">
        <v>8343</v>
      </c>
      <c r="M993" s="1" t="s">
        <v>8344</v>
      </c>
      <c r="O993" s="1" t="s">
        <v>8345</v>
      </c>
    </row>
    <row r="994" spans="2:15" ht="409.5" x14ac:dyDescent="0.3">
      <c r="B994" t="s">
        <v>8346</v>
      </c>
      <c r="C994" t="s">
        <v>8347</v>
      </c>
      <c r="E994" t="s">
        <v>254</v>
      </c>
      <c r="F994" t="s">
        <v>4166</v>
      </c>
      <c r="G994" s="1" t="s">
        <v>8348</v>
      </c>
      <c r="H994" t="s">
        <v>8349</v>
      </c>
      <c r="I994" t="s">
        <v>8350</v>
      </c>
      <c r="K994" t="s">
        <v>8351</v>
      </c>
      <c r="L994" t="s">
        <v>8352</v>
      </c>
      <c r="M994" s="1" t="s">
        <v>8353</v>
      </c>
      <c r="N994" s="1" t="s">
        <v>8354</v>
      </c>
      <c r="O994" t="s">
        <v>8355</v>
      </c>
    </row>
    <row r="995" spans="2:15" ht="409.5" x14ac:dyDescent="0.3">
      <c r="B995" t="s">
        <v>8356</v>
      </c>
      <c r="C995" t="s">
        <v>8357</v>
      </c>
      <c r="E995" t="s">
        <v>8358</v>
      </c>
      <c r="F995" t="s">
        <v>718</v>
      </c>
      <c r="G995" s="1" t="s">
        <v>8359</v>
      </c>
      <c r="K995" t="s">
        <v>8360</v>
      </c>
    </row>
    <row r="996" spans="2:15" ht="409.5" x14ac:dyDescent="0.3">
      <c r="B996" t="s">
        <v>8361</v>
      </c>
      <c r="C996" t="s">
        <v>8362</v>
      </c>
      <c r="E996" t="s">
        <v>254</v>
      </c>
      <c r="F996" t="s">
        <v>4166</v>
      </c>
      <c r="G996" s="1" t="s">
        <v>8363</v>
      </c>
      <c r="H996" s="1" t="s">
        <v>8364</v>
      </c>
      <c r="I996" s="1" t="s">
        <v>8365</v>
      </c>
      <c r="K996" s="1" t="s">
        <v>8366</v>
      </c>
      <c r="L996" s="1" t="s">
        <v>8367</v>
      </c>
      <c r="M996" s="1" t="s">
        <v>8368</v>
      </c>
      <c r="N996" t="s">
        <v>8369</v>
      </c>
      <c r="O996" t="s">
        <v>4198</v>
      </c>
    </row>
    <row r="997" spans="2:15" ht="409.5" x14ac:dyDescent="0.3">
      <c r="B997" t="s">
        <v>8370</v>
      </c>
      <c r="C997" t="s">
        <v>8371</v>
      </c>
      <c r="E997" t="s">
        <v>167</v>
      </c>
      <c r="G997" s="1" t="s">
        <v>8372</v>
      </c>
      <c r="H997" s="1" t="s">
        <v>8373</v>
      </c>
      <c r="I997" s="1" t="s">
        <v>8374</v>
      </c>
      <c r="K997" s="1" t="s">
        <v>8375</v>
      </c>
      <c r="L997" s="1" t="s">
        <v>8376</v>
      </c>
      <c r="M997" s="1" t="s">
        <v>8377</v>
      </c>
      <c r="N997" t="s">
        <v>8378</v>
      </c>
      <c r="O997" t="s">
        <v>8379</v>
      </c>
    </row>
    <row r="998" spans="2:15" x14ac:dyDescent="0.3">
      <c r="B998" t="s">
        <v>8380</v>
      </c>
      <c r="C998" t="s">
        <v>8381</v>
      </c>
      <c r="E998" t="s">
        <v>6698</v>
      </c>
      <c r="G998" t="s">
        <v>8382</v>
      </c>
      <c r="H998" t="s">
        <v>8383</v>
      </c>
      <c r="I998" t="s">
        <v>8384</v>
      </c>
      <c r="J998" t="s">
        <v>8384</v>
      </c>
      <c r="K998" t="s">
        <v>8385</v>
      </c>
      <c r="L998" t="s">
        <v>8386</v>
      </c>
      <c r="M998" t="s">
        <v>8387</v>
      </c>
    </row>
    <row r="999" spans="2:15" ht="409.5" x14ac:dyDescent="0.3">
      <c r="B999" t="s">
        <v>8388</v>
      </c>
      <c r="C999" t="s">
        <v>8389</v>
      </c>
      <c r="E999" t="s">
        <v>234</v>
      </c>
      <c r="G999" s="1" t="s">
        <v>8390</v>
      </c>
      <c r="H999" t="s">
        <v>8391</v>
      </c>
      <c r="I999" s="1" t="s">
        <v>8392</v>
      </c>
      <c r="J999" t="s">
        <v>8393</v>
      </c>
      <c r="K999" t="s">
        <v>8394</v>
      </c>
      <c r="L999" t="s">
        <v>8395</v>
      </c>
      <c r="M999" s="1" t="s">
        <v>8396</v>
      </c>
      <c r="N999" t="s">
        <v>8397</v>
      </c>
      <c r="O999" t="s">
        <v>8398</v>
      </c>
    </row>
    <row r="1000" spans="2:15" x14ac:dyDescent="0.3">
      <c r="B1000" t="s">
        <v>8399</v>
      </c>
      <c r="C1000" t="s">
        <v>8313</v>
      </c>
      <c r="E1000" t="s">
        <v>8400</v>
      </c>
      <c r="F1000" t="s">
        <v>532</v>
      </c>
      <c r="G1000" t="s">
        <v>8401</v>
      </c>
      <c r="H1000" t="s">
        <v>8402</v>
      </c>
      <c r="I1000" t="s">
        <v>8403</v>
      </c>
      <c r="L1000" t="s">
        <v>8404</v>
      </c>
      <c r="M1000" t="s">
        <v>8405</v>
      </c>
    </row>
    <row r="1001" spans="2:15" x14ac:dyDescent="0.3">
      <c r="B1001" t="s">
        <v>8406</v>
      </c>
      <c r="C1001" t="s">
        <v>8407</v>
      </c>
      <c r="E1001" t="s">
        <v>829</v>
      </c>
      <c r="G1001" t="s">
        <v>8408</v>
      </c>
      <c r="H1001" t="s">
        <v>8409</v>
      </c>
      <c r="I1001" t="s">
        <v>8410</v>
      </c>
      <c r="J1001" t="s">
        <v>8411</v>
      </c>
      <c r="K1001" t="s">
        <v>8412</v>
      </c>
      <c r="L1001" t="s">
        <v>8413</v>
      </c>
      <c r="M1001" t="s">
        <v>8414</v>
      </c>
    </row>
    <row r="1002" spans="2:15" ht="409.5" x14ac:dyDescent="0.3">
      <c r="B1002" t="s">
        <v>8415</v>
      </c>
      <c r="C1002" t="s">
        <v>8416</v>
      </c>
      <c r="E1002" t="s">
        <v>121</v>
      </c>
      <c r="F1002" t="s">
        <v>8417</v>
      </c>
      <c r="G1002" s="1" t="s">
        <v>8418</v>
      </c>
    </row>
    <row r="1003" spans="2:15" ht="409.5" x14ac:dyDescent="0.3">
      <c r="B1003" t="s">
        <v>8419</v>
      </c>
      <c r="C1003" t="s">
        <v>8420</v>
      </c>
      <c r="E1003" t="s">
        <v>8421</v>
      </c>
      <c r="F1003" t="s">
        <v>5659</v>
      </c>
      <c r="G1003" s="1" t="s">
        <v>8422</v>
      </c>
      <c r="H1003" s="1" t="s">
        <v>8423</v>
      </c>
      <c r="I1003" s="1" t="s">
        <v>8424</v>
      </c>
      <c r="J1003" t="s">
        <v>8425</v>
      </c>
      <c r="K1003" t="s">
        <v>8426</v>
      </c>
      <c r="L1003" t="s">
        <v>8427</v>
      </c>
      <c r="M1003" t="s">
        <v>8428</v>
      </c>
      <c r="O1003" t="s">
        <v>8429</v>
      </c>
    </row>
    <row r="1004" spans="2:15" ht="409.5" x14ac:dyDescent="0.3">
      <c r="B1004" t="s">
        <v>8430</v>
      </c>
      <c r="C1004" t="s">
        <v>8431</v>
      </c>
      <c r="E1004" t="s">
        <v>8432</v>
      </c>
      <c r="F1004" t="s">
        <v>510</v>
      </c>
      <c r="G1004" s="1" t="s">
        <v>8433</v>
      </c>
      <c r="H1004" s="1" t="s">
        <v>8434</v>
      </c>
      <c r="I1004" s="1" t="s">
        <v>8435</v>
      </c>
      <c r="K1004" t="s">
        <v>8436</v>
      </c>
      <c r="L1004" s="1" t="s">
        <v>8437</v>
      </c>
      <c r="M1004" s="1" t="s">
        <v>8438</v>
      </c>
      <c r="N1004" s="1" t="s">
        <v>8439</v>
      </c>
      <c r="O1004" s="1" t="s">
        <v>8440</v>
      </c>
    </row>
    <row r="1005" spans="2:15" x14ac:dyDescent="0.3">
      <c r="B1005" t="s">
        <v>8441</v>
      </c>
      <c r="C1005" t="s">
        <v>8442</v>
      </c>
      <c r="E1005" t="s">
        <v>254</v>
      </c>
      <c r="G1005" t="s">
        <v>8443</v>
      </c>
      <c r="H1005" t="s">
        <v>8444</v>
      </c>
      <c r="I1005" t="s">
        <v>2125</v>
      </c>
      <c r="J1005" t="s">
        <v>2125</v>
      </c>
      <c r="K1005" t="s">
        <v>8445</v>
      </c>
      <c r="L1005" t="s">
        <v>8446</v>
      </c>
      <c r="M1005" t="s">
        <v>8447</v>
      </c>
    </row>
    <row r="1006" spans="2:15" x14ac:dyDescent="0.3">
      <c r="B1006" t="s">
        <v>8448</v>
      </c>
      <c r="C1006" t="s">
        <v>8449</v>
      </c>
      <c r="E1006" t="s">
        <v>33</v>
      </c>
      <c r="G1006" t="s">
        <v>8450</v>
      </c>
      <c r="H1006" t="s">
        <v>8451</v>
      </c>
      <c r="I1006" t="s">
        <v>8452</v>
      </c>
      <c r="J1006" t="s">
        <v>8453</v>
      </c>
      <c r="K1006" t="s">
        <v>33</v>
      </c>
      <c r="L1006" t="s">
        <v>8454</v>
      </c>
      <c r="M1006" t="s">
        <v>8455</v>
      </c>
    </row>
    <row r="1007" spans="2:15" x14ac:dyDescent="0.3">
      <c r="B1007" t="s">
        <v>8456</v>
      </c>
      <c r="C1007" t="s">
        <v>8457</v>
      </c>
      <c r="E1007" t="s">
        <v>254</v>
      </c>
      <c r="G1007" t="s">
        <v>8458</v>
      </c>
      <c r="H1007" t="s">
        <v>8459</v>
      </c>
      <c r="I1007" t="s">
        <v>8460</v>
      </c>
      <c r="J1007" t="s">
        <v>8461</v>
      </c>
      <c r="K1007" t="s">
        <v>8462</v>
      </c>
      <c r="L1007" t="s">
        <v>8463</v>
      </c>
      <c r="M1007" t="s">
        <v>8464</v>
      </c>
    </row>
    <row r="1008" spans="2:15" x14ac:dyDescent="0.3">
      <c r="B1008" t="s">
        <v>8465</v>
      </c>
      <c r="C1008" t="s">
        <v>8466</v>
      </c>
      <c r="E1008" t="s">
        <v>8467</v>
      </c>
      <c r="G1008" t="s">
        <v>8468</v>
      </c>
      <c r="H1008" t="s">
        <v>8469</v>
      </c>
      <c r="I1008" t="s">
        <v>8470</v>
      </c>
      <c r="J1008" t="s">
        <v>8471</v>
      </c>
      <c r="K1008" t="s">
        <v>33</v>
      </c>
      <c r="L1008" t="s">
        <v>8472</v>
      </c>
      <c r="M1008" t="s">
        <v>8473</v>
      </c>
    </row>
    <row r="1009" spans="2:15" ht="409.5" x14ac:dyDescent="0.3">
      <c r="B1009" t="s">
        <v>8474</v>
      </c>
      <c r="C1009" t="s">
        <v>8475</v>
      </c>
      <c r="E1009" t="s">
        <v>254</v>
      </c>
      <c r="F1009" t="s">
        <v>510</v>
      </c>
      <c r="G1009" t="s">
        <v>8476</v>
      </c>
      <c r="H1009" t="s">
        <v>8477</v>
      </c>
      <c r="I1009" t="s">
        <v>8478</v>
      </c>
      <c r="J1009" t="s">
        <v>8479</v>
      </c>
      <c r="K1009" s="1" t="s">
        <v>8480</v>
      </c>
      <c r="L1009" t="s">
        <v>8481</v>
      </c>
      <c r="M1009" t="s">
        <v>8482</v>
      </c>
      <c r="N1009" t="s">
        <v>8483</v>
      </c>
      <c r="O1009" t="s">
        <v>8484</v>
      </c>
    </row>
    <row r="1010" spans="2:15" ht="409.5" x14ac:dyDescent="0.3">
      <c r="B1010" t="s">
        <v>8485</v>
      </c>
      <c r="C1010" t="s">
        <v>8486</v>
      </c>
      <c r="E1010" t="s">
        <v>254</v>
      </c>
      <c r="F1010" t="s">
        <v>510</v>
      </c>
      <c r="G1010" t="s">
        <v>8487</v>
      </c>
      <c r="H1010" s="1" t="s">
        <v>8488</v>
      </c>
      <c r="I1010" t="s">
        <v>8489</v>
      </c>
      <c r="L1010" s="1" t="s">
        <v>8490</v>
      </c>
      <c r="M1010" s="1" t="s">
        <v>8491</v>
      </c>
    </row>
    <row r="1011" spans="2:15" x14ac:dyDescent="0.3">
      <c r="B1011" t="s">
        <v>8492</v>
      </c>
      <c r="C1011" t="s">
        <v>8493</v>
      </c>
      <c r="E1011" t="s">
        <v>6935</v>
      </c>
      <c r="G1011" t="s">
        <v>8494</v>
      </c>
      <c r="H1011" t="s">
        <v>8495</v>
      </c>
      <c r="I1011" t="s">
        <v>8496</v>
      </c>
      <c r="J1011" t="s">
        <v>8497</v>
      </c>
      <c r="K1011" t="s">
        <v>8498</v>
      </c>
      <c r="L1011" t="s">
        <v>8499</v>
      </c>
      <c r="M1011" t="s">
        <v>8500</v>
      </c>
    </row>
    <row r="1012" spans="2:15" ht="409.5" x14ac:dyDescent="0.3">
      <c r="B1012" t="s">
        <v>8501</v>
      </c>
      <c r="C1012" t="s">
        <v>8502</v>
      </c>
      <c r="E1012" t="s">
        <v>105</v>
      </c>
      <c r="F1012" t="s">
        <v>510</v>
      </c>
      <c r="G1012" t="s">
        <v>8503</v>
      </c>
      <c r="H1012" s="1" t="s">
        <v>8504</v>
      </c>
      <c r="I1012" s="1" t="s">
        <v>8505</v>
      </c>
      <c r="J1012" t="s">
        <v>8506</v>
      </c>
      <c r="K1012" s="1" t="s">
        <v>8507</v>
      </c>
      <c r="L1012" s="1" t="s">
        <v>8508</v>
      </c>
      <c r="M1012" t="s">
        <v>8509</v>
      </c>
      <c r="N1012" t="s">
        <v>8510</v>
      </c>
      <c r="O1012" t="s">
        <v>8511</v>
      </c>
    </row>
    <row r="1013" spans="2:15" x14ac:dyDescent="0.3">
      <c r="B1013" t="s">
        <v>8512</v>
      </c>
      <c r="C1013" t="s">
        <v>8513</v>
      </c>
      <c r="E1013" t="s">
        <v>254</v>
      </c>
      <c r="G1013" t="s">
        <v>8514</v>
      </c>
      <c r="H1013" t="s">
        <v>8515</v>
      </c>
      <c r="I1013" t="s">
        <v>8516</v>
      </c>
      <c r="J1013" t="s">
        <v>8517</v>
      </c>
      <c r="K1013" t="s">
        <v>8518</v>
      </c>
      <c r="L1013" t="s">
        <v>8519</v>
      </c>
      <c r="M1013" t="s">
        <v>8520</v>
      </c>
    </row>
    <row r="1014" spans="2:15" ht="409.5" x14ac:dyDescent="0.3">
      <c r="B1014" t="s">
        <v>8521</v>
      </c>
      <c r="C1014" t="s">
        <v>8522</v>
      </c>
      <c r="E1014" t="s">
        <v>6286</v>
      </c>
      <c r="F1014" t="s">
        <v>510</v>
      </c>
      <c r="G1014" s="1" t="s">
        <v>8523</v>
      </c>
      <c r="H1014" s="1" t="s">
        <v>8524</v>
      </c>
      <c r="I1014" t="s">
        <v>8525</v>
      </c>
      <c r="J1014" t="s">
        <v>8526</v>
      </c>
      <c r="K1014" t="s">
        <v>8527</v>
      </c>
      <c r="L1014" s="1" t="s">
        <v>8528</v>
      </c>
      <c r="M1014" s="1" t="s">
        <v>8529</v>
      </c>
      <c r="N1014" t="s">
        <v>8530</v>
      </c>
      <c r="O1014" t="s">
        <v>8531</v>
      </c>
    </row>
    <row r="1015" spans="2:15" ht="409.5" x14ac:dyDescent="0.3">
      <c r="B1015" t="s">
        <v>8532</v>
      </c>
      <c r="C1015" t="s">
        <v>8533</v>
      </c>
      <c r="E1015" t="s">
        <v>481</v>
      </c>
      <c r="F1015" t="s">
        <v>4858</v>
      </c>
      <c r="G1015" t="s">
        <v>8534</v>
      </c>
      <c r="H1015" s="1" t="s">
        <v>8535</v>
      </c>
      <c r="I1015" s="1" t="s">
        <v>8536</v>
      </c>
      <c r="K1015" t="s">
        <v>8537</v>
      </c>
      <c r="L1015" t="s">
        <v>8538</v>
      </c>
      <c r="M1015" s="1" t="s">
        <v>8539</v>
      </c>
      <c r="N1015" t="s">
        <v>8540</v>
      </c>
      <c r="O1015" t="s">
        <v>8541</v>
      </c>
    </row>
    <row r="1016" spans="2:15" x14ac:dyDescent="0.3">
      <c r="B1016" t="s">
        <v>8542</v>
      </c>
      <c r="C1016" t="s">
        <v>8543</v>
      </c>
      <c r="E1016" t="s">
        <v>8544</v>
      </c>
      <c r="F1016" t="s">
        <v>8545</v>
      </c>
      <c r="G1016" t="s">
        <v>8546</v>
      </c>
      <c r="K1016" t="s">
        <v>8547</v>
      </c>
    </row>
    <row r="1017" spans="2:15" ht="409.5" x14ac:dyDescent="0.3">
      <c r="B1017" t="s">
        <v>8548</v>
      </c>
      <c r="C1017" t="s">
        <v>8549</v>
      </c>
      <c r="E1017" t="s">
        <v>481</v>
      </c>
      <c r="F1017" t="s">
        <v>2601</v>
      </c>
      <c r="G1017" t="s">
        <v>8550</v>
      </c>
      <c r="H1017" t="s">
        <v>8551</v>
      </c>
      <c r="I1017" t="s">
        <v>8552</v>
      </c>
      <c r="K1017" t="s">
        <v>8553</v>
      </c>
      <c r="L1017" s="1" t="s">
        <v>8554</v>
      </c>
      <c r="M1017" s="1" t="s">
        <v>8555</v>
      </c>
      <c r="N1017" t="s">
        <v>8556</v>
      </c>
      <c r="O1017" t="s">
        <v>8557</v>
      </c>
    </row>
    <row r="1018" spans="2:15" ht="409.5" x14ac:dyDescent="0.3">
      <c r="B1018" t="s">
        <v>8558</v>
      </c>
      <c r="C1018" t="s">
        <v>8559</v>
      </c>
      <c r="E1018" t="s">
        <v>8560</v>
      </c>
      <c r="F1018" t="s">
        <v>2601</v>
      </c>
      <c r="G1018" t="s">
        <v>8561</v>
      </c>
      <c r="H1018" t="s">
        <v>8562</v>
      </c>
      <c r="I1018" s="1" t="s">
        <v>8563</v>
      </c>
      <c r="K1018" s="1" t="s">
        <v>8564</v>
      </c>
      <c r="L1018" s="1" t="s">
        <v>8565</v>
      </c>
      <c r="M1018" s="1" t="s">
        <v>8566</v>
      </c>
      <c r="N1018" t="e">
        <f>- 침대 머리를 올리는 것은 야간 증상이나 후두 증상이 있는 환자에서 효과가 있다.
- 식후에 바로 눕지 않도록 하는 것이 좋으며, 취침시간 전의 음식 섭취는 피하도록 한다.
- 음주는 취침 중에도 위산이 계속 분비되도록 하며, 위 내용물이 식도로 역류하기 쉬운 환경을 조장할 수 있으므로 술은 제한하는 것이 위식도 역류질환의 치료와 예방에 도움이 된다.
- 흡연은 침 분비를 감소시키기 때문에 위식도 역류질환에 해롭다.
                                                                                                                                                                                                                                                                기름진 음식, 초콜릿, 페퍼민트, 과도한 알코올 등은 하부식도 괄약근의 압력을 저하시키므로 섭취를 피하는 것이 좋다. 또한 콜라, 적색 와인, 오렌지 주스 등의 음료수는 다양한 산도를 가지며 증상을 악화시킬 수 있으므로 역시 피하는 것이 좋다.</f>
        <v>#NAME?</v>
      </c>
      <c r="O1018" t="s">
        <v>8567</v>
      </c>
    </row>
    <row r="1019" spans="2:15" x14ac:dyDescent="0.3">
      <c r="B1019" t="s">
        <v>8568</v>
      </c>
      <c r="C1019" t="s">
        <v>8569</v>
      </c>
      <c r="E1019" t="s">
        <v>8570</v>
      </c>
      <c r="G1019" t="s">
        <v>8571</v>
      </c>
      <c r="H1019" t="s">
        <v>8572</v>
      </c>
      <c r="I1019" t="s">
        <v>8573</v>
      </c>
      <c r="J1019" t="s">
        <v>8574</v>
      </c>
      <c r="K1019" t="s">
        <v>8575</v>
      </c>
      <c r="L1019" t="s">
        <v>8576</v>
      </c>
      <c r="M1019" t="s">
        <v>8577</v>
      </c>
    </row>
    <row r="1020" spans="2:15" x14ac:dyDescent="0.3">
      <c r="B1020" t="s">
        <v>8578</v>
      </c>
      <c r="C1020" t="s">
        <v>8579</v>
      </c>
      <c r="E1020" t="s">
        <v>1431</v>
      </c>
      <c r="F1020" t="s">
        <v>8010</v>
      </c>
      <c r="G1020" t="s">
        <v>8580</v>
      </c>
      <c r="H1020" t="s">
        <v>8581</v>
      </c>
      <c r="I1020" t="s">
        <v>8582</v>
      </c>
      <c r="K1020" t="s">
        <v>8583</v>
      </c>
      <c r="L1020" t="s">
        <v>8584</v>
      </c>
      <c r="M1020" t="s">
        <v>8585</v>
      </c>
      <c r="O1020" t="s">
        <v>8586</v>
      </c>
    </row>
    <row r="1021" spans="2:15" ht="409.5" x14ac:dyDescent="0.3">
      <c r="B1021" t="s">
        <v>8587</v>
      </c>
      <c r="C1021" t="s">
        <v>8588</v>
      </c>
      <c r="E1021" t="s">
        <v>1215</v>
      </c>
      <c r="F1021" t="s">
        <v>168</v>
      </c>
      <c r="G1021" t="s">
        <v>8589</v>
      </c>
      <c r="H1021" s="1" t="s">
        <v>8590</v>
      </c>
      <c r="I1021" s="1" t="s">
        <v>8591</v>
      </c>
      <c r="K1021" t="s">
        <v>8592</v>
      </c>
      <c r="L1021" s="1" t="s">
        <v>8593</v>
      </c>
      <c r="M1021" s="1" t="s">
        <v>8594</v>
      </c>
      <c r="N1021" t="s">
        <v>8595</v>
      </c>
      <c r="O1021" t="s">
        <v>8596</v>
      </c>
    </row>
    <row r="1022" spans="2:15" x14ac:dyDescent="0.3">
      <c r="B1022" t="s">
        <v>8597</v>
      </c>
      <c r="C1022" t="s">
        <v>8598</v>
      </c>
      <c r="E1022" t="s">
        <v>8599</v>
      </c>
      <c r="G1022" t="s">
        <v>8600</v>
      </c>
      <c r="H1022" t="s">
        <v>8601</v>
      </c>
      <c r="I1022" t="s">
        <v>8602</v>
      </c>
      <c r="J1022" t="s">
        <v>8603</v>
      </c>
      <c r="K1022" t="s">
        <v>8604</v>
      </c>
      <c r="L1022" t="s">
        <v>8605</v>
      </c>
      <c r="M1022" t="s">
        <v>8606</v>
      </c>
    </row>
    <row r="1023" spans="2:15" x14ac:dyDescent="0.3">
      <c r="B1023" t="s">
        <v>8607</v>
      </c>
      <c r="C1023" t="s">
        <v>8608</v>
      </c>
      <c r="E1023" t="s">
        <v>8609</v>
      </c>
      <c r="G1023" t="s">
        <v>8610</v>
      </c>
      <c r="H1023" t="s">
        <v>8611</v>
      </c>
      <c r="I1023" t="s">
        <v>8612</v>
      </c>
      <c r="J1023" t="s">
        <v>33</v>
      </c>
      <c r="K1023" t="s">
        <v>33</v>
      </c>
      <c r="L1023" t="s">
        <v>8613</v>
      </c>
      <c r="M1023" t="s">
        <v>8614</v>
      </c>
    </row>
    <row r="1024" spans="2:15" x14ac:dyDescent="0.3">
      <c r="B1024" t="s">
        <v>8615</v>
      </c>
      <c r="C1024" t="s">
        <v>8616</v>
      </c>
      <c r="E1024" t="s">
        <v>1909</v>
      </c>
      <c r="G1024" t="s">
        <v>8617</v>
      </c>
      <c r="H1024" t="s">
        <v>8618</v>
      </c>
      <c r="I1024" t="s">
        <v>8619</v>
      </c>
      <c r="J1024" t="s">
        <v>8620</v>
      </c>
      <c r="K1024" t="s">
        <v>8621</v>
      </c>
      <c r="L1024" t="s">
        <v>8622</v>
      </c>
      <c r="M1024" t="s">
        <v>8623</v>
      </c>
    </row>
    <row r="1025" spans="2:15" x14ac:dyDescent="0.3">
      <c r="B1025" t="s">
        <v>8346</v>
      </c>
      <c r="C1025" t="s">
        <v>8624</v>
      </c>
      <c r="E1025" t="s">
        <v>52</v>
      </c>
      <c r="G1025" t="s">
        <v>8625</v>
      </c>
      <c r="H1025" t="s">
        <v>8626</v>
      </c>
      <c r="I1025" t="s">
        <v>8627</v>
      </c>
      <c r="J1025" t="s">
        <v>8628</v>
      </c>
      <c r="K1025" t="s">
        <v>8629</v>
      </c>
      <c r="L1025" t="s">
        <v>8630</v>
      </c>
      <c r="M1025" t="s">
        <v>8631</v>
      </c>
    </row>
    <row r="1026" spans="2:15" ht="409.5" x14ac:dyDescent="0.3">
      <c r="B1026" t="s">
        <v>8632</v>
      </c>
      <c r="C1026" t="s">
        <v>8633</v>
      </c>
      <c r="E1026" t="s">
        <v>8634</v>
      </c>
      <c r="F1026" t="s">
        <v>730</v>
      </c>
      <c r="G1026" t="s">
        <v>8635</v>
      </c>
      <c r="H1026" t="s">
        <v>8636</v>
      </c>
      <c r="I1026" s="1" t="s">
        <v>8637</v>
      </c>
      <c r="L1026" s="1" t="s">
        <v>8638</v>
      </c>
      <c r="M1026" s="1" t="s">
        <v>8639</v>
      </c>
    </row>
    <row r="1027" spans="2:15" x14ac:dyDescent="0.3">
      <c r="B1027" t="s">
        <v>8640</v>
      </c>
      <c r="C1027" t="s">
        <v>8641</v>
      </c>
      <c r="E1027" t="s">
        <v>52</v>
      </c>
      <c r="G1027" t="s">
        <v>8642</v>
      </c>
      <c r="H1027" t="s">
        <v>8643</v>
      </c>
      <c r="I1027" t="s">
        <v>8644</v>
      </c>
      <c r="J1027" t="s">
        <v>8645</v>
      </c>
      <c r="K1027" t="s">
        <v>8646</v>
      </c>
      <c r="L1027" t="s">
        <v>8647</v>
      </c>
      <c r="M1027" t="s">
        <v>8648</v>
      </c>
    </row>
    <row r="1028" spans="2:15" ht="409.5" x14ac:dyDescent="0.3">
      <c r="B1028" t="s">
        <v>8649</v>
      </c>
      <c r="C1028" t="s">
        <v>8650</v>
      </c>
      <c r="E1028" t="s">
        <v>1545</v>
      </c>
      <c r="F1028" t="s">
        <v>8651</v>
      </c>
      <c r="G1028" s="1" t="s">
        <v>8652</v>
      </c>
      <c r="K1028" s="1" t="s">
        <v>8653</v>
      </c>
    </row>
    <row r="1029" spans="2:15" ht="409.5" x14ac:dyDescent="0.3">
      <c r="B1029" t="s">
        <v>8654</v>
      </c>
      <c r="C1029" t="s">
        <v>8655</v>
      </c>
      <c r="E1029" t="s">
        <v>682</v>
      </c>
      <c r="F1029" t="s">
        <v>6209</v>
      </c>
      <c r="G1029" s="1" t="s">
        <v>8656</v>
      </c>
      <c r="H1029" s="1" t="s">
        <v>8657</v>
      </c>
      <c r="I1029" s="1" t="s">
        <v>8658</v>
      </c>
      <c r="L1029" s="1" t="s">
        <v>8659</v>
      </c>
      <c r="M1029" s="1" t="s">
        <v>8660</v>
      </c>
    </row>
    <row r="1030" spans="2:15" x14ac:dyDescent="0.3">
      <c r="B1030" t="s">
        <v>8661</v>
      </c>
      <c r="C1030" t="s">
        <v>8662</v>
      </c>
      <c r="E1030" t="s">
        <v>1735</v>
      </c>
      <c r="F1030" t="s">
        <v>5659</v>
      </c>
      <c r="G1030" t="s">
        <v>8663</v>
      </c>
      <c r="H1030" t="s">
        <v>8664</v>
      </c>
      <c r="M1030" t="s">
        <v>8665</v>
      </c>
      <c r="N1030" t="s">
        <v>8666</v>
      </c>
      <c r="O1030" t="s">
        <v>8667</v>
      </c>
    </row>
    <row r="1031" spans="2:15" x14ac:dyDescent="0.3">
      <c r="B1031" t="s">
        <v>8668</v>
      </c>
      <c r="C1031" t="s">
        <v>8669</v>
      </c>
      <c r="E1031" t="s">
        <v>130</v>
      </c>
      <c r="G1031" t="s">
        <v>8670</v>
      </c>
    </row>
    <row r="1032" spans="2:15" ht="409.5" x14ac:dyDescent="0.3">
      <c r="B1032" t="s">
        <v>8671</v>
      </c>
      <c r="C1032" t="s">
        <v>8672</v>
      </c>
      <c r="E1032" t="s">
        <v>8673</v>
      </c>
      <c r="F1032" t="s">
        <v>5038</v>
      </c>
      <c r="G1032" t="s">
        <v>8674</v>
      </c>
      <c r="H1032" t="s">
        <v>8675</v>
      </c>
      <c r="I1032" s="1" t="s">
        <v>8676</v>
      </c>
      <c r="K1032" t="s">
        <v>8677</v>
      </c>
      <c r="L1032" t="s">
        <v>8678</v>
      </c>
      <c r="M1032" s="1" t="s">
        <v>8679</v>
      </c>
      <c r="O1032" t="s">
        <v>8680</v>
      </c>
    </row>
    <row r="1033" spans="2:15" ht="409.5" x14ac:dyDescent="0.3">
      <c r="B1033" t="s">
        <v>8681</v>
      </c>
      <c r="C1033" t="s">
        <v>8682</v>
      </c>
      <c r="E1033" t="s">
        <v>223</v>
      </c>
      <c r="F1033" t="s">
        <v>224</v>
      </c>
      <c r="G1033" t="s">
        <v>8683</v>
      </c>
      <c r="H1033" t="s">
        <v>8684</v>
      </c>
      <c r="I1033" s="1" t="s">
        <v>8685</v>
      </c>
      <c r="L1033" t="s">
        <v>8686</v>
      </c>
      <c r="M1033" s="1" t="s">
        <v>8687</v>
      </c>
      <c r="O1033" t="s">
        <v>8688</v>
      </c>
    </row>
    <row r="1034" spans="2:15" ht="409.5" x14ac:dyDescent="0.3">
      <c r="B1034" t="s">
        <v>8689</v>
      </c>
      <c r="C1034" t="s">
        <v>8690</v>
      </c>
      <c r="E1034" t="s">
        <v>390</v>
      </c>
      <c r="F1034" t="s">
        <v>8691</v>
      </c>
      <c r="G1034" t="s">
        <v>8692</v>
      </c>
      <c r="H1034" t="s">
        <v>8693</v>
      </c>
      <c r="I1034" t="s">
        <v>8694</v>
      </c>
      <c r="K1034" t="s">
        <v>8695</v>
      </c>
      <c r="L1034" s="1" t="s">
        <v>8696</v>
      </c>
      <c r="M1034" t="s">
        <v>8697</v>
      </c>
      <c r="N1034" s="1" t="s">
        <v>8698</v>
      </c>
      <c r="O1034" t="s">
        <v>8699</v>
      </c>
    </row>
    <row r="1035" spans="2:15" ht="409.5" x14ac:dyDescent="0.3">
      <c r="B1035" t="s">
        <v>8700</v>
      </c>
      <c r="C1035" t="s">
        <v>8701</v>
      </c>
      <c r="E1035" t="s">
        <v>829</v>
      </c>
      <c r="F1035" t="s">
        <v>168</v>
      </c>
      <c r="G1035" s="1" t="s">
        <v>8702</v>
      </c>
      <c r="H1035" t="s">
        <v>8703</v>
      </c>
      <c r="I1035" s="1" t="s">
        <v>8704</v>
      </c>
      <c r="K1035" t="s">
        <v>8705</v>
      </c>
      <c r="L1035" s="1" t="s">
        <v>8706</v>
      </c>
      <c r="M1035" s="1" t="s">
        <v>8707</v>
      </c>
      <c r="N1035" t="s">
        <v>8708</v>
      </c>
      <c r="O1035" t="s">
        <v>8709</v>
      </c>
    </row>
    <row r="1036" spans="2:15" ht="409.5" x14ac:dyDescent="0.3">
      <c r="B1036" t="s">
        <v>8710</v>
      </c>
      <c r="C1036" t="s">
        <v>8711</v>
      </c>
      <c r="E1036" t="s">
        <v>234</v>
      </c>
      <c r="F1036" t="s">
        <v>8712</v>
      </c>
      <c r="G1036" t="s">
        <v>8713</v>
      </c>
      <c r="L1036" s="1" t="s">
        <v>8714</v>
      </c>
      <c r="M1036" t="s">
        <v>8715</v>
      </c>
    </row>
    <row r="1037" spans="2:15" x14ac:dyDescent="0.3">
      <c r="B1037" t="s">
        <v>8716</v>
      </c>
      <c r="C1037" t="s">
        <v>8717</v>
      </c>
      <c r="E1037" t="s">
        <v>8718</v>
      </c>
      <c r="F1037" t="s">
        <v>168</v>
      </c>
      <c r="G1037" t="s">
        <v>8719</v>
      </c>
      <c r="H1037" t="s">
        <v>8720</v>
      </c>
      <c r="I1037" t="s">
        <v>8721</v>
      </c>
      <c r="J1037" t="s">
        <v>8722</v>
      </c>
      <c r="K1037" t="s">
        <v>8723</v>
      </c>
      <c r="L1037" t="s">
        <v>8724</v>
      </c>
      <c r="M1037" t="s">
        <v>8725</v>
      </c>
      <c r="O1037" t="s">
        <v>8726</v>
      </c>
    </row>
    <row r="1038" spans="2:15" ht="409.5" x14ac:dyDescent="0.3">
      <c r="B1038" t="s">
        <v>8727</v>
      </c>
      <c r="C1038" t="s">
        <v>8728</v>
      </c>
      <c r="E1038" t="s">
        <v>8729</v>
      </c>
      <c r="F1038" t="s">
        <v>718</v>
      </c>
      <c r="G1038" t="s">
        <v>8730</v>
      </c>
      <c r="H1038" t="s">
        <v>8731</v>
      </c>
      <c r="I1038" t="s">
        <v>8732</v>
      </c>
      <c r="J1038" t="s">
        <v>8733</v>
      </c>
      <c r="K1038" t="s">
        <v>8734</v>
      </c>
      <c r="L1038" s="1" t="s">
        <v>8735</v>
      </c>
      <c r="M1038" s="1" t="s">
        <v>8736</v>
      </c>
      <c r="N1038" t="s">
        <v>8737</v>
      </c>
      <c r="O1038" t="s">
        <v>8738</v>
      </c>
    </row>
    <row r="1039" spans="2:15" ht="409.5" x14ac:dyDescent="0.3">
      <c r="B1039" t="s">
        <v>8739</v>
      </c>
      <c r="C1039" t="s">
        <v>8740</v>
      </c>
      <c r="E1039" t="s">
        <v>8741</v>
      </c>
      <c r="F1039" t="s">
        <v>652</v>
      </c>
      <c r="G1039" s="1" t="s">
        <v>8742</v>
      </c>
      <c r="H1039" t="s">
        <v>8743</v>
      </c>
      <c r="I1039" s="1" t="s">
        <v>8744</v>
      </c>
      <c r="K1039" t="s">
        <v>8745</v>
      </c>
      <c r="L1039" s="1" t="s">
        <v>8746</v>
      </c>
      <c r="M1039" s="1" t="s">
        <v>8747</v>
      </c>
      <c r="N1039" t="s">
        <v>8748</v>
      </c>
      <c r="O1039" t="s">
        <v>8749</v>
      </c>
    </row>
    <row r="1040" spans="2:15" ht="409.5" x14ac:dyDescent="0.3">
      <c r="B1040" t="s">
        <v>8750</v>
      </c>
      <c r="C1040" t="s">
        <v>8751</v>
      </c>
      <c r="E1040" t="s">
        <v>223</v>
      </c>
      <c r="F1040" t="s">
        <v>224</v>
      </c>
      <c r="G1040" s="1" t="s">
        <v>8752</v>
      </c>
      <c r="H1040" t="s">
        <v>8753</v>
      </c>
      <c r="I1040" s="1" t="s">
        <v>8754</v>
      </c>
      <c r="K1040" t="s">
        <v>8755</v>
      </c>
      <c r="L1040" s="1" t="s">
        <v>8756</v>
      </c>
      <c r="M1040" s="1" t="s">
        <v>8757</v>
      </c>
      <c r="N1040" t="s">
        <v>8758</v>
      </c>
      <c r="O1040" t="s">
        <v>8759</v>
      </c>
    </row>
    <row r="1041" spans="2:15" ht="409.5" x14ac:dyDescent="0.3">
      <c r="B1041" t="s">
        <v>8760</v>
      </c>
      <c r="C1041" t="s">
        <v>8761</v>
      </c>
      <c r="E1041" t="s">
        <v>390</v>
      </c>
      <c r="F1041" t="s">
        <v>1073</v>
      </c>
      <c r="G1041" t="s">
        <v>8762</v>
      </c>
      <c r="H1041" t="s">
        <v>8763</v>
      </c>
      <c r="I1041" t="s">
        <v>8764</v>
      </c>
      <c r="M1041" s="1" t="s">
        <v>8765</v>
      </c>
    </row>
    <row r="1042" spans="2:15" ht="409.5" x14ac:dyDescent="0.3">
      <c r="B1042" t="s">
        <v>8766</v>
      </c>
      <c r="C1042" t="s">
        <v>8767</v>
      </c>
      <c r="E1042" t="s">
        <v>390</v>
      </c>
      <c r="F1042" t="s">
        <v>1073</v>
      </c>
      <c r="G1042" s="1" t="s">
        <v>8768</v>
      </c>
      <c r="H1042" t="s">
        <v>8769</v>
      </c>
      <c r="I1042" t="s">
        <v>8770</v>
      </c>
      <c r="M1042" s="1" t="s">
        <v>8771</v>
      </c>
    </row>
    <row r="1043" spans="2:15" x14ac:dyDescent="0.3">
      <c r="B1043" t="s">
        <v>8772</v>
      </c>
      <c r="C1043" t="s">
        <v>8773</v>
      </c>
      <c r="E1043" t="s">
        <v>46</v>
      </c>
      <c r="G1043" t="s">
        <v>8774</v>
      </c>
      <c r="H1043" t="s">
        <v>8775</v>
      </c>
      <c r="I1043" t="s">
        <v>8776</v>
      </c>
      <c r="J1043" t="s">
        <v>8777</v>
      </c>
      <c r="K1043" t="s">
        <v>8778</v>
      </c>
      <c r="L1043" t="s">
        <v>8779</v>
      </c>
      <c r="M1043" t="s">
        <v>8780</v>
      </c>
    </row>
    <row r="1044" spans="2:15" ht="409.5" x14ac:dyDescent="0.3">
      <c r="B1044" t="s">
        <v>8781</v>
      </c>
      <c r="C1044" t="s">
        <v>8782</v>
      </c>
      <c r="E1044" t="s">
        <v>531</v>
      </c>
      <c r="F1044" t="s">
        <v>532</v>
      </c>
      <c r="G1044" s="1" t="s">
        <v>8783</v>
      </c>
      <c r="H1044" s="1" t="s">
        <v>8784</v>
      </c>
      <c r="I1044" s="1" t="s">
        <v>8785</v>
      </c>
      <c r="J1044" t="s">
        <v>8786</v>
      </c>
      <c r="K1044" s="1" t="s">
        <v>8787</v>
      </c>
      <c r="L1044" t="s">
        <v>8788</v>
      </c>
      <c r="M1044" s="1" t="s">
        <v>8789</v>
      </c>
      <c r="N1044" t="s">
        <v>8790</v>
      </c>
      <c r="O1044" t="s">
        <v>8791</v>
      </c>
    </row>
    <row r="1045" spans="2:15" ht="409.5" x14ac:dyDescent="0.3">
      <c r="B1045" t="s">
        <v>8792</v>
      </c>
      <c r="C1045" t="s">
        <v>8793</v>
      </c>
      <c r="E1045" t="s">
        <v>8794</v>
      </c>
      <c r="F1045" t="s">
        <v>168</v>
      </c>
      <c r="G1045" t="s">
        <v>8795</v>
      </c>
      <c r="H1045" s="1" t="s">
        <v>8796</v>
      </c>
      <c r="I1045" t="s">
        <v>8797</v>
      </c>
      <c r="J1045" t="s">
        <v>8798</v>
      </c>
      <c r="K1045" t="s">
        <v>8799</v>
      </c>
      <c r="L1045" s="1" t="s">
        <v>8800</v>
      </c>
      <c r="M1045" s="1" t="s">
        <v>8801</v>
      </c>
      <c r="N1045" t="s">
        <v>8802</v>
      </c>
    </row>
    <row r="1046" spans="2:15" x14ac:dyDescent="0.3">
      <c r="B1046" t="s">
        <v>8803</v>
      </c>
      <c r="C1046" t="s">
        <v>8804</v>
      </c>
      <c r="E1046" t="s">
        <v>708</v>
      </c>
      <c r="F1046" t="s">
        <v>8805</v>
      </c>
      <c r="G1046" t="s">
        <v>8806</v>
      </c>
      <c r="H1046" t="s">
        <v>8807</v>
      </c>
      <c r="I1046" t="s">
        <v>8808</v>
      </c>
      <c r="K1046" t="s">
        <v>8809</v>
      </c>
      <c r="L1046" t="s">
        <v>8810</v>
      </c>
      <c r="M1046" t="s">
        <v>8811</v>
      </c>
      <c r="N1046" t="s">
        <v>8812</v>
      </c>
      <c r="O1046" t="s">
        <v>8813</v>
      </c>
    </row>
    <row r="1047" spans="2:15" ht="409.5" x14ac:dyDescent="0.3">
      <c r="B1047" t="s">
        <v>8814</v>
      </c>
      <c r="C1047" t="s">
        <v>8815</v>
      </c>
      <c r="E1047" t="s">
        <v>682</v>
      </c>
      <c r="F1047" t="s">
        <v>683</v>
      </c>
      <c r="G1047" t="s">
        <v>8816</v>
      </c>
      <c r="H1047" s="1" t="s">
        <v>8817</v>
      </c>
      <c r="I1047" t="s">
        <v>8818</v>
      </c>
      <c r="J1047" t="s">
        <v>8819</v>
      </c>
      <c r="K1047" t="s">
        <v>8820</v>
      </c>
      <c r="L1047" t="s">
        <v>8821</v>
      </c>
      <c r="M1047" t="s">
        <v>8822</v>
      </c>
      <c r="N1047" t="s">
        <v>8823</v>
      </c>
      <c r="O1047" t="s">
        <v>8824</v>
      </c>
    </row>
    <row r="1048" spans="2:15" x14ac:dyDescent="0.3">
      <c r="B1048" t="s">
        <v>8825</v>
      </c>
      <c r="C1048" t="s">
        <v>8826</v>
      </c>
      <c r="E1048" t="s">
        <v>234</v>
      </c>
      <c r="F1048" t="s">
        <v>7908</v>
      </c>
      <c r="G1048" t="s">
        <v>8827</v>
      </c>
      <c r="H1048" t="s">
        <v>8828</v>
      </c>
      <c r="I1048" t="s">
        <v>8829</v>
      </c>
      <c r="K1048" t="s">
        <v>8830</v>
      </c>
      <c r="L1048" t="s">
        <v>8831</v>
      </c>
      <c r="M1048" t="s">
        <v>8832</v>
      </c>
    </row>
    <row r="1049" spans="2:15" x14ac:dyDescent="0.3">
      <c r="B1049" t="s">
        <v>8833</v>
      </c>
      <c r="C1049" t="s">
        <v>8834</v>
      </c>
      <c r="E1049" t="s">
        <v>708</v>
      </c>
      <c r="F1049" t="s">
        <v>1062</v>
      </c>
      <c r="G1049" t="s">
        <v>8835</v>
      </c>
      <c r="H1049" t="s">
        <v>8836</v>
      </c>
      <c r="I1049" t="s">
        <v>8837</v>
      </c>
      <c r="K1049" t="s">
        <v>8838</v>
      </c>
      <c r="L1049" t="s">
        <v>8839</v>
      </c>
      <c r="M1049" t="s">
        <v>8840</v>
      </c>
      <c r="N1049" t="s">
        <v>8841</v>
      </c>
      <c r="O1049" t="s">
        <v>8842</v>
      </c>
    </row>
    <row r="1050" spans="2:15" x14ac:dyDescent="0.3">
      <c r="B1050" t="s">
        <v>8843</v>
      </c>
      <c r="C1050" t="s">
        <v>8844</v>
      </c>
      <c r="E1050" t="s">
        <v>672</v>
      </c>
      <c r="G1050" t="s">
        <v>8845</v>
      </c>
      <c r="H1050" t="s">
        <v>8846</v>
      </c>
      <c r="I1050" t="s">
        <v>8847</v>
      </c>
      <c r="J1050" t="s">
        <v>8848</v>
      </c>
      <c r="K1050" t="s">
        <v>33</v>
      </c>
      <c r="L1050" t="s">
        <v>8849</v>
      </c>
      <c r="M1050" t="s">
        <v>8850</v>
      </c>
    </row>
    <row r="1051" spans="2:15" x14ac:dyDescent="0.3">
      <c r="B1051" t="s">
        <v>8851</v>
      </c>
      <c r="C1051" t="s">
        <v>8834</v>
      </c>
      <c r="E1051" t="s">
        <v>8852</v>
      </c>
      <c r="F1051" t="s">
        <v>1062</v>
      </c>
      <c r="G1051" t="s">
        <v>8853</v>
      </c>
      <c r="H1051" t="s">
        <v>8854</v>
      </c>
      <c r="I1051" t="s">
        <v>8855</v>
      </c>
      <c r="K1051" t="s">
        <v>8856</v>
      </c>
      <c r="L1051" t="s">
        <v>8857</v>
      </c>
      <c r="M1051" t="s">
        <v>8858</v>
      </c>
      <c r="O1051" t="s">
        <v>8859</v>
      </c>
    </row>
    <row r="1052" spans="2:15" x14ac:dyDescent="0.3">
      <c r="B1052" t="s">
        <v>8860</v>
      </c>
      <c r="C1052" t="s">
        <v>8861</v>
      </c>
      <c r="E1052" t="s">
        <v>8862</v>
      </c>
      <c r="G1052" t="s">
        <v>8863</v>
      </c>
      <c r="H1052" t="s">
        <v>8864</v>
      </c>
      <c r="I1052" t="s">
        <v>8865</v>
      </c>
      <c r="J1052" t="s">
        <v>8866</v>
      </c>
      <c r="K1052" t="s">
        <v>8867</v>
      </c>
      <c r="L1052" t="s">
        <v>8868</v>
      </c>
      <c r="M1052" t="s">
        <v>8869</v>
      </c>
    </row>
    <row r="1053" spans="2:15" x14ac:dyDescent="0.3">
      <c r="B1053" t="s">
        <v>8870</v>
      </c>
      <c r="C1053" t="s">
        <v>8871</v>
      </c>
      <c r="E1053" t="s">
        <v>8872</v>
      </c>
      <c r="G1053" t="s">
        <v>8873</v>
      </c>
      <c r="H1053" t="s">
        <v>8874</v>
      </c>
      <c r="I1053" t="s">
        <v>8875</v>
      </c>
      <c r="J1053" t="s">
        <v>8876</v>
      </c>
      <c r="K1053" t="s">
        <v>33</v>
      </c>
      <c r="L1053" t="s">
        <v>8877</v>
      </c>
      <c r="M1053" t="s">
        <v>8878</v>
      </c>
    </row>
    <row r="1054" spans="2:15" x14ac:dyDescent="0.3">
      <c r="B1054" t="s">
        <v>8879</v>
      </c>
      <c r="C1054" t="s">
        <v>8880</v>
      </c>
      <c r="E1054" t="s">
        <v>749</v>
      </c>
      <c r="G1054" t="s">
        <v>8881</v>
      </c>
      <c r="H1054" t="s">
        <v>8882</v>
      </c>
      <c r="I1054" t="s">
        <v>8883</v>
      </c>
      <c r="J1054" t="s">
        <v>33</v>
      </c>
      <c r="K1054" t="s">
        <v>33</v>
      </c>
      <c r="L1054" t="s">
        <v>8884</v>
      </c>
      <c r="M1054" t="s">
        <v>8885</v>
      </c>
    </row>
    <row r="1055" spans="2:15" x14ac:dyDescent="0.3">
      <c r="B1055" t="s">
        <v>8886</v>
      </c>
      <c r="C1055" t="s">
        <v>8887</v>
      </c>
      <c r="E1055" t="s">
        <v>234</v>
      </c>
      <c r="G1055" t="s">
        <v>8888</v>
      </c>
      <c r="H1055" t="s">
        <v>8889</v>
      </c>
      <c r="I1055" t="s">
        <v>8890</v>
      </c>
      <c r="J1055" t="s">
        <v>8891</v>
      </c>
      <c r="K1055" t="s">
        <v>8892</v>
      </c>
      <c r="L1055" t="s">
        <v>8893</v>
      </c>
      <c r="M1055" t="s">
        <v>8894</v>
      </c>
    </row>
    <row r="1056" spans="2:15" ht="409.5" x14ac:dyDescent="0.3">
      <c r="B1056" t="s">
        <v>8895</v>
      </c>
      <c r="C1056" t="s">
        <v>8896</v>
      </c>
      <c r="E1056" t="s">
        <v>956</v>
      </c>
      <c r="F1056" t="s">
        <v>5544</v>
      </c>
      <c r="G1056" s="1" t="s">
        <v>8897</v>
      </c>
      <c r="H1056" s="1" t="s">
        <v>8898</v>
      </c>
      <c r="I1056" s="1" t="s">
        <v>8899</v>
      </c>
      <c r="K1056" s="1" t="s">
        <v>8900</v>
      </c>
      <c r="L1056" s="1" t="s">
        <v>8901</v>
      </c>
      <c r="M1056" s="1" t="s">
        <v>8902</v>
      </c>
      <c r="N1056" t="s">
        <v>8903</v>
      </c>
      <c r="O1056" s="1" t="s">
        <v>8904</v>
      </c>
    </row>
    <row r="1057" spans="2:15" ht="409.5" x14ac:dyDescent="0.3">
      <c r="B1057" t="s">
        <v>8905</v>
      </c>
      <c r="C1057" t="s">
        <v>8906</v>
      </c>
      <c r="E1057" t="s">
        <v>390</v>
      </c>
      <c r="F1057" t="s">
        <v>1224</v>
      </c>
      <c r="G1057" s="1" t="s">
        <v>8907</v>
      </c>
      <c r="K1057" t="s">
        <v>8908</v>
      </c>
    </row>
    <row r="1058" spans="2:15" x14ac:dyDescent="0.3">
      <c r="B1058" t="s">
        <v>8909</v>
      </c>
      <c r="C1058" t="s">
        <v>8910</v>
      </c>
      <c r="E1058" t="s">
        <v>749</v>
      </c>
      <c r="G1058" t="s">
        <v>8911</v>
      </c>
      <c r="H1058" t="s">
        <v>8912</v>
      </c>
      <c r="I1058" t="s">
        <v>8913</v>
      </c>
      <c r="J1058" t="s">
        <v>33</v>
      </c>
      <c r="K1058" t="s">
        <v>33</v>
      </c>
      <c r="L1058" t="s">
        <v>8914</v>
      </c>
      <c r="M1058" t="s">
        <v>8915</v>
      </c>
    </row>
    <row r="1059" spans="2:15" ht="264" x14ac:dyDescent="0.3">
      <c r="B1059" t="s">
        <v>8916</v>
      </c>
      <c r="C1059" t="s">
        <v>8917</v>
      </c>
      <c r="E1059" t="s">
        <v>390</v>
      </c>
      <c r="F1059" t="s">
        <v>47</v>
      </c>
      <c r="G1059" t="s">
        <v>8918</v>
      </c>
      <c r="K1059" s="1" t="s">
        <v>8919</v>
      </c>
    </row>
    <row r="1060" spans="2:15" x14ac:dyDescent="0.3">
      <c r="B1060" t="s">
        <v>8920</v>
      </c>
      <c r="C1060" t="s">
        <v>8921</v>
      </c>
      <c r="E1060" t="s">
        <v>234</v>
      </c>
      <c r="G1060" t="s">
        <v>8922</v>
      </c>
      <c r="H1060" t="s">
        <v>8923</v>
      </c>
      <c r="I1060" t="s">
        <v>8924</v>
      </c>
      <c r="J1060" t="s">
        <v>8925</v>
      </c>
      <c r="K1060" t="s">
        <v>8926</v>
      </c>
      <c r="L1060" t="s">
        <v>8927</v>
      </c>
      <c r="M1060" t="s">
        <v>8928</v>
      </c>
    </row>
    <row r="1061" spans="2:15" x14ac:dyDescent="0.3">
      <c r="B1061" t="s">
        <v>8929</v>
      </c>
      <c r="C1061" t="s">
        <v>8930</v>
      </c>
      <c r="E1061" t="s">
        <v>8931</v>
      </c>
      <c r="G1061" t="s">
        <v>8932</v>
      </c>
      <c r="H1061" t="s">
        <v>8933</v>
      </c>
      <c r="I1061" t="s">
        <v>8934</v>
      </c>
      <c r="J1061" t="s">
        <v>8935</v>
      </c>
      <c r="K1061" t="s">
        <v>8936</v>
      </c>
      <c r="L1061" t="s">
        <v>8937</v>
      </c>
      <c r="M1061" t="s">
        <v>8938</v>
      </c>
    </row>
    <row r="1062" spans="2:15" x14ac:dyDescent="0.3">
      <c r="B1062" t="s">
        <v>8939</v>
      </c>
      <c r="C1062" t="s">
        <v>8940</v>
      </c>
      <c r="E1062" t="s">
        <v>234</v>
      </c>
      <c r="G1062" t="s">
        <v>8941</v>
      </c>
      <c r="H1062" t="s">
        <v>8942</v>
      </c>
      <c r="I1062" t="s">
        <v>8943</v>
      </c>
      <c r="J1062" t="s">
        <v>8944</v>
      </c>
      <c r="K1062" t="s">
        <v>33</v>
      </c>
      <c r="L1062" t="s">
        <v>8945</v>
      </c>
      <c r="M1062" t="s">
        <v>8946</v>
      </c>
    </row>
    <row r="1063" spans="2:15" ht="409.5" x14ac:dyDescent="0.3">
      <c r="B1063" t="s">
        <v>8947</v>
      </c>
      <c r="C1063" t="s">
        <v>8948</v>
      </c>
      <c r="E1063" t="s">
        <v>8949</v>
      </c>
      <c r="F1063" t="s">
        <v>8950</v>
      </c>
      <c r="G1063" t="s">
        <v>8951</v>
      </c>
      <c r="H1063" t="s">
        <v>8952</v>
      </c>
      <c r="I1063" s="1" t="s">
        <v>8953</v>
      </c>
      <c r="K1063" t="s">
        <v>8954</v>
      </c>
      <c r="L1063" s="1" t="s">
        <v>8955</v>
      </c>
      <c r="M1063" t="s">
        <v>8956</v>
      </c>
      <c r="N1063" t="s">
        <v>8957</v>
      </c>
      <c r="O1063" t="s">
        <v>8958</v>
      </c>
    </row>
    <row r="1064" spans="2:15" x14ac:dyDescent="0.3">
      <c r="B1064" t="s">
        <v>8959</v>
      </c>
      <c r="C1064" t="s">
        <v>8960</v>
      </c>
      <c r="E1064" t="s">
        <v>460</v>
      </c>
      <c r="G1064" t="s">
        <v>8961</v>
      </c>
      <c r="H1064" t="s">
        <v>8962</v>
      </c>
      <c r="I1064" t="s">
        <v>8963</v>
      </c>
      <c r="J1064" t="s">
        <v>8964</v>
      </c>
      <c r="K1064" t="s">
        <v>8965</v>
      </c>
      <c r="L1064" t="s">
        <v>8966</v>
      </c>
      <c r="M1064" t="s">
        <v>8967</v>
      </c>
    </row>
    <row r="1065" spans="2:15" ht="409.5" x14ac:dyDescent="0.3">
      <c r="B1065" t="s">
        <v>8968</v>
      </c>
      <c r="C1065" t="s">
        <v>8969</v>
      </c>
      <c r="E1065" t="s">
        <v>460</v>
      </c>
      <c r="F1065" t="s">
        <v>8970</v>
      </c>
      <c r="G1065" s="1" t="s">
        <v>8971</v>
      </c>
      <c r="H1065" s="1" t="s">
        <v>8972</v>
      </c>
      <c r="I1065" s="1" t="s">
        <v>8973</v>
      </c>
      <c r="K1065" s="1" t="s">
        <v>8974</v>
      </c>
      <c r="L1065" s="1" t="s">
        <v>8975</v>
      </c>
      <c r="M1065" s="1" t="s">
        <v>8976</v>
      </c>
      <c r="O1065" t="s">
        <v>8977</v>
      </c>
    </row>
    <row r="1066" spans="2:15" ht="409.5" x14ac:dyDescent="0.3">
      <c r="B1066" t="s">
        <v>8978</v>
      </c>
      <c r="C1066" t="s">
        <v>8979</v>
      </c>
      <c r="E1066" t="s">
        <v>8980</v>
      </c>
      <c r="F1066" t="s">
        <v>5178</v>
      </c>
      <c r="G1066" t="s">
        <v>8981</v>
      </c>
      <c r="H1066" s="1" t="s">
        <v>8982</v>
      </c>
      <c r="I1066" s="1" t="s">
        <v>8983</v>
      </c>
      <c r="J1066" t="s">
        <v>8984</v>
      </c>
      <c r="K1066" s="1" t="s">
        <v>8985</v>
      </c>
      <c r="L1066" s="1" t="s">
        <v>8986</v>
      </c>
      <c r="M1066" s="1" t="s">
        <v>8987</v>
      </c>
      <c r="N1066" t="s">
        <v>8988</v>
      </c>
      <c r="O1066" t="s">
        <v>8989</v>
      </c>
    </row>
    <row r="1067" spans="2:15" ht="409.5" x14ac:dyDescent="0.3">
      <c r="B1067" t="s">
        <v>8990</v>
      </c>
      <c r="C1067" t="s">
        <v>8991</v>
      </c>
      <c r="E1067" t="s">
        <v>8992</v>
      </c>
      <c r="F1067" t="s">
        <v>5178</v>
      </c>
      <c r="G1067" s="1" t="s">
        <v>8993</v>
      </c>
    </row>
    <row r="1068" spans="2:15" x14ac:dyDescent="0.3">
      <c r="B1068" t="s">
        <v>8994</v>
      </c>
      <c r="C1068" t="s">
        <v>8995</v>
      </c>
      <c r="E1068" t="s">
        <v>1009</v>
      </c>
      <c r="G1068" t="s">
        <v>8996</v>
      </c>
      <c r="H1068" t="s">
        <v>8997</v>
      </c>
      <c r="I1068" t="s">
        <v>8998</v>
      </c>
      <c r="J1068" t="s">
        <v>8999</v>
      </c>
      <c r="K1068" t="s">
        <v>9000</v>
      </c>
      <c r="L1068" t="s">
        <v>9001</v>
      </c>
      <c r="M1068" t="s">
        <v>9002</v>
      </c>
    </row>
    <row r="1069" spans="2:15" x14ac:dyDescent="0.3">
      <c r="B1069" t="s">
        <v>9003</v>
      </c>
      <c r="C1069" t="s">
        <v>9004</v>
      </c>
      <c r="E1069" t="s">
        <v>9005</v>
      </c>
      <c r="G1069" t="s">
        <v>9006</v>
      </c>
      <c r="H1069" t="s">
        <v>9007</v>
      </c>
      <c r="I1069" t="s">
        <v>9008</v>
      </c>
      <c r="K1069" t="s">
        <v>9009</v>
      </c>
      <c r="L1069" t="s">
        <v>9010</v>
      </c>
      <c r="M1069" t="s">
        <v>9011</v>
      </c>
      <c r="O1069" t="s">
        <v>9012</v>
      </c>
    </row>
    <row r="1070" spans="2:15" x14ac:dyDescent="0.3">
      <c r="B1070" t="s">
        <v>9013</v>
      </c>
      <c r="C1070" t="s">
        <v>9014</v>
      </c>
      <c r="E1070" t="s">
        <v>481</v>
      </c>
      <c r="F1070" t="s">
        <v>9015</v>
      </c>
      <c r="G1070" t="s">
        <v>9016</v>
      </c>
      <c r="H1070" t="s">
        <v>9017</v>
      </c>
      <c r="I1070" t="s">
        <v>9018</v>
      </c>
      <c r="K1070" t="s">
        <v>9019</v>
      </c>
      <c r="L1070" t="s">
        <v>9020</v>
      </c>
      <c r="M1070" t="s">
        <v>9021</v>
      </c>
      <c r="N1070" t="s">
        <v>9022</v>
      </c>
      <c r="O1070" t="s">
        <v>9023</v>
      </c>
    </row>
    <row r="1071" spans="2:15" x14ac:dyDescent="0.3">
      <c r="B1071" t="s">
        <v>9024</v>
      </c>
      <c r="C1071" t="s">
        <v>9025</v>
      </c>
      <c r="E1071" t="s">
        <v>2345</v>
      </c>
      <c r="G1071" t="s">
        <v>9026</v>
      </c>
      <c r="H1071" t="s">
        <v>9027</v>
      </c>
      <c r="I1071" t="s">
        <v>9028</v>
      </c>
      <c r="J1071" t="s">
        <v>9029</v>
      </c>
      <c r="K1071" t="s">
        <v>33</v>
      </c>
      <c r="L1071" t="s">
        <v>9030</v>
      </c>
      <c r="M1071" t="s">
        <v>9031</v>
      </c>
    </row>
    <row r="1072" spans="2:15" x14ac:dyDescent="0.3">
      <c r="B1072" t="s">
        <v>9032</v>
      </c>
      <c r="C1072" t="s">
        <v>9033</v>
      </c>
      <c r="E1072" t="s">
        <v>9034</v>
      </c>
      <c r="G1072" t="s">
        <v>9035</v>
      </c>
      <c r="H1072" t="s">
        <v>9036</v>
      </c>
      <c r="I1072" t="s">
        <v>9037</v>
      </c>
      <c r="J1072" t="s">
        <v>9038</v>
      </c>
      <c r="K1072" t="s">
        <v>33</v>
      </c>
      <c r="L1072" t="s">
        <v>9039</v>
      </c>
      <c r="M1072" t="s">
        <v>9040</v>
      </c>
    </row>
    <row r="1073" spans="2:15" x14ac:dyDescent="0.3">
      <c r="B1073" t="s">
        <v>9041</v>
      </c>
      <c r="C1073" t="s">
        <v>9042</v>
      </c>
      <c r="E1073" t="s">
        <v>121</v>
      </c>
      <c r="G1073" t="s">
        <v>9043</v>
      </c>
      <c r="H1073" t="s">
        <v>9044</v>
      </c>
      <c r="I1073" t="s">
        <v>9045</v>
      </c>
      <c r="J1073" t="s">
        <v>9046</v>
      </c>
      <c r="K1073" t="s">
        <v>9047</v>
      </c>
      <c r="L1073" t="s">
        <v>9048</v>
      </c>
      <c r="M1073" t="s">
        <v>9049</v>
      </c>
    </row>
    <row r="1074" spans="2:15" ht="409.5" x14ac:dyDescent="0.3">
      <c r="B1074" t="s">
        <v>9050</v>
      </c>
      <c r="C1074" t="s">
        <v>9051</v>
      </c>
      <c r="E1074" t="s">
        <v>481</v>
      </c>
      <c r="F1074" t="s">
        <v>4858</v>
      </c>
      <c r="G1074" t="s">
        <v>9052</v>
      </c>
      <c r="H1074" s="1" t="s">
        <v>9053</v>
      </c>
      <c r="I1074" t="s">
        <v>9054</v>
      </c>
      <c r="L1074" t="s">
        <v>9055</v>
      </c>
      <c r="M1074" t="s">
        <v>9056</v>
      </c>
    </row>
    <row r="1075" spans="2:15" ht="409.5" x14ac:dyDescent="0.3">
      <c r="B1075" t="s">
        <v>9057</v>
      </c>
      <c r="C1075" t="s">
        <v>9058</v>
      </c>
      <c r="E1075" t="s">
        <v>2472</v>
      </c>
      <c r="F1075" t="s">
        <v>9059</v>
      </c>
      <c r="G1075" t="s">
        <v>9060</v>
      </c>
      <c r="H1075" t="s">
        <v>9061</v>
      </c>
      <c r="K1075" t="s">
        <v>9062</v>
      </c>
      <c r="L1075" t="s">
        <v>9063</v>
      </c>
      <c r="M1075" s="1" t="s">
        <v>9064</v>
      </c>
      <c r="O1075" t="s">
        <v>9065</v>
      </c>
    </row>
    <row r="1076" spans="2:15" x14ac:dyDescent="0.3">
      <c r="B1076" t="s">
        <v>9066</v>
      </c>
      <c r="C1076" t="s">
        <v>9067</v>
      </c>
      <c r="E1076" t="s">
        <v>481</v>
      </c>
      <c r="F1076" t="s">
        <v>332</v>
      </c>
      <c r="G1076" t="s">
        <v>9068</v>
      </c>
      <c r="H1076" t="s">
        <v>9069</v>
      </c>
      <c r="I1076" t="s">
        <v>9070</v>
      </c>
      <c r="J1076" t="s">
        <v>9071</v>
      </c>
      <c r="K1076" t="s">
        <v>9072</v>
      </c>
      <c r="L1076" t="s">
        <v>9073</v>
      </c>
      <c r="M1076" t="s">
        <v>9074</v>
      </c>
    </row>
    <row r="1077" spans="2:15" x14ac:dyDescent="0.3">
      <c r="B1077" t="s">
        <v>9075</v>
      </c>
      <c r="C1077" t="s">
        <v>9076</v>
      </c>
      <c r="E1077" t="s">
        <v>481</v>
      </c>
      <c r="G1077" t="s">
        <v>9077</v>
      </c>
    </row>
    <row r="1078" spans="2:15" x14ac:dyDescent="0.3">
      <c r="B1078" t="s">
        <v>9078</v>
      </c>
      <c r="C1078" t="s">
        <v>9076</v>
      </c>
      <c r="E1078" t="s">
        <v>481</v>
      </c>
    </row>
    <row r="1079" spans="2:15" ht="409.5" x14ac:dyDescent="0.3">
      <c r="B1079" t="s">
        <v>9079</v>
      </c>
      <c r="C1079" t="s">
        <v>9080</v>
      </c>
      <c r="E1079" t="s">
        <v>390</v>
      </c>
      <c r="F1079" t="s">
        <v>1073</v>
      </c>
      <c r="G1079" t="s">
        <v>9081</v>
      </c>
      <c r="K1079" s="1" t="s">
        <v>9082</v>
      </c>
    </row>
    <row r="1080" spans="2:15" x14ac:dyDescent="0.3">
      <c r="B1080" t="s">
        <v>9083</v>
      </c>
      <c r="C1080" t="s">
        <v>9084</v>
      </c>
      <c r="E1080" t="s">
        <v>1215</v>
      </c>
      <c r="G1080" t="s">
        <v>9085</v>
      </c>
      <c r="H1080" t="s">
        <v>9086</v>
      </c>
      <c r="I1080" t="s">
        <v>9087</v>
      </c>
      <c r="J1080" t="s">
        <v>9088</v>
      </c>
      <c r="K1080" t="s">
        <v>9089</v>
      </c>
      <c r="L1080" t="s">
        <v>9090</v>
      </c>
      <c r="M1080" t="s">
        <v>9091</v>
      </c>
    </row>
    <row r="1081" spans="2:15" x14ac:dyDescent="0.3">
      <c r="B1081" t="s">
        <v>9092</v>
      </c>
      <c r="C1081" t="s">
        <v>9093</v>
      </c>
      <c r="E1081" t="s">
        <v>62</v>
      </c>
      <c r="F1081" t="s">
        <v>9094</v>
      </c>
      <c r="G1081" t="s">
        <v>9095</v>
      </c>
    </row>
    <row r="1082" spans="2:15" ht="409.5" x14ac:dyDescent="0.3">
      <c r="B1082" t="s">
        <v>9096</v>
      </c>
      <c r="C1082" t="s">
        <v>9097</v>
      </c>
      <c r="E1082" t="s">
        <v>956</v>
      </c>
      <c r="F1082" t="s">
        <v>2298</v>
      </c>
      <c r="G1082" t="s">
        <v>9098</v>
      </c>
      <c r="H1082" s="1" t="s">
        <v>9099</v>
      </c>
      <c r="I1082" t="s">
        <v>9100</v>
      </c>
      <c r="J1082" t="s">
        <v>7870</v>
      </c>
      <c r="K1082" s="1" t="s">
        <v>9101</v>
      </c>
      <c r="L1082" s="1" t="s">
        <v>9102</v>
      </c>
      <c r="M1082" s="1" t="s">
        <v>9103</v>
      </c>
      <c r="N1082" t="s">
        <v>9104</v>
      </c>
      <c r="O1082" t="s">
        <v>9105</v>
      </c>
    </row>
    <row r="1083" spans="2:15" x14ac:dyDescent="0.3">
      <c r="B1083" t="s">
        <v>9106</v>
      </c>
      <c r="C1083" t="s">
        <v>9107</v>
      </c>
      <c r="E1083" t="s">
        <v>121</v>
      </c>
      <c r="G1083" t="s">
        <v>9108</v>
      </c>
      <c r="H1083" t="s">
        <v>9109</v>
      </c>
      <c r="I1083" t="s">
        <v>9110</v>
      </c>
      <c r="J1083" t="s">
        <v>9111</v>
      </c>
      <c r="K1083" t="s">
        <v>33</v>
      </c>
      <c r="L1083" t="s">
        <v>9112</v>
      </c>
      <c r="M1083" t="s">
        <v>9113</v>
      </c>
    </row>
    <row r="1084" spans="2:15" ht="409.5" x14ac:dyDescent="0.3">
      <c r="B1084" t="s">
        <v>9114</v>
      </c>
      <c r="C1084" t="s">
        <v>9115</v>
      </c>
      <c r="E1084" t="s">
        <v>46</v>
      </c>
      <c r="F1084" t="s">
        <v>9116</v>
      </c>
      <c r="G1084" t="s">
        <v>9117</v>
      </c>
      <c r="H1084" s="1" t="s">
        <v>9118</v>
      </c>
      <c r="L1084" t="s">
        <v>9119</v>
      </c>
      <c r="M1084" s="1" t="s">
        <v>9120</v>
      </c>
      <c r="O1084" s="1" t="s">
        <v>9121</v>
      </c>
    </row>
    <row r="1085" spans="2:15" ht="409.5" x14ac:dyDescent="0.3">
      <c r="B1085" t="s">
        <v>9122</v>
      </c>
      <c r="C1085" t="s">
        <v>9123</v>
      </c>
      <c r="E1085" t="s">
        <v>234</v>
      </c>
      <c r="F1085" t="s">
        <v>9124</v>
      </c>
      <c r="G1085" t="s">
        <v>9125</v>
      </c>
      <c r="H1085" t="s">
        <v>9126</v>
      </c>
      <c r="I1085" t="s">
        <v>9127</v>
      </c>
      <c r="J1085" t="s">
        <v>9128</v>
      </c>
      <c r="K1085" t="s">
        <v>9129</v>
      </c>
      <c r="L1085" s="1" t="s">
        <v>9130</v>
      </c>
      <c r="M1085" s="1" t="s">
        <v>9131</v>
      </c>
      <c r="N1085" t="s">
        <v>9132</v>
      </c>
      <c r="O1085" t="s">
        <v>9133</v>
      </c>
    </row>
    <row r="1086" spans="2:15" x14ac:dyDescent="0.3">
      <c r="B1086" t="s">
        <v>9134</v>
      </c>
      <c r="C1086" t="s">
        <v>9135</v>
      </c>
      <c r="E1086" t="s">
        <v>3302</v>
      </c>
      <c r="G1086" t="s">
        <v>9136</v>
      </c>
      <c r="H1086" t="s">
        <v>9137</v>
      </c>
      <c r="I1086" t="s">
        <v>9138</v>
      </c>
      <c r="J1086" t="s">
        <v>9138</v>
      </c>
      <c r="K1086" t="s">
        <v>33</v>
      </c>
      <c r="L1086" t="s">
        <v>9139</v>
      </c>
      <c r="M1086" t="s">
        <v>9140</v>
      </c>
    </row>
    <row r="1087" spans="2:15" x14ac:dyDescent="0.3">
      <c r="B1087" t="s">
        <v>9141</v>
      </c>
      <c r="C1087" t="s">
        <v>9142</v>
      </c>
      <c r="E1087" t="s">
        <v>94</v>
      </c>
      <c r="F1087" t="s">
        <v>156</v>
      </c>
      <c r="G1087" t="s">
        <v>9143</v>
      </c>
    </row>
    <row r="1088" spans="2:15" ht="409.5" x14ac:dyDescent="0.3">
      <c r="B1088" t="s">
        <v>9144</v>
      </c>
      <c r="C1088" t="s">
        <v>9145</v>
      </c>
      <c r="E1088" t="s">
        <v>234</v>
      </c>
      <c r="F1088" t="s">
        <v>9146</v>
      </c>
      <c r="G1088" t="s">
        <v>9147</v>
      </c>
      <c r="H1088" t="s">
        <v>9148</v>
      </c>
      <c r="I1088" t="s">
        <v>9149</v>
      </c>
      <c r="K1088" t="s">
        <v>9150</v>
      </c>
      <c r="L1088" s="1" t="s">
        <v>9151</v>
      </c>
      <c r="M1088" s="1" t="s">
        <v>9152</v>
      </c>
      <c r="O1088" t="s">
        <v>9153</v>
      </c>
    </row>
    <row r="1089" spans="2:15" ht="409.5" x14ac:dyDescent="0.3">
      <c r="B1089" t="s">
        <v>9154</v>
      </c>
      <c r="C1089" t="s">
        <v>9155</v>
      </c>
      <c r="E1089" t="s">
        <v>234</v>
      </c>
      <c r="F1089" t="s">
        <v>7908</v>
      </c>
      <c r="G1089" s="1" t="s">
        <v>9156</v>
      </c>
      <c r="H1089" s="1" t="s">
        <v>9157</v>
      </c>
      <c r="I1089" s="1" t="s">
        <v>9158</v>
      </c>
      <c r="L1089" s="1" t="s">
        <v>9159</v>
      </c>
      <c r="M1089" s="1" t="s">
        <v>9160</v>
      </c>
      <c r="N1089" t="s">
        <v>9161</v>
      </c>
      <c r="O1089" t="s">
        <v>9162</v>
      </c>
    </row>
    <row r="1090" spans="2:15" x14ac:dyDescent="0.3">
      <c r="B1090" t="s">
        <v>9163</v>
      </c>
      <c r="C1090" t="s">
        <v>9164</v>
      </c>
      <c r="E1090" t="s">
        <v>223</v>
      </c>
      <c r="G1090" t="s">
        <v>9165</v>
      </c>
      <c r="H1090" t="s">
        <v>6963</v>
      </c>
      <c r="I1090" t="s">
        <v>9166</v>
      </c>
      <c r="J1090" t="s">
        <v>9167</v>
      </c>
      <c r="K1090" t="s">
        <v>33</v>
      </c>
      <c r="L1090" t="s">
        <v>9168</v>
      </c>
      <c r="M1090" t="s">
        <v>6967</v>
      </c>
    </row>
    <row r="1091" spans="2:15" ht="409.5" x14ac:dyDescent="0.3">
      <c r="B1091" t="s">
        <v>9169</v>
      </c>
      <c r="C1091" t="s">
        <v>9170</v>
      </c>
      <c r="E1091" t="s">
        <v>9171</v>
      </c>
      <c r="F1091" t="s">
        <v>9172</v>
      </c>
      <c r="G1091" t="s">
        <v>9173</v>
      </c>
      <c r="H1091" t="s">
        <v>9174</v>
      </c>
      <c r="I1091" s="1" t="s">
        <v>9175</v>
      </c>
      <c r="J1091" t="s">
        <v>9176</v>
      </c>
      <c r="K1091" t="s">
        <v>9177</v>
      </c>
      <c r="L1091" t="s">
        <v>9178</v>
      </c>
      <c r="M1091" t="s">
        <v>9179</v>
      </c>
      <c r="N1091" t="s">
        <v>9180</v>
      </c>
      <c r="O1091" t="s">
        <v>9181</v>
      </c>
    </row>
    <row r="1092" spans="2:15" x14ac:dyDescent="0.3">
      <c r="B1092" t="s">
        <v>9182</v>
      </c>
      <c r="C1092" t="s">
        <v>9183</v>
      </c>
      <c r="E1092" t="s">
        <v>6698</v>
      </c>
      <c r="G1092" t="s">
        <v>9184</v>
      </c>
      <c r="H1092" t="s">
        <v>9185</v>
      </c>
      <c r="I1092" t="s">
        <v>9186</v>
      </c>
      <c r="J1092" t="s">
        <v>9187</v>
      </c>
      <c r="K1092" t="s">
        <v>33</v>
      </c>
      <c r="L1092" t="s">
        <v>9188</v>
      </c>
      <c r="M1092" t="s">
        <v>9189</v>
      </c>
    </row>
    <row r="1093" spans="2:15" ht="409.5" x14ac:dyDescent="0.3">
      <c r="B1093" t="s">
        <v>9190</v>
      </c>
      <c r="C1093" t="s">
        <v>9191</v>
      </c>
      <c r="E1093" t="s">
        <v>9192</v>
      </c>
      <c r="F1093" t="s">
        <v>9193</v>
      </c>
      <c r="G1093" s="1" t="s">
        <v>9194</v>
      </c>
      <c r="H1093" t="s">
        <v>9195</v>
      </c>
      <c r="I1093" t="s">
        <v>9196</v>
      </c>
      <c r="J1093" t="s">
        <v>9197</v>
      </c>
      <c r="K1093" t="s">
        <v>9198</v>
      </c>
      <c r="L1093" s="1" t="s">
        <v>9199</v>
      </c>
      <c r="M1093" s="1" t="s">
        <v>9200</v>
      </c>
      <c r="N1093" t="s">
        <v>9201</v>
      </c>
    </row>
    <row r="1094" spans="2:15" ht="409.5" x14ac:dyDescent="0.3">
      <c r="B1094" t="s">
        <v>9202</v>
      </c>
      <c r="C1094" t="s">
        <v>9203</v>
      </c>
      <c r="E1094" t="s">
        <v>481</v>
      </c>
      <c r="F1094" t="s">
        <v>7644</v>
      </c>
      <c r="G1094" s="1" t="s">
        <v>9204</v>
      </c>
      <c r="H1094" s="1" t="s">
        <v>9205</v>
      </c>
      <c r="L1094" t="s">
        <v>9206</v>
      </c>
      <c r="M1094" s="1" t="s">
        <v>9207</v>
      </c>
    </row>
    <row r="1095" spans="2:15" ht="409.5" x14ac:dyDescent="0.3">
      <c r="B1095" t="s">
        <v>9208</v>
      </c>
      <c r="C1095" t="s">
        <v>9209</v>
      </c>
      <c r="E1095" t="s">
        <v>708</v>
      </c>
      <c r="F1095" t="s">
        <v>9210</v>
      </c>
      <c r="G1095" s="1" t="s">
        <v>9211</v>
      </c>
      <c r="H1095" s="1" t="s">
        <v>9212</v>
      </c>
      <c r="I1095" s="1" t="s">
        <v>9213</v>
      </c>
      <c r="J1095" t="s">
        <v>33</v>
      </c>
      <c r="K1095" t="s">
        <v>9214</v>
      </c>
      <c r="L1095" s="1" t="s">
        <v>9215</v>
      </c>
      <c r="M1095" s="1" t="s">
        <v>9216</v>
      </c>
      <c r="N1095" t="s">
        <v>9217</v>
      </c>
      <c r="O1095" s="1" t="s">
        <v>9218</v>
      </c>
    </row>
    <row r="1096" spans="2:15" ht="409.5" x14ac:dyDescent="0.3">
      <c r="B1096" t="s">
        <v>9219</v>
      </c>
      <c r="C1096" t="s">
        <v>9220</v>
      </c>
      <c r="E1096" t="s">
        <v>829</v>
      </c>
      <c r="F1096" t="s">
        <v>168</v>
      </c>
      <c r="G1096" s="1" t="s">
        <v>9221</v>
      </c>
    </row>
    <row r="1097" spans="2:15" ht="409.5" x14ac:dyDescent="0.3">
      <c r="B1097" t="s">
        <v>9222</v>
      </c>
      <c r="C1097" t="s">
        <v>9223</v>
      </c>
      <c r="E1097" t="s">
        <v>708</v>
      </c>
      <c r="F1097" t="s">
        <v>2655</v>
      </c>
      <c r="G1097" s="1" t="s">
        <v>9224</v>
      </c>
      <c r="K1097" t="s">
        <v>9225</v>
      </c>
    </row>
    <row r="1098" spans="2:15" ht="409.5" x14ac:dyDescent="0.3">
      <c r="B1098" t="s">
        <v>9226</v>
      </c>
      <c r="C1098" t="s">
        <v>9227</v>
      </c>
      <c r="E1098" t="s">
        <v>708</v>
      </c>
      <c r="F1098" t="s">
        <v>9228</v>
      </c>
      <c r="G1098" t="s">
        <v>9229</v>
      </c>
      <c r="H1098" s="1" t="s">
        <v>9230</v>
      </c>
      <c r="I1098" t="s">
        <v>9231</v>
      </c>
      <c r="J1098" t="s">
        <v>9232</v>
      </c>
      <c r="K1098" t="s">
        <v>33</v>
      </c>
      <c r="L1098" s="1" t="s">
        <v>9233</v>
      </c>
      <c r="M1098" s="1" t="s">
        <v>9234</v>
      </c>
      <c r="O1098" s="1" t="s">
        <v>9235</v>
      </c>
    </row>
    <row r="1099" spans="2:15" ht="409.5" x14ac:dyDescent="0.3">
      <c r="B1099" t="s">
        <v>9236</v>
      </c>
      <c r="C1099" t="s">
        <v>9237</v>
      </c>
      <c r="E1099" t="s">
        <v>9238</v>
      </c>
      <c r="F1099" t="s">
        <v>652</v>
      </c>
      <c r="G1099" t="s">
        <v>9239</v>
      </c>
      <c r="H1099" t="s">
        <v>9240</v>
      </c>
      <c r="I1099" s="1" t="s">
        <v>9241</v>
      </c>
      <c r="K1099" s="1" t="s">
        <v>9242</v>
      </c>
      <c r="L1099" s="1" t="s">
        <v>9243</v>
      </c>
      <c r="M1099" s="1" t="s">
        <v>9244</v>
      </c>
      <c r="N1099" s="1" t="s">
        <v>9245</v>
      </c>
      <c r="O1099" t="s">
        <v>9246</v>
      </c>
    </row>
    <row r="1100" spans="2:15" x14ac:dyDescent="0.3">
      <c r="B1100" t="s">
        <v>9247</v>
      </c>
      <c r="C1100" t="s">
        <v>9248</v>
      </c>
      <c r="E1100" t="s">
        <v>1045</v>
      </c>
      <c r="G1100" t="s">
        <v>9249</v>
      </c>
      <c r="H1100" t="s">
        <v>9250</v>
      </c>
      <c r="I1100" t="s">
        <v>9251</v>
      </c>
      <c r="J1100" t="s">
        <v>9252</v>
      </c>
      <c r="K1100" t="s">
        <v>9253</v>
      </c>
      <c r="L1100" t="s">
        <v>9254</v>
      </c>
      <c r="M1100" t="s">
        <v>9255</v>
      </c>
    </row>
    <row r="1101" spans="2:15" x14ac:dyDescent="0.3">
      <c r="B1101" t="s">
        <v>9256</v>
      </c>
      <c r="C1101" t="s">
        <v>9257</v>
      </c>
      <c r="E1101" t="s">
        <v>33</v>
      </c>
      <c r="G1101" t="s">
        <v>9258</v>
      </c>
      <c r="H1101" t="s">
        <v>9259</v>
      </c>
      <c r="I1101" t="s">
        <v>9260</v>
      </c>
      <c r="J1101" t="s">
        <v>9261</v>
      </c>
      <c r="K1101" t="s">
        <v>9262</v>
      </c>
      <c r="L1101" t="s">
        <v>9263</v>
      </c>
      <c r="M1101" t="s">
        <v>9264</v>
      </c>
    </row>
    <row r="1102" spans="2:15" x14ac:dyDescent="0.3">
      <c r="B1102" t="s">
        <v>9265</v>
      </c>
      <c r="C1102" t="s">
        <v>9266</v>
      </c>
      <c r="E1102" t="s">
        <v>1045</v>
      </c>
      <c r="G1102" t="s">
        <v>9267</v>
      </c>
      <c r="H1102" t="s">
        <v>9268</v>
      </c>
      <c r="I1102" t="s">
        <v>9269</v>
      </c>
      <c r="J1102" t="s">
        <v>6331</v>
      </c>
      <c r="K1102" t="s">
        <v>9270</v>
      </c>
      <c r="L1102" t="s">
        <v>9271</v>
      </c>
      <c r="M1102" t="s">
        <v>9272</v>
      </c>
    </row>
    <row r="1103" spans="2:15" ht="409.5" x14ac:dyDescent="0.3">
      <c r="B1103" t="s">
        <v>9273</v>
      </c>
      <c r="C1103" t="s">
        <v>9274</v>
      </c>
      <c r="E1103" t="s">
        <v>4056</v>
      </c>
      <c r="F1103" t="s">
        <v>652</v>
      </c>
      <c r="G1103" s="1" t="s">
        <v>9275</v>
      </c>
      <c r="K1103" t="s">
        <v>9276</v>
      </c>
    </row>
    <row r="1104" spans="2:15" ht="409.5" x14ac:dyDescent="0.3">
      <c r="B1104" t="s">
        <v>9277</v>
      </c>
      <c r="C1104" t="s">
        <v>9278</v>
      </c>
      <c r="E1104" t="s">
        <v>9279</v>
      </c>
      <c r="F1104" t="s">
        <v>652</v>
      </c>
      <c r="G1104" s="1" t="s">
        <v>9280</v>
      </c>
      <c r="K1104" t="s">
        <v>5445</v>
      </c>
    </row>
    <row r="1105" spans="2:15" x14ac:dyDescent="0.3">
      <c r="B1105" t="s">
        <v>9281</v>
      </c>
      <c r="C1105" t="s">
        <v>9282</v>
      </c>
      <c r="E1105" t="s">
        <v>9283</v>
      </c>
      <c r="G1105" t="s">
        <v>9284</v>
      </c>
      <c r="H1105" t="s">
        <v>9285</v>
      </c>
      <c r="I1105" t="s">
        <v>9286</v>
      </c>
      <c r="J1105" t="s">
        <v>9287</v>
      </c>
      <c r="K1105" t="s">
        <v>9288</v>
      </c>
      <c r="L1105" t="s">
        <v>9289</v>
      </c>
      <c r="M1105" t="s">
        <v>9290</v>
      </c>
      <c r="N1105" t="s">
        <v>9291</v>
      </c>
      <c r="O1105" t="s">
        <v>9292</v>
      </c>
    </row>
    <row r="1106" spans="2:15" x14ac:dyDescent="0.3">
      <c r="B1106" t="s">
        <v>9293</v>
      </c>
      <c r="C1106" t="s">
        <v>9294</v>
      </c>
      <c r="E1106" t="s">
        <v>94</v>
      </c>
      <c r="F1106" t="s">
        <v>9295</v>
      </c>
      <c r="G1106" t="s">
        <v>9296</v>
      </c>
      <c r="H1106" t="s">
        <v>9297</v>
      </c>
      <c r="I1106" t="s">
        <v>9298</v>
      </c>
      <c r="K1106" t="s">
        <v>9299</v>
      </c>
      <c r="L1106" t="s">
        <v>9300</v>
      </c>
      <c r="M1106" t="s">
        <v>9301</v>
      </c>
      <c r="N1106" t="s">
        <v>9302</v>
      </c>
      <c r="O1106" t="s">
        <v>9303</v>
      </c>
    </row>
    <row r="1107" spans="2:15" ht="409.5" x14ac:dyDescent="0.3">
      <c r="B1107" t="s">
        <v>9304</v>
      </c>
      <c r="C1107" t="s">
        <v>9305</v>
      </c>
      <c r="E1107" t="s">
        <v>9306</v>
      </c>
      <c r="G1107" t="s">
        <v>9307</v>
      </c>
      <c r="H1107" t="s">
        <v>9308</v>
      </c>
      <c r="I1107" s="1" t="s">
        <v>9309</v>
      </c>
      <c r="J1107" t="s">
        <v>9310</v>
      </c>
      <c r="K1107" t="s">
        <v>9311</v>
      </c>
      <c r="L1107" s="1" t="s">
        <v>9312</v>
      </c>
      <c r="M1107" t="s">
        <v>9313</v>
      </c>
      <c r="N1107" t="s">
        <v>9314</v>
      </c>
      <c r="O1107" t="s">
        <v>9315</v>
      </c>
    </row>
    <row r="1108" spans="2:15" x14ac:dyDescent="0.3">
      <c r="B1108" t="s">
        <v>9316</v>
      </c>
      <c r="C1108" t="s">
        <v>9317</v>
      </c>
      <c r="E1108" t="s">
        <v>9318</v>
      </c>
      <c r="F1108" t="s">
        <v>151</v>
      </c>
      <c r="G1108" t="s">
        <v>9319</v>
      </c>
    </row>
    <row r="1109" spans="2:15" ht="409.5" x14ac:dyDescent="0.3">
      <c r="B1109" t="s">
        <v>9320</v>
      </c>
      <c r="C1109" t="s">
        <v>9321</v>
      </c>
      <c r="E1109" t="s">
        <v>254</v>
      </c>
      <c r="F1109" t="s">
        <v>510</v>
      </c>
      <c r="G1109" t="s">
        <v>9322</v>
      </c>
      <c r="H1109" s="1" t="s">
        <v>9323</v>
      </c>
      <c r="I1109" s="1" t="s">
        <v>9324</v>
      </c>
      <c r="L1109" t="s">
        <v>9325</v>
      </c>
      <c r="M1109" s="1" t="s">
        <v>9326</v>
      </c>
    </row>
    <row r="1110" spans="2:15" ht="409.5" x14ac:dyDescent="0.3">
      <c r="B1110" t="s">
        <v>9327</v>
      </c>
      <c r="C1110" t="s">
        <v>9328</v>
      </c>
      <c r="E1110" t="s">
        <v>254</v>
      </c>
      <c r="F1110" t="s">
        <v>9329</v>
      </c>
      <c r="G1110" t="s">
        <v>9330</v>
      </c>
      <c r="K1110" s="1" t="s">
        <v>9331</v>
      </c>
    </row>
    <row r="1111" spans="2:15" x14ac:dyDescent="0.3">
      <c r="B1111" t="s">
        <v>9332</v>
      </c>
      <c r="C1111" t="s">
        <v>9333</v>
      </c>
      <c r="E1111" t="s">
        <v>9334</v>
      </c>
      <c r="G1111" t="s">
        <v>9335</v>
      </c>
      <c r="H1111" t="s">
        <v>9336</v>
      </c>
      <c r="I1111" t="s">
        <v>9337</v>
      </c>
      <c r="J1111" t="s">
        <v>9338</v>
      </c>
      <c r="K1111" t="s">
        <v>9339</v>
      </c>
      <c r="L1111" t="s">
        <v>9340</v>
      </c>
      <c r="M1111" t="s">
        <v>9341</v>
      </c>
    </row>
    <row r="1112" spans="2:15" ht="409.5" x14ac:dyDescent="0.3">
      <c r="B1112" t="s">
        <v>9342</v>
      </c>
      <c r="C1112" t="s">
        <v>9343</v>
      </c>
      <c r="E1112" t="s">
        <v>1081</v>
      </c>
      <c r="F1112" t="s">
        <v>1562</v>
      </c>
      <c r="G1112" s="1" t="s">
        <v>9344</v>
      </c>
      <c r="H1112" s="1" t="s">
        <v>9345</v>
      </c>
      <c r="I1112" t="s">
        <v>9346</v>
      </c>
      <c r="L1112" t="s">
        <v>9347</v>
      </c>
      <c r="M1112" s="1" t="s">
        <v>9348</v>
      </c>
    </row>
    <row r="1113" spans="2:15" ht="409.5" x14ac:dyDescent="0.3">
      <c r="B1113" t="s">
        <v>9349</v>
      </c>
      <c r="C1113" t="s">
        <v>9350</v>
      </c>
      <c r="E1113" t="s">
        <v>234</v>
      </c>
      <c r="F1113" t="s">
        <v>5178</v>
      </c>
      <c r="G1113" s="1" t="s">
        <v>9351</v>
      </c>
      <c r="H1113" s="1" t="s">
        <v>9352</v>
      </c>
      <c r="I1113" s="1" t="s">
        <v>9353</v>
      </c>
      <c r="K1113" s="1" t="s">
        <v>9354</v>
      </c>
      <c r="L1113" s="1" t="s">
        <v>9355</v>
      </c>
      <c r="M1113" s="1" t="s">
        <v>9356</v>
      </c>
      <c r="N1113" t="s">
        <v>9357</v>
      </c>
      <c r="O1113" s="1" t="s">
        <v>9358</v>
      </c>
    </row>
    <row r="1114" spans="2:15" ht="409.5" x14ac:dyDescent="0.3">
      <c r="B1114" t="s">
        <v>9359</v>
      </c>
      <c r="C1114" t="s">
        <v>9360</v>
      </c>
      <c r="E1114" t="s">
        <v>9361</v>
      </c>
      <c r="F1114" t="s">
        <v>9362</v>
      </c>
      <c r="G1114" t="s">
        <v>9363</v>
      </c>
      <c r="H1114" s="1" t="s">
        <v>9364</v>
      </c>
      <c r="I1114" t="s">
        <v>9365</v>
      </c>
      <c r="K1114" t="s">
        <v>9366</v>
      </c>
      <c r="L1114" t="s">
        <v>9367</v>
      </c>
      <c r="M1114" t="s">
        <v>9368</v>
      </c>
    </row>
    <row r="1115" spans="2:15" x14ac:dyDescent="0.3">
      <c r="B1115" t="s">
        <v>9369</v>
      </c>
      <c r="C1115" t="s">
        <v>9370</v>
      </c>
      <c r="E1115" t="s">
        <v>2770</v>
      </c>
      <c r="F1115" t="s">
        <v>151</v>
      </c>
      <c r="G1115" t="s">
        <v>9371</v>
      </c>
      <c r="L1115" t="s">
        <v>9372</v>
      </c>
      <c r="M1115" t="s">
        <v>9373</v>
      </c>
    </row>
    <row r="1116" spans="2:15" x14ac:dyDescent="0.3">
      <c r="B1116" t="s">
        <v>9374</v>
      </c>
      <c r="C1116" t="s">
        <v>9375</v>
      </c>
      <c r="E1116" t="s">
        <v>460</v>
      </c>
      <c r="F1116" t="s">
        <v>9376</v>
      </c>
      <c r="G1116" t="s">
        <v>9377</v>
      </c>
      <c r="H1116" t="s">
        <v>9378</v>
      </c>
      <c r="I1116" t="s">
        <v>9379</v>
      </c>
      <c r="J1116" t="s">
        <v>9380</v>
      </c>
      <c r="K1116" t="s">
        <v>33</v>
      </c>
      <c r="L1116" t="s">
        <v>9381</v>
      </c>
      <c r="M1116" t="s">
        <v>9382</v>
      </c>
    </row>
    <row r="1117" spans="2:15" ht="409.5" x14ac:dyDescent="0.3">
      <c r="B1117" t="s">
        <v>9383</v>
      </c>
      <c r="C1117" t="s">
        <v>9384</v>
      </c>
      <c r="E1117" t="s">
        <v>9385</v>
      </c>
      <c r="F1117" t="s">
        <v>9386</v>
      </c>
      <c r="G1117" t="s">
        <v>9387</v>
      </c>
      <c r="H1117" s="1" t="s">
        <v>9388</v>
      </c>
      <c r="I1117" t="s">
        <v>9389</v>
      </c>
      <c r="J1117" t="s">
        <v>9390</v>
      </c>
      <c r="K1117" t="s">
        <v>9391</v>
      </c>
      <c r="L1117" t="s">
        <v>9392</v>
      </c>
      <c r="M1117" t="s">
        <v>9393</v>
      </c>
      <c r="N1117" t="s">
        <v>9394</v>
      </c>
      <c r="O1117" t="s">
        <v>9395</v>
      </c>
    </row>
    <row r="1118" spans="2:15" x14ac:dyDescent="0.3">
      <c r="B1118" t="s">
        <v>9396</v>
      </c>
      <c r="C1118" t="s">
        <v>9397</v>
      </c>
      <c r="E1118" t="s">
        <v>9398</v>
      </c>
      <c r="F1118" t="s">
        <v>168</v>
      </c>
      <c r="G1118" t="s">
        <v>9399</v>
      </c>
      <c r="H1118" t="s">
        <v>9400</v>
      </c>
      <c r="L1118" t="s">
        <v>9401</v>
      </c>
      <c r="M1118" t="s">
        <v>9402</v>
      </c>
      <c r="N1118" t="s">
        <v>9403</v>
      </c>
    </row>
    <row r="1119" spans="2:15" x14ac:dyDescent="0.3">
      <c r="B1119" t="s">
        <v>9404</v>
      </c>
      <c r="C1119" t="s">
        <v>9405</v>
      </c>
      <c r="E1119" t="s">
        <v>749</v>
      </c>
      <c r="G1119" t="s">
        <v>9406</v>
      </c>
      <c r="H1119" t="s">
        <v>9407</v>
      </c>
      <c r="I1119" t="s">
        <v>9408</v>
      </c>
      <c r="J1119" t="s">
        <v>33</v>
      </c>
      <c r="K1119" t="s">
        <v>33</v>
      </c>
      <c r="L1119" t="s">
        <v>9409</v>
      </c>
      <c r="M1119" t="s">
        <v>9410</v>
      </c>
    </row>
    <row r="1120" spans="2:15" ht="409.5" x14ac:dyDescent="0.3">
      <c r="B1120" t="s">
        <v>9411</v>
      </c>
      <c r="C1120" t="s">
        <v>9412</v>
      </c>
      <c r="E1120" t="s">
        <v>682</v>
      </c>
      <c r="F1120" t="s">
        <v>9413</v>
      </c>
      <c r="G1120" s="1" t="s">
        <v>9414</v>
      </c>
      <c r="K1120" t="s">
        <v>9415</v>
      </c>
    </row>
    <row r="1121" spans="2:15" ht="409.5" x14ac:dyDescent="0.3">
      <c r="B1121" t="s">
        <v>9416</v>
      </c>
      <c r="C1121" t="s">
        <v>9417</v>
      </c>
      <c r="E1121" t="s">
        <v>2770</v>
      </c>
      <c r="G1121" t="s">
        <v>9418</v>
      </c>
      <c r="H1121" s="1" t="s">
        <v>9419</v>
      </c>
      <c r="I1121" t="s">
        <v>9420</v>
      </c>
      <c r="J1121" t="s">
        <v>9421</v>
      </c>
      <c r="K1121" t="s">
        <v>9422</v>
      </c>
      <c r="L1121" s="1" t="s">
        <v>9423</v>
      </c>
      <c r="M1121" s="1" t="s">
        <v>9424</v>
      </c>
      <c r="N1121" t="s">
        <v>9425</v>
      </c>
      <c r="O1121" t="s">
        <v>9426</v>
      </c>
    </row>
    <row r="1122" spans="2:15" x14ac:dyDescent="0.3">
      <c r="B1122" t="s">
        <v>9427</v>
      </c>
      <c r="C1122" t="s">
        <v>9428</v>
      </c>
      <c r="E1122" t="s">
        <v>1252</v>
      </c>
      <c r="G1122" t="s">
        <v>9429</v>
      </c>
      <c r="H1122" t="s">
        <v>9430</v>
      </c>
      <c r="I1122" t="s">
        <v>9431</v>
      </c>
      <c r="K1122" t="s">
        <v>9432</v>
      </c>
      <c r="L1122" t="s">
        <v>9433</v>
      </c>
      <c r="M1122" t="s">
        <v>9434</v>
      </c>
    </row>
    <row r="1123" spans="2:15" x14ac:dyDescent="0.3">
      <c r="B1123" t="s">
        <v>9435</v>
      </c>
      <c r="C1123" t="s">
        <v>9436</v>
      </c>
      <c r="E1123" t="s">
        <v>682</v>
      </c>
      <c r="F1123" t="s">
        <v>9437</v>
      </c>
      <c r="G1123" t="s">
        <v>9438</v>
      </c>
      <c r="H1123" t="s">
        <v>9439</v>
      </c>
      <c r="I1123" t="s">
        <v>9440</v>
      </c>
      <c r="J1123" t="s">
        <v>9441</v>
      </c>
      <c r="K1123" t="s">
        <v>9442</v>
      </c>
      <c r="L1123" t="s">
        <v>9443</v>
      </c>
      <c r="M1123" t="s">
        <v>9444</v>
      </c>
      <c r="O1123" t="s">
        <v>9445</v>
      </c>
    </row>
    <row r="1124" spans="2:15" x14ac:dyDescent="0.3">
      <c r="B1124" t="s">
        <v>9446</v>
      </c>
      <c r="C1124" t="s">
        <v>9447</v>
      </c>
      <c r="E1124" t="s">
        <v>749</v>
      </c>
      <c r="G1124" t="s">
        <v>9448</v>
      </c>
      <c r="H1124" t="s">
        <v>9449</v>
      </c>
      <c r="I1124" t="s">
        <v>9450</v>
      </c>
      <c r="J1124" t="s">
        <v>33</v>
      </c>
      <c r="K1124" t="s">
        <v>33</v>
      </c>
      <c r="L1124" t="s">
        <v>9451</v>
      </c>
      <c r="M1124" t="s">
        <v>9452</v>
      </c>
    </row>
    <row r="1125" spans="2:15" ht="409.5" x14ac:dyDescent="0.3">
      <c r="B1125" t="s">
        <v>9453</v>
      </c>
      <c r="C1125" t="s">
        <v>9454</v>
      </c>
      <c r="E1125" t="s">
        <v>9455</v>
      </c>
      <c r="F1125" t="s">
        <v>683</v>
      </c>
      <c r="G1125" s="1" t="s">
        <v>9456</v>
      </c>
      <c r="H1125" s="1" t="s">
        <v>9457</v>
      </c>
      <c r="I1125" s="1" t="s">
        <v>9458</v>
      </c>
      <c r="J1125" t="s">
        <v>9459</v>
      </c>
      <c r="K1125" t="s">
        <v>9460</v>
      </c>
      <c r="L1125" s="1" t="s">
        <v>9461</v>
      </c>
      <c r="M1125" t="s">
        <v>9462</v>
      </c>
      <c r="N1125" t="s">
        <v>9463</v>
      </c>
      <c r="O1125" s="1" t="s">
        <v>9464</v>
      </c>
    </row>
    <row r="1126" spans="2:15" ht="409.5" x14ac:dyDescent="0.3">
      <c r="B1126" t="s">
        <v>9465</v>
      </c>
      <c r="C1126" t="s">
        <v>9466</v>
      </c>
      <c r="E1126" t="s">
        <v>7439</v>
      </c>
      <c r="G1126" s="1" t="s">
        <v>9467</v>
      </c>
      <c r="H1126" s="1" t="s">
        <v>9468</v>
      </c>
      <c r="I1126" s="1" t="s">
        <v>9469</v>
      </c>
      <c r="J1126" t="s">
        <v>33</v>
      </c>
      <c r="K1126" t="s">
        <v>9470</v>
      </c>
      <c r="L1126" t="s">
        <v>9471</v>
      </c>
      <c r="M1126" t="s">
        <v>9472</v>
      </c>
      <c r="N1126" s="1" t="s">
        <v>9473</v>
      </c>
      <c r="O1126" t="s">
        <v>9474</v>
      </c>
    </row>
    <row r="1127" spans="2:15" ht="409.5" x14ac:dyDescent="0.3">
      <c r="B1127" t="s">
        <v>9475</v>
      </c>
      <c r="C1127" t="s">
        <v>9476</v>
      </c>
      <c r="E1127" t="s">
        <v>9477</v>
      </c>
      <c r="F1127" t="s">
        <v>588</v>
      </c>
      <c r="G1127" s="1" t="s">
        <v>9478</v>
      </c>
      <c r="H1127" t="s">
        <v>9479</v>
      </c>
      <c r="I1127" t="s">
        <v>9480</v>
      </c>
      <c r="J1127" t="s">
        <v>9481</v>
      </c>
      <c r="K1127" t="s">
        <v>9482</v>
      </c>
      <c r="L1127" t="s">
        <v>9483</v>
      </c>
      <c r="M1127" s="1" t="s">
        <v>9484</v>
      </c>
      <c r="O1127" t="s">
        <v>9485</v>
      </c>
    </row>
    <row r="1128" spans="2:15" x14ac:dyDescent="0.3">
      <c r="B1128" t="s">
        <v>9486</v>
      </c>
      <c r="C1128" t="s">
        <v>9487</v>
      </c>
      <c r="E1128" t="s">
        <v>4802</v>
      </c>
      <c r="F1128" t="s">
        <v>9488</v>
      </c>
      <c r="G1128" t="s">
        <v>9489</v>
      </c>
      <c r="H1128" t="s">
        <v>9490</v>
      </c>
      <c r="I1128" t="s">
        <v>9491</v>
      </c>
      <c r="K1128" t="s">
        <v>9492</v>
      </c>
      <c r="L1128" t="s">
        <v>9493</v>
      </c>
      <c r="M1128" t="s">
        <v>9494</v>
      </c>
      <c r="N1128" t="s">
        <v>9495</v>
      </c>
      <c r="O1128" t="s">
        <v>9496</v>
      </c>
    </row>
    <row r="1129" spans="2:15" x14ac:dyDescent="0.3">
      <c r="B1129" t="s">
        <v>9497</v>
      </c>
      <c r="C1129" t="s">
        <v>9498</v>
      </c>
      <c r="E1129" t="s">
        <v>6358</v>
      </c>
      <c r="G1129" t="s">
        <v>9499</v>
      </c>
      <c r="H1129" t="s">
        <v>9500</v>
      </c>
      <c r="I1129" t="s">
        <v>9501</v>
      </c>
      <c r="J1129" t="s">
        <v>9502</v>
      </c>
      <c r="K1129" t="s">
        <v>9503</v>
      </c>
      <c r="L1129" t="s">
        <v>9504</v>
      </c>
      <c r="M1129" t="s">
        <v>9505</v>
      </c>
    </row>
    <row r="1130" spans="2:15" ht="409.5" x14ac:dyDescent="0.3">
      <c r="B1130" t="s">
        <v>9506</v>
      </c>
      <c r="C1130" t="s">
        <v>9507</v>
      </c>
      <c r="E1130" t="s">
        <v>1431</v>
      </c>
      <c r="F1130" t="s">
        <v>1419</v>
      </c>
      <c r="G1130" s="1" t="s">
        <v>9508</v>
      </c>
      <c r="H1130" t="s">
        <v>9509</v>
      </c>
      <c r="I1130" t="s">
        <v>9510</v>
      </c>
      <c r="K1130" t="s">
        <v>9511</v>
      </c>
      <c r="L1130" t="s">
        <v>9512</v>
      </c>
      <c r="M1130" s="1" t="s">
        <v>9513</v>
      </c>
      <c r="N1130" s="1" t="s">
        <v>9514</v>
      </c>
      <c r="O1130" t="s">
        <v>9515</v>
      </c>
    </row>
    <row r="1131" spans="2:15" ht="409.5" x14ac:dyDescent="0.3">
      <c r="B1131" t="s">
        <v>9516</v>
      </c>
      <c r="C1131" t="s">
        <v>9517</v>
      </c>
      <c r="E1131" t="s">
        <v>1431</v>
      </c>
      <c r="F1131" t="s">
        <v>9506</v>
      </c>
      <c r="G1131" s="1" t="s">
        <v>9518</v>
      </c>
      <c r="K1131" t="s">
        <v>9519</v>
      </c>
    </row>
    <row r="1132" spans="2:15" x14ac:dyDescent="0.3">
      <c r="B1132" t="s">
        <v>9520</v>
      </c>
      <c r="C1132" t="s">
        <v>9521</v>
      </c>
      <c r="E1132" t="s">
        <v>1431</v>
      </c>
      <c r="F1132" t="s">
        <v>1419</v>
      </c>
      <c r="G1132" t="s">
        <v>9522</v>
      </c>
      <c r="H1132" t="s">
        <v>9523</v>
      </c>
      <c r="I1132" t="s">
        <v>9524</v>
      </c>
      <c r="K1132" t="s">
        <v>9525</v>
      </c>
      <c r="L1132" t="s">
        <v>9526</v>
      </c>
      <c r="M1132" t="s">
        <v>9527</v>
      </c>
      <c r="N1132" t="s">
        <v>9528</v>
      </c>
      <c r="O1132" t="s">
        <v>9529</v>
      </c>
    </row>
    <row r="1133" spans="2:15" x14ac:dyDescent="0.3">
      <c r="B1133" t="s">
        <v>9506</v>
      </c>
      <c r="C1133" t="s">
        <v>9530</v>
      </c>
      <c r="E1133" t="s">
        <v>2257</v>
      </c>
      <c r="G1133" t="s">
        <v>9531</v>
      </c>
      <c r="H1133" t="s">
        <v>9532</v>
      </c>
      <c r="I1133" t="s">
        <v>9533</v>
      </c>
      <c r="J1133" t="s">
        <v>9534</v>
      </c>
      <c r="K1133" t="s">
        <v>9535</v>
      </c>
      <c r="L1133" t="s">
        <v>9536</v>
      </c>
      <c r="M1133" t="s">
        <v>9537</v>
      </c>
    </row>
    <row r="1134" spans="2:15" ht="409.5" x14ac:dyDescent="0.3">
      <c r="B1134" t="s">
        <v>9538</v>
      </c>
      <c r="C1134" t="s">
        <v>9539</v>
      </c>
      <c r="E1134" t="s">
        <v>9540</v>
      </c>
      <c r="F1134" t="s">
        <v>9541</v>
      </c>
      <c r="G1134" s="1" t="s">
        <v>9542</v>
      </c>
      <c r="H1134" s="1" t="s">
        <v>9543</v>
      </c>
      <c r="I1134" t="s">
        <v>9544</v>
      </c>
      <c r="K1134" t="s">
        <v>9545</v>
      </c>
      <c r="L1134" t="s">
        <v>9546</v>
      </c>
      <c r="M1134" s="1" t="s">
        <v>9547</v>
      </c>
      <c r="O1134" t="s">
        <v>9548</v>
      </c>
    </row>
    <row r="1135" spans="2:15" x14ac:dyDescent="0.3">
      <c r="B1135" t="s">
        <v>9549</v>
      </c>
      <c r="C1135" t="s">
        <v>9550</v>
      </c>
      <c r="E1135" t="s">
        <v>9551</v>
      </c>
      <c r="G1135" t="s">
        <v>9552</v>
      </c>
      <c r="H1135" t="s">
        <v>9553</v>
      </c>
      <c r="I1135" t="s">
        <v>9554</v>
      </c>
      <c r="J1135" t="s">
        <v>9555</v>
      </c>
      <c r="K1135" t="s">
        <v>9556</v>
      </c>
      <c r="L1135" t="s">
        <v>9557</v>
      </c>
      <c r="M1135" t="s">
        <v>9558</v>
      </c>
    </row>
    <row r="1136" spans="2:15" x14ac:dyDescent="0.3">
      <c r="B1136" t="s">
        <v>9559</v>
      </c>
      <c r="C1136" t="s">
        <v>9560</v>
      </c>
      <c r="E1136" t="s">
        <v>254</v>
      </c>
      <c r="F1136" t="s">
        <v>551</v>
      </c>
      <c r="G1136" t="s">
        <v>9561</v>
      </c>
      <c r="H1136" t="s">
        <v>9562</v>
      </c>
      <c r="I1136" t="s">
        <v>9563</v>
      </c>
      <c r="K1136" t="s">
        <v>9564</v>
      </c>
      <c r="L1136" t="s">
        <v>9565</v>
      </c>
      <c r="M1136" t="s">
        <v>9566</v>
      </c>
      <c r="N1136" t="s">
        <v>9567</v>
      </c>
    </row>
    <row r="1137" spans="2:15" ht="409.5" x14ac:dyDescent="0.3">
      <c r="B1137" t="s">
        <v>9568</v>
      </c>
      <c r="C1137" t="s">
        <v>9569</v>
      </c>
      <c r="E1137" t="s">
        <v>254</v>
      </c>
      <c r="F1137" t="s">
        <v>551</v>
      </c>
      <c r="G1137" s="1" t="s">
        <v>9570</v>
      </c>
      <c r="H1137" t="s">
        <v>9571</v>
      </c>
      <c r="I1137" s="1" t="s">
        <v>9572</v>
      </c>
      <c r="J1137" t="s">
        <v>9573</v>
      </c>
      <c r="K1137" s="1" t="s">
        <v>9574</v>
      </c>
      <c r="L1137" t="s">
        <v>9575</v>
      </c>
      <c r="M1137" s="1" t="s">
        <v>9576</v>
      </c>
      <c r="O1137" t="s">
        <v>9577</v>
      </c>
    </row>
    <row r="1138" spans="2:15" ht="409.5" x14ac:dyDescent="0.3">
      <c r="B1138" t="s">
        <v>9578</v>
      </c>
      <c r="C1138" t="s">
        <v>9579</v>
      </c>
      <c r="E1138" t="s">
        <v>254</v>
      </c>
      <c r="F1138" t="s">
        <v>551</v>
      </c>
      <c r="G1138" s="1" t="s">
        <v>9580</v>
      </c>
      <c r="H1138" t="s">
        <v>9581</v>
      </c>
      <c r="I1138" s="1" t="s">
        <v>9582</v>
      </c>
      <c r="J1138" t="s">
        <v>9583</v>
      </c>
      <c r="K1138" s="1" t="s">
        <v>9584</v>
      </c>
      <c r="L1138" s="1" t="s">
        <v>9585</v>
      </c>
      <c r="M1138" t="s">
        <v>9586</v>
      </c>
      <c r="N1138" t="s">
        <v>9587</v>
      </c>
      <c r="O1138" t="s">
        <v>9588</v>
      </c>
    </row>
    <row r="1139" spans="2:15" ht="409.5" x14ac:dyDescent="0.3">
      <c r="B1139" t="s">
        <v>9578</v>
      </c>
      <c r="C1139" t="s">
        <v>9589</v>
      </c>
      <c r="E1139" t="s">
        <v>254</v>
      </c>
      <c r="F1139" t="s">
        <v>551</v>
      </c>
      <c r="G1139" t="s">
        <v>9590</v>
      </c>
      <c r="H1139" t="s">
        <v>9591</v>
      </c>
      <c r="I1139" t="s">
        <v>9592</v>
      </c>
      <c r="J1139" t="s">
        <v>9583</v>
      </c>
      <c r="K1139" t="s">
        <v>9593</v>
      </c>
      <c r="L1139" t="s">
        <v>9594</v>
      </c>
      <c r="M1139" s="1" t="s">
        <v>9595</v>
      </c>
      <c r="N1139" t="s">
        <v>9596</v>
      </c>
      <c r="O1139" t="s">
        <v>9597</v>
      </c>
    </row>
    <row r="1140" spans="2:15" x14ac:dyDescent="0.3">
      <c r="B1140" t="s">
        <v>9598</v>
      </c>
      <c r="C1140" t="s">
        <v>9599</v>
      </c>
      <c r="E1140" t="s">
        <v>892</v>
      </c>
      <c r="F1140" t="s">
        <v>551</v>
      </c>
      <c r="G1140" t="s">
        <v>9600</v>
      </c>
      <c r="H1140" t="s">
        <v>9601</v>
      </c>
      <c r="I1140" t="s">
        <v>9602</v>
      </c>
      <c r="J1140" t="s">
        <v>9603</v>
      </c>
      <c r="K1140" t="s">
        <v>9604</v>
      </c>
      <c r="L1140" t="s">
        <v>9605</v>
      </c>
      <c r="M1140" t="s">
        <v>9606</v>
      </c>
    </row>
    <row r="1141" spans="2:15" ht="409.5" x14ac:dyDescent="0.3">
      <c r="B1141" t="s">
        <v>9607</v>
      </c>
      <c r="C1141" t="s">
        <v>9608</v>
      </c>
      <c r="E1141" t="s">
        <v>892</v>
      </c>
      <c r="F1141" t="s">
        <v>551</v>
      </c>
      <c r="G1141" t="s">
        <v>9609</v>
      </c>
      <c r="H1141" s="1" t="s">
        <v>9610</v>
      </c>
      <c r="I1141" s="1" t="s">
        <v>9611</v>
      </c>
      <c r="K1141" t="s">
        <v>9612</v>
      </c>
      <c r="L1141" s="1" t="s">
        <v>9613</v>
      </c>
      <c r="M1141" t="s">
        <v>9614</v>
      </c>
      <c r="N1141" t="s">
        <v>9615</v>
      </c>
      <c r="O1141" t="s">
        <v>9616</v>
      </c>
    </row>
    <row r="1142" spans="2:15" ht="409.5" x14ac:dyDescent="0.3">
      <c r="B1142" t="s">
        <v>9617</v>
      </c>
      <c r="C1142" t="s">
        <v>9618</v>
      </c>
      <c r="E1142" t="s">
        <v>9619</v>
      </c>
      <c r="F1142" t="s">
        <v>551</v>
      </c>
      <c r="G1142" t="s">
        <v>9620</v>
      </c>
      <c r="H1142" t="s">
        <v>9621</v>
      </c>
      <c r="I1142" t="s">
        <v>9622</v>
      </c>
      <c r="K1142" s="1" t="s">
        <v>9623</v>
      </c>
      <c r="L1142" t="s">
        <v>9624</v>
      </c>
      <c r="M1142" t="s">
        <v>9625</v>
      </c>
      <c r="N1142" t="s">
        <v>9626</v>
      </c>
      <c r="O1142" t="s">
        <v>9627</v>
      </c>
    </row>
    <row r="1143" spans="2:15" x14ac:dyDescent="0.3">
      <c r="B1143" t="s">
        <v>9628</v>
      </c>
      <c r="C1143" t="s">
        <v>9629</v>
      </c>
      <c r="E1143" t="s">
        <v>2610</v>
      </c>
      <c r="G1143" t="s">
        <v>9630</v>
      </c>
      <c r="H1143" t="s">
        <v>9631</v>
      </c>
      <c r="I1143" t="s">
        <v>9632</v>
      </c>
      <c r="J1143" t="s">
        <v>9633</v>
      </c>
      <c r="K1143" t="s">
        <v>33</v>
      </c>
      <c r="L1143" t="s">
        <v>9634</v>
      </c>
      <c r="M1143" t="s">
        <v>9635</v>
      </c>
    </row>
    <row r="1144" spans="2:15" x14ac:dyDescent="0.3">
      <c r="B1144" t="s">
        <v>9636</v>
      </c>
      <c r="C1144" t="s">
        <v>9637</v>
      </c>
      <c r="E1144" t="s">
        <v>9619</v>
      </c>
      <c r="F1144" t="s">
        <v>551</v>
      </c>
      <c r="G1144" t="s">
        <v>9638</v>
      </c>
      <c r="H1144" t="s">
        <v>9639</v>
      </c>
      <c r="I1144" t="s">
        <v>9640</v>
      </c>
      <c r="K1144" t="s">
        <v>9641</v>
      </c>
      <c r="L1144" t="s">
        <v>9642</v>
      </c>
      <c r="M1144" t="s">
        <v>9643</v>
      </c>
      <c r="N1144" t="s">
        <v>9644</v>
      </c>
      <c r="O1144" t="s">
        <v>9645</v>
      </c>
    </row>
    <row r="1145" spans="2:15" ht="409.5" x14ac:dyDescent="0.3">
      <c r="B1145" t="s">
        <v>9646</v>
      </c>
      <c r="C1145" t="s">
        <v>9647</v>
      </c>
      <c r="E1145" t="s">
        <v>254</v>
      </c>
      <c r="G1145" t="s">
        <v>9648</v>
      </c>
      <c r="H1145" s="1" t="s">
        <v>9649</v>
      </c>
      <c r="I1145" s="1" t="s">
        <v>9650</v>
      </c>
      <c r="K1145" t="s">
        <v>9651</v>
      </c>
      <c r="L1145" s="1" t="s">
        <v>9652</v>
      </c>
      <c r="M1145" t="s">
        <v>9653</v>
      </c>
      <c r="N1145" t="s">
        <v>9654</v>
      </c>
      <c r="O1145" t="s">
        <v>9655</v>
      </c>
    </row>
    <row r="1146" spans="2:15" x14ac:dyDescent="0.3">
      <c r="B1146" t="s">
        <v>9656</v>
      </c>
      <c r="C1146" t="s">
        <v>9657</v>
      </c>
      <c r="E1146" t="s">
        <v>1909</v>
      </c>
      <c r="G1146" t="s">
        <v>9658</v>
      </c>
      <c r="H1146" t="s">
        <v>9659</v>
      </c>
      <c r="I1146" t="s">
        <v>9660</v>
      </c>
      <c r="J1146" t="s">
        <v>9661</v>
      </c>
      <c r="K1146" t="s">
        <v>9662</v>
      </c>
      <c r="L1146" t="s">
        <v>9663</v>
      </c>
      <c r="M1146" t="s">
        <v>9664</v>
      </c>
    </row>
    <row r="1147" spans="2:15" ht="409.5" x14ac:dyDescent="0.3">
      <c r="B1147" t="s">
        <v>9665</v>
      </c>
      <c r="C1147" t="s">
        <v>9666</v>
      </c>
      <c r="E1147" t="s">
        <v>4802</v>
      </c>
      <c r="F1147" t="s">
        <v>551</v>
      </c>
      <c r="G1147" s="1" t="s">
        <v>9667</v>
      </c>
    </row>
    <row r="1148" spans="2:15" ht="409.5" x14ac:dyDescent="0.3">
      <c r="B1148" t="s">
        <v>9668</v>
      </c>
      <c r="C1148" t="s">
        <v>9669</v>
      </c>
      <c r="E1148" t="s">
        <v>1153</v>
      </c>
      <c r="G1148" s="1" t="s">
        <v>9670</v>
      </c>
      <c r="H1148" s="1" t="s">
        <v>9671</v>
      </c>
      <c r="I1148" s="1" t="s">
        <v>9672</v>
      </c>
      <c r="K1148" t="s">
        <v>9673</v>
      </c>
      <c r="L1148" t="s">
        <v>9674</v>
      </c>
      <c r="M1148" s="1" t="s">
        <v>9675</v>
      </c>
      <c r="N1148" t="s">
        <v>9676</v>
      </c>
      <c r="O1148" s="1" t="s">
        <v>9677</v>
      </c>
    </row>
    <row r="1149" spans="2:15" ht="409.5" x14ac:dyDescent="0.3">
      <c r="B1149" t="s">
        <v>9678</v>
      </c>
      <c r="C1149" t="s">
        <v>9679</v>
      </c>
      <c r="E1149" t="s">
        <v>254</v>
      </c>
      <c r="F1149" t="s">
        <v>551</v>
      </c>
      <c r="G1149" t="s">
        <v>9680</v>
      </c>
      <c r="H1149" t="s">
        <v>9681</v>
      </c>
      <c r="I1149" t="s">
        <v>9682</v>
      </c>
      <c r="J1149" t="s">
        <v>9683</v>
      </c>
      <c r="K1149" s="1" t="s">
        <v>9684</v>
      </c>
      <c r="L1149" s="1" t="s">
        <v>9685</v>
      </c>
      <c r="M1149" s="1" t="s">
        <v>9686</v>
      </c>
      <c r="N1149" s="1" t="s">
        <v>9687</v>
      </c>
      <c r="O1149" s="1" t="s">
        <v>9688</v>
      </c>
    </row>
    <row r="1150" spans="2:15" ht="409.5" x14ac:dyDescent="0.3">
      <c r="B1150" t="s">
        <v>9689</v>
      </c>
      <c r="C1150" t="s">
        <v>9690</v>
      </c>
      <c r="E1150" t="s">
        <v>851</v>
      </c>
      <c r="F1150" t="s">
        <v>9691</v>
      </c>
      <c r="G1150" s="1" t="s">
        <v>9692</v>
      </c>
      <c r="H1150" t="s">
        <v>9693</v>
      </c>
      <c r="I1150" s="1" t="s">
        <v>9694</v>
      </c>
      <c r="L1150" s="1" t="s">
        <v>9695</v>
      </c>
      <c r="M1150" t="s">
        <v>9696</v>
      </c>
    </row>
    <row r="1151" spans="2:15" ht="409.5" x14ac:dyDescent="0.3">
      <c r="B1151" t="s">
        <v>9697</v>
      </c>
      <c r="C1151" t="s">
        <v>9698</v>
      </c>
      <c r="E1151" t="s">
        <v>9699</v>
      </c>
      <c r="F1151" t="s">
        <v>2385</v>
      </c>
      <c r="G1151" s="1" t="s">
        <v>9700</v>
      </c>
      <c r="H1151" t="s">
        <v>9701</v>
      </c>
      <c r="I1151" s="1" t="s">
        <v>9702</v>
      </c>
      <c r="K1151" t="s">
        <v>9703</v>
      </c>
      <c r="L1151" t="s">
        <v>9704</v>
      </c>
      <c r="M1151" t="s">
        <v>9705</v>
      </c>
      <c r="N1151" t="s">
        <v>9706</v>
      </c>
      <c r="O1151" t="s">
        <v>585</v>
      </c>
    </row>
    <row r="1152" spans="2:15" x14ac:dyDescent="0.3">
      <c r="B1152" t="s">
        <v>9707</v>
      </c>
      <c r="C1152" t="s">
        <v>9708</v>
      </c>
      <c r="E1152" t="s">
        <v>2345</v>
      </c>
      <c r="G1152" t="s">
        <v>9709</v>
      </c>
      <c r="H1152" t="s">
        <v>9710</v>
      </c>
      <c r="I1152" t="s">
        <v>9711</v>
      </c>
      <c r="J1152" t="s">
        <v>9712</v>
      </c>
      <c r="K1152" t="s">
        <v>9713</v>
      </c>
      <c r="L1152" t="s">
        <v>9714</v>
      </c>
      <c r="M1152" t="s">
        <v>9715</v>
      </c>
    </row>
    <row r="1153" spans="2:15" x14ac:dyDescent="0.3">
      <c r="B1153" t="s">
        <v>9716</v>
      </c>
      <c r="C1153" t="s">
        <v>9717</v>
      </c>
      <c r="E1153" t="s">
        <v>67</v>
      </c>
      <c r="G1153" t="s">
        <v>9718</v>
      </c>
    </row>
    <row r="1154" spans="2:15" ht="409.5" x14ac:dyDescent="0.3">
      <c r="B1154" t="s">
        <v>9719</v>
      </c>
      <c r="C1154" t="s">
        <v>9720</v>
      </c>
      <c r="E1154" t="s">
        <v>1431</v>
      </c>
      <c r="F1154" t="s">
        <v>9721</v>
      </c>
      <c r="G1154" s="1" t="s">
        <v>9722</v>
      </c>
      <c r="H1154" s="1" t="s">
        <v>9723</v>
      </c>
      <c r="I1154" s="1" t="s">
        <v>9724</v>
      </c>
      <c r="K1154" t="s">
        <v>9725</v>
      </c>
      <c r="L1154" s="1" t="s">
        <v>9726</v>
      </c>
      <c r="M1154" s="1" t="s">
        <v>9727</v>
      </c>
      <c r="N1154" t="s">
        <v>9728</v>
      </c>
      <c r="O1154" s="1" t="s">
        <v>9729</v>
      </c>
    </row>
    <row r="1155" spans="2:15" x14ac:dyDescent="0.3">
      <c r="B1155" t="s">
        <v>9730</v>
      </c>
      <c r="C1155" t="s">
        <v>9731</v>
      </c>
      <c r="E1155" t="s">
        <v>9732</v>
      </c>
      <c r="G1155" t="s">
        <v>9733</v>
      </c>
      <c r="H1155" t="s">
        <v>9734</v>
      </c>
      <c r="I1155" t="s">
        <v>9735</v>
      </c>
      <c r="J1155" t="s">
        <v>9736</v>
      </c>
      <c r="K1155" t="s">
        <v>9737</v>
      </c>
      <c r="L1155" t="s">
        <v>9738</v>
      </c>
      <c r="M1155" t="s">
        <v>9739</v>
      </c>
    </row>
    <row r="1156" spans="2:15" ht="409.5" x14ac:dyDescent="0.3">
      <c r="B1156" t="s">
        <v>9740</v>
      </c>
      <c r="C1156" t="s">
        <v>9741</v>
      </c>
      <c r="E1156" t="s">
        <v>223</v>
      </c>
      <c r="G1156" t="s">
        <v>9742</v>
      </c>
      <c r="H1156" t="s">
        <v>9743</v>
      </c>
      <c r="I1156" t="s">
        <v>9744</v>
      </c>
      <c r="J1156" t="s">
        <v>9745</v>
      </c>
      <c r="K1156" t="s">
        <v>9746</v>
      </c>
      <c r="L1156" s="1" t="s">
        <v>9747</v>
      </c>
      <c r="M1156" t="s">
        <v>9748</v>
      </c>
      <c r="N1156" s="1" t="s">
        <v>9749</v>
      </c>
      <c r="O1156" t="s">
        <v>9750</v>
      </c>
    </row>
    <row r="1157" spans="2:15" ht="409.5" x14ac:dyDescent="0.3">
      <c r="B1157" t="s">
        <v>9751</v>
      </c>
      <c r="C1157" t="s">
        <v>9752</v>
      </c>
      <c r="E1157" t="s">
        <v>9753</v>
      </c>
      <c r="F1157" t="s">
        <v>8950</v>
      </c>
      <c r="G1157" t="s">
        <v>9754</v>
      </c>
      <c r="H1157" t="s">
        <v>9755</v>
      </c>
      <c r="I1157" s="1" t="s">
        <v>9756</v>
      </c>
      <c r="J1157" t="s">
        <v>9757</v>
      </c>
      <c r="K1157" t="s">
        <v>9758</v>
      </c>
      <c r="L1157" t="s">
        <v>9759</v>
      </c>
      <c r="M1157" t="s">
        <v>9760</v>
      </c>
      <c r="N1157" t="s">
        <v>9761</v>
      </c>
      <c r="O1157" t="s">
        <v>9762</v>
      </c>
    </row>
    <row r="1158" spans="2:15" x14ac:dyDescent="0.3">
      <c r="B1158" t="s">
        <v>9763</v>
      </c>
      <c r="C1158" t="s">
        <v>9764</v>
      </c>
      <c r="E1158" t="s">
        <v>2491</v>
      </c>
      <c r="G1158" t="s">
        <v>9765</v>
      </c>
      <c r="H1158" t="s">
        <v>9766</v>
      </c>
      <c r="I1158" t="s">
        <v>9767</v>
      </c>
      <c r="J1158" t="s">
        <v>9768</v>
      </c>
      <c r="K1158" t="s">
        <v>9769</v>
      </c>
      <c r="L1158" t="s">
        <v>9770</v>
      </c>
      <c r="M1158" t="s">
        <v>9771</v>
      </c>
    </row>
    <row r="1159" spans="2:15" x14ac:dyDescent="0.3">
      <c r="B1159" t="s">
        <v>9772</v>
      </c>
      <c r="C1159" t="s">
        <v>9773</v>
      </c>
      <c r="E1159" t="s">
        <v>9774</v>
      </c>
      <c r="G1159" t="s">
        <v>9775</v>
      </c>
      <c r="H1159" t="s">
        <v>9776</v>
      </c>
      <c r="I1159" t="s">
        <v>9777</v>
      </c>
      <c r="J1159" t="s">
        <v>9778</v>
      </c>
      <c r="K1159" t="s">
        <v>33</v>
      </c>
      <c r="L1159" t="s">
        <v>33</v>
      </c>
      <c r="M1159" t="s">
        <v>33</v>
      </c>
    </row>
    <row r="1160" spans="2:15" ht="409.5" x14ac:dyDescent="0.3">
      <c r="B1160" t="s">
        <v>9779</v>
      </c>
      <c r="C1160" t="s">
        <v>9780</v>
      </c>
      <c r="E1160" t="s">
        <v>321</v>
      </c>
      <c r="F1160" t="s">
        <v>156</v>
      </c>
      <c r="G1160" t="s">
        <v>9781</v>
      </c>
      <c r="H1160" t="s">
        <v>9782</v>
      </c>
      <c r="I1160" s="1" t="s">
        <v>9783</v>
      </c>
      <c r="K1160" t="s">
        <v>9784</v>
      </c>
      <c r="L1160" t="s">
        <v>9785</v>
      </c>
      <c r="M1160" t="s">
        <v>9786</v>
      </c>
      <c r="N1160" t="s">
        <v>9787</v>
      </c>
      <c r="O1160" t="s">
        <v>9788</v>
      </c>
    </row>
    <row r="1161" spans="2:15" ht="409.5" x14ac:dyDescent="0.3">
      <c r="B1161" t="s">
        <v>9789</v>
      </c>
      <c r="C1161" t="s">
        <v>9790</v>
      </c>
      <c r="E1161" t="s">
        <v>9774</v>
      </c>
      <c r="F1161" t="s">
        <v>2385</v>
      </c>
      <c r="G1161" s="1" t="s">
        <v>9791</v>
      </c>
      <c r="H1161" s="1" t="s">
        <v>9792</v>
      </c>
      <c r="I1161" s="1" t="s">
        <v>9793</v>
      </c>
      <c r="J1161" t="s">
        <v>9794</v>
      </c>
      <c r="K1161" s="1" t="s">
        <v>9795</v>
      </c>
      <c r="L1161" t="s">
        <v>9796</v>
      </c>
      <c r="M1161" t="s">
        <v>9797</v>
      </c>
      <c r="O1161" t="s">
        <v>9798</v>
      </c>
    </row>
    <row r="1162" spans="2:15" ht="409.5" x14ac:dyDescent="0.3">
      <c r="B1162" t="s">
        <v>9799</v>
      </c>
      <c r="C1162" t="s">
        <v>9800</v>
      </c>
      <c r="E1162" t="s">
        <v>531</v>
      </c>
      <c r="F1162" t="s">
        <v>9801</v>
      </c>
      <c r="G1162" t="s">
        <v>9802</v>
      </c>
      <c r="H1162" s="1" t="s">
        <v>9803</v>
      </c>
      <c r="I1162" t="s">
        <v>9804</v>
      </c>
      <c r="K1162" t="s">
        <v>9805</v>
      </c>
      <c r="L1162" s="1" t="s">
        <v>9806</v>
      </c>
      <c r="M1162" t="s">
        <v>9807</v>
      </c>
      <c r="N1162" t="s">
        <v>9808</v>
      </c>
      <c r="O1162" t="s">
        <v>9809</v>
      </c>
    </row>
    <row r="1163" spans="2:15" ht="409.5" x14ac:dyDescent="0.3">
      <c r="B1163" t="s">
        <v>9810</v>
      </c>
      <c r="C1163" t="s">
        <v>9811</v>
      </c>
      <c r="E1163" t="s">
        <v>6750</v>
      </c>
      <c r="F1163" t="s">
        <v>9812</v>
      </c>
      <c r="G1163" t="s">
        <v>9813</v>
      </c>
      <c r="H1163" s="1" t="s">
        <v>9814</v>
      </c>
      <c r="I1163" t="s">
        <v>9815</v>
      </c>
      <c r="K1163" t="s">
        <v>9816</v>
      </c>
      <c r="L1163" t="s">
        <v>9817</v>
      </c>
      <c r="M1163" t="s">
        <v>9818</v>
      </c>
      <c r="N1163" t="s">
        <v>9819</v>
      </c>
      <c r="O1163" t="s">
        <v>9820</v>
      </c>
    </row>
    <row r="1164" spans="2:15" x14ac:dyDescent="0.3">
      <c r="B1164" t="s">
        <v>9821</v>
      </c>
      <c r="C1164" t="s">
        <v>9822</v>
      </c>
      <c r="E1164" t="s">
        <v>234</v>
      </c>
      <c r="G1164" t="s">
        <v>9823</v>
      </c>
      <c r="H1164" t="s">
        <v>9824</v>
      </c>
      <c r="I1164" t="s">
        <v>9825</v>
      </c>
      <c r="J1164" t="s">
        <v>9826</v>
      </c>
      <c r="K1164" t="s">
        <v>33</v>
      </c>
      <c r="L1164" t="s">
        <v>9827</v>
      </c>
      <c r="M1164" t="s">
        <v>9828</v>
      </c>
    </row>
    <row r="1165" spans="2:15" ht="409.5" x14ac:dyDescent="0.3">
      <c r="B1165" t="s">
        <v>9829</v>
      </c>
      <c r="C1165" t="s">
        <v>9830</v>
      </c>
      <c r="E1165" t="s">
        <v>1431</v>
      </c>
      <c r="F1165" t="s">
        <v>9831</v>
      </c>
      <c r="G1165" s="1" t="s">
        <v>9832</v>
      </c>
      <c r="H1165" t="s">
        <v>9833</v>
      </c>
      <c r="I1165" s="1" t="s">
        <v>9834</v>
      </c>
      <c r="K1165" t="s">
        <v>9835</v>
      </c>
      <c r="L1165" s="1" t="s">
        <v>9836</v>
      </c>
      <c r="M1165" s="1" t="s">
        <v>9837</v>
      </c>
    </row>
    <row r="1166" spans="2:15" x14ac:dyDescent="0.3">
      <c r="B1166" t="s">
        <v>9838</v>
      </c>
      <c r="C1166" t="s">
        <v>9839</v>
      </c>
      <c r="E1166" t="s">
        <v>9840</v>
      </c>
      <c r="G1166" t="s">
        <v>9841</v>
      </c>
      <c r="K1166" t="s">
        <v>9842</v>
      </c>
    </row>
    <row r="1167" spans="2:15" ht="409.5" x14ac:dyDescent="0.3">
      <c r="B1167" t="s">
        <v>9843</v>
      </c>
      <c r="C1167" t="s">
        <v>9844</v>
      </c>
      <c r="E1167" t="s">
        <v>121</v>
      </c>
      <c r="F1167" t="s">
        <v>9845</v>
      </c>
      <c r="G1167" s="1" t="s">
        <v>9846</v>
      </c>
      <c r="K1167" s="1" t="s">
        <v>9847</v>
      </c>
    </row>
    <row r="1168" spans="2:15" x14ac:dyDescent="0.3">
      <c r="B1168" t="s">
        <v>9848</v>
      </c>
      <c r="C1168" t="s">
        <v>9849</v>
      </c>
      <c r="E1168" t="s">
        <v>481</v>
      </c>
    </row>
    <row r="1169" spans="2:15" ht="409.5" x14ac:dyDescent="0.3">
      <c r="B1169" t="s">
        <v>9850</v>
      </c>
      <c r="C1169" t="s">
        <v>9851</v>
      </c>
      <c r="E1169" t="s">
        <v>234</v>
      </c>
      <c r="F1169" t="s">
        <v>1605</v>
      </c>
      <c r="G1169" s="1" t="s">
        <v>9852</v>
      </c>
    </row>
    <row r="1170" spans="2:15" x14ac:dyDescent="0.3">
      <c r="B1170" t="s">
        <v>9853</v>
      </c>
      <c r="C1170" t="s">
        <v>9854</v>
      </c>
      <c r="E1170" t="s">
        <v>472</v>
      </c>
      <c r="F1170" t="s">
        <v>168</v>
      </c>
      <c r="G1170" t="s">
        <v>9855</v>
      </c>
      <c r="H1170" t="s">
        <v>9856</v>
      </c>
      <c r="I1170" t="s">
        <v>9857</v>
      </c>
      <c r="K1170" t="s">
        <v>9858</v>
      </c>
      <c r="L1170" t="s">
        <v>9859</v>
      </c>
      <c r="M1170" t="s">
        <v>9860</v>
      </c>
    </row>
    <row r="1171" spans="2:15" x14ac:dyDescent="0.3">
      <c r="B1171" t="s">
        <v>9861</v>
      </c>
      <c r="C1171" t="s">
        <v>9862</v>
      </c>
      <c r="E1171" t="s">
        <v>9863</v>
      </c>
      <c r="G1171" t="s">
        <v>9864</v>
      </c>
      <c r="H1171" t="s">
        <v>9865</v>
      </c>
      <c r="I1171" t="s">
        <v>9866</v>
      </c>
      <c r="J1171" t="s">
        <v>9867</v>
      </c>
      <c r="K1171" t="s">
        <v>9868</v>
      </c>
      <c r="L1171" t="s">
        <v>9869</v>
      </c>
      <c r="M1171" t="s">
        <v>9870</v>
      </c>
    </row>
    <row r="1172" spans="2:15" ht="409.5" x14ac:dyDescent="0.3">
      <c r="B1172" t="s">
        <v>9871</v>
      </c>
      <c r="C1172" t="s">
        <v>9872</v>
      </c>
      <c r="E1172" t="s">
        <v>1431</v>
      </c>
      <c r="F1172" t="s">
        <v>482</v>
      </c>
      <c r="G1172" s="1" t="s">
        <v>9873</v>
      </c>
      <c r="H1172" t="s">
        <v>9874</v>
      </c>
      <c r="I1172" t="s">
        <v>9875</v>
      </c>
      <c r="K1172" t="s">
        <v>9876</v>
      </c>
      <c r="L1172" s="1" t="s">
        <v>9877</v>
      </c>
      <c r="M1172" s="1" t="s">
        <v>9878</v>
      </c>
      <c r="N1172" s="1" t="s">
        <v>9879</v>
      </c>
      <c r="O1172" t="s">
        <v>9880</v>
      </c>
    </row>
    <row r="1173" spans="2:15" x14ac:dyDescent="0.3">
      <c r="B1173" t="s">
        <v>9881</v>
      </c>
      <c r="C1173" t="s">
        <v>9882</v>
      </c>
      <c r="E1173" t="s">
        <v>5495</v>
      </c>
      <c r="G1173" t="s">
        <v>9883</v>
      </c>
      <c r="H1173" t="s">
        <v>9884</v>
      </c>
      <c r="I1173" t="s">
        <v>9885</v>
      </c>
      <c r="J1173" t="s">
        <v>9886</v>
      </c>
      <c r="K1173" t="s">
        <v>9887</v>
      </c>
      <c r="L1173" t="s">
        <v>9888</v>
      </c>
      <c r="M1173" t="s">
        <v>9889</v>
      </c>
    </row>
    <row r="1174" spans="2:15" ht="409.5" x14ac:dyDescent="0.3">
      <c r="B1174" t="s">
        <v>9890</v>
      </c>
      <c r="C1174" t="s">
        <v>9891</v>
      </c>
      <c r="E1174" t="s">
        <v>167</v>
      </c>
      <c r="G1174" s="1" t="s">
        <v>9892</v>
      </c>
      <c r="H1174" t="s">
        <v>9893</v>
      </c>
      <c r="I1174" t="s">
        <v>9894</v>
      </c>
      <c r="J1174" t="s">
        <v>33</v>
      </c>
      <c r="K1174" t="s">
        <v>9895</v>
      </c>
      <c r="L1174" s="1" t="s">
        <v>9896</v>
      </c>
      <c r="M1174" t="s">
        <v>9897</v>
      </c>
      <c r="N1174" t="s">
        <v>9898</v>
      </c>
      <c r="O1174" t="s">
        <v>9899</v>
      </c>
    </row>
    <row r="1175" spans="2:15" x14ac:dyDescent="0.3">
      <c r="B1175" t="s">
        <v>9900</v>
      </c>
      <c r="C1175" t="s">
        <v>9901</v>
      </c>
      <c r="E1175" t="s">
        <v>321</v>
      </c>
      <c r="G1175" t="s">
        <v>9902</v>
      </c>
      <c r="H1175" t="s">
        <v>9903</v>
      </c>
      <c r="I1175" t="s">
        <v>2125</v>
      </c>
      <c r="J1175" t="s">
        <v>2125</v>
      </c>
      <c r="K1175" t="s">
        <v>33</v>
      </c>
      <c r="L1175" t="s">
        <v>9904</v>
      </c>
      <c r="M1175" t="s">
        <v>9905</v>
      </c>
    </row>
    <row r="1176" spans="2:15" x14ac:dyDescent="0.3">
      <c r="B1176" t="s">
        <v>9906</v>
      </c>
      <c r="C1176" t="s">
        <v>9907</v>
      </c>
      <c r="E1176" t="s">
        <v>121</v>
      </c>
      <c r="G1176" t="s">
        <v>9908</v>
      </c>
      <c r="H1176" t="s">
        <v>9909</v>
      </c>
      <c r="I1176" t="s">
        <v>9910</v>
      </c>
      <c r="J1176" t="s">
        <v>9911</v>
      </c>
      <c r="K1176" t="s">
        <v>33</v>
      </c>
      <c r="L1176" t="s">
        <v>9912</v>
      </c>
      <c r="M1176" t="s">
        <v>9913</v>
      </c>
    </row>
    <row r="1177" spans="2:15" ht="409.5" x14ac:dyDescent="0.3">
      <c r="B1177" t="s">
        <v>9914</v>
      </c>
      <c r="C1177" t="s">
        <v>9915</v>
      </c>
      <c r="E1177" t="s">
        <v>708</v>
      </c>
      <c r="F1177" t="s">
        <v>9916</v>
      </c>
      <c r="G1177" t="s">
        <v>9917</v>
      </c>
      <c r="H1177" t="s">
        <v>9918</v>
      </c>
      <c r="I1177" t="s">
        <v>9919</v>
      </c>
      <c r="K1177" t="s">
        <v>9920</v>
      </c>
      <c r="L1177" t="s">
        <v>9921</v>
      </c>
      <c r="M1177" s="1" t="s">
        <v>9922</v>
      </c>
      <c r="N1177" t="s">
        <v>9923</v>
      </c>
      <c r="O1177" t="s">
        <v>9924</v>
      </c>
    </row>
    <row r="1178" spans="2:15" ht="409.5" x14ac:dyDescent="0.3">
      <c r="B1178" t="s">
        <v>9925</v>
      </c>
      <c r="C1178" t="s">
        <v>9926</v>
      </c>
      <c r="E1178" t="s">
        <v>660</v>
      </c>
      <c r="F1178" t="s">
        <v>3204</v>
      </c>
      <c r="G1178" s="1" t="s">
        <v>9927</v>
      </c>
      <c r="H1178" s="1" t="s">
        <v>9928</v>
      </c>
      <c r="I1178" s="1" t="s">
        <v>9929</v>
      </c>
      <c r="J1178" t="s">
        <v>9930</v>
      </c>
      <c r="K1178" s="1" t="s">
        <v>9931</v>
      </c>
      <c r="L1178" s="1" t="s">
        <v>9932</v>
      </c>
      <c r="M1178" s="1" t="s">
        <v>9933</v>
      </c>
      <c r="N1178" t="s">
        <v>9934</v>
      </c>
      <c r="O1178" t="s">
        <v>9935</v>
      </c>
    </row>
    <row r="1179" spans="2:15" x14ac:dyDescent="0.3">
      <c r="B1179" t="s">
        <v>9936</v>
      </c>
      <c r="C1179" t="s">
        <v>9937</v>
      </c>
      <c r="E1179" t="s">
        <v>749</v>
      </c>
      <c r="G1179" t="s">
        <v>9938</v>
      </c>
      <c r="H1179" t="s">
        <v>9939</v>
      </c>
      <c r="I1179" t="s">
        <v>9940</v>
      </c>
      <c r="J1179" t="s">
        <v>33</v>
      </c>
      <c r="K1179" t="s">
        <v>33</v>
      </c>
      <c r="L1179" t="s">
        <v>9941</v>
      </c>
      <c r="M1179" t="s">
        <v>9942</v>
      </c>
    </row>
    <row r="1180" spans="2:15" x14ac:dyDescent="0.3">
      <c r="B1180" t="s">
        <v>9943</v>
      </c>
      <c r="C1180" t="s">
        <v>9944</v>
      </c>
      <c r="E1180" t="s">
        <v>94</v>
      </c>
      <c r="G1180" t="s">
        <v>9945</v>
      </c>
      <c r="K1180" t="s">
        <v>4371</v>
      </c>
    </row>
    <row r="1181" spans="2:15" x14ac:dyDescent="0.3">
      <c r="B1181" t="s">
        <v>9946</v>
      </c>
      <c r="C1181" t="s">
        <v>9947</v>
      </c>
      <c r="E1181" t="s">
        <v>94</v>
      </c>
      <c r="G1181" t="s">
        <v>9948</v>
      </c>
      <c r="K1181" t="s">
        <v>9949</v>
      </c>
    </row>
    <row r="1182" spans="2:15" x14ac:dyDescent="0.3">
      <c r="B1182" t="s">
        <v>9950</v>
      </c>
      <c r="C1182" t="s">
        <v>9951</v>
      </c>
      <c r="E1182" t="s">
        <v>9952</v>
      </c>
      <c r="G1182" t="s">
        <v>9953</v>
      </c>
      <c r="H1182" t="s">
        <v>9954</v>
      </c>
      <c r="I1182" t="s">
        <v>9955</v>
      </c>
      <c r="J1182" t="s">
        <v>33</v>
      </c>
      <c r="K1182" t="s">
        <v>33</v>
      </c>
      <c r="L1182" t="s">
        <v>9956</v>
      </c>
      <c r="M1182" t="s">
        <v>9957</v>
      </c>
    </row>
    <row r="1183" spans="2:15" ht="409.5" x14ac:dyDescent="0.3">
      <c r="B1183" t="s">
        <v>9958</v>
      </c>
      <c r="C1183" t="s">
        <v>9959</v>
      </c>
      <c r="E1183" t="s">
        <v>531</v>
      </c>
      <c r="F1183" t="s">
        <v>532</v>
      </c>
      <c r="G1183" t="s">
        <v>9960</v>
      </c>
      <c r="H1183" t="s">
        <v>9961</v>
      </c>
      <c r="I1183" t="s">
        <v>9962</v>
      </c>
      <c r="K1183" t="s">
        <v>9963</v>
      </c>
      <c r="L1183" t="s">
        <v>9964</v>
      </c>
      <c r="M1183" s="1" t="s">
        <v>9965</v>
      </c>
      <c r="O1183" t="s">
        <v>9966</v>
      </c>
    </row>
    <row r="1184" spans="2:15" x14ac:dyDescent="0.3">
      <c r="B1184" t="s">
        <v>9967</v>
      </c>
      <c r="C1184" t="s">
        <v>9968</v>
      </c>
      <c r="E1184" t="s">
        <v>206</v>
      </c>
      <c r="G1184" t="s">
        <v>9969</v>
      </c>
      <c r="H1184" t="s">
        <v>9970</v>
      </c>
      <c r="I1184" t="s">
        <v>9971</v>
      </c>
      <c r="J1184" t="s">
        <v>9972</v>
      </c>
      <c r="K1184" t="s">
        <v>9973</v>
      </c>
      <c r="L1184" t="s">
        <v>9974</v>
      </c>
      <c r="M1184" t="s">
        <v>9975</v>
      </c>
    </row>
    <row r="1185" spans="2:15" ht="409.5" x14ac:dyDescent="0.3">
      <c r="B1185" t="s">
        <v>9976</v>
      </c>
      <c r="C1185" t="s">
        <v>9977</v>
      </c>
      <c r="E1185" t="s">
        <v>121</v>
      </c>
      <c r="F1185" t="s">
        <v>9978</v>
      </c>
      <c r="G1185" t="s">
        <v>9979</v>
      </c>
      <c r="H1185" s="1" t="s">
        <v>9980</v>
      </c>
      <c r="I1185" t="s">
        <v>9981</v>
      </c>
      <c r="J1185" t="s">
        <v>9982</v>
      </c>
      <c r="K1185" t="s">
        <v>33</v>
      </c>
      <c r="L1185" t="s">
        <v>9983</v>
      </c>
      <c r="M1185" t="s">
        <v>9984</v>
      </c>
      <c r="O1185" s="1" t="s">
        <v>9985</v>
      </c>
    </row>
    <row r="1186" spans="2:15" ht="409.5" x14ac:dyDescent="0.3">
      <c r="B1186" t="s">
        <v>9986</v>
      </c>
      <c r="C1186" t="s">
        <v>9987</v>
      </c>
      <c r="E1186" t="s">
        <v>390</v>
      </c>
      <c r="F1186" t="s">
        <v>47</v>
      </c>
      <c r="G1186" t="s">
        <v>9988</v>
      </c>
      <c r="K1186" s="1" t="s">
        <v>9989</v>
      </c>
    </row>
    <row r="1187" spans="2:15" ht="409.5" x14ac:dyDescent="0.3">
      <c r="B1187" t="s">
        <v>9990</v>
      </c>
      <c r="C1187" t="s">
        <v>9991</v>
      </c>
      <c r="E1187" t="s">
        <v>223</v>
      </c>
      <c r="F1187" t="s">
        <v>224</v>
      </c>
      <c r="G1187" t="s">
        <v>9992</v>
      </c>
      <c r="H1187" t="s">
        <v>9993</v>
      </c>
      <c r="I1187" t="s">
        <v>9994</v>
      </c>
      <c r="K1187" t="s">
        <v>9995</v>
      </c>
      <c r="L1187" t="s">
        <v>9996</v>
      </c>
      <c r="M1187" s="1" t="s">
        <v>9997</v>
      </c>
      <c r="O1187" t="s">
        <v>9998</v>
      </c>
    </row>
    <row r="1188" spans="2:15" ht="409.5" x14ac:dyDescent="0.3">
      <c r="B1188" t="s">
        <v>9999</v>
      </c>
      <c r="C1188" t="s">
        <v>10000</v>
      </c>
      <c r="E1188" t="s">
        <v>321</v>
      </c>
      <c r="G1188" s="1" t="s">
        <v>10001</v>
      </c>
      <c r="H1188" t="s">
        <v>10002</v>
      </c>
      <c r="I1188" s="1" t="s">
        <v>10003</v>
      </c>
      <c r="K1188" t="s">
        <v>10004</v>
      </c>
      <c r="L1188" s="1" t="s">
        <v>10005</v>
      </c>
      <c r="M1188" t="s">
        <v>10006</v>
      </c>
      <c r="N1188" t="s">
        <v>10007</v>
      </c>
      <c r="O1188" t="s">
        <v>10008</v>
      </c>
    </row>
    <row r="1189" spans="2:15" ht="409.5" x14ac:dyDescent="0.3">
      <c r="B1189" t="s">
        <v>10009</v>
      </c>
      <c r="C1189" t="s">
        <v>10010</v>
      </c>
      <c r="E1189" t="s">
        <v>10011</v>
      </c>
      <c r="F1189" t="s">
        <v>5038</v>
      </c>
      <c r="G1189" t="s">
        <v>10012</v>
      </c>
      <c r="H1189" t="s">
        <v>10013</v>
      </c>
      <c r="I1189" t="s">
        <v>10014</v>
      </c>
      <c r="K1189" t="s">
        <v>10015</v>
      </c>
      <c r="L1189" s="1" t="s">
        <v>10016</v>
      </c>
      <c r="M1189" s="1" t="s">
        <v>10017</v>
      </c>
      <c r="N1189" t="s">
        <v>3931</v>
      </c>
      <c r="O1189" s="1" t="s">
        <v>10018</v>
      </c>
    </row>
    <row r="1190" spans="2:15" x14ac:dyDescent="0.3">
      <c r="B1190" t="s">
        <v>10019</v>
      </c>
      <c r="C1190" t="s">
        <v>10020</v>
      </c>
      <c r="E1190" t="s">
        <v>321</v>
      </c>
      <c r="G1190" t="s">
        <v>10021</v>
      </c>
      <c r="H1190" t="s">
        <v>10022</v>
      </c>
      <c r="I1190" t="s">
        <v>10023</v>
      </c>
      <c r="J1190" t="s">
        <v>10024</v>
      </c>
      <c r="K1190" t="s">
        <v>10025</v>
      </c>
      <c r="L1190" t="s">
        <v>10026</v>
      </c>
      <c r="M1190" t="s">
        <v>10027</v>
      </c>
    </row>
    <row r="1191" spans="2:15" ht="409.5" x14ac:dyDescent="0.3">
      <c r="B1191" t="s">
        <v>10028</v>
      </c>
      <c r="C1191" t="s">
        <v>10029</v>
      </c>
      <c r="E1191" t="s">
        <v>708</v>
      </c>
      <c r="F1191" t="s">
        <v>808</v>
      </c>
      <c r="G1191" t="s">
        <v>10030</v>
      </c>
      <c r="H1191" t="s">
        <v>10031</v>
      </c>
      <c r="I1191" t="s">
        <v>10032</v>
      </c>
      <c r="K1191" t="s">
        <v>10033</v>
      </c>
      <c r="L1191" s="1" t="s">
        <v>10034</v>
      </c>
      <c r="M1191" t="s">
        <v>10035</v>
      </c>
      <c r="N1191" t="s">
        <v>10036</v>
      </c>
      <c r="O1191" t="s">
        <v>10037</v>
      </c>
    </row>
    <row r="1192" spans="2:15" x14ac:dyDescent="0.3">
      <c r="B1192" t="s">
        <v>10038</v>
      </c>
      <c r="C1192" t="s">
        <v>10039</v>
      </c>
      <c r="E1192" t="s">
        <v>234</v>
      </c>
      <c r="G1192" t="s">
        <v>10040</v>
      </c>
      <c r="H1192" t="s">
        <v>10041</v>
      </c>
      <c r="I1192" t="s">
        <v>10042</v>
      </c>
      <c r="J1192" t="s">
        <v>10043</v>
      </c>
      <c r="K1192" t="s">
        <v>10044</v>
      </c>
      <c r="L1192" t="s">
        <v>10045</v>
      </c>
      <c r="M1192" t="s">
        <v>10046</v>
      </c>
    </row>
    <row r="1193" spans="2:15" ht="409.5" x14ac:dyDescent="0.3">
      <c r="B1193" t="s">
        <v>10047</v>
      </c>
      <c r="C1193" t="s">
        <v>10048</v>
      </c>
      <c r="E1193" t="s">
        <v>206</v>
      </c>
      <c r="F1193" t="s">
        <v>3088</v>
      </c>
      <c r="G1193" s="1" t="s">
        <v>10049</v>
      </c>
      <c r="H1193" t="s">
        <v>10050</v>
      </c>
      <c r="I1193" t="s">
        <v>10051</v>
      </c>
      <c r="K1193" t="s">
        <v>10052</v>
      </c>
      <c r="L1193" t="s">
        <v>10053</v>
      </c>
      <c r="M1193" t="s">
        <v>10054</v>
      </c>
      <c r="O1193" t="s">
        <v>10055</v>
      </c>
    </row>
    <row r="1194" spans="2:15" x14ac:dyDescent="0.3">
      <c r="B1194" t="s">
        <v>10056</v>
      </c>
      <c r="C1194" t="s">
        <v>10057</v>
      </c>
      <c r="E1194" t="s">
        <v>206</v>
      </c>
      <c r="G1194" t="s">
        <v>10058</v>
      </c>
      <c r="H1194" t="s">
        <v>10059</v>
      </c>
      <c r="I1194" t="s">
        <v>10060</v>
      </c>
      <c r="J1194" t="s">
        <v>10061</v>
      </c>
      <c r="K1194" t="s">
        <v>10062</v>
      </c>
      <c r="L1194" t="s">
        <v>10063</v>
      </c>
      <c r="M1194" t="s">
        <v>10064</v>
      </c>
    </row>
    <row r="1195" spans="2:15" x14ac:dyDescent="0.3">
      <c r="B1195" t="s">
        <v>10065</v>
      </c>
      <c r="C1195" t="s">
        <v>10066</v>
      </c>
      <c r="E1195" t="s">
        <v>2571</v>
      </c>
      <c r="G1195" t="s">
        <v>10067</v>
      </c>
      <c r="H1195" t="s">
        <v>10068</v>
      </c>
      <c r="I1195" t="s">
        <v>10069</v>
      </c>
      <c r="J1195" t="s">
        <v>33</v>
      </c>
      <c r="K1195" t="s">
        <v>33</v>
      </c>
      <c r="L1195" t="s">
        <v>10070</v>
      </c>
      <c r="M1195" t="s">
        <v>10071</v>
      </c>
    </row>
    <row r="1196" spans="2:15" x14ac:dyDescent="0.3">
      <c r="B1196" t="s">
        <v>10072</v>
      </c>
      <c r="C1196" t="s">
        <v>10073</v>
      </c>
      <c r="E1196" t="s">
        <v>10074</v>
      </c>
      <c r="G1196" t="s">
        <v>10075</v>
      </c>
      <c r="H1196" t="s">
        <v>10076</v>
      </c>
      <c r="I1196" t="s">
        <v>10077</v>
      </c>
      <c r="J1196" t="s">
        <v>10078</v>
      </c>
      <c r="K1196" t="s">
        <v>10079</v>
      </c>
      <c r="L1196" t="s">
        <v>10080</v>
      </c>
      <c r="M1196" t="s">
        <v>10081</v>
      </c>
    </row>
    <row r="1197" spans="2:15" x14ac:dyDescent="0.3">
      <c r="B1197" t="s">
        <v>10082</v>
      </c>
      <c r="C1197" t="s">
        <v>10083</v>
      </c>
      <c r="E1197" t="s">
        <v>10084</v>
      </c>
      <c r="G1197" t="s">
        <v>10085</v>
      </c>
      <c r="H1197" t="s">
        <v>10086</v>
      </c>
      <c r="I1197" t="s">
        <v>10087</v>
      </c>
      <c r="J1197" t="s">
        <v>10088</v>
      </c>
      <c r="K1197" t="s">
        <v>33</v>
      </c>
      <c r="L1197" t="s">
        <v>10089</v>
      </c>
      <c r="M1197" t="s">
        <v>10090</v>
      </c>
    </row>
    <row r="1198" spans="2:15" ht="409.5" x14ac:dyDescent="0.3">
      <c r="B1198" t="s">
        <v>10091</v>
      </c>
      <c r="C1198" t="s">
        <v>10092</v>
      </c>
      <c r="E1198" t="s">
        <v>10093</v>
      </c>
      <c r="F1198" t="s">
        <v>168</v>
      </c>
      <c r="G1198" t="s">
        <v>10094</v>
      </c>
      <c r="H1198" t="s">
        <v>10095</v>
      </c>
      <c r="I1198" t="s">
        <v>10096</v>
      </c>
      <c r="K1198" t="s">
        <v>10097</v>
      </c>
      <c r="L1198" s="1" t="s">
        <v>10098</v>
      </c>
      <c r="M1198" t="s">
        <v>10099</v>
      </c>
      <c r="O1198" t="s">
        <v>585</v>
      </c>
    </row>
    <row r="1199" spans="2:15" x14ac:dyDescent="0.3">
      <c r="B1199" t="s">
        <v>10100</v>
      </c>
      <c r="C1199" t="s">
        <v>10101</v>
      </c>
      <c r="E1199" t="s">
        <v>749</v>
      </c>
      <c r="G1199" t="s">
        <v>10102</v>
      </c>
      <c r="H1199" t="s">
        <v>10103</v>
      </c>
      <c r="I1199" t="s">
        <v>10104</v>
      </c>
      <c r="J1199" t="s">
        <v>33</v>
      </c>
      <c r="K1199" t="s">
        <v>33</v>
      </c>
      <c r="L1199" t="s">
        <v>10105</v>
      </c>
      <c r="M1199" t="s">
        <v>10106</v>
      </c>
    </row>
    <row r="1200" spans="2:15" ht="409.5" x14ac:dyDescent="0.3">
      <c r="B1200" t="s">
        <v>10107</v>
      </c>
      <c r="C1200" t="s">
        <v>10108</v>
      </c>
      <c r="E1200" t="s">
        <v>167</v>
      </c>
      <c r="G1200" t="s">
        <v>10109</v>
      </c>
      <c r="H1200" s="1" t="s">
        <v>10110</v>
      </c>
      <c r="I1200" t="s">
        <v>10111</v>
      </c>
      <c r="K1200" s="1" t="s">
        <v>10112</v>
      </c>
      <c r="L1200" s="1" t="s">
        <v>10113</v>
      </c>
      <c r="M1200" s="1" t="s">
        <v>10114</v>
      </c>
      <c r="N1200" s="1" t="s">
        <v>10115</v>
      </c>
      <c r="O1200" s="1" t="s">
        <v>10116</v>
      </c>
    </row>
    <row r="1201" spans="2:15" x14ac:dyDescent="0.3">
      <c r="B1201" t="s">
        <v>10117</v>
      </c>
      <c r="C1201" t="s">
        <v>10118</v>
      </c>
      <c r="E1201" t="s">
        <v>2480</v>
      </c>
      <c r="F1201" t="s">
        <v>5178</v>
      </c>
      <c r="G1201" t="s">
        <v>10119</v>
      </c>
      <c r="K1201" t="s">
        <v>10120</v>
      </c>
    </row>
    <row r="1202" spans="2:15" ht="409.5" x14ac:dyDescent="0.3">
      <c r="B1202" t="s">
        <v>10121</v>
      </c>
      <c r="C1202" t="s">
        <v>10122</v>
      </c>
      <c r="E1202" t="s">
        <v>121</v>
      </c>
      <c r="G1202" t="s">
        <v>10123</v>
      </c>
      <c r="H1202" t="s">
        <v>10124</v>
      </c>
      <c r="I1202" t="s">
        <v>10125</v>
      </c>
      <c r="J1202" t="s">
        <v>10126</v>
      </c>
      <c r="K1202" t="s">
        <v>10127</v>
      </c>
      <c r="L1202" s="1" t="s">
        <v>10128</v>
      </c>
      <c r="M1202" t="s">
        <v>10129</v>
      </c>
      <c r="N1202" s="1" t="s">
        <v>10130</v>
      </c>
      <c r="O1202" t="s">
        <v>10131</v>
      </c>
    </row>
    <row r="1203" spans="2:15" x14ac:dyDescent="0.3">
      <c r="B1203" t="s">
        <v>10132</v>
      </c>
      <c r="C1203" t="s">
        <v>10133</v>
      </c>
      <c r="E1203" t="s">
        <v>121</v>
      </c>
      <c r="G1203" t="s">
        <v>10134</v>
      </c>
      <c r="H1203" t="s">
        <v>10135</v>
      </c>
      <c r="I1203" t="s">
        <v>10136</v>
      </c>
      <c r="J1203" t="s">
        <v>10137</v>
      </c>
      <c r="K1203" t="s">
        <v>10138</v>
      </c>
      <c r="L1203" t="s">
        <v>10139</v>
      </c>
      <c r="M1203" t="s">
        <v>10140</v>
      </c>
    </row>
    <row r="1204" spans="2:15" ht="409.5" x14ac:dyDescent="0.3">
      <c r="B1204" t="s">
        <v>10141</v>
      </c>
      <c r="C1204" t="s">
        <v>10142</v>
      </c>
      <c r="E1204" t="s">
        <v>2472</v>
      </c>
      <c r="F1204" t="s">
        <v>10143</v>
      </c>
      <c r="G1204" t="s">
        <v>10144</v>
      </c>
      <c r="H1204" s="1" t="s">
        <v>10145</v>
      </c>
      <c r="I1204" t="s">
        <v>10146</v>
      </c>
      <c r="J1204" t="s">
        <v>10147</v>
      </c>
      <c r="K1204" t="s">
        <v>10148</v>
      </c>
      <c r="L1204" s="1" t="s">
        <v>10149</v>
      </c>
      <c r="M1204" s="1" t="s">
        <v>10150</v>
      </c>
    </row>
    <row r="1205" spans="2:15" ht="409.5" x14ac:dyDescent="0.3">
      <c r="B1205" t="s">
        <v>10151</v>
      </c>
      <c r="C1205" t="s">
        <v>10152</v>
      </c>
      <c r="E1205" t="s">
        <v>829</v>
      </c>
      <c r="G1205" s="1" t="s">
        <v>10153</v>
      </c>
      <c r="H1205" s="1" t="s">
        <v>10154</v>
      </c>
      <c r="I1205" s="1" t="s">
        <v>10155</v>
      </c>
      <c r="J1205" t="s">
        <v>10156</v>
      </c>
      <c r="K1205" s="1" t="s">
        <v>10157</v>
      </c>
      <c r="L1205" s="1" t="s">
        <v>10158</v>
      </c>
      <c r="M1205" s="1" t="s">
        <v>10159</v>
      </c>
      <c r="N1205" t="s">
        <v>10160</v>
      </c>
    </row>
    <row r="1206" spans="2:15" ht="409.5" x14ac:dyDescent="0.3">
      <c r="B1206" t="s">
        <v>10161</v>
      </c>
      <c r="C1206" t="s">
        <v>10162</v>
      </c>
      <c r="E1206" t="s">
        <v>531</v>
      </c>
      <c r="G1206" s="1" t="s">
        <v>10163</v>
      </c>
      <c r="K1206" t="s">
        <v>10164</v>
      </c>
    </row>
    <row r="1207" spans="2:15" ht="409.5" x14ac:dyDescent="0.3">
      <c r="B1207" t="s">
        <v>10165</v>
      </c>
      <c r="C1207" t="s">
        <v>10166</v>
      </c>
      <c r="E1207" t="s">
        <v>682</v>
      </c>
      <c r="F1207" t="s">
        <v>683</v>
      </c>
      <c r="G1207" s="1" t="s">
        <v>10167</v>
      </c>
      <c r="H1207" s="1" t="s">
        <v>10168</v>
      </c>
      <c r="I1207" s="1" t="s">
        <v>10169</v>
      </c>
      <c r="J1207" t="s">
        <v>10170</v>
      </c>
      <c r="K1207" s="1" t="s">
        <v>10171</v>
      </c>
      <c r="L1207" s="1" t="s">
        <v>10172</v>
      </c>
      <c r="M1207" s="1" t="s">
        <v>10173</v>
      </c>
      <c r="N1207" s="1" t="s">
        <v>10174</v>
      </c>
      <c r="O1207" t="s">
        <v>10175</v>
      </c>
    </row>
    <row r="1208" spans="2:15" ht="409.5" x14ac:dyDescent="0.3">
      <c r="B1208" t="s">
        <v>10176</v>
      </c>
      <c r="C1208" t="s">
        <v>10177</v>
      </c>
      <c r="E1208" t="s">
        <v>121</v>
      </c>
      <c r="F1208" t="s">
        <v>10178</v>
      </c>
      <c r="G1208" t="s">
        <v>10179</v>
      </c>
      <c r="H1208" s="1" t="s">
        <v>10180</v>
      </c>
      <c r="I1208" t="s">
        <v>10181</v>
      </c>
      <c r="J1208" t="s">
        <v>10182</v>
      </c>
      <c r="K1208" t="s">
        <v>10183</v>
      </c>
      <c r="L1208" s="1" t="s">
        <v>10184</v>
      </c>
      <c r="M1208" s="1" t="s">
        <v>10185</v>
      </c>
      <c r="O1208" t="s">
        <v>10186</v>
      </c>
    </row>
    <row r="1209" spans="2:15" x14ac:dyDescent="0.3">
      <c r="B1209" t="s">
        <v>10187</v>
      </c>
      <c r="C1209" t="s">
        <v>10188</v>
      </c>
      <c r="E1209" t="s">
        <v>121</v>
      </c>
      <c r="G1209" t="s">
        <v>10189</v>
      </c>
      <c r="K1209" t="s">
        <v>10190</v>
      </c>
    </row>
    <row r="1210" spans="2:15" x14ac:dyDescent="0.3">
      <c r="B1210" t="s">
        <v>10191</v>
      </c>
      <c r="C1210" t="s">
        <v>10192</v>
      </c>
      <c r="E1210" t="s">
        <v>10193</v>
      </c>
      <c r="F1210" t="s">
        <v>3420</v>
      </c>
      <c r="G1210" t="s">
        <v>10194</v>
      </c>
      <c r="K1210" t="s">
        <v>10195</v>
      </c>
    </row>
    <row r="1211" spans="2:15" ht="409.5" x14ac:dyDescent="0.3">
      <c r="B1211" t="s">
        <v>10196</v>
      </c>
      <c r="C1211" t="s">
        <v>10197</v>
      </c>
      <c r="E1211" t="s">
        <v>254</v>
      </c>
      <c r="F1211" t="s">
        <v>10198</v>
      </c>
      <c r="G1211" t="s">
        <v>10199</v>
      </c>
      <c r="H1211" s="1" t="s">
        <v>10200</v>
      </c>
      <c r="I1211" s="1" t="s">
        <v>10201</v>
      </c>
      <c r="K1211" t="s">
        <v>10202</v>
      </c>
      <c r="L1211" s="1" t="s">
        <v>10203</v>
      </c>
      <c r="M1211" s="1" t="s">
        <v>10204</v>
      </c>
      <c r="N1211" t="s">
        <v>10205</v>
      </c>
      <c r="O1211" t="s">
        <v>10206</v>
      </c>
    </row>
    <row r="1212" spans="2:15" ht="409.5" x14ac:dyDescent="0.3">
      <c r="B1212" t="s">
        <v>10207</v>
      </c>
      <c r="C1212" t="s">
        <v>10208</v>
      </c>
      <c r="E1212" t="s">
        <v>390</v>
      </c>
      <c r="F1212" t="s">
        <v>10209</v>
      </c>
      <c r="G1212" s="1" t="s">
        <v>10210</v>
      </c>
      <c r="H1212" t="s">
        <v>10211</v>
      </c>
      <c r="I1212" t="s">
        <v>10212</v>
      </c>
      <c r="L1212" s="1" t="s">
        <v>10213</v>
      </c>
      <c r="M1212" s="1" t="s">
        <v>10214</v>
      </c>
    </row>
    <row r="1213" spans="2:15" x14ac:dyDescent="0.3">
      <c r="B1213" t="s">
        <v>10215</v>
      </c>
      <c r="C1213" t="s">
        <v>10216</v>
      </c>
      <c r="E1213" t="s">
        <v>10217</v>
      </c>
      <c r="G1213" t="s">
        <v>10218</v>
      </c>
      <c r="H1213" t="s">
        <v>10219</v>
      </c>
      <c r="I1213" t="s">
        <v>10220</v>
      </c>
      <c r="J1213" t="s">
        <v>10221</v>
      </c>
      <c r="K1213" t="s">
        <v>10222</v>
      </c>
      <c r="L1213" t="s">
        <v>10223</v>
      </c>
      <c r="M1213" t="s">
        <v>10224</v>
      </c>
    </row>
    <row r="1214" spans="2:15" ht="409.5" x14ac:dyDescent="0.3">
      <c r="B1214" t="s">
        <v>10225</v>
      </c>
      <c r="C1214" t="s">
        <v>10226</v>
      </c>
      <c r="E1214" t="s">
        <v>206</v>
      </c>
      <c r="F1214" t="s">
        <v>151</v>
      </c>
      <c r="G1214" t="s">
        <v>10227</v>
      </c>
      <c r="H1214" t="s">
        <v>10228</v>
      </c>
      <c r="I1214" t="s">
        <v>10229</v>
      </c>
      <c r="L1214" t="s">
        <v>10230</v>
      </c>
      <c r="M1214" s="1" t="s">
        <v>10231</v>
      </c>
    </row>
    <row r="1215" spans="2:15" x14ac:dyDescent="0.3">
      <c r="B1215" t="s">
        <v>10232</v>
      </c>
      <c r="C1215" t="s">
        <v>10233</v>
      </c>
      <c r="E1215" t="s">
        <v>254</v>
      </c>
      <c r="F1215" t="s">
        <v>510</v>
      </c>
      <c r="G1215" t="s">
        <v>10234</v>
      </c>
      <c r="H1215" t="s">
        <v>10235</v>
      </c>
      <c r="I1215" t="s">
        <v>10236</v>
      </c>
      <c r="K1215" t="s">
        <v>10237</v>
      </c>
      <c r="L1215" t="s">
        <v>10238</v>
      </c>
      <c r="M1215" t="s">
        <v>10239</v>
      </c>
      <c r="N1215" t="s">
        <v>10240</v>
      </c>
      <c r="O1215" t="s">
        <v>10241</v>
      </c>
    </row>
    <row r="1216" spans="2:15" x14ac:dyDescent="0.3">
      <c r="B1216" t="s">
        <v>10242</v>
      </c>
      <c r="C1216" t="s">
        <v>10243</v>
      </c>
      <c r="E1216" t="s">
        <v>531</v>
      </c>
      <c r="F1216" t="s">
        <v>532</v>
      </c>
      <c r="G1216" t="s">
        <v>10244</v>
      </c>
      <c r="H1216" t="s">
        <v>10245</v>
      </c>
      <c r="I1216" t="s">
        <v>10246</v>
      </c>
      <c r="K1216" t="s">
        <v>10247</v>
      </c>
      <c r="L1216" t="s">
        <v>10248</v>
      </c>
      <c r="M1216" t="s">
        <v>10249</v>
      </c>
    </row>
    <row r="1217" spans="2:15" x14ac:dyDescent="0.3">
      <c r="B1217" t="s">
        <v>10250</v>
      </c>
      <c r="C1217" t="s">
        <v>10251</v>
      </c>
      <c r="E1217" t="s">
        <v>956</v>
      </c>
      <c r="G1217" t="s">
        <v>10252</v>
      </c>
      <c r="H1217" t="s">
        <v>10253</v>
      </c>
      <c r="I1217" t="s">
        <v>10254</v>
      </c>
      <c r="J1217" t="s">
        <v>10255</v>
      </c>
      <c r="K1217" t="s">
        <v>10256</v>
      </c>
      <c r="L1217" t="s">
        <v>10257</v>
      </c>
      <c r="M1217" t="s">
        <v>10258</v>
      </c>
    </row>
    <row r="1218" spans="2:15" ht="409.5" x14ac:dyDescent="0.3">
      <c r="B1218" t="s">
        <v>10259</v>
      </c>
      <c r="C1218" t="s">
        <v>10260</v>
      </c>
      <c r="E1218" t="s">
        <v>10261</v>
      </c>
      <c r="F1218" t="s">
        <v>224</v>
      </c>
      <c r="G1218" s="1" t="s">
        <v>10262</v>
      </c>
      <c r="H1218" s="1" t="s">
        <v>10263</v>
      </c>
      <c r="I1218" s="1" t="s">
        <v>10264</v>
      </c>
      <c r="K1218" t="s">
        <v>10265</v>
      </c>
      <c r="L1218" t="s">
        <v>10266</v>
      </c>
      <c r="M1218" s="1" t="s">
        <v>10267</v>
      </c>
      <c r="O1218" t="s">
        <v>10268</v>
      </c>
    </row>
    <row r="1219" spans="2:15" ht="409.5" x14ac:dyDescent="0.3">
      <c r="B1219" t="s">
        <v>10269</v>
      </c>
      <c r="C1219" t="s">
        <v>10270</v>
      </c>
      <c r="E1219" t="s">
        <v>10271</v>
      </c>
      <c r="F1219" t="s">
        <v>151</v>
      </c>
      <c r="G1219" t="s">
        <v>10272</v>
      </c>
      <c r="H1219" s="1" t="s">
        <v>10273</v>
      </c>
      <c r="I1219" t="s">
        <v>10274</v>
      </c>
      <c r="J1219" t="s">
        <v>10275</v>
      </c>
      <c r="K1219" t="s">
        <v>10276</v>
      </c>
      <c r="L1219" t="s">
        <v>10277</v>
      </c>
      <c r="M1219" t="s">
        <v>10278</v>
      </c>
      <c r="N1219" t="s">
        <v>10279</v>
      </c>
    </row>
    <row r="1220" spans="2:15" ht="409.5" x14ac:dyDescent="0.3">
      <c r="B1220" t="s">
        <v>10280</v>
      </c>
      <c r="C1220" t="s">
        <v>10281</v>
      </c>
      <c r="E1220" t="s">
        <v>10282</v>
      </c>
      <c r="F1220" t="s">
        <v>10283</v>
      </c>
      <c r="G1220" t="s">
        <v>10284</v>
      </c>
      <c r="H1220" t="s">
        <v>10285</v>
      </c>
      <c r="I1220" t="s">
        <v>10286</v>
      </c>
      <c r="K1220" t="s">
        <v>10287</v>
      </c>
      <c r="L1220" s="1" t="s">
        <v>10288</v>
      </c>
      <c r="M1220" s="1" t="s">
        <v>10289</v>
      </c>
      <c r="N1220" s="1" t="s">
        <v>10290</v>
      </c>
      <c r="O1220" t="s">
        <v>10291</v>
      </c>
    </row>
    <row r="1221" spans="2:15" x14ac:dyDescent="0.3">
      <c r="B1221" t="s">
        <v>10292</v>
      </c>
      <c r="C1221" t="s">
        <v>10293</v>
      </c>
      <c r="E1221" t="s">
        <v>10294</v>
      </c>
      <c r="G1221" t="s">
        <v>10295</v>
      </c>
      <c r="H1221" t="s">
        <v>10296</v>
      </c>
      <c r="I1221" t="s">
        <v>10297</v>
      </c>
      <c r="J1221" t="s">
        <v>10298</v>
      </c>
      <c r="K1221" t="s">
        <v>33</v>
      </c>
      <c r="L1221" t="s">
        <v>10299</v>
      </c>
      <c r="M1221" t="s">
        <v>10300</v>
      </c>
    </row>
    <row r="1222" spans="2:15" ht="409.5" x14ac:dyDescent="0.3">
      <c r="B1222" t="s">
        <v>10301</v>
      </c>
      <c r="C1222" t="s">
        <v>10302</v>
      </c>
      <c r="E1222" t="s">
        <v>682</v>
      </c>
      <c r="F1222" t="s">
        <v>151</v>
      </c>
      <c r="G1222" s="1" t="s">
        <v>10303</v>
      </c>
      <c r="H1222" t="s">
        <v>10304</v>
      </c>
      <c r="I1222" t="s">
        <v>10305</v>
      </c>
      <c r="J1222" t="s">
        <v>10306</v>
      </c>
      <c r="K1222" t="s">
        <v>10307</v>
      </c>
      <c r="L1222" t="s">
        <v>10308</v>
      </c>
      <c r="M1222" s="1" t="s">
        <v>10309</v>
      </c>
    </row>
    <row r="1223" spans="2:15" x14ac:dyDescent="0.3">
      <c r="B1223" t="s">
        <v>10310</v>
      </c>
      <c r="C1223" t="s">
        <v>10311</v>
      </c>
      <c r="E1223" t="s">
        <v>10312</v>
      </c>
      <c r="G1223" t="s">
        <v>10313</v>
      </c>
      <c r="H1223" t="s">
        <v>10314</v>
      </c>
      <c r="I1223" t="s">
        <v>10315</v>
      </c>
      <c r="J1223" t="s">
        <v>10316</v>
      </c>
      <c r="K1223" t="s">
        <v>10317</v>
      </c>
      <c r="L1223" t="s">
        <v>10318</v>
      </c>
      <c r="M1223" t="s">
        <v>10319</v>
      </c>
    </row>
    <row r="1224" spans="2:15" x14ac:dyDescent="0.3">
      <c r="B1224" t="s">
        <v>10320</v>
      </c>
      <c r="C1224" t="s">
        <v>10321</v>
      </c>
      <c r="E1224" t="s">
        <v>223</v>
      </c>
      <c r="F1224" t="s">
        <v>224</v>
      </c>
      <c r="G1224" t="s">
        <v>10322</v>
      </c>
      <c r="H1224" t="s">
        <v>10323</v>
      </c>
      <c r="M1224" t="s">
        <v>10324</v>
      </c>
    </row>
    <row r="1225" spans="2:15" ht="409.5" x14ac:dyDescent="0.3">
      <c r="B1225" t="s">
        <v>10325</v>
      </c>
      <c r="C1225" t="s">
        <v>10326</v>
      </c>
      <c r="E1225" t="s">
        <v>1126</v>
      </c>
      <c r="F1225" t="s">
        <v>588</v>
      </c>
      <c r="G1225" s="1" t="s">
        <v>10327</v>
      </c>
      <c r="H1225" t="s">
        <v>10328</v>
      </c>
      <c r="I1225" s="1" t="s">
        <v>10329</v>
      </c>
      <c r="K1225" t="s">
        <v>10330</v>
      </c>
      <c r="L1225" s="1" t="s">
        <v>10331</v>
      </c>
      <c r="M1225" s="1" t="s">
        <v>10332</v>
      </c>
    </row>
    <row r="1226" spans="2:15" ht="409.5" x14ac:dyDescent="0.3">
      <c r="B1226" t="s">
        <v>10333</v>
      </c>
      <c r="C1226" t="s">
        <v>10334</v>
      </c>
      <c r="E1226" t="s">
        <v>390</v>
      </c>
      <c r="F1226" t="s">
        <v>47</v>
      </c>
      <c r="G1226" t="s">
        <v>10335</v>
      </c>
      <c r="H1226" t="s">
        <v>10336</v>
      </c>
      <c r="I1226" t="s">
        <v>10337</v>
      </c>
      <c r="M1226" s="1" t="s">
        <v>10338</v>
      </c>
    </row>
    <row r="1227" spans="2:15" ht="409.5" x14ac:dyDescent="0.3">
      <c r="B1227" t="s">
        <v>10339</v>
      </c>
      <c r="C1227" t="s">
        <v>10340</v>
      </c>
      <c r="E1227" t="s">
        <v>167</v>
      </c>
      <c r="F1227" t="s">
        <v>168</v>
      </c>
      <c r="G1227" s="1" t="s">
        <v>10341</v>
      </c>
      <c r="H1227" s="1" t="s">
        <v>10342</v>
      </c>
      <c r="I1227" s="1" t="s">
        <v>10343</v>
      </c>
      <c r="K1227" t="s">
        <v>10344</v>
      </c>
      <c r="L1227" s="1" t="s">
        <v>10345</v>
      </c>
      <c r="M1227" s="1" t="s">
        <v>10346</v>
      </c>
      <c r="N1227" t="s">
        <v>10347</v>
      </c>
      <c r="O1227" t="s">
        <v>10348</v>
      </c>
    </row>
    <row r="1228" spans="2:15" x14ac:dyDescent="0.3">
      <c r="B1228" t="s">
        <v>10349</v>
      </c>
      <c r="C1228" t="s">
        <v>10350</v>
      </c>
      <c r="E1228" t="s">
        <v>1081</v>
      </c>
      <c r="G1228" t="s">
        <v>10351</v>
      </c>
      <c r="H1228" t="s">
        <v>10352</v>
      </c>
      <c r="I1228" t="s">
        <v>10353</v>
      </c>
      <c r="J1228" t="s">
        <v>10354</v>
      </c>
      <c r="K1228" t="s">
        <v>10355</v>
      </c>
      <c r="L1228" t="s">
        <v>10356</v>
      </c>
      <c r="M1228" t="s">
        <v>10357</v>
      </c>
    </row>
    <row r="1229" spans="2:15" ht="409.5" x14ac:dyDescent="0.3">
      <c r="B1229" t="s">
        <v>7515</v>
      </c>
      <c r="C1229" t="s">
        <v>10358</v>
      </c>
      <c r="E1229" t="s">
        <v>10359</v>
      </c>
      <c r="F1229" t="s">
        <v>652</v>
      </c>
      <c r="G1229" s="1" t="s">
        <v>10360</v>
      </c>
    </row>
    <row r="1230" spans="2:15" ht="409.5" x14ac:dyDescent="0.3">
      <c r="B1230" t="s">
        <v>10361</v>
      </c>
      <c r="C1230" t="s">
        <v>10362</v>
      </c>
      <c r="E1230" t="s">
        <v>10363</v>
      </c>
      <c r="G1230" t="s">
        <v>10364</v>
      </c>
      <c r="H1230" t="s">
        <v>10365</v>
      </c>
      <c r="I1230" s="1" t="s">
        <v>10366</v>
      </c>
      <c r="K1230" t="s">
        <v>10367</v>
      </c>
      <c r="L1230" s="1" t="s">
        <v>10368</v>
      </c>
      <c r="M1230" s="1" t="s">
        <v>10369</v>
      </c>
      <c r="N1230" s="1" t="s">
        <v>10370</v>
      </c>
      <c r="O1230" t="s">
        <v>10371</v>
      </c>
    </row>
    <row r="1231" spans="2:15" x14ac:dyDescent="0.3">
      <c r="B1231" t="s">
        <v>10372</v>
      </c>
      <c r="C1231" t="s">
        <v>10373</v>
      </c>
      <c r="E1231" t="s">
        <v>1735</v>
      </c>
      <c r="G1231" t="s">
        <v>10374</v>
      </c>
      <c r="H1231" t="s">
        <v>10375</v>
      </c>
      <c r="I1231" t="s">
        <v>10376</v>
      </c>
      <c r="K1231" t="s">
        <v>10377</v>
      </c>
      <c r="L1231" t="s">
        <v>10378</v>
      </c>
      <c r="M1231" t="s">
        <v>10379</v>
      </c>
    </row>
    <row r="1232" spans="2:15" ht="409.5" x14ac:dyDescent="0.3">
      <c r="B1232" t="s">
        <v>10380</v>
      </c>
      <c r="C1232" t="s">
        <v>10381</v>
      </c>
      <c r="E1232" t="s">
        <v>770</v>
      </c>
      <c r="G1232" t="s">
        <v>10382</v>
      </c>
      <c r="H1232" s="1" t="s">
        <v>10383</v>
      </c>
      <c r="I1232" t="s">
        <v>10384</v>
      </c>
      <c r="K1232" s="1" t="s">
        <v>10385</v>
      </c>
      <c r="L1232" s="1" t="s">
        <v>10386</v>
      </c>
      <c r="M1232" s="1" t="s">
        <v>10387</v>
      </c>
      <c r="N1232" t="s">
        <v>10388</v>
      </c>
      <c r="O1232" t="s">
        <v>10389</v>
      </c>
    </row>
    <row r="1233" spans="2:15" ht="409.5" x14ac:dyDescent="0.3">
      <c r="B1233" t="s">
        <v>10390</v>
      </c>
      <c r="C1233" t="s">
        <v>10391</v>
      </c>
      <c r="E1233" t="s">
        <v>10392</v>
      </c>
      <c r="F1233" t="s">
        <v>5544</v>
      </c>
      <c r="G1233" t="s">
        <v>10393</v>
      </c>
      <c r="H1233" t="s">
        <v>10394</v>
      </c>
      <c r="I1233" t="s">
        <v>10395</v>
      </c>
      <c r="J1233" t="s">
        <v>10396</v>
      </c>
      <c r="K1233" t="s">
        <v>10397</v>
      </c>
      <c r="L1233" t="s">
        <v>10398</v>
      </c>
      <c r="M1233" s="1" t="s">
        <v>10399</v>
      </c>
      <c r="N1233" t="s">
        <v>10400</v>
      </c>
    </row>
    <row r="1234" spans="2:15" ht="409.5" x14ac:dyDescent="0.3">
      <c r="B1234" t="s">
        <v>7559</v>
      </c>
      <c r="C1234" t="s">
        <v>10401</v>
      </c>
      <c r="E1234" t="s">
        <v>223</v>
      </c>
      <c r="F1234" t="s">
        <v>224</v>
      </c>
      <c r="G1234" s="1" t="s">
        <v>10402</v>
      </c>
      <c r="H1234" s="1" t="s">
        <v>10403</v>
      </c>
      <c r="I1234" s="1" t="s">
        <v>10404</v>
      </c>
      <c r="K1234" t="s">
        <v>10405</v>
      </c>
      <c r="L1234" t="s">
        <v>10406</v>
      </c>
      <c r="M1234" s="1" t="s">
        <v>10407</v>
      </c>
      <c r="N1234" t="s">
        <v>10408</v>
      </c>
      <c r="O1234" t="s">
        <v>10409</v>
      </c>
    </row>
    <row r="1235" spans="2:15" ht="409.5" x14ac:dyDescent="0.3">
      <c r="B1235" t="s">
        <v>10410</v>
      </c>
      <c r="C1235" t="s">
        <v>10411</v>
      </c>
      <c r="E1235" t="s">
        <v>651</v>
      </c>
      <c r="F1235" t="s">
        <v>652</v>
      </c>
      <c r="G1235" s="1" t="s">
        <v>10412</v>
      </c>
      <c r="H1235" t="s">
        <v>10413</v>
      </c>
      <c r="I1235" t="s">
        <v>10414</v>
      </c>
      <c r="J1235" t="s">
        <v>6331</v>
      </c>
      <c r="K1235" s="1" t="s">
        <v>10415</v>
      </c>
      <c r="L1235" s="1" t="s">
        <v>10416</v>
      </c>
      <c r="M1235" s="1" t="s">
        <v>10417</v>
      </c>
      <c r="N1235" t="s">
        <v>10418</v>
      </c>
      <c r="O1235" t="s">
        <v>10419</v>
      </c>
    </row>
    <row r="1236" spans="2:15" ht="409.5" x14ac:dyDescent="0.3">
      <c r="B1236" t="s">
        <v>10420</v>
      </c>
      <c r="C1236" t="s">
        <v>10421</v>
      </c>
      <c r="E1236" t="s">
        <v>1431</v>
      </c>
      <c r="F1236" t="s">
        <v>510</v>
      </c>
      <c r="G1236" t="s">
        <v>10422</v>
      </c>
      <c r="H1236" t="s">
        <v>10423</v>
      </c>
      <c r="I1236" t="s">
        <v>10424</v>
      </c>
      <c r="K1236" t="s">
        <v>10425</v>
      </c>
      <c r="L1236" t="s">
        <v>10426</v>
      </c>
      <c r="M1236" s="1" t="s">
        <v>10427</v>
      </c>
      <c r="O1236" t="s">
        <v>585</v>
      </c>
    </row>
    <row r="1237" spans="2:15" x14ac:dyDescent="0.3">
      <c r="B1237" t="s">
        <v>10428</v>
      </c>
      <c r="C1237" t="s">
        <v>10429</v>
      </c>
      <c r="E1237" t="s">
        <v>708</v>
      </c>
      <c r="G1237" t="s">
        <v>10430</v>
      </c>
      <c r="H1237" t="s">
        <v>10431</v>
      </c>
      <c r="I1237" t="s">
        <v>10432</v>
      </c>
      <c r="J1237" t="s">
        <v>10433</v>
      </c>
      <c r="K1237" t="s">
        <v>10434</v>
      </c>
      <c r="L1237" t="s">
        <v>10435</v>
      </c>
      <c r="M1237" t="s">
        <v>10436</v>
      </c>
    </row>
    <row r="1238" spans="2:15" ht="409.5" x14ac:dyDescent="0.3">
      <c r="B1238" t="s">
        <v>10437</v>
      </c>
      <c r="C1238" t="s">
        <v>10438</v>
      </c>
      <c r="E1238" t="s">
        <v>10439</v>
      </c>
      <c r="G1238" s="1" t="s">
        <v>10440</v>
      </c>
      <c r="H1238" s="1" t="s">
        <v>10441</v>
      </c>
      <c r="I1238" s="1" t="s">
        <v>10442</v>
      </c>
      <c r="J1238" t="s">
        <v>10443</v>
      </c>
      <c r="K1238" s="1" t="s">
        <v>10444</v>
      </c>
      <c r="L1238" s="1" t="s">
        <v>10445</v>
      </c>
      <c r="M1238" s="1" t="s">
        <v>10446</v>
      </c>
      <c r="N1238" t="s">
        <v>10447</v>
      </c>
      <c r="O1238" t="s">
        <v>10448</v>
      </c>
    </row>
    <row r="1239" spans="2:15" ht="409.5" x14ac:dyDescent="0.3">
      <c r="B1239" t="s">
        <v>10449</v>
      </c>
      <c r="C1239" t="s">
        <v>10450</v>
      </c>
      <c r="E1239" t="s">
        <v>167</v>
      </c>
      <c r="G1239" s="1" t="s">
        <v>10451</v>
      </c>
      <c r="K1239" t="s">
        <v>10452</v>
      </c>
    </row>
    <row r="1240" spans="2:15" ht="409.5" x14ac:dyDescent="0.3">
      <c r="B1240" t="s">
        <v>10453</v>
      </c>
      <c r="C1240" t="s">
        <v>10454</v>
      </c>
      <c r="E1240" t="s">
        <v>254</v>
      </c>
      <c r="F1240" t="s">
        <v>510</v>
      </c>
      <c r="G1240" t="s">
        <v>10455</v>
      </c>
      <c r="H1240" t="s">
        <v>10456</v>
      </c>
      <c r="I1240" t="s">
        <v>10457</v>
      </c>
      <c r="K1240" t="s">
        <v>10458</v>
      </c>
      <c r="L1240" s="1" t="s">
        <v>10459</v>
      </c>
      <c r="M1240" t="s">
        <v>10460</v>
      </c>
      <c r="N1240" t="s">
        <v>10461</v>
      </c>
      <c r="O1240" t="s">
        <v>10462</v>
      </c>
    </row>
    <row r="1241" spans="2:15" ht="409.5" x14ac:dyDescent="0.3">
      <c r="B1241" t="s">
        <v>10463</v>
      </c>
      <c r="C1241" t="s">
        <v>10464</v>
      </c>
      <c r="E1241" t="s">
        <v>167</v>
      </c>
      <c r="G1241" s="1" t="s">
        <v>10465</v>
      </c>
      <c r="H1241" s="1" t="s">
        <v>10466</v>
      </c>
      <c r="I1241" s="1" t="s">
        <v>10467</v>
      </c>
      <c r="K1241" t="s">
        <v>10468</v>
      </c>
      <c r="L1241" s="1" t="s">
        <v>10469</v>
      </c>
      <c r="M1241" s="1" t="s">
        <v>10470</v>
      </c>
      <c r="N1241" t="s">
        <v>10471</v>
      </c>
      <c r="O1241" t="s">
        <v>10472</v>
      </c>
    </row>
    <row r="1242" spans="2:15" ht="409.5" x14ac:dyDescent="0.3">
      <c r="B1242" t="s">
        <v>10473</v>
      </c>
      <c r="C1242" t="s">
        <v>10474</v>
      </c>
      <c r="E1242" t="s">
        <v>682</v>
      </c>
      <c r="F1242" t="s">
        <v>10475</v>
      </c>
      <c r="G1242" s="1" t="s">
        <v>10476</v>
      </c>
      <c r="H1242" s="1" t="s">
        <v>10477</v>
      </c>
      <c r="I1242" s="1" t="s">
        <v>10478</v>
      </c>
      <c r="J1242" t="s">
        <v>10479</v>
      </c>
      <c r="K1242" t="s">
        <v>10480</v>
      </c>
      <c r="L1242" s="1" t="s">
        <v>10481</v>
      </c>
      <c r="M1242" t="s">
        <v>10482</v>
      </c>
      <c r="N1242" t="s">
        <v>10483</v>
      </c>
    </row>
    <row r="1243" spans="2:15" x14ac:dyDescent="0.3">
      <c r="B1243" t="s">
        <v>10484</v>
      </c>
      <c r="C1243" t="s">
        <v>10485</v>
      </c>
      <c r="E1243" t="s">
        <v>167</v>
      </c>
      <c r="G1243" t="s">
        <v>10486</v>
      </c>
      <c r="H1243" t="s">
        <v>10487</v>
      </c>
      <c r="I1243" t="s">
        <v>10488</v>
      </c>
      <c r="J1243" t="s">
        <v>10489</v>
      </c>
      <c r="K1243" t="s">
        <v>10490</v>
      </c>
      <c r="L1243" t="s">
        <v>10491</v>
      </c>
      <c r="M1243" t="s">
        <v>10492</v>
      </c>
    </row>
    <row r="1244" spans="2:15" x14ac:dyDescent="0.3">
      <c r="B1244" t="s">
        <v>10493</v>
      </c>
      <c r="C1244" t="s">
        <v>10494</v>
      </c>
      <c r="E1244" t="s">
        <v>749</v>
      </c>
      <c r="G1244" t="s">
        <v>10495</v>
      </c>
      <c r="H1244" t="s">
        <v>10496</v>
      </c>
      <c r="I1244" t="s">
        <v>10497</v>
      </c>
      <c r="J1244" t="s">
        <v>33</v>
      </c>
      <c r="K1244" t="s">
        <v>33</v>
      </c>
      <c r="L1244" t="s">
        <v>10498</v>
      </c>
      <c r="M1244" t="s">
        <v>10499</v>
      </c>
    </row>
    <row r="1245" spans="2:15" ht="409.5" x14ac:dyDescent="0.3">
      <c r="B1245" t="s">
        <v>10500</v>
      </c>
      <c r="C1245" t="s">
        <v>10501</v>
      </c>
      <c r="E1245" t="s">
        <v>223</v>
      </c>
      <c r="F1245" t="s">
        <v>10502</v>
      </c>
      <c r="G1245" t="s">
        <v>10503</v>
      </c>
      <c r="H1245" t="s">
        <v>10504</v>
      </c>
      <c r="I1245" s="1" t="s">
        <v>10505</v>
      </c>
      <c r="K1245" t="s">
        <v>10506</v>
      </c>
      <c r="L1245" t="s">
        <v>10507</v>
      </c>
      <c r="M1245" t="s">
        <v>10508</v>
      </c>
      <c r="N1245" t="s">
        <v>10509</v>
      </c>
      <c r="O1245" t="s">
        <v>10510</v>
      </c>
    </row>
    <row r="1246" spans="2:15" ht="409.5" x14ac:dyDescent="0.3">
      <c r="B1246" t="s">
        <v>10511</v>
      </c>
      <c r="C1246" t="s">
        <v>10512</v>
      </c>
      <c r="E1246" t="s">
        <v>956</v>
      </c>
      <c r="F1246" t="s">
        <v>151</v>
      </c>
      <c r="G1246" t="s">
        <v>10513</v>
      </c>
      <c r="H1246" s="1" t="s">
        <v>10514</v>
      </c>
      <c r="I1246" t="s">
        <v>10515</v>
      </c>
      <c r="J1246" t="s">
        <v>10516</v>
      </c>
      <c r="K1246" t="s">
        <v>10517</v>
      </c>
      <c r="L1246" t="s">
        <v>10518</v>
      </c>
      <c r="M1246" t="s">
        <v>10519</v>
      </c>
      <c r="N1246" t="s">
        <v>10520</v>
      </c>
      <c r="O1246" t="s">
        <v>10521</v>
      </c>
    </row>
    <row r="1247" spans="2:15" x14ac:dyDescent="0.3">
      <c r="B1247" t="s">
        <v>10522</v>
      </c>
      <c r="C1247" t="s">
        <v>10523</v>
      </c>
      <c r="E1247" t="s">
        <v>956</v>
      </c>
      <c r="G1247" t="s">
        <v>10524</v>
      </c>
      <c r="H1247" t="s">
        <v>10525</v>
      </c>
      <c r="I1247" t="s">
        <v>10526</v>
      </c>
      <c r="J1247" t="s">
        <v>10527</v>
      </c>
      <c r="K1247" t="s">
        <v>33</v>
      </c>
      <c r="L1247" t="s">
        <v>10528</v>
      </c>
      <c r="M1247" t="s">
        <v>10529</v>
      </c>
    </row>
    <row r="1248" spans="2:15" ht="409.5" x14ac:dyDescent="0.3">
      <c r="B1248" t="s">
        <v>10530</v>
      </c>
      <c r="C1248" t="s">
        <v>10531</v>
      </c>
      <c r="E1248" t="s">
        <v>10532</v>
      </c>
      <c r="F1248" t="s">
        <v>151</v>
      </c>
      <c r="G1248" t="s">
        <v>10533</v>
      </c>
      <c r="H1248" t="s">
        <v>10534</v>
      </c>
      <c r="I1248" t="s">
        <v>10535</v>
      </c>
      <c r="J1248" t="s">
        <v>10536</v>
      </c>
      <c r="K1248" t="s">
        <v>33</v>
      </c>
      <c r="L1248" t="s">
        <v>10537</v>
      </c>
      <c r="M1248" s="1" t="s">
        <v>10538</v>
      </c>
    </row>
    <row r="1249" spans="2:15" x14ac:dyDescent="0.3">
      <c r="B1249" t="s">
        <v>10539</v>
      </c>
      <c r="C1249" t="s">
        <v>10540</v>
      </c>
      <c r="E1249" t="s">
        <v>682</v>
      </c>
      <c r="G1249" t="s">
        <v>10541</v>
      </c>
      <c r="H1249" t="s">
        <v>10542</v>
      </c>
      <c r="I1249" t="s">
        <v>10543</v>
      </c>
      <c r="J1249" t="s">
        <v>10544</v>
      </c>
      <c r="K1249" t="s">
        <v>33</v>
      </c>
      <c r="L1249" t="s">
        <v>10545</v>
      </c>
      <c r="M1249" t="s">
        <v>10546</v>
      </c>
    </row>
    <row r="1250" spans="2:15" ht="409.5" x14ac:dyDescent="0.3">
      <c r="B1250" t="s">
        <v>10547</v>
      </c>
      <c r="C1250" t="s">
        <v>10548</v>
      </c>
      <c r="E1250" t="s">
        <v>682</v>
      </c>
      <c r="F1250" t="s">
        <v>151</v>
      </c>
      <c r="G1250" s="1" t="s">
        <v>10549</v>
      </c>
      <c r="H1250" t="s">
        <v>10550</v>
      </c>
      <c r="I1250" t="s">
        <v>10551</v>
      </c>
      <c r="J1250" t="s">
        <v>10552</v>
      </c>
      <c r="K1250" t="s">
        <v>10553</v>
      </c>
      <c r="L1250" t="s">
        <v>10554</v>
      </c>
      <c r="M1250" t="s">
        <v>10555</v>
      </c>
    </row>
    <row r="1251" spans="2:15" ht="409.5" x14ac:dyDescent="0.3">
      <c r="B1251" t="s">
        <v>10556</v>
      </c>
      <c r="C1251" t="s">
        <v>10557</v>
      </c>
      <c r="E1251" t="s">
        <v>956</v>
      </c>
      <c r="F1251" t="s">
        <v>10558</v>
      </c>
      <c r="G1251" s="1" t="s">
        <v>10559</v>
      </c>
      <c r="H1251" t="s">
        <v>10560</v>
      </c>
      <c r="I1251" t="s">
        <v>10561</v>
      </c>
      <c r="J1251" t="s">
        <v>10562</v>
      </c>
      <c r="K1251" t="s">
        <v>10563</v>
      </c>
      <c r="L1251" s="1" t="s">
        <v>10564</v>
      </c>
      <c r="M1251" t="s">
        <v>10565</v>
      </c>
      <c r="N1251" s="1" t="s">
        <v>10566</v>
      </c>
    </row>
    <row r="1252" spans="2:15" x14ac:dyDescent="0.3">
      <c r="B1252" t="s">
        <v>10567</v>
      </c>
      <c r="C1252" t="s">
        <v>10568</v>
      </c>
      <c r="E1252" t="s">
        <v>749</v>
      </c>
      <c r="G1252" t="s">
        <v>10569</v>
      </c>
      <c r="H1252" t="s">
        <v>10570</v>
      </c>
      <c r="I1252" t="s">
        <v>10571</v>
      </c>
      <c r="J1252" t="s">
        <v>33</v>
      </c>
      <c r="K1252" t="s">
        <v>33</v>
      </c>
      <c r="L1252" t="s">
        <v>10572</v>
      </c>
      <c r="M1252" t="s">
        <v>10573</v>
      </c>
    </row>
    <row r="1253" spans="2:15" ht="409.5" x14ac:dyDescent="0.3">
      <c r="B1253" t="s">
        <v>10574</v>
      </c>
      <c r="C1253" t="s">
        <v>10575</v>
      </c>
      <c r="E1253" t="s">
        <v>223</v>
      </c>
      <c r="F1253" t="s">
        <v>224</v>
      </c>
      <c r="G1253" t="s">
        <v>10576</v>
      </c>
      <c r="H1253" t="s">
        <v>10577</v>
      </c>
      <c r="I1253" t="s">
        <v>10578</v>
      </c>
      <c r="K1253" s="1" t="s">
        <v>10579</v>
      </c>
      <c r="L1253" t="s">
        <v>10580</v>
      </c>
      <c r="M1253" s="1" t="s">
        <v>10581</v>
      </c>
      <c r="O1253" s="1" t="s">
        <v>10582</v>
      </c>
    </row>
    <row r="1254" spans="2:15" ht="409.5" x14ac:dyDescent="0.3">
      <c r="B1254" t="s">
        <v>10583</v>
      </c>
      <c r="C1254" t="s">
        <v>10584</v>
      </c>
      <c r="E1254" t="s">
        <v>956</v>
      </c>
      <c r="G1254" t="s">
        <v>10585</v>
      </c>
      <c r="H1254" t="s">
        <v>10586</v>
      </c>
      <c r="I1254" s="1" t="s">
        <v>10587</v>
      </c>
      <c r="J1254" t="s">
        <v>10588</v>
      </c>
      <c r="K1254" t="s">
        <v>10589</v>
      </c>
      <c r="L1254" s="1" t="s">
        <v>10590</v>
      </c>
      <c r="M1254" s="1" t="s">
        <v>10591</v>
      </c>
      <c r="N1254" t="s">
        <v>10592</v>
      </c>
    </row>
    <row r="1255" spans="2:15" x14ac:dyDescent="0.3">
      <c r="B1255" t="s">
        <v>10593</v>
      </c>
      <c r="C1255" t="s">
        <v>10594</v>
      </c>
      <c r="E1255" t="s">
        <v>121</v>
      </c>
      <c r="G1255" t="s">
        <v>10595</v>
      </c>
      <c r="H1255" t="s">
        <v>10596</v>
      </c>
      <c r="I1255" t="s">
        <v>10597</v>
      </c>
      <c r="J1255" t="s">
        <v>10598</v>
      </c>
      <c r="K1255" t="s">
        <v>10599</v>
      </c>
      <c r="L1255" t="s">
        <v>10600</v>
      </c>
      <c r="M1255" t="s">
        <v>10601</v>
      </c>
    </row>
    <row r="1256" spans="2:15" x14ac:dyDescent="0.3">
      <c r="B1256" t="s">
        <v>10602</v>
      </c>
      <c r="C1256" t="s">
        <v>10603</v>
      </c>
      <c r="E1256" t="s">
        <v>6531</v>
      </c>
      <c r="G1256" t="s">
        <v>10604</v>
      </c>
      <c r="H1256" t="s">
        <v>10605</v>
      </c>
      <c r="I1256" t="s">
        <v>10606</v>
      </c>
      <c r="J1256" t="s">
        <v>10607</v>
      </c>
      <c r="K1256" t="s">
        <v>10608</v>
      </c>
      <c r="L1256" t="s">
        <v>10609</v>
      </c>
      <c r="M1256" t="s">
        <v>10610</v>
      </c>
    </row>
    <row r="1257" spans="2:15" ht="409.5" x14ac:dyDescent="0.3">
      <c r="B1257" t="s">
        <v>10611</v>
      </c>
      <c r="C1257" t="s">
        <v>10612</v>
      </c>
      <c r="E1257" t="s">
        <v>460</v>
      </c>
      <c r="F1257" t="s">
        <v>10613</v>
      </c>
      <c r="G1257" t="s">
        <v>10614</v>
      </c>
      <c r="H1257" s="1" t="s">
        <v>10615</v>
      </c>
      <c r="I1257" s="1" t="s">
        <v>10616</v>
      </c>
      <c r="J1257" t="s">
        <v>10617</v>
      </c>
      <c r="K1257" s="1" t="s">
        <v>10618</v>
      </c>
      <c r="L1257" t="s">
        <v>10619</v>
      </c>
      <c r="M1257" s="1" t="s">
        <v>10620</v>
      </c>
    </row>
    <row r="1258" spans="2:15" ht="409.5" x14ac:dyDescent="0.3">
      <c r="B1258" t="s">
        <v>10621</v>
      </c>
      <c r="C1258" t="s">
        <v>10622</v>
      </c>
      <c r="E1258" t="s">
        <v>1153</v>
      </c>
      <c r="G1258" t="s">
        <v>10623</v>
      </c>
      <c r="H1258" s="1" t="s">
        <v>10624</v>
      </c>
      <c r="I1258" s="1" t="s">
        <v>10625</v>
      </c>
      <c r="J1258" t="s">
        <v>10626</v>
      </c>
      <c r="K1258" t="s">
        <v>10627</v>
      </c>
      <c r="L1258" s="1" t="s">
        <v>10628</v>
      </c>
      <c r="M1258" s="1" t="s">
        <v>10629</v>
      </c>
      <c r="N1258" t="s">
        <v>10630</v>
      </c>
      <c r="O1258" t="s">
        <v>10631</v>
      </c>
    </row>
    <row r="1259" spans="2:15" ht="409.5" x14ac:dyDescent="0.3">
      <c r="B1259" t="s">
        <v>10632</v>
      </c>
      <c r="C1259" t="s">
        <v>10633</v>
      </c>
      <c r="E1259" t="s">
        <v>10634</v>
      </c>
      <c r="F1259" t="s">
        <v>5544</v>
      </c>
      <c r="G1259" t="s">
        <v>10635</v>
      </c>
      <c r="H1259" s="1" t="s">
        <v>10636</v>
      </c>
      <c r="I1259" t="s">
        <v>10637</v>
      </c>
      <c r="J1259" t="s">
        <v>10638</v>
      </c>
      <c r="K1259" t="s">
        <v>10639</v>
      </c>
      <c r="L1259" t="s">
        <v>10640</v>
      </c>
      <c r="M1259" t="s">
        <v>10641</v>
      </c>
      <c r="N1259" t="s">
        <v>10642</v>
      </c>
    </row>
    <row r="1260" spans="2:15" ht="409.5" x14ac:dyDescent="0.3">
      <c r="B1260" t="s">
        <v>10643</v>
      </c>
      <c r="C1260" t="s">
        <v>10644</v>
      </c>
      <c r="E1260" t="s">
        <v>206</v>
      </c>
      <c r="F1260" t="s">
        <v>588</v>
      </c>
      <c r="G1260" t="s">
        <v>10645</v>
      </c>
      <c r="H1260" s="1" t="s">
        <v>10646</v>
      </c>
      <c r="I1260" t="s">
        <v>10647</v>
      </c>
      <c r="L1260" t="s">
        <v>10648</v>
      </c>
      <c r="M1260" t="s">
        <v>10649</v>
      </c>
    </row>
    <row r="1261" spans="2:15" x14ac:dyDescent="0.3">
      <c r="B1261" t="s">
        <v>10650</v>
      </c>
      <c r="C1261" t="s">
        <v>10651</v>
      </c>
      <c r="E1261" t="s">
        <v>1215</v>
      </c>
      <c r="F1261" t="s">
        <v>168</v>
      </c>
      <c r="G1261" t="s">
        <v>10652</v>
      </c>
      <c r="H1261" t="s">
        <v>10653</v>
      </c>
      <c r="I1261" t="s">
        <v>10654</v>
      </c>
      <c r="K1261" t="s">
        <v>10655</v>
      </c>
      <c r="L1261" t="s">
        <v>10656</v>
      </c>
      <c r="M1261" t="s">
        <v>10657</v>
      </c>
    </row>
    <row r="1262" spans="2:15" x14ac:dyDescent="0.3">
      <c r="B1262" t="s">
        <v>10658</v>
      </c>
      <c r="C1262" t="s">
        <v>10659</v>
      </c>
      <c r="E1262" t="s">
        <v>62</v>
      </c>
      <c r="F1262" t="s">
        <v>10660</v>
      </c>
      <c r="G1262" t="s">
        <v>10661</v>
      </c>
    </row>
    <row r="1263" spans="2:15" ht="409.5" x14ac:dyDescent="0.3">
      <c r="B1263" t="s">
        <v>10662</v>
      </c>
      <c r="C1263" t="s">
        <v>10663</v>
      </c>
      <c r="E1263" t="s">
        <v>223</v>
      </c>
      <c r="F1263" t="s">
        <v>224</v>
      </c>
      <c r="G1263" s="1" t="s">
        <v>10664</v>
      </c>
      <c r="H1263" t="s">
        <v>10665</v>
      </c>
      <c r="I1263" t="s">
        <v>10666</v>
      </c>
      <c r="J1263" t="s">
        <v>10667</v>
      </c>
      <c r="K1263" t="s">
        <v>10668</v>
      </c>
      <c r="L1263" t="s">
        <v>10669</v>
      </c>
      <c r="M1263" t="s">
        <v>10670</v>
      </c>
      <c r="N1263" t="s">
        <v>10671</v>
      </c>
      <c r="O1263" t="s">
        <v>10672</v>
      </c>
    </row>
    <row r="1264" spans="2:15" ht="409.5" x14ac:dyDescent="0.3">
      <c r="B1264" t="s">
        <v>10673</v>
      </c>
      <c r="C1264" t="s">
        <v>10674</v>
      </c>
      <c r="E1264" t="s">
        <v>206</v>
      </c>
      <c r="F1264" t="s">
        <v>588</v>
      </c>
      <c r="G1264" t="s">
        <v>10675</v>
      </c>
      <c r="H1264" t="s">
        <v>10676</v>
      </c>
      <c r="I1264" t="s">
        <v>10677</v>
      </c>
      <c r="K1264" t="s">
        <v>10678</v>
      </c>
      <c r="L1264" s="1" t="s">
        <v>10679</v>
      </c>
      <c r="M1264" t="s">
        <v>10680</v>
      </c>
    </row>
    <row r="1265" spans="2:15" ht="409.5" x14ac:dyDescent="0.3">
      <c r="B1265" t="s">
        <v>10681</v>
      </c>
      <c r="C1265" t="s">
        <v>10682</v>
      </c>
      <c r="E1265" t="s">
        <v>206</v>
      </c>
      <c r="F1265" t="s">
        <v>588</v>
      </c>
      <c r="G1265" t="s">
        <v>10683</v>
      </c>
      <c r="H1265" t="s">
        <v>10684</v>
      </c>
      <c r="I1265" t="s">
        <v>10685</v>
      </c>
      <c r="J1265" t="s">
        <v>10686</v>
      </c>
      <c r="K1265" s="1" t="s">
        <v>10687</v>
      </c>
      <c r="L1265" s="1" t="s">
        <v>10688</v>
      </c>
      <c r="M1265" t="s">
        <v>10689</v>
      </c>
      <c r="O1265" t="s">
        <v>10690</v>
      </c>
    </row>
    <row r="1266" spans="2:15" ht="409.5" x14ac:dyDescent="0.3">
      <c r="B1266" t="s">
        <v>10691</v>
      </c>
      <c r="C1266" t="s">
        <v>10692</v>
      </c>
      <c r="E1266" t="s">
        <v>2770</v>
      </c>
      <c r="G1266" s="1" t="s">
        <v>10693</v>
      </c>
      <c r="H1266" t="s">
        <v>10694</v>
      </c>
      <c r="I1266" s="1" t="s">
        <v>10695</v>
      </c>
      <c r="K1266" t="s">
        <v>10696</v>
      </c>
      <c r="L1266" s="1" t="s">
        <v>10697</v>
      </c>
      <c r="M1266" s="1" t="s">
        <v>10698</v>
      </c>
      <c r="N1266" t="s">
        <v>10699</v>
      </c>
      <c r="O1266" t="s">
        <v>10700</v>
      </c>
    </row>
    <row r="1267" spans="2:15" x14ac:dyDescent="0.3">
      <c r="B1267" t="s">
        <v>10701</v>
      </c>
      <c r="C1267" t="s">
        <v>10702</v>
      </c>
      <c r="E1267" t="s">
        <v>52</v>
      </c>
      <c r="G1267" t="s">
        <v>10703</v>
      </c>
      <c r="H1267" t="s">
        <v>10704</v>
      </c>
      <c r="I1267" t="s">
        <v>10705</v>
      </c>
      <c r="J1267" t="s">
        <v>10706</v>
      </c>
      <c r="K1267" t="s">
        <v>10707</v>
      </c>
      <c r="L1267" t="s">
        <v>10708</v>
      </c>
      <c r="M1267" t="s">
        <v>10709</v>
      </c>
    </row>
    <row r="1268" spans="2:15" x14ac:dyDescent="0.3">
      <c r="B1268" t="s">
        <v>10710</v>
      </c>
      <c r="C1268" t="s">
        <v>10711</v>
      </c>
      <c r="E1268" t="s">
        <v>5058</v>
      </c>
      <c r="G1268" t="s">
        <v>10712</v>
      </c>
      <c r="H1268" t="s">
        <v>10713</v>
      </c>
      <c r="I1268" t="s">
        <v>10714</v>
      </c>
      <c r="J1268" t="s">
        <v>10715</v>
      </c>
      <c r="K1268" t="s">
        <v>10716</v>
      </c>
      <c r="L1268" t="s">
        <v>10717</v>
      </c>
      <c r="M1268" t="s">
        <v>10718</v>
      </c>
    </row>
    <row r="1269" spans="2:15" ht="409.5" x14ac:dyDescent="0.3">
      <c r="B1269" t="s">
        <v>10719</v>
      </c>
      <c r="C1269" t="s">
        <v>10720</v>
      </c>
      <c r="E1269" t="s">
        <v>234</v>
      </c>
      <c r="F1269" t="s">
        <v>10721</v>
      </c>
      <c r="G1269" t="s">
        <v>10722</v>
      </c>
      <c r="H1269" t="s">
        <v>10723</v>
      </c>
      <c r="I1269" s="1" t="s">
        <v>10724</v>
      </c>
      <c r="M1269" t="s">
        <v>10725</v>
      </c>
    </row>
    <row r="1270" spans="2:15" ht="409.5" x14ac:dyDescent="0.3">
      <c r="B1270" t="s">
        <v>10726</v>
      </c>
      <c r="C1270" t="s">
        <v>10727</v>
      </c>
      <c r="E1270" t="s">
        <v>234</v>
      </c>
      <c r="G1270" s="1" t="s">
        <v>10728</v>
      </c>
      <c r="K1270" t="s">
        <v>10729</v>
      </c>
    </row>
    <row r="1271" spans="2:15" x14ac:dyDescent="0.3">
      <c r="B1271" t="s">
        <v>10730</v>
      </c>
      <c r="C1271" t="s">
        <v>10731</v>
      </c>
      <c r="E1271" t="s">
        <v>121</v>
      </c>
      <c r="F1271" t="s">
        <v>10732</v>
      </c>
      <c r="G1271" t="s">
        <v>10733</v>
      </c>
      <c r="M1271" t="s">
        <v>10734</v>
      </c>
      <c r="N1271" t="s">
        <v>10735</v>
      </c>
    </row>
    <row r="1272" spans="2:15" x14ac:dyDescent="0.3">
      <c r="B1272" t="s">
        <v>10736</v>
      </c>
      <c r="C1272" t="s">
        <v>10737</v>
      </c>
      <c r="E1272" t="s">
        <v>10738</v>
      </c>
      <c r="G1272" t="s">
        <v>10739</v>
      </c>
      <c r="H1272" t="s">
        <v>10740</v>
      </c>
      <c r="I1272" t="s">
        <v>10741</v>
      </c>
      <c r="J1272" t="s">
        <v>10742</v>
      </c>
      <c r="K1272" t="s">
        <v>33</v>
      </c>
      <c r="L1272" t="s">
        <v>10743</v>
      </c>
      <c r="M1272" t="s">
        <v>10744</v>
      </c>
    </row>
    <row r="1273" spans="2:15" ht="409.5" x14ac:dyDescent="0.3">
      <c r="B1273" t="s">
        <v>10745</v>
      </c>
      <c r="C1273" t="s">
        <v>10746</v>
      </c>
      <c r="E1273" t="s">
        <v>67</v>
      </c>
      <c r="G1273" s="1" t="s">
        <v>10747</v>
      </c>
    </row>
    <row r="1274" spans="2:15" x14ac:dyDescent="0.3">
      <c r="B1274" t="s">
        <v>10748</v>
      </c>
      <c r="C1274" t="s">
        <v>10749</v>
      </c>
      <c r="E1274" t="s">
        <v>10750</v>
      </c>
      <c r="G1274" t="s">
        <v>10751</v>
      </c>
      <c r="H1274" t="s">
        <v>10752</v>
      </c>
      <c r="I1274" t="s">
        <v>10753</v>
      </c>
      <c r="J1274" t="s">
        <v>10754</v>
      </c>
      <c r="K1274" t="s">
        <v>33</v>
      </c>
      <c r="L1274" t="s">
        <v>10755</v>
      </c>
      <c r="M1274" t="s">
        <v>10756</v>
      </c>
    </row>
    <row r="1275" spans="2:15" x14ac:dyDescent="0.3">
      <c r="B1275" t="s">
        <v>10757</v>
      </c>
      <c r="C1275" t="s">
        <v>10758</v>
      </c>
      <c r="E1275" t="s">
        <v>1126</v>
      </c>
      <c r="G1275" t="s">
        <v>10759</v>
      </c>
      <c r="K1275" t="s">
        <v>10760</v>
      </c>
    </row>
    <row r="1276" spans="2:15" x14ac:dyDescent="0.3">
      <c r="B1276" t="s">
        <v>10761</v>
      </c>
      <c r="C1276" t="s">
        <v>10762</v>
      </c>
      <c r="E1276" t="s">
        <v>46</v>
      </c>
      <c r="G1276" t="s">
        <v>10763</v>
      </c>
      <c r="H1276" t="s">
        <v>10764</v>
      </c>
      <c r="I1276" t="s">
        <v>10765</v>
      </c>
      <c r="J1276" t="s">
        <v>10766</v>
      </c>
      <c r="K1276" t="s">
        <v>10767</v>
      </c>
      <c r="L1276" t="s">
        <v>10768</v>
      </c>
      <c r="M1276" t="s">
        <v>10769</v>
      </c>
    </row>
    <row r="1277" spans="2:15" ht="409.5" x14ac:dyDescent="0.3">
      <c r="B1277" t="s">
        <v>10770</v>
      </c>
      <c r="C1277" t="s">
        <v>10771</v>
      </c>
      <c r="E1277" t="s">
        <v>390</v>
      </c>
      <c r="F1277" t="s">
        <v>5203</v>
      </c>
      <c r="G1277" s="1" t="s">
        <v>10772</v>
      </c>
      <c r="H1277" t="s">
        <v>10773</v>
      </c>
      <c r="I1277" t="s">
        <v>10774</v>
      </c>
      <c r="K1277" t="s">
        <v>10775</v>
      </c>
      <c r="L1277" s="1" t="s">
        <v>10776</v>
      </c>
      <c r="M1277" s="1" t="s">
        <v>10777</v>
      </c>
    </row>
    <row r="1278" spans="2:15" ht="409.5" x14ac:dyDescent="0.3">
      <c r="B1278" t="s">
        <v>10770</v>
      </c>
      <c r="C1278" t="s">
        <v>10771</v>
      </c>
      <c r="E1278" t="s">
        <v>46</v>
      </c>
      <c r="F1278" t="s">
        <v>47</v>
      </c>
      <c r="G1278" t="s">
        <v>10778</v>
      </c>
      <c r="H1278" s="1" t="s">
        <v>10779</v>
      </c>
      <c r="I1278" t="s">
        <v>10780</v>
      </c>
      <c r="K1278" t="s">
        <v>10781</v>
      </c>
      <c r="L1278" t="s">
        <v>10782</v>
      </c>
      <c r="M1278" s="1" t="s">
        <v>10783</v>
      </c>
      <c r="N1278" t="s">
        <v>10784</v>
      </c>
    </row>
    <row r="1279" spans="2:15" x14ac:dyDescent="0.3">
      <c r="B1279" t="s">
        <v>10785</v>
      </c>
      <c r="C1279" t="s">
        <v>10786</v>
      </c>
      <c r="E1279" t="s">
        <v>9863</v>
      </c>
      <c r="G1279" t="s">
        <v>10787</v>
      </c>
      <c r="H1279" t="s">
        <v>10788</v>
      </c>
      <c r="I1279" t="s">
        <v>10789</v>
      </c>
      <c r="J1279" t="s">
        <v>10789</v>
      </c>
      <c r="K1279" t="s">
        <v>10790</v>
      </c>
      <c r="L1279" t="s">
        <v>10791</v>
      </c>
      <c r="M1279" t="s">
        <v>10792</v>
      </c>
    </row>
    <row r="1280" spans="2:15" x14ac:dyDescent="0.3">
      <c r="B1280" t="s">
        <v>10793</v>
      </c>
      <c r="C1280" t="s">
        <v>10794</v>
      </c>
      <c r="E1280" t="s">
        <v>121</v>
      </c>
      <c r="F1280" t="s">
        <v>5038</v>
      </c>
      <c r="G1280" t="s">
        <v>10795</v>
      </c>
      <c r="H1280" t="s">
        <v>10796</v>
      </c>
      <c r="I1280" t="s">
        <v>10797</v>
      </c>
      <c r="K1280" t="s">
        <v>10798</v>
      </c>
      <c r="L1280" t="s">
        <v>10799</v>
      </c>
      <c r="M1280" t="s">
        <v>10800</v>
      </c>
    </row>
    <row r="1281" spans="2:15" ht="409.5" x14ac:dyDescent="0.3">
      <c r="B1281" t="s">
        <v>10801</v>
      </c>
      <c r="C1281" t="s">
        <v>10802</v>
      </c>
      <c r="E1281" t="s">
        <v>10803</v>
      </c>
      <c r="G1281" s="1" t="s">
        <v>10804</v>
      </c>
      <c r="H1281" t="s">
        <v>10805</v>
      </c>
      <c r="I1281" s="1" t="s">
        <v>10806</v>
      </c>
      <c r="J1281" t="s">
        <v>10807</v>
      </c>
      <c r="K1281" t="s">
        <v>10808</v>
      </c>
      <c r="L1281" t="s">
        <v>10809</v>
      </c>
      <c r="M1281" s="1" t="s">
        <v>10810</v>
      </c>
      <c r="N1281" t="s">
        <v>10811</v>
      </c>
      <c r="O1281" t="s">
        <v>10812</v>
      </c>
    </row>
    <row r="1282" spans="2:15" x14ac:dyDescent="0.3">
      <c r="B1282" t="s">
        <v>10813</v>
      </c>
      <c r="C1282" t="s">
        <v>10814</v>
      </c>
      <c r="E1282" t="s">
        <v>121</v>
      </c>
      <c r="G1282" t="s">
        <v>10815</v>
      </c>
      <c r="K1282" t="s">
        <v>10816</v>
      </c>
    </row>
    <row r="1283" spans="2:15" ht="409.5" x14ac:dyDescent="0.3">
      <c r="B1283" t="s">
        <v>10817</v>
      </c>
      <c r="C1283" t="s">
        <v>10818</v>
      </c>
      <c r="E1283" t="s">
        <v>121</v>
      </c>
      <c r="F1283" t="s">
        <v>139</v>
      </c>
      <c r="G1283" s="1" t="s">
        <v>10819</v>
      </c>
    </row>
    <row r="1284" spans="2:15" x14ac:dyDescent="0.3">
      <c r="B1284" t="s">
        <v>10820</v>
      </c>
      <c r="C1284" t="s">
        <v>10821</v>
      </c>
      <c r="E1284" t="s">
        <v>121</v>
      </c>
      <c r="F1284" t="s">
        <v>139</v>
      </c>
      <c r="G1284" t="s">
        <v>10822</v>
      </c>
      <c r="H1284" t="s">
        <v>10823</v>
      </c>
      <c r="M1284" t="s">
        <v>10824</v>
      </c>
    </row>
    <row r="1285" spans="2:15" ht="409.5" x14ac:dyDescent="0.3">
      <c r="B1285" t="s">
        <v>10825</v>
      </c>
      <c r="C1285" t="s">
        <v>10826</v>
      </c>
      <c r="E1285" t="s">
        <v>390</v>
      </c>
      <c r="F1285" t="s">
        <v>1224</v>
      </c>
      <c r="G1285" s="1" t="s">
        <v>10827</v>
      </c>
      <c r="K1285" s="1" t="s">
        <v>10828</v>
      </c>
    </row>
    <row r="1286" spans="2:15" ht="409.5" x14ac:dyDescent="0.3">
      <c r="B1286" t="s">
        <v>10829</v>
      </c>
      <c r="C1286" t="s">
        <v>10830</v>
      </c>
      <c r="E1286" t="s">
        <v>167</v>
      </c>
      <c r="G1286" s="1" t="s">
        <v>10831</v>
      </c>
      <c r="H1286" t="s">
        <v>10832</v>
      </c>
      <c r="I1286" s="1" t="s">
        <v>10833</v>
      </c>
      <c r="K1286" s="1" t="s">
        <v>10834</v>
      </c>
      <c r="L1286" t="s">
        <v>10835</v>
      </c>
      <c r="M1286" t="s">
        <v>10836</v>
      </c>
      <c r="N1286" s="1" t="s">
        <v>10837</v>
      </c>
      <c r="O1286" t="s">
        <v>10838</v>
      </c>
    </row>
    <row r="1287" spans="2:15" ht="409.5" x14ac:dyDescent="0.3">
      <c r="B1287" t="s">
        <v>10839</v>
      </c>
      <c r="C1287" t="s">
        <v>10840</v>
      </c>
      <c r="E1287" t="s">
        <v>481</v>
      </c>
      <c r="G1287" t="s">
        <v>10841</v>
      </c>
      <c r="H1287" t="s">
        <v>10842</v>
      </c>
      <c r="I1287" t="s">
        <v>10843</v>
      </c>
      <c r="L1287" s="1" t="s">
        <v>10844</v>
      </c>
      <c r="M1287" s="1" t="s">
        <v>10845</v>
      </c>
      <c r="N1287" t="s">
        <v>10846</v>
      </c>
      <c r="O1287" t="s">
        <v>10847</v>
      </c>
    </row>
    <row r="1288" spans="2:15" x14ac:dyDescent="0.3">
      <c r="B1288" t="s">
        <v>10848</v>
      </c>
      <c r="C1288" t="s">
        <v>10849</v>
      </c>
      <c r="E1288" t="s">
        <v>10850</v>
      </c>
      <c r="G1288" t="s">
        <v>10851</v>
      </c>
      <c r="H1288" t="s">
        <v>10852</v>
      </c>
      <c r="I1288" t="s">
        <v>10853</v>
      </c>
      <c r="J1288" t="s">
        <v>10854</v>
      </c>
      <c r="K1288" t="s">
        <v>10855</v>
      </c>
      <c r="L1288" t="s">
        <v>10856</v>
      </c>
      <c r="M1288" t="s">
        <v>10857</v>
      </c>
    </row>
    <row r="1289" spans="2:15" ht="409.5" x14ac:dyDescent="0.3">
      <c r="B1289" t="s">
        <v>10858</v>
      </c>
      <c r="C1289" t="s">
        <v>10859</v>
      </c>
      <c r="E1289" t="s">
        <v>114</v>
      </c>
      <c r="F1289" t="s">
        <v>10860</v>
      </c>
      <c r="G1289" t="s">
        <v>10861</v>
      </c>
      <c r="H1289" t="s">
        <v>10862</v>
      </c>
      <c r="I1289" t="s">
        <v>10863</v>
      </c>
      <c r="K1289" t="s">
        <v>10864</v>
      </c>
      <c r="L1289" s="1" t="s">
        <v>10865</v>
      </c>
      <c r="M1289" t="s">
        <v>10866</v>
      </c>
    </row>
    <row r="1290" spans="2:15" ht="409.5" x14ac:dyDescent="0.3">
      <c r="B1290" t="s">
        <v>10867</v>
      </c>
      <c r="C1290" t="s">
        <v>10868</v>
      </c>
      <c r="E1290" t="s">
        <v>121</v>
      </c>
      <c r="F1290" t="s">
        <v>10869</v>
      </c>
      <c r="G1290" t="s">
        <v>10870</v>
      </c>
      <c r="H1290" t="s">
        <v>10871</v>
      </c>
      <c r="I1290" t="s">
        <v>10872</v>
      </c>
      <c r="J1290" t="s">
        <v>10873</v>
      </c>
      <c r="K1290" t="s">
        <v>10874</v>
      </c>
      <c r="L1290" s="1" t="s">
        <v>10875</v>
      </c>
      <c r="M1290" t="s">
        <v>10876</v>
      </c>
      <c r="N1290" t="s">
        <v>10877</v>
      </c>
      <c r="O1290" t="s">
        <v>10878</v>
      </c>
    </row>
    <row r="1291" spans="2:15" ht="409.5" x14ac:dyDescent="0.3">
      <c r="B1291" t="s">
        <v>10879</v>
      </c>
      <c r="C1291" t="s">
        <v>10880</v>
      </c>
      <c r="E1291" t="s">
        <v>2472</v>
      </c>
      <c r="G1291" s="1" t="s">
        <v>10881</v>
      </c>
      <c r="K1291" t="s">
        <v>10882</v>
      </c>
    </row>
    <row r="1292" spans="2:15" ht="409.5" x14ac:dyDescent="0.3">
      <c r="B1292" t="s">
        <v>10883</v>
      </c>
      <c r="C1292" t="s">
        <v>10884</v>
      </c>
      <c r="E1292" t="s">
        <v>121</v>
      </c>
      <c r="F1292" t="s">
        <v>139</v>
      </c>
      <c r="G1292" s="1" t="s">
        <v>10885</v>
      </c>
      <c r="K1292" t="s">
        <v>10886</v>
      </c>
    </row>
    <row r="1293" spans="2:15" x14ac:dyDescent="0.3">
      <c r="B1293" t="s">
        <v>10887</v>
      </c>
      <c r="C1293" t="s">
        <v>10888</v>
      </c>
      <c r="E1293" t="s">
        <v>121</v>
      </c>
      <c r="F1293" t="s">
        <v>139</v>
      </c>
      <c r="G1293" t="s">
        <v>10889</v>
      </c>
      <c r="K1293" t="s">
        <v>10890</v>
      </c>
    </row>
    <row r="1294" spans="2:15" ht="409.5" x14ac:dyDescent="0.3">
      <c r="B1294" t="s">
        <v>10891</v>
      </c>
      <c r="C1294" t="s">
        <v>10892</v>
      </c>
      <c r="E1294" t="s">
        <v>481</v>
      </c>
      <c r="G1294" t="s">
        <v>10893</v>
      </c>
      <c r="H1294" t="s">
        <v>10894</v>
      </c>
      <c r="I1294" t="s">
        <v>10895</v>
      </c>
      <c r="J1294" t="s">
        <v>10896</v>
      </c>
      <c r="K1294" t="s">
        <v>10897</v>
      </c>
      <c r="L1294" t="s">
        <v>10898</v>
      </c>
      <c r="M1294" t="s">
        <v>10899</v>
      </c>
      <c r="N1294" s="1" t="s">
        <v>10900</v>
      </c>
      <c r="O1294" t="s">
        <v>10901</v>
      </c>
    </row>
    <row r="1295" spans="2:15" ht="409.5" x14ac:dyDescent="0.3">
      <c r="B1295" t="s">
        <v>10902</v>
      </c>
      <c r="C1295" t="s">
        <v>10903</v>
      </c>
      <c r="E1295" t="s">
        <v>10904</v>
      </c>
      <c r="F1295" t="s">
        <v>10905</v>
      </c>
      <c r="G1295" s="1" t="s">
        <v>10906</v>
      </c>
      <c r="H1295" t="s">
        <v>10907</v>
      </c>
      <c r="I1295" t="s">
        <v>10908</v>
      </c>
      <c r="J1295" t="s">
        <v>10909</v>
      </c>
      <c r="K1295" t="s">
        <v>10910</v>
      </c>
      <c r="L1295" s="1" t="s">
        <v>10911</v>
      </c>
      <c r="M1295" t="s">
        <v>10912</v>
      </c>
      <c r="N1295" t="s">
        <v>10913</v>
      </c>
      <c r="O1295" t="s">
        <v>10914</v>
      </c>
    </row>
    <row r="1296" spans="2:15" ht="409.5" x14ac:dyDescent="0.3">
      <c r="B1296" t="s">
        <v>10915</v>
      </c>
      <c r="C1296" t="s">
        <v>10916</v>
      </c>
      <c r="E1296" t="s">
        <v>10917</v>
      </c>
      <c r="F1296" t="s">
        <v>10918</v>
      </c>
      <c r="G1296" s="1" t="s">
        <v>10919</v>
      </c>
      <c r="H1296" s="1" t="s">
        <v>10920</v>
      </c>
      <c r="I1296" s="1" t="s">
        <v>10921</v>
      </c>
      <c r="K1296" s="1" t="s">
        <v>10922</v>
      </c>
      <c r="L1296" s="1" t="s">
        <v>10923</v>
      </c>
      <c r="M1296" t="s">
        <v>10924</v>
      </c>
      <c r="N1296" t="s">
        <v>10925</v>
      </c>
      <c r="O1296" t="s">
        <v>10926</v>
      </c>
    </row>
    <row r="1297" spans="2:15" x14ac:dyDescent="0.3">
      <c r="B1297" t="s">
        <v>10927</v>
      </c>
      <c r="C1297" t="s">
        <v>10928</v>
      </c>
      <c r="E1297" t="s">
        <v>321</v>
      </c>
      <c r="G1297" t="s">
        <v>10929</v>
      </c>
      <c r="H1297" t="s">
        <v>10930</v>
      </c>
      <c r="I1297" t="s">
        <v>10931</v>
      </c>
      <c r="J1297" t="s">
        <v>10932</v>
      </c>
      <c r="K1297" t="s">
        <v>10933</v>
      </c>
      <c r="L1297" t="s">
        <v>10934</v>
      </c>
      <c r="M1297" t="s">
        <v>10935</v>
      </c>
    </row>
    <row r="1298" spans="2:15" ht="409.5" x14ac:dyDescent="0.3">
      <c r="B1298" t="s">
        <v>10936</v>
      </c>
      <c r="C1298" t="s">
        <v>10937</v>
      </c>
      <c r="E1298" t="s">
        <v>10938</v>
      </c>
      <c r="G1298" t="s">
        <v>10939</v>
      </c>
      <c r="H1298" s="1" t="s">
        <v>10940</v>
      </c>
      <c r="I1298" t="s">
        <v>10941</v>
      </c>
      <c r="K1298" s="1" t="s">
        <v>10942</v>
      </c>
      <c r="L1298" s="1" t="s">
        <v>10943</v>
      </c>
      <c r="M1298" s="1" t="s">
        <v>10944</v>
      </c>
      <c r="N1298" s="1" t="s">
        <v>10945</v>
      </c>
      <c r="O1298" t="s">
        <v>10946</v>
      </c>
    </row>
    <row r="1299" spans="2:15" x14ac:dyDescent="0.3">
      <c r="B1299" t="s">
        <v>10947</v>
      </c>
      <c r="C1299" t="s">
        <v>10948</v>
      </c>
      <c r="E1299" t="s">
        <v>121</v>
      </c>
      <c r="F1299" t="s">
        <v>10949</v>
      </c>
      <c r="G1299" t="s">
        <v>10950</v>
      </c>
      <c r="K1299" t="s">
        <v>10951</v>
      </c>
    </row>
    <row r="1300" spans="2:15" x14ac:dyDescent="0.3">
      <c r="B1300" t="s">
        <v>10952</v>
      </c>
      <c r="C1300" t="s">
        <v>10953</v>
      </c>
      <c r="E1300" t="s">
        <v>121</v>
      </c>
      <c r="G1300" t="s">
        <v>10954</v>
      </c>
    </row>
    <row r="1301" spans="2:15" ht="409.5" x14ac:dyDescent="0.3">
      <c r="B1301" t="s">
        <v>10955</v>
      </c>
      <c r="C1301" t="s">
        <v>10956</v>
      </c>
      <c r="E1301" t="s">
        <v>67</v>
      </c>
      <c r="G1301" s="1" t="s">
        <v>10957</v>
      </c>
    </row>
    <row r="1302" spans="2:15" x14ac:dyDescent="0.3">
      <c r="B1302" t="s">
        <v>10958</v>
      </c>
      <c r="C1302" t="s">
        <v>10959</v>
      </c>
      <c r="E1302" t="s">
        <v>121</v>
      </c>
      <c r="F1302" t="s">
        <v>2249</v>
      </c>
      <c r="G1302" t="s">
        <v>10960</v>
      </c>
      <c r="H1302" t="s">
        <v>10961</v>
      </c>
      <c r="I1302" t="s">
        <v>10962</v>
      </c>
      <c r="L1302" t="s">
        <v>10963</v>
      </c>
      <c r="M1302" t="s">
        <v>10964</v>
      </c>
      <c r="O1302" t="s">
        <v>585</v>
      </c>
    </row>
    <row r="1303" spans="2:15" x14ac:dyDescent="0.3">
      <c r="B1303" t="s">
        <v>10965</v>
      </c>
      <c r="C1303" t="s">
        <v>10966</v>
      </c>
      <c r="E1303" t="s">
        <v>62</v>
      </c>
      <c r="F1303" t="s">
        <v>5544</v>
      </c>
      <c r="G1303" t="s">
        <v>10967</v>
      </c>
      <c r="K1303" t="s">
        <v>10968</v>
      </c>
    </row>
    <row r="1304" spans="2:15" ht="409.5" x14ac:dyDescent="0.3">
      <c r="B1304" t="s">
        <v>10969</v>
      </c>
      <c r="C1304" t="s">
        <v>10970</v>
      </c>
      <c r="E1304" t="s">
        <v>10971</v>
      </c>
      <c r="G1304" s="1" t="s">
        <v>10972</v>
      </c>
      <c r="H1304" s="1" t="s">
        <v>10973</v>
      </c>
      <c r="I1304" t="s">
        <v>10974</v>
      </c>
      <c r="J1304" t="s">
        <v>10975</v>
      </c>
      <c r="K1304" s="1" t="s">
        <v>10976</v>
      </c>
      <c r="L1304" s="1" t="s">
        <v>10977</v>
      </c>
      <c r="M1304" t="s">
        <v>10978</v>
      </c>
      <c r="O1304" t="s">
        <v>10979</v>
      </c>
    </row>
    <row r="1305" spans="2:15" ht="409.5" x14ac:dyDescent="0.3">
      <c r="B1305" t="s">
        <v>10980</v>
      </c>
      <c r="C1305" t="s">
        <v>10981</v>
      </c>
      <c r="E1305" t="s">
        <v>10982</v>
      </c>
      <c r="G1305" s="1" t="s">
        <v>10983</v>
      </c>
      <c r="H1305" t="s">
        <v>10984</v>
      </c>
      <c r="I1305" t="s">
        <v>10985</v>
      </c>
      <c r="K1305" t="s">
        <v>10986</v>
      </c>
      <c r="L1305" t="s">
        <v>10987</v>
      </c>
      <c r="M1305" t="s">
        <v>10988</v>
      </c>
      <c r="N1305" t="s">
        <v>10989</v>
      </c>
      <c r="O1305" s="1" t="s">
        <v>10990</v>
      </c>
    </row>
    <row r="1306" spans="2:15" x14ac:dyDescent="0.3">
      <c r="B1306" t="s">
        <v>10991</v>
      </c>
      <c r="C1306" t="s">
        <v>10992</v>
      </c>
      <c r="E1306" t="s">
        <v>67</v>
      </c>
      <c r="F1306" t="s">
        <v>10993</v>
      </c>
      <c r="G1306" t="s">
        <v>10994</v>
      </c>
    </row>
    <row r="1307" spans="2:15" x14ac:dyDescent="0.3">
      <c r="B1307" t="s">
        <v>10995</v>
      </c>
      <c r="C1307" t="s">
        <v>10996</v>
      </c>
      <c r="E1307" t="s">
        <v>10997</v>
      </c>
      <c r="F1307" t="s">
        <v>10998</v>
      </c>
      <c r="G1307" t="s">
        <v>10999</v>
      </c>
      <c r="H1307" t="s">
        <v>11000</v>
      </c>
      <c r="I1307" t="s">
        <v>11001</v>
      </c>
      <c r="K1307" t="s">
        <v>11002</v>
      </c>
      <c r="L1307" t="s">
        <v>11003</v>
      </c>
      <c r="M1307" t="s">
        <v>11004</v>
      </c>
      <c r="N1307" t="s">
        <v>11005</v>
      </c>
      <c r="O1307" t="s">
        <v>11006</v>
      </c>
    </row>
    <row r="1308" spans="2:15" x14ac:dyDescent="0.3">
      <c r="B1308" t="s">
        <v>11007</v>
      </c>
      <c r="C1308" t="s">
        <v>11008</v>
      </c>
      <c r="E1308" t="s">
        <v>2610</v>
      </c>
      <c r="G1308" t="s">
        <v>11009</v>
      </c>
      <c r="H1308" t="s">
        <v>11010</v>
      </c>
      <c r="I1308" t="s">
        <v>11011</v>
      </c>
      <c r="J1308" t="s">
        <v>11012</v>
      </c>
      <c r="K1308" t="s">
        <v>11013</v>
      </c>
      <c r="L1308" t="s">
        <v>11014</v>
      </c>
      <c r="M1308" t="s">
        <v>11015</v>
      </c>
    </row>
    <row r="1309" spans="2:15" ht="409.5" x14ac:dyDescent="0.3">
      <c r="B1309" t="s">
        <v>11016</v>
      </c>
      <c r="C1309" t="s">
        <v>11017</v>
      </c>
      <c r="E1309" t="s">
        <v>11018</v>
      </c>
      <c r="F1309" t="s">
        <v>11019</v>
      </c>
      <c r="G1309" t="s">
        <v>11020</v>
      </c>
      <c r="H1309" t="s">
        <v>11021</v>
      </c>
      <c r="I1309" s="1" t="s">
        <v>11022</v>
      </c>
      <c r="J1309" t="s">
        <v>11023</v>
      </c>
      <c r="K1309" t="s">
        <v>11024</v>
      </c>
      <c r="L1309" s="1" t="s">
        <v>11025</v>
      </c>
      <c r="M1309" s="1" t="s">
        <v>11026</v>
      </c>
      <c r="N1309" s="1" t="s">
        <v>11027</v>
      </c>
      <c r="O1309" t="s">
        <v>11028</v>
      </c>
    </row>
    <row r="1310" spans="2:15" x14ac:dyDescent="0.3">
      <c r="B1310" t="s">
        <v>11029</v>
      </c>
      <c r="C1310" t="s">
        <v>11030</v>
      </c>
      <c r="E1310" t="s">
        <v>1126</v>
      </c>
      <c r="F1310" t="s">
        <v>588</v>
      </c>
      <c r="G1310" t="s">
        <v>11031</v>
      </c>
      <c r="K1310" t="s">
        <v>11032</v>
      </c>
    </row>
    <row r="1311" spans="2:15" x14ac:dyDescent="0.3">
      <c r="B1311" t="s">
        <v>11033</v>
      </c>
      <c r="C1311" t="s">
        <v>11034</v>
      </c>
      <c r="E1311" t="s">
        <v>708</v>
      </c>
      <c r="F1311" t="s">
        <v>11035</v>
      </c>
      <c r="G1311" t="s">
        <v>11036</v>
      </c>
      <c r="K1311" t="s">
        <v>11037</v>
      </c>
    </row>
    <row r="1312" spans="2:15" ht="409.5" x14ac:dyDescent="0.3">
      <c r="B1312" t="s">
        <v>11038</v>
      </c>
      <c r="C1312" t="s">
        <v>11039</v>
      </c>
      <c r="E1312" t="s">
        <v>1126</v>
      </c>
      <c r="F1312" t="s">
        <v>224</v>
      </c>
      <c r="G1312" t="s">
        <v>11040</v>
      </c>
      <c r="H1312" s="1" t="s">
        <v>11041</v>
      </c>
      <c r="I1312" s="1" t="s">
        <v>11042</v>
      </c>
      <c r="K1312" t="s">
        <v>11043</v>
      </c>
      <c r="L1312" s="1" t="s">
        <v>11044</v>
      </c>
      <c r="M1312" t="s">
        <v>11045</v>
      </c>
      <c r="N1312" t="s">
        <v>11046</v>
      </c>
      <c r="O1312" t="s">
        <v>11047</v>
      </c>
    </row>
    <row r="1313" spans="2:15" x14ac:dyDescent="0.3">
      <c r="B1313" t="s">
        <v>11048</v>
      </c>
      <c r="C1313" t="s">
        <v>11049</v>
      </c>
      <c r="E1313" t="s">
        <v>2610</v>
      </c>
      <c r="G1313" t="s">
        <v>11050</v>
      </c>
      <c r="H1313" t="s">
        <v>11051</v>
      </c>
      <c r="I1313" t="s">
        <v>11052</v>
      </c>
      <c r="J1313" t="s">
        <v>11053</v>
      </c>
      <c r="K1313" t="s">
        <v>33</v>
      </c>
      <c r="L1313" t="s">
        <v>11054</v>
      </c>
      <c r="M1313" t="s">
        <v>11055</v>
      </c>
    </row>
    <row r="1314" spans="2:15" x14ac:dyDescent="0.3">
      <c r="B1314" t="s">
        <v>11056</v>
      </c>
      <c r="C1314" t="s">
        <v>11057</v>
      </c>
      <c r="E1314" t="s">
        <v>167</v>
      </c>
      <c r="G1314" t="s">
        <v>11058</v>
      </c>
      <c r="H1314" t="s">
        <v>11059</v>
      </c>
      <c r="I1314" t="s">
        <v>11060</v>
      </c>
      <c r="J1314" t="s">
        <v>11061</v>
      </c>
      <c r="K1314" t="s">
        <v>33</v>
      </c>
      <c r="L1314" t="s">
        <v>11062</v>
      </c>
      <c r="M1314" t="s">
        <v>11063</v>
      </c>
    </row>
    <row r="1315" spans="2:15" x14ac:dyDescent="0.3">
      <c r="B1315" t="s">
        <v>11064</v>
      </c>
      <c r="C1315" t="s">
        <v>11065</v>
      </c>
      <c r="E1315" t="s">
        <v>11066</v>
      </c>
      <c r="G1315" t="s">
        <v>11067</v>
      </c>
      <c r="H1315" t="s">
        <v>11068</v>
      </c>
      <c r="I1315" t="s">
        <v>11069</v>
      </c>
      <c r="J1315" t="s">
        <v>11070</v>
      </c>
      <c r="K1315" t="s">
        <v>11071</v>
      </c>
      <c r="L1315" t="s">
        <v>11072</v>
      </c>
      <c r="M1315" t="s">
        <v>11073</v>
      </c>
    </row>
    <row r="1316" spans="2:15" x14ac:dyDescent="0.3">
      <c r="B1316" t="s">
        <v>11074</v>
      </c>
      <c r="C1316" t="s">
        <v>11075</v>
      </c>
      <c r="E1316" t="s">
        <v>956</v>
      </c>
      <c r="G1316" t="s">
        <v>11076</v>
      </c>
      <c r="K1316" t="s">
        <v>11077</v>
      </c>
    </row>
    <row r="1317" spans="2:15" ht="409.5" x14ac:dyDescent="0.3">
      <c r="B1317" t="s">
        <v>11078</v>
      </c>
      <c r="C1317" t="s">
        <v>11079</v>
      </c>
      <c r="E1317" t="s">
        <v>167</v>
      </c>
      <c r="G1317" t="s">
        <v>11080</v>
      </c>
      <c r="H1317" s="1" t="s">
        <v>11081</v>
      </c>
      <c r="I1317" s="1" t="s">
        <v>11082</v>
      </c>
      <c r="J1317" t="s">
        <v>11083</v>
      </c>
      <c r="K1317" s="1" t="s">
        <v>11084</v>
      </c>
      <c r="L1317" s="1" t="s">
        <v>11085</v>
      </c>
      <c r="M1317" s="1" t="s">
        <v>11086</v>
      </c>
      <c r="N1317" t="s">
        <v>11087</v>
      </c>
      <c r="O1317" t="s">
        <v>11088</v>
      </c>
    </row>
    <row r="1318" spans="2:15" ht="409.5" x14ac:dyDescent="0.3">
      <c r="B1318" t="s">
        <v>11089</v>
      </c>
      <c r="C1318" t="s">
        <v>11090</v>
      </c>
      <c r="E1318" t="s">
        <v>11091</v>
      </c>
      <c r="G1318" s="1" t="s">
        <v>11092</v>
      </c>
      <c r="H1318" s="1" t="s">
        <v>11093</v>
      </c>
      <c r="I1318" s="1" t="s">
        <v>11094</v>
      </c>
      <c r="J1318" t="s">
        <v>11095</v>
      </c>
      <c r="K1318" t="s">
        <v>11096</v>
      </c>
      <c r="L1318" s="1" t="s">
        <v>11097</v>
      </c>
      <c r="M1318" s="1" t="s">
        <v>11098</v>
      </c>
      <c r="N1318" t="s">
        <v>11099</v>
      </c>
    </row>
    <row r="1319" spans="2:15" x14ac:dyDescent="0.3">
      <c r="B1319" t="s">
        <v>11100</v>
      </c>
      <c r="C1319" t="s">
        <v>11101</v>
      </c>
      <c r="E1319" t="s">
        <v>1545</v>
      </c>
      <c r="F1319" t="s">
        <v>11102</v>
      </c>
      <c r="G1319" t="s">
        <v>11103</v>
      </c>
      <c r="H1319" t="s">
        <v>11104</v>
      </c>
      <c r="I1319" t="s">
        <v>11105</v>
      </c>
      <c r="K1319" t="s">
        <v>11106</v>
      </c>
      <c r="L1319" t="s">
        <v>11107</v>
      </c>
      <c r="M1319" t="s">
        <v>11108</v>
      </c>
      <c r="N1319" t="s">
        <v>11109</v>
      </c>
      <c r="O1319" t="s">
        <v>11110</v>
      </c>
    </row>
    <row r="1320" spans="2:15" x14ac:dyDescent="0.3">
      <c r="B1320" t="s">
        <v>11111</v>
      </c>
      <c r="C1320" t="s">
        <v>11112</v>
      </c>
      <c r="E1320" t="s">
        <v>234</v>
      </c>
      <c r="G1320" t="s">
        <v>11113</v>
      </c>
      <c r="H1320" t="s">
        <v>11114</v>
      </c>
      <c r="I1320" t="s">
        <v>11115</v>
      </c>
      <c r="J1320" t="s">
        <v>11116</v>
      </c>
      <c r="K1320" t="s">
        <v>33</v>
      </c>
      <c r="L1320" t="s">
        <v>11117</v>
      </c>
      <c r="M1320" t="s">
        <v>11118</v>
      </c>
    </row>
    <row r="1321" spans="2:15" ht="409.5" x14ac:dyDescent="0.3">
      <c r="B1321" t="s">
        <v>11119</v>
      </c>
      <c r="C1321" t="s">
        <v>11120</v>
      </c>
      <c r="E1321" t="s">
        <v>167</v>
      </c>
      <c r="F1321" t="s">
        <v>11121</v>
      </c>
      <c r="G1321" t="s">
        <v>11122</v>
      </c>
      <c r="H1321" s="1" t="s">
        <v>11123</v>
      </c>
      <c r="I1321" s="1" t="s">
        <v>11124</v>
      </c>
      <c r="K1321" s="1" t="s">
        <v>11125</v>
      </c>
      <c r="L1321" s="1" t="s">
        <v>11126</v>
      </c>
      <c r="M1321" s="1" t="s">
        <v>11127</v>
      </c>
      <c r="N1321" s="1" t="s">
        <v>11128</v>
      </c>
    </row>
    <row r="1322" spans="2:15" x14ac:dyDescent="0.3">
      <c r="B1322" t="s">
        <v>11129</v>
      </c>
      <c r="C1322" t="s">
        <v>11130</v>
      </c>
      <c r="E1322" t="s">
        <v>234</v>
      </c>
      <c r="G1322" t="s">
        <v>11131</v>
      </c>
      <c r="H1322" t="s">
        <v>11132</v>
      </c>
      <c r="I1322" t="s">
        <v>11133</v>
      </c>
      <c r="J1322" t="s">
        <v>11134</v>
      </c>
      <c r="K1322" t="s">
        <v>33</v>
      </c>
      <c r="L1322" t="s">
        <v>33</v>
      </c>
      <c r="M1322" t="s">
        <v>11135</v>
      </c>
    </row>
    <row r="1323" spans="2:15" ht="409.5" x14ac:dyDescent="0.3">
      <c r="B1323" t="s">
        <v>11136</v>
      </c>
      <c r="C1323" t="s">
        <v>11137</v>
      </c>
      <c r="E1323" t="s">
        <v>62</v>
      </c>
      <c r="F1323" t="s">
        <v>11138</v>
      </c>
      <c r="G1323" s="1" t="s">
        <v>11139</v>
      </c>
    </row>
    <row r="1324" spans="2:15" ht="409.5" x14ac:dyDescent="0.3">
      <c r="B1324" t="s">
        <v>11140</v>
      </c>
      <c r="C1324" t="s">
        <v>11141</v>
      </c>
      <c r="E1324" t="s">
        <v>167</v>
      </c>
      <c r="G1324" t="s">
        <v>11142</v>
      </c>
      <c r="H1324" s="1" t="s">
        <v>11143</v>
      </c>
      <c r="I1324" s="1" t="s">
        <v>11144</v>
      </c>
      <c r="J1324" t="s">
        <v>11145</v>
      </c>
      <c r="K1324" t="s">
        <v>11146</v>
      </c>
      <c r="L1324" t="s">
        <v>11147</v>
      </c>
      <c r="M1324" t="s">
        <v>11148</v>
      </c>
      <c r="N1324" t="s">
        <v>11149</v>
      </c>
      <c r="O1324" t="s">
        <v>11150</v>
      </c>
    </row>
    <row r="1325" spans="2:15" x14ac:dyDescent="0.3">
      <c r="B1325" t="s">
        <v>11151</v>
      </c>
      <c r="C1325" t="s">
        <v>11152</v>
      </c>
      <c r="E1325" t="s">
        <v>6531</v>
      </c>
      <c r="G1325" t="s">
        <v>11153</v>
      </c>
      <c r="H1325" t="s">
        <v>11154</v>
      </c>
      <c r="I1325" t="s">
        <v>11155</v>
      </c>
      <c r="J1325" t="s">
        <v>11156</v>
      </c>
      <c r="K1325" t="s">
        <v>11157</v>
      </c>
      <c r="L1325" t="s">
        <v>11158</v>
      </c>
      <c r="M1325" t="s">
        <v>11159</v>
      </c>
    </row>
    <row r="1326" spans="2:15" x14ac:dyDescent="0.3">
      <c r="B1326" t="s">
        <v>11160</v>
      </c>
      <c r="C1326" t="s">
        <v>11161</v>
      </c>
      <c r="E1326" t="s">
        <v>460</v>
      </c>
      <c r="F1326" t="s">
        <v>461</v>
      </c>
      <c r="G1326" t="s">
        <v>11162</v>
      </c>
      <c r="H1326" t="s">
        <v>11163</v>
      </c>
      <c r="I1326" t="s">
        <v>11164</v>
      </c>
      <c r="J1326" t="s">
        <v>11165</v>
      </c>
      <c r="K1326" t="s">
        <v>11166</v>
      </c>
      <c r="L1326" t="s">
        <v>11167</v>
      </c>
      <c r="M1326" t="s">
        <v>11168</v>
      </c>
      <c r="N1326" t="s">
        <v>11169</v>
      </c>
    </row>
    <row r="1327" spans="2:15" ht="409.5" x14ac:dyDescent="0.3">
      <c r="B1327" t="s">
        <v>11170</v>
      </c>
      <c r="C1327" t="s">
        <v>11171</v>
      </c>
      <c r="E1327" t="s">
        <v>206</v>
      </c>
      <c r="G1327" s="1" t="s">
        <v>11172</v>
      </c>
    </row>
    <row r="1328" spans="2:15" ht="409.5" x14ac:dyDescent="0.3">
      <c r="B1328" t="s">
        <v>11173</v>
      </c>
      <c r="C1328" t="s">
        <v>11174</v>
      </c>
      <c r="E1328" t="s">
        <v>11175</v>
      </c>
      <c r="F1328" t="s">
        <v>11176</v>
      </c>
      <c r="G1328" s="1" t="s">
        <v>11177</v>
      </c>
    </row>
    <row r="1329" spans="2:15" ht="409.5" x14ac:dyDescent="0.3">
      <c r="B1329" t="s">
        <v>11178</v>
      </c>
      <c r="C1329" t="s">
        <v>11179</v>
      </c>
      <c r="E1329" t="s">
        <v>11180</v>
      </c>
      <c r="F1329" t="s">
        <v>73</v>
      </c>
      <c r="G1329" s="1" t="s">
        <v>11181</v>
      </c>
      <c r="K1329" t="s">
        <v>11182</v>
      </c>
    </row>
    <row r="1330" spans="2:15" x14ac:dyDescent="0.3">
      <c r="B1330" t="s">
        <v>11183</v>
      </c>
      <c r="C1330" t="s">
        <v>11184</v>
      </c>
      <c r="E1330" t="s">
        <v>6903</v>
      </c>
      <c r="G1330" t="s">
        <v>11185</v>
      </c>
      <c r="K1330" t="s">
        <v>11186</v>
      </c>
    </row>
    <row r="1331" spans="2:15" x14ac:dyDescent="0.3">
      <c r="B1331" t="s">
        <v>11187</v>
      </c>
      <c r="C1331" t="s">
        <v>11188</v>
      </c>
      <c r="E1331" t="s">
        <v>11189</v>
      </c>
      <c r="F1331" t="s">
        <v>482</v>
      </c>
      <c r="G1331" t="s">
        <v>11190</v>
      </c>
      <c r="H1331" t="s">
        <v>11191</v>
      </c>
      <c r="I1331" t="s">
        <v>11192</v>
      </c>
      <c r="K1331" t="s">
        <v>11193</v>
      </c>
      <c r="L1331" t="s">
        <v>11194</v>
      </c>
      <c r="M1331" t="s">
        <v>11195</v>
      </c>
      <c r="N1331" t="s">
        <v>11196</v>
      </c>
    </row>
    <row r="1332" spans="2:15" ht="409.5" x14ac:dyDescent="0.3">
      <c r="B1332" t="s">
        <v>11197</v>
      </c>
      <c r="C1332" t="s">
        <v>11198</v>
      </c>
      <c r="E1332" t="s">
        <v>6545</v>
      </c>
      <c r="F1332" t="s">
        <v>1785</v>
      </c>
      <c r="G1332" t="s">
        <v>11199</v>
      </c>
      <c r="H1332" s="1" t="s">
        <v>11200</v>
      </c>
      <c r="I1332" t="s">
        <v>11201</v>
      </c>
      <c r="M1332" s="1" t="s">
        <v>11202</v>
      </c>
      <c r="N1332" t="s">
        <v>11203</v>
      </c>
    </row>
    <row r="1333" spans="2:15" ht="409.5" x14ac:dyDescent="0.3">
      <c r="B1333" t="s">
        <v>11204</v>
      </c>
      <c r="C1333" t="s">
        <v>11205</v>
      </c>
      <c r="E1333" t="s">
        <v>2047</v>
      </c>
      <c r="F1333" t="s">
        <v>168</v>
      </c>
      <c r="G1333" t="s">
        <v>11206</v>
      </c>
      <c r="H1333" s="1" t="s">
        <v>11207</v>
      </c>
      <c r="I1333" t="s">
        <v>11208</v>
      </c>
      <c r="J1333" t="s">
        <v>11209</v>
      </c>
      <c r="K1333" t="s">
        <v>11210</v>
      </c>
      <c r="L1333" s="1" t="s">
        <v>11211</v>
      </c>
      <c r="M1333" t="s">
        <v>11212</v>
      </c>
      <c r="N1333" t="s">
        <v>11213</v>
      </c>
      <c r="O1333" s="1" t="s">
        <v>11214</v>
      </c>
    </row>
    <row r="1334" spans="2:15" ht="409.5" x14ac:dyDescent="0.3">
      <c r="B1334" t="s">
        <v>11215</v>
      </c>
      <c r="C1334" t="s">
        <v>11216</v>
      </c>
      <c r="E1334" t="s">
        <v>254</v>
      </c>
      <c r="F1334" t="s">
        <v>510</v>
      </c>
      <c r="G1334" t="s">
        <v>11217</v>
      </c>
      <c r="H1334" t="s">
        <v>11218</v>
      </c>
      <c r="I1334" t="s">
        <v>11219</v>
      </c>
      <c r="K1334" t="s">
        <v>11220</v>
      </c>
      <c r="L1334" t="s">
        <v>11221</v>
      </c>
      <c r="M1334" t="s">
        <v>11222</v>
      </c>
      <c r="N1334" s="1" t="s">
        <v>11223</v>
      </c>
      <c r="O1334" t="s">
        <v>11224</v>
      </c>
    </row>
    <row r="1335" spans="2:15" ht="409.5" x14ac:dyDescent="0.3">
      <c r="B1335" t="s">
        <v>11225</v>
      </c>
      <c r="C1335" t="s">
        <v>11226</v>
      </c>
      <c r="E1335" t="s">
        <v>717</v>
      </c>
      <c r="F1335" t="s">
        <v>435</v>
      </c>
      <c r="G1335" t="s">
        <v>11227</v>
      </c>
      <c r="H1335" s="1" t="s">
        <v>11228</v>
      </c>
      <c r="I1335" s="1" t="s">
        <v>11229</v>
      </c>
      <c r="J1335" t="s">
        <v>11230</v>
      </c>
      <c r="K1335" t="s">
        <v>11231</v>
      </c>
      <c r="L1335" s="1" t="s">
        <v>11232</v>
      </c>
      <c r="M1335" t="s">
        <v>11233</v>
      </c>
    </row>
    <row r="1336" spans="2:15" ht="409.5" x14ac:dyDescent="0.3">
      <c r="B1336" t="s">
        <v>11234</v>
      </c>
      <c r="C1336" t="s">
        <v>11235</v>
      </c>
      <c r="E1336" t="s">
        <v>892</v>
      </c>
      <c r="F1336" t="s">
        <v>482</v>
      </c>
      <c r="G1336" t="s">
        <v>11236</v>
      </c>
      <c r="H1336" t="s">
        <v>11237</v>
      </c>
      <c r="I1336" s="1" t="s">
        <v>11238</v>
      </c>
      <c r="K1336" s="1" t="s">
        <v>11239</v>
      </c>
      <c r="L1336" s="1" t="s">
        <v>11240</v>
      </c>
      <c r="M1336" s="1" t="s">
        <v>11241</v>
      </c>
      <c r="O1336" t="s">
        <v>11242</v>
      </c>
    </row>
    <row r="1337" spans="2:15" x14ac:dyDescent="0.3">
      <c r="B1337" t="s">
        <v>11243</v>
      </c>
      <c r="C1337" t="s">
        <v>11244</v>
      </c>
      <c r="E1337" t="s">
        <v>254</v>
      </c>
      <c r="G1337" t="s">
        <v>11245</v>
      </c>
      <c r="H1337" t="s">
        <v>11246</v>
      </c>
      <c r="I1337" t="s">
        <v>11247</v>
      </c>
      <c r="J1337" t="s">
        <v>11248</v>
      </c>
      <c r="K1337" t="s">
        <v>11249</v>
      </c>
      <c r="L1337" t="s">
        <v>11250</v>
      </c>
      <c r="M1337" t="s">
        <v>11251</v>
      </c>
    </row>
    <row r="1338" spans="2:15" x14ac:dyDescent="0.3">
      <c r="B1338" t="s">
        <v>11252</v>
      </c>
      <c r="C1338" t="s">
        <v>11253</v>
      </c>
      <c r="E1338" t="s">
        <v>11254</v>
      </c>
      <c r="G1338" t="s">
        <v>11255</v>
      </c>
      <c r="H1338" t="s">
        <v>11256</v>
      </c>
      <c r="I1338" t="s">
        <v>11257</v>
      </c>
      <c r="J1338" t="s">
        <v>11258</v>
      </c>
      <c r="K1338" t="s">
        <v>33</v>
      </c>
      <c r="L1338" t="s">
        <v>11259</v>
      </c>
      <c r="M1338" t="s">
        <v>11260</v>
      </c>
    </row>
    <row r="1339" spans="2:15" ht="409.5" x14ac:dyDescent="0.3">
      <c r="B1339" t="s">
        <v>11261</v>
      </c>
      <c r="C1339" t="s">
        <v>11262</v>
      </c>
      <c r="E1339" t="s">
        <v>11263</v>
      </c>
      <c r="F1339" t="s">
        <v>86</v>
      </c>
      <c r="G1339" t="s">
        <v>11264</v>
      </c>
      <c r="H1339" s="1" t="s">
        <v>11265</v>
      </c>
      <c r="I1339" t="s">
        <v>11266</v>
      </c>
      <c r="K1339" t="s">
        <v>11267</v>
      </c>
      <c r="L1339" t="s">
        <v>11268</v>
      </c>
      <c r="M1339" s="1" t="s">
        <v>11269</v>
      </c>
    </row>
    <row r="1340" spans="2:15" x14ac:dyDescent="0.3">
      <c r="B1340" t="s">
        <v>11270</v>
      </c>
      <c r="C1340" t="s">
        <v>11271</v>
      </c>
      <c r="E1340" t="s">
        <v>11272</v>
      </c>
      <c r="F1340" t="s">
        <v>11273</v>
      </c>
      <c r="G1340" t="s">
        <v>11274</v>
      </c>
      <c r="K1340" t="s">
        <v>11275</v>
      </c>
    </row>
    <row r="1341" spans="2:15" ht="409.5" x14ac:dyDescent="0.3">
      <c r="B1341" t="s">
        <v>11276</v>
      </c>
      <c r="C1341" t="s">
        <v>11277</v>
      </c>
      <c r="E1341" t="s">
        <v>390</v>
      </c>
      <c r="F1341" t="s">
        <v>11278</v>
      </c>
      <c r="G1341" s="1" t="s">
        <v>11279</v>
      </c>
      <c r="K1341" t="s">
        <v>11280</v>
      </c>
    </row>
    <row r="1342" spans="2:15" x14ac:dyDescent="0.3">
      <c r="B1342" t="s">
        <v>11281</v>
      </c>
      <c r="C1342" t="s">
        <v>11282</v>
      </c>
      <c r="E1342" t="s">
        <v>196</v>
      </c>
      <c r="G1342" t="s">
        <v>11283</v>
      </c>
      <c r="H1342" t="s">
        <v>11284</v>
      </c>
      <c r="I1342" t="s">
        <v>2678</v>
      </c>
      <c r="J1342" t="s">
        <v>2678</v>
      </c>
      <c r="K1342" t="s">
        <v>11285</v>
      </c>
      <c r="L1342" t="s">
        <v>11286</v>
      </c>
      <c r="M1342" t="s">
        <v>11287</v>
      </c>
    </row>
    <row r="1343" spans="2:15" x14ac:dyDescent="0.3">
      <c r="B1343" t="s">
        <v>11288</v>
      </c>
      <c r="C1343" t="s">
        <v>11289</v>
      </c>
      <c r="E1343" t="s">
        <v>1545</v>
      </c>
      <c r="F1343" t="s">
        <v>5659</v>
      </c>
      <c r="G1343" t="s">
        <v>11290</v>
      </c>
      <c r="K1343" t="s">
        <v>11291</v>
      </c>
    </row>
    <row r="1344" spans="2:15" x14ac:dyDescent="0.3">
      <c r="B1344" t="s">
        <v>11292</v>
      </c>
      <c r="C1344" t="s">
        <v>11293</v>
      </c>
      <c r="E1344" t="s">
        <v>390</v>
      </c>
      <c r="F1344" t="s">
        <v>1224</v>
      </c>
      <c r="G1344" t="s">
        <v>11294</v>
      </c>
    </row>
    <row r="1345" spans="2:15" ht="409.5" x14ac:dyDescent="0.3">
      <c r="B1345" t="s">
        <v>11295</v>
      </c>
      <c r="C1345" t="s">
        <v>11296</v>
      </c>
      <c r="E1345" t="s">
        <v>9619</v>
      </c>
      <c r="F1345" t="s">
        <v>11297</v>
      </c>
      <c r="G1345" s="1" t="s">
        <v>11298</v>
      </c>
      <c r="H1345" s="1" t="s">
        <v>11299</v>
      </c>
      <c r="I1345" s="1" t="s">
        <v>11300</v>
      </c>
      <c r="L1345" t="s">
        <v>11301</v>
      </c>
      <c r="M1345" s="1" t="s">
        <v>11302</v>
      </c>
      <c r="N1345" s="1" t="s">
        <v>11303</v>
      </c>
      <c r="O1345" t="s">
        <v>11304</v>
      </c>
    </row>
    <row r="1346" spans="2:15" x14ac:dyDescent="0.3">
      <c r="B1346" t="s">
        <v>11305</v>
      </c>
      <c r="C1346" t="s">
        <v>11306</v>
      </c>
      <c r="E1346" t="s">
        <v>33</v>
      </c>
      <c r="G1346" t="s">
        <v>11307</v>
      </c>
      <c r="H1346" t="s">
        <v>11308</v>
      </c>
      <c r="I1346" t="s">
        <v>11309</v>
      </c>
      <c r="J1346" t="s">
        <v>11310</v>
      </c>
      <c r="K1346" t="s">
        <v>33</v>
      </c>
      <c r="L1346" t="s">
        <v>11311</v>
      </c>
      <c r="M1346" t="s">
        <v>11312</v>
      </c>
    </row>
    <row r="1347" spans="2:15" x14ac:dyDescent="0.3">
      <c r="B1347" t="s">
        <v>11313</v>
      </c>
      <c r="C1347" t="s">
        <v>11314</v>
      </c>
      <c r="E1347" t="s">
        <v>460</v>
      </c>
      <c r="G1347" t="s">
        <v>11315</v>
      </c>
      <c r="H1347" t="s">
        <v>33</v>
      </c>
      <c r="I1347" t="s">
        <v>11316</v>
      </c>
      <c r="J1347" t="s">
        <v>11316</v>
      </c>
      <c r="K1347" t="s">
        <v>33</v>
      </c>
      <c r="L1347" t="s">
        <v>11317</v>
      </c>
      <c r="M1347" t="s">
        <v>11318</v>
      </c>
    </row>
    <row r="1348" spans="2:15" x14ac:dyDescent="0.3">
      <c r="B1348" t="s">
        <v>11319</v>
      </c>
      <c r="C1348" t="s">
        <v>11320</v>
      </c>
      <c r="E1348" t="s">
        <v>121</v>
      </c>
      <c r="F1348" t="s">
        <v>139</v>
      </c>
      <c r="G1348" t="s">
        <v>11321</v>
      </c>
      <c r="K1348" t="s">
        <v>11322</v>
      </c>
    </row>
    <row r="1349" spans="2:15" x14ac:dyDescent="0.3">
      <c r="B1349" t="s">
        <v>11323</v>
      </c>
      <c r="C1349" t="s">
        <v>11324</v>
      </c>
      <c r="E1349" t="s">
        <v>121</v>
      </c>
      <c r="G1349" t="s">
        <v>11325</v>
      </c>
      <c r="H1349" t="s">
        <v>11326</v>
      </c>
      <c r="I1349" t="s">
        <v>11327</v>
      </c>
      <c r="J1349" t="s">
        <v>11328</v>
      </c>
      <c r="K1349" t="s">
        <v>33</v>
      </c>
      <c r="L1349" t="s">
        <v>11329</v>
      </c>
      <c r="M1349" t="s">
        <v>11330</v>
      </c>
    </row>
    <row r="1350" spans="2:15" ht="409.5" x14ac:dyDescent="0.3">
      <c r="B1350" t="s">
        <v>11331</v>
      </c>
      <c r="C1350" t="s">
        <v>11332</v>
      </c>
      <c r="E1350" t="s">
        <v>121</v>
      </c>
      <c r="F1350" t="s">
        <v>139</v>
      </c>
      <c r="G1350" s="1" t="s">
        <v>11333</v>
      </c>
      <c r="K1350" t="s">
        <v>11334</v>
      </c>
    </row>
    <row r="1351" spans="2:15" x14ac:dyDescent="0.3">
      <c r="B1351" t="s">
        <v>11335</v>
      </c>
      <c r="C1351" t="s">
        <v>11336</v>
      </c>
      <c r="E1351" t="s">
        <v>62</v>
      </c>
      <c r="F1351" t="s">
        <v>4491</v>
      </c>
      <c r="G1351" t="s">
        <v>11337</v>
      </c>
    </row>
    <row r="1352" spans="2:15" x14ac:dyDescent="0.3">
      <c r="B1352" t="s">
        <v>11338</v>
      </c>
      <c r="C1352" t="s">
        <v>11339</v>
      </c>
      <c r="E1352" t="s">
        <v>5058</v>
      </c>
      <c r="G1352" t="s">
        <v>11340</v>
      </c>
      <c r="H1352" t="s">
        <v>11341</v>
      </c>
      <c r="I1352" t="s">
        <v>11342</v>
      </c>
      <c r="J1352" t="s">
        <v>11343</v>
      </c>
      <c r="K1352" t="s">
        <v>11344</v>
      </c>
      <c r="L1352" t="s">
        <v>11345</v>
      </c>
      <c r="M1352" t="s">
        <v>11346</v>
      </c>
    </row>
    <row r="1353" spans="2:15" ht="409.5" x14ac:dyDescent="0.3">
      <c r="B1353" t="s">
        <v>11347</v>
      </c>
      <c r="C1353" t="s">
        <v>11348</v>
      </c>
      <c r="E1353" t="s">
        <v>11349</v>
      </c>
      <c r="F1353" t="s">
        <v>435</v>
      </c>
      <c r="G1353" t="s">
        <v>11350</v>
      </c>
      <c r="H1353" s="1" t="s">
        <v>11351</v>
      </c>
      <c r="I1353" s="1" t="s">
        <v>11352</v>
      </c>
      <c r="K1353" t="s">
        <v>11353</v>
      </c>
      <c r="L1353" s="1" t="s">
        <v>11354</v>
      </c>
      <c r="M1353" s="1" t="s">
        <v>11355</v>
      </c>
    </row>
    <row r="1354" spans="2:15" x14ac:dyDescent="0.3">
      <c r="B1354" t="s">
        <v>11356</v>
      </c>
      <c r="C1354" t="s">
        <v>11357</v>
      </c>
      <c r="E1354" t="s">
        <v>1081</v>
      </c>
      <c r="G1354" t="s">
        <v>11358</v>
      </c>
      <c r="H1354" t="s">
        <v>11359</v>
      </c>
      <c r="I1354" t="s">
        <v>11360</v>
      </c>
      <c r="J1354" t="s">
        <v>11360</v>
      </c>
      <c r="K1354" t="s">
        <v>33</v>
      </c>
      <c r="L1354" t="s">
        <v>11361</v>
      </c>
      <c r="M1354" t="s">
        <v>11362</v>
      </c>
    </row>
    <row r="1355" spans="2:15" ht="409.5" x14ac:dyDescent="0.3">
      <c r="B1355" t="s">
        <v>11363</v>
      </c>
      <c r="C1355" t="s">
        <v>11364</v>
      </c>
      <c r="E1355" t="s">
        <v>121</v>
      </c>
      <c r="F1355" t="s">
        <v>3296</v>
      </c>
      <c r="G1355" s="1" t="s">
        <v>11365</v>
      </c>
      <c r="K1355" t="s">
        <v>11366</v>
      </c>
    </row>
    <row r="1356" spans="2:15" x14ac:dyDescent="0.3">
      <c r="B1356" t="s">
        <v>11367</v>
      </c>
      <c r="C1356" t="s">
        <v>11368</v>
      </c>
      <c r="E1356" t="s">
        <v>531</v>
      </c>
      <c r="F1356" t="s">
        <v>532</v>
      </c>
      <c r="G1356" t="s">
        <v>11369</v>
      </c>
      <c r="H1356" t="s">
        <v>11370</v>
      </c>
      <c r="I1356" t="s">
        <v>11371</v>
      </c>
      <c r="J1356" t="s">
        <v>5417</v>
      </c>
      <c r="K1356" t="s">
        <v>11372</v>
      </c>
      <c r="L1356" t="s">
        <v>11373</v>
      </c>
      <c r="M1356" t="s">
        <v>11374</v>
      </c>
      <c r="N1356" t="s">
        <v>11375</v>
      </c>
    </row>
    <row r="1357" spans="2:15" x14ac:dyDescent="0.3">
      <c r="B1357" t="s">
        <v>11376</v>
      </c>
      <c r="C1357" t="s">
        <v>11377</v>
      </c>
      <c r="E1357" t="s">
        <v>62</v>
      </c>
      <c r="F1357" t="s">
        <v>5544</v>
      </c>
      <c r="G1357" t="s">
        <v>11378</v>
      </c>
    </row>
    <row r="1358" spans="2:15" x14ac:dyDescent="0.3">
      <c r="B1358" t="s">
        <v>11379</v>
      </c>
      <c r="C1358" t="s">
        <v>11380</v>
      </c>
      <c r="E1358" t="s">
        <v>11381</v>
      </c>
      <c r="G1358" t="s">
        <v>11382</v>
      </c>
      <c r="H1358" t="s">
        <v>11383</v>
      </c>
      <c r="I1358" t="s">
        <v>11384</v>
      </c>
      <c r="J1358" t="s">
        <v>11385</v>
      </c>
      <c r="K1358" t="s">
        <v>11386</v>
      </c>
      <c r="L1358" t="s">
        <v>11387</v>
      </c>
      <c r="M1358" t="s">
        <v>11388</v>
      </c>
      <c r="N1358" t="s">
        <v>11389</v>
      </c>
      <c r="O1358" t="s">
        <v>11390</v>
      </c>
    </row>
    <row r="1359" spans="2:15" ht="409.5" x14ac:dyDescent="0.3">
      <c r="B1359" t="s">
        <v>11391</v>
      </c>
      <c r="C1359" t="s">
        <v>11392</v>
      </c>
      <c r="E1359" t="s">
        <v>7439</v>
      </c>
      <c r="F1359" t="s">
        <v>151</v>
      </c>
      <c r="G1359" s="1" t="s">
        <v>11393</v>
      </c>
      <c r="H1359" s="1" t="s">
        <v>11394</v>
      </c>
      <c r="I1359" s="1" t="s">
        <v>11395</v>
      </c>
      <c r="J1359" t="s">
        <v>11396</v>
      </c>
      <c r="K1359" t="s">
        <v>11397</v>
      </c>
      <c r="L1359" s="1" t="s">
        <v>11398</v>
      </c>
      <c r="M1359" s="1" t="s">
        <v>11399</v>
      </c>
      <c r="N1359" t="s">
        <v>11400</v>
      </c>
      <c r="O1359" t="s">
        <v>11401</v>
      </c>
    </row>
    <row r="1360" spans="2:15" ht="409.5" x14ac:dyDescent="0.3">
      <c r="B1360" t="s">
        <v>11402</v>
      </c>
      <c r="C1360" t="s">
        <v>11403</v>
      </c>
      <c r="E1360" t="s">
        <v>390</v>
      </c>
      <c r="F1360" t="s">
        <v>3876</v>
      </c>
      <c r="G1360" t="s">
        <v>11404</v>
      </c>
      <c r="H1360" t="s">
        <v>11405</v>
      </c>
      <c r="I1360" t="s">
        <v>11406</v>
      </c>
      <c r="K1360" t="s">
        <v>11407</v>
      </c>
      <c r="L1360" s="1" t="s">
        <v>11408</v>
      </c>
      <c r="M1360" t="s">
        <v>11409</v>
      </c>
      <c r="N1360" t="s">
        <v>11410</v>
      </c>
      <c r="O1360" t="s">
        <v>11411</v>
      </c>
    </row>
    <row r="1361" spans="2:15" x14ac:dyDescent="0.3">
      <c r="B1361" t="s">
        <v>11412</v>
      </c>
      <c r="C1361" t="s">
        <v>11413</v>
      </c>
      <c r="E1361" t="s">
        <v>5299</v>
      </c>
      <c r="F1361" t="s">
        <v>482</v>
      </c>
      <c r="G1361" t="s">
        <v>11414</v>
      </c>
      <c r="H1361" t="s">
        <v>11415</v>
      </c>
      <c r="I1361" t="s">
        <v>11416</v>
      </c>
      <c r="J1361" t="s">
        <v>11417</v>
      </c>
      <c r="K1361" t="s">
        <v>11418</v>
      </c>
      <c r="L1361" t="s">
        <v>11419</v>
      </c>
      <c r="M1361" t="s">
        <v>11420</v>
      </c>
      <c r="N1361" t="s">
        <v>11421</v>
      </c>
      <c r="O1361" t="s">
        <v>11422</v>
      </c>
    </row>
    <row r="1362" spans="2:15" x14ac:dyDescent="0.3">
      <c r="B1362" t="s">
        <v>11423</v>
      </c>
      <c r="C1362" t="s">
        <v>11424</v>
      </c>
      <c r="E1362" t="s">
        <v>121</v>
      </c>
      <c r="F1362" t="s">
        <v>461</v>
      </c>
      <c r="G1362" t="s">
        <v>11425</v>
      </c>
      <c r="H1362" t="s">
        <v>11426</v>
      </c>
      <c r="I1362" t="s">
        <v>11427</v>
      </c>
      <c r="M1362" t="s">
        <v>11428</v>
      </c>
    </row>
    <row r="1363" spans="2:15" ht="409.5" x14ac:dyDescent="0.3">
      <c r="B1363" t="s">
        <v>11429</v>
      </c>
      <c r="C1363" t="s">
        <v>11430</v>
      </c>
      <c r="E1363" t="s">
        <v>4034</v>
      </c>
      <c r="F1363" t="s">
        <v>11431</v>
      </c>
      <c r="G1363" s="1" t="s">
        <v>11432</v>
      </c>
    </row>
    <row r="1364" spans="2:15" ht="409.5" x14ac:dyDescent="0.3">
      <c r="B1364" t="s">
        <v>11433</v>
      </c>
      <c r="C1364" t="s">
        <v>11434</v>
      </c>
      <c r="E1364" t="s">
        <v>254</v>
      </c>
      <c r="F1364" t="s">
        <v>482</v>
      </c>
      <c r="G1364" t="s">
        <v>11435</v>
      </c>
      <c r="H1364" t="s">
        <v>11436</v>
      </c>
      <c r="I1364" s="1" t="s">
        <v>11437</v>
      </c>
      <c r="K1364" t="s">
        <v>11438</v>
      </c>
      <c r="L1364" s="1" t="s">
        <v>11439</v>
      </c>
      <c r="M1364" t="s">
        <v>11440</v>
      </c>
      <c r="N1364" t="s">
        <v>11441</v>
      </c>
    </row>
    <row r="1365" spans="2:15" x14ac:dyDescent="0.3">
      <c r="B1365" t="s">
        <v>11442</v>
      </c>
      <c r="C1365" t="s">
        <v>11443</v>
      </c>
      <c r="E1365" t="s">
        <v>672</v>
      </c>
      <c r="G1365" t="s">
        <v>11444</v>
      </c>
      <c r="H1365" t="s">
        <v>33</v>
      </c>
      <c r="I1365" t="s">
        <v>11445</v>
      </c>
      <c r="J1365" t="s">
        <v>11446</v>
      </c>
      <c r="K1365" t="s">
        <v>33</v>
      </c>
      <c r="L1365" t="s">
        <v>33</v>
      </c>
      <c r="M1365" t="s">
        <v>33</v>
      </c>
    </row>
    <row r="1366" spans="2:15" ht="409.5" x14ac:dyDescent="0.3">
      <c r="B1366" t="s">
        <v>11447</v>
      </c>
      <c r="C1366" t="s">
        <v>11448</v>
      </c>
      <c r="E1366" t="s">
        <v>8718</v>
      </c>
      <c r="F1366" t="s">
        <v>168</v>
      </c>
      <c r="G1366" s="1" t="s">
        <v>11449</v>
      </c>
      <c r="H1366" s="1" t="s">
        <v>11450</v>
      </c>
      <c r="I1366" s="1" t="s">
        <v>11451</v>
      </c>
      <c r="K1366" s="1" t="s">
        <v>3828</v>
      </c>
      <c r="L1366" s="1" t="s">
        <v>11452</v>
      </c>
      <c r="M1366" t="s">
        <v>11453</v>
      </c>
      <c r="N1366" s="1" t="s">
        <v>3831</v>
      </c>
      <c r="O1366" t="s">
        <v>3832</v>
      </c>
    </row>
    <row r="1367" spans="2:15" ht="409.5" x14ac:dyDescent="0.3">
      <c r="B1367" t="s">
        <v>11454</v>
      </c>
      <c r="C1367" t="s">
        <v>11455</v>
      </c>
      <c r="E1367" t="s">
        <v>11456</v>
      </c>
      <c r="F1367" t="s">
        <v>11457</v>
      </c>
      <c r="G1367" s="1" t="s">
        <v>11458</v>
      </c>
      <c r="K1367" t="s">
        <v>11459</v>
      </c>
    </row>
    <row r="1368" spans="2:15" x14ac:dyDescent="0.3">
      <c r="B1368" t="s">
        <v>11460</v>
      </c>
      <c r="C1368" t="s">
        <v>11461</v>
      </c>
      <c r="E1368" t="s">
        <v>67</v>
      </c>
      <c r="G1368" t="s">
        <v>11462</v>
      </c>
    </row>
    <row r="1369" spans="2:15" x14ac:dyDescent="0.3">
      <c r="B1369" t="s">
        <v>11463</v>
      </c>
      <c r="C1369" t="s">
        <v>11464</v>
      </c>
      <c r="E1369" t="s">
        <v>481</v>
      </c>
      <c r="F1369" t="s">
        <v>11465</v>
      </c>
      <c r="G1369" t="s">
        <v>11466</v>
      </c>
      <c r="H1369" t="s">
        <v>11467</v>
      </c>
      <c r="I1369" t="s">
        <v>11468</v>
      </c>
      <c r="K1369" t="s">
        <v>11469</v>
      </c>
      <c r="L1369" t="s">
        <v>11470</v>
      </c>
      <c r="M1369" t="s">
        <v>11471</v>
      </c>
      <c r="N1369" t="s">
        <v>11472</v>
      </c>
      <c r="O1369" t="s">
        <v>11473</v>
      </c>
    </row>
    <row r="1370" spans="2:15" x14ac:dyDescent="0.3">
      <c r="B1370" t="s">
        <v>11474</v>
      </c>
      <c r="C1370" t="s">
        <v>11475</v>
      </c>
      <c r="E1370" t="s">
        <v>234</v>
      </c>
      <c r="F1370" t="s">
        <v>5178</v>
      </c>
      <c r="G1370" t="s">
        <v>11476</v>
      </c>
      <c r="H1370" t="s">
        <v>11477</v>
      </c>
      <c r="M1370" t="s">
        <v>11478</v>
      </c>
    </row>
    <row r="1371" spans="2:15" ht="409.5" x14ac:dyDescent="0.3">
      <c r="B1371" t="s">
        <v>11479</v>
      </c>
      <c r="C1371" t="s">
        <v>11480</v>
      </c>
      <c r="E1371" t="s">
        <v>234</v>
      </c>
      <c r="F1371" t="s">
        <v>5178</v>
      </c>
      <c r="G1371" s="1" t="s">
        <v>11481</v>
      </c>
    </row>
    <row r="1372" spans="2:15" x14ac:dyDescent="0.3">
      <c r="B1372" t="s">
        <v>11482</v>
      </c>
      <c r="C1372" t="s">
        <v>11483</v>
      </c>
      <c r="E1372" t="s">
        <v>11484</v>
      </c>
      <c r="G1372" t="s">
        <v>11485</v>
      </c>
      <c r="H1372" t="s">
        <v>11486</v>
      </c>
      <c r="I1372" t="s">
        <v>11487</v>
      </c>
      <c r="J1372" t="s">
        <v>11488</v>
      </c>
      <c r="K1372" t="s">
        <v>11489</v>
      </c>
      <c r="L1372" t="s">
        <v>11490</v>
      </c>
      <c r="M1372" t="s">
        <v>11491</v>
      </c>
    </row>
    <row r="1373" spans="2:15" x14ac:dyDescent="0.3">
      <c r="B1373" t="s">
        <v>11492</v>
      </c>
      <c r="C1373" t="s">
        <v>11493</v>
      </c>
      <c r="E1373" t="s">
        <v>11494</v>
      </c>
      <c r="G1373" t="s">
        <v>11495</v>
      </c>
      <c r="H1373" t="s">
        <v>11496</v>
      </c>
      <c r="I1373" t="s">
        <v>11497</v>
      </c>
      <c r="J1373" t="s">
        <v>33</v>
      </c>
      <c r="K1373" t="s">
        <v>33</v>
      </c>
      <c r="L1373" t="s">
        <v>11498</v>
      </c>
      <c r="M1373" t="e">
        <f>- 위역류 증상을 예방하기 위해 유동식 수유 및 수유 후 적절한 체위 변경이 필요합니다.- 빨기 및 삼키기 장애 등 심각한 수유 장애가 있으면 비위관 삽입을 고려해야 합니다.- 자폐증은 향후 교육적 중재에 영향을 미칠 수 있으므로 의심 증상이 나타나면 소아과 전문의나 소아정신건강의학과 전문의에게 진료받아야 합니다.- 경련 증상을 치료하기 위해 항간질 투약을 고려할 수 있습니다.- 청력 손실이 나타나면 이비인후과 전문의에게 진료받아야 합니다. 또한 내이 기형을 감별하기 위한 검사도 필요합니다.- 원인 불명의 머리 및 목 통증이 지속되거나 두개골 기형이 있는 경우 키아리 증후군을 이차적으로 동반할 수 있으므로 뇌 검사를 고려할 수 있습니다.- 보호자는 아이가 수면 중에 눈을 제대로 감지 못하는 야행성 토안이 있는지 관찰해야 합니다. 이러한 증상이 나타나면 안과 전문의에게 진료받아야 합니다.- 심각한 부정 교합이나 치아 발육 부전증이 나타나면 치과 교정술을 고려해야 합니다.</f>
        <v>#NAME?</v>
      </c>
    </row>
    <row r="1374" spans="2:15" x14ac:dyDescent="0.3">
      <c r="B1374" t="s">
        <v>11499</v>
      </c>
      <c r="C1374" t="s">
        <v>11500</v>
      </c>
      <c r="E1374" t="s">
        <v>11501</v>
      </c>
      <c r="G1374" t="s">
        <v>11502</v>
      </c>
      <c r="H1374" t="s">
        <v>11503</v>
      </c>
      <c r="I1374" t="s">
        <v>11504</v>
      </c>
      <c r="J1374" t="s">
        <v>11505</v>
      </c>
      <c r="K1374" t="s">
        <v>33</v>
      </c>
      <c r="L1374" t="s">
        <v>11506</v>
      </c>
      <c r="M1374" t="s">
        <v>11507</v>
      </c>
    </row>
    <row r="1375" spans="2:15" ht="409.5" x14ac:dyDescent="0.3">
      <c r="B1375" t="s">
        <v>11508</v>
      </c>
      <c r="C1375" t="s">
        <v>11509</v>
      </c>
      <c r="E1375" t="s">
        <v>2770</v>
      </c>
      <c r="G1375" s="1" t="s">
        <v>11510</v>
      </c>
      <c r="H1375" t="s">
        <v>11511</v>
      </c>
      <c r="I1375" s="1" t="s">
        <v>11512</v>
      </c>
      <c r="J1375" t="s">
        <v>11513</v>
      </c>
      <c r="K1375" t="s">
        <v>11514</v>
      </c>
      <c r="L1375" s="1" t="s">
        <v>11515</v>
      </c>
      <c r="M1375" t="s">
        <v>11516</v>
      </c>
      <c r="N1375" t="s">
        <v>11517</v>
      </c>
      <c r="O1375" t="s">
        <v>11518</v>
      </c>
    </row>
    <row r="1376" spans="2:15" ht="409.5" x14ac:dyDescent="0.3">
      <c r="B1376" t="s">
        <v>11519</v>
      </c>
      <c r="C1376" t="s">
        <v>11520</v>
      </c>
      <c r="E1376" t="s">
        <v>481</v>
      </c>
      <c r="G1376" s="1" t="s">
        <v>11521</v>
      </c>
      <c r="H1376" t="s">
        <v>11522</v>
      </c>
      <c r="I1376" s="1" t="s">
        <v>11523</v>
      </c>
      <c r="J1376" t="s">
        <v>11524</v>
      </c>
      <c r="K1376" t="s">
        <v>11525</v>
      </c>
      <c r="L1376" s="1" t="s">
        <v>11526</v>
      </c>
      <c r="M1376" t="s">
        <v>11527</v>
      </c>
      <c r="N1376" s="1" t="s">
        <v>11528</v>
      </c>
      <c r="O1376" t="s">
        <v>11529</v>
      </c>
    </row>
    <row r="1377" spans="2:15" x14ac:dyDescent="0.3">
      <c r="B1377" t="s">
        <v>11530</v>
      </c>
      <c r="C1377" t="s">
        <v>11531</v>
      </c>
      <c r="E1377" t="s">
        <v>2610</v>
      </c>
      <c r="G1377" t="s">
        <v>11532</v>
      </c>
      <c r="H1377" t="s">
        <v>11533</v>
      </c>
      <c r="I1377" t="s">
        <v>11534</v>
      </c>
      <c r="J1377" t="s">
        <v>11535</v>
      </c>
      <c r="K1377" t="s">
        <v>11536</v>
      </c>
      <c r="L1377" t="s">
        <v>11537</v>
      </c>
      <c r="M1377" t="s">
        <v>11538</v>
      </c>
    </row>
    <row r="1378" spans="2:15" ht="409.5" x14ac:dyDescent="0.3">
      <c r="B1378" t="s">
        <v>11539</v>
      </c>
      <c r="C1378" t="s">
        <v>11540</v>
      </c>
      <c r="E1378" t="s">
        <v>531</v>
      </c>
      <c r="F1378" t="s">
        <v>532</v>
      </c>
      <c r="G1378" t="s">
        <v>11541</v>
      </c>
      <c r="H1378" t="s">
        <v>11542</v>
      </c>
      <c r="I1378" t="s">
        <v>11543</v>
      </c>
      <c r="J1378" t="s">
        <v>11544</v>
      </c>
      <c r="K1378" s="1" t="s">
        <v>11545</v>
      </c>
      <c r="L1378" s="1" t="s">
        <v>11546</v>
      </c>
      <c r="M1378" s="1" t="s">
        <v>11547</v>
      </c>
      <c r="N1378" t="s">
        <v>11548</v>
      </c>
      <c r="O1378" s="1" t="s">
        <v>11549</v>
      </c>
    </row>
    <row r="1379" spans="2:15" ht="409.5" x14ac:dyDescent="0.3">
      <c r="B1379" t="s">
        <v>11550</v>
      </c>
      <c r="C1379" t="s">
        <v>11551</v>
      </c>
      <c r="E1379" t="s">
        <v>531</v>
      </c>
      <c r="F1379" t="s">
        <v>532</v>
      </c>
      <c r="G1379" t="s">
        <v>11552</v>
      </c>
      <c r="H1379" s="1" t="s">
        <v>11553</v>
      </c>
      <c r="I1379" t="s">
        <v>11554</v>
      </c>
      <c r="J1379" t="s">
        <v>11555</v>
      </c>
      <c r="K1379" t="s">
        <v>11556</v>
      </c>
      <c r="L1379" s="1" t="s">
        <v>11557</v>
      </c>
      <c r="M1379" s="1" t="s">
        <v>11558</v>
      </c>
      <c r="N1379" s="1" t="s">
        <v>11559</v>
      </c>
      <c r="O1379" s="1" t="s">
        <v>11560</v>
      </c>
    </row>
    <row r="1380" spans="2:15" x14ac:dyDescent="0.3">
      <c r="B1380" t="s">
        <v>11561</v>
      </c>
      <c r="C1380" t="s">
        <v>11562</v>
      </c>
      <c r="E1380" t="s">
        <v>223</v>
      </c>
      <c r="F1380" t="s">
        <v>224</v>
      </c>
      <c r="G1380" t="s">
        <v>11563</v>
      </c>
      <c r="H1380" t="s">
        <v>11564</v>
      </c>
      <c r="I1380" t="s">
        <v>11565</v>
      </c>
      <c r="J1380" t="s">
        <v>11566</v>
      </c>
      <c r="K1380" t="s">
        <v>11567</v>
      </c>
      <c r="L1380" t="s">
        <v>11568</v>
      </c>
      <c r="M1380" t="s">
        <v>11569</v>
      </c>
      <c r="N1380" t="s">
        <v>11570</v>
      </c>
      <c r="O1380" t="s">
        <v>11571</v>
      </c>
    </row>
    <row r="1381" spans="2:15" x14ac:dyDescent="0.3">
      <c r="B1381" t="s">
        <v>11572</v>
      </c>
      <c r="C1381" t="s">
        <v>11573</v>
      </c>
      <c r="E1381" t="s">
        <v>481</v>
      </c>
      <c r="F1381" t="s">
        <v>168</v>
      </c>
      <c r="G1381" t="s">
        <v>11574</v>
      </c>
      <c r="H1381" t="s">
        <v>11575</v>
      </c>
      <c r="I1381" t="s">
        <v>11576</v>
      </c>
      <c r="J1381" t="s">
        <v>11577</v>
      </c>
      <c r="K1381" t="s">
        <v>11578</v>
      </c>
      <c r="L1381" t="s">
        <v>11579</v>
      </c>
      <c r="M1381" t="s">
        <v>11580</v>
      </c>
      <c r="O1381" t="s">
        <v>11581</v>
      </c>
    </row>
    <row r="1382" spans="2:15" ht="409.5" x14ac:dyDescent="0.3">
      <c r="B1382" t="s">
        <v>11582</v>
      </c>
      <c r="C1382" t="s">
        <v>11583</v>
      </c>
      <c r="E1382" t="s">
        <v>1545</v>
      </c>
      <c r="F1382" t="s">
        <v>11584</v>
      </c>
      <c r="G1382" s="1" t="s">
        <v>11585</v>
      </c>
      <c r="K1382" s="1" t="s">
        <v>11586</v>
      </c>
    </row>
    <row r="1383" spans="2:15" ht="409.5" x14ac:dyDescent="0.3">
      <c r="B1383" t="s">
        <v>11587</v>
      </c>
      <c r="C1383" t="s">
        <v>11588</v>
      </c>
      <c r="E1383" t="s">
        <v>1431</v>
      </c>
      <c r="F1383" t="s">
        <v>11138</v>
      </c>
      <c r="G1383" s="1" t="s">
        <v>11589</v>
      </c>
      <c r="K1383" t="s">
        <v>11590</v>
      </c>
    </row>
    <row r="1384" spans="2:15" x14ac:dyDescent="0.3">
      <c r="B1384" t="s">
        <v>11591</v>
      </c>
      <c r="C1384" t="s">
        <v>11592</v>
      </c>
      <c r="E1384" t="s">
        <v>3302</v>
      </c>
      <c r="G1384" t="s">
        <v>11593</v>
      </c>
      <c r="H1384" t="s">
        <v>11594</v>
      </c>
      <c r="I1384" t="s">
        <v>11595</v>
      </c>
      <c r="J1384" t="s">
        <v>11596</v>
      </c>
      <c r="K1384" t="s">
        <v>33</v>
      </c>
      <c r="L1384" t="s">
        <v>11597</v>
      </c>
      <c r="M1384" t="s">
        <v>11598</v>
      </c>
    </row>
    <row r="1385" spans="2:15" ht="409.5" x14ac:dyDescent="0.3">
      <c r="B1385" t="s">
        <v>11599</v>
      </c>
      <c r="C1385" t="s">
        <v>11600</v>
      </c>
      <c r="E1385" t="s">
        <v>11601</v>
      </c>
      <c r="F1385" t="s">
        <v>683</v>
      </c>
      <c r="G1385" s="1" t="s">
        <v>11602</v>
      </c>
      <c r="K1385" s="1" t="s">
        <v>11603</v>
      </c>
    </row>
    <row r="1386" spans="2:15" x14ac:dyDescent="0.3">
      <c r="B1386" t="s">
        <v>11604</v>
      </c>
      <c r="C1386" t="s">
        <v>11605</v>
      </c>
      <c r="E1386" t="s">
        <v>11606</v>
      </c>
      <c r="G1386" t="s">
        <v>11607</v>
      </c>
      <c r="H1386" t="s">
        <v>11608</v>
      </c>
      <c r="I1386" t="s">
        <v>11609</v>
      </c>
      <c r="J1386" t="s">
        <v>11610</v>
      </c>
      <c r="K1386" t="s">
        <v>11611</v>
      </c>
      <c r="L1386" t="s">
        <v>11612</v>
      </c>
      <c r="M1386" t="s">
        <v>11613</v>
      </c>
    </row>
    <row r="1387" spans="2:15" x14ac:dyDescent="0.3">
      <c r="B1387" t="s">
        <v>11604</v>
      </c>
      <c r="C1387" t="s">
        <v>11614</v>
      </c>
      <c r="E1387" t="s">
        <v>1009</v>
      </c>
      <c r="F1387" t="s">
        <v>11615</v>
      </c>
      <c r="G1387" t="s">
        <v>11616</v>
      </c>
      <c r="H1387" t="s">
        <v>11617</v>
      </c>
      <c r="I1387" t="s">
        <v>11618</v>
      </c>
      <c r="K1387" t="s">
        <v>11619</v>
      </c>
      <c r="L1387" t="s">
        <v>11620</v>
      </c>
      <c r="M1387" t="s">
        <v>11621</v>
      </c>
      <c r="O1387" t="s">
        <v>11622</v>
      </c>
    </row>
    <row r="1388" spans="2:15" x14ac:dyDescent="0.3">
      <c r="B1388" t="s">
        <v>11623</v>
      </c>
      <c r="C1388" t="s">
        <v>11624</v>
      </c>
      <c r="E1388" t="s">
        <v>749</v>
      </c>
      <c r="G1388" t="s">
        <v>11625</v>
      </c>
      <c r="H1388" t="s">
        <v>11626</v>
      </c>
      <c r="I1388" t="s">
        <v>11627</v>
      </c>
      <c r="J1388" t="s">
        <v>33</v>
      </c>
      <c r="K1388" t="s">
        <v>33</v>
      </c>
      <c r="L1388" t="s">
        <v>11628</v>
      </c>
      <c r="M1388" t="s">
        <v>11629</v>
      </c>
    </row>
    <row r="1389" spans="2:15" x14ac:dyDescent="0.3">
      <c r="B1389" t="s">
        <v>11630</v>
      </c>
      <c r="C1389" t="s">
        <v>11631</v>
      </c>
      <c r="E1389" t="s">
        <v>1909</v>
      </c>
      <c r="G1389" t="s">
        <v>11632</v>
      </c>
      <c r="H1389" t="s">
        <v>11633</v>
      </c>
      <c r="I1389" t="s">
        <v>11634</v>
      </c>
      <c r="J1389" t="s">
        <v>11635</v>
      </c>
      <c r="K1389" t="s">
        <v>11636</v>
      </c>
      <c r="L1389" t="s">
        <v>11637</v>
      </c>
      <c r="M1389" t="s">
        <v>11638</v>
      </c>
    </row>
    <row r="1390" spans="2:15" x14ac:dyDescent="0.3">
      <c r="B1390" t="s">
        <v>11639</v>
      </c>
      <c r="C1390" t="s">
        <v>11640</v>
      </c>
      <c r="E1390" t="s">
        <v>206</v>
      </c>
      <c r="G1390" t="s">
        <v>11641</v>
      </c>
      <c r="H1390" t="s">
        <v>11642</v>
      </c>
      <c r="I1390" t="s">
        <v>11643</v>
      </c>
      <c r="J1390" t="s">
        <v>11644</v>
      </c>
      <c r="K1390" t="s">
        <v>11645</v>
      </c>
      <c r="L1390" t="s">
        <v>11646</v>
      </c>
      <c r="M1390" t="s">
        <v>11647</v>
      </c>
    </row>
    <row r="1391" spans="2:15" ht="409.5" x14ac:dyDescent="0.3">
      <c r="B1391" t="s">
        <v>11648</v>
      </c>
      <c r="C1391" t="s">
        <v>11649</v>
      </c>
      <c r="E1391" t="s">
        <v>167</v>
      </c>
      <c r="G1391" s="1" t="s">
        <v>11650</v>
      </c>
      <c r="H1391" t="s">
        <v>11651</v>
      </c>
      <c r="I1391" s="1" t="s">
        <v>11652</v>
      </c>
      <c r="K1391" t="s">
        <v>11653</v>
      </c>
      <c r="L1391" s="1" t="s">
        <v>11654</v>
      </c>
      <c r="M1391" s="1" t="s">
        <v>11655</v>
      </c>
      <c r="N1391" t="s">
        <v>11656</v>
      </c>
      <c r="O1391" t="s">
        <v>11657</v>
      </c>
    </row>
    <row r="1392" spans="2:15" x14ac:dyDescent="0.3">
      <c r="B1392" t="s">
        <v>11658</v>
      </c>
      <c r="C1392" t="s">
        <v>11659</v>
      </c>
      <c r="E1392" t="s">
        <v>11660</v>
      </c>
      <c r="F1392" t="s">
        <v>11661</v>
      </c>
      <c r="G1392" t="s">
        <v>11662</v>
      </c>
      <c r="H1392" t="s">
        <v>11663</v>
      </c>
      <c r="I1392" t="s">
        <v>11664</v>
      </c>
      <c r="J1392" t="s">
        <v>9096</v>
      </c>
      <c r="K1392" t="s">
        <v>11665</v>
      </c>
      <c r="L1392" t="s">
        <v>11666</v>
      </c>
      <c r="M1392" t="s">
        <v>11667</v>
      </c>
      <c r="N1392" t="s">
        <v>11668</v>
      </c>
      <c r="O1392" t="s">
        <v>11669</v>
      </c>
    </row>
    <row r="1393" spans="2:15" x14ac:dyDescent="0.3">
      <c r="B1393" t="s">
        <v>11670</v>
      </c>
      <c r="C1393" t="s">
        <v>11671</v>
      </c>
      <c r="E1393" t="s">
        <v>67</v>
      </c>
      <c r="G1393" t="s">
        <v>11672</v>
      </c>
    </row>
    <row r="1394" spans="2:15" x14ac:dyDescent="0.3">
      <c r="B1394" t="s">
        <v>11673</v>
      </c>
      <c r="C1394" t="s">
        <v>11674</v>
      </c>
      <c r="E1394" t="s">
        <v>749</v>
      </c>
      <c r="G1394" t="s">
        <v>11675</v>
      </c>
      <c r="H1394" t="s">
        <v>11676</v>
      </c>
      <c r="I1394" t="s">
        <v>11677</v>
      </c>
      <c r="J1394" t="s">
        <v>33</v>
      </c>
      <c r="K1394" t="s">
        <v>33</v>
      </c>
      <c r="L1394" t="s">
        <v>11678</v>
      </c>
      <c r="M1394" t="s">
        <v>11679</v>
      </c>
    </row>
    <row r="1395" spans="2:15" ht="409.5" x14ac:dyDescent="0.3">
      <c r="B1395" t="s">
        <v>11680</v>
      </c>
      <c r="C1395" t="s">
        <v>11681</v>
      </c>
      <c r="E1395" t="s">
        <v>234</v>
      </c>
      <c r="F1395" t="s">
        <v>1605</v>
      </c>
      <c r="G1395" t="s">
        <v>11682</v>
      </c>
      <c r="H1395" t="s">
        <v>11683</v>
      </c>
      <c r="I1395" t="s">
        <v>11684</v>
      </c>
      <c r="K1395" t="s">
        <v>11685</v>
      </c>
      <c r="L1395" t="s">
        <v>11686</v>
      </c>
      <c r="M1395" s="1" t="s">
        <v>11687</v>
      </c>
    </row>
    <row r="1396" spans="2:15" ht="409.5" x14ac:dyDescent="0.3">
      <c r="B1396" t="s">
        <v>11688</v>
      </c>
      <c r="C1396" t="s">
        <v>11689</v>
      </c>
      <c r="E1396" t="s">
        <v>234</v>
      </c>
      <c r="F1396" t="s">
        <v>11690</v>
      </c>
      <c r="G1396" t="s">
        <v>11691</v>
      </c>
      <c r="K1396" s="1" t="s">
        <v>11692</v>
      </c>
    </row>
    <row r="1397" spans="2:15" x14ac:dyDescent="0.3">
      <c r="B1397" t="s">
        <v>11693</v>
      </c>
      <c r="C1397" t="s">
        <v>11694</v>
      </c>
      <c r="E1397" t="s">
        <v>234</v>
      </c>
      <c r="F1397" t="s">
        <v>1605</v>
      </c>
      <c r="G1397" t="s">
        <v>11695</v>
      </c>
    </row>
    <row r="1398" spans="2:15" ht="409.5" x14ac:dyDescent="0.3">
      <c r="B1398" t="s">
        <v>11696</v>
      </c>
      <c r="C1398" t="s">
        <v>11697</v>
      </c>
      <c r="E1398" t="s">
        <v>234</v>
      </c>
      <c r="F1398" t="s">
        <v>1605</v>
      </c>
      <c r="G1398" t="s">
        <v>11698</v>
      </c>
      <c r="H1398" s="1" t="s">
        <v>11699</v>
      </c>
      <c r="K1398" t="s">
        <v>11700</v>
      </c>
      <c r="L1398" s="1" t="s">
        <v>11701</v>
      </c>
      <c r="M1398" s="1" t="s">
        <v>11702</v>
      </c>
      <c r="O1398" s="1" t="s">
        <v>11703</v>
      </c>
    </row>
    <row r="1399" spans="2:15" x14ac:dyDescent="0.3">
      <c r="B1399" t="s">
        <v>11704</v>
      </c>
      <c r="C1399" t="s">
        <v>11705</v>
      </c>
      <c r="E1399" t="s">
        <v>234</v>
      </c>
      <c r="G1399" t="s">
        <v>11706</v>
      </c>
      <c r="H1399" t="s">
        <v>11707</v>
      </c>
      <c r="I1399" t="s">
        <v>11708</v>
      </c>
      <c r="J1399" t="s">
        <v>11709</v>
      </c>
      <c r="K1399" t="s">
        <v>11710</v>
      </c>
      <c r="L1399" t="s">
        <v>11711</v>
      </c>
      <c r="M1399" t="s">
        <v>11712</v>
      </c>
    </row>
    <row r="1400" spans="2:15" ht="409.5" x14ac:dyDescent="0.3">
      <c r="B1400" t="s">
        <v>11713</v>
      </c>
      <c r="C1400" t="s">
        <v>11714</v>
      </c>
      <c r="E1400" t="s">
        <v>234</v>
      </c>
      <c r="F1400" t="s">
        <v>1695</v>
      </c>
      <c r="G1400" t="s">
        <v>11715</v>
      </c>
      <c r="H1400" s="1" t="s">
        <v>11716</v>
      </c>
      <c r="I1400" s="1" t="s">
        <v>11717</v>
      </c>
      <c r="K1400" s="1" t="s">
        <v>11718</v>
      </c>
      <c r="L1400" s="1" t="s">
        <v>11719</v>
      </c>
      <c r="M1400" s="1" t="s">
        <v>11720</v>
      </c>
      <c r="N1400" s="1" t="s">
        <v>11721</v>
      </c>
      <c r="O1400" t="s">
        <v>11722</v>
      </c>
    </row>
    <row r="1401" spans="2:15" x14ac:dyDescent="0.3">
      <c r="B1401" t="s">
        <v>11723</v>
      </c>
      <c r="C1401" t="s">
        <v>11724</v>
      </c>
      <c r="E1401" t="s">
        <v>121</v>
      </c>
      <c r="G1401" t="s">
        <v>11725</v>
      </c>
      <c r="K1401" t="s">
        <v>11726</v>
      </c>
    </row>
    <row r="1402" spans="2:15" ht="409.5" x14ac:dyDescent="0.3">
      <c r="B1402" t="s">
        <v>11727</v>
      </c>
      <c r="C1402" t="s">
        <v>11728</v>
      </c>
      <c r="E1402" t="s">
        <v>121</v>
      </c>
      <c r="F1402" t="s">
        <v>139</v>
      </c>
      <c r="G1402" s="1" t="s">
        <v>11729</v>
      </c>
      <c r="H1402" t="s">
        <v>11730</v>
      </c>
      <c r="I1402" s="1" t="s">
        <v>11731</v>
      </c>
      <c r="K1402" t="s">
        <v>11732</v>
      </c>
      <c r="L1402" s="1" t="s">
        <v>11733</v>
      </c>
      <c r="M1402" s="1" t="s">
        <v>11734</v>
      </c>
      <c r="N1402" t="s">
        <v>11735</v>
      </c>
    </row>
    <row r="1403" spans="2:15" x14ac:dyDescent="0.3">
      <c r="B1403" t="s">
        <v>11736</v>
      </c>
      <c r="C1403" t="s">
        <v>11737</v>
      </c>
      <c r="E1403" t="s">
        <v>11738</v>
      </c>
      <c r="F1403" t="s">
        <v>11739</v>
      </c>
      <c r="G1403" t="s">
        <v>11740</v>
      </c>
      <c r="K1403" t="s">
        <v>11741</v>
      </c>
    </row>
    <row r="1404" spans="2:15" x14ac:dyDescent="0.3">
      <c r="B1404" t="s">
        <v>11742</v>
      </c>
      <c r="C1404" t="s">
        <v>11743</v>
      </c>
      <c r="E1404" t="s">
        <v>234</v>
      </c>
      <c r="G1404" t="s">
        <v>11744</v>
      </c>
      <c r="H1404" t="s">
        <v>11745</v>
      </c>
      <c r="I1404" t="s">
        <v>11746</v>
      </c>
      <c r="J1404" t="s">
        <v>11747</v>
      </c>
      <c r="K1404" t="s">
        <v>11748</v>
      </c>
      <c r="L1404" t="s">
        <v>11749</v>
      </c>
      <c r="M1404" t="s">
        <v>11750</v>
      </c>
    </row>
    <row r="1405" spans="2:15" x14ac:dyDescent="0.3">
      <c r="B1405" t="s">
        <v>11751</v>
      </c>
      <c r="C1405" t="s">
        <v>11752</v>
      </c>
      <c r="E1405" t="s">
        <v>708</v>
      </c>
      <c r="G1405" t="s">
        <v>11753</v>
      </c>
      <c r="H1405" t="s">
        <v>11754</v>
      </c>
      <c r="I1405" t="s">
        <v>11755</v>
      </c>
      <c r="J1405" t="s">
        <v>11756</v>
      </c>
      <c r="K1405" t="s">
        <v>33</v>
      </c>
      <c r="L1405" t="s">
        <v>11757</v>
      </c>
      <c r="M1405" t="s">
        <v>11758</v>
      </c>
    </row>
    <row r="1406" spans="2:15" ht="409.5" x14ac:dyDescent="0.3">
      <c r="B1406" t="s">
        <v>11759</v>
      </c>
      <c r="C1406" t="s">
        <v>11760</v>
      </c>
      <c r="E1406" t="s">
        <v>223</v>
      </c>
      <c r="F1406" t="s">
        <v>224</v>
      </c>
      <c r="G1406" s="1" t="s">
        <v>11761</v>
      </c>
      <c r="H1406" s="1" t="s">
        <v>11762</v>
      </c>
      <c r="I1406" t="s">
        <v>11763</v>
      </c>
      <c r="K1406" t="s">
        <v>11764</v>
      </c>
      <c r="L1406" s="1" t="s">
        <v>11765</v>
      </c>
      <c r="M1406" s="1" t="s">
        <v>11766</v>
      </c>
      <c r="N1406" t="s">
        <v>11767</v>
      </c>
      <c r="O1406" t="s">
        <v>11768</v>
      </c>
    </row>
    <row r="1407" spans="2:15" ht="409.5" x14ac:dyDescent="0.3">
      <c r="B1407" t="s">
        <v>11769</v>
      </c>
      <c r="C1407" t="s">
        <v>11770</v>
      </c>
      <c r="E1407" t="s">
        <v>531</v>
      </c>
      <c r="F1407" t="s">
        <v>9801</v>
      </c>
      <c r="G1407" t="s">
        <v>11771</v>
      </c>
      <c r="H1407" t="s">
        <v>11772</v>
      </c>
      <c r="I1407" t="s">
        <v>11773</v>
      </c>
      <c r="K1407" t="s">
        <v>11774</v>
      </c>
      <c r="L1407" t="s">
        <v>11775</v>
      </c>
      <c r="M1407" s="1" t="s">
        <v>11776</v>
      </c>
      <c r="N1407" s="1" t="s">
        <v>11777</v>
      </c>
    </row>
    <row r="1408" spans="2:15" ht="409.5" x14ac:dyDescent="0.3">
      <c r="B1408" t="s">
        <v>11778</v>
      </c>
      <c r="C1408" t="s">
        <v>11779</v>
      </c>
      <c r="E1408" t="s">
        <v>11780</v>
      </c>
      <c r="G1408" s="1" t="s">
        <v>11781</v>
      </c>
      <c r="H1408" t="s">
        <v>11782</v>
      </c>
      <c r="I1408" t="s">
        <v>11783</v>
      </c>
      <c r="J1408" t="s">
        <v>33</v>
      </c>
      <c r="K1408" t="s">
        <v>11784</v>
      </c>
      <c r="L1408" s="1" t="s">
        <v>11785</v>
      </c>
      <c r="M1408" s="1" t="s">
        <v>11786</v>
      </c>
    </row>
    <row r="1409" spans="2:15" x14ac:dyDescent="0.3">
      <c r="B1409" t="s">
        <v>11787</v>
      </c>
      <c r="C1409" t="s">
        <v>11788</v>
      </c>
      <c r="E1409" t="s">
        <v>94</v>
      </c>
      <c r="G1409" t="s">
        <v>11789</v>
      </c>
      <c r="H1409" t="s">
        <v>11790</v>
      </c>
      <c r="I1409" t="s">
        <v>11791</v>
      </c>
      <c r="J1409" t="s">
        <v>11792</v>
      </c>
      <c r="K1409" t="s">
        <v>33</v>
      </c>
      <c r="L1409" t="s">
        <v>11793</v>
      </c>
      <c r="M1409" t="s">
        <v>11794</v>
      </c>
    </row>
    <row r="1410" spans="2:15" ht="409.5" x14ac:dyDescent="0.3">
      <c r="B1410" t="s">
        <v>2835</v>
      </c>
      <c r="C1410" t="s">
        <v>11795</v>
      </c>
      <c r="E1410" t="s">
        <v>390</v>
      </c>
      <c r="F1410" t="s">
        <v>47</v>
      </c>
      <c r="G1410" t="s">
        <v>11796</v>
      </c>
      <c r="K1410" s="1" t="s">
        <v>11797</v>
      </c>
    </row>
    <row r="1411" spans="2:15" x14ac:dyDescent="0.3">
      <c r="B1411" t="s">
        <v>11798</v>
      </c>
      <c r="C1411" t="s">
        <v>11799</v>
      </c>
      <c r="E1411" t="s">
        <v>11800</v>
      </c>
      <c r="G1411" t="s">
        <v>11801</v>
      </c>
      <c r="H1411" t="s">
        <v>11802</v>
      </c>
      <c r="I1411" t="s">
        <v>11803</v>
      </c>
      <c r="J1411" t="s">
        <v>11804</v>
      </c>
      <c r="K1411" t="s">
        <v>11805</v>
      </c>
      <c r="L1411" t="s">
        <v>11806</v>
      </c>
      <c r="M1411" t="s">
        <v>11807</v>
      </c>
    </row>
    <row r="1412" spans="2:15" ht="409.5" x14ac:dyDescent="0.3">
      <c r="B1412" t="s">
        <v>11808</v>
      </c>
      <c r="C1412" t="s">
        <v>11809</v>
      </c>
      <c r="E1412" t="s">
        <v>167</v>
      </c>
      <c r="G1412" t="s">
        <v>11810</v>
      </c>
      <c r="H1412" t="s">
        <v>11811</v>
      </c>
      <c r="I1412" s="1" t="s">
        <v>11812</v>
      </c>
      <c r="K1412" s="1" t="s">
        <v>11813</v>
      </c>
      <c r="L1412" s="1" t="s">
        <v>11814</v>
      </c>
      <c r="M1412" t="s">
        <v>11815</v>
      </c>
      <c r="N1412" t="s">
        <v>11816</v>
      </c>
      <c r="O1412" t="s">
        <v>11817</v>
      </c>
    </row>
    <row r="1413" spans="2:15" ht="409.5" x14ac:dyDescent="0.3">
      <c r="B1413" t="s">
        <v>11818</v>
      </c>
      <c r="C1413" t="s">
        <v>11819</v>
      </c>
      <c r="E1413" t="s">
        <v>1431</v>
      </c>
      <c r="G1413" t="s">
        <v>11820</v>
      </c>
      <c r="K1413" s="1" t="s">
        <v>11821</v>
      </c>
    </row>
    <row r="1414" spans="2:15" x14ac:dyDescent="0.3">
      <c r="B1414" t="s">
        <v>11822</v>
      </c>
      <c r="C1414" t="s">
        <v>11823</v>
      </c>
      <c r="E1414" t="s">
        <v>708</v>
      </c>
      <c r="F1414" t="s">
        <v>617</v>
      </c>
      <c r="G1414" t="s">
        <v>11824</v>
      </c>
    </row>
    <row r="1415" spans="2:15" ht="409.5" x14ac:dyDescent="0.3">
      <c r="B1415" t="s">
        <v>11825</v>
      </c>
      <c r="C1415" t="s">
        <v>11826</v>
      </c>
      <c r="E1415" t="s">
        <v>708</v>
      </c>
      <c r="F1415" t="s">
        <v>11827</v>
      </c>
      <c r="G1415" t="s">
        <v>11828</v>
      </c>
      <c r="H1415" t="s">
        <v>11829</v>
      </c>
      <c r="I1415" t="s">
        <v>11830</v>
      </c>
      <c r="K1415" t="s">
        <v>11831</v>
      </c>
      <c r="L1415" s="1" t="s">
        <v>11832</v>
      </c>
      <c r="M1415" t="s">
        <v>11833</v>
      </c>
      <c r="N1415" s="1" t="s">
        <v>11834</v>
      </c>
    </row>
    <row r="1416" spans="2:15" x14ac:dyDescent="0.3">
      <c r="B1416" t="s">
        <v>11835</v>
      </c>
      <c r="C1416" t="s">
        <v>11836</v>
      </c>
      <c r="E1416" t="s">
        <v>708</v>
      </c>
      <c r="F1416" t="s">
        <v>8805</v>
      </c>
      <c r="G1416" t="s">
        <v>11837</v>
      </c>
      <c r="H1416" t="s">
        <v>11838</v>
      </c>
      <c r="I1416" t="s">
        <v>11839</v>
      </c>
      <c r="J1416" t="s">
        <v>11840</v>
      </c>
      <c r="K1416" t="s">
        <v>11841</v>
      </c>
      <c r="L1416" t="s">
        <v>11842</v>
      </c>
      <c r="M1416" t="s">
        <v>11843</v>
      </c>
      <c r="N1416" t="s">
        <v>11844</v>
      </c>
      <c r="O1416" t="s">
        <v>11845</v>
      </c>
    </row>
    <row r="1417" spans="2:15" ht="409.5" x14ac:dyDescent="0.3">
      <c r="B1417" t="s">
        <v>11846</v>
      </c>
      <c r="C1417" t="s">
        <v>11847</v>
      </c>
      <c r="E1417" t="s">
        <v>11848</v>
      </c>
      <c r="F1417" t="s">
        <v>617</v>
      </c>
      <c r="G1417" t="s">
        <v>11849</v>
      </c>
      <c r="H1417" s="1" t="s">
        <v>11850</v>
      </c>
      <c r="I1417" s="1" t="s">
        <v>11851</v>
      </c>
      <c r="J1417" t="s">
        <v>11852</v>
      </c>
      <c r="K1417" t="s">
        <v>11853</v>
      </c>
      <c r="L1417" s="1" t="s">
        <v>11854</v>
      </c>
      <c r="M1417" s="1" t="s">
        <v>11855</v>
      </c>
      <c r="N1417" t="s">
        <v>11856</v>
      </c>
      <c r="O1417" s="1" t="s">
        <v>11857</v>
      </c>
    </row>
    <row r="1418" spans="2:15" ht="409.5" x14ac:dyDescent="0.3">
      <c r="B1418" t="s">
        <v>11858</v>
      </c>
      <c r="C1418" t="s">
        <v>11859</v>
      </c>
      <c r="E1418" t="s">
        <v>531</v>
      </c>
      <c r="F1418" t="s">
        <v>532</v>
      </c>
      <c r="G1418" s="1" t="s">
        <v>11860</v>
      </c>
      <c r="K1418" t="s">
        <v>11861</v>
      </c>
    </row>
    <row r="1419" spans="2:15" ht="409.5" x14ac:dyDescent="0.3">
      <c r="B1419" t="s">
        <v>11862</v>
      </c>
      <c r="C1419" t="s">
        <v>11863</v>
      </c>
      <c r="E1419" t="s">
        <v>223</v>
      </c>
      <c r="G1419" s="1" t="s">
        <v>11864</v>
      </c>
      <c r="K1419" t="s">
        <v>11865</v>
      </c>
    </row>
    <row r="1420" spans="2:15" x14ac:dyDescent="0.3">
      <c r="B1420" t="s">
        <v>11866</v>
      </c>
      <c r="C1420" t="s">
        <v>11867</v>
      </c>
      <c r="E1420" t="s">
        <v>531</v>
      </c>
      <c r="F1420" t="s">
        <v>532</v>
      </c>
      <c r="G1420" t="s">
        <v>11868</v>
      </c>
      <c r="K1420" t="s">
        <v>11869</v>
      </c>
    </row>
    <row r="1421" spans="2:15" ht="409.5" x14ac:dyDescent="0.3">
      <c r="B1421" t="s">
        <v>11870</v>
      </c>
      <c r="C1421" t="s">
        <v>11871</v>
      </c>
      <c r="E1421" t="s">
        <v>223</v>
      </c>
      <c r="F1421" t="s">
        <v>156</v>
      </c>
      <c r="G1421" s="1" t="s">
        <v>11872</v>
      </c>
      <c r="K1421" t="s">
        <v>11873</v>
      </c>
    </row>
    <row r="1422" spans="2:15" x14ac:dyDescent="0.3">
      <c r="B1422" t="s">
        <v>11874</v>
      </c>
      <c r="C1422" t="s">
        <v>11875</v>
      </c>
      <c r="E1422" t="s">
        <v>708</v>
      </c>
      <c r="F1422" t="s">
        <v>617</v>
      </c>
      <c r="G1422" t="s">
        <v>11876</v>
      </c>
      <c r="K1422" t="s">
        <v>11877</v>
      </c>
    </row>
    <row r="1423" spans="2:15" x14ac:dyDescent="0.3">
      <c r="B1423" t="s">
        <v>11878</v>
      </c>
      <c r="C1423" t="s">
        <v>11879</v>
      </c>
      <c r="E1423" t="s">
        <v>11880</v>
      </c>
      <c r="G1423" t="s">
        <v>11881</v>
      </c>
      <c r="H1423" t="s">
        <v>11882</v>
      </c>
      <c r="I1423" t="s">
        <v>11883</v>
      </c>
      <c r="J1423" t="s">
        <v>11884</v>
      </c>
      <c r="K1423" t="s">
        <v>11885</v>
      </c>
      <c r="L1423" t="s">
        <v>11886</v>
      </c>
      <c r="M1423" t="s">
        <v>11887</v>
      </c>
    </row>
    <row r="1424" spans="2:15" ht="409.5" x14ac:dyDescent="0.3">
      <c r="B1424" t="s">
        <v>11888</v>
      </c>
      <c r="C1424" t="s">
        <v>11889</v>
      </c>
      <c r="E1424" t="s">
        <v>206</v>
      </c>
      <c r="F1424" t="s">
        <v>588</v>
      </c>
      <c r="G1424" s="1" t="s">
        <v>11890</v>
      </c>
      <c r="H1424" t="s">
        <v>11891</v>
      </c>
      <c r="I1424" t="s">
        <v>11892</v>
      </c>
      <c r="K1424" t="s">
        <v>11893</v>
      </c>
      <c r="L1424" s="1" t="s">
        <v>11894</v>
      </c>
      <c r="M1424" s="1" t="s">
        <v>11895</v>
      </c>
      <c r="N1424" t="s">
        <v>11896</v>
      </c>
      <c r="O1424" s="1" t="s">
        <v>11897</v>
      </c>
    </row>
    <row r="1425" spans="2:15" ht="409.5" x14ac:dyDescent="0.3">
      <c r="B1425" t="s">
        <v>11898</v>
      </c>
      <c r="C1425" t="s">
        <v>11899</v>
      </c>
      <c r="E1425" t="s">
        <v>167</v>
      </c>
      <c r="G1425" s="1" t="s">
        <v>11900</v>
      </c>
      <c r="K1425" s="1" t="s">
        <v>11901</v>
      </c>
    </row>
    <row r="1426" spans="2:15" ht="409.5" x14ac:dyDescent="0.3">
      <c r="B1426" t="s">
        <v>11902</v>
      </c>
      <c r="C1426" t="s">
        <v>11903</v>
      </c>
      <c r="E1426" t="s">
        <v>94</v>
      </c>
      <c r="F1426" t="s">
        <v>11904</v>
      </c>
      <c r="G1426" s="1" t="s">
        <v>11905</v>
      </c>
      <c r="H1426" s="1" t="s">
        <v>11906</v>
      </c>
      <c r="I1426" s="1" t="s">
        <v>11907</v>
      </c>
      <c r="J1426" t="s">
        <v>11908</v>
      </c>
      <c r="K1426" t="s">
        <v>11909</v>
      </c>
      <c r="L1426" s="1" t="s">
        <v>11910</v>
      </c>
      <c r="M1426" s="1" t="s">
        <v>11911</v>
      </c>
      <c r="N1426" s="1" t="s">
        <v>11912</v>
      </c>
      <c r="O1426" s="1" t="s">
        <v>11913</v>
      </c>
    </row>
    <row r="1427" spans="2:15" ht="409.5" x14ac:dyDescent="0.3">
      <c r="B1427" t="s">
        <v>11914</v>
      </c>
      <c r="C1427" t="s">
        <v>11915</v>
      </c>
      <c r="E1427" t="s">
        <v>254</v>
      </c>
      <c r="F1427" t="s">
        <v>9721</v>
      </c>
      <c r="G1427" t="s">
        <v>11916</v>
      </c>
      <c r="H1427" t="s">
        <v>11917</v>
      </c>
      <c r="I1427" t="s">
        <v>11918</v>
      </c>
      <c r="K1427" t="s">
        <v>11919</v>
      </c>
      <c r="L1427" s="1" t="s">
        <v>11920</v>
      </c>
      <c r="M1427" t="s">
        <v>11921</v>
      </c>
      <c r="N1427" t="s">
        <v>11922</v>
      </c>
      <c r="O1427" t="s">
        <v>11923</v>
      </c>
    </row>
    <row r="1428" spans="2:15" ht="409.5" x14ac:dyDescent="0.3">
      <c r="B1428" t="s">
        <v>11924</v>
      </c>
      <c r="C1428" t="s">
        <v>11925</v>
      </c>
      <c r="E1428" t="s">
        <v>167</v>
      </c>
      <c r="G1428" s="1" t="s">
        <v>11926</v>
      </c>
      <c r="H1428" s="1" t="s">
        <v>11927</v>
      </c>
      <c r="I1428" s="1" t="s">
        <v>11928</v>
      </c>
      <c r="K1428" t="s">
        <v>11929</v>
      </c>
      <c r="L1428" s="1" t="s">
        <v>11930</v>
      </c>
      <c r="M1428" s="1" t="s">
        <v>11931</v>
      </c>
      <c r="N1428" s="1" t="s">
        <v>11932</v>
      </c>
      <c r="O1428" t="s">
        <v>11933</v>
      </c>
    </row>
    <row r="1429" spans="2:15" x14ac:dyDescent="0.3">
      <c r="B1429" t="s">
        <v>11934</v>
      </c>
      <c r="C1429" t="s">
        <v>11935</v>
      </c>
      <c r="E1429" t="s">
        <v>6358</v>
      </c>
      <c r="G1429" t="s">
        <v>11936</v>
      </c>
      <c r="H1429" t="s">
        <v>11937</v>
      </c>
      <c r="I1429" t="s">
        <v>11938</v>
      </c>
      <c r="J1429" t="s">
        <v>33</v>
      </c>
      <c r="K1429" t="s">
        <v>33</v>
      </c>
      <c r="L1429" t="s">
        <v>11939</v>
      </c>
      <c r="M1429" t="s">
        <v>11940</v>
      </c>
    </row>
    <row r="1430" spans="2:15" x14ac:dyDescent="0.3">
      <c r="B1430" t="s">
        <v>11941</v>
      </c>
      <c r="C1430" t="s">
        <v>11942</v>
      </c>
      <c r="E1430" t="s">
        <v>234</v>
      </c>
      <c r="F1430" t="s">
        <v>6132</v>
      </c>
      <c r="G1430" t="s">
        <v>11943</v>
      </c>
      <c r="H1430" t="s">
        <v>11944</v>
      </c>
      <c r="I1430" t="s">
        <v>11945</v>
      </c>
      <c r="K1430" t="s">
        <v>11946</v>
      </c>
      <c r="L1430" t="s">
        <v>11947</v>
      </c>
      <c r="M1430" t="s">
        <v>11948</v>
      </c>
    </row>
    <row r="1431" spans="2:15" x14ac:dyDescent="0.3">
      <c r="B1431" t="s">
        <v>11949</v>
      </c>
      <c r="C1431" t="s">
        <v>11950</v>
      </c>
      <c r="E1431" t="s">
        <v>321</v>
      </c>
      <c r="G1431" t="s">
        <v>11951</v>
      </c>
      <c r="H1431" t="s">
        <v>11952</v>
      </c>
      <c r="I1431" t="s">
        <v>11953</v>
      </c>
      <c r="J1431" t="s">
        <v>11954</v>
      </c>
      <c r="K1431" t="s">
        <v>11955</v>
      </c>
      <c r="L1431" t="s">
        <v>11956</v>
      </c>
      <c r="M1431" t="s">
        <v>11957</v>
      </c>
    </row>
    <row r="1432" spans="2:15" ht="409.5" x14ac:dyDescent="0.3">
      <c r="B1432" t="s">
        <v>11949</v>
      </c>
      <c r="C1432" t="s">
        <v>11958</v>
      </c>
      <c r="E1432" t="s">
        <v>11959</v>
      </c>
      <c r="G1432" t="s">
        <v>11960</v>
      </c>
      <c r="H1432" t="s">
        <v>11961</v>
      </c>
      <c r="I1432" s="1" t="s">
        <v>11962</v>
      </c>
      <c r="K1432" t="s">
        <v>11963</v>
      </c>
      <c r="L1432" s="1" t="s">
        <v>11964</v>
      </c>
      <c r="M1432" t="s">
        <v>11965</v>
      </c>
      <c r="O1432" t="s">
        <v>11966</v>
      </c>
    </row>
    <row r="1433" spans="2:15" x14ac:dyDescent="0.3">
      <c r="B1433" t="s">
        <v>11967</v>
      </c>
      <c r="C1433" t="s">
        <v>11968</v>
      </c>
      <c r="E1433" t="s">
        <v>10084</v>
      </c>
      <c r="G1433" t="s">
        <v>11969</v>
      </c>
      <c r="H1433" t="s">
        <v>11970</v>
      </c>
      <c r="I1433" t="s">
        <v>11971</v>
      </c>
      <c r="J1433" t="s">
        <v>33</v>
      </c>
      <c r="K1433" t="s">
        <v>33</v>
      </c>
      <c r="L1433" t="s">
        <v>11972</v>
      </c>
      <c r="M1433" t="s">
        <v>11973</v>
      </c>
    </row>
    <row r="1434" spans="2:15" x14ac:dyDescent="0.3">
      <c r="B1434" t="s">
        <v>11974</v>
      </c>
      <c r="C1434" t="s">
        <v>11975</v>
      </c>
      <c r="E1434" t="s">
        <v>254</v>
      </c>
      <c r="G1434" t="s">
        <v>11976</v>
      </c>
      <c r="H1434" t="s">
        <v>11977</v>
      </c>
      <c r="I1434" t="s">
        <v>11978</v>
      </c>
      <c r="J1434" t="s">
        <v>11979</v>
      </c>
      <c r="K1434" t="s">
        <v>11980</v>
      </c>
      <c r="L1434" t="s">
        <v>11981</v>
      </c>
      <c r="M1434" t="s">
        <v>11982</v>
      </c>
    </row>
    <row r="1435" spans="2:15" x14ac:dyDescent="0.3">
      <c r="B1435" t="s">
        <v>11983</v>
      </c>
      <c r="C1435" t="s">
        <v>11984</v>
      </c>
      <c r="E1435" t="s">
        <v>121</v>
      </c>
      <c r="G1435" t="s">
        <v>11985</v>
      </c>
      <c r="H1435" t="s">
        <v>11986</v>
      </c>
      <c r="I1435" t="s">
        <v>11987</v>
      </c>
      <c r="J1435" t="s">
        <v>11988</v>
      </c>
      <c r="K1435" t="s">
        <v>11989</v>
      </c>
      <c r="L1435" t="s">
        <v>11990</v>
      </c>
      <c r="M1435" t="s">
        <v>11991</v>
      </c>
    </row>
    <row r="1436" spans="2:15" x14ac:dyDescent="0.3">
      <c r="B1436" t="s">
        <v>11992</v>
      </c>
      <c r="C1436" t="s">
        <v>11993</v>
      </c>
      <c r="E1436" t="s">
        <v>531</v>
      </c>
      <c r="G1436" t="s">
        <v>11994</v>
      </c>
      <c r="H1436" t="s">
        <v>11995</v>
      </c>
      <c r="I1436" t="s">
        <v>11996</v>
      </c>
      <c r="J1436" t="s">
        <v>11997</v>
      </c>
      <c r="K1436" t="s">
        <v>11998</v>
      </c>
      <c r="L1436" t="s">
        <v>11999</v>
      </c>
      <c r="M1436" t="s">
        <v>12000</v>
      </c>
    </row>
    <row r="1437" spans="2:15" x14ac:dyDescent="0.3">
      <c r="B1437" t="s">
        <v>12001</v>
      </c>
      <c r="C1437" t="s">
        <v>12002</v>
      </c>
      <c r="E1437" t="s">
        <v>749</v>
      </c>
      <c r="G1437" t="s">
        <v>12003</v>
      </c>
      <c r="H1437" t="s">
        <v>12004</v>
      </c>
      <c r="I1437" t="s">
        <v>12005</v>
      </c>
      <c r="J1437" t="s">
        <v>33</v>
      </c>
      <c r="K1437" t="s">
        <v>12006</v>
      </c>
      <c r="L1437" t="s">
        <v>12007</v>
      </c>
      <c r="M1437" t="s">
        <v>12008</v>
      </c>
    </row>
    <row r="1438" spans="2:15" ht="409.5" x14ac:dyDescent="0.3">
      <c r="B1438" t="s">
        <v>12009</v>
      </c>
      <c r="C1438" t="s">
        <v>12010</v>
      </c>
      <c r="E1438" t="s">
        <v>9774</v>
      </c>
      <c r="G1438" s="1" t="s">
        <v>12011</v>
      </c>
      <c r="H1438" t="s">
        <v>12012</v>
      </c>
      <c r="I1438" s="1" t="s">
        <v>12013</v>
      </c>
      <c r="J1438" t="s">
        <v>12014</v>
      </c>
      <c r="K1438" s="1" t="s">
        <v>12015</v>
      </c>
      <c r="L1438" t="s">
        <v>12016</v>
      </c>
      <c r="M1438" t="s">
        <v>12017</v>
      </c>
    </row>
    <row r="1439" spans="2:15" ht="409.5" x14ac:dyDescent="0.3">
      <c r="B1439" t="s">
        <v>12018</v>
      </c>
      <c r="C1439" t="s">
        <v>12019</v>
      </c>
      <c r="E1439" t="s">
        <v>7270</v>
      </c>
      <c r="G1439" t="s">
        <v>12020</v>
      </c>
      <c r="H1439" s="1" t="s">
        <v>12021</v>
      </c>
      <c r="I1439" s="1" t="s">
        <v>12022</v>
      </c>
      <c r="J1439" t="s">
        <v>12023</v>
      </c>
      <c r="K1439" t="s">
        <v>12024</v>
      </c>
      <c r="L1439" t="s">
        <v>12025</v>
      </c>
      <c r="M1439" t="s">
        <v>12026</v>
      </c>
      <c r="N1439" t="s">
        <v>12027</v>
      </c>
      <c r="O1439" t="s">
        <v>12028</v>
      </c>
    </row>
    <row r="1440" spans="2:15" x14ac:dyDescent="0.3">
      <c r="B1440" t="s">
        <v>12029</v>
      </c>
      <c r="C1440" t="s">
        <v>12030</v>
      </c>
      <c r="E1440" t="s">
        <v>1573</v>
      </c>
      <c r="G1440" t="s">
        <v>12031</v>
      </c>
      <c r="H1440" t="s">
        <v>12032</v>
      </c>
      <c r="I1440" t="s">
        <v>12033</v>
      </c>
      <c r="J1440" t="s">
        <v>33</v>
      </c>
      <c r="K1440" t="s">
        <v>33</v>
      </c>
      <c r="L1440" t="s">
        <v>12034</v>
      </c>
      <c r="M1440" t="s">
        <v>12035</v>
      </c>
    </row>
    <row r="1441" spans="2:15" x14ac:dyDescent="0.3">
      <c r="B1441" t="s">
        <v>12036</v>
      </c>
      <c r="C1441" t="s">
        <v>12037</v>
      </c>
      <c r="E1441" t="s">
        <v>167</v>
      </c>
      <c r="F1441" t="s">
        <v>12038</v>
      </c>
      <c r="G1441" t="s">
        <v>12039</v>
      </c>
      <c r="H1441" t="s">
        <v>12040</v>
      </c>
      <c r="I1441" t="s">
        <v>12041</v>
      </c>
      <c r="K1441" t="s">
        <v>12042</v>
      </c>
      <c r="L1441" t="s">
        <v>12043</v>
      </c>
      <c r="M1441" t="s">
        <v>12044</v>
      </c>
      <c r="N1441" t="s">
        <v>12045</v>
      </c>
      <c r="O1441" t="s">
        <v>12046</v>
      </c>
    </row>
    <row r="1442" spans="2:15" ht="409.5" x14ac:dyDescent="0.3">
      <c r="B1442" t="s">
        <v>12047</v>
      </c>
      <c r="C1442" t="s">
        <v>12048</v>
      </c>
      <c r="E1442" t="s">
        <v>12049</v>
      </c>
      <c r="F1442" t="s">
        <v>12050</v>
      </c>
      <c r="G1442" s="1" t="s">
        <v>12051</v>
      </c>
      <c r="H1442" t="s">
        <v>12052</v>
      </c>
      <c r="I1442" t="s">
        <v>12053</v>
      </c>
      <c r="J1442" t="s">
        <v>12054</v>
      </c>
      <c r="K1442" t="s">
        <v>33</v>
      </c>
      <c r="L1442" t="s">
        <v>33</v>
      </c>
      <c r="M1442" t="s">
        <v>12055</v>
      </c>
    </row>
    <row r="1443" spans="2:15" x14ac:dyDescent="0.3">
      <c r="B1443" t="s">
        <v>12056</v>
      </c>
      <c r="C1443" t="s">
        <v>12057</v>
      </c>
      <c r="E1443" t="s">
        <v>2770</v>
      </c>
      <c r="F1443" t="s">
        <v>151</v>
      </c>
      <c r="G1443" t="s">
        <v>12058</v>
      </c>
      <c r="H1443" t="s">
        <v>12059</v>
      </c>
      <c r="I1443" t="s">
        <v>12060</v>
      </c>
      <c r="M1443" t="s">
        <v>12061</v>
      </c>
      <c r="O1443" t="s">
        <v>585</v>
      </c>
    </row>
    <row r="1444" spans="2:15" ht="409.5" x14ac:dyDescent="0.3">
      <c r="B1444" t="s">
        <v>12062</v>
      </c>
      <c r="C1444" t="s">
        <v>12063</v>
      </c>
      <c r="E1444" t="s">
        <v>2770</v>
      </c>
      <c r="F1444" t="s">
        <v>151</v>
      </c>
      <c r="G1444" s="1" t="s">
        <v>12064</v>
      </c>
      <c r="H1444" t="s">
        <v>12065</v>
      </c>
      <c r="M1444" s="1" t="s">
        <v>12066</v>
      </c>
      <c r="O1444" t="s">
        <v>585</v>
      </c>
    </row>
    <row r="1445" spans="2:15" x14ac:dyDescent="0.3">
      <c r="B1445" t="s">
        <v>12067</v>
      </c>
      <c r="C1445" t="s">
        <v>12068</v>
      </c>
      <c r="E1445" t="s">
        <v>708</v>
      </c>
      <c r="F1445" t="s">
        <v>1224</v>
      </c>
      <c r="G1445" t="s">
        <v>12069</v>
      </c>
      <c r="H1445" t="s">
        <v>12070</v>
      </c>
      <c r="I1445" t="s">
        <v>12071</v>
      </c>
      <c r="K1445" t="s">
        <v>12072</v>
      </c>
      <c r="L1445" t="s">
        <v>12073</v>
      </c>
      <c r="M1445" t="s">
        <v>12074</v>
      </c>
      <c r="O1445" t="s">
        <v>12075</v>
      </c>
    </row>
    <row r="1446" spans="2:15" ht="409.5" x14ac:dyDescent="0.3">
      <c r="B1446" t="s">
        <v>12076</v>
      </c>
      <c r="C1446" t="s">
        <v>12077</v>
      </c>
      <c r="E1446" t="s">
        <v>121</v>
      </c>
      <c r="F1446" t="s">
        <v>2249</v>
      </c>
      <c r="G1446" s="1" t="s">
        <v>12078</v>
      </c>
    </row>
    <row r="1447" spans="2:15" ht="409.5" x14ac:dyDescent="0.3">
      <c r="B1447" t="s">
        <v>12079</v>
      </c>
      <c r="C1447" t="s">
        <v>12080</v>
      </c>
      <c r="E1447" t="s">
        <v>1215</v>
      </c>
      <c r="F1447" t="s">
        <v>168</v>
      </c>
      <c r="G1447" t="s">
        <v>12081</v>
      </c>
      <c r="I1447" s="1" t="s">
        <v>12082</v>
      </c>
      <c r="K1447" t="s">
        <v>12083</v>
      </c>
      <c r="L1447" t="s">
        <v>12084</v>
      </c>
      <c r="M1447" t="s">
        <v>12085</v>
      </c>
    </row>
    <row r="1448" spans="2:15" x14ac:dyDescent="0.3">
      <c r="B1448" t="s">
        <v>12086</v>
      </c>
      <c r="C1448" t="s">
        <v>12087</v>
      </c>
      <c r="E1448" t="s">
        <v>223</v>
      </c>
      <c r="G1448" t="s">
        <v>12088</v>
      </c>
      <c r="H1448" t="s">
        <v>12089</v>
      </c>
      <c r="I1448" t="s">
        <v>12090</v>
      </c>
      <c r="J1448" t="s">
        <v>12091</v>
      </c>
      <c r="K1448" t="s">
        <v>12092</v>
      </c>
      <c r="L1448" t="s">
        <v>12093</v>
      </c>
      <c r="M1448" t="s">
        <v>12094</v>
      </c>
    </row>
    <row r="1449" spans="2:15" x14ac:dyDescent="0.3">
      <c r="B1449" t="s">
        <v>12095</v>
      </c>
      <c r="C1449" t="s">
        <v>12096</v>
      </c>
      <c r="E1449" t="s">
        <v>223</v>
      </c>
      <c r="G1449" t="s">
        <v>12097</v>
      </c>
      <c r="H1449" t="s">
        <v>12098</v>
      </c>
      <c r="I1449" t="s">
        <v>12099</v>
      </c>
      <c r="J1449" t="s">
        <v>12100</v>
      </c>
      <c r="K1449" t="s">
        <v>12101</v>
      </c>
      <c r="L1449" t="s">
        <v>12102</v>
      </c>
      <c r="M1449" t="s">
        <v>12103</v>
      </c>
    </row>
    <row r="1450" spans="2:15" ht="409.5" x14ac:dyDescent="0.3">
      <c r="B1450" t="s">
        <v>12104</v>
      </c>
      <c r="C1450" t="s">
        <v>12105</v>
      </c>
      <c r="E1450" t="s">
        <v>223</v>
      </c>
      <c r="F1450" t="s">
        <v>224</v>
      </c>
      <c r="G1450" s="1" t="s">
        <v>12106</v>
      </c>
      <c r="H1450" s="1" t="s">
        <v>12107</v>
      </c>
      <c r="I1450" s="1" t="s">
        <v>12108</v>
      </c>
      <c r="K1450" t="s">
        <v>12109</v>
      </c>
      <c r="L1450" t="s">
        <v>12110</v>
      </c>
      <c r="M1450" t="s">
        <v>12111</v>
      </c>
      <c r="N1450" t="s">
        <v>12112</v>
      </c>
      <c r="O1450" t="s">
        <v>12113</v>
      </c>
    </row>
    <row r="1451" spans="2:15" x14ac:dyDescent="0.3">
      <c r="B1451" t="s">
        <v>12114</v>
      </c>
      <c r="C1451" t="s">
        <v>12115</v>
      </c>
      <c r="E1451" t="s">
        <v>7752</v>
      </c>
      <c r="G1451" t="s">
        <v>12116</v>
      </c>
    </row>
    <row r="1452" spans="2:15" ht="409.5" x14ac:dyDescent="0.3">
      <c r="B1452" t="s">
        <v>12117</v>
      </c>
      <c r="C1452" t="s">
        <v>12118</v>
      </c>
      <c r="E1452" t="s">
        <v>234</v>
      </c>
      <c r="F1452" t="s">
        <v>12119</v>
      </c>
      <c r="G1452" t="s">
        <v>12120</v>
      </c>
      <c r="K1452" s="1" t="s">
        <v>12121</v>
      </c>
    </row>
    <row r="1453" spans="2:15" ht="409.5" x14ac:dyDescent="0.3">
      <c r="B1453" t="s">
        <v>12122</v>
      </c>
      <c r="C1453" t="s">
        <v>12123</v>
      </c>
      <c r="E1453" t="s">
        <v>234</v>
      </c>
      <c r="F1453" t="s">
        <v>12124</v>
      </c>
      <c r="G1453" t="s">
        <v>12125</v>
      </c>
      <c r="H1453" t="s">
        <v>12126</v>
      </c>
      <c r="I1453" t="s">
        <v>12127</v>
      </c>
      <c r="K1453" t="s">
        <v>12128</v>
      </c>
      <c r="L1453" t="s">
        <v>12129</v>
      </c>
      <c r="M1453" s="1" t="s">
        <v>12130</v>
      </c>
      <c r="N1453" t="s">
        <v>12131</v>
      </c>
      <c r="O1453" t="s">
        <v>12132</v>
      </c>
    </row>
    <row r="1454" spans="2:15" ht="409.5" x14ac:dyDescent="0.3">
      <c r="B1454" t="s">
        <v>12133</v>
      </c>
      <c r="C1454" t="s">
        <v>12134</v>
      </c>
      <c r="E1454" t="s">
        <v>234</v>
      </c>
      <c r="F1454" t="s">
        <v>7908</v>
      </c>
      <c r="G1454" s="1" t="s">
        <v>12135</v>
      </c>
      <c r="H1454" t="s">
        <v>12136</v>
      </c>
      <c r="I1454" t="s">
        <v>12137</v>
      </c>
      <c r="K1454" t="s">
        <v>12138</v>
      </c>
      <c r="L1454" t="s">
        <v>12139</v>
      </c>
      <c r="M1454" t="s">
        <v>12140</v>
      </c>
      <c r="N1454" t="s">
        <v>12141</v>
      </c>
      <c r="O1454" t="s">
        <v>12142</v>
      </c>
    </row>
    <row r="1455" spans="2:15" ht="409.5" x14ac:dyDescent="0.3">
      <c r="B1455" t="s">
        <v>12143</v>
      </c>
      <c r="C1455" t="s">
        <v>12144</v>
      </c>
      <c r="E1455" t="s">
        <v>481</v>
      </c>
      <c r="F1455" t="s">
        <v>12145</v>
      </c>
      <c r="G1455" t="s">
        <v>12146</v>
      </c>
      <c r="H1455" t="s">
        <v>12147</v>
      </c>
      <c r="I1455" s="1" t="s">
        <v>12148</v>
      </c>
      <c r="K1455" t="s">
        <v>12149</v>
      </c>
      <c r="L1455" t="s">
        <v>12150</v>
      </c>
      <c r="M1455" t="s">
        <v>12151</v>
      </c>
      <c r="N1455" t="s">
        <v>12152</v>
      </c>
      <c r="O1455" t="s">
        <v>12153</v>
      </c>
    </row>
    <row r="1456" spans="2:15" ht="409.5" x14ac:dyDescent="0.3">
      <c r="B1456" t="s">
        <v>12154</v>
      </c>
      <c r="C1456" t="s">
        <v>12155</v>
      </c>
      <c r="E1456" t="s">
        <v>67</v>
      </c>
      <c r="G1456" s="1" t="s">
        <v>12156</v>
      </c>
    </row>
    <row r="1457" spans="2:15" ht="409.5" x14ac:dyDescent="0.3">
      <c r="B1457" t="s">
        <v>12157</v>
      </c>
      <c r="C1457" t="s">
        <v>12158</v>
      </c>
      <c r="E1457" t="s">
        <v>10997</v>
      </c>
      <c r="F1457" t="s">
        <v>156</v>
      </c>
      <c r="G1457" s="1" t="s">
        <v>12159</v>
      </c>
      <c r="H1457" t="s">
        <v>12160</v>
      </c>
      <c r="I1457" t="s">
        <v>12161</v>
      </c>
      <c r="J1457" t="s">
        <v>12162</v>
      </c>
      <c r="K1457" s="1" t="s">
        <v>12163</v>
      </c>
      <c r="L1457" s="1" t="s">
        <v>12164</v>
      </c>
      <c r="M1457" t="s">
        <v>12165</v>
      </c>
      <c r="N1457" t="s">
        <v>12166</v>
      </c>
      <c r="O1457" t="s">
        <v>12167</v>
      </c>
    </row>
    <row r="1458" spans="2:15" ht="409.5" x14ac:dyDescent="0.3">
      <c r="B1458" t="s">
        <v>12168</v>
      </c>
      <c r="C1458" t="s">
        <v>12169</v>
      </c>
      <c r="E1458" t="s">
        <v>829</v>
      </c>
      <c r="G1458" s="1" t="s">
        <v>12170</v>
      </c>
      <c r="H1458" s="1" t="s">
        <v>12171</v>
      </c>
      <c r="I1458" s="1" t="s">
        <v>12172</v>
      </c>
      <c r="K1458" t="s">
        <v>12173</v>
      </c>
      <c r="L1458" s="1" t="s">
        <v>12174</v>
      </c>
      <c r="M1458" t="s">
        <v>12175</v>
      </c>
      <c r="N1458" t="s">
        <v>12176</v>
      </c>
      <c r="O1458" t="s">
        <v>12177</v>
      </c>
    </row>
    <row r="1459" spans="2:15" ht="409.5" x14ac:dyDescent="0.3">
      <c r="B1459" t="s">
        <v>12178</v>
      </c>
      <c r="C1459" t="s">
        <v>12179</v>
      </c>
      <c r="E1459" t="s">
        <v>1081</v>
      </c>
      <c r="F1459" t="s">
        <v>12180</v>
      </c>
      <c r="G1459" s="1" t="s">
        <v>12181</v>
      </c>
      <c r="K1459" t="s">
        <v>12182</v>
      </c>
    </row>
    <row r="1460" spans="2:15" x14ac:dyDescent="0.3">
      <c r="B1460" t="s">
        <v>12183</v>
      </c>
      <c r="C1460" t="s">
        <v>12184</v>
      </c>
      <c r="E1460" t="s">
        <v>321</v>
      </c>
      <c r="G1460" t="s">
        <v>12185</v>
      </c>
      <c r="H1460" t="s">
        <v>12186</v>
      </c>
      <c r="I1460" t="s">
        <v>12187</v>
      </c>
      <c r="J1460" t="s">
        <v>12188</v>
      </c>
      <c r="K1460" t="s">
        <v>12189</v>
      </c>
      <c r="L1460" t="s">
        <v>12190</v>
      </c>
      <c r="M1460" t="s">
        <v>12191</v>
      </c>
    </row>
    <row r="1461" spans="2:15" ht="409.5" x14ac:dyDescent="0.3">
      <c r="B1461" t="s">
        <v>12192</v>
      </c>
      <c r="C1461" t="s">
        <v>12193</v>
      </c>
      <c r="E1461" t="s">
        <v>254</v>
      </c>
      <c r="F1461" t="s">
        <v>551</v>
      </c>
      <c r="G1461" s="1" t="s">
        <v>12194</v>
      </c>
      <c r="H1461" s="1" t="s">
        <v>12195</v>
      </c>
      <c r="I1461" s="1" t="s">
        <v>12196</v>
      </c>
      <c r="J1461" t="s">
        <v>12197</v>
      </c>
      <c r="K1461" t="s">
        <v>12198</v>
      </c>
      <c r="L1461" s="1" t="s">
        <v>12199</v>
      </c>
      <c r="M1461" s="1" t="s">
        <v>12200</v>
      </c>
      <c r="N1461" s="1" t="s">
        <v>12201</v>
      </c>
      <c r="O1461" t="s">
        <v>12202</v>
      </c>
    </row>
    <row r="1462" spans="2:15" ht="409.5" x14ac:dyDescent="0.3">
      <c r="B1462" t="s">
        <v>12203</v>
      </c>
      <c r="C1462" t="s">
        <v>12204</v>
      </c>
      <c r="E1462" t="s">
        <v>12205</v>
      </c>
      <c r="F1462" t="s">
        <v>551</v>
      </c>
      <c r="G1462" t="s">
        <v>12206</v>
      </c>
      <c r="H1462" t="s">
        <v>12207</v>
      </c>
      <c r="I1462" t="s">
        <v>12208</v>
      </c>
      <c r="K1462" t="s">
        <v>12209</v>
      </c>
      <c r="L1462" s="1" t="s">
        <v>12210</v>
      </c>
      <c r="M1462" s="1" t="s">
        <v>12211</v>
      </c>
      <c r="N1462" t="s">
        <v>12212</v>
      </c>
      <c r="O1462" t="s">
        <v>12213</v>
      </c>
    </row>
    <row r="1463" spans="2:15" ht="409.5" x14ac:dyDescent="0.3">
      <c r="B1463" t="s">
        <v>12214</v>
      </c>
      <c r="C1463" t="s">
        <v>12215</v>
      </c>
      <c r="E1463" t="s">
        <v>4190</v>
      </c>
      <c r="F1463" t="s">
        <v>551</v>
      </c>
      <c r="G1463" t="s">
        <v>12216</v>
      </c>
      <c r="H1463" t="s">
        <v>12217</v>
      </c>
      <c r="I1463" t="s">
        <v>12218</v>
      </c>
      <c r="J1463" t="s">
        <v>12219</v>
      </c>
      <c r="K1463" t="s">
        <v>12220</v>
      </c>
      <c r="L1463" s="1" t="s">
        <v>12221</v>
      </c>
      <c r="M1463" s="1" t="s">
        <v>12222</v>
      </c>
      <c r="N1463" t="s">
        <v>12223</v>
      </c>
      <c r="O1463" t="s">
        <v>12224</v>
      </c>
    </row>
    <row r="1464" spans="2:15" x14ac:dyDescent="0.3">
      <c r="B1464" t="s">
        <v>12225</v>
      </c>
      <c r="C1464" t="s">
        <v>12226</v>
      </c>
      <c r="E1464" t="s">
        <v>12227</v>
      </c>
      <c r="F1464" t="s">
        <v>551</v>
      </c>
      <c r="G1464" t="s">
        <v>12228</v>
      </c>
    </row>
    <row r="1465" spans="2:15" ht="409.5" x14ac:dyDescent="0.3">
      <c r="B1465" t="s">
        <v>12229</v>
      </c>
      <c r="C1465" t="s">
        <v>12230</v>
      </c>
      <c r="E1465" t="s">
        <v>254</v>
      </c>
      <c r="F1465" t="s">
        <v>551</v>
      </c>
      <c r="G1465" s="1" t="s">
        <v>12231</v>
      </c>
      <c r="H1465" t="s">
        <v>12232</v>
      </c>
      <c r="I1465" s="1" t="s">
        <v>12233</v>
      </c>
      <c r="K1465" t="s">
        <v>12234</v>
      </c>
      <c r="L1465" s="1" t="s">
        <v>12235</v>
      </c>
      <c r="M1465" t="s">
        <v>12236</v>
      </c>
      <c r="N1465" s="1" t="s">
        <v>12237</v>
      </c>
      <c r="O1465" t="s">
        <v>12238</v>
      </c>
    </row>
    <row r="1466" spans="2:15" x14ac:dyDescent="0.3">
      <c r="B1466" t="s">
        <v>12239</v>
      </c>
      <c r="C1466" t="s">
        <v>12240</v>
      </c>
      <c r="E1466" t="s">
        <v>67</v>
      </c>
      <c r="F1466" t="s">
        <v>551</v>
      </c>
      <c r="G1466" t="s">
        <v>12241</v>
      </c>
    </row>
    <row r="1467" spans="2:15" ht="409.5" x14ac:dyDescent="0.3">
      <c r="B1467" t="s">
        <v>12242</v>
      </c>
      <c r="C1467" t="s">
        <v>12243</v>
      </c>
      <c r="E1467" t="s">
        <v>5100</v>
      </c>
      <c r="F1467" t="s">
        <v>551</v>
      </c>
      <c r="G1467" s="1" t="s">
        <v>12244</v>
      </c>
    </row>
    <row r="1468" spans="2:15" x14ac:dyDescent="0.3">
      <c r="B1468" t="s">
        <v>12245</v>
      </c>
      <c r="C1468" t="s">
        <v>12246</v>
      </c>
      <c r="E1468" t="s">
        <v>62</v>
      </c>
      <c r="F1468" t="s">
        <v>551</v>
      </c>
      <c r="G1468" t="s">
        <v>12247</v>
      </c>
    </row>
    <row r="1469" spans="2:15" x14ac:dyDescent="0.3">
      <c r="B1469" t="s">
        <v>12248</v>
      </c>
      <c r="C1469" t="s">
        <v>12249</v>
      </c>
      <c r="E1469" t="s">
        <v>12250</v>
      </c>
      <c r="G1469" t="s">
        <v>12251</v>
      </c>
      <c r="H1469" t="s">
        <v>12252</v>
      </c>
      <c r="I1469" t="s">
        <v>12253</v>
      </c>
      <c r="J1469" t="s">
        <v>12254</v>
      </c>
      <c r="K1469" t="s">
        <v>12255</v>
      </c>
      <c r="L1469" t="s">
        <v>12256</v>
      </c>
      <c r="M1469" t="s">
        <v>12257</v>
      </c>
    </row>
    <row r="1470" spans="2:15" ht="409.5" x14ac:dyDescent="0.3">
      <c r="B1470" t="s">
        <v>12258</v>
      </c>
      <c r="C1470" t="s">
        <v>12259</v>
      </c>
      <c r="E1470" t="s">
        <v>1431</v>
      </c>
      <c r="F1470" t="s">
        <v>551</v>
      </c>
      <c r="G1470" s="1" t="s">
        <v>12260</v>
      </c>
      <c r="K1470" t="s">
        <v>12261</v>
      </c>
    </row>
    <row r="1471" spans="2:15" x14ac:dyDescent="0.3">
      <c r="B1471" t="s">
        <v>12262</v>
      </c>
      <c r="C1471" t="s">
        <v>12263</v>
      </c>
      <c r="E1471" t="s">
        <v>557</v>
      </c>
      <c r="G1471" t="s">
        <v>12264</v>
      </c>
      <c r="H1471" t="s">
        <v>33</v>
      </c>
      <c r="I1471" t="s">
        <v>12265</v>
      </c>
      <c r="J1471" t="s">
        <v>12265</v>
      </c>
      <c r="K1471" t="s">
        <v>12266</v>
      </c>
      <c r="L1471" t="s">
        <v>33</v>
      </c>
      <c r="M1471" t="s">
        <v>33</v>
      </c>
    </row>
    <row r="1472" spans="2:15" x14ac:dyDescent="0.3">
      <c r="B1472" t="s">
        <v>12267</v>
      </c>
      <c r="C1472" t="s">
        <v>12268</v>
      </c>
      <c r="E1472" t="s">
        <v>62</v>
      </c>
      <c r="F1472" t="s">
        <v>551</v>
      </c>
      <c r="G1472" t="s">
        <v>12269</v>
      </c>
    </row>
    <row r="1473" spans="2:15" x14ac:dyDescent="0.3">
      <c r="B1473" t="s">
        <v>12270</v>
      </c>
      <c r="C1473" t="s">
        <v>12271</v>
      </c>
      <c r="E1473" t="s">
        <v>1545</v>
      </c>
      <c r="F1473" t="s">
        <v>12272</v>
      </c>
      <c r="G1473" t="s">
        <v>12273</v>
      </c>
      <c r="K1473" t="s">
        <v>12274</v>
      </c>
    </row>
    <row r="1474" spans="2:15" x14ac:dyDescent="0.3">
      <c r="B1474" t="s">
        <v>12275</v>
      </c>
      <c r="C1474" t="s">
        <v>12276</v>
      </c>
      <c r="E1474" t="s">
        <v>2623</v>
      </c>
      <c r="G1474" t="s">
        <v>12277</v>
      </c>
      <c r="H1474" t="s">
        <v>12278</v>
      </c>
      <c r="I1474" t="s">
        <v>12279</v>
      </c>
      <c r="J1474" t="s">
        <v>12280</v>
      </c>
      <c r="K1474" t="s">
        <v>33</v>
      </c>
      <c r="L1474" t="s">
        <v>12281</v>
      </c>
      <c r="M1474" t="s">
        <v>12282</v>
      </c>
    </row>
    <row r="1475" spans="2:15" ht="409.5" x14ac:dyDescent="0.3">
      <c r="B1475" t="s">
        <v>12283</v>
      </c>
      <c r="C1475" t="s">
        <v>12284</v>
      </c>
      <c r="E1475" t="s">
        <v>1208</v>
      </c>
      <c r="F1475" t="s">
        <v>168</v>
      </c>
      <c r="G1475" s="1" t="s">
        <v>12285</v>
      </c>
      <c r="H1475" t="s">
        <v>12286</v>
      </c>
      <c r="I1475" t="s">
        <v>12287</v>
      </c>
      <c r="J1475" t="s">
        <v>12288</v>
      </c>
      <c r="K1475" t="s">
        <v>12289</v>
      </c>
      <c r="L1475" t="s">
        <v>12290</v>
      </c>
      <c r="M1475" t="s">
        <v>12291</v>
      </c>
      <c r="O1475" t="s">
        <v>12292</v>
      </c>
    </row>
    <row r="1476" spans="2:15" x14ac:dyDescent="0.3">
      <c r="B1476" t="s">
        <v>12293</v>
      </c>
      <c r="C1476" t="s">
        <v>12294</v>
      </c>
      <c r="E1476" t="s">
        <v>234</v>
      </c>
      <c r="F1476" t="s">
        <v>1695</v>
      </c>
      <c r="G1476" t="s">
        <v>12295</v>
      </c>
      <c r="H1476" t="s">
        <v>12296</v>
      </c>
      <c r="I1476" t="s">
        <v>12297</v>
      </c>
      <c r="K1476" t="s">
        <v>12298</v>
      </c>
      <c r="L1476" t="s">
        <v>12299</v>
      </c>
      <c r="M1476" t="s">
        <v>12300</v>
      </c>
      <c r="O1476" t="s">
        <v>12301</v>
      </c>
    </row>
    <row r="1477" spans="2:15" ht="409.5" x14ac:dyDescent="0.3">
      <c r="B1477" t="s">
        <v>12302</v>
      </c>
      <c r="C1477" t="s">
        <v>12303</v>
      </c>
      <c r="E1477" t="s">
        <v>12304</v>
      </c>
      <c r="F1477" t="s">
        <v>2481</v>
      </c>
      <c r="G1477" t="s">
        <v>12305</v>
      </c>
      <c r="H1477" s="1" t="s">
        <v>12306</v>
      </c>
      <c r="I1477" t="s">
        <v>12307</v>
      </c>
      <c r="J1477" t="s">
        <v>12308</v>
      </c>
      <c r="K1477" t="s">
        <v>12309</v>
      </c>
      <c r="L1477" t="s">
        <v>12310</v>
      </c>
      <c r="M1477" s="1" t="s">
        <v>12311</v>
      </c>
      <c r="N1477" t="s">
        <v>12312</v>
      </c>
      <c r="O1477" t="s">
        <v>12313</v>
      </c>
    </row>
    <row r="1478" spans="2:15" ht="409.5" x14ac:dyDescent="0.3">
      <c r="B1478" t="s">
        <v>8843</v>
      </c>
      <c r="C1478" t="s">
        <v>12314</v>
      </c>
      <c r="E1478" t="s">
        <v>651</v>
      </c>
      <c r="F1478" t="s">
        <v>652</v>
      </c>
      <c r="G1478" s="1" t="s">
        <v>12315</v>
      </c>
      <c r="H1478" s="1" t="s">
        <v>12316</v>
      </c>
      <c r="I1478" t="s">
        <v>12317</v>
      </c>
      <c r="L1478" s="1" t="s">
        <v>12318</v>
      </c>
      <c r="M1478" s="1" t="s">
        <v>12319</v>
      </c>
      <c r="O1478" t="s">
        <v>12320</v>
      </c>
    </row>
    <row r="1479" spans="2:15" x14ac:dyDescent="0.3">
      <c r="B1479" t="s">
        <v>12321</v>
      </c>
      <c r="C1479" t="s">
        <v>12322</v>
      </c>
      <c r="E1479" t="s">
        <v>62</v>
      </c>
      <c r="G1479" t="s">
        <v>12323</v>
      </c>
    </row>
    <row r="1480" spans="2:15" ht="409.5" x14ac:dyDescent="0.3">
      <c r="B1480" t="s">
        <v>12324</v>
      </c>
      <c r="C1480" t="s">
        <v>12325</v>
      </c>
      <c r="E1480" t="s">
        <v>234</v>
      </c>
      <c r="F1480" t="s">
        <v>12326</v>
      </c>
      <c r="G1480" t="s">
        <v>12327</v>
      </c>
      <c r="K1480" s="1" t="s">
        <v>12328</v>
      </c>
    </row>
    <row r="1481" spans="2:15" ht="409.5" x14ac:dyDescent="0.3">
      <c r="B1481" t="s">
        <v>12329</v>
      </c>
      <c r="C1481" t="s">
        <v>12330</v>
      </c>
      <c r="E1481" t="s">
        <v>12331</v>
      </c>
      <c r="F1481" t="s">
        <v>532</v>
      </c>
      <c r="G1481" s="1" t="s">
        <v>12332</v>
      </c>
      <c r="K1481" t="s">
        <v>12333</v>
      </c>
    </row>
    <row r="1482" spans="2:15" x14ac:dyDescent="0.3">
      <c r="B1482" t="s">
        <v>12334</v>
      </c>
      <c r="C1482" t="s">
        <v>12335</v>
      </c>
      <c r="E1482" t="s">
        <v>12336</v>
      </c>
      <c r="G1482" t="s">
        <v>12337</v>
      </c>
      <c r="H1482" t="s">
        <v>12338</v>
      </c>
      <c r="I1482" t="s">
        <v>12339</v>
      </c>
      <c r="J1482" t="s">
        <v>33</v>
      </c>
      <c r="K1482" t="s">
        <v>33</v>
      </c>
      <c r="L1482" t="s">
        <v>12340</v>
      </c>
      <c r="M1482" t="s">
        <v>12341</v>
      </c>
    </row>
    <row r="1483" spans="2:15" ht="409.5" x14ac:dyDescent="0.3">
      <c r="B1483" t="s">
        <v>12342</v>
      </c>
      <c r="C1483" t="s">
        <v>12343</v>
      </c>
      <c r="E1483" t="s">
        <v>94</v>
      </c>
      <c r="G1483" t="s">
        <v>12344</v>
      </c>
      <c r="K1483" s="1" t="s">
        <v>12345</v>
      </c>
    </row>
    <row r="1484" spans="2:15" x14ac:dyDescent="0.3">
      <c r="B1484" t="s">
        <v>12346</v>
      </c>
      <c r="C1484" t="s">
        <v>12347</v>
      </c>
      <c r="E1484" t="s">
        <v>223</v>
      </c>
      <c r="F1484" t="s">
        <v>224</v>
      </c>
      <c r="G1484" t="s">
        <v>12348</v>
      </c>
      <c r="H1484" t="s">
        <v>12349</v>
      </c>
      <c r="I1484" t="s">
        <v>12350</v>
      </c>
      <c r="K1484" t="s">
        <v>12351</v>
      </c>
      <c r="L1484" t="s">
        <v>12352</v>
      </c>
      <c r="M1484" t="s">
        <v>12353</v>
      </c>
      <c r="N1484" t="s">
        <v>12354</v>
      </c>
      <c r="O1484" t="s">
        <v>12355</v>
      </c>
    </row>
    <row r="1485" spans="2:15" ht="409.5" x14ac:dyDescent="0.3">
      <c r="B1485" t="s">
        <v>12356</v>
      </c>
      <c r="C1485" t="s">
        <v>12357</v>
      </c>
      <c r="E1485" t="s">
        <v>234</v>
      </c>
      <c r="F1485" t="s">
        <v>1695</v>
      </c>
      <c r="G1485" t="s">
        <v>12358</v>
      </c>
      <c r="H1485" t="s">
        <v>12359</v>
      </c>
      <c r="I1485" t="s">
        <v>12360</v>
      </c>
      <c r="K1485" t="s">
        <v>12361</v>
      </c>
      <c r="L1485" t="s">
        <v>12362</v>
      </c>
      <c r="M1485" s="1" t="s">
        <v>12363</v>
      </c>
      <c r="N1485" t="s">
        <v>12364</v>
      </c>
      <c r="O1485" t="s">
        <v>12365</v>
      </c>
    </row>
    <row r="1486" spans="2:15" x14ac:dyDescent="0.3">
      <c r="B1486" t="s">
        <v>12366</v>
      </c>
      <c r="C1486" t="s">
        <v>12367</v>
      </c>
      <c r="E1486" t="s">
        <v>708</v>
      </c>
      <c r="G1486" t="s">
        <v>12368</v>
      </c>
      <c r="H1486" t="s">
        <v>12369</v>
      </c>
      <c r="I1486" t="s">
        <v>12370</v>
      </c>
      <c r="J1486" t="s">
        <v>12371</v>
      </c>
      <c r="K1486" t="s">
        <v>12372</v>
      </c>
      <c r="L1486" t="s">
        <v>12373</v>
      </c>
      <c r="M1486" t="s">
        <v>12374</v>
      </c>
    </row>
    <row r="1487" spans="2:15" ht="409.5" x14ac:dyDescent="0.3">
      <c r="B1487" t="s">
        <v>12375</v>
      </c>
      <c r="C1487" t="s">
        <v>12376</v>
      </c>
      <c r="E1487" t="s">
        <v>12377</v>
      </c>
      <c r="F1487" t="s">
        <v>11273</v>
      </c>
      <c r="G1487" t="s">
        <v>12378</v>
      </c>
      <c r="H1487" s="1" t="s">
        <v>12379</v>
      </c>
      <c r="I1487" s="1" t="s">
        <v>12380</v>
      </c>
      <c r="K1487" s="1" t="s">
        <v>12381</v>
      </c>
      <c r="L1487" s="1" t="s">
        <v>12382</v>
      </c>
      <c r="M1487" s="1" t="s">
        <v>12383</v>
      </c>
      <c r="N1487" s="1" t="s">
        <v>12384</v>
      </c>
      <c r="O1487" t="s">
        <v>12385</v>
      </c>
    </row>
    <row r="1488" spans="2:15" x14ac:dyDescent="0.3">
      <c r="B1488" t="s">
        <v>12386</v>
      </c>
      <c r="C1488" t="s">
        <v>12387</v>
      </c>
      <c r="E1488" t="s">
        <v>1215</v>
      </c>
      <c r="F1488" t="s">
        <v>12388</v>
      </c>
      <c r="G1488" t="s">
        <v>12389</v>
      </c>
    </row>
    <row r="1489" spans="2:15" x14ac:dyDescent="0.3">
      <c r="B1489" t="s">
        <v>12390</v>
      </c>
      <c r="C1489" t="s">
        <v>12391</v>
      </c>
      <c r="E1489" t="s">
        <v>9732</v>
      </c>
      <c r="G1489" t="s">
        <v>12392</v>
      </c>
      <c r="H1489" t="s">
        <v>12393</v>
      </c>
      <c r="I1489" t="s">
        <v>12394</v>
      </c>
      <c r="J1489" t="s">
        <v>12395</v>
      </c>
      <c r="K1489" t="s">
        <v>12396</v>
      </c>
      <c r="L1489" t="s">
        <v>12397</v>
      </c>
      <c r="M1489" t="s">
        <v>12398</v>
      </c>
    </row>
    <row r="1490" spans="2:15" x14ac:dyDescent="0.3">
      <c r="B1490" t="s">
        <v>12399</v>
      </c>
      <c r="C1490" t="s">
        <v>12400</v>
      </c>
      <c r="E1490" t="s">
        <v>3121</v>
      </c>
      <c r="G1490" t="s">
        <v>12401</v>
      </c>
      <c r="H1490" t="s">
        <v>12402</v>
      </c>
      <c r="I1490" t="s">
        <v>12403</v>
      </c>
      <c r="J1490" t="s">
        <v>12404</v>
      </c>
      <c r="K1490" t="s">
        <v>33</v>
      </c>
      <c r="L1490" t="s">
        <v>12405</v>
      </c>
      <c r="M1490" t="s">
        <v>12406</v>
      </c>
    </row>
    <row r="1491" spans="2:15" ht="409.5" x14ac:dyDescent="0.3">
      <c r="B1491" t="s">
        <v>12407</v>
      </c>
      <c r="C1491" t="s">
        <v>12408</v>
      </c>
      <c r="E1491" t="s">
        <v>6865</v>
      </c>
      <c r="F1491" t="s">
        <v>588</v>
      </c>
      <c r="G1491" s="1" t="s">
        <v>12409</v>
      </c>
      <c r="H1491" s="1" t="s">
        <v>12410</v>
      </c>
      <c r="I1491" s="1" t="s">
        <v>12411</v>
      </c>
      <c r="J1491" t="s">
        <v>12412</v>
      </c>
      <c r="K1491" s="1" t="s">
        <v>12413</v>
      </c>
      <c r="L1491" s="1" t="s">
        <v>12414</v>
      </c>
      <c r="M1491" s="1" t="s">
        <v>12415</v>
      </c>
      <c r="N1491" s="1" t="s">
        <v>12416</v>
      </c>
      <c r="O1491" t="s">
        <v>12417</v>
      </c>
    </row>
    <row r="1492" spans="2:15" ht="409.5" x14ac:dyDescent="0.3">
      <c r="B1492" t="s">
        <v>12418</v>
      </c>
      <c r="C1492" t="s">
        <v>12419</v>
      </c>
      <c r="E1492" t="s">
        <v>12420</v>
      </c>
      <c r="F1492" t="s">
        <v>588</v>
      </c>
      <c r="G1492" s="1" t="s">
        <v>12421</v>
      </c>
      <c r="K1492" t="s">
        <v>12422</v>
      </c>
    </row>
    <row r="1493" spans="2:15" x14ac:dyDescent="0.3">
      <c r="B1493" t="s">
        <v>12423</v>
      </c>
      <c r="C1493" t="s">
        <v>12424</v>
      </c>
      <c r="E1493" t="s">
        <v>12425</v>
      </c>
      <c r="G1493" t="s">
        <v>12426</v>
      </c>
      <c r="H1493" t="s">
        <v>12427</v>
      </c>
      <c r="I1493" t="s">
        <v>12428</v>
      </c>
      <c r="J1493" t="s">
        <v>12429</v>
      </c>
      <c r="K1493" t="s">
        <v>12430</v>
      </c>
      <c r="L1493" t="s">
        <v>12431</v>
      </c>
      <c r="M1493" t="s">
        <v>12432</v>
      </c>
    </row>
    <row r="1494" spans="2:15" ht="409.5" x14ac:dyDescent="0.3">
      <c r="B1494" t="s">
        <v>12433</v>
      </c>
      <c r="C1494" t="s">
        <v>12434</v>
      </c>
      <c r="E1494" t="s">
        <v>12435</v>
      </c>
      <c r="F1494" t="s">
        <v>588</v>
      </c>
      <c r="G1494" s="1" t="s">
        <v>12436</v>
      </c>
      <c r="K1494" s="1" t="s">
        <v>12437</v>
      </c>
    </row>
    <row r="1495" spans="2:15" x14ac:dyDescent="0.3">
      <c r="B1495" t="s">
        <v>12438</v>
      </c>
      <c r="C1495" t="s">
        <v>12439</v>
      </c>
      <c r="E1495" t="s">
        <v>46</v>
      </c>
      <c r="G1495" t="s">
        <v>12440</v>
      </c>
      <c r="H1495" t="s">
        <v>12441</v>
      </c>
      <c r="I1495" t="s">
        <v>12442</v>
      </c>
      <c r="J1495" t="s">
        <v>12443</v>
      </c>
      <c r="K1495" t="s">
        <v>12444</v>
      </c>
      <c r="L1495" t="s">
        <v>12445</v>
      </c>
      <c r="M1495" t="s">
        <v>12446</v>
      </c>
    </row>
    <row r="1496" spans="2:15" ht="409.5" x14ac:dyDescent="0.3">
      <c r="B1496" t="s">
        <v>12447</v>
      </c>
      <c r="C1496" t="s">
        <v>12448</v>
      </c>
      <c r="E1496" t="s">
        <v>3384</v>
      </c>
      <c r="F1496" t="s">
        <v>12449</v>
      </c>
      <c r="G1496" s="1" t="s">
        <v>12450</v>
      </c>
      <c r="H1496" t="s">
        <v>12451</v>
      </c>
      <c r="I1496" s="1" t="s">
        <v>12452</v>
      </c>
      <c r="J1496" t="s">
        <v>12453</v>
      </c>
      <c r="K1496" t="s">
        <v>12454</v>
      </c>
      <c r="L1496" t="s">
        <v>12455</v>
      </c>
      <c r="M1496" s="1" t="s">
        <v>12456</v>
      </c>
      <c r="N1496" t="s">
        <v>859</v>
      </c>
    </row>
    <row r="1497" spans="2:15" x14ac:dyDescent="0.3">
      <c r="B1497" t="s">
        <v>12457</v>
      </c>
      <c r="C1497" t="s">
        <v>12458</v>
      </c>
      <c r="E1497" t="s">
        <v>708</v>
      </c>
      <c r="G1497" t="s">
        <v>12459</v>
      </c>
      <c r="H1497" t="s">
        <v>12460</v>
      </c>
      <c r="I1497" t="s">
        <v>12461</v>
      </c>
      <c r="J1497" t="s">
        <v>12462</v>
      </c>
      <c r="K1497" t="s">
        <v>12463</v>
      </c>
      <c r="L1497" t="s">
        <v>12464</v>
      </c>
      <c r="M1497" t="s">
        <v>12465</v>
      </c>
    </row>
    <row r="1498" spans="2:15" ht="409.5" x14ac:dyDescent="0.3">
      <c r="B1498" t="s">
        <v>12457</v>
      </c>
      <c r="C1498" t="s">
        <v>12466</v>
      </c>
      <c r="E1498" t="s">
        <v>12467</v>
      </c>
      <c r="F1498" t="s">
        <v>12468</v>
      </c>
      <c r="G1498" t="s">
        <v>12469</v>
      </c>
      <c r="H1498" s="1" t="s">
        <v>12470</v>
      </c>
      <c r="I1498" t="s">
        <v>12471</v>
      </c>
      <c r="K1498" t="s">
        <v>12472</v>
      </c>
      <c r="L1498" t="s">
        <v>12473</v>
      </c>
      <c r="M1498" t="s">
        <v>12474</v>
      </c>
    </row>
    <row r="1499" spans="2:15" x14ac:dyDescent="0.3">
      <c r="B1499" t="s">
        <v>12475</v>
      </c>
      <c r="C1499" t="s">
        <v>12476</v>
      </c>
      <c r="E1499" t="s">
        <v>12477</v>
      </c>
      <c r="G1499" t="s">
        <v>12478</v>
      </c>
      <c r="H1499" t="s">
        <v>12479</v>
      </c>
      <c r="I1499" t="s">
        <v>12480</v>
      </c>
      <c r="J1499" t="s">
        <v>12481</v>
      </c>
      <c r="K1499" t="s">
        <v>12482</v>
      </c>
      <c r="L1499" t="s">
        <v>12483</v>
      </c>
      <c r="M1499" t="s">
        <v>12484</v>
      </c>
    </row>
    <row r="1500" spans="2:15" ht="409.5" x14ac:dyDescent="0.3">
      <c r="B1500" t="s">
        <v>12485</v>
      </c>
      <c r="C1500" t="s">
        <v>12486</v>
      </c>
      <c r="E1500" t="s">
        <v>321</v>
      </c>
      <c r="F1500" t="s">
        <v>12487</v>
      </c>
      <c r="G1500" t="s">
        <v>12488</v>
      </c>
      <c r="H1500" t="s">
        <v>12489</v>
      </c>
      <c r="I1500" s="1" t="s">
        <v>12490</v>
      </c>
      <c r="J1500" t="s">
        <v>12491</v>
      </c>
      <c r="K1500" s="1" t="s">
        <v>12492</v>
      </c>
      <c r="L1500" s="1" t="s">
        <v>12493</v>
      </c>
      <c r="M1500" s="1" t="s">
        <v>12494</v>
      </c>
      <c r="N1500" t="s">
        <v>12495</v>
      </c>
      <c r="O1500" s="1" t="s">
        <v>12496</v>
      </c>
    </row>
    <row r="1501" spans="2:15" ht="409.5" x14ac:dyDescent="0.3">
      <c r="B1501" t="s">
        <v>12497</v>
      </c>
      <c r="C1501" t="s">
        <v>12498</v>
      </c>
      <c r="E1501" t="s">
        <v>1081</v>
      </c>
      <c r="F1501" t="s">
        <v>3204</v>
      </c>
      <c r="G1501" t="s">
        <v>12499</v>
      </c>
      <c r="H1501" s="1" t="s">
        <v>12500</v>
      </c>
      <c r="I1501" t="s">
        <v>12501</v>
      </c>
      <c r="J1501" t="s">
        <v>12502</v>
      </c>
      <c r="K1501" t="s">
        <v>12503</v>
      </c>
      <c r="L1501" t="s">
        <v>12504</v>
      </c>
      <c r="M1501" s="1" t="s">
        <v>12505</v>
      </c>
    </row>
    <row r="1502" spans="2:15" x14ac:dyDescent="0.3">
      <c r="B1502" t="s">
        <v>12506</v>
      </c>
      <c r="C1502" t="s">
        <v>12507</v>
      </c>
      <c r="E1502" t="s">
        <v>4802</v>
      </c>
      <c r="F1502" t="s">
        <v>10905</v>
      </c>
      <c r="G1502" t="s">
        <v>12508</v>
      </c>
      <c r="H1502" t="s">
        <v>12509</v>
      </c>
      <c r="I1502" t="s">
        <v>12510</v>
      </c>
      <c r="K1502" t="s">
        <v>12511</v>
      </c>
      <c r="L1502" t="s">
        <v>12512</v>
      </c>
      <c r="M1502" t="s">
        <v>12513</v>
      </c>
    </row>
    <row r="1503" spans="2:15" x14ac:dyDescent="0.3">
      <c r="B1503" t="s">
        <v>12514</v>
      </c>
      <c r="C1503" t="s">
        <v>12515</v>
      </c>
      <c r="E1503" t="s">
        <v>4802</v>
      </c>
      <c r="G1503" t="s">
        <v>12516</v>
      </c>
      <c r="H1503" t="s">
        <v>12517</v>
      </c>
      <c r="I1503" t="s">
        <v>12518</v>
      </c>
      <c r="L1503" t="s">
        <v>10378</v>
      </c>
      <c r="M1503" t="s">
        <v>12519</v>
      </c>
    </row>
    <row r="1504" spans="2:15" ht="409.5" x14ac:dyDescent="0.3">
      <c r="B1504" t="s">
        <v>12520</v>
      </c>
      <c r="C1504" t="s">
        <v>12521</v>
      </c>
      <c r="E1504" t="s">
        <v>206</v>
      </c>
      <c r="F1504" t="s">
        <v>588</v>
      </c>
      <c r="G1504" t="s">
        <v>12522</v>
      </c>
      <c r="H1504" t="s">
        <v>12523</v>
      </c>
      <c r="I1504" t="s">
        <v>12524</v>
      </c>
      <c r="K1504" t="s">
        <v>12525</v>
      </c>
      <c r="L1504" s="1" t="s">
        <v>12526</v>
      </c>
      <c r="M1504" t="s">
        <v>12527</v>
      </c>
    </row>
    <row r="1505" spans="2:15" ht="409.5" x14ac:dyDescent="0.3">
      <c r="B1505" t="s">
        <v>12528</v>
      </c>
      <c r="C1505" t="s">
        <v>12529</v>
      </c>
      <c r="E1505" t="s">
        <v>12530</v>
      </c>
      <c r="G1505" s="1" t="s">
        <v>12531</v>
      </c>
      <c r="H1505" s="1" t="s">
        <v>12532</v>
      </c>
      <c r="I1505" s="1" t="s">
        <v>12533</v>
      </c>
      <c r="J1505" t="s">
        <v>12534</v>
      </c>
      <c r="K1505" t="s">
        <v>12535</v>
      </c>
      <c r="L1505" s="1" t="s">
        <v>12536</v>
      </c>
      <c r="M1505" s="1" t="s">
        <v>12537</v>
      </c>
      <c r="O1505" t="s">
        <v>12538</v>
      </c>
    </row>
    <row r="1506" spans="2:15" ht="409.5" x14ac:dyDescent="0.3">
      <c r="B1506" t="s">
        <v>12539</v>
      </c>
      <c r="C1506" t="s">
        <v>12540</v>
      </c>
      <c r="E1506" t="s">
        <v>2770</v>
      </c>
      <c r="G1506" s="1" t="s">
        <v>12541</v>
      </c>
      <c r="H1506" t="s">
        <v>33</v>
      </c>
      <c r="I1506" t="s">
        <v>12542</v>
      </c>
      <c r="J1506" t="s">
        <v>12543</v>
      </c>
      <c r="K1506" t="s">
        <v>33</v>
      </c>
      <c r="L1506" t="s">
        <v>33</v>
      </c>
      <c r="M1506" t="s">
        <v>33</v>
      </c>
    </row>
    <row r="1507" spans="2:15" x14ac:dyDescent="0.3">
      <c r="B1507" t="s">
        <v>12544</v>
      </c>
      <c r="C1507" t="s">
        <v>12545</v>
      </c>
      <c r="E1507" t="s">
        <v>12546</v>
      </c>
      <c r="G1507" t="s">
        <v>12547</v>
      </c>
      <c r="H1507" t="s">
        <v>12548</v>
      </c>
      <c r="I1507" t="s">
        <v>12549</v>
      </c>
      <c r="J1507" t="s">
        <v>12550</v>
      </c>
      <c r="K1507" t="s">
        <v>12551</v>
      </c>
      <c r="L1507" t="s">
        <v>12552</v>
      </c>
      <c r="M1507" t="s">
        <v>12553</v>
      </c>
    </row>
    <row r="1508" spans="2:15" x14ac:dyDescent="0.3">
      <c r="B1508" t="s">
        <v>12554</v>
      </c>
      <c r="C1508" t="s">
        <v>12555</v>
      </c>
      <c r="E1508" t="s">
        <v>1081</v>
      </c>
      <c r="G1508" t="s">
        <v>12556</v>
      </c>
      <c r="H1508" t="s">
        <v>12557</v>
      </c>
      <c r="I1508" t="s">
        <v>12558</v>
      </c>
      <c r="J1508" t="s">
        <v>33</v>
      </c>
      <c r="K1508" t="s">
        <v>33</v>
      </c>
      <c r="L1508" t="s">
        <v>12559</v>
      </c>
      <c r="M1508" t="s">
        <v>12560</v>
      </c>
    </row>
    <row r="1509" spans="2:15" ht="409.5" x14ac:dyDescent="0.3">
      <c r="B1509" t="s">
        <v>12561</v>
      </c>
      <c r="C1509" t="s">
        <v>12562</v>
      </c>
      <c r="E1509" t="s">
        <v>12563</v>
      </c>
      <c r="F1509" t="s">
        <v>532</v>
      </c>
      <c r="G1509" s="1" t="s">
        <v>12564</v>
      </c>
      <c r="H1509" s="1" t="s">
        <v>12565</v>
      </c>
      <c r="I1509" s="1" t="s">
        <v>12566</v>
      </c>
      <c r="J1509" t="s">
        <v>12567</v>
      </c>
      <c r="K1509" s="1" t="s">
        <v>12568</v>
      </c>
      <c r="L1509" s="1" t="s">
        <v>12569</v>
      </c>
      <c r="M1509" s="1" t="s">
        <v>12570</v>
      </c>
      <c r="N1509" s="1" t="s">
        <v>12571</v>
      </c>
      <c r="O1509" t="s">
        <v>12572</v>
      </c>
    </row>
    <row r="1510" spans="2:15" ht="409.5" x14ac:dyDescent="0.3">
      <c r="B1510" t="s">
        <v>12573</v>
      </c>
      <c r="C1510" t="s">
        <v>12574</v>
      </c>
      <c r="E1510" t="s">
        <v>531</v>
      </c>
      <c r="F1510" t="s">
        <v>532</v>
      </c>
      <c r="G1510" t="s">
        <v>12575</v>
      </c>
      <c r="H1510" t="s">
        <v>12576</v>
      </c>
      <c r="I1510" t="s">
        <v>12577</v>
      </c>
      <c r="K1510" s="1" t="s">
        <v>12578</v>
      </c>
      <c r="L1510" s="1" t="s">
        <v>12579</v>
      </c>
      <c r="M1510" s="1" t="s">
        <v>12580</v>
      </c>
      <c r="N1510" t="s">
        <v>12581</v>
      </c>
      <c r="O1510" t="s">
        <v>12582</v>
      </c>
    </row>
    <row r="1511" spans="2:15" x14ac:dyDescent="0.3">
      <c r="B1511" t="s">
        <v>12583</v>
      </c>
      <c r="C1511" t="s">
        <v>12584</v>
      </c>
      <c r="E1511" t="s">
        <v>531</v>
      </c>
      <c r="G1511" t="s">
        <v>12585</v>
      </c>
      <c r="H1511" t="s">
        <v>12586</v>
      </c>
      <c r="I1511" t="s">
        <v>12587</v>
      </c>
      <c r="J1511" t="s">
        <v>12588</v>
      </c>
      <c r="K1511" t="s">
        <v>33</v>
      </c>
      <c r="L1511" t="s">
        <v>12589</v>
      </c>
      <c r="M1511" t="s">
        <v>12590</v>
      </c>
    </row>
    <row r="1512" spans="2:15" x14ac:dyDescent="0.3">
      <c r="B1512" t="s">
        <v>12591</v>
      </c>
      <c r="C1512" t="s">
        <v>12592</v>
      </c>
      <c r="E1512" t="s">
        <v>223</v>
      </c>
      <c r="F1512" t="s">
        <v>224</v>
      </c>
      <c r="G1512" t="s">
        <v>12593</v>
      </c>
      <c r="L1512" t="s">
        <v>12594</v>
      </c>
      <c r="M1512" t="s">
        <v>12595</v>
      </c>
    </row>
    <row r="1513" spans="2:15" x14ac:dyDescent="0.3">
      <c r="B1513" t="s">
        <v>12596</v>
      </c>
      <c r="C1513" t="s">
        <v>12597</v>
      </c>
      <c r="E1513" t="s">
        <v>62</v>
      </c>
      <c r="G1513" t="s">
        <v>12598</v>
      </c>
    </row>
    <row r="1514" spans="2:15" x14ac:dyDescent="0.3">
      <c r="B1514" t="s">
        <v>12599</v>
      </c>
      <c r="C1514" t="s">
        <v>12600</v>
      </c>
      <c r="E1514" t="s">
        <v>254</v>
      </c>
      <c r="G1514" t="s">
        <v>12601</v>
      </c>
      <c r="H1514" t="s">
        <v>12602</v>
      </c>
      <c r="I1514" t="s">
        <v>12603</v>
      </c>
      <c r="J1514" t="s">
        <v>12604</v>
      </c>
      <c r="K1514" t="s">
        <v>12605</v>
      </c>
      <c r="L1514" t="s">
        <v>12606</v>
      </c>
      <c r="M1514" t="s">
        <v>12607</v>
      </c>
    </row>
    <row r="1515" spans="2:15" ht="409.5" x14ac:dyDescent="0.3">
      <c r="B1515" t="s">
        <v>12608</v>
      </c>
      <c r="C1515" t="s">
        <v>12609</v>
      </c>
      <c r="E1515" t="s">
        <v>1081</v>
      </c>
      <c r="F1515" t="s">
        <v>3026</v>
      </c>
      <c r="G1515" s="1" t="s">
        <v>12610</v>
      </c>
      <c r="K1515" t="s">
        <v>12611</v>
      </c>
    </row>
    <row r="1516" spans="2:15" ht="409.5" x14ac:dyDescent="0.3">
      <c r="B1516" t="s">
        <v>12612</v>
      </c>
      <c r="C1516" t="s">
        <v>12613</v>
      </c>
      <c r="E1516" t="s">
        <v>2472</v>
      </c>
      <c r="F1516" t="s">
        <v>12614</v>
      </c>
      <c r="G1516" t="s">
        <v>12615</v>
      </c>
      <c r="H1516" s="1" t="s">
        <v>12616</v>
      </c>
      <c r="I1516" t="s">
        <v>12617</v>
      </c>
      <c r="J1516" t="s">
        <v>12618</v>
      </c>
      <c r="K1516" t="s">
        <v>12619</v>
      </c>
      <c r="L1516" s="1" t="s">
        <v>12620</v>
      </c>
      <c r="M1516" s="1" t="s">
        <v>12621</v>
      </c>
      <c r="O1516" t="s">
        <v>12622</v>
      </c>
    </row>
    <row r="1517" spans="2:15" ht="409.5" x14ac:dyDescent="0.3">
      <c r="B1517" t="s">
        <v>12623</v>
      </c>
      <c r="C1517" t="s">
        <v>12624</v>
      </c>
      <c r="E1517" t="s">
        <v>12625</v>
      </c>
      <c r="F1517" t="s">
        <v>168</v>
      </c>
      <c r="G1517" s="1" t="s">
        <v>12626</v>
      </c>
      <c r="H1517" t="s">
        <v>12627</v>
      </c>
      <c r="I1517" t="s">
        <v>12628</v>
      </c>
      <c r="J1517" t="s">
        <v>12629</v>
      </c>
      <c r="K1517" t="s">
        <v>12630</v>
      </c>
      <c r="L1517" s="1" t="s">
        <v>12631</v>
      </c>
      <c r="M1517" s="1" t="s">
        <v>12632</v>
      </c>
      <c r="N1517" t="s">
        <v>12633</v>
      </c>
    </row>
    <row r="1518" spans="2:15" x14ac:dyDescent="0.3">
      <c r="B1518" t="s">
        <v>12634</v>
      </c>
      <c r="C1518" t="s">
        <v>12635</v>
      </c>
      <c r="E1518" t="s">
        <v>1153</v>
      </c>
      <c r="G1518" t="s">
        <v>12636</v>
      </c>
      <c r="H1518" t="s">
        <v>12637</v>
      </c>
      <c r="I1518" t="s">
        <v>12638</v>
      </c>
      <c r="J1518" t="s">
        <v>12639</v>
      </c>
      <c r="K1518" t="s">
        <v>12640</v>
      </c>
      <c r="L1518" t="s">
        <v>12641</v>
      </c>
      <c r="M1518" t="s">
        <v>12642</v>
      </c>
    </row>
    <row r="1519" spans="2:15" x14ac:dyDescent="0.3">
      <c r="B1519" t="s">
        <v>12643</v>
      </c>
      <c r="C1519" t="s">
        <v>12644</v>
      </c>
      <c r="E1519" t="s">
        <v>12645</v>
      </c>
      <c r="G1519" t="s">
        <v>12646</v>
      </c>
      <c r="H1519" t="s">
        <v>12647</v>
      </c>
      <c r="I1519" t="s">
        <v>12648</v>
      </c>
      <c r="J1519" t="s">
        <v>12649</v>
      </c>
      <c r="K1519" t="s">
        <v>12650</v>
      </c>
      <c r="L1519" t="s">
        <v>12651</v>
      </c>
      <c r="M1519" t="s">
        <v>12652</v>
      </c>
    </row>
    <row r="1520" spans="2:15" x14ac:dyDescent="0.3">
      <c r="B1520" t="s">
        <v>12653</v>
      </c>
      <c r="C1520" t="s">
        <v>12654</v>
      </c>
      <c r="E1520" t="s">
        <v>12546</v>
      </c>
      <c r="G1520" t="s">
        <v>12655</v>
      </c>
      <c r="H1520" t="s">
        <v>12656</v>
      </c>
      <c r="I1520" t="s">
        <v>12657</v>
      </c>
      <c r="J1520" t="s">
        <v>12658</v>
      </c>
      <c r="K1520" t="s">
        <v>12659</v>
      </c>
      <c r="L1520" t="s">
        <v>12660</v>
      </c>
      <c r="M1520" t="s">
        <v>12661</v>
      </c>
    </row>
    <row r="1521" spans="2:15" x14ac:dyDescent="0.3">
      <c r="B1521" t="s">
        <v>12662</v>
      </c>
      <c r="C1521" t="s">
        <v>12663</v>
      </c>
      <c r="E1521" t="s">
        <v>12664</v>
      </c>
      <c r="G1521" t="s">
        <v>12665</v>
      </c>
      <c r="H1521" t="s">
        <v>12666</v>
      </c>
      <c r="I1521" t="s">
        <v>12667</v>
      </c>
      <c r="J1521" t="s">
        <v>12668</v>
      </c>
      <c r="K1521" t="s">
        <v>12669</v>
      </c>
      <c r="L1521" t="s">
        <v>12670</v>
      </c>
      <c r="M1521" t="s">
        <v>12671</v>
      </c>
    </row>
    <row r="1522" spans="2:15" x14ac:dyDescent="0.3">
      <c r="B1522" t="s">
        <v>12672</v>
      </c>
      <c r="C1522" t="s">
        <v>12673</v>
      </c>
      <c r="E1522" t="s">
        <v>12674</v>
      </c>
      <c r="G1522" t="s">
        <v>12675</v>
      </c>
      <c r="H1522" t="s">
        <v>12676</v>
      </c>
      <c r="I1522" t="s">
        <v>12677</v>
      </c>
      <c r="J1522" t="s">
        <v>12678</v>
      </c>
      <c r="K1522" t="s">
        <v>33</v>
      </c>
      <c r="L1522" t="s">
        <v>12679</v>
      </c>
      <c r="M1522" t="s">
        <v>12680</v>
      </c>
    </row>
    <row r="1523" spans="2:15" x14ac:dyDescent="0.3">
      <c r="B1523" t="s">
        <v>12681</v>
      </c>
      <c r="C1523" t="s">
        <v>12682</v>
      </c>
      <c r="E1523" t="s">
        <v>3435</v>
      </c>
      <c r="G1523" t="s">
        <v>12683</v>
      </c>
      <c r="H1523" t="s">
        <v>12684</v>
      </c>
      <c r="I1523" t="s">
        <v>12685</v>
      </c>
      <c r="J1523" t="s">
        <v>12686</v>
      </c>
      <c r="K1523" t="s">
        <v>12687</v>
      </c>
      <c r="L1523" t="s">
        <v>12688</v>
      </c>
      <c r="M1523" t="s">
        <v>12689</v>
      </c>
    </row>
    <row r="1524" spans="2:15" ht="409.5" x14ac:dyDescent="0.3">
      <c r="B1524" t="s">
        <v>12690</v>
      </c>
      <c r="C1524" t="s">
        <v>12691</v>
      </c>
      <c r="E1524" t="s">
        <v>2100</v>
      </c>
      <c r="F1524" t="s">
        <v>3088</v>
      </c>
      <c r="G1524" s="1" t="s">
        <v>12692</v>
      </c>
      <c r="H1524" t="s">
        <v>12693</v>
      </c>
      <c r="I1524" t="s">
        <v>12694</v>
      </c>
      <c r="L1524" t="s">
        <v>12695</v>
      </c>
      <c r="M1524" t="s">
        <v>12696</v>
      </c>
    </row>
    <row r="1525" spans="2:15" ht="409.5" x14ac:dyDescent="0.3">
      <c r="B1525" t="s">
        <v>12697</v>
      </c>
      <c r="C1525" t="s">
        <v>12698</v>
      </c>
      <c r="E1525" t="s">
        <v>254</v>
      </c>
      <c r="F1525" t="s">
        <v>12699</v>
      </c>
      <c r="G1525" t="s">
        <v>12700</v>
      </c>
      <c r="H1525" t="s">
        <v>12701</v>
      </c>
      <c r="I1525" t="s">
        <v>12702</v>
      </c>
      <c r="J1525" t="s">
        <v>12703</v>
      </c>
      <c r="K1525" s="1" t="s">
        <v>12704</v>
      </c>
      <c r="L1525" t="s">
        <v>12705</v>
      </c>
      <c r="M1525" t="s">
        <v>12706</v>
      </c>
      <c r="N1525" t="s">
        <v>12707</v>
      </c>
      <c r="O1525" t="s">
        <v>12708</v>
      </c>
    </row>
    <row r="1526" spans="2:15" ht="409.5" x14ac:dyDescent="0.3">
      <c r="B1526" t="s">
        <v>12709</v>
      </c>
      <c r="C1526" t="s">
        <v>12710</v>
      </c>
      <c r="E1526" t="s">
        <v>12711</v>
      </c>
      <c r="G1526" t="s">
        <v>12712</v>
      </c>
      <c r="H1526" s="1" t="s">
        <v>12713</v>
      </c>
      <c r="I1526" s="1" t="s">
        <v>12714</v>
      </c>
      <c r="K1526" t="s">
        <v>12715</v>
      </c>
      <c r="L1526" s="1" t="s">
        <v>12716</v>
      </c>
      <c r="M1526" t="s">
        <v>12717</v>
      </c>
      <c r="N1526" s="1" t="s">
        <v>12718</v>
      </c>
      <c r="O1526" t="s">
        <v>12719</v>
      </c>
    </row>
    <row r="1527" spans="2:15" ht="409.5" x14ac:dyDescent="0.3">
      <c r="B1527" t="s">
        <v>12720</v>
      </c>
      <c r="C1527" t="s">
        <v>12721</v>
      </c>
      <c r="E1527" t="s">
        <v>46</v>
      </c>
      <c r="F1527" t="s">
        <v>47</v>
      </c>
      <c r="G1527" t="s">
        <v>12722</v>
      </c>
      <c r="H1527" s="1" t="s">
        <v>12723</v>
      </c>
      <c r="I1527" s="1" t="s">
        <v>12724</v>
      </c>
      <c r="K1527" s="1" t="s">
        <v>12725</v>
      </c>
      <c r="L1527" s="1" t="s">
        <v>12726</v>
      </c>
      <c r="M1527" s="1" t="s">
        <v>12727</v>
      </c>
      <c r="N1527" s="1" t="s">
        <v>12728</v>
      </c>
      <c r="O1527" s="1" t="s">
        <v>12729</v>
      </c>
    </row>
    <row r="1528" spans="2:15" x14ac:dyDescent="0.3">
      <c r="B1528" t="s">
        <v>12730</v>
      </c>
      <c r="C1528" t="s">
        <v>12731</v>
      </c>
      <c r="E1528" t="s">
        <v>121</v>
      </c>
      <c r="G1528" t="s">
        <v>12732</v>
      </c>
      <c r="H1528" t="s">
        <v>12733</v>
      </c>
      <c r="I1528" t="s">
        <v>12734</v>
      </c>
      <c r="J1528" t="s">
        <v>12735</v>
      </c>
      <c r="K1528" t="s">
        <v>33</v>
      </c>
      <c r="L1528" t="s">
        <v>12736</v>
      </c>
      <c r="M1528" t="s">
        <v>12737</v>
      </c>
    </row>
    <row r="1529" spans="2:15" x14ac:dyDescent="0.3">
      <c r="B1529" t="s">
        <v>12738</v>
      </c>
      <c r="C1529" t="s">
        <v>12739</v>
      </c>
      <c r="E1529" t="s">
        <v>234</v>
      </c>
      <c r="G1529" t="s">
        <v>12740</v>
      </c>
      <c r="H1529" t="s">
        <v>12741</v>
      </c>
      <c r="I1529" t="s">
        <v>12742</v>
      </c>
      <c r="J1529" t="s">
        <v>12743</v>
      </c>
      <c r="K1529" t="s">
        <v>33</v>
      </c>
      <c r="L1529" t="s">
        <v>12744</v>
      </c>
      <c r="M1529" t="s">
        <v>12745</v>
      </c>
    </row>
    <row r="1530" spans="2:15" x14ac:dyDescent="0.3">
      <c r="B1530" t="s">
        <v>7048</v>
      </c>
      <c r="C1530" t="s">
        <v>12746</v>
      </c>
      <c r="E1530" t="s">
        <v>46</v>
      </c>
      <c r="F1530" t="s">
        <v>47</v>
      </c>
      <c r="G1530" t="s">
        <v>12747</v>
      </c>
    </row>
    <row r="1531" spans="2:15" x14ac:dyDescent="0.3">
      <c r="B1531" t="s">
        <v>12748</v>
      </c>
      <c r="C1531" t="s">
        <v>12749</v>
      </c>
      <c r="E1531" t="s">
        <v>1431</v>
      </c>
      <c r="F1531" t="s">
        <v>12750</v>
      </c>
      <c r="G1531" t="s">
        <v>12751</v>
      </c>
      <c r="H1531" t="s">
        <v>12752</v>
      </c>
    </row>
    <row r="1532" spans="2:15" x14ac:dyDescent="0.3">
      <c r="B1532" t="s">
        <v>12753</v>
      </c>
      <c r="C1532" t="s">
        <v>12754</v>
      </c>
      <c r="E1532" t="s">
        <v>196</v>
      </c>
      <c r="G1532" t="s">
        <v>12755</v>
      </c>
      <c r="H1532" t="s">
        <v>12756</v>
      </c>
      <c r="I1532" t="s">
        <v>12757</v>
      </c>
      <c r="J1532" t="s">
        <v>3062</v>
      </c>
      <c r="K1532" t="s">
        <v>33</v>
      </c>
      <c r="L1532" t="s">
        <v>12758</v>
      </c>
      <c r="M1532" t="s">
        <v>12759</v>
      </c>
    </row>
    <row r="1533" spans="2:15" x14ac:dyDescent="0.3">
      <c r="B1533" t="s">
        <v>12760</v>
      </c>
      <c r="C1533" t="s">
        <v>12761</v>
      </c>
      <c r="E1533" t="s">
        <v>12762</v>
      </c>
      <c r="F1533" t="s">
        <v>3026</v>
      </c>
      <c r="G1533" t="s">
        <v>12763</v>
      </c>
    </row>
    <row r="1534" spans="2:15" x14ac:dyDescent="0.3">
      <c r="B1534" t="s">
        <v>12764</v>
      </c>
      <c r="C1534" t="s">
        <v>12765</v>
      </c>
      <c r="E1534" t="s">
        <v>2571</v>
      </c>
      <c r="G1534" t="s">
        <v>12766</v>
      </c>
      <c r="H1534" t="s">
        <v>12767</v>
      </c>
      <c r="I1534" t="s">
        <v>12768</v>
      </c>
      <c r="J1534" t="s">
        <v>33</v>
      </c>
      <c r="K1534" t="s">
        <v>33</v>
      </c>
      <c r="L1534" t="s">
        <v>12769</v>
      </c>
      <c r="M1534" t="s">
        <v>12770</v>
      </c>
    </row>
    <row r="1535" spans="2:15" x14ac:dyDescent="0.3">
      <c r="B1535" t="s">
        <v>12771</v>
      </c>
      <c r="C1535" t="s">
        <v>12772</v>
      </c>
      <c r="E1535" t="s">
        <v>321</v>
      </c>
      <c r="G1535" t="s">
        <v>12773</v>
      </c>
      <c r="H1535" t="s">
        <v>12774</v>
      </c>
      <c r="I1535" t="s">
        <v>12775</v>
      </c>
      <c r="J1535" t="s">
        <v>12776</v>
      </c>
      <c r="K1535" t="s">
        <v>12777</v>
      </c>
      <c r="L1535" t="s">
        <v>12778</v>
      </c>
      <c r="M1535" t="s">
        <v>12779</v>
      </c>
    </row>
    <row r="1536" spans="2:15" ht="409.5" x14ac:dyDescent="0.3">
      <c r="B1536" t="s">
        <v>12780</v>
      </c>
      <c r="C1536" t="s">
        <v>12781</v>
      </c>
      <c r="E1536" t="s">
        <v>3487</v>
      </c>
      <c r="F1536" t="s">
        <v>12782</v>
      </c>
      <c r="G1536" s="1" t="s">
        <v>12783</v>
      </c>
      <c r="H1536" t="s">
        <v>12784</v>
      </c>
      <c r="I1536" s="1" t="s">
        <v>12785</v>
      </c>
      <c r="J1536" t="s">
        <v>33</v>
      </c>
      <c r="K1536" s="1" t="s">
        <v>12786</v>
      </c>
      <c r="L1536" s="1" t="s">
        <v>12787</v>
      </c>
      <c r="M1536" s="1" t="s">
        <v>12788</v>
      </c>
      <c r="N1536" t="s">
        <v>12789</v>
      </c>
      <c r="O1536" t="s">
        <v>12790</v>
      </c>
    </row>
    <row r="1537" spans="2:15" x14ac:dyDescent="0.3">
      <c r="B1537" t="s">
        <v>12791</v>
      </c>
      <c r="C1537" t="s">
        <v>12792</v>
      </c>
      <c r="E1537" t="s">
        <v>749</v>
      </c>
      <c r="G1537" t="s">
        <v>12793</v>
      </c>
      <c r="H1537" t="s">
        <v>12794</v>
      </c>
      <c r="I1537" t="s">
        <v>12795</v>
      </c>
      <c r="J1537" t="s">
        <v>33</v>
      </c>
      <c r="K1537" t="s">
        <v>33</v>
      </c>
      <c r="L1537" t="s">
        <v>12796</v>
      </c>
      <c r="M1537" t="s">
        <v>12797</v>
      </c>
    </row>
    <row r="1538" spans="2:15" x14ac:dyDescent="0.3">
      <c r="B1538" t="s">
        <v>12798</v>
      </c>
      <c r="C1538" t="s">
        <v>12799</v>
      </c>
      <c r="E1538" t="s">
        <v>1081</v>
      </c>
      <c r="F1538" t="s">
        <v>7378</v>
      </c>
      <c r="G1538" t="s">
        <v>12800</v>
      </c>
      <c r="K1538" t="s">
        <v>12801</v>
      </c>
    </row>
    <row r="1539" spans="2:15" ht="409.5" x14ac:dyDescent="0.3">
      <c r="B1539" t="s">
        <v>12802</v>
      </c>
      <c r="C1539" t="s">
        <v>12803</v>
      </c>
      <c r="E1539" t="s">
        <v>1431</v>
      </c>
      <c r="F1539" t="s">
        <v>3026</v>
      </c>
      <c r="G1539" t="s">
        <v>12804</v>
      </c>
      <c r="H1539" s="1" t="s">
        <v>12805</v>
      </c>
      <c r="L1539" s="1" t="s">
        <v>12806</v>
      </c>
      <c r="M1539" s="1" t="s">
        <v>12807</v>
      </c>
      <c r="N1539" t="s">
        <v>12808</v>
      </c>
    </row>
    <row r="1540" spans="2:15" ht="409.5" x14ac:dyDescent="0.3">
      <c r="B1540" t="s">
        <v>12809</v>
      </c>
      <c r="C1540" t="s">
        <v>12810</v>
      </c>
      <c r="E1540" t="s">
        <v>1431</v>
      </c>
      <c r="F1540" t="s">
        <v>3026</v>
      </c>
      <c r="G1540" t="s">
        <v>12811</v>
      </c>
      <c r="H1540" t="s">
        <v>12812</v>
      </c>
      <c r="I1540" t="s">
        <v>12813</v>
      </c>
      <c r="J1540" t="s">
        <v>12814</v>
      </c>
      <c r="K1540" t="s">
        <v>12815</v>
      </c>
      <c r="L1540" s="1" t="s">
        <v>12816</v>
      </c>
      <c r="M1540" s="1" t="s">
        <v>12817</v>
      </c>
      <c r="O1540" t="s">
        <v>12818</v>
      </c>
    </row>
    <row r="1541" spans="2:15" x14ac:dyDescent="0.3">
      <c r="B1541" t="s">
        <v>12802</v>
      </c>
      <c r="C1541" t="s">
        <v>12819</v>
      </c>
      <c r="E1541" t="s">
        <v>196</v>
      </c>
      <c r="G1541" t="s">
        <v>12820</v>
      </c>
      <c r="H1541" t="s">
        <v>12821</v>
      </c>
      <c r="I1541" t="s">
        <v>12822</v>
      </c>
      <c r="J1541" t="s">
        <v>12823</v>
      </c>
      <c r="K1541" t="s">
        <v>33</v>
      </c>
      <c r="L1541" t="s">
        <v>12824</v>
      </c>
      <c r="M1541" t="s">
        <v>12825</v>
      </c>
    </row>
    <row r="1542" spans="2:15" ht="409.5" x14ac:dyDescent="0.3">
      <c r="B1542" t="s">
        <v>12826</v>
      </c>
      <c r="C1542" t="s">
        <v>12827</v>
      </c>
      <c r="E1542" t="s">
        <v>167</v>
      </c>
      <c r="G1542" s="1" t="s">
        <v>12828</v>
      </c>
      <c r="H1542" t="s">
        <v>12829</v>
      </c>
      <c r="I1542" s="1" t="s">
        <v>12830</v>
      </c>
      <c r="K1542" t="s">
        <v>12831</v>
      </c>
      <c r="L1542" t="s">
        <v>12832</v>
      </c>
      <c r="M1542" t="s">
        <v>12833</v>
      </c>
      <c r="N1542" t="s">
        <v>12834</v>
      </c>
      <c r="O1542" t="s">
        <v>12835</v>
      </c>
    </row>
    <row r="1543" spans="2:15" ht="409.5" x14ac:dyDescent="0.3">
      <c r="B1543" t="s">
        <v>12836</v>
      </c>
      <c r="C1543" t="s">
        <v>12837</v>
      </c>
      <c r="E1543" t="s">
        <v>2732</v>
      </c>
      <c r="F1543" t="s">
        <v>6540</v>
      </c>
      <c r="G1543" s="1" t="s">
        <v>12838</v>
      </c>
      <c r="K1543" t="s">
        <v>12839</v>
      </c>
    </row>
    <row r="1544" spans="2:15" ht="409.5" x14ac:dyDescent="0.3">
      <c r="B1544" t="s">
        <v>12840</v>
      </c>
      <c r="C1544" t="s">
        <v>12841</v>
      </c>
      <c r="E1544" t="s">
        <v>3384</v>
      </c>
      <c r="G1544" s="1" t="s">
        <v>12842</v>
      </c>
      <c r="H1544" t="s">
        <v>12843</v>
      </c>
      <c r="I1544" s="1" t="s">
        <v>12844</v>
      </c>
      <c r="J1544" t="s">
        <v>12845</v>
      </c>
      <c r="K1544" s="1" t="s">
        <v>12846</v>
      </c>
      <c r="L1544" t="s">
        <v>12847</v>
      </c>
      <c r="M1544" t="s">
        <v>12848</v>
      </c>
      <c r="N1544" t="s">
        <v>12849</v>
      </c>
      <c r="O1544" t="s">
        <v>12850</v>
      </c>
    </row>
    <row r="1545" spans="2:15" x14ac:dyDescent="0.3">
      <c r="B1545" t="s">
        <v>12851</v>
      </c>
      <c r="C1545" t="s">
        <v>12852</v>
      </c>
      <c r="E1545" t="s">
        <v>254</v>
      </c>
      <c r="G1545" t="s">
        <v>12853</v>
      </c>
      <c r="H1545" t="s">
        <v>12854</v>
      </c>
      <c r="I1545" t="s">
        <v>12855</v>
      </c>
      <c r="J1545" t="s">
        <v>12856</v>
      </c>
      <c r="K1545" t="s">
        <v>12857</v>
      </c>
      <c r="L1545" t="s">
        <v>12858</v>
      </c>
      <c r="M1545" t="s">
        <v>12859</v>
      </c>
    </row>
    <row r="1546" spans="2:15" ht="409.5" x14ac:dyDescent="0.3">
      <c r="B1546" t="s">
        <v>12860</v>
      </c>
      <c r="C1546" t="s">
        <v>12861</v>
      </c>
      <c r="E1546" t="s">
        <v>121</v>
      </c>
      <c r="G1546" s="1" t="s">
        <v>12862</v>
      </c>
    </row>
    <row r="1547" spans="2:15" x14ac:dyDescent="0.3">
      <c r="B1547" t="s">
        <v>12863</v>
      </c>
      <c r="C1547" t="s">
        <v>12864</v>
      </c>
      <c r="E1547" t="s">
        <v>3109</v>
      </c>
      <c r="G1547" t="s">
        <v>12865</v>
      </c>
      <c r="H1547" t="s">
        <v>12866</v>
      </c>
      <c r="I1547" t="s">
        <v>12867</v>
      </c>
      <c r="J1547" t="s">
        <v>12868</v>
      </c>
      <c r="K1547" t="s">
        <v>12869</v>
      </c>
      <c r="L1547" t="s">
        <v>12870</v>
      </c>
      <c r="M1547" t="s">
        <v>12871</v>
      </c>
    </row>
    <row r="1548" spans="2:15" x14ac:dyDescent="0.3">
      <c r="B1548" t="s">
        <v>12872</v>
      </c>
      <c r="C1548" t="s">
        <v>12873</v>
      </c>
      <c r="E1548" t="s">
        <v>234</v>
      </c>
      <c r="F1548" t="s">
        <v>1605</v>
      </c>
      <c r="G1548" t="s">
        <v>12874</v>
      </c>
      <c r="H1548" t="s">
        <v>12875</v>
      </c>
      <c r="L1548" t="s">
        <v>12876</v>
      </c>
      <c r="M1548" t="s">
        <v>12877</v>
      </c>
    </row>
    <row r="1549" spans="2:15" x14ac:dyDescent="0.3">
      <c r="B1549" t="s">
        <v>12878</v>
      </c>
      <c r="C1549" t="s">
        <v>12879</v>
      </c>
      <c r="E1549" t="s">
        <v>12880</v>
      </c>
      <c r="G1549" t="s">
        <v>12881</v>
      </c>
      <c r="H1549" t="s">
        <v>12882</v>
      </c>
      <c r="I1549" t="s">
        <v>12883</v>
      </c>
      <c r="J1549" t="s">
        <v>12884</v>
      </c>
      <c r="K1549" t="s">
        <v>33</v>
      </c>
      <c r="L1549" t="s">
        <v>12885</v>
      </c>
      <c r="M1549" t="s">
        <v>12886</v>
      </c>
    </row>
    <row r="1550" spans="2:15" ht="409.5" x14ac:dyDescent="0.3">
      <c r="B1550" t="s">
        <v>12887</v>
      </c>
      <c r="C1550" t="s">
        <v>12888</v>
      </c>
      <c r="E1550" t="s">
        <v>1215</v>
      </c>
      <c r="G1550" t="s">
        <v>12889</v>
      </c>
      <c r="H1550" t="s">
        <v>12890</v>
      </c>
      <c r="I1550" t="s">
        <v>12891</v>
      </c>
      <c r="K1550" t="s">
        <v>12892</v>
      </c>
      <c r="L1550" s="1" t="s">
        <v>12893</v>
      </c>
      <c r="M1550" t="s">
        <v>12894</v>
      </c>
      <c r="O1550" t="s">
        <v>12895</v>
      </c>
    </row>
    <row r="1551" spans="2:15" x14ac:dyDescent="0.3">
      <c r="B1551" t="s">
        <v>12896</v>
      </c>
      <c r="C1551" t="s">
        <v>12897</v>
      </c>
      <c r="E1551" t="s">
        <v>223</v>
      </c>
      <c r="F1551" t="s">
        <v>10998</v>
      </c>
      <c r="G1551" t="s">
        <v>12898</v>
      </c>
      <c r="H1551" t="s">
        <v>12899</v>
      </c>
      <c r="I1551" t="s">
        <v>12900</v>
      </c>
      <c r="L1551" t="s">
        <v>12901</v>
      </c>
      <c r="M1551" t="s">
        <v>12902</v>
      </c>
    </row>
    <row r="1552" spans="2:15" x14ac:dyDescent="0.3">
      <c r="B1552" t="s">
        <v>12903</v>
      </c>
      <c r="C1552" t="s">
        <v>12904</v>
      </c>
      <c r="E1552" t="s">
        <v>749</v>
      </c>
      <c r="G1552" t="s">
        <v>12905</v>
      </c>
      <c r="H1552" t="s">
        <v>33</v>
      </c>
      <c r="I1552" t="s">
        <v>12906</v>
      </c>
      <c r="J1552" t="s">
        <v>33</v>
      </c>
      <c r="K1552" t="s">
        <v>33</v>
      </c>
      <c r="L1552" t="s">
        <v>12907</v>
      </c>
      <c r="M1552" t="s">
        <v>12908</v>
      </c>
    </row>
    <row r="1553" spans="2:15" x14ac:dyDescent="0.3">
      <c r="B1553" t="s">
        <v>12909</v>
      </c>
      <c r="C1553" t="s">
        <v>12910</v>
      </c>
      <c r="E1553" t="s">
        <v>956</v>
      </c>
      <c r="F1553" t="s">
        <v>5544</v>
      </c>
      <c r="G1553" t="s">
        <v>12911</v>
      </c>
      <c r="H1553" t="s">
        <v>12912</v>
      </c>
      <c r="I1553" t="s">
        <v>7971</v>
      </c>
      <c r="J1553" t="s">
        <v>7972</v>
      </c>
      <c r="K1553" t="s">
        <v>12913</v>
      </c>
      <c r="L1553" t="s">
        <v>12914</v>
      </c>
      <c r="M1553" t="s">
        <v>12915</v>
      </c>
    </row>
    <row r="1554" spans="2:15" ht="409.5" x14ac:dyDescent="0.3">
      <c r="B1554" t="s">
        <v>12916</v>
      </c>
      <c r="C1554" t="s">
        <v>12917</v>
      </c>
      <c r="E1554" t="s">
        <v>829</v>
      </c>
      <c r="F1554" t="s">
        <v>12918</v>
      </c>
      <c r="G1554" s="1" t="s">
        <v>12919</v>
      </c>
      <c r="H1554" s="1" t="s">
        <v>12920</v>
      </c>
      <c r="I1554" s="1" t="s">
        <v>12921</v>
      </c>
      <c r="K1554" s="1" t="s">
        <v>12922</v>
      </c>
      <c r="L1554" s="1" t="s">
        <v>12923</v>
      </c>
      <c r="M1554" s="1" t="s">
        <v>12924</v>
      </c>
      <c r="N1554" t="s">
        <v>12925</v>
      </c>
    </row>
    <row r="1555" spans="2:15" x14ac:dyDescent="0.3">
      <c r="B1555" t="s">
        <v>12926</v>
      </c>
      <c r="C1555" t="s">
        <v>12927</v>
      </c>
      <c r="E1555" t="s">
        <v>33</v>
      </c>
      <c r="G1555" t="s">
        <v>12928</v>
      </c>
      <c r="H1555" t="s">
        <v>12929</v>
      </c>
      <c r="I1555" t="s">
        <v>12930</v>
      </c>
      <c r="J1555" t="s">
        <v>12931</v>
      </c>
      <c r="K1555" t="s">
        <v>12932</v>
      </c>
      <c r="L1555" t="s">
        <v>12933</v>
      </c>
      <c r="M1555" t="s">
        <v>12934</v>
      </c>
    </row>
    <row r="1556" spans="2:15" x14ac:dyDescent="0.3">
      <c r="B1556" t="s">
        <v>12935</v>
      </c>
      <c r="C1556" t="s">
        <v>12936</v>
      </c>
      <c r="E1556" t="s">
        <v>2610</v>
      </c>
      <c r="G1556" t="s">
        <v>12937</v>
      </c>
      <c r="H1556" t="s">
        <v>12938</v>
      </c>
      <c r="I1556" t="s">
        <v>12939</v>
      </c>
      <c r="J1556" t="s">
        <v>12940</v>
      </c>
      <c r="K1556" t="s">
        <v>33</v>
      </c>
      <c r="L1556" t="s">
        <v>12941</v>
      </c>
      <c r="M1556" t="s">
        <v>12942</v>
      </c>
    </row>
    <row r="1557" spans="2:15" x14ac:dyDescent="0.3">
      <c r="B1557" t="s">
        <v>12943</v>
      </c>
      <c r="C1557" t="s">
        <v>12944</v>
      </c>
      <c r="E1557" t="s">
        <v>254</v>
      </c>
      <c r="F1557" t="s">
        <v>482</v>
      </c>
      <c r="G1557" t="s">
        <v>12945</v>
      </c>
      <c r="H1557" t="s">
        <v>12946</v>
      </c>
      <c r="I1557" t="s">
        <v>12947</v>
      </c>
      <c r="K1557" t="s">
        <v>12948</v>
      </c>
      <c r="L1557" t="s">
        <v>12949</v>
      </c>
      <c r="M1557" t="s">
        <v>12950</v>
      </c>
      <c r="N1557" t="s">
        <v>12951</v>
      </c>
      <c r="O1557" t="s">
        <v>12952</v>
      </c>
    </row>
    <row r="1558" spans="2:15" x14ac:dyDescent="0.3">
      <c r="B1558" t="s">
        <v>12953</v>
      </c>
      <c r="C1558" t="s">
        <v>12954</v>
      </c>
      <c r="E1558" t="s">
        <v>749</v>
      </c>
      <c r="G1558" t="s">
        <v>12955</v>
      </c>
      <c r="H1558" t="s">
        <v>12956</v>
      </c>
      <c r="I1558" t="s">
        <v>12957</v>
      </c>
      <c r="J1558" t="s">
        <v>33</v>
      </c>
      <c r="K1558" t="s">
        <v>33</v>
      </c>
      <c r="L1558" t="s">
        <v>12958</v>
      </c>
      <c r="M1558" t="s">
        <v>12959</v>
      </c>
    </row>
    <row r="1559" spans="2:15" ht="409.5" x14ac:dyDescent="0.3">
      <c r="B1559" t="s">
        <v>12960</v>
      </c>
      <c r="C1559" t="s">
        <v>12961</v>
      </c>
      <c r="E1559" t="s">
        <v>223</v>
      </c>
      <c r="F1559" t="s">
        <v>224</v>
      </c>
      <c r="G1559" t="s">
        <v>12962</v>
      </c>
      <c r="H1559" s="1" t="s">
        <v>12963</v>
      </c>
      <c r="I1559" t="s">
        <v>12964</v>
      </c>
      <c r="J1559" t="s">
        <v>12591</v>
      </c>
      <c r="K1559" t="s">
        <v>12965</v>
      </c>
      <c r="L1559" t="s">
        <v>12966</v>
      </c>
      <c r="M1559" t="s">
        <v>12967</v>
      </c>
      <c r="N1559" t="s">
        <v>12968</v>
      </c>
      <c r="O1559" t="s">
        <v>12969</v>
      </c>
    </row>
    <row r="1560" spans="2:15" x14ac:dyDescent="0.3">
      <c r="B1560" t="s">
        <v>12970</v>
      </c>
      <c r="C1560" t="s">
        <v>12971</v>
      </c>
      <c r="E1560" t="s">
        <v>481</v>
      </c>
      <c r="G1560" t="s">
        <v>12972</v>
      </c>
      <c r="H1560" t="s">
        <v>12973</v>
      </c>
      <c r="I1560" t="s">
        <v>12974</v>
      </c>
      <c r="K1560" t="s">
        <v>12975</v>
      </c>
      <c r="L1560" t="s">
        <v>12976</v>
      </c>
      <c r="M1560" t="s">
        <v>12977</v>
      </c>
      <c r="O1560" t="s">
        <v>12978</v>
      </c>
    </row>
    <row r="1561" spans="2:15" ht="409.5" x14ac:dyDescent="0.3">
      <c r="B1561" t="s">
        <v>12979</v>
      </c>
      <c r="C1561" t="s">
        <v>12980</v>
      </c>
      <c r="E1561" t="s">
        <v>12981</v>
      </c>
      <c r="F1561" t="s">
        <v>8545</v>
      </c>
      <c r="G1561" s="1" t="s">
        <v>12982</v>
      </c>
      <c r="H1561" s="1" t="s">
        <v>12983</v>
      </c>
      <c r="I1561" t="s">
        <v>12984</v>
      </c>
      <c r="L1561" s="1" t="s">
        <v>12985</v>
      </c>
      <c r="M1561" s="1" t="s">
        <v>12986</v>
      </c>
    </row>
    <row r="1562" spans="2:15" x14ac:dyDescent="0.3">
      <c r="B1562" t="s">
        <v>12987</v>
      </c>
      <c r="C1562" t="s">
        <v>12988</v>
      </c>
      <c r="E1562" t="s">
        <v>321</v>
      </c>
      <c r="G1562" t="s">
        <v>12989</v>
      </c>
      <c r="H1562" t="s">
        <v>12990</v>
      </c>
      <c r="I1562" t="s">
        <v>12991</v>
      </c>
      <c r="J1562" t="s">
        <v>12992</v>
      </c>
      <c r="K1562" t="s">
        <v>12993</v>
      </c>
      <c r="L1562" t="s">
        <v>12994</v>
      </c>
      <c r="M1562" t="s">
        <v>12995</v>
      </c>
    </row>
    <row r="1563" spans="2:15" ht="409.5" x14ac:dyDescent="0.3">
      <c r="B1563" t="s">
        <v>12996</v>
      </c>
      <c r="C1563" t="s">
        <v>12997</v>
      </c>
      <c r="E1563" t="s">
        <v>531</v>
      </c>
      <c r="G1563" t="s">
        <v>12998</v>
      </c>
      <c r="H1563" t="s">
        <v>12999</v>
      </c>
      <c r="I1563" t="s">
        <v>13000</v>
      </c>
      <c r="K1563" t="s">
        <v>13001</v>
      </c>
      <c r="L1563" t="s">
        <v>13002</v>
      </c>
      <c r="M1563" t="s">
        <v>13003</v>
      </c>
      <c r="N1563" t="s">
        <v>13004</v>
      </c>
      <c r="O1563" s="1" t="s">
        <v>13005</v>
      </c>
    </row>
    <row r="1564" spans="2:15" ht="409.5" x14ac:dyDescent="0.3">
      <c r="B1564" t="s">
        <v>13006</v>
      </c>
      <c r="C1564" t="s">
        <v>13007</v>
      </c>
      <c r="E1564" t="s">
        <v>167</v>
      </c>
      <c r="F1564" t="s">
        <v>168</v>
      </c>
      <c r="G1564" s="1" t="s">
        <v>13008</v>
      </c>
      <c r="H1564" t="s">
        <v>13009</v>
      </c>
      <c r="K1564" t="s">
        <v>13010</v>
      </c>
      <c r="L1564" t="s">
        <v>13011</v>
      </c>
      <c r="M1564" t="s">
        <v>13012</v>
      </c>
    </row>
    <row r="1565" spans="2:15" ht="409.5" x14ac:dyDescent="0.3">
      <c r="B1565" t="s">
        <v>13013</v>
      </c>
      <c r="C1565" t="s">
        <v>13014</v>
      </c>
      <c r="E1565" t="s">
        <v>481</v>
      </c>
      <c r="F1565" t="s">
        <v>13015</v>
      </c>
      <c r="G1565" t="s">
        <v>13016</v>
      </c>
      <c r="H1565" t="s">
        <v>13017</v>
      </c>
      <c r="I1565" t="s">
        <v>13018</v>
      </c>
      <c r="K1565" s="1" t="s">
        <v>13019</v>
      </c>
    </row>
    <row r="1566" spans="2:15" ht="409.5" x14ac:dyDescent="0.3">
      <c r="B1566" t="s">
        <v>13020</v>
      </c>
      <c r="C1566" t="s">
        <v>13021</v>
      </c>
      <c r="E1566" t="s">
        <v>708</v>
      </c>
      <c r="F1566" t="s">
        <v>2655</v>
      </c>
      <c r="G1566" t="s">
        <v>13022</v>
      </c>
      <c r="H1566" s="1" t="s">
        <v>13023</v>
      </c>
      <c r="I1566" s="1" t="s">
        <v>13024</v>
      </c>
      <c r="J1566" t="s">
        <v>13025</v>
      </c>
      <c r="K1566" t="s">
        <v>13026</v>
      </c>
      <c r="L1566" s="1" t="s">
        <v>13027</v>
      </c>
      <c r="M1566" s="1" t="s">
        <v>13028</v>
      </c>
      <c r="N1566" t="s">
        <v>13029</v>
      </c>
      <c r="O1566" t="s">
        <v>13030</v>
      </c>
    </row>
    <row r="1567" spans="2:15" ht="409.5" x14ac:dyDescent="0.3">
      <c r="B1567" t="s">
        <v>13031</v>
      </c>
      <c r="C1567" t="s">
        <v>13032</v>
      </c>
      <c r="E1567" t="s">
        <v>13033</v>
      </c>
      <c r="F1567" t="s">
        <v>168</v>
      </c>
      <c r="G1567" t="s">
        <v>13034</v>
      </c>
      <c r="H1567" s="1" t="s">
        <v>13035</v>
      </c>
      <c r="I1567" s="1" t="s">
        <v>13036</v>
      </c>
      <c r="J1567" t="s">
        <v>13037</v>
      </c>
      <c r="K1567" s="1" t="s">
        <v>13038</v>
      </c>
      <c r="L1567" s="1" t="s">
        <v>13039</v>
      </c>
      <c r="M1567" s="1" t="s">
        <v>13040</v>
      </c>
      <c r="O1567" t="s">
        <v>13041</v>
      </c>
    </row>
    <row r="1568" spans="2:15" ht="409.5" x14ac:dyDescent="0.3">
      <c r="B1568" t="s">
        <v>13042</v>
      </c>
      <c r="C1568" t="s">
        <v>13043</v>
      </c>
      <c r="E1568" t="s">
        <v>7325</v>
      </c>
      <c r="G1568" s="1" t="s">
        <v>13044</v>
      </c>
      <c r="H1568" s="1" t="s">
        <v>13045</v>
      </c>
      <c r="I1568" t="s">
        <v>13046</v>
      </c>
      <c r="K1568" t="s">
        <v>13047</v>
      </c>
      <c r="L1568" s="1" t="s">
        <v>13048</v>
      </c>
      <c r="M1568" s="1" t="s">
        <v>13049</v>
      </c>
      <c r="N1568" t="s">
        <v>13050</v>
      </c>
    </row>
    <row r="1569" spans="2:15" x14ac:dyDescent="0.3">
      <c r="B1569" t="s">
        <v>13051</v>
      </c>
      <c r="C1569" t="s">
        <v>13052</v>
      </c>
      <c r="E1569" t="s">
        <v>234</v>
      </c>
      <c r="G1569" t="s">
        <v>13053</v>
      </c>
      <c r="H1569" t="s">
        <v>13054</v>
      </c>
      <c r="I1569" t="s">
        <v>13055</v>
      </c>
      <c r="J1569" t="s">
        <v>13056</v>
      </c>
      <c r="K1569" t="s">
        <v>33</v>
      </c>
      <c r="L1569" t="s">
        <v>13057</v>
      </c>
      <c r="M1569" t="s">
        <v>13058</v>
      </c>
    </row>
    <row r="1570" spans="2:15" x14ac:dyDescent="0.3">
      <c r="B1570" t="s">
        <v>13059</v>
      </c>
      <c r="C1570" t="s">
        <v>13060</v>
      </c>
      <c r="E1570" t="s">
        <v>121</v>
      </c>
      <c r="F1570" t="s">
        <v>13061</v>
      </c>
      <c r="G1570" t="s">
        <v>13062</v>
      </c>
      <c r="K1570" t="s">
        <v>13063</v>
      </c>
    </row>
    <row r="1571" spans="2:15" ht="409.5" x14ac:dyDescent="0.3">
      <c r="B1571" t="s">
        <v>13064</v>
      </c>
      <c r="C1571" t="s">
        <v>13065</v>
      </c>
      <c r="E1571" t="s">
        <v>234</v>
      </c>
      <c r="F1571" t="s">
        <v>1605</v>
      </c>
      <c r="G1571" t="s">
        <v>13066</v>
      </c>
      <c r="H1571" s="1" t="s">
        <v>13067</v>
      </c>
      <c r="I1571" s="1" t="s">
        <v>13068</v>
      </c>
      <c r="L1571" s="1" t="s">
        <v>13069</v>
      </c>
      <c r="M1571" s="1" t="s">
        <v>13070</v>
      </c>
    </row>
    <row r="1572" spans="2:15" x14ac:dyDescent="0.3">
      <c r="B1572" t="s">
        <v>13071</v>
      </c>
      <c r="C1572" t="s">
        <v>13072</v>
      </c>
      <c r="E1572" t="s">
        <v>12336</v>
      </c>
      <c r="G1572" t="s">
        <v>13073</v>
      </c>
      <c r="H1572" t="s">
        <v>13074</v>
      </c>
      <c r="I1572" t="s">
        <v>13075</v>
      </c>
      <c r="J1572" t="s">
        <v>33</v>
      </c>
      <c r="K1572" t="s">
        <v>33</v>
      </c>
      <c r="L1572" t="s">
        <v>13076</v>
      </c>
      <c r="M1572" t="s">
        <v>13077</v>
      </c>
    </row>
    <row r="1573" spans="2:15" x14ac:dyDescent="0.3">
      <c r="B1573" t="s">
        <v>13078</v>
      </c>
      <c r="C1573" t="s">
        <v>13079</v>
      </c>
      <c r="E1573" t="s">
        <v>13080</v>
      </c>
      <c r="G1573" t="s">
        <v>13081</v>
      </c>
      <c r="H1573" t="s">
        <v>13082</v>
      </c>
      <c r="I1573" t="s">
        <v>13083</v>
      </c>
      <c r="J1573" t="s">
        <v>13084</v>
      </c>
      <c r="K1573" t="s">
        <v>33</v>
      </c>
      <c r="L1573" t="s">
        <v>33</v>
      </c>
      <c r="M1573" t="s">
        <v>13085</v>
      </c>
    </row>
    <row r="1574" spans="2:15" ht="409.5" x14ac:dyDescent="0.3">
      <c r="B1574" t="s">
        <v>13086</v>
      </c>
      <c r="C1574" t="s">
        <v>13087</v>
      </c>
      <c r="E1574" t="s">
        <v>121</v>
      </c>
      <c r="F1574" t="s">
        <v>3296</v>
      </c>
      <c r="G1574" t="s">
        <v>13088</v>
      </c>
      <c r="H1574" t="s">
        <v>13089</v>
      </c>
      <c r="I1574" s="1" t="s">
        <v>13090</v>
      </c>
      <c r="K1574" s="1" t="s">
        <v>13091</v>
      </c>
      <c r="L1574" s="1" t="s">
        <v>13092</v>
      </c>
      <c r="M1574" s="1" t="s">
        <v>13093</v>
      </c>
      <c r="N1574" t="s">
        <v>13094</v>
      </c>
      <c r="O1574" t="s">
        <v>13095</v>
      </c>
    </row>
    <row r="1575" spans="2:15" x14ac:dyDescent="0.3">
      <c r="B1575" t="s">
        <v>13096</v>
      </c>
      <c r="C1575" t="s">
        <v>13097</v>
      </c>
      <c r="E1575" t="s">
        <v>13080</v>
      </c>
      <c r="G1575" t="s">
        <v>13098</v>
      </c>
      <c r="H1575" t="s">
        <v>13099</v>
      </c>
      <c r="I1575" t="s">
        <v>13100</v>
      </c>
      <c r="J1575" t="s">
        <v>13101</v>
      </c>
      <c r="K1575" t="s">
        <v>13102</v>
      </c>
      <c r="L1575" t="s">
        <v>13103</v>
      </c>
      <c r="M1575" t="s">
        <v>13104</v>
      </c>
    </row>
    <row r="1576" spans="2:15" x14ac:dyDescent="0.3">
      <c r="B1576" t="s">
        <v>13105</v>
      </c>
      <c r="C1576" t="s">
        <v>13106</v>
      </c>
      <c r="E1576" t="s">
        <v>121</v>
      </c>
      <c r="G1576" t="s">
        <v>13107</v>
      </c>
      <c r="H1576" t="s">
        <v>13108</v>
      </c>
      <c r="I1576" t="s">
        <v>13109</v>
      </c>
      <c r="L1576" t="s">
        <v>13110</v>
      </c>
      <c r="M1576" t="s">
        <v>13111</v>
      </c>
    </row>
    <row r="1577" spans="2:15" ht="409.5" x14ac:dyDescent="0.3">
      <c r="B1577" t="s">
        <v>13112</v>
      </c>
      <c r="C1577" t="s">
        <v>13113</v>
      </c>
      <c r="E1577" t="s">
        <v>121</v>
      </c>
      <c r="G1577" s="1" t="s">
        <v>13114</v>
      </c>
    </row>
    <row r="1578" spans="2:15" ht="409.5" x14ac:dyDescent="0.3">
      <c r="B1578" t="s">
        <v>13115</v>
      </c>
      <c r="C1578" t="s">
        <v>13116</v>
      </c>
      <c r="E1578" t="s">
        <v>7752</v>
      </c>
      <c r="F1578" t="s">
        <v>13117</v>
      </c>
      <c r="G1578" s="1" t="s">
        <v>13118</v>
      </c>
      <c r="H1578" s="1" t="s">
        <v>13119</v>
      </c>
      <c r="I1578" s="1" t="s">
        <v>13120</v>
      </c>
      <c r="K1578" t="s">
        <v>13121</v>
      </c>
      <c r="L1578" s="1" t="s">
        <v>13122</v>
      </c>
      <c r="M1578" t="s">
        <v>13123</v>
      </c>
      <c r="N1578" s="1" t="s">
        <v>13124</v>
      </c>
      <c r="O1578" t="s">
        <v>13125</v>
      </c>
    </row>
    <row r="1579" spans="2:15" ht="409.5" x14ac:dyDescent="0.3">
      <c r="B1579" t="s">
        <v>13126</v>
      </c>
      <c r="C1579" t="s">
        <v>13127</v>
      </c>
      <c r="E1579" t="s">
        <v>234</v>
      </c>
      <c r="F1579" t="s">
        <v>13128</v>
      </c>
      <c r="G1579" s="1" t="s">
        <v>13129</v>
      </c>
      <c r="K1579" t="s">
        <v>13130</v>
      </c>
    </row>
    <row r="1580" spans="2:15" x14ac:dyDescent="0.3">
      <c r="B1580" t="s">
        <v>13131</v>
      </c>
      <c r="C1580" t="s">
        <v>13132</v>
      </c>
      <c r="E1580" t="s">
        <v>206</v>
      </c>
      <c r="G1580" t="s">
        <v>13133</v>
      </c>
      <c r="H1580" t="s">
        <v>13134</v>
      </c>
      <c r="I1580" t="s">
        <v>13135</v>
      </c>
      <c r="J1580" t="s">
        <v>13136</v>
      </c>
      <c r="K1580" t="s">
        <v>13137</v>
      </c>
      <c r="L1580" t="s">
        <v>13138</v>
      </c>
      <c r="M1580" t="s">
        <v>13139</v>
      </c>
    </row>
    <row r="1581" spans="2:15" x14ac:dyDescent="0.3">
      <c r="B1581" t="s">
        <v>13140</v>
      </c>
      <c r="C1581" t="s">
        <v>13141</v>
      </c>
      <c r="E1581" t="s">
        <v>1153</v>
      </c>
      <c r="G1581" t="s">
        <v>13142</v>
      </c>
      <c r="H1581" t="s">
        <v>13143</v>
      </c>
      <c r="I1581" t="s">
        <v>13144</v>
      </c>
      <c r="J1581" t="s">
        <v>13145</v>
      </c>
      <c r="K1581" t="s">
        <v>33</v>
      </c>
      <c r="L1581" t="s">
        <v>13146</v>
      </c>
      <c r="M1581" t="s">
        <v>13147</v>
      </c>
    </row>
    <row r="1582" spans="2:15" x14ac:dyDescent="0.3">
      <c r="B1582" t="s">
        <v>13148</v>
      </c>
      <c r="C1582" t="s">
        <v>13149</v>
      </c>
      <c r="E1582" t="s">
        <v>1153</v>
      </c>
      <c r="G1582" t="s">
        <v>13150</v>
      </c>
      <c r="H1582" t="s">
        <v>13151</v>
      </c>
      <c r="I1582" t="s">
        <v>13152</v>
      </c>
      <c r="J1582" t="s">
        <v>13153</v>
      </c>
      <c r="K1582" t="s">
        <v>13154</v>
      </c>
      <c r="L1582" t="s">
        <v>13155</v>
      </c>
      <c r="M1582" t="s">
        <v>13156</v>
      </c>
    </row>
    <row r="1583" spans="2:15" ht="409.5" x14ac:dyDescent="0.3">
      <c r="B1583" t="s">
        <v>13157</v>
      </c>
      <c r="C1583" t="s">
        <v>13158</v>
      </c>
      <c r="E1583" t="s">
        <v>390</v>
      </c>
      <c r="F1583" t="s">
        <v>13159</v>
      </c>
      <c r="G1583" s="1" t="s">
        <v>13160</v>
      </c>
      <c r="H1583" s="1" t="s">
        <v>13161</v>
      </c>
      <c r="I1583" s="1" t="s">
        <v>13162</v>
      </c>
      <c r="K1583" t="s">
        <v>13163</v>
      </c>
      <c r="L1583" s="1" t="s">
        <v>13164</v>
      </c>
      <c r="M1583" s="1" t="s">
        <v>13165</v>
      </c>
      <c r="O1583" t="s">
        <v>13166</v>
      </c>
    </row>
    <row r="1584" spans="2:15" x14ac:dyDescent="0.3">
      <c r="B1584" t="s">
        <v>13167</v>
      </c>
      <c r="C1584" t="s">
        <v>13168</v>
      </c>
      <c r="E1584" t="s">
        <v>167</v>
      </c>
      <c r="G1584" t="s">
        <v>13169</v>
      </c>
      <c r="H1584" t="s">
        <v>33</v>
      </c>
      <c r="I1584" t="s">
        <v>13170</v>
      </c>
      <c r="J1584" t="s">
        <v>13171</v>
      </c>
      <c r="K1584" t="s">
        <v>33</v>
      </c>
      <c r="L1584" t="s">
        <v>33</v>
      </c>
      <c r="M1584" t="s">
        <v>13172</v>
      </c>
    </row>
    <row r="1585" spans="2:15" ht="330" x14ac:dyDescent="0.3">
      <c r="B1585" t="s">
        <v>13173</v>
      </c>
      <c r="C1585" t="s">
        <v>13174</v>
      </c>
      <c r="E1585" t="s">
        <v>682</v>
      </c>
      <c r="F1585" t="s">
        <v>683</v>
      </c>
      <c r="G1585" t="s">
        <v>13175</v>
      </c>
      <c r="H1585" t="s">
        <v>13176</v>
      </c>
      <c r="I1585" t="s">
        <v>13177</v>
      </c>
      <c r="J1585" t="s">
        <v>13178</v>
      </c>
      <c r="K1585" t="s">
        <v>13179</v>
      </c>
      <c r="L1585" s="1" t="s">
        <v>13180</v>
      </c>
      <c r="M1585" t="s">
        <v>13181</v>
      </c>
      <c r="N1585" t="s">
        <v>13182</v>
      </c>
      <c r="O1585" t="s">
        <v>13183</v>
      </c>
    </row>
    <row r="1586" spans="2:15" ht="409.5" x14ac:dyDescent="0.3">
      <c r="B1586" t="s">
        <v>13184</v>
      </c>
      <c r="C1586" t="s">
        <v>13185</v>
      </c>
      <c r="E1586" t="s">
        <v>682</v>
      </c>
      <c r="F1586" t="s">
        <v>13186</v>
      </c>
      <c r="G1586" t="s">
        <v>13187</v>
      </c>
      <c r="H1586" s="1" t="s">
        <v>13188</v>
      </c>
      <c r="I1586" t="s">
        <v>13189</v>
      </c>
      <c r="J1586" t="s">
        <v>13190</v>
      </c>
      <c r="K1586" t="s">
        <v>13191</v>
      </c>
      <c r="L1586" t="s">
        <v>13192</v>
      </c>
      <c r="M1586" t="s">
        <v>13193</v>
      </c>
      <c r="N1586" t="s">
        <v>13194</v>
      </c>
      <c r="O1586" t="s">
        <v>13195</v>
      </c>
    </row>
    <row r="1587" spans="2:15" ht="409.5" x14ac:dyDescent="0.3">
      <c r="B1587" t="s">
        <v>13196</v>
      </c>
      <c r="C1587" t="s">
        <v>13197</v>
      </c>
      <c r="E1587" t="s">
        <v>13198</v>
      </c>
      <c r="F1587" t="s">
        <v>156</v>
      </c>
      <c r="G1587" s="1" t="s">
        <v>13199</v>
      </c>
      <c r="H1587" t="s">
        <v>13200</v>
      </c>
      <c r="I1587" t="s">
        <v>13201</v>
      </c>
      <c r="J1587" t="s">
        <v>92</v>
      </c>
      <c r="K1587" t="s">
        <v>13202</v>
      </c>
      <c r="L1587" s="1" t="s">
        <v>13203</v>
      </c>
      <c r="M1587" s="1" t="s">
        <v>13204</v>
      </c>
      <c r="N1587" t="s">
        <v>13205</v>
      </c>
      <c r="O1587" t="s">
        <v>13206</v>
      </c>
    </row>
    <row r="1588" spans="2:15" x14ac:dyDescent="0.3">
      <c r="B1588" t="s">
        <v>13207</v>
      </c>
      <c r="C1588" t="s">
        <v>13208</v>
      </c>
      <c r="E1588" t="s">
        <v>8609</v>
      </c>
      <c r="G1588" t="s">
        <v>13209</v>
      </c>
      <c r="H1588" t="s">
        <v>13210</v>
      </c>
      <c r="I1588" t="s">
        <v>13211</v>
      </c>
      <c r="J1588" t="s">
        <v>33</v>
      </c>
      <c r="K1588" t="s">
        <v>33</v>
      </c>
      <c r="L1588" t="s">
        <v>13212</v>
      </c>
      <c r="M1588" t="s">
        <v>13213</v>
      </c>
    </row>
    <row r="1589" spans="2:15" ht="409.5" x14ac:dyDescent="0.3">
      <c r="B1589" t="s">
        <v>13214</v>
      </c>
      <c r="C1589" t="s">
        <v>13215</v>
      </c>
      <c r="E1589" t="s">
        <v>2770</v>
      </c>
      <c r="F1589" t="s">
        <v>156</v>
      </c>
      <c r="G1589" t="s">
        <v>13216</v>
      </c>
      <c r="H1589" t="s">
        <v>13217</v>
      </c>
      <c r="I1589" s="1" t="s">
        <v>13218</v>
      </c>
      <c r="K1589" t="s">
        <v>13219</v>
      </c>
      <c r="L1589" s="1" t="s">
        <v>13220</v>
      </c>
      <c r="M1589" t="s">
        <v>13221</v>
      </c>
      <c r="N1589" t="s">
        <v>13222</v>
      </c>
      <c r="O1589" t="s">
        <v>13223</v>
      </c>
    </row>
    <row r="1590" spans="2:15" ht="409.5" x14ac:dyDescent="0.3">
      <c r="B1590" t="s">
        <v>13224</v>
      </c>
      <c r="C1590" t="s">
        <v>13225</v>
      </c>
      <c r="E1590" t="s">
        <v>13226</v>
      </c>
      <c r="F1590" t="s">
        <v>168</v>
      </c>
      <c r="G1590" s="1" t="s">
        <v>13227</v>
      </c>
      <c r="H1590" t="s">
        <v>13228</v>
      </c>
      <c r="I1590" s="1" t="s">
        <v>13229</v>
      </c>
      <c r="K1590" t="s">
        <v>13230</v>
      </c>
      <c r="L1590" s="1" t="s">
        <v>13231</v>
      </c>
      <c r="M1590" s="1" t="s">
        <v>13232</v>
      </c>
      <c r="N1590" t="s">
        <v>13233</v>
      </c>
      <c r="O1590" t="s">
        <v>13234</v>
      </c>
    </row>
    <row r="1591" spans="2:15" x14ac:dyDescent="0.3">
      <c r="B1591" t="s">
        <v>13235</v>
      </c>
      <c r="C1591" t="s">
        <v>13236</v>
      </c>
      <c r="E1591" t="s">
        <v>12546</v>
      </c>
      <c r="G1591" t="s">
        <v>13237</v>
      </c>
      <c r="H1591" t="s">
        <v>13238</v>
      </c>
      <c r="I1591" t="s">
        <v>13239</v>
      </c>
      <c r="J1591" t="s">
        <v>13240</v>
      </c>
      <c r="K1591" t="s">
        <v>33</v>
      </c>
      <c r="L1591" t="s">
        <v>33</v>
      </c>
      <c r="M1591" t="s">
        <v>33</v>
      </c>
    </row>
    <row r="1592" spans="2:15" x14ac:dyDescent="0.3">
      <c r="B1592" t="s">
        <v>13241</v>
      </c>
      <c r="C1592" t="s">
        <v>13242</v>
      </c>
      <c r="E1592" t="s">
        <v>321</v>
      </c>
      <c r="G1592" t="s">
        <v>13243</v>
      </c>
      <c r="H1592" t="s">
        <v>13244</v>
      </c>
      <c r="I1592" t="s">
        <v>13245</v>
      </c>
      <c r="K1592" t="s">
        <v>13246</v>
      </c>
      <c r="L1592" t="s">
        <v>13247</v>
      </c>
      <c r="M1592" t="s">
        <v>13248</v>
      </c>
      <c r="N1592" t="s">
        <v>13249</v>
      </c>
      <c r="O1592" t="s">
        <v>13250</v>
      </c>
    </row>
    <row r="1593" spans="2:15" x14ac:dyDescent="0.3">
      <c r="B1593" t="s">
        <v>13251</v>
      </c>
      <c r="C1593" t="s">
        <v>13252</v>
      </c>
      <c r="E1593" t="s">
        <v>2571</v>
      </c>
      <c r="G1593" t="s">
        <v>13253</v>
      </c>
      <c r="H1593" t="s">
        <v>13254</v>
      </c>
      <c r="I1593" t="s">
        <v>13255</v>
      </c>
      <c r="J1593" t="s">
        <v>33</v>
      </c>
      <c r="K1593" t="s">
        <v>33</v>
      </c>
      <c r="L1593" t="s">
        <v>13256</v>
      </c>
      <c r="M1593" t="s">
        <v>13257</v>
      </c>
    </row>
    <row r="1594" spans="2:15" x14ac:dyDescent="0.3">
      <c r="B1594" t="s">
        <v>13258</v>
      </c>
      <c r="C1594" t="s">
        <v>13259</v>
      </c>
      <c r="E1594" t="s">
        <v>2345</v>
      </c>
      <c r="G1594" t="s">
        <v>13260</v>
      </c>
      <c r="H1594" t="s">
        <v>13261</v>
      </c>
      <c r="I1594" t="s">
        <v>13262</v>
      </c>
      <c r="J1594" t="s">
        <v>13263</v>
      </c>
      <c r="K1594" t="s">
        <v>13264</v>
      </c>
      <c r="L1594" t="s">
        <v>13265</v>
      </c>
      <c r="M1594" t="s">
        <v>13266</v>
      </c>
    </row>
    <row r="1595" spans="2:15" x14ac:dyDescent="0.3">
      <c r="B1595" t="s">
        <v>13267</v>
      </c>
      <c r="C1595" t="s">
        <v>13268</v>
      </c>
      <c r="E1595" t="s">
        <v>196</v>
      </c>
      <c r="G1595" t="s">
        <v>13269</v>
      </c>
      <c r="H1595" t="s">
        <v>13270</v>
      </c>
      <c r="I1595" t="s">
        <v>2125</v>
      </c>
      <c r="J1595" t="s">
        <v>2125</v>
      </c>
      <c r="K1595" t="s">
        <v>33</v>
      </c>
      <c r="L1595" t="s">
        <v>13271</v>
      </c>
      <c r="M1595" t="s">
        <v>13272</v>
      </c>
    </row>
    <row r="1596" spans="2:15" x14ac:dyDescent="0.3">
      <c r="B1596" t="s">
        <v>13273</v>
      </c>
      <c r="C1596" t="s">
        <v>13274</v>
      </c>
      <c r="E1596" t="s">
        <v>33</v>
      </c>
      <c r="G1596" t="s">
        <v>13275</v>
      </c>
      <c r="H1596" t="s">
        <v>13276</v>
      </c>
      <c r="I1596" t="s">
        <v>13277</v>
      </c>
      <c r="J1596" t="s">
        <v>13278</v>
      </c>
      <c r="K1596" t="s">
        <v>13279</v>
      </c>
      <c r="L1596" t="s">
        <v>13280</v>
      </c>
      <c r="M1596" t="s">
        <v>13281</v>
      </c>
    </row>
    <row r="1597" spans="2:15" x14ac:dyDescent="0.3">
      <c r="B1597" t="s">
        <v>13282</v>
      </c>
      <c r="C1597" t="s">
        <v>13283</v>
      </c>
      <c r="E1597" t="s">
        <v>13284</v>
      </c>
      <c r="G1597" t="s">
        <v>13285</v>
      </c>
      <c r="H1597" t="s">
        <v>13286</v>
      </c>
      <c r="I1597" t="s">
        <v>13287</v>
      </c>
      <c r="J1597" t="s">
        <v>13288</v>
      </c>
      <c r="K1597" t="s">
        <v>13289</v>
      </c>
      <c r="L1597" t="s">
        <v>13290</v>
      </c>
      <c r="M1597" t="s">
        <v>13291</v>
      </c>
    </row>
    <row r="1598" spans="2:15" ht="409.5" x14ac:dyDescent="0.3">
      <c r="B1598" t="s">
        <v>13292</v>
      </c>
      <c r="C1598" t="s">
        <v>13293</v>
      </c>
      <c r="E1598" t="s">
        <v>321</v>
      </c>
      <c r="F1598" t="s">
        <v>6339</v>
      </c>
      <c r="G1598" t="s">
        <v>13294</v>
      </c>
      <c r="H1598" s="1" t="s">
        <v>13295</v>
      </c>
      <c r="I1598" t="s">
        <v>13296</v>
      </c>
      <c r="K1598" t="s">
        <v>13297</v>
      </c>
      <c r="L1598" t="s">
        <v>13298</v>
      </c>
      <c r="M1598" t="s">
        <v>13299</v>
      </c>
      <c r="N1598" t="s">
        <v>13300</v>
      </c>
      <c r="O1598" s="1" t="s">
        <v>13301</v>
      </c>
    </row>
    <row r="1599" spans="2:15" ht="409.5" x14ac:dyDescent="0.3">
      <c r="B1599" t="s">
        <v>13302</v>
      </c>
      <c r="C1599" t="s">
        <v>13303</v>
      </c>
      <c r="E1599" t="s">
        <v>13304</v>
      </c>
      <c r="F1599" t="s">
        <v>7644</v>
      </c>
      <c r="G1599" s="1" t="s">
        <v>13305</v>
      </c>
      <c r="H1599" s="1" t="s">
        <v>13306</v>
      </c>
      <c r="I1599" s="1" t="s">
        <v>13307</v>
      </c>
      <c r="J1599" t="s">
        <v>13308</v>
      </c>
      <c r="K1599" t="s">
        <v>13309</v>
      </c>
      <c r="L1599" s="1" t="s">
        <v>13310</v>
      </c>
      <c r="M1599" s="1" t="s">
        <v>13311</v>
      </c>
      <c r="N1599" t="s">
        <v>13312</v>
      </c>
      <c r="O1599" t="s">
        <v>13313</v>
      </c>
    </row>
    <row r="1600" spans="2:15" x14ac:dyDescent="0.3">
      <c r="B1600" t="s">
        <v>13314</v>
      </c>
      <c r="C1600" t="s">
        <v>13315</v>
      </c>
      <c r="E1600" t="s">
        <v>13316</v>
      </c>
      <c r="G1600" t="s">
        <v>13317</v>
      </c>
      <c r="H1600" t="s">
        <v>13318</v>
      </c>
      <c r="I1600" t="s">
        <v>13319</v>
      </c>
      <c r="J1600" t="s">
        <v>13320</v>
      </c>
      <c r="K1600" t="s">
        <v>13321</v>
      </c>
      <c r="L1600" t="s">
        <v>13322</v>
      </c>
      <c r="M1600" t="s">
        <v>13323</v>
      </c>
      <c r="O1600" t="s">
        <v>13324</v>
      </c>
    </row>
    <row r="1601" spans="2:15" ht="409.5" x14ac:dyDescent="0.3">
      <c r="B1601" t="s">
        <v>13325</v>
      </c>
      <c r="C1601" t="s">
        <v>13326</v>
      </c>
      <c r="E1601" t="s">
        <v>13327</v>
      </c>
      <c r="F1601" t="s">
        <v>224</v>
      </c>
      <c r="G1601" s="1" t="s">
        <v>13328</v>
      </c>
      <c r="H1601" s="1" t="s">
        <v>13329</v>
      </c>
      <c r="I1601" t="s">
        <v>13330</v>
      </c>
      <c r="J1601" t="s">
        <v>13331</v>
      </c>
      <c r="K1601" t="s">
        <v>13332</v>
      </c>
      <c r="L1601" t="s">
        <v>13333</v>
      </c>
      <c r="M1601" t="s">
        <v>13334</v>
      </c>
      <c r="N1601" s="1" t="s">
        <v>13335</v>
      </c>
      <c r="O1601" t="s">
        <v>13336</v>
      </c>
    </row>
    <row r="1602" spans="2:15" x14ac:dyDescent="0.3">
      <c r="B1602" t="s">
        <v>13337</v>
      </c>
      <c r="C1602" t="s">
        <v>13338</v>
      </c>
      <c r="E1602" t="s">
        <v>5495</v>
      </c>
      <c r="G1602" t="s">
        <v>13339</v>
      </c>
      <c r="H1602" t="s">
        <v>13340</v>
      </c>
      <c r="I1602" t="s">
        <v>13341</v>
      </c>
      <c r="J1602" t="s">
        <v>13342</v>
      </c>
      <c r="K1602" t="s">
        <v>13343</v>
      </c>
      <c r="L1602" t="s">
        <v>13344</v>
      </c>
      <c r="M1602" t="s">
        <v>13345</v>
      </c>
    </row>
    <row r="1603" spans="2:15" ht="409.5" x14ac:dyDescent="0.3">
      <c r="B1603" t="s">
        <v>13346</v>
      </c>
      <c r="C1603" t="s">
        <v>13347</v>
      </c>
      <c r="E1603" t="s">
        <v>223</v>
      </c>
      <c r="F1603" t="s">
        <v>224</v>
      </c>
      <c r="G1603" t="s">
        <v>13348</v>
      </c>
      <c r="H1603" s="1" t="s">
        <v>13349</v>
      </c>
      <c r="I1603" t="s">
        <v>13350</v>
      </c>
      <c r="J1603" t="s">
        <v>13351</v>
      </c>
      <c r="K1603" t="s">
        <v>13352</v>
      </c>
      <c r="L1603" t="s">
        <v>13353</v>
      </c>
      <c r="M1603" t="s">
        <v>13354</v>
      </c>
      <c r="N1603" t="s">
        <v>13355</v>
      </c>
      <c r="O1603" t="s">
        <v>13356</v>
      </c>
    </row>
    <row r="1604" spans="2:15" x14ac:dyDescent="0.3">
      <c r="B1604" t="s">
        <v>13357</v>
      </c>
      <c r="C1604" t="s">
        <v>13358</v>
      </c>
      <c r="E1604" t="s">
        <v>1215</v>
      </c>
      <c r="G1604" t="s">
        <v>13359</v>
      </c>
      <c r="H1604" t="s">
        <v>13360</v>
      </c>
      <c r="I1604" t="s">
        <v>13361</v>
      </c>
      <c r="K1604" t="s">
        <v>13362</v>
      </c>
      <c r="L1604" t="s">
        <v>13363</v>
      </c>
      <c r="M1604" t="s">
        <v>13364</v>
      </c>
    </row>
    <row r="1605" spans="2:15" ht="409.5" x14ac:dyDescent="0.3">
      <c r="B1605" t="s">
        <v>13365</v>
      </c>
      <c r="C1605" t="s">
        <v>13366</v>
      </c>
      <c r="E1605" t="s">
        <v>682</v>
      </c>
      <c r="F1605" t="s">
        <v>683</v>
      </c>
      <c r="G1605" t="s">
        <v>13367</v>
      </c>
      <c r="H1605" s="1" t="s">
        <v>13368</v>
      </c>
      <c r="I1605" s="1" t="s">
        <v>13369</v>
      </c>
      <c r="J1605" t="s">
        <v>13370</v>
      </c>
      <c r="K1605" t="s">
        <v>13371</v>
      </c>
      <c r="L1605" s="1" t="s">
        <v>13372</v>
      </c>
      <c r="M1605" s="1" t="s">
        <v>13373</v>
      </c>
      <c r="N1605" s="1" t="s">
        <v>13374</v>
      </c>
    </row>
    <row r="1606" spans="2:15" ht="409.5" x14ac:dyDescent="0.3">
      <c r="B1606" t="s">
        <v>13375</v>
      </c>
      <c r="C1606" t="s">
        <v>13376</v>
      </c>
      <c r="E1606" t="s">
        <v>121</v>
      </c>
      <c r="F1606" t="s">
        <v>139</v>
      </c>
      <c r="G1606" t="s">
        <v>13377</v>
      </c>
      <c r="K1606" s="1" t="s">
        <v>13378</v>
      </c>
    </row>
    <row r="1607" spans="2:15" ht="409.5" x14ac:dyDescent="0.3">
      <c r="B1607" t="s">
        <v>13379</v>
      </c>
      <c r="C1607" t="s">
        <v>13380</v>
      </c>
      <c r="E1607" t="s">
        <v>121</v>
      </c>
      <c r="F1607" t="s">
        <v>139</v>
      </c>
      <c r="G1607" t="s">
        <v>13381</v>
      </c>
      <c r="H1607" t="s">
        <v>13382</v>
      </c>
      <c r="I1607" t="s">
        <v>13383</v>
      </c>
      <c r="J1607" t="s">
        <v>13384</v>
      </c>
      <c r="K1607" t="s">
        <v>13385</v>
      </c>
      <c r="L1607" s="1" t="s">
        <v>13386</v>
      </c>
      <c r="M1607" s="1" t="s">
        <v>13387</v>
      </c>
      <c r="N1607" s="1" t="s">
        <v>13388</v>
      </c>
      <c r="O1607" t="s">
        <v>13389</v>
      </c>
    </row>
    <row r="1608" spans="2:15" ht="409.5" x14ac:dyDescent="0.3">
      <c r="B1608" t="s">
        <v>13390</v>
      </c>
      <c r="C1608" t="s">
        <v>13391</v>
      </c>
      <c r="E1608" t="s">
        <v>651</v>
      </c>
      <c r="F1608" t="s">
        <v>652</v>
      </c>
      <c r="G1608" t="s">
        <v>13392</v>
      </c>
      <c r="H1608" t="s">
        <v>13393</v>
      </c>
      <c r="I1608" t="s">
        <v>13394</v>
      </c>
      <c r="K1608" t="s">
        <v>13395</v>
      </c>
      <c r="L1608" s="1" t="s">
        <v>13396</v>
      </c>
      <c r="M1608" s="1" t="s">
        <v>13397</v>
      </c>
      <c r="N1608" t="s">
        <v>13398</v>
      </c>
      <c r="O1608" t="s">
        <v>13399</v>
      </c>
    </row>
    <row r="1609" spans="2:15" ht="409.5" x14ac:dyDescent="0.3">
      <c r="B1609" t="s">
        <v>13400</v>
      </c>
      <c r="C1609" t="s">
        <v>13401</v>
      </c>
      <c r="E1609" t="s">
        <v>651</v>
      </c>
      <c r="F1609" t="s">
        <v>652</v>
      </c>
      <c r="G1609" t="s">
        <v>13402</v>
      </c>
      <c r="H1609" t="s">
        <v>13403</v>
      </c>
      <c r="I1609" s="1" t="s">
        <v>13404</v>
      </c>
      <c r="K1609" t="s">
        <v>13405</v>
      </c>
      <c r="L1609" s="1" t="s">
        <v>13406</v>
      </c>
      <c r="M1609" s="1" t="s">
        <v>13407</v>
      </c>
      <c r="N1609" t="s">
        <v>13398</v>
      </c>
      <c r="O1609" t="s">
        <v>13408</v>
      </c>
    </row>
    <row r="1610" spans="2:15" x14ac:dyDescent="0.3">
      <c r="B1610" t="s">
        <v>13409</v>
      </c>
      <c r="C1610" t="s">
        <v>13410</v>
      </c>
      <c r="E1610" t="s">
        <v>13411</v>
      </c>
      <c r="G1610" t="s">
        <v>13412</v>
      </c>
      <c r="H1610" t="s">
        <v>13413</v>
      </c>
      <c r="I1610" t="s">
        <v>13414</v>
      </c>
      <c r="J1610" t="s">
        <v>13415</v>
      </c>
      <c r="K1610" t="s">
        <v>33</v>
      </c>
      <c r="L1610" t="s">
        <v>13416</v>
      </c>
      <c r="M1610" t="s">
        <v>13417</v>
      </c>
    </row>
    <row r="1611" spans="2:15" x14ac:dyDescent="0.3">
      <c r="B1611" t="s">
        <v>13418</v>
      </c>
      <c r="C1611" t="s">
        <v>13419</v>
      </c>
      <c r="E1611" t="s">
        <v>672</v>
      </c>
      <c r="G1611" t="s">
        <v>13420</v>
      </c>
      <c r="H1611" t="s">
        <v>13421</v>
      </c>
      <c r="I1611" t="s">
        <v>13422</v>
      </c>
      <c r="J1611" t="s">
        <v>13423</v>
      </c>
      <c r="K1611" t="s">
        <v>33</v>
      </c>
      <c r="L1611" t="s">
        <v>13424</v>
      </c>
      <c r="M1611" t="s">
        <v>13425</v>
      </c>
    </row>
    <row r="1612" spans="2:15" ht="409.5" x14ac:dyDescent="0.3">
      <c r="B1612" t="s">
        <v>13426</v>
      </c>
      <c r="C1612" t="s">
        <v>13427</v>
      </c>
      <c r="E1612" t="s">
        <v>390</v>
      </c>
      <c r="F1612" t="s">
        <v>47</v>
      </c>
      <c r="G1612" s="1" t="s">
        <v>13428</v>
      </c>
      <c r="H1612" t="s">
        <v>13429</v>
      </c>
      <c r="I1612" s="1" t="s">
        <v>13430</v>
      </c>
      <c r="K1612" s="1" t="s">
        <v>13431</v>
      </c>
      <c r="L1612" t="s">
        <v>13432</v>
      </c>
      <c r="M1612" s="1" t="s">
        <v>13433</v>
      </c>
      <c r="N1612" s="1" t="s">
        <v>13434</v>
      </c>
    </row>
    <row r="1613" spans="2:15" x14ac:dyDescent="0.3">
      <c r="B1613" t="s">
        <v>13435</v>
      </c>
      <c r="C1613" t="s">
        <v>13436</v>
      </c>
      <c r="E1613" t="s">
        <v>223</v>
      </c>
      <c r="F1613" t="s">
        <v>224</v>
      </c>
      <c r="G1613" t="s">
        <v>13437</v>
      </c>
      <c r="H1613" t="s">
        <v>13438</v>
      </c>
      <c r="I1613" t="s">
        <v>13439</v>
      </c>
      <c r="K1613" t="s">
        <v>13440</v>
      </c>
      <c r="L1613" t="s">
        <v>13441</v>
      </c>
      <c r="M1613" t="s">
        <v>13442</v>
      </c>
      <c r="O1613" t="s">
        <v>13443</v>
      </c>
    </row>
    <row r="1614" spans="2:15" x14ac:dyDescent="0.3">
      <c r="B1614" t="s">
        <v>13444</v>
      </c>
      <c r="C1614" t="s">
        <v>13445</v>
      </c>
      <c r="E1614" t="s">
        <v>3613</v>
      </c>
      <c r="G1614" t="s">
        <v>13446</v>
      </c>
      <c r="H1614" t="s">
        <v>13447</v>
      </c>
      <c r="I1614" t="s">
        <v>13448</v>
      </c>
      <c r="J1614" t="s">
        <v>13449</v>
      </c>
      <c r="K1614" t="s">
        <v>13450</v>
      </c>
      <c r="L1614" t="s">
        <v>13451</v>
      </c>
      <c r="M1614" t="s">
        <v>13452</v>
      </c>
    </row>
    <row r="1615" spans="2:15" ht="409.5" x14ac:dyDescent="0.3">
      <c r="B1615" t="s">
        <v>13453</v>
      </c>
      <c r="C1615" t="s">
        <v>13454</v>
      </c>
      <c r="E1615" t="s">
        <v>62</v>
      </c>
      <c r="G1615" s="1" t="s">
        <v>13455</v>
      </c>
    </row>
    <row r="1616" spans="2:15" ht="409.5" x14ac:dyDescent="0.3">
      <c r="B1616" t="s">
        <v>13456</v>
      </c>
      <c r="C1616" t="s">
        <v>13457</v>
      </c>
      <c r="E1616" t="s">
        <v>1215</v>
      </c>
      <c r="F1616" t="s">
        <v>2385</v>
      </c>
      <c r="G1616" t="s">
        <v>13458</v>
      </c>
      <c r="H1616" t="s">
        <v>13459</v>
      </c>
      <c r="I1616" s="1" t="s">
        <v>13460</v>
      </c>
      <c r="K1616" t="s">
        <v>13461</v>
      </c>
      <c r="L1616" t="s">
        <v>13462</v>
      </c>
      <c r="M1616" t="s">
        <v>13463</v>
      </c>
      <c r="O1616" t="s">
        <v>13464</v>
      </c>
    </row>
    <row r="1617" spans="2:15" x14ac:dyDescent="0.3">
      <c r="B1617" t="s">
        <v>13465</v>
      </c>
      <c r="C1617" t="s">
        <v>13466</v>
      </c>
      <c r="E1617" t="s">
        <v>749</v>
      </c>
      <c r="G1617" t="s">
        <v>13467</v>
      </c>
      <c r="H1617" t="s">
        <v>13468</v>
      </c>
      <c r="I1617" t="s">
        <v>13469</v>
      </c>
      <c r="J1617" t="s">
        <v>33</v>
      </c>
      <c r="K1617" t="s">
        <v>33</v>
      </c>
      <c r="L1617" t="s">
        <v>33</v>
      </c>
      <c r="M1617" t="s">
        <v>13470</v>
      </c>
    </row>
    <row r="1618" spans="2:15" ht="409.5" x14ac:dyDescent="0.3">
      <c r="B1618" t="s">
        <v>13471</v>
      </c>
      <c r="C1618" t="s">
        <v>13472</v>
      </c>
      <c r="E1618" t="s">
        <v>234</v>
      </c>
      <c r="F1618" t="s">
        <v>13473</v>
      </c>
      <c r="G1618" t="s">
        <v>13474</v>
      </c>
      <c r="H1618" t="s">
        <v>13475</v>
      </c>
      <c r="I1618" t="s">
        <v>13476</v>
      </c>
      <c r="K1618" t="s">
        <v>13477</v>
      </c>
      <c r="L1618" t="e">
        <f ca="1">- 진단
                                                                                                                                                                                                                                                                대개 증상에 대한 세심한 문진과 신체검사로도 진단이 가능한 경우가 많다. 서 있는 상태에서 발가락이 변형 되었는지, 물갈퀴 공간이 부어있는지 여부를 확인해본다. 발허리뼈 근위 부분부터 물갈퀴 공간까지 누르면서 발바닥에 통증이 유발되는지 검사한다. 발허리뼈 머리 사이에 손가락을 대고 다른 손으로 제1발허리뼈 머리와 제5발허리뼈 머리 부분을 옆에서 누르면서 발 앞부분을 압박하면 지간신경종이 눌려 나오면서 탄발음과 함께 통증이 유발되는데 이것을 Mulder 징후(Mulder’ sign) 라고 하며, 지간 신경종을 의심할 수 있다.
- 검사
                                                                                                                                                                                                                                                                초음파 검사가 비교적 간편하고, 저렴하며, 비침습적인 진단 방법으로 유용하게 사용할 수 있다. MRI 진단법은 가장 정확성이 높으나 두 가지 방법 다 진단에 완벽하지는 않다. 특히 지간 신경종의 크기가 작은 경우에는 정확한 진단을 하기가 어려울 수 있다. 따라서 아직까지는 신체 검사가 지간신경종을 진단하기 위한 표준 진단법이라고 할 수 있다.</f>
        <v>#NAME?</v>
      </c>
      <c r="M1618" s="1" t="s">
        <v>13478</v>
      </c>
      <c r="N1618" t="e">
        <f>- 생활 가이드
                                                                                                                                                                                                                                                                지간 신경종은 볼이 좁고 높은 구두를 신을 경우 자극이 되면서 증상이 발생할 가능성이 높기 때문에 이를 피하는 것이 좋다. 또한 발바닥 앞부분에 압박이 가지 않도록 주의하며 아킬레스 스트레칭을 해주는 것이 도움이 될 수 있다.
- 식이요법
                                                                                                                                                                                                                                                                음식 섭취가 지간신경종의 치료 또는 악화에 관계된다는 것은 알려진 바 없다.</f>
        <v>#NAME?</v>
      </c>
      <c r="O1618" t="s">
        <v>13479</v>
      </c>
    </row>
    <row r="1619" spans="2:15" x14ac:dyDescent="0.3">
      <c r="B1619" t="s">
        <v>13480</v>
      </c>
      <c r="C1619" t="s">
        <v>13481</v>
      </c>
      <c r="E1619" t="s">
        <v>1215</v>
      </c>
      <c r="G1619" t="s">
        <v>13482</v>
      </c>
      <c r="H1619" t="s">
        <v>13483</v>
      </c>
      <c r="I1619" t="s">
        <v>13484</v>
      </c>
      <c r="J1619" t="s">
        <v>13485</v>
      </c>
      <c r="K1619" t="s">
        <v>13486</v>
      </c>
      <c r="L1619" t="s">
        <v>13487</v>
      </c>
      <c r="M1619" t="s">
        <v>13488</v>
      </c>
    </row>
    <row r="1620" spans="2:15" x14ac:dyDescent="0.3">
      <c r="B1620" t="s">
        <v>13489</v>
      </c>
      <c r="C1620" t="s">
        <v>13490</v>
      </c>
      <c r="E1620" t="s">
        <v>121</v>
      </c>
      <c r="G1620" t="s">
        <v>13491</v>
      </c>
      <c r="H1620" t="s">
        <v>13492</v>
      </c>
      <c r="I1620" t="s">
        <v>13493</v>
      </c>
      <c r="J1620" t="s">
        <v>13493</v>
      </c>
      <c r="K1620" t="s">
        <v>13494</v>
      </c>
      <c r="L1620" t="s">
        <v>13495</v>
      </c>
      <c r="M1620" t="s">
        <v>13496</v>
      </c>
    </row>
    <row r="1621" spans="2:15" x14ac:dyDescent="0.3">
      <c r="B1621" t="s">
        <v>9668</v>
      </c>
      <c r="C1621" t="s">
        <v>13497</v>
      </c>
      <c r="E1621" t="s">
        <v>13498</v>
      </c>
      <c r="G1621" t="s">
        <v>13499</v>
      </c>
      <c r="H1621" t="s">
        <v>13500</v>
      </c>
      <c r="I1621" t="s">
        <v>13501</v>
      </c>
      <c r="J1621" t="s">
        <v>13502</v>
      </c>
      <c r="K1621" t="s">
        <v>13503</v>
      </c>
      <c r="L1621" t="s">
        <v>13504</v>
      </c>
      <c r="M1621" t="s">
        <v>13505</v>
      </c>
    </row>
    <row r="1622" spans="2:15" ht="409.5" x14ac:dyDescent="0.3">
      <c r="B1622" t="s">
        <v>13506</v>
      </c>
      <c r="C1622" t="s">
        <v>13507</v>
      </c>
      <c r="E1622" t="s">
        <v>390</v>
      </c>
      <c r="F1622" t="s">
        <v>13508</v>
      </c>
      <c r="G1622" t="s">
        <v>13509</v>
      </c>
      <c r="H1622" s="1" t="s">
        <v>13510</v>
      </c>
      <c r="I1622" t="s">
        <v>13511</v>
      </c>
      <c r="M1622" s="1" t="s">
        <v>13512</v>
      </c>
    </row>
    <row r="1623" spans="2:15" ht="409.5" x14ac:dyDescent="0.3">
      <c r="B1623" t="s">
        <v>13513</v>
      </c>
      <c r="C1623" t="s">
        <v>13514</v>
      </c>
      <c r="E1623" t="s">
        <v>829</v>
      </c>
      <c r="G1623" s="1" t="s">
        <v>13515</v>
      </c>
      <c r="H1623" s="1" t="s">
        <v>13516</v>
      </c>
      <c r="I1623" s="1" t="s">
        <v>13517</v>
      </c>
      <c r="J1623" t="s">
        <v>13518</v>
      </c>
      <c r="K1623" t="s">
        <v>13519</v>
      </c>
      <c r="L1623" s="1" t="s">
        <v>13520</v>
      </c>
      <c r="M1623" s="1" t="s">
        <v>13521</v>
      </c>
      <c r="N1623" t="s">
        <v>13522</v>
      </c>
      <c r="O1623" t="s">
        <v>13523</v>
      </c>
    </row>
    <row r="1624" spans="2:15" ht="379.5" x14ac:dyDescent="0.3">
      <c r="B1624" t="s">
        <v>13524</v>
      </c>
      <c r="C1624" t="s">
        <v>13525</v>
      </c>
      <c r="E1624" t="s">
        <v>708</v>
      </c>
      <c r="F1624" t="s">
        <v>13526</v>
      </c>
      <c r="G1624" t="s">
        <v>13527</v>
      </c>
      <c r="H1624" t="s">
        <v>13528</v>
      </c>
      <c r="I1624" t="s">
        <v>13529</v>
      </c>
      <c r="K1624" t="s">
        <v>13530</v>
      </c>
      <c r="L1624" t="s">
        <v>13531</v>
      </c>
      <c r="M1624" s="1" t="s">
        <v>13532</v>
      </c>
      <c r="N1624" t="s">
        <v>13533</v>
      </c>
      <c r="O1624" t="s">
        <v>13534</v>
      </c>
    </row>
    <row r="1625" spans="2:15" x14ac:dyDescent="0.3">
      <c r="B1625" t="s">
        <v>13535</v>
      </c>
      <c r="C1625" t="s">
        <v>13536</v>
      </c>
      <c r="E1625" t="s">
        <v>672</v>
      </c>
      <c r="G1625" t="s">
        <v>13537</v>
      </c>
      <c r="H1625" t="s">
        <v>13538</v>
      </c>
      <c r="I1625" t="s">
        <v>13539</v>
      </c>
      <c r="J1625" t="s">
        <v>13540</v>
      </c>
      <c r="K1625" t="s">
        <v>33</v>
      </c>
      <c r="L1625" t="s">
        <v>13541</v>
      </c>
      <c r="M1625" t="s">
        <v>13542</v>
      </c>
    </row>
    <row r="1626" spans="2:15" ht="409.5" x14ac:dyDescent="0.3">
      <c r="B1626" t="s">
        <v>13543</v>
      </c>
      <c r="C1626" t="s">
        <v>13525</v>
      </c>
      <c r="E1626" t="s">
        <v>390</v>
      </c>
      <c r="F1626" t="s">
        <v>13544</v>
      </c>
      <c r="G1626" s="1" t="s">
        <v>13545</v>
      </c>
      <c r="H1626" t="s">
        <v>13546</v>
      </c>
      <c r="I1626" s="1" t="s">
        <v>13547</v>
      </c>
      <c r="K1626" t="s">
        <v>13548</v>
      </c>
      <c r="L1626" t="s">
        <v>13549</v>
      </c>
      <c r="M1626" t="s">
        <v>13550</v>
      </c>
      <c r="N1626" t="s">
        <v>13551</v>
      </c>
    </row>
    <row r="1627" spans="2:15" x14ac:dyDescent="0.3">
      <c r="B1627" t="s">
        <v>13552</v>
      </c>
      <c r="C1627" t="s">
        <v>13553</v>
      </c>
      <c r="E1627" t="s">
        <v>749</v>
      </c>
      <c r="G1627" t="s">
        <v>13554</v>
      </c>
      <c r="H1627" t="s">
        <v>13555</v>
      </c>
      <c r="I1627" t="s">
        <v>13556</v>
      </c>
      <c r="J1627" t="s">
        <v>33</v>
      </c>
      <c r="K1627" t="s">
        <v>33</v>
      </c>
      <c r="L1627" t="s">
        <v>13557</v>
      </c>
      <c r="M1627" t="s">
        <v>13558</v>
      </c>
    </row>
    <row r="1628" spans="2:15" ht="409.5" x14ac:dyDescent="0.3">
      <c r="B1628" t="s">
        <v>13559</v>
      </c>
      <c r="C1628" t="s">
        <v>13560</v>
      </c>
      <c r="E1628" t="s">
        <v>12435</v>
      </c>
      <c r="F1628" t="s">
        <v>13561</v>
      </c>
      <c r="G1628" s="1" t="s">
        <v>13562</v>
      </c>
      <c r="H1628" t="s">
        <v>13563</v>
      </c>
      <c r="I1628" t="s">
        <v>13564</v>
      </c>
      <c r="K1628" s="1" t="s">
        <v>13565</v>
      </c>
      <c r="L1628" s="1" t="s">
        <v>13566</v>
      </c>
      <c r="M1628" s="1" t="s">
        <v>13567</v>
      </c>
      <c r="N1628" t="s">
        <v>13568</v>
      </c>
      <c r="O1628" t="s">
        <v>13569</v>
      </c>
    </row>
    <row r="1629" spans="2:15" ht="409.5" x14ac:dyDescent="0.3">
      <c r="B1629" t="s">
        <v>13570</v>
      </c>
      <c r="C1629" t="s">
        <v>13571</v>
      </c>
      <c r="E1629" t="s">
        <v>121</v>
      </c>
      <c r="G1629" t="s">
        <v>13572</v>
      </c>
      <c r="H1629" s="1" t="s">
        <v>13573</v>
      </c>
      <c r="I1629" t="s">
        <v>9054</v>
      </c>
      <c r="K1629" s="1" t="s">
        <v>13574</v>
      </c>
      <c r="L1629" s="1" t="s">
        <v>13575</v>
      </c>
      <c r="N1629" s="1" t="s">
        <v>13576</v>
      </c>
      <c r="O1629" t="s">
        <v>585</v>
      </c>
    </row>
    <row r="1630" spans="2:15" ht="409.5" x14ac:dyDescent="0.3">
      <c r="B1630" t="s">
        <v>13577</v>
      </c>
      <c r="C1630" t="s">
        <v>13578</v>
      </c>
      <c r="E1630" t="s">
        <v>121</v>
      </c>
      <c r="F1630" t="s">
        <v>13579</v>
      </c>
      <c r="G1630" t="s">
        <v>13580</v>
      </c>
      <c r="H1630" s="1" t="s">
        <v>13581</v>
      </c>
      <c r="I1630" t="s">
        <v>13582</v>
      </c>
      <c r="L1630" s="1" t="s">
        <v>13583</v>
      </c>
      <c r="M1630" s="1" t="s">
        <v>13584</v>
      </c>
      <c r="O1630" t="s">
        <v>13585</v>
      </c>
    </row>
    <row r="1631" spans="2:15" ht="409.5" x14ac:dyDescent="0.3">
      <c r="B1631" t="s">
        <v>13586</v>
      </c>
      <c r="C1631" t="s">
        <v>13587</v>
      </c>
      <c r="E1631" t="s">
        <v>4419</v>
      </c>
      <c r="F1631" t="s">
        <v>578</v>
      </c>
      <c r="G1631" t="s">
        <v>13588</v>
      </c>
      <c r="H1631" t="s">
        <v>13589</v>
      </c>
      <c r="I1631" s="1" t="s">
        <v>13590</v>
      </c>
      <c r="K1631" t="s">
        <v>13591</v>
      </c>
      <c r="L1631" t="s">
        <v>13592</v>
      </c>
      <c r="M1631" t="s">
        <v>13593</v>
      </c>
      <c r="O1631" t="s">
        <v>585</v>
      </c>
    </row>
    <row r="1632" spans="2:15" ht="409.5" x14ac:dyDescent="0.3">
      <c r="B1632" t="s">
        <v>13594</v>
      </c>
      <c r="C1632" t="s">
        <v>13595</v>
      </c>
      <c r="E1632" t="s">
        <v>660</v>
      </c>
      <c r="F1632" t="s">
        <v>68</v>
      </c>
      <c r="G1632" s="1" t="s">
        <v>13596</v>
      </c>
      <c r="H1632" t="s">
        <v>13597</v>
      </c>
      <c r="I1632" s="1" t="s">
        <v>13598</v>
      </c>
      <c r="J1632" t="s">
        <v>13599</v>
      </c>
      <c r="K1632" t="s">
        <v>13600</v>
      </c>
      <c r="L1632" s="1" t="s">
        <v>13601</v>
      </c>
      <c r="M1632" s="1" t="s">
        <v>13602</v>
      </c>
      <c r="N1632" t="s">
        <v>13603</v>
      </c>
    </row>
    <row r="1633" spans="2:15" ht="409.5" x14ac:dyDescent="0.3">
      <c r="B1633" t="s">
        <v>13604</v>
      </c>
      <c r="C1633" t="s">
        <v>13605</v>
      </c>
      <c r="E1633" t="s">
        <v>577</v>
      </c>
      <c r="F1633" t="s">
        <v>8651</v>
      </c>
      <c r="G1633" s="1" t="s">
        <v>13606</v>
      </c>
      <c r="H1633" s="1" t="s">
        <v>13607</v>
      </c>
      <c r="I1633" s="1" t="s">
        <v>13608</v>
      </c>
      <c r="J1633" t="s">
        <v>13609</v>
      </c>
      <c r="K1633" s="1" t="s">
        <v>13610</v>
      </c>
      <c r="L1633" s="1" t="s">
        <v>13611</v>
      </c>
      <c r="M1633" s="1" t="s">
        <v>13612</v>
      </c>
    </row>
    <row r="1634" spans="2:15" ht="409.5" x14ac:dyDescent="0.3">
      <c r="B1634" t="s">
        <v>13613</v>
      </c>
      <c r="C1634" t="s">
        <v>13614</v>
      </c>
      <c r="E1634" t="s">
        <v>1215</v>
      </c>
      <c r="F1634" t="s">
        <v>168</v>
      </c>
      <c r="G1634" s="1" t="s">
        <v>13615</v>
      </c>
      <c r="H1634" t="s">
        <v>13616</v>
      </c>
      <c r="I1634" s="1" t="s">
        <v>13617</v>
      </c>
      <c r="K1634" t="s">
        <v>13618</v>
      </c>
      <c r="L1634" s="1" t="s">
        <v>13619</v>
      </c>
      <c r="M1634" t="s">
        <v>13620</v>
      </c>
    </row>
    <row r="1635" spans="2:15" x14ac:dyDescent="0.3">
      <c r="B1635" t="s">
        <v>13621</v>
      </c>
      <c r="C1635" t="s">
        <v>13622</v>
      </c>
      <c r="E1635" t="s">
        <v>531</v>
      </c>
      <c r="F1635" t="s">
        <v>532</v>
      </c>
      <c r="G1635" t="s">
        <v>13623</v>
      </c>
    </row>
    <row r="1636" spans="2:15" ht="409.5" x14ac:dyDescent="0.3">
      <c r="B1636" t="s">
        <v>13624</v>
      </c>
      <c r="C1636" t="s">
        <v>13625</v>
      </c>
      <c r="E1636" t="s">
        <v>13626</v>
      </c>
      <c r="F1636" t="s">
        <v>13627</v>
      </c>
      <c r="G1636" t="s">
        <v>13628</v>
      </c>
      <c r="H1636" s="1" t="s">
        <v>13629</v>
      </c>
      <c r="I1636" t="s">
        <v>13630</v>
      </c>
      <c r="J1636" t="s">
        <v>13631</v>
      </c>
      <c r="K1636" s="1" t="s">
        <v>13632</v>
      </c>
      <c r="L1636" t="s">
        <v>13633</v>
      </c>
      <c r="M1636" t="s">
        <v>13634</v>
      </c>
      <c r="O1636" t="s">
        <v>13635</v>
      </c>
    </row>
    <row r="1637" spans="2:15" x14ac:dyDescent="0.3">
      <c r="B1637" t="s">
        <v>13636</v>
      </c>
      <c r="C1637" t="s">
        <v>13637</v>
      </c>
      <c r="E1637" t="s">
        <v>167</v>
      </c>
      <c r="G1637" t="s">
        <v>13638</v>
      </c>
      <c r="H1637" t="s">
        <v>13639</v>
      </c>
      <c r="I1637" t="s">
        <v>13640</v>
      </c>
      <c r="J1637" t="s">
        <v>13640</v>
      </c>
      <c r="K1637" t="s">
        <v>33</v>
      </c>
      <c r="L1637" t="s">
        <v>13641</v>
      </c>
      <c r="M1637" t="s">
        <v>13642</v>
      </c>
    </row>
    <row r="1638" spans="2:15" ht="409.5" x14ac:dyDescent="0.3">
      <c r="B1638" t="s">
        <v>13643</v>
      </c>
      <c r="C1638" t="s">
        <v>13644</v>
      </c>
      <c r="E1638" t="s">
        <v>167</v>
      </c>
      <c r="G1638" s="1" t="s">
        <v>13645</v>
      </c>
      <c r="H1638" s="1" t="s">
        <v>13646</v>
      </c>
      <c r="I1638" s="1" t="s">
        <v>13647</v>
      </c>
      <c r="K1638" s="1" t="s">
        <v>13648</v>
      </c>
      <c r="L1638" s="1" t="s">
        <v>13649</v>
      </c>
      <c r="M1638" s="1" t="s">
        <v>13650</v>
      </c>
      <c r="N1638" t="s">
        <v>13651</v>
      </c>
      <c r="O1638" t="s">
        <v>13652</v>
      </c>
    </row>
    <row r="1639" spans="2:15" x14ac:dyDescent="0.3">
      <c r="B1639" t="s">
        <v>13653</v>
      </c>
      <c r="C1639" t="s">
        <v>13654</v>
      </c>
      <c r="E1639" t="s">
        <v>321</v>
      </c>
      <c r="F1639" t="s">
        <v>156</v>
      </c>
      <c r="G1639" t="s">
        <v>13655</v>
      </c>
      <c r="H1639" t="s">
        <v>13656</v>
      </c>
      <c r="I1639" t="s">
        <v>13657</v>
      </c>
      <c r="J1639" t="s">
        <v>12776</v>
      </c>
      <c r="K1639" t="s">
        <v>13658</v>
      </c>
      <c r="L1639" t="s">
        <v>13659</v>
      </c>
      <c r="M1639" t="s">
        <v>13660</v>
      </c>
      <c r="N1639" t="s">
        <v>13661</v>
      </c>
      <c r="O1639" t="s">
        <v>13662</v>
      </c>
    </row>
    <row r="1640" spans="2:15" x14ac:dyDescent="0.3">
      <c r="B1640" t="s">
        <v>13663</v>
      </c>
      <c r="C1640" t="s">
        <v>13664</v>
      </c>
      <c r="E1640" t="s">
        <v>234</v>
      </c>
      <c r="F1640" t="s">
        <v>13665</v>
      </c>
      <c r="G1640" t="s">
        <v>13666</v>
      </c>
      <c r="H1640" t="s">
        <v>13667</v>
      </c>
      <c r="I1640" t="s">
        <v>13668</v>
      </c>
      <c r="L1640" t="s">
        <v>13669</v>
      </c>
      <c r="M1640" t="s">
        <v>13670</v>
      </c>
    </row>
    <row r="1641" spans="2:15" ht="409.5" x14ac:dyDescent="0.3">
      <c r="B1641" t="s">
        <v>13671</v>
      </c>
      <c r="C1641" t="s">
        <v>13672</v>
      </c>
      <c r="E1641" t="s">
        <v>1215</v>
      </c>
      <c r="F1641" t="s">
        <v>13673</v>
      </c>
      <c r="G1641" t="s">
        <v>13674</v>
      </c>
      <c r="H1641" s="1" t="s">
        <v>13675</v>
      </c>
      <c r="I1641" s="1" t="s">
        <v>13676</v>
      </c>
      <c r="L1641" t="s">
        <v>13677</v>
      </c>
      <c r="M1641" s="1" t="s">
        <v>13678</v>
      </c>
      <c r="N1641" t="s">
        <v>13679</v>
      </c>
      <c r="O1641" t="s">
        <v>13680</v>
      </c>
    </row>
    <row r="1642" spans="2:15" ht="409.5" x14ac:dyDescent="0.3">
      <c r="B1642" t="s">
        <v>13681</v>
      </c>
      <c r="C1642" t="s">
        <v>13682</v>
      </c>
      <c r="E1642" t="s">
        <v>234</v>
      </c>
      <c r="F1642" t="s">
        <v>13683</v>
      </c>
      <c r="G1642" t="s">
        <v>13684</v>
      </c>
      <c r="H1642" t="s">
        <v>13685</v>
      </c>
      <c r="I1642" t="s">
        <v>13686</v>
      </c>
      <c r="K1642" t="s">
        <v>13687</v>
      </c>
      <c r="L1642" t="s">
        <v>13688</v>
      </c>
      <c r="M1642" s="1" t="s">
        <v>13689</v>
      </c>
      <c r="N1642" t="s">
        <v>13690</v>
      </c>
      <c r="O1642" t="s">
        <v>13691</v>
      </c>
    </row>
    <row r="1643" spans="2:15" ht="409.5" x14ac:dyDescent="0.3">
      <c r="B1643" t="s">
        <v>13692</v>
      </c>
      <c r="C1643" t="s">
        <v>13693</v>
      </c>
      <c r="E1643" t="s">
        <v>851</v>
      </c>
      <c r="F1643" t="s">
        <v>5659</v>
      </c>
      <c r="G1643" s="1" t="s">
        <v>13694</v>
      </c>
      <c r="H1643" s="1" t="s">
        <v>13695</v>
      </c>
      <c r="I1643" s="1" t="s">
        <v>13696</v>
      </c>
      <c r="K1643" t="s">
        <v>13697</v>
      </c>
      <c r="L1643" s="1" t="s">
        <v>13698</v>
      </c>
      <c r="M1643" s="1" t="s">
        <v>13699</v>
      </c>
      <c r="N1643" t="s">
        <v>13700</v>
      </c>
      <c r="O1643" t="s">
        <v>13701</v>
      </c>
    </row>
    <row r="1644" spans="2:15" x14ac:dyDescent="0.3">
      <c r="B1644" t="s">
        <v>13702</v>
      </c>
      <c r="C1644" t="s">
        <v>13703</v>
      </c>
      <c r="E1644" t="s">
        <v>4802</v>
      </c>
      <c r="F1644" t="s">
        <v>5659</v>
      </c>
      <c r="G1644" t="s">
        <v>13704</v>
      </c>
      <c r="H1644" t="s">
        <v>13705</v>
      </c>
      <c r="L1644" t="s">
        <v>13706</v>
      </c>
      <c r="M1644" t="s">
        <v>13707</v>
      </c>
    </row>
    <row r="1645" spans="2:15" x14ac:dyDescent="0.3">
      <c r="B1645" t="s">
        <v>13708</v>
      </c>
      <c r="C1645" t="s">
        <v>13709</v>
      </c>
      <c r="E1645" t="s">
        <v>234</v>
      </c>
      <c r="F1645" t="s">
        <v>13710</v>
      </c>
      <c r="G1645" t="s">
        <v>13711</v>
      </c>
      <c r="H1645" t="s">
        <v>13712</v>
      </c>
      <c r="I1645" t="s">
        <v>13713</v>
      </c>
      <c r="L1645" t="s">
        <v>13714</v>
      </c>
      <c r="M1645" t="s">
        <v>13715</v>
      </c>
    </row>
    <row r="1646" spans="2:15" x14ac:dyDescent="0.3">
      <c r="B1646" t="s">
        <v>13716</v>
      </c>
      <c r="C1646" t="s">
        <v>13717</v>
      </c>
      <c r="E1646" t="s">
        <v>62</v>
      </c>
      <c r="F1646" t="s">
        <v>13718</v>
      </c>
      <c r="G1646" t="s">
        <v>13719</v>
      </c>
    </row>
    <row r="1647" spans="2:15" x14ac:dyDescent="0.3">
      <c r="B1647" t="s">
        <v>13720</v>
      </c>
      <c r="C1647" t="s">
        <v>13721</v>
      </c>
      <c r="E1647" t="s">
        <v>62</v>
      </c>
      <c r="F1647" t="s">
        <v>13710</v>
      </c>
      <c r="G1647" t="s">
        <v>13722</v>
      </c>
    </row>
    <row r="1648" spans="2:15" ht="409.5" x14ac:dyDescent="0.3">
      <c r="B1648" t="s">
        <v>13723</v>
      </c>
      <c r="C1648" t="s">
        <v>13724</v>
      </c>
      <c r="E1648" t="s">
        <v>167</v>
      </c>
      <c r="G1648" s="1" t="s">
        <v>13725</v>
      </c>
      <c r="K1648" t="s">
        <v>13726</v>
      </c>
    </row>
    <row r="1649" spans="2:15" ht="409.5" x14ac:dyDescent="0.3">
      <c r="B1649" t="s">
        <v>13727</v>
      </c>
      <c r="C1649" t="s">
        <v>13728</v>
      </c>
      <c r="E1649" t="s">
        <v>13729</v>
      </c>
      <c r="F1649" t="s">
        <v>5659</v>
      </c>
      <c r="G1649" t="s">
        <v>13730</v>
      </c>
      <c r="H1649" s="1" t="s">
        <v>13731</v>
      </c>
      <c r="L1649" t="s">
        <v>13732</v>
      </c>
      <c r="M1649" t="s">
        <v>13733</v>
      </c>
      <c r="O1649" t="s">
        <v>13734</v>
      </c>
    </row>
    <row r="1650" spans="2:15" ht="409.5" x14ac:dyDescent="0.3">
      <c r="B1650" t="s">
        <v>13735</v>
      </c>
      <c r="C1650" t="s">
        <v>13736</v>
      </c>
      <c r="E1650" t="s">
        <v>472</v>
      </c>
      <c r="F1650" t="s">
        <v>5659</v>
      </c>
      <c r="G1650" s="1" t="s">
        <v>13737</v>
      </c>
      <c r="H1650" s="1" t="s">
        <v>13738</v>
      </c>
      <c r="I1650" s="1" t="s">
        <v>13739</v>
      </c>
      <c r="J1650" t="s">
        <v>13740</v>
      </c>
      <c r="K1650" t="s">
        <v>13741</v>
      </c>
      <c r="L1650" t="s">
        <v>13742</v>
      </c>
      <c r="M1650" s="1" t="s">
        <v>13743</v>
      </c>
      <c r="N1650" s="1" t="s">
        <v>13744</v>
      </c>
      <c r="O1650" t="s">
        <v>585</v>
      </c>
    </row>
    <row r="1651" spans="2:15" x14ac:dyDescent="0.3">
      <c r="B1651" t="s">
        <v>13745</v>
      </c>
      <c r="C1651" t="s">
        <v>13746</v>
      </c>
      <c r="E1651" t="s">
        <v>234</v>
      </c>
      <c r="F1651" t="s">
        <v>506</v>
      </c>
      <c r="G1651" t="s">
        <v>13747</v>
      </c>
      <c r="H1651" t="s">
        <v>13748</v>
      </c>
      <c r="I1651" t="s">
        <v>13749</v>
      </c>
      <c r="K1651" t="s">
        <v>13750</v>
      </c>
      <c r="L1651" t="s">
        <v>13751</v>
      </c>
      <c r="M1651" t="s">
        <v>13752</v>
      </c>
    </row>
    <row r="1652" spans="2:15" x14ac:dyDescent="0.3">
      <c r="B1652" t="s">
        <v>13753</v>
      </c>
      <c r="C1652" t="s">
        <v>13754</v>
      </c>
      <c r="E1652" t="s">
        <v>33</v>
      </c>
      <c r="G1652" t="s">
        <v>13755</v>
      </c>
      <c r="H1652" t="s">
        <v>13756</v>
      </c>
      <c r="I1652" t="s">
        <v>13757</v>
      </c>
      <c r="J1652" t="s">
        <v>13758</v>
      </c>
      <c r="K1652" t="s">
        <v>13759</v>
      </c>
      <c r="L1652" t="s">
        <v>13760</v>
      </c>
      <c r="M1652" t="s">
        <v>13761</v>
      </c>
    </row>
    <row r="1653" spans="2:15" ht="409.5" x14ac:dyDescent="0.3">
      <c r="B1653" t="s">
        <v>13762</v>
      </c>
      <c r="C1653" t="s">
        <v>13763</v>
      </c>
      <c r="E1653" t="s">
        <v>2770</v>
      </c>
      <c r="F1653" t="s">
        <v>628</v>
      </c>
      <c r="G1653" t="s">
        <v>13764</v>
      </c>
      <c r="H1653" s="1" t="s">
        <v>13765</v>
      </c>
      <c r="I1653" s="1" t="s">
        <v>13766</v>
      </c>
      <c r="L1653" s="1" t="s">
        <v>13767</v>
      </c>
      <c r="M1653" s="1" t="s">
        <v>13768</v>
      </c>
    </row>
    <row r="1654" spans="2:15" x14ac:dyDescent="0.3">
      <c r="B1654" t="s">
        <v>13769</v>
      </c>
      <c r="C1654" t="s">
        <v>13770</v>
      </c>
      <c r="E1654" t="s">
        <v>13771</v>
      </c>
      <c r="G1654" t="s">
        <v>13772</v>
      </c>
      <c r="H1654" t="s">
        <v>13773</v>
      </c>
      <c r="I1654" t="s">
        <v>13774</v>
      </c>
      <c r="J1654" t="s">
        <v>13775</v>
      </c>
      <c r="K1654" t="s">
        <v>13776</v>
      </c>
      <c r="L1654" t="s">
        <v>13777</v>
      </c>
      <c r="M1654" t="s">
        <v>13778</v>
      </c>
    </row>
    <row r="1655" spans="2:15" ht="409.5" x14ac:dyDescent="0.3">
      <c r="B1655" t="s">
        <v>13779</v>
      </c>
      <c r="C1655" t="s">
        <v>13780</v>
      </c>
      <c r="E1655" t="s">
        <v>13781</v>
      </c>
      <c r="F1655" t="s">
        <v>852</v>
      </c>
      <c r="G1655" s="1" t="s">
        <v>13782</v>
      </c>
      <c r="H1655" s="1" t="s">
        <v>13783</v>
      </c>
      <c r="I1655" s="1" t="s">
        <v>13784</v>
      </c>
      <c r="J1655" t="s">
        <v>13785</v>
      </c>
      <c r="K1655" t="s">
        <v>13786</v>
      </c>
      <c r="L1655" t="s">
        <v>13787</v>
      </c>
      <c r="M1655" t="s">
        <v>13788</v>
      </c>
      <c r="N1655" t="s">
        <v>13789</v>
      </c>
      <c r="O1655" t="s">
        <v>13790</v>
      </c>
    </row>
    <row r="1656" spans="2:15" x14ac:dyDescent="0.3">
      <c r="B1656" t="s">
        <v>13791</v>
      </c>
      <c r="C1656" t="s">
        <v>13792</v>
      </c>
      <c r="E1656" t="s">
        <v>10738</v>
      </c>
      <c r="G1656" t="s">
        <v>13793</v>
      </c>
      <c r="H1656" t="s">
        <v>13794</v>
      </c>
      <c r="I1656" t="s">
        <v>13795</v>
      </c>
      <c r="J1656" t="s">
        <v>13796</v>
      </c>
      <c r="K1656" t="s">
        <v>13797</v>
      </c>
      <c r="L1656" t="s">
        <v>13798</v>
      </c>
      <c r="M1656" t="s">
        <v>13799</v>
      </c>
    </row>
    <row r="1657" spans="2:15" ht="409.5" x14ac:dyDescent="0.3">
      <c r="B1657" t="s">
        <v>13800</v>
      </c>
      <c r="C1657" t="s">
        <v>13801</v>
      </c>
      <c r="E1657" t="s">
        <v>1582</v>
      </c>
      <c r="F1657" t="s">
        <v>1583</v>
      </c>
      <c r="G1657" s="1" t="s">
        <v>13802</v>
      </c>
      <c r="H1657" s="1" t="s">
        <v>13803</v>
      </c>
      <c r="I1657" s="1" t="s">
        <v>13804</v>
      </c>
      <c r="K1657" s="1" t="s">
        <v>13805</v>
      </c>
      <c r="L1657" s="1" t="s">
        <v>13806</v>
      </c>
      <c r="M1657" s="1" t="s">
        <v>13807</v>
      </c>
      <c r="N1657" s="1" t="s">
        <v>13808</v>
      </c>
      <c r="O1657" t="s">
        <v>13809</v>
      </c>
    </row>
    <row r="1658" spans="2:15" ht="409.5" x14ac:dyDescent="0.3">
      <c r="B1658" t="s">
        <v>13810</v>
      </c>
      <c r="C1658" t="s">
        <v>13811</v>
      </c>
      <c r="E1658" t="s">
        <v>651</v>
      </c>
      <c r="F1658" t="s">
        <v>652</v>
      </c>
      <c r="G1658" t="s">
        <v>13812</v>
      </c>
      <c r="H1658" s="1" t="s">
        <v>13813</v>
      </c>
      <c r="I1658" t="s">
        <v>13814</v>
      </c>
      <c r="J1658" t="s">
        <v>13815</v>
      </c>
      <c r="K1658" t="s">
        <v>13816</v>
      </c>
      <c r="L1658" s="1" t="s">
        <v>13817</v>
      </c>
      <c r="M1658" t="s">
        <v>13818</v>
      </c>
      <c r="N1658" t="s">
        <v>13819</v>
      </c>
      <c r="O1658" t="s">
        <v>13820</v>
      </c>
    </row>
    <row r="1659" spans="2:15" x14ac:dyDescent="0.3">
      <c r="B1659" t="s">
        <v>13821</v>
      </c>
      <c r="C1659" t="s">
        <v>13822</v>
      </c>
      <c r="E1659" t="s">
        <v>749</v>
      </c>
      <c r="G1659" t="s">
        <v>13823</v>
      </c>
      <c r="H1659" t="s">
        <v>13824</v>
      </c>
      <c r="I1659" t="s">
        <v>13825</v>
      </c>
      <c r="J1659" t="s">
        <v>33</v>
      </c>
      <c r="K1659" t="s">
        <v>33</v>
      </c>
      <c r="L1659" t="s">
        <v>13826</v>
      </c>
      <c r="M1659" t="s">
        <v>13827</v>
      </c>
    </row>
    <row r="1660" spans="2:15" ht="409.5" x14ac:dyDescent="0.3">
      <c r="B1660" t="s">
        <v>13828</v>
      </c>
      <c r="C1660" t="s">
        <v>13829</v>
      </c>
      <c r="E1660" t="s">
        <v>1215</v>
      </c>
      <c r="F1660" t="s">
        <v>5659</v>
      </c>
      <c r="G1660" t="s">
        <v>13830</v>
      </c>
      <c r="I1660" s="1" t="s">
        <v>13831</v>
      </c>
      <c r="M1660" t="s">
        <v>13832</v>
      </c>
      <c r="O1660" t="s">
        <v>585</v>
      </c>
    </row>
    <row r="1661" spans="2:15" ht="409.5" x14ac:dyDescent="0.3">
      <c r="B1661" t="s">
        <v>13833</v>
      </c>
      <c r="C1661" t="s">
        <v>13834</v>
      </c>
      <c r="E1661" t="s">
        <v>13835</v>
      </c>
      <c r="F1661" t="s">
        <v>5659</v>
      </c>
      <c r="G1661" s="1" t="s">
        <v>13836</v>
      </c>
      <c r="H1661" s="1" t="s">
        <v>13837</v>
      </c>
      <c r="I1661" s="1" t="s">
        <v>13838</v>
      </c>
      <c r="J1661" t="s">
        <v>13839</v>
      </c>
      <c r="K1661" t="s">
        <v>13840</v>
      </c>
      <c r="L1661" s="1" t="s">
        <v>13841</v>
      </c>
      <c r="M1661" t="s">
        <v>13842</v>
      </c>
      <c r="N1661" t="s">
        <v>13843</v>
      </c>
      <c r="O1661" t="s">
        <v>13844</v>
      </c>
    </row>
    <row r="1662" spans="2:15" ht="409.5" x14ac:dyDescent="0.3">
      <c r="B1662" t="s">
        <v>13845</v>
      </c>
      <c r="C1662" t="s">
        <v>13846</v>
      </c>
      <c r="E1662" t="s">
        <v>121</v>
      </c>
      <c r="F1662" t="s">
        <v>139</v>
      </c>
      <c r="G1662" t="s">
        <v>13847</v>
      </c>
      <c r="H1662" t="s">
        <v>13848</v>
      </c>
      <c r="I1662" t="s">
        <v>13849</v>
      </c>
      <c r="K1662" t="s">
        <v>13850</v>
      </c>
      <c r="L1662" t="s">
        <v>13851</v>
      </c>
      <c r="M1662" s="1" t="s">
        <v>13852</v>
      </c>
      <c r="O1662" t="s">
        <v>13853</v>
      </c>
    </row>
    <row r="1663" spans="2:15" ht="409.5" x14ac:dyDescent="0.3">
      <c r="B1663" t="s">
        <v>13854</v>
      </c>
      <c r="C1663" t="s">
        <v>13855</v>
      </c>
      <c r="E1663" t="s">
        <v>13856</v>
      </c>
      <c r="F1663" t="s">
        <v>5659</v>
      </c>
      <c r="G1663" t="s">
        <v>13857</v>
      </c>
      <c r="H1663" t="s">
        <v>13858</v>
      </c>
      <c r="I1663" t="s">
        <v>13859</v>
      </c>
      <c r="J1663" t="s">
        <v>13860</v>
      </c>
      <c r="K1663" t="s">
        <v>13861</v>
      </c>
      <c r="L1663" s="1" t="s">
        <v>13862</v>
      </c>
      <c r="M1663" t="s">
        <v>13863</v>
      </c>
      <c r="N1663" t="s">
        <v>13864</v>
      </c>
      <c r="O1663" t="s">
        <v>13865</v>
      </c>
    </row>
    <row r="1664" spans="2:15" x14ac:dyDescent="0.3">
      <c r="B1664" t="s">
        <v>13866</v>
      </c>
      <c r="C1664" t="s">
        <v>13867</v>
      </c>
      <c r="E1664" t="s">
        <v>6358</v>
      </c>
      <c r="G1664" t="s">
        <v>13868</v>
      </c>
      <c r="H1664" t="s">
        <v>13869</v>
      </c>
      <c r="I1664" t="s">
        <v>13870</v>
      </c>
      <c r="J1664" t="s">
        <v>13871</v>
      </c>
      <c r="K1664" t="s">
        <v>13872</v>
      </c>
      <c r="L1664" t="s">
        <v>13873</v>
      </c>
      <c r="M1664" t="s">
        <v>13874</v>
      </c>
    </row>
    <row r="1665" spans="2:15" x14ac:dyDescent="0.3">
      <c r="B1665" t="s">
        <v>13875</v>
      </c>
      <c r="C1665" t="s">
        <v>13876</v>
      </c>
      <c r="E1665" t="s">
        <v>749</v>
      </c>
      <c r="G1665" t="s">
        <v>13877</v>
      </c>
      <c r="H1665" t="s">
        <v>13878</v>
      </c>
      <c r="I1665" t="s">
        <v>13879</v>
      </c>
      <c r="J1665" t="s">
        <v>33</v>
      </c>
      <c r="K1665" t="s">
        <v>33</v>
      </c>
      <c r="L1665" t="s">
        <v>13880</v>
      </c>
      <c r="M1665" t="s">
        <v>13881</v>
      </c>
    </row>
    <row r="1666" spans="2:15" ht="409.5" x14ac:dyDescent="0.3">
      <c r="B1666" t="s">
        <v>13882</v>
      </c>
      <c r="C1666" t="s">
        <v>13883</v>
      </c>
      <c r="E1666" t="s">
        <v>708</v>
      </c>
      <c r="F1666" t="s">
        <v>2655</v>
      </c>
      <c r="G1666" t="s">
        <v>13884</v>
      </c>
      <c r="H1666" t="s">
        <v>13885</v>
      </c>
      <c r="I1666" t="s">
        <v>13886</v>
      </c>
      <c r="J1666" t="s">
        <v>13887</v>
      </c>
      <c r="K1666" s="1" t="s">
        <v>13888</v>
      </c>
      <c r="L1666" t="s">
        <v>13889</v>
      </c>
      <c r="M1666" s="1" t="s">
        <v>13890</v>
      </c>
      <c r="N1666" t="s">
        <v>13891</v>
      </c>
      <c r="O1666" t="s">
        <v>13892</v>
      </c>
    </row>
    <row r="1667" spans="2:15" x14ac:dyDescent="0.3">
      <c r="B1667" t="s">
        <v>13893</v>
      </c>
      <c r="C1667" t="s">
        <v>13894</v>
      </c>
      <c r="E1667" t="s">
        <v>956</v>
      </c>
      <c r="F1667" t="s">
        <v>13895</v>
      </c>
      <c r="G1667" t="s">
        <v>13896</v>
      </c>
      <c r="H1667" t="s">
        <v>13897</v>
      </c>
      <c r="I1667" t="s">
        <v>13898</v>
      </c>
      <c r="M1667" t="s">
        <v>13899</v>
      </c>
    </row>
    <row r="1668" spans="2:15" x14ac:dyDescent="0.3">
      <c r="B1668" t="s">
        <v>13900</v>
      </c>
      <c r="C1668" t="s">
        <v>13901</v>
      </c>
      <c r="E1668" t="s">
        <v>956</v>
      </c>
      <c r="G1668" t="s">
        <v>13902</v>
      </c>
      <c r="H1668" t="s">
        <v>13903</v>
      </c>
      <c r="I1668" t="s">
        <v>13904</v>
      </c>
      <c r="J1668" t="s">
        <v>13905</v>
      </c>
      <c r="K1668" t="s">
        <v>13906</v>
      </c>
      <c r="L1668" t="s">
        <v>13907</v>
      </c>
      <c r="M1668" t="s">
        <v>13908</v>
      </c>
    </row>
    <row r="1669" spans="2:15" x14ac:dyDescent="0.3">
      <c r="B1669" t="s">
        <v>13909</v>
      </c>
      <c r="C1669" t="s">
        <v>13910</v>
      </c>
      <c r="E1669" t="s">
        <v>5495</v>
      </c>
      <c r="G1669" t="s">
        <v>13911</v>
      </c>
    </row>
    <row r="1670" spans="2:15" x14ac:dyDescent="0.3">
      <c r="B1670" t="s">
        <v>13912</v>
      </c>
      <c r="C1670" t="s">
        <v>13913</v>
      </c>
      <c r="E1670" t="s">
        <v>223</v>
      </c>
      <c r="F1670" t="s">
        <v>10998</v>
      </c>
      <c r="G1670" t="s">
        <v>13914</v>
      </c>
      <c r="H1670" t="s">
        <v>13915</v>
      </c>
      <c r="I1670" t="s">
        <v>13916</v>
      </c>
      <c r="J1670" t="s">
        <v>13917</v>
      </c>
      <c r="K1670" t="s">
        <v>13918</v>
      </c>
      <c r="L1670" t="s">
        <v>13919</v>
      </c>
      <c r="M1670" t="s">
        <v>13920</v>
      </c>
    </row>
    <row r="1671" spans="2:15" x14ac:dyDescent="0.3">
      <c r="B1671" t="s">
        <v>13921</v>
      </c>
      <c r="C1671" t="s">
        <v>33</v>
      </c>
      <c r="E1671" t="s">
        <v>4615</v>
      </c>
      <c r="G1671" t="s">
        <v>13922</v>
      </c>
      <c r="H1671" t="s">
        <v>13923</v>
      </c>
      <c r="I1671" t="s">
        <v>13924</v>
      </c>
      <c r="J1671" t="s">
        <v>13925</v>
      </c>
      <c r="K1671" t="s">
        <v>33</v>
      </c>
      <c r="L1671" t="s">
        <v>13926</v>
      </c>
      <c r="M1671" t="s">
        <v>13927</v>
      </c>
    </row>
    <row r="1672" spans="2:15" ht="409.5" x14ac:dyDescent="0.3">
      <c r="B1672" t="s">
        <v>13928</v>
      </c>
      <c r="C1672" t="s">
        <v>13929</v>
      </c>
      <c r="E1672" t="s">
        <v>167</v>
      </c>
      <c r="G1672" t="s">
        <v>13930</v>
      </c>
      <c r="H1672" t="s">
        <v>13931</v>
      </c>
      <c r="I1672" t="s">
        <v>13932</v>
      </c>
      <c r="K1672" t="s">
        <v>13933</v>
      </c>
      <c r="L1672" s="1" t="s">
        <v>13934</v>
      </c>
      <c r="M1672" t="s">
        <v>13935</v>
      </c>
    </row>
    <row r="1673" spans="2:15" ht="409.5" x14ac:dyDescent="0.3">
      <c r="B1673" t="s">
        <v>13936</v>
      </c>
      <c r="C1673" t="s">
        <v>13937</v>
      </c>
      <c r="E1673" t="s">
        <v>13938</v>
      </c>
      <c r="F1673" t="s">
        <v>168</v>
      </c>
      <c r="G1673" s="1" t="s">
        <v>13939</v>
      </c>
      <c r="H1673" s="1" t="s">
        <v>13940</v>
      </c>
      <c r="I1673" t="s">
        <v>13941</v>
      </c>
      <c r="J1673" t="s">
        <v>13942</v>
      </c>
      <c r="K1673" t="s">
        <v>13943</v>
      </c>
      <c r="L1673" s="1" t="s">
        <v>13944</v>
      </c>
      <c r="M1673" s="1" t="s">
        <v>13945</v>
      </c>
    </row>
    <row r="1674" spans="2:15" ht="409.5" x14ac:dyDescent="0.3">
      <c r="B1674" t="s">
        <v>13946</v>
      </c>
      <c r="C1674" t="s">
        <v>13947</v>
      </c>
      <c r="E1674" t="s">
        <v>167</v>
      </c>
      <c r="F1674" t="s">
        <v>168</v>
      </c>
      <c r="G1674" t="s">
        <v>13948</v>
      </c>
      <c r="H1674" t="s">
        <v>13949</v>
      </c>
      <c r="I1674" t="s">
        <v>13950</v>
      </c>
      <c r="J1674" t="s">
        <v>13942</v>
      </c>
      <c r="K1674" t="s">
        <v>13951</v>
      </c>
      <c r="L1674" s="1" t="s">
        <v>13952</v>
      </c>
      <c r="M1674" t="s">
        <v>13953</v>
      </c>
      <c r="N1674" t="s">
        <v>7214</v>
      </c>
      <c r="O1674" t="s">
        <v>13954</v>
      </c>
    </row>
    <row r="1675" spans="2:15" x14ac:dyDescent="0.3">
      <c r="B1675" t="s">
        <v>13955</v>
      </c>
      <c r="C1675" t="s">
        <v>13956</v>
      </c>
      <c r="E1675" t="s">
        <v>749</v>
      </c>
      <c r="G1675" t="s">
        <v>13957</v>
      </c>
      <c r="H1675" t="s">
        <v>13958</v>
      </c>
      <c r="I1675" t="s">
        <v>13959</v>
      </c>
      <c r="J1675" t="s">
        <v>13960</v>
      </c>
      <c r="K1675" t="s">
        <v>33</v>
      </c>
      <c r="L1675" t="s">
        <v>13961</v>
      </c>
      <c r="M1675" t="s">
        <v>33</v>
      </c>
    </row>
    <row r="1676" spans="2:15" ht="409.5" x14ac:dyDescent="0.3">
      <c r="B1676" t="s">
        <v>13962</v>
      </c>
      <c r="C1676" t="s">
        <v>13963</v>
      </c>
      <c r="E1676" t="s">
        <v>708</v>
      </c>
      <c r="F1676" t="s">
        <v>808</v>
      </c>
      <c r="G1676" t="s">
        <v>13964</v>
      </c>
      <c r="H1676" t="s">
        <v>13965</v>
      </c>
      <c r="I1676" t="s">
        <v>13966</v>
      </c>
      <c r="K1676" t="s">
        <v>13967</v>
      </c>
      <c r="L1676" t="s">
        <v>13966</v>
      </c>
      <c r="M1676" s="1" t="s">
        <v>13968</v>
      </c>
      <c r="N1676" t="s">
        <v>13969</v>
      </c>
      <c r="O1676" t="s">
        <v>13970</v>
      </c>
    </row>
    <row r="1677" spans="2:15" ht="409.5" x14ac:dyDescent="0.3">
      <c r="B1677" t="s">
        <v>13971</v>
      </c>
      <c r="C1677" t="s">
        <v>13972</v>
      </c>
      <c r="E1677" t="s">
        <v>708</v>
      </c>
      <c r="F1677" t="s">
        <v>6617</v>
      </c>
      <c r="G1677" t="s">
        <v>13973</v>
      </c>
      <c r="H1677" t="s">
        <v>13974</v>
      </c>
      <c r="I1677" t="s">
        <v>13975</v>
      </c>
      <c r="K1677" t="s">
        <v>13976</v>
      </c>
      <c r="L1677" t="s">
        <v>13977</v>
      </c>
      <c r="M1677" s="1" t="s">
        <v>13978</v>
      </c>
      <c r="N1677" t="s">
        <v>13979</v>
      </c>
      <c r="O1677" t="s">
        <v>13980</v>
      </c>
    </row>
    <row r="1678" spans="2:15" x14ac:dyDescent="0.3">
      <c r="B1678" t="s">
        <v>13981</v>
      </c>
      <c r="C1678" t="s">
        <v>13982</v>
      </c>
      <c r="E1678" t="s">
        <v>708</v>
      </c>
      <c r="F1678" t="s">
        <v>808</v>
      </c>
      <c r="G1678" t="s">
        <v>13983</v>
      </c>
    </row>
    <row r="1679" spans="2:15" x14ac:dyDescent="0.3">
      <c r="B1679" t="s">
        <v>13984</v>
      </c>
      <c r="C1679" t="s">
        <v>13985</v>
      </c>
      <c r="E1679" t="s">
        <v>708</v>
      </c>
      <c r="F1679" t="s">
        <v>808</v>
      </c>
      <c r="G1679" t="s">
        <v>13986</v>
      </c>
      <c r="H1679" t="s">
        <v>13987</v>
      </c>
      <c r="I1679" t="s">
        <v>13988</v>
      </c>
      <c r="K1679" t="s">
        <v>13989</v>
      </c>
      <c r="L1679" t="s">
        <v>13990</v>
      </c>
      <c r="M1679" t="s">
        <v>13991</v>
      </c>
      <c r="N1679" t="s">
        <v>13992</v>
      </c>
      <c r="O1679" t="s">
        <v>13993</v>
      </c>
    </row>
    <row r="1680" spans="2:15" ht="409.5" x14ac:dyDescent="0.3">
      <c r="B1680" t="s">
        <v>13994</v>
      </c>
      <c r="C1680" t="s">
        <v>13995</v>
      </c>
      <c r="E1680" t="s">
        <v>708</v>
      </c>
      <c r="F1680" t="s">
        <v>808</v>
      </c>
      <c r="G1680" t="s">
        <v>13996</v>
      </c>
      <c r="H1680" t="s">
        <v>13997</v>
      </c>
      <c r="I1680" t="s">
        <v>13998</v>
      </c>
      <c r="J1680" t="s">
        <v>13999</v>
      </c>
      <c r="K1680" t="s">
        <v>14000</v>
      </c>
      <c r="L1680" t="s">
        <v>14001</v>
      </c>
      <c r="M1680" s="1" t="s">
        <v>14002</v>
      </c>
      <c r="N1680" t="s">
        <v>14003</v>
      </c>
      <c r="O1680" t="s">
        <v>14004</v>
      </c>
    </row>
    <row r="1681" spans="2:15" x14ac:dyDescent="0.3">
      <c r="B1681" t="s">
        <v>14005</v>
      </c>
      <c r="C1681" t="s">
        <v>14006</v>
      </c>
      <c r="E1681" t="s">
        <v>708</v>
      </c>
      <c r="G1681" t="s">
        <v>14007</v>
      </c>
      <c r="H1681" t="s">
        <v>14008</v>
      </c>
      <c r="I1681" t="s">
        <v>14009</v>
      </c>
      <c r="J1681" t="s">
        <v>14010</v>
      </c>
      <c r="K1681" t="s">
        <v>14011</v>
      </c>
      <c r="L1681" t="s">
        <v>14012</v>
      </c>
      <c r="M1681" t="s">
        <v>14013</v>
      </c>
    </row>
    <row r="1682" spans="2:15" x14ac:dyDescent="0.3">
      <c r="B1682" t="s">
        <v>14014</v>
      </c>
      <c r="C1682" t="s">
        <v>14015</v>
      </c>
      <c r="E1682" t="s">
        <v>531</v>
      </c>
      <c r="G1682" t="s">
        <v>14016</v>
      </c>
      <c r="H1682" t="s">
        <v>14017</v>
      </c>
      <c r="I1682" t="s">
        <v>14018</v>
      </c>
      <c r="J1682" t="s">
        <v>14019</v>
      </c>
      <c r="K1682" t="s">
        <v>14020</v>
      </c>
      <c r="L1682" t="s">
        <v>14021</v>
      </c>
      <c r="M1682" t="s">
        <v>14022</v>
      </c>
    </row>
    <row r="1683" spans="2:15" ht="409.5" x14ac:dyDescent="0.3">
      <c r="B1683" t="s">
        <v>14023</v>
      </c>
      <c r="C1683" t="s">
        <v>14024</v>
      </c>
      <c r="E1683" t="s">
        <v>708</v>
      </c>
      <c r="F1683" t="s">
        <v>14025</v>
      </c>
      <c r="G1683" t="s">
        <v>14026</v>
      </c>
      <c r="H1683" s="1" t="s">
        <v>14027</v>
      </c>
      <c r="I1683" t="s">
        <v>14028</v>
      </c>
      <c r="L1683" t="s">
        <v>14029</v>
      </c>
      <c r="M1683" s="1" t="s">
        <v>14030</v>
      </c>
      <c r="N1683" t="s">
        <v>14031</v>
      </c>
      <c r="O1683" t="s">
        <v>14032</v>
      </c>
    </row>
    <row r="1684" spans="2:15" x14ac:dyDescent="0.3">
      <c r="B1684" t="s">
        <v>14033</v>
      </c>
      <c r="C1684" t="s">
        <v>14034</v>
      </c>
      <c r="E1684" t="s">
        <v>14035</v>
      </c>
      <c r="G1684" t="s">
        <v>14036</v>
      </c>
      <c r="H1684" t="s">
        <v>14037</v>
      </c>
      <c r="I1684" t="s">
        <v>14038</v>
      </c>
      <c r="J1684" t="s">
        <v>14039</v>
      </c>
      <c r="K1684" t="s">
        <v>33</v>
      </c>
      <c r="L1684" t="s">
        <v>14040</v>
      </c>
      <c r="M1684" t="s">
        <v>14041</v>
      </c>
    </row>
    <row r="1685" spans="2:15" x14ac:dyDescent="0.3">
      <c r="B1685" t="s">
        <v>14042</v>
      </c>
      <c r="C1685" t="s">
        <v>14043</v>
      </c>
      <c r="E1685" t="s">
        <v>749</v>
      </c>
      <c r="G1685" t="s">
        <v>14044</v>
      </c>
      <c r="H1685" t="s">
        <v>14045</v>
      </c>
      <c r="I1685" t="s">
        <v>14046</v>
      </c>
      <c r="J1685" t="s">
        <v>14047</v>
      </c>
      <c r="K1685" t="s">
        <v>33</v>
      </c>
      <c r="L1685" t="s">
        <v>14048</v>
      </c>
      <c r="M1685" t="s">
        <v>33</v>
      </c>
    </row>
    <row r="1686" spans="2:15" ht="409.5" x14ac:dyDescent="0.3">
      <c r="B1686" t="s">
        <v>14049</v>
      </c>
      <c r="C1686" t="s">
        <v>14050</v>
      </c>
      <c r="E1686" t="s">
        <v>390</v>
      </c>
      <c r="F1686" t="s">
        <v>14051</v>
      </c>
      <c r="G1686" s="1" t="s">
        <v>14052</v>
      </c>
      <c r="H1686" s="1" t="s">
        <v>14053</v>
      </c>
      <c r="I1686" t="s">
        <v>14054</v>
      </c>
      <c r="L1686" s="1" t="s">
        <v>14055</v>
      </c>
      <c r="M1686" s="1" t="s">
        <v>14056</v>
      </c>
    </row>
    <row r="1687" spans="2:15" ht="409.5" x14ac:dyDescent="0.3">
      <c r="B1687" t="s">
        <v>14057</v>
      </c>
      <c r="C1687" t="s">
        <v>14058</v>
      </c>
      <c r="E1687" t="s">
        <v>14059</v>
      </c>
      <c r="G1687" s="1" t="s">
        <v>14060</v>
      </c>
    </row>
    <row r="1688" spans="2:15" ht="409.5" x14ac:dyDescent="0.3">
      <c r="B1688" t="s">
        <v>14061</v>
      </c>
      <c r="C1688" t="s">
        <v>14062</v>
      </c>
      <c r="E1688" t="s">
        <v>5299</v>
      </c>
      <c r="F1688" t="s">
        <v>14063</v>
      </c>
      <c r="G1688" t="s">
        <v>14064</v>
      </c>
      <c r="H1688" s="1" t="s">
        <v>14065</v>
      </c>
      <c r="I1688" t="s">
        <v>14066</v>
      </c>
      <c r="L1688" t="s">
        <v>14067</v>
      </c>
      <c r="M1688" t="s">
        <v>14068</v>
      </c>
    </row>
    <row r="1689" spans="2:15" x14ac:dyDescent="0.3">
      <c r="B1689" t="s">
        <v>14069</v>
      </c>
      <c r="C1689" t="s">
        <v>14070</v>
      </c>
      <c r="E1689" t="s">
        <v>14071</v>
      </c>
      <c r="G1689" t="s">
        <v>14072</v>
      </c>
      <c r="H1689" t="s">
        <v>14073</v>
      </c>
      <c r="I1689" t="s">
        <v>14074</v>
      </c>
      <c r="J1689" t="s">
        <v>14075</v>
      </c>
      <c r="K1689" t="s">
        <v>14076</v>
      </c>
      <c r="L1689" t="s">
        <v>14077</v>
      </c>
      <c r="M1689" t="s">
        <v>14078</v>
      </c>
    </row>
    <row r="1690" spans="2:15" ht="409.5" x14ac:dyDescent="0.3">
      <c r="B1690" t="s">
        <v>14079</v>
      </c>
      <c r="C1690" t="s">
        <v>14080</v>
      </c>
      <c r="E1690" t="s">
        <v>390</v>
      </c>
      <c r="F1690" t="s">
        <v>1073</v>
      </c>
      <c r="G1690" s="1" t="s">
        <v>14081</v>
      </c>
      <c r="H1690" s="1" t="s">
        <v>14082</v>
      </c>
      <c r="I1690" s="1" t="s">
        <v>14083</v>
      </c>
      <c r="K1690" s="1" t="s">
        <v>14084</v>
      </c>
      <c r="L1690" s="1" t="s">
        <v>14085</v>
      </c>
      <c r="M1690" s="1" t="s">
        <v>14086</v>
      </c>
      <c r="N1690" s="1" t="s">
        <v>14087</v>
      </c>
      <c r="O1690" t="s">
        <v>14088</v>
      </c>
    </row>
    <row r="1691" spans="2:15" x14ac:dyDescent="0.3">
      <c r="B1691" t="s">
        <v>14089</v>
      </c>
      <c r="C1691" t="s">
        <v>14090</v>
      </c>
      <c r="E1691" t="s">
        <v>2610</v>
      </c>
      <c r="G1691" t="s">
        <v>14091</v>
      </c>
      <c r="H1691" t="s">
        <v>14092</v>
      </c>
      <c r="I1691" t="s">
        <v>14093</v>
      </c>
      <c r="J1691" t="s">
        <v>14094</v>
      </c>
      <c r="K1691" t="s">
        <v>14095</v>
      </c>
      <c r="L1691" t="s">
        <v>14096</v>
      </c>
      <c r="M1691" t="s">
        <v>14097</v>
      </c>
    </row>
    <row r="1692" spans="2:15" x14ac:dyDescent="0.3">
      <c r="B1692" t="s">
        <v>14098</v>
      </c>
      <c r="C1692" t="s">
        <v>14099</v>
      </c>
      <c r="E1692" t="s">
        <v>14100</v>
      </c>
      <c r="G1692" t="s">
        <v>14101</v>
      </c>
      <c r="H1692" t="s">
        <v>14102</v>
      </c>
      <c r="I1692" t="s">
        <v>14103</v>
      </c>
      <c r="J1692" t="s">
        <v>14104</v>
      </c>
      <c r="K1692" t="s">
        <v>33</v>
      </c>
      <c r="L1692" t="s">
        <v>14105</v>
      </c>
      <c r="M1692" t="s">
        <v>14106</v>
      </c>
    </row>
    <row r="1693" spans="2:15" x14ac:dyDescent="0.3">
      <c r="B1693" t="s">
        <v>14107</v>
      </c>
      <c r="C1693" t="s">
        <v>14108</v>
      </c>
      <c r="E1693" t="s">
        <v>14109</v>
      </c>
      <c r="G1693" t="s">
        <v>14110</v>
      </c>
      <c r="H1693" t="s">
        <v>14111</v>
      </c>
      <c r="I1693" t="s">
        <v>14112</v>
      </c>
      <c r="J1693" t="s">
        <v>14113</v>
      </c>
      <c r="K1693" t="s">
        <v>14114</v>
      </c>
      <c r="L1693" t="s">
        <v>14115</v>
      </c>
      <c r="M1693" t="s">
        <v>14116</v>
      </c>
    </row>
    <row r="1694" spans="2:15" x14ac:dyDescent="0.3">
      <c r="B1694" t="s">
        <v>14117</v>
      </c>
      <c r="C1694" t="s">
        <v>14118</v>
      </c>
      <c r="E1694" t="s">
        <v>481</v>
      </c>
      <c r="F1694" t="s">
        <v>14119</v>
      </c>
      <c r="G1694" t="s">
        <v>14120</v>
      </c>
      <c r="H1694" t="s">
        <v>14121</v>
      </c>
      <c r="I1694" t="s">
        <v>14122</v>
      </c>
      <c r="K1694" t="s">
        <v>14123</v>
      </c>
      <c r="L1694" t="s">
        <v>14124</v>
      </c>
      <c r="M1694" t="s">
        <v>14125</v>
      </c>
    </row>
    <row r="1695" spans="2:15" x14ac:dyDescent="0.3">
      <c r="B1695" t="s">
        <v>14126</v>
      </c>
      <c r="C1695" t="s">
        <v>14127</v>
      </c>
      <c r="E1695" t="s">
        <v>14128</v>
      </c>
      <c r="G1695" t="s">
        <v>14129</v>
      </c>
      <c r="H1695" t="s">
        <v>14130</v>
      </c>
      <c r="I1695" t="s">
        <v>14131</v>
      </c>
      <c r="J1695" t="s">
        <v>14132</v>
      </c>
      <c r="K1695" t="s">
        <v>33</v>
      </c>
      <c r="L1695" t="s">
        <v>14133</v>
      </c>
      <c r="M1695" t="s">
        <v>14134</v>
      </c>
    </row>
    <row r="1696" spans="2:15" x14ac:dyDescent="0.3">
      <c r="B1696" t="s">
        <v>14135</v>
      </c>
      <c r="C1696" t="s">
        <v>14136</v>
      </c>
      <c r="E1696" t="s">
        <v>223</v>
      </c>
      <c r="F1696" t="s">
        <v>5786</v>
      </c>
      <c r="G1696" t="s">
        <v>14137</v>
      </c>
      <c r="H1696" t="s">
        <v>14138</v>
      </c>
      <c r="I1696" t="s">
        <v>14139</v>
      </c>
      <c r="K1696" t="s">
        <v>14140</v>
      </c>
      <c r="L1696" t="s">
        <v>14141</v>
      </c>
      <c r="M1696" t="s">
        <v>14142</v>
      </c>
      <c r="N1696" t="s">
        <v>14143</v>
      </c>
    </row>
    <row r="1697" spans="2:15" ht="409.5" x14ac:dyDescent="0.3">
      <c r="B1697" t="s">
        <v>14144</v>
      </c>
      <c r="C1697" t="s">
        <v>14145</v>
      </c>
      <c r="E1697" t="s">
        <v>481</v>
      </c>
      <c r="F1697" t="s">
        <v>156</v>
      </c>
      <c r="G1697" s="1" t="s">
        <v>14146</v>
      </c>
      <c r="H1697" s="1" t="s">
        <v>14147</v>
      </c>
      <c r="I1697" t="s">
        <v>14148</v>
      </c>
      <c r="J1697" t="s">
        <v>14149</v>
      </c>
      <c r="K1697" t="s">
        <v>14150</v>
      </c>
      <c r="L1697" t="s">
        <v>14151</v>
      </c>
      <c r="M1697" t="s">
        <v>14152</v>
      </c>
      <c r="N1697" t="s">
        <v>14153</v>
      </c>
    </row>
    <row r="1698" spans="2:15" ht="409.5" x14ac:dyDescent="0.3">
      <c r="B1698" t="s">
        <v>14154</v>
      </c>
      <c r="C1698" t="s">
        <v>14155</v>
      </c>
      <c r="E1698" t="s">
        <v>481</v>
      </c>
      <c r="G1698" t="s">
        <v>14156</v>
      </c>
      <c r="H1698" s="1" t="s">
        <v>14157</v>
      </c>
      <c r="I1698" t="s">
        <v>14158</v>
      </c>
      <c r="K1698" t="s">
        <v>14159</v>
      </c>
      <c r="L1698" t="s">
        <v>14160</v>
      </c>
      <c r="M1698" t="s">
        <v>14161</v>
      </c>
      <c r="O1698" t="s">
        <v>14162</v>
      </c>
    </row>
    <row r="1699" spans="2:15" x14ac:dyDescent="0.3">
      <c r="B1699" t="s">
        <v>14163</v>
      </c>
      <c r="C1699" t="s">
        <v>14164</v>
      </c>
      <c r="E1699" t="s">
        <v>14109</v>
      </c>
      <c r="G1699" t="s">
        <v>14165</v>
      </c>
      <c r="H1699" t="s">
        <v>14166</v>
      </c>
      <c r="I1699" t="s">
        <v>14167</v>
      </c>
      <c r="J1699" t="s">
        <v>14168</v>
      </c>
      <c r="K1699" t="s">
        <v>14169</v>
      </c>
      <c r="L1699" t="s">
        <v>14170</v>
      </c>
      <c r="M1699" t="s">
        <v>14171</v>
      </c>
    </row>
    <row r="1700" spans="2:15" ht="409.5" x14ac:dyDescent="0.3">
      <c r="B1700" t="s">
        <v>14172</v>
      </c>
      <c r="C1700" t="s">
        <v>14173</v>
      </c>
      <c r="E1700" t="s">
        <v>67</v>
      </c>
      <c r="G1700" s="1" t="s">
        <v>14174</v>
      </c>
    </row>
    <row r="1701" spans="2:15" x14ac:dyDescent="0.3">
      <c r="B1701" t="s">
        <v>14175</v>
      </c>
      <c r="C1701" t="s">
        <v>14176</v>
      </c>
      <c r="E1701" t="s">
        <v>223</v>
      </c>
      <c r="F1701" t="s">
        <v>224</v>
      </c>
      <c r="G1701" t="s">
        <v>14177</v>
      </c>
      <c r="H1701" t="s">
        <v>14178</v>
      </c>
      <c r="I1701" t="s">
        <v>14179</v>
      </c>
      <c r="J1701" t="s">
        <v>12591</v>
      </c>
      <c r="K1701" t="s">
        <v>14180</v>
      </c>
      <c r="L1701" t="s">
        <v>14181</v>
      </c>
      <c r="M1701" t="s">
        <v>14182</v>
      </c>
    </row>
    <row r="1702" spans="2:15" ht="409.5" x14ac:dyDescent="0.3">
      <c r="B1702" t="s">
        <v>14183</v>
      </c>
      <c r="C1702" t="s">
        <v>14184</v>
      </c>
      <c r="E1702" t="s">
        <v>481</v>
      </c>
      <c r="F1702" t="s">
        <v>151</v>
      </c>
      <c r="G1702" s="1" t="s">
        <v>14185</v>
      </c>
      <c r="H1702" s="1" t="s">
        <v>14186</v>
      </c>
      <c r="I1702" t="s">
        <v>14187</v>
      </c>
      <c r="K1702" t="s">
        <v>14188</v>
      </c>
      <c r="L1702" s="1" t="s">
        <v>14189</v>
      </c>
      <c r="M1702" t="s">
        <v>14190</v>
      </c>
      <c r="N1702" t="s">
        <v>14191</v>
      </c>
      <c r="O1702" s="1" t="s">
        <v>14192</v>
      </c>
    </row>
    <row r="1703" spans="2:15" x14ac:dyDescent="0.3">
      <c r="B1703" t="s">
        <v>14193</v>
      </c>
      <c r="C1703" t="s">
        <v>14194</v>
      </c>
      <c r="E1703" t="s">
        <v>481</v>
      </c>
      <c r="F1703" t="s">
        <v>14195</v>
      </c>
      <c r="G1703" t="s">
        <v>14196</v>
      </c>
      <c r="H1703" t="s">
        <v>14197</v>
      </c>
      <c r="I1703" t="s">
        <v>14198</v>
      </c>
      <c r="K1703" t="s">
        <v>14199</v>
      </c>
      <c r="L1703" t="s">
        <v>14200</v>
      </c>
      <c r="M1703" t="s">
        <v>14201</v>
      </c>
      <c r="N1703" t="s">
        <v>14202</v>
      </c>
      <c r="O1703" t="s">
        <v>14203</v>
      </c>
    </row>
    <row r="1704" spans="2:15" x14ac:dyDescent="0.3">
      <c r="B1704" t="s">
        <v>14204</v>
      </c>
      <c r="C1704" t="s">
        <v>14205</v>
      </c>
      <c r="E1704" t="s">
        <v>14206</v>
      </c>
      <c r="G1704" t="s">
        <v>14207</v>
      </c>
      <c r="H1704" t="s">
        <v>14208</v>
      </c>
      <c r="I1704" t="s">
        <v>14209</v>
      </c>
      <c r="J1704" t="s">
        <v>14210</v>
      </c>
      <c r="K1704" t="s">
        <v>33</v>
      </c>
      <c r="L1704" t="s">
        <v>14211</v>
      </c>
      <c r="M1704" t="s">
        <v>14212</v>
      </c>
    </row>
    <row r="1705" spans="2:15" x14ac:dyDescent="0.3">
      <c r="B1705" t="s">
        <v>14213</v>
      </c>
      <c r="C1705" t="s">
        <v>14214</v>
      </c>
      <c r="E1705" t="s">
        <v>14215</v>
      </c>
      <c r="G1705" t="s">
        <v>14216</v>
      </c>
      <c r="H1705" t="s">
        <v>33</v>
      </c>
      <c r="I1705" t="s">
        <v>10789</v>
      </c>
      <c r="J1705" t="s">
        <v>10789</v>
      </c>
      <c r="K1705" t="s">
        <v>33</v>
      </c>
      <c r="L1705" t="s">
        <v>33</v>
      </c>
      <c r="M1705" t="s">
        <v>33</v>
      </c>
    </row>
    <row r="1706" spans="2:15" ht="409.5" x14ac:dyDescent="0.3">
      <c r="B1706" t="s">
        <v>14217</v>
      </c>
      <c r="C1706" t="s">
        <v>14218</v>
      </c>
      <c r="E1706" t="s">
        <v>4428</v>
      </c>
      <c r="F1706" t="s">
        <v>683</v>
      </c>
      <c r="G1706" t="s">
        <v>14219</v>
      </c>
      <c r="H1706" t="s">
        <v>14220</v>
      </c>
      <c r="I1706" t="s">
        <v>14221</v>
      </c>
      <c r="J1706" t="s">
        <v>14222</v>
      </c>
      <c r="K1706" s="1" t="s">
        <v>14223</v>
      </c>
      <c r="L1706" s="1" t="s">
        <v>14224</v>
      </c>
      <c r="M1706" t="s">
        <v>14225</v>
      </c>
      <c r="N1706" t="s">
        <v>14226</v>
      </c>
      <c r="O1706" t="s">
        <v>14227</v>
      </c>
    </row>
    <row r="1707" spans="2:15" ht="409.5" x14ac:dyDescent="0.3">
      <c r="B1707" t="s">
        <v>14228</v>
      </c>
      <c r="C1707" t="s">
        <v>14229</v>
      </c>
      <c r="E1707" t="s">
        <v>1545</v>
      </c>
      <c r="F1707" t="s">
        <v>578</v>
      </c>
      <c r="G1707" t="s">
        <v>14230</v>
      </c>
      <c r="K1707" s="1" t="s">
        <v>14231</v>
      </c>
    </row>
    <row r="1708" spans="2:15" ht="409.5" x14ac:dyDescent="0.3">
      <c r="B1708" t="s">
        <v>14228</v>
      </c>
      <c r="C1708" t="s">
        <v>14229</v>
      </c>
      <c r="E1708" t="s">
        <v>1545</v>
      </c>
      <c r="F1708" t="s">
        <v>578</v>
      </c>
      <c r="G1708" t="s">
        <v>14230</v>
      </c>
      <c r="K1708" s="1" t="s">
        <v>14231</v>
      </c>
    </row>
    <row r="1709" spans="2:15" ht="409.5" x14ac:dyDescent="0.3">
      <c r="B1709" t="s">
        <v>14232</v>
      </c>
      <c r="C1709" t="s">
        <v>14233</v>
      </c>
      <c r="E1709" t="s">
        <v>1545</v>
      </c>
      <c r="G1709" t="s">
        <v>14234</v>
      </c>
      <c r="H1709" t="s">
        <v>14235</v>
      </c>
      <c r="I1709" t="s">
        <v>14236</v>
      </c>
      <c r="K1709" t="s">
        <v>14237</v>
      </c>
      <c r="L1709" s="1" t="s">
        <v>14238</v>
      </c>
      <c r="M1709" s="1" t="s">
        <v>14239</v>
      </c>
      <c r="O1709" t="s">
        <v>14240</v>
      </c>
    </row>
    <row r="1710" spans="2:15" x14ac:dyDescent="0.3">
      <c r="B1710" t="s">
        <v>14241</v>
      </c>
      <c r="C1710" t="s">
        <v>14242</v>
      </c>
      <c r="E1710" t="s">
        <v>14243</v>
      </c>
      <c r="G1710" t="s">
        <v>14244</v>
      </c>
      <c r="H1710" t="s">
        <v>14245</v>
      </c>
      <c r="I1710" t="s">
        <v>14246</v>
      </c>
      <c r="J1710" t="s">
        <v>14247</v>
      </c>
      <c r="K1710" t="s">
        <v>14248</v>
      </c>
      <c r="L1710" t="s">
        <v>14249</v>
      </c>
      <c r="M1710" t="s">
        <v>14250</v>
      </c>
    </row>
    <row r="1711" spans="2:15" x14ac:dyDescent="0.3">
      <c r="B1711" t="s">
        <v>14251</v>
      </c>
      <c r="C1711" t="s">
        <v>14252</v>
      </c>
      <c r="E1711" t="s">
        <v>33</v>
      </c>
      <c r="G1711" t="s">
        <v>14253</v>
      </c>
      <c r="H1711" t="s">
        <v>14254</v>
      </c>
      <c r="I1711" t="s">
        <v>14255</v>
      </c>
      <c r="J1711" t="s">
        <v>14256</v>
      </c>
      <c r="K1711" t="s">
        <v>14257</v>
      </c>
      <c r="L1711" t="s">
        <v>14258</v>
      </c>
      <c r="M1711" t="s">
        <v>14259</v>
      </c>
    </row>
    <row r="1712" spans="2:15" x14ac:dyDescent="0.3">
      <c r="B1712" t="s">
        <v>14260</v>
      </c>
      <c r="C1712" t="s">
        <v>14261</v>
      </c>
      <c r="E1712" t="s">
        <v>14262</v>
      </c>
      <c r="G1712" t="s">
        <v>14263</v>
      </c>
      <c r="H1712" t="s">
        <v>14264</v>
      </c>
      <c r="I1712" t="s">
        <v>14265</v>
      </c>
      <c r="J1712" t="s">
        <v>14266</v>
      </c>
      <c r="K1712" t="s">
        <v>33</v>
      </c>
      <c r="L1712" t="s">
        <v>14267</v>
      </c>
      <c r="M1712" t="s">
        <v>14268</v>
      </c>
    </row>
    <row r="1713" spans="2:15" ht="409.5" x14ac:dyDescent="0.3">
      <c r="B1713" t="s">
        <v>14269</v>
      </c>
      <c r="C1713" t="s">
        <v>14270</v>
      </c>
      <c r="E1713" t="s">
        <v>14271</v>
      </c>
      <c r="G1713" t="s">
        <v>14272</v>
      </c>
      <c r="H1713" t="s">
        <v>14273</v>
      </c>
      <c r="I1713" s="1" t="s">
        <v>14274</v>
      </c>
      <c r="K1713" t="s">
        <v>14275</v>
      </c>
      <c r="L1713" s="1" t="s">
        <v>14276</v>
      </c>
      <c r="M1713" s="1" t="s">
        <v>14277</v>
      </c>
      <c r="O1713" t="s">
        <v>14278</v>
      </c>
    </row>
    <row r="1714" spans="2:15" ht="409.5" x14ac:dyDescent="0.3">
      <c r="B1714" t="s">
        <v>14279</v>
      </c>
      <c r="C1714" t="s">
        <v>14280</v>
      </c>
      <c r="E1714" t="s">
        <v>14281</v>
      </c>
      <c r="F1714" t="s">
        <v>461</v>
      </c>
      <c r="G1714" t="s">
        <v>14282</v>
      </c>
      <c r="H1714" t="s">
        <v>14283</v>
      </c>
      <c r="I1714" t="s">
        <v>14284</v>
      </c>
      <c r="J1714" t="s">
        <v>33</v>
      </c>
      <c r="K1714" s="1" t="s">
        <v>14285</v>
      </c>
      <c r="L1714" s="1" t="s">
        <v>14286</v>
      </c>
      <c r="M1714" s="1" t="s">
        <v>14287</v>
      </c>
    </row>
    <row r="1715" spans="2:15" x14ac:dyDescent="0.3">
      <c r="B1715" t="s">
        <v>14288</v>
      </c>
      <c r="C1715" t="s">
        <v>14289</v>
      </c>
      <c r="E1715" t="s">
        <v>1208</v>
      </c>
      <c r="G1715" t="s">
        <v>14290</v>
      </c>
      <c r="H1715" t="s">
        <v>14291</v>
      </c>
      <c r="I1715" t="s">
        <v>14292</v>
      </c>
      <c r="J1715" t="s">
        <v>14293</v>
      </c>
      <c r="K1715" t="s">
        <v>33</v>
      </c>
      <c r="L1715" t="s">
        <v>14294</v>
      </c>
      <c r="M1715" t="s">
        <v>14295</v>
      </c>
    </row>
    <row r="1716" spans="2:15" x14ac:dyDescent="0.3">
      <c r="B1716" t="s">
        <v>14296</v>
      </c>
      <c r="C1716" t="s">
        <v>14297</v>
      </c>
      <c r="E1716" t="s">
        <v>460</v>
      </c>
      <c r="G1716" t="s">
        <v>14298</v>
      </c>
      <c r="H1716" t="s">
        <v>33</v>
      </c>
      <c r="I1716" t="s">
        <v>14299</v>
      </c>
      <c r="J1716" t="s">
        <v>14300</v>
      </c>
      <c r="K1716" t="s">
        <v>33</v>
      </c>
      <c r="L1716" t="s">
        <v>33</v>
      </c>
      <c r="M1716" t="s">
        <v>33</v>
      </c>
    </row>
    <row r="1717" spans="2:15" ht="409.5" x14ac:dyDescent="0.3">
      <c r="B1717" t="s">
        <v>14301</v>
      </c>
      <c r="C1717" t="s">
        <v>14302</v>
      </c>
      <c r="E1717" t="s">
        <v>829</v>
      </c>
      <c r="F1717" t="s">
        <v>14303</v>
      </c>
      <c r="G1717" t="s">
        <v>14304</v>
      </c>
      <c r="K1717" s="1" t="s">
        <v>14305</v>
      </c>
    </row>
    <row r="1718" spans="2:15" ht="409.5" x14ac:dyDescent="0.3">
      <c r="B1718" t="s">
        <v>14306</v>
      </c>
      <c r="C1718" t="s">
        <v>14307</v>
      </c>
      <c r="E1718" t="s">
        <v>2491</v>
      </c>
      <c r="F1718" t="s">
        <v>14308</v>
      </c>
      <c r="G1718" t="s">
        <v>14309</v>
      </c>
      <c r="H1718" t="s">
        <v>14310</v>
      </c>
      <c r="I1718" s="1" t="s">
        <v>14311</v>
      </c>
      <c r="K1718" t="s">
        <v>14312</v>
      </c>
      <c r="L1718" t="s">
        <v>14313</v>
      </c>
      <c r="M1718" t="s">
        <v>14314</v>
      </c>
    </row>
    <row r="1719" spans="2:15" x14ac:dyDescent="0.3">
      <c r="B1719" t="s">
        <v>14315</v>
      </c>
      <c r="C1719" t="s">
        <v>14316</v>
      </c>
      <c r="E1719" t="s">
        <v>14317</v>
      </c>
      <c r="G1719" t="s">
        <v>14318</v>
      </c>
      <c r="H1719" t="s">
        <v>14319</v>
      </c>
      <c r="I1719" t="s">
        <v>14320</v>
      </c>
      <c r="J1719" t="s">
        <v>14321</v>
      </c>
      <c r="K1719" t="s">
        <v>33</v>
      </c>
      <c r="L1719" t="s">
        <v>14322</v>
      </c>
      <c r="M1719" t="s">
        <v>14323</v>
      </c>
    </row>
    <row r="1720" spans="2:15" x14ac:dyDescent="0.3">
      <c r="B1720" t="s">
        <v>14324</v>
      </c>
      <c r="C1720" t="s">
        <v>14325</v>
      </c>
      <c r="E1720" t="s">
        <v>67</v>
      </c>
      <c r="F1720" t="s">
        <v>151</v>
      </c>
      <c r="G1720" t="s">
        <v>14326</v>
      </c>
    </row>
    <row r="1721" spans="2:15" ht="409.5" x14ac:dyDescent="0.3">
      <c r="B1721" t="s">
        <v>14327</v>
      </c>
      <c r="C1721" t="s">
        <v>14328</v>
      </c>
      <c r="E1721" t="s">
        <v>14329</v>
      </c>
      <c r="G1721" s="1" t="s">
        <v>14330</v>
      </c>
      <c r="H1721" t="s">
        <v>14331</v>
      </c>
      <c r="I1721" s="1" t="s">
        <v>14332</v>
      </c>
      <c r="K1721" t="s">
        <v>14333</v>
      </c>
      <c r="L1721" s="1" t="s">
        <v>14334</v>
      </c>
      <c r="M1721" s="1" t="s">
        <v>14335</v>
      </c>
      <c r="N1721" t="s">
        <v>14336</v>
      </c>
      <c r="O1721" t="s">
        <v>14337</v>
      </c>
    </row>
    <row r="1722" spans="2:15" x14ac:dyDescent="0.3">
      <c r="B1722" t="s">
        <v>14338</v>
      </c>
      <c r="C1722" t="s">
        <v>14339</v>
      </c>
      <c r="E1722" t="s">
        <v>749</v>
      </c>
      <c r="G1722" t="s">
        <v>14340</v>
      </c>
      <c r="H1722" t="s">
        <v>33</v>
      </c>
      <c r="I1722" t="s">
        <v>14341</v>
      </c>
      <c r="J1722" t="s">
        <v>14342</v>
      </c>
      <c r="K1722" t="s">
        <v>33</v>
      </c>
      <c r="L1722" t="s">
        <v>14343</v>
      </c>
      <c r="M1722" t="s">
        <v>14344</v>
      </c>
    </row>
    <row r="1723" spans="2:15" ht="409.5" x14ac:dyDescent="0.3">
      <c r="B1723" t="s">
        <v>14345</v>
      </c>
      <c r="C1723" t="s">
        <v>14346</v>
      </c>
      <c r="E1723" t="s">
        <v>531</v>
      </c>
      <c r="F1723" t="s">
        <v>532</v>
      </c>
      <c r="G1723" t="s">
        <v>14347</v>
      </c>
      <c r="H1723" s="1" t="s">
        <v>14348</v>
      </c>
      <c r="I1723" t="s">
        <v>14349</v>
      </c>
      <c r="J1723" t="s">
        <v>14350</v>
      </c>
      <c r="K1723" t="s">
        <v>14351</v>
      </c>
      <c r="L1723" s="1" t="s">
        <v>14352</v>
      </c>
      <c r="M1723" t="s">
        <v>14353</v>
      </c>
      <c r="N1723" s="1" t="s">
        <v>14354</v>
      </c>
      <c r="O1723" t="s">
        <v>14355</v>
      </c>
    </row>
    <row r="1724" spans="2:15" x14ac:dyDescent="0.3">
      <c r="B1724" t="s">
        <v>14356</v>
      </c>
      <c r="C1724" t="s">
        <v>14357</v>
      </c>
      <c r="E1724" t="s">
        <v>5776</v>
      </c>
      <c r="G1724" t="s">
        <v>14358</v>
      </c>
      <c r="H1724" t="s">
        <v>14359</v>
      </c>
      <c r="I1724" t="s">
        <v>14360</v>
      </c>
      <c r="J1724" t="s">
        <v>14361</v>
      </c>
      <c r="K1724" t="s">
        <v>14362</v>
      </c>
      <c r="L1724" t="s">
        <v>14363</v>
      </c>
      <c r="M1724" t="s">
        <v>14364</v>
      </c>
    </row>
    <row r="1725" spans="2:15" x14ac:dyDescent="0.3">
      <c r="B1725" t="s">
        <v>14365</v>
      </c>
      <c r="C1725" t="s">
        <v>14366</v>
      </c>
      <c r="E1725" t="s">
        <v>223</v>
      </c>
      <c r="F1725" t="s">
        <v>224</v>
      </c>
      <c r="G1725" t="s">
        <v>14367</v>
      </c>
      <c r="I1725" t="s">
        <v>14368</v>
      </c>
      <c r="L1725" t="s">
        <v>14369</v>
      </c>
      <c r="M1725" t="s">
        <v>14370</v>
      </c>
    </row>
    <row r="1726" spans="2:15" x14ac:dyDescent="0.3">
      <c r="B1726" t="s">
        <v>14371</v>
      </c>
      <c r="C1726" t="s">
        <v>14372</v>
      </c>
      <c r="E1726" t="s">
        <v>708</v>
      </c>
      <c r="G1726" t="s">
        <v>14373</v>
      </c>
      <c r="H1726" t="s">
        <v>14374</v>
      </c>
      <c r="I1726" t="s">
        <v>14375</v>
      </c>
      <c r="J1726" t="s">
        <v>14376</v>
      </c>
      <c r="K1726" t="s">
        <v>14377</v>
      </c>
      <c r="L1726" t="s">
        <v>14378</v>
      </c>
      <c r="M1726" t="s">
        <v>14379</v>
      </c>
    </row>
    <row r="1727" spans="2:15" ht="409.5" x14ac:dyDescent="0.3">
      <c r="B1727" t="s">
        <v>14380</v>
      </c>
      <c r="C1727" t="s">
        <v>14381</v>
      </c>
      <c r="E1727" t="s">
        <v>6750</v>
      </c>
      <c r="F1727" t="s">
        <v>8970</v>
      </c>
      <c r="G1727" t="s">
        <v>14382</v>
      </c>
      <c r="H1727" t="s">
        <v>14383</v>
      </c>
      <c r="I1727" t="s">
        <v>14384</v>
      </c>
      <c r="J1727" t="s">
        <v>14385</v>
      </c>
      <c r="K1727" t="s">
        <v>14386</v>
      </c>
      <c r="L1727" s="1" t="s">
        <v>14387</v>
      </c>
      <c r="M1727" t="s">
        <v>14388</v>
      </c>
      <c r="N1727" t="s">
        <v>14389</v>
      </c>
      <c r="O1727" t="s">
        <v>14390</v>
      </c>
    </row>
    <row r="1728" spans="2:15" x14ac:dyDescent="0.3">
      <c r="B1728" t="s">
        <v>14391</v>
      </c>
      <c r="C1728" t="s">
        <v>14392</v>
      </c>
      <c r="E1728" t="s">
        <v>14393</v>
      </c>
      <c r="G1728" t="s">
        <v>14394</v>
      </c>
      <c r="H1728" t="s">
        <v>14395</v>
      </c>
      <c r="I1728" t="s">
        <v>14396</v>
      </c>
      <c r="J1728" t="s">
        <v>14397</v>
      </c>
      <c r="K1728" t="s">
        <v>33</v>
      </c>
      <c r="L1728" t="s">
        <v>14398</v>
      </c>
      <c r="M1728" t="s">
        <v>14399</v>
      </c>
    </row>
    <row r="1729" spans="2:15" ht="409.5" x14ac:dyDescent="0.3">
      <c r="B1729" t="s">
        <v>14391</v>
      </c>
      <c r="C1729" t="s">
        <v>14400</v>
      </c>
      <c r="E1729" t="s">
        <v>660</v>
      </c>
      <c r="F1729" t="s">
        <v>14401</v>
      </c>
      <c r="G1729" s="1" t="s">
        <v>14402</v>
      </c>
      <c r="H1729" s="1" t="s">
        <v>14403</v>
      </c>
      <c r="I1729" s="1" t="s">
        <v>14404</v>
      </c>
      <c r="K1729" t="s">
        <v>14405</v>
      </c>
      <c r="L1729" s="1" t="s">
        <v>14406</v>
      </c>
      <c r="M1729" s="1" t="s">
        <v>14407</v>
      </c>
      <c r="N1729" t="s">
        <v>14408</v>
      </c>
      <c r="O1729" t="s">
        <v>14409</v>
      </c>
    </row>
    <row r="1730" spans="2:15" ht="409.5" x14ac:dyDescent="0.3">
      <c r="B1730" t="s">
        <v>14410</v>
      </c>
      <c r="C1730" t="s">
        <v>14411</v>
      </c>
      <c r="E1730" t="s">
        <v>121</v>
      </c>
      <c r="F1730" t="s">
        <v>5544</v>
      </c>
      <c r="G1730" s="1" t="s">
        <v>14412</v>
      </c>
    </row>
    <row r="1731" spans="2:15" x14ac:dyDescent="0.3">
      <c r="B1731" t="s">
        <v>14413</v>
      </c>
      <c r="C1731" t="s">
        <v>14414</v>
      </c>
      <c r="E1731" t="s">
        <v>121</v>
      </c>
      <c r="G1731" t="s">
        <v>14415</v>
      </c>
      <c r="H1731" t="s">
        <v>14416</v>
      </c>
      <c r="I1731" t="s">
        <v>14417</v>
      </c>
      <c r="J1731" t="s">
        <v>14417</v>
      </c>
      <c r="K1731" t="s">
        <v>33</v>
      </c>
      <c r="L1731" t="s">
        <v>14418</v>
      </c>
      <c r="M1731" t="s">
        <v>14419</v>
      </c>
    </row>
    <row r="1732" spans="2:15" x14ac:dyDescent="0.3">
      <c r="B1732" t="s">
        <v>14420</v>
      </c>
      <c r="C1732" t="s">
        <v>14421</v>
      </c>
      <c r="E1732" t="s">
        <v>14422</v>
      </c>
      <c r="G1732" t="s">
        <v>14423</v>
      </c>
      <c r="H1732" t="s">
        <v>14424</v>
      </c>
      <c r="I1732" t="s">
        <v>14425</v>
      </c>
      <c r="J1732" t="s">
        <v>14426</v>
      </c>
      <c r="K1732" t="s">
        <v>14427</v>
      </c>
      <c r="L1732" t="s">
        <v>14428</v>
      </c>
      <c r="M1732" t="s">
        <v>14429</v>
      </c>
    </row>
    <row r="1733" spans="2:15" x14ac:dyDescent="0.3">
      <c r="B1733" t="s">
        <v>14430</v>
      </c>
      <c r="C1733" t="s">
        <v>14431</v>
      </c>
      <c r="E1733" t="s">
        <v>12425</v>
      </c>
      <c r="G1733" t="s">
        <v>14432</v>
      </c>
      <c r="H1733" t="s">
        <v>14433</v>
      </c>
      <c r="I1733" t="s">
        <v>14434</v>
      </c>
      <c r="J1733" t="s">
        <v>14435</v>
      </c>
      <c r="K1733" t="s">
        <v>14436</v>
      </c>
      <c r="L1733" t="s">
        <v>14437</v>
      </c>
      <c r="M1733" t="s">
        <v>14438</v>
      </c>
    </row>
    <row r="1734" spans="2:15" x14ac:dyDescent="0.3">
      <c r="B1734" t="s">
        <v>14439</v>
      </c>
      <c r="C1734" t="s">
        <v>14440</v>
      </c>
      <c r="E1734" t="s">
        <v>121</v>
      </c>
      <c r="G1734" t="s">
        <v>14441</v>
      </c>
    </row>
    <row r="1735" spans="2:15" ht="409.5" x14ac:dyDescent="0.3">
      <c r="B1735" t="s">
        <v>14442</v>
      </c>
      <c r="C1735" t="s">
        <v>14443</v>
      </c>
      <c r="E1735" t="s">
        <v>708</v>
      </c>
      <c r="F1735" t="s">
        <v>2655</v>
      </c>
      <c r="G1735" s="1" t="s">
        <v>14444</v>
      </c>
      <c r="H1735" t="s">
        <v>14445</v>
      </c>
      <c r="I1735" t="s">
        <v>14446</v>
      </c>
      <c r="K1735" t="s">
        <v>14447</v>
      </c>
      <c r="L1735" t="s">
        <v>14448</v>
      </c>
      <c r="M1735" s="1" t="s">
        <v>14449</v>
      </c>
      <c r="N1735" t="s">
        <v>14450</v>
      </c>
      <c r="O1735" t="s">
        <v>14451</v>
      </c>
    </row>
    <row r="1736" spans="2:15" x14ac:dyDescent="0.3">
      <c r="B1736" t="s">
        <v>14452</v>
      </c>
      <c r="C1736" t="s">
        <v>14453</v>
      </c>
      <c r="E1736" t="s">
        <v>14454</v>
      </c>
      <c r="G1736" t="s">
        <v>14455</v>
      </c>
      <c r="H1736" t="s">
        <v>14456</v>
      </c>
      <c r="I1736" t="s">
        <v>14457</v>
      </c>
      <c r="J1736" t="s">
        <v>14458</v>
      </c>
      <c r="K1736" t="s">
        <v>33</v>
      </c>
      <c r="L1736" t="s">
        <v>14459</v>
      </c>
      <c r="M1736" t="s">
        <v>14460</v>
      </c>
    </row>
    <row r="1737" spans="2:15" x14ac:dyDescent="0.3">
      <c r="B1737" t="s">
        <v>14461</v>
      </c>
      <c r="C1737" t="s">
        <v>14462</v>
      </c>
      <c r="E1737" t="s">
        <v>481</v>
      </c>
      <c r="G1737" t="s">
        <v>14463</v>
      </c>
    </row>
    <row r="1738" spans="2:15" ht="409.5" x14ac:dyDescent="0.3">
      <c r="B1738" t="s">
        <v>14464</v>
      </c>
      <c r="C1738" t="s">
        <v>14465</v>
      </c>
      <c r="E1738" t="s">
        <v>121</v>
      </c>
      <c r="F1738" t="s">
        <v>139</v>
      </c>
      <c r="G1738" s="1" t="s">
        <v>14466</v>
      </c>
      <c r="K1738" t="s">
        <v>14467</v>
      </c>
    </row>
    <row r="1739" spans="2:15" x14ac:dyDescent="0.3">
      <c r="B1739" t="s">
        <v>14468</v>
      </c>
      <c r="C1739" t="s">
        <v>14469</v>
      </c>
      <c r="E1739" t="s">
        <v>67</v>
      </c>
      <c r="F1739" t="s">
        <v>1360</v>
      </c>
      <c r="G1739" t="s">
        <v>14470</v>
      </c>
    </row>
    <row r="1740" spans="2:15" x14ac:dyDescent="0.3">
      <c r="B1740" t="s">
        <v>14471</v>
      </c>
      <c r="C1740" t="s">
        <v>14472</v>
      </c>
      <c r="E1740" t="s">
        <v>67</v>
      </c>
      <c r="G1740" t="s">
        <v>14473</v>
      </c>
    </row>
    <row r="1741" spans="2:15" x14ac:dyDescent="0.3">
      <c r="B1741" t="s">
        <v>14474</v>
      </c>
      <c r="C1741" t="s">
        <v>14475</v>
      </c>
      <c r="E1741" t="s">
        <v>121</v>
      </c>
      <c r="G1741" t="s">
        <v>14476</v>
      </c>
      <c r="H1741" t="s">
        <v>33</v>
      </c>
      <c r="I1741" t="s">
        <v>14477</v>
      </c>
      <c r="J1741" t="s">
        <v>14477</v>
      </c>
      <c r="K1741" t="s">
        <v>33</v>
      </c>
      <c r="L1741" t="s">
        <v>33</v>
      </c>
      <c r="M1741" t="s">
        <v>33</v>
      </c>
    </row>
    <row r="1742" spans="2:15" x14ac:dyDescent="0.3">
      <c r="B1742" t="s">
        <v>14478</v>
      </c>
      <c r="C1742" t="s">
        <v>14479</v>
      </c>
      <c r="E1742" t="s">
        <v>67</v>
      </c>
      <c r="F1742" t="s">
        <v>14480</v>
      </c>
      <c r="G1742" t="s">
        <v>14481</v>
      </c>
    </row>
    <row r="1743" spans="2:15" ht="409.5" x14ac:dyDescent="0.3">
      <c r="B1743" t="s">
        <v>14482</v>
      </c>
      <c r="C1743" t="s">
        <v>14483</v>
      </c>
      <c r="E1743" t="s">
        <v>531</v>
      </c>
      <c r="F1743" t="s">
        <v>532</v>
      </c>
      <c r="G1743" t="s">
        <v>14484</v>
      </c>
      <c r="H1743" t="s">
        <v>14485</v>
      </c>
      <c r="I1743" t="s">
        <v>14486</v>
      </c>
      <c r="K1743" t="s">
        <v>14487</v>
      </c>
      <c r="L1743" t="s">
        <v>14488</v>
      </c>
      <c r="M1743" t="s">
        <v>14489</v>
      </c>
      <c r="N1743" t="s">
        <v>14490</v>
      </c>
      <c r="O1743" s="1" t="s">
        <v>14491</v>
      </c>
    </row>
    <row r="1744" spans="2:15" x14ac:dyDescent="0.3">
      <c r="B1744" t="s">
        <v>14492</v>
      </c>
      <c r="C1744" t="s">
        <v>14493</v>
      </c>
      <c r="E1744" t="s">
        <v>6935</v>
      </c>
      <c r="G1744" t="s">
        <v>14494</v>
      </c>
      <c r="H1744" t="s">
        <v>14495</v>
      </c>
      <c r="I1744" t="s">
        <v>14496</v>
      </c>
      <c r="J1744" t="s">
        <v>14497</v>
      </c>
      <c r="K1744" t="s">
        <v>33</v>
      </c>
      <c r="L1744" t="s">
        <v>14498</v>
      </c>
      <c r="M1744" t="s">
        <v>14499</v>
      </c>
    </row>
    <row r="1745" spans="2:15" ht="409.5" x14ac:dyDescent="0.3">
      <c r="B1745" t="s">
        <v>14500</v>
      </c>
      <c r="C1745" t="s">
        <v>14501</v>
      </c>
      <c r="E1745" t="s">
        <v>14502</v>
      </c>
      <c r="G1745" t="s">
        <v>14503</v>
      </c>
      <c r="H1745" s="1" t="s">
        <v>14504</v>
      </c>
      <c r="I1745" t="s">
        <v>14505</v>
      </c>
      <c r="K1745" t="s">
        <v>14506</v>
      </c>
      <c r="L1745" t="s">
        <v>14507</v>
      </c>
      <c r="M1745" s="1" t="s">
        <v>14508</v>
      </c>
      <c r="O1745" t="s">
        <v>14509</v>
      </c>
    </row>
    <row r="1746" spans="2:15" x14ac:dyDescent="0.3">
      <c r="B1746" t="s">
        <v>14510</v>
      </c>
      <c r="C1746" t="s">
        <v>14511</v>
      </c>
      <c r="E1746" t="s">
        <v>13284</v>
      </c>
      <c r="G1746" t="s">
        <v>14512</v>
      </c>
      <c r="H1746" t="s">
        <v>14513</v>
      </c>
      <c r="I1746" t="s">
        <v>14514</v>
      </c>
      <c r="J1746" t="s">
        <v>14514</v>
      </c>
      <c r="K1746" t="s">
        <v>14515</v>
      </c>
      <c r="L1746" t="s">
        <v>14516</v>
      </c>
      <c r="M1746" t="s">
        <v>14517</v>
      </c>
    </row>
    <row r="1747" spans="2:15" x14ac:dyDescent="0.3">
      <c r="B1747" t="s">
        <v>14518</v>
      </c>
      <c r="C1747" t="s">
        <v>14519</v>
      </c>
      <c r="E1747" t="s">
        <v>5495</v>
      </c>
      <c r="G1747" t="s">
        <v>14520</v>
      </c>
      <c r="H1747" t="s">
        <v>14521</v>
      </c>
      <c r="I1747" t="s">
        <v>14522</v>
      </c>
      <c r="J1747" t="s">
        <v>14523</v>
      </c>
      <c r="K1747" t="s">
        <v>14524</v>
      </c>
      <c r="L1747" t="s">
        <v>14525</v>
      </c>
      <c r="M1747" t="s">
        <v>14526</v>
      </c>
    </row>
    <row r="1748" spans="2:15" x14ac:dyDescent="0.3">
      <c r="B1748" t="s">
        <v>14527</v>
      </c>
      <c r="C1748" t="s">
        <v>14528</v>
      </c>
      <c r="E1748" t="s">
        <v>223</v>
      </c>
      <c r="G1748" t="s">
        <v>14529</v>
      </c>
      <c r="H1748" t="s">
        <v>14530</v>
      </c>
      <c r="I1748" t="s">
        <v>14531</v>
      </c>
      <c r="J1748" t="s">
        <v>14532</v>
      </c>
      <c r="K1748" t="s">
        <v>33</v>
      </c>
      <c r="L1748" t="s">
        <v>14533</v>
      </c>
      <c r="M1748" t="s">
        <v>14534</v>
      </c>
    </row>
    <row r="1749" spans="2:15" ht="409.5" x14ac:dyDescent="0.3">
      <c r="B1749" t="s">
        <v>14535</v>
      </c>
      <c r="C1749" t="s">
        <v>11090</v>
      </c>
      <c r="E1749" t="s">
        <v>14536</v>
      </c>
      <c r="F1749" t="s">
        <v>14537</v>
      </c>
      <c r="G1749" s="1" t="s">
        <v>14538</v>
      </c>
      <c r="H1749" t="s">
        <v>14539</v>
      </c>
      <c r="I1749" t="s">
        <v>14540</v>
      </c>
      <c r="J1749" t="s">
        <v>11095</v>
      </c>
      <c r="K1749" t="s">
        <v>14541</v>
      </c>
      <c r="L1749" t="s">
        <v>14542</v>
      </c>
      <c r="M1749" s="1" t="s">
        <v>14543</v>
      </c>
      <c r="N1749" t="s">
        <v>14544</v>
      </c>
      <c r="O1749" t="s">
        <v>14545</v>
      </c>
    </row>
    <row r="1750" spans="2:15" ht="409.5" x14ac:dyDescent="0.3">
      <c r="B1750" t="s">
        <v>14546</v>
      </c>
      <c r="C1750" t="s">
        <v>14547</v>
      </c>
      <c r="E1750" t="s">
        <v>167</v>
      </c>
      <c r="G1750" t="s">
        <v>14548</v>
      </c>
      <c r="H1750" t="s">
        <v>14549</v>
      </c>
      <c r="I1750" s="1" t="s">
        <v>14550</v>
      </c>
      <c r="J1750" t="s">
        <v>14551</v>
      </c>
      <c r="K1750" s="1" t="s">
        <v>14552</v>
      </c>
      <c r="L1750" s="1" t="s">
        <v>14553</v>
      </c>
      <c r="M1750" s="1" t="s">
        <v>14554</v>
      </c>
    </row>
    <row r="1751" spans="2:15" ht="409.5" x14ac:dyDescent="0.3">
      <c r="B1751" t="s">
        <v>14555</v>
      </c>
      <c r="C1751" t="s">
        <v>14556</v>
      </c>
      <c r="E1751" t="s">
        <v>167</v>
      </c>
      <c r="G1751" t="s">
        <v>14557</v>
      </c>
      <c r="H1751" t="s">
        <v>14558</v>
      </c>
      <c r="I1751" t="s">
        <v>14559</v>
      </c>
      <c r="K1751" t="s">
        <v>14560</v>
      </c>
      <c r="L1751" s="1" t="s">
        <v>14561</v>
      </c>
      <c r="M1751" s="1" t="s">
        <v>14562</v>
      </c>
    </row>
    <row r="1752" spans="2:15" ht="409.5" x14ac:dyDescent="0.3">
      <c r="B1752" t="s">
        <v>14563</v>
      </c>
      <c r="C1752" t="s">
        <v>14564</v>
      </c>
      <c r="E1752" t="s">
        <v>167</v>
      </c>
      <c r="G1752" s="1" t="s">
        <v>14565</v>
      </c>
      <c r="H1752" t="s">
        <v>14566</v>
      </c>
      <c r="I1752" s="1" t="s">
        <v>14567</v>
      </c>
      <c r="K1752" t="s">
        <v>14568</v>
      </c>
      <c r="L1752" t="s">
        <v>14569</v>
      </c>
      <c r="M1752" s="1" t="s">
        <v>14570</v>
      </c>
    </row>
    <row r="1753" spans="2:15" x14ac:dyDescent="0.3">
      <c r="B1753" t="s">
        <v>14571</v>
      </c>
      <c r="C1753" t="s">
        <v>14572</v>
      </c>
      <c r="E1753" t="s">
        <v>1215</v>
      </c>
      <c r="F1753" t="s">
        <v>14573</v>
      </c>
      <c r="G1753" t="s">
        <v>14574</v>
      </c>
      <c r="H1753" t="s">
        <v>14575</v>
      </c>
      <c r="I1753" t="s">
        <v>14576</v>
      </c>
      <c r="J1753" t="s">
        <v>9190</v>
      </c>
      <c r="K1753" t="s">
        <v>33</v>
      </c>
      <c r="L1753" t="s">
        <v>14577</v>
      </c>
      <c r="M1753" t="s">
        <v>14578</v>
      </c>
    </row>
    <row r="1754" spans="2:15" x14ac:dyDescent="0.3">
      <c r="B1754" t="s">
        <v>14579</v>
      </c>
      <c r="C1754" t="s">
        <v>14580</v>
      </c>
      <c r="E1754" t="s">
        <v>1208</v>
      </c>
      <c r="G1754" t="s">
        <v>14581</v>
      </c>
      <c r="H1754" t="s">
        <v>14582</v>
      </c>
      <c r="I1754" t="s">
        <v>14583</v>
      </c>
      <c r="J1754" t="s">
        <v>14584</v>
      </c>
      <c r="K1754" t="s">
        <v>14585</v>
      </c>
      <c r="L1754" t="s">
        <v>14586</v>
      </c>
      <c r="M1754" t="s">
        <v>14587</v>
      </c>
    </row>
    <row r="1755" spans="2:15" ht="409.5" x14ac:dyDescent="0.3">
      <c r="B1755" t="s">
        <v>14588</v>
      </c>
      <c r="C1755" t="s">
        <v>14589</v>
      </c>
      <c r="E1755" t="s">
        <v>531</v>
      </c>
      <c r="F1755" t="s">
        <v>532</v>
      </c>
      <c r="G1755" t="s">
        <v>14590</v>
      </c>
      <c r="H1755" t="s">
        <v>14591</v>
      </c>
      <c r="I1755" t="s">
        <v>14592</v>
      </c>
      <c r="K1755" t="s">
        <v>14593</v>
      </c>
      <c r="L1755" s="1" t="s">
        <v>14594</v>
      </c>
      <c r="M1755" s="1" t="s">
        <v>14595</v>
      </c>
      <c r="N1755" t="s">
        <v>14596</v>
      </c>
      <c r="O1755" t="s">
        <v>14597</v>
      </c>
    </row>
    <row r="1756" spans="2:15" ht="409.5" x14ac:dyDescent="0.3">
      <c r="B1756" t="s">
        <v>14598</v>
      </c>
      <c r="C1756" t="s">
        <v>14599</v>
      </c>
      <c r="E1756" t="s">
        <v>1126</v>
      </c>
      <c r="F1756" t="s">
        <v>2101</v>
      </c>
      <c r="G1756" s="1" t="s">
        <v>14600</v>
      </c>
      <c r="H1756" s="1" t="s">
        <v>14601</v>
      </c>
      <c r="I1756" s="1" t="s">
        <v>14602</v>
      </c>
      <c r="K1756" t="s">
        <v>14603</v>
      </c>
      <c r="L1756" s="1" t="s">
        <v>14604</v>
      </c>
      <c r="M1756" s="1" t="s">
        <v>14605</v>
      </c>
      <c r="O1756" t="s">
        <v>14606</v>
      </c>
    </row>
    <row r="1757" spans="2:15" ht="409.5" x14ac:dyDescent="0.3">
      <c r="B1757" t="s">
        <v>14607</v>
      </c>
      <c r="C1757" t="s">
        <v>14608</v>
      </c>
      <c r="E1757" t="s">
        <v>2480</v>
      </c>
      <c r="G1757" s="1" t="s">
        <v>14609</v>
      </c>
      <c r="K1757" t="s">
        <v>14610</v>
      </c>
    </row>
    <row r="1758" spans="2:15" x14ac:dyDescent="0.3">
      <c r="B1758" t="s">
        <v>14611</v>
      </c>
      <c r="C1758" t="s">
        <v>14612</v>
      </c>
      <c r="E1758" t="s">
        <v>14613</v>
      </c>
      <c r="F1758" t="s">
        <v>14614</v>
      </c>
      <c r="G1758" t="s">
        <v>14615</v>
      </c>
      <c r="H1758" t="s">
        <v>14616</v>
      </c>
      <c r="I1758" t="s">
        <v>14617</v>
      </c>
      <c r="K1758" t="s">
        <v>14618</v>
      </c>
      <c r="L1758" t="s">
        <v>14619</v>
      </c>
      <c r="M1758" t="s">
        <v>14620</v>
      </c>
      <c r="N1758" t="s">
        <v>14621</v>
      </c>
      <c r="O1758" t="s">
        <v>14622</v>
      </c>
    </row>
    <row r="1759" spans="2:15" x14ac:dyDescent="0.3">
      <c r="B1759" t="s">
        <v>14623</v>
      </c>
      <c r="C1759" t="s">
        <v>14624</v>
      </c>
      <c r="E1759" t="s">
        <v>672</v>
      </c>
      <c r="G1759" t="s">
        <v>14625</v>
      </c>
      <c r="H1759" t="s">
        <v>14626</v>
      </c>
      <c r="I1759" t="s">
        <v>14627</v>
      </c>
      <c r="J1759" t="s">
        <v>14628</v>
      </c>
      <c r="K1759" t="s">
        <v>33</v>
      </c>
      <c r="L1759" t="s">
        <v>14629</v>
      </c>
      <c r="M1759" t="s">
        <v>14630</v>
      </c>
    </row>
    <row r="1760" spans="2:15" x14ac:dyDescent="0.3">
      <c r="B1760" t="s">
        <v>14631</v>
      </c>
      <c r="C1760" t="s">
        <v>14632</v>
      </c>
      <c r="E1760" t="s">
        <v>121</v>
      </c>
      <c r="G1760" t="s">
        <v>14633</v>
      </c>
      <c r="H1760" t="s">
        <v>14634</v>
      </c>
      <c r="I1760" t="s">
        <v>14635</v>
      </c>
      <c r="J1760" t="s">
        <v>14636</v>
      </c>
      <c r="K1760" t="s">
        <v>14637</v>
      </c>
      <c r="L1760" t="s">
        <v>14638</v>
      </c>
      <c r="M1760" t="s">
        <v>14639</v>
      </c>
    </row>
    <row r="1761" spans="2:15" x14ac:dyDescent="0.3">
      <c r="B1761" t="s">
        <v>14640</v>
      </c>
      <c r="C1761" t="s">
        <v>14641</v>
      </c>
      <c r="E1761" t="s">
        <v>121</v>
      </c>
      <c r="G1761" t="s">
        <v>14642</v>
      </c>
      <c r="H1761" t="s">
        <v>14643</v>
      </c>
      <c r="I1761" t="s">
        <v>14644</v>
      </c>
      <c r="J1761" t="s">
        <v>14645</v>
      </c>
      <c r="K1761" t="s">
        <v>14646</v>
      </c>
      <c r="L1761" t="s">
        <v>33</v>
      </c>
      <c r="M1761" t="s">
        <v>14647</v>
      </c>
    </row>
    <row r="1762" spans="2:15" x14ac:dyDescent="0.3">
      <c r="B1762" t="s">
        <v>14648</v>
      </c>
      <c r="C1762" t="s">
        <v>14649</v>
      </c>
      <c r="E1762" t="s">
        <v>121</v>
      </c>
      <c r="G1762" t="s">
        <v>14650</v>
      </c>
      <c r="H1762" t="s">
        <v>14651</v>
      </c>
      <c r="I1762" t="s">
        <v>2125</v>
      </c>
      <c r="J1762" t="s">
        <v>2125</v>
      </c>
      <c r="K1762" t="s">
        <v>33</v>
      </c>
      <c r="L1762" t="s">
        <v>14652</v>
      </c>
      <c r="M1762" t="s">
        <v>14653</v>
      </c>
    </row>
    <row r="1763" spans="2:15" ht="409.5" x14ac:dyDescent="0.3">
      <c r="B1763" t="s">
        <v>14654</v>
      </c>
      <c r="C1763" t="s">
        <v>14655</v>
      </c>
      <c r="E1763" t="s">
        <v>6832</v>
      </c>
      <c r="F1763" t="s">
        <v>14656</v>
      </c>
      <c r="G1763" s="1" t="s">
        <v>14657</v>
      </c>
      <c r="H1763" t="s">
        <v>14658</v>
      </c>
      <c r="I1763" t="s">
        <v>14659</v>
      </c>
      <c r="K1763" t="s">
        <v>14660</v>
      </c>
      <c r="L1763" s="1" t="s">
        <v>14661</v>
      </c>
      <c r="M1763" t="s">
        <v>14662</v>
      </c>
      <c r="N1763" t="s">
        <v>14663</v>
      </c>
      <c r="O1763" t="s">
        <v>14664</v>
      </c>
    </row>
    <row r="1764" spans="2:15" x14ac:dyDescent="0.3">
      <c r="B1764" t="s">
        <v>14665</v>
      </c>
      <c r="C1764" t="s">
        <v>14666</v>
      </c>
      <c r="E1764" t="s">
        <v>14667</v>
      </c>
      <c r="G1764" t="s">
        <v>14668</v>
      </c>
      <c r="H1764" t="s">
        <v>14669</v>
      </c>
      <c r="I1764" t="s">
        <v>14670</v>
      </c>
      <c r="J1764" t="s">
        <v>14671</v>
      </c>
      <c r="K1764" t="s">
        <v>14672</v>
      </c>
      <c r="L1764" t="s">
        <v>14673</v>
      </c>
      <c r="M1764" t="s">
        <v>14674</v>
      </c>
    </row>
    <row r="1765" spans="2:15" ht="409.5" x14ac:dyDescent="0.3">
      <c r="B1765" t="s">
        <v>14675</v>
      </c>
      <c r="C1765" t="s">
        <v>14676</v>
      </c>
      <c r="E1765" t="s">
        <v>94</v>
      </c>
      <c r="G1765" s="1" t="s">
        <v>14677</v>
      </c>
      <c r="K1765" s="1" t="s">
        <v>14678</v>
      </c>
    </row>
    <row r="1766" spans="2:15" ht="409.5" x14ac:dyDescent="0.3">
      <c r="B1766" t="s">
        <v>14679</v>
      </c>
      <c r="C1766" t="s">
        <v>14680</v>
      </c>
      <c r="E1766" t="s">
        <v>121</v>
      </c>
      <c r="G1766" s="1" t="s">
        <v>14681</v>
      </c>
      <c r="K1766" s="1" t="s">
        <v>14682</v>
      </c>
    </row>
    <row r="1767" spans="2:15" ht="409.5" x14ac:dyDescent="0.3">
      <c r="B1767" t="s">
        <v>14683</v>
      </c>
      <c r="C1767" t="s">
        <v>14684</v>
      </c>
      <c r="E1767" t="s">
        <v>121</v>
      </c>
      <c r="F1767" t="s">
        <v>14685</v>
      </c>
      <c r="G1767" s="1" t="s">
        <v>14686</v>
      </c>
      <c r="H1767" s="1" t="s">
        <v>14687</v>
      </c>
      <c r="I1767" s="1" t="s">
        <v>14688</v>
      </c>
      <c r="K1767" t="s">
        <v>14689</v>
      </c>
      <c r="L1767" t="s">
        <v>14690</v>
      </c>
      <c r="M1767" s="1" t="s">
        <v>14691</v>
      </c>
      <c r="N1767" s="1" t="s">
        <v>14692</v>
      </c>
    </row>
    <row r="1768" spans="2:15" x14ac:dyDescent="0.3">
      <c r="B1768" t="s">
        <v>14693</v>
      </c>
      <c r="C1768" t="s">
        <v>14694</v>
      </c>
      <c r="E1768" t="s">
        <v>121</v>
      </c>
      <c r="G1768" t="s">
        <v>14695</v>
      </c>
      <c r="H1768" t="s">
        <v>14696</v>
      </c>
      <c r="I1768" t="s">
        <v>14697</v>
      </c>
      <c r="J1768" t="s">
        <v>14698</v>
      </c>
      <c r="K1768" t="s">
        <v>14699</v>
      </c>
      <c r="L1768" t="s">
        <v>14700</v>
      </c>
      <c r="M1768" t="s">
        <v>14701</v>
      </c>
    </row>
    <row r="1769" spans="2:15" x14ac:dyDescent="0.3">
      <c r="B1769" t="s">
        <v>14702</v>
      </c>
      <c r="C1769" t="s">
        <v>14703</v>
      </c>
      <c r="E1769" t="s">
        <v>531</v>
      </c>
      <c r="F1769" t="s">
        <v>532</v>
      </c>
      <c r="G1769" t="s">
        <v>14704</v>
      </c>
    </row>
    <row r="1770" spans="2:15" ht="409.5" x14ac:dyDescent="0.3">
      <c r="B1770" t="s">
        <v>14705</v>
      </c>
      <c r="C1770" t="s">
        <v>14706</v>
      </c>
      <c r="E1770" t="s">
        <v>531</v>
      </c>
      <c r="F1770" t="s">
        <v>532</v>
      </c>
      <c r="G1770" t="s">
        <v>14707</v>
      </c>
      <c r="H1770" t="s">
        <v>14708</v>
      </c>
      <c r="I1770" t="s">
        <v>14709</v>
      </c>
      <c r="K1770" t="s">
        <v>14710</v>
      </c>
      <c r="L1770" s="1" t="s">
        <v>14711</v>
      </c>
      <c r="M1770" t="s">
        <v>14712</v>
      </c>
    </row>
    <row r="1771" spans="2:15" ht="409.5" x14ac:dyDescent="0.3">
      <c r="B1771" t="s">
        <v>14713</v>
      </c>
      <c r="C1771" t="s">
        <v>14714</v>
      </c>
      <c r="E1771" t="s">
        <v>531</v>
      </c>
      <c r="F1771" t="s">
        <v>14715</v>
      </c>
      <c r="G1771" t="s">
        <v>14716</v>
      </c>
      <c r="H1771" t="s">
        <v>14717</v>
      </c>
      <c r="I1771" t="s">
        <v>14718</v>
      </c>
      <c r="J1771" t="s">
        <v>14719</v>
      </c>
      <c r="K1771" s="1" t="s">
        <v>14720</v>
      </c>
      <c r="L1771" s="1" t="s">
        <v>14721</v>
      </c>
      <c r="M1771" t="s">
        <v>14722</v>
      </c>
    </row>
    <row r="1772" spans="2:15" ht="409.5" x14ac:dyDescent="0.3">
      <c r="B1772" t="s">
        <v>14723</v>
      </c>
      <c r="C1772" t="s">
        <v>14724</v>
      </c>
      <c r="E1772" t="s">
        <v>390</v>
      </c>
      <c r="F1772" t="s">
        <v>14725</v>
      </c>
      <c r="G1772" s="1" t="s">
        <v>14726</v>
      </c>
      <c r="K1772" t="s">
        <v>14727</v>
      </c>
    </row>
    <row r="1773" spans="2:15" x14ac:dyDescent="0.3">
      <c r="B1773" t="s">
        <v>14728</v>
      </c>
      <c r="C1773" t="s">
        <v>14729</v>
      </c>
      <c r="E1773" t="s">
        <v>14730</v>
      </c>
      <c r="G1773" t="s">
        <v>14731</v>
      </c>
      <c r="H1773" t="s">
        <v>14732</v>
      </c>
      <c r="I1773" t="s">
        <v>14733</v>
      </c>
      <c r="J1773" t="s">
        <v>14734</v>
      </c>
      <c r="K1773" t="s">
        <v>14735</v>
      </c>
      <c r="L1773" t="s">
        <v>14736</v>
      </c>
      <c r="M1773" t="s">
        <v>14737</v>
      </c>
    </row>
    <row r="1774" spans="2:15" ht="409.5" x14ac:dyDescent="0.3">
      <c r="B1774" t="s">
        <v>14738</v>
      </c>
      <c r="C1774" t="s">
        <v>14739</v>
      </c>
      <c r="E1774" t="s">
        <v>390</v>
      </c>
      <c r="F1774" t="s">
        <v>14740</v>
      </c>
      <c r="G1774" t="s">
        <v>14741</v>
      </c>
      <c r="H1774" t="s">
        <v>14742</v>
      </c>
      <c r="I1774" t="s">
        <v>14743</v>
      </c>
      <c r="K1774" t="s">
        <v>14744</v>
      </c>
      <c r="L1774" s="1" t="s">
        <v>14745</v>
      </c>
      <c r="M1774" s="1" t="s">
        <v>14746</v>
      </c>
      <c r="N1774" s="1" t="s">
        <v>14747</v>
      </c>
      <c r="O1774" t="s">
        <v>14748</v>
      </c>
    </row>
    <row r="1775" spans="2:15" ht="409.5" x14ac:dyDescent="0.3">
      <c r="B1775" t="s">
        <v>14728</v>
      </c>
      <c r="C1775" t="s">
        <v>14749</v>
      </c>
      <c r="E1775" t="s">
        <v>14750</v>
      </c>
      <c r="F1775" t="s">
        <v>1224</v>
      </c>
      <c r="G1775" t="s">
        <v>14751</v>
      </c>
      <c r="H1775" s="1" t="s">
        <v>14752</v>
      </c>
      <c r="I1775" s="1" t="s">
        <v>14753</v>
      </c>
      <c r="K1775" t="s">
        <v>14754</v>
      </c>
      <c r="L1775" s="1" t="s">
        <v>14755</v>
      </c>
      <c r="M1775" s="1" t="s">
        <v>14756</v>
      </c>
      <c r="O1775" s="1" t="s">
        <v>14757</v>
      </c>
    </row>
    <row r="1776" spans="2:15" x14ac:dyDescent="0.3">
      <c r="B1776" t="s">
        <v>1560</v>
      </c>
      <c r="C1776" t="s">
        <v>14758</v>
      </c>
      <c r="E1776" t="s">
        <v>445</v>
      </c>
      <c r="G1776" t="s">
        <v>14759</v>
      </c>
      <c r="H1776" t="s">
        <v>14760</v>
      </c>
      <c r="I1776" t="s">
        <v>14761</v>
      </c>
      <c r="J1776" t="s">
        <v>14761</v>
      </c>
      <c r="K1776" t="s">
        <v>33</v>
      </c>
      <c r="L1776" t="s">
        <v>33</v>
      </c>
      <c r="M1776" t="s">
        <v>33</v>
      </c>
    </row>
    <row r="1777" spans="2:15" x14ac:dyDescent="0.3">
      <c r="B1777" t="s">
        <v>14762</v>
      </c>
      <c r="C1777" t="s">
        <v>14763</v>
      </c>
      <c r="E1777" t="s">
        <v>46</v>
      </c>
      <c r="F1777" t="s">
        <v>1224</v>
      </c>
      <c r="G1777" t="s">
        <v>14764</v>
      </c>
      <c r="H1777" t="s">
        <v>14765</v>
      </c>
      <c r="I1777" t="s">
        <v>14766</v>
      </c>
      <c r="L1777" t="s">
        <v>14767</v>
      </c>
      <c r="M1777" t="s">
        <v>14768</v>
      </c>
      <c r="N1777" t="s">
        <v>14769</v>
      </c>
      <c r="O1777" t="s">
        <v>14770</v>
      </c>
    </row>
    <row r="1778" spans="2:15" ht="409.5" x14ac:dyDescent="0.3">
      <c r="B1778" t="s">
        <v>14771</v>
      </c>
      <c r="C1778" t="s">
        <v>14772</v>
      </c>
      <c r="E1778" t="s">
        <v>390</v>
      </c>
      <c r="F1778" t="s">
        <v>14773</v>
      </c>
      <c r="G1778" t="s">
        <v>14774</v>
      </c>
      <c r="H1778" t="s">
        <v>14775</v>
      </c>
      <c r="I1778" t="s">
        <v>14776</v>
      </c>
      <c r="K1778" t="s">
        <v>14777</v>
      </c>
      <c r="L1778" t="s">
        <v>14778</v>
      </c>
      <c r="M1778" t="s">
        <v>14779</v>
      </c>
      <c r="N1778" s="1" t="s">
        <v>14780</v>
      </c>
    </row>
    <row r="1779" spans="2:15" x14ac:dyDescent="0.3">
      <c r="B1779" t="s">
        <v>14771</v>
      </c>
      <c r="C1779" t="s">
        <v>14772</v>
      </c>
      <c r="E1779" t="s">
        <v>390</v>
      </c>
      <c r="F1779" t="s">
        <v>14773</v>
      </c>
    </row>
    <row r="1780" spans="2:15" ht="409.5" x14ac:dyDescent="0.3">
      <c r="B1780" t="s">
        <v>9114</v>
      </c>
      <c r="C1780" t="s">
        <v>14781</v>
      </c>
      <c r="E1780" t="s">
        <v>390</v>
      </c>
      <c r="F1780" t="s">
        <v>14782</v>
      </c>
      <c r="G1780" s="1" t="s">
        <v>14783</v>
      </c>
      <c r="H1780" t="s">
        <v>14784</v>
      </c>
      <c r="I1780" t="s">
        <v>14785</v>
      </c>
      <c r="L1780" s="1" t="s">
        <v>14786</v>
      </c>
      <c r="M1780" s="1" t="s">
        <v>14787</v>
      </c>
      <c r="N1780" s="1" t="s">
        <v>14788</v>
      </c>
    </row>
    <row r="1781" spans="2:15" x14ac:dyDescent="0.3">
      <c r="B1781" t="s">
        <v>14789</v>
      </c>
      <c r="C1781" t="s">
        <v>14790</v>
      </c>
      <c r="E1781" t="s">
        <v>6400</v>
      </c>
      <c r="G1781" t="s">
        <v>14791</v>
      </c>
      <c r="H1781" t="s">
        <v>14792</v>
      </c>
      <c r="I1781" t="s">
        <v>14793</v>
      </c>
      <c r="J1781" t="s">
        <v>14794</v>
      </c>
      <c r="K1781" t="s">
        <v>14795</v>
      </c>
      <c r="L1781" t="s">
        <v>14796</v>
      </c>
      <c r="M1781" t="s">
        <v>14797</v>
      </c>
    </row>
    <row r="1782" spans="2:15" ht="409.5" x14ac:dyDescent="0.3">
      <c r="B1782" t="s">
        <v>14789</v>
      </c>
      <c r="C1782" t="s">
        <v>14798</v>
      </c>
      <c r="E1782" t="s">
        <v>531</v>
      </c>
      <c r="F1782" t="s">
        <v>532</v>
      </c>
      <c r="G1782" t="s">
        <v>14799</v>
      </c>
      <c r="H1782" t="s">
        <v>14800</v>
      </c>
      <c r="I1782" t="s">
        <v>14801</v>
      </c>
      <c r="K1782" s="1" t="s">
        <v>14802</v>
      </c>
      <c r="L1782" s="1" t="s">
        <v>14803</v>
      </c>
      <c r="M1782" s="1" t="s">
        <v>14804</v>
      </c>
      <c r="N1782" t="s">
        <v>14805</v>
      </c>
    </row>
    <row r="1783" spans="2:15" x14ac:dyDescent="0.3">
      <c r="B1783" t="s">
        <v>14806</v>
      </c>
      <c r="C1783" t="s">
        <v>14807</v>
      </c>
      <c r="E1783" t="s">
        <v>460</v>
      </c>
      <c r="G1783" t="s">
        <v>14808</v>
      </c>
      <c r="H1783" t="s">
        <v>14809</v>
      </c>
      <c r="I1783" t="s">
        <v>14810</v>
      </c>
      <c r="J1783" t="s">
        <v>14811</v>
      </c>
      <c r="K1783" t="s">
        <v>14812</v>
      </c>
      <c r="L1783" t="s">
        <v>14813</v>
      </c>
      <c r="M1783" t="s">
        <v>14814</v>
      </c>
    </row>
    <row r="1784" spans="2:15" ht="409.5" x14ac:dyDescent="0.3">
      <c r="B1784" t="s">
        <v>14815</v>
      </c>
      <c r="C1784" t="s">
        <v>14816</v>
      </c>
      <c r="E1784" t="s">
        <v>2472</v>
      </c>
      <c r="F1784" t="s">
        <v>14817</v>
      </c>
      <c r="G1784" t="s">
        <v>14818</v>
      </c>
      <c r="H1784" s="1" t="s">
        <v>14819</v>
      </c>
      <c r="I1784" t="s">
        <v>14820</v>
      </c>
      <c r="K1784" t="s">
        <v>14821</v>
      </c>
      <c r="L1784" s="1" t="s">
        <v>14822</v>
      </c>
      <c r="M1784" s="1" t="s">
        <v>14823</v>
      </c>
    </row>
    <row r="1785" spans="2:15" ht="409.5" x14ac:dyDescent="0.3">
      <c r="B1785" t="s">
        <v>14824</v>
      </c>
      <c r="C1785" t="s">
        <v>14825</v>
      </c>
      <c r="E1785" t="s">
        <v>682</v>
      </c>
      <c r="G1785" s="1" t="s">
        <v>14826</v>
      </c>
      <c r="K1785" t="s">
        <v>14827</v>
      </c>
    </row>
    <row r="1786" spans="2:15" ht="409.5" x14ac:dyDescent="0.3">
      <c r="B1786" t="s">
        <v>14828</v>
      </c>
      <c r="C1786" t="s">
        <v>14829</v>
      </c>
      <c r="E1786" t="s">
        <v>167</v>
      </c>
      <c r="F1786" t="s">
        <v>5038</v>
      </c>
      <c r="G1786" s="1" t="s">
        <v>14830</v>
      </c>
      <c r="H1786" s="1" t="s">
        <v>14831</v>
      </c>
      <c r="I1786" s="1" t="s">
        <v>14832</v>
      </c>
      <c r="K1786" t="s">
        <v>14833</v>
      </c>
      <c r="L1786" s="1" t="s">
        <v>14834</v>
      </c>
      <c r="M1786" s="1" t="s">
        <v>14835</v>
      </c>
      <c r="N1786" t="s">
        <v>14836</v>
      </c>
      <c r="O1786" t="s">
        <v>14837</v>
      </c>
    </row>
    <row r="1787" spans="2:15" x14ac:dyDescent="0.3">
      <c r="B1787" t="s">
        <v>14838</v>
      </c>
      <c r="C1787" t="s">
        <v>14839</v>
      </c>
      <c r="E1787" t="s">
        <v>1081</v>
      </c>
      <c r="G1787" t="s">
        <v>14840</v>
      </c>
      <c r="H1787" t="s">
        <v>14841</v>
      </c>
      <c r="I1787" t="s">
        <v>14842</v>
      </c>
      <c r="J1787" t="s">
        <v>33</v>
      </c>
      <c r="K1787" t="s">
        <v>33</v>
      </c>
      <c r="L1787" t="s">
        <v>14843</v>
      </c>
      <c r="M1787" t="s">
        <v>14844</v>
      </c>
    </row>
    <row r="1788" spans="2:15" x14ac:dyDescent="0.3">
      <c r="B1788" t="s">
        <v>14845</v>
      </c>
      <c r="C1788" t="s">
        <v>14846</v>
      </c>
      <c r="E1788" t="s">
        <v>749</v>
      </c>
      <c r="G1788" t="s">
        <v>14847</v>
      </c>
      <c r="H1788" t="s">
        <v>14848</v>
      </c>
      <c r="I1788" t="s">
        <v>14849</v>
      </c>
      <c r="J1788" t="s">
        <v>33</v>
      </c>
      <c r="K1788" t="s">
        <v>33</v>
      </c>
      <c r="L1788" t="s">
        <v>14850</v>
      </c>
      <c r="M1788" t="s">
        <v>14851</v>
      </c>
    </row>
    <row r="1789" spans="2:15" x14ac:dyDescent="0.3">
      <c r="B1789" t="s">
        <v>14852</v>
      </c>
      <c r="C1789" t="s">
        <v>14853</v>
      </c>
      <c r="E1789" t="s">
        <v>390</v>
      </c>
      <c r="F1789" t="s">
        <v>14854</v>
      </c>
      <c r="G1789" t="s">
        <v>14855</v>
      </c>
    </row>
    <row r="1790" spans="2:15" ht="346.5" x14ac:dyDescent="0.3">
      <c r="B1790" t="s">
        <v>14856</v>
      </c>
      <c r="C1790" t="s">
        <v>14857</v>
      </c>
      <c r="E1790" t="s">
        <v>390</v>
      </c>
      <c r="F1790" t="s">
        <v>14858</v>
      </c>
      <c r="G1790" t="s">
        <v>14859</v>
      </c>
      <c r="K1790" s="1" t="s">
        <v>14860</v>
      </c>
    </row>
    <row r="1791" spans="2:15" x14ac:dyDescent="0.3">
      <c r="B1791" t="s">
        <v>14861</v>
      </c>
      <c r="C1791" t="s">
        <v>14862</v>
      </c>
      <c r="E1791" t="s">
        <v>390</v>
      </c>
      <c r="F1791" t="s">
        <v>14863</v>
      </c>
      <c r="G1791" t="s">
        <v>14864</v>
      </c>
    </row>
    <row r="1792" spans="2:15" x14ac:dyDescent="0.3">
      <c r="B1792" t="s">
        <v>14865</v>
      </c>
      <c r="C1792" t="s">
        <v>14866</v>
      </c>
      <c r="E1792" t="s">
        <v>390</v>
      </c>
      <c r="F1792" t="s">
        <v>14867</v>
      </c>
      <c r="G1792" t="s">
        <v>14868</v>
      </c>
    </row>
    <row r="1793" spans="2:15" x14ac:dyDescent="0.3">
      <c r="B1793" t="s">
        <v>14869</v>
      </c>
      <c r="C1793" t="s">
        <v>14870</v>
      </c>
      <c r="E1793" t="s">
        <v>46</v>
      </c>
      <c r="F1793" t="s">
        <v>14871</v>
      </c>
      <c r="G1793" t="s">
        <v>14872</v>
      </c>
      <c r="K1793" t="s">
        <v>14873</v>
      </c>
    </row>
    <row r="1794" spans="2:15" ht="409.5" x14ac:dyDescent="0.3">
      <c r="B1794" t="s">
        <v>14874</v>
      </c>
      <c r="C1794" t="s">
        <v>14875</v>
      </c>
      <c r="E1794" t="s">
        <v>531</v>
      </c>
      <c r="G1794" s="1" t="s">
        <v>14876</v>
      </c>
      <c r="K1794" s="1" t="s">
        <v>14877</v>
      </c>
    </row>
    <row r="1795" spans="2:15" ht="409.5" x14ac:dyDescent="0.3">
      <c r="B1795" t="s">
        <v>14878</v>
      </c>
      <c r="C1795" t="s">
        <v>14879</v>
      </c>
      <c r="E1795" t="s">
        <v>390</v>
      </c>
      <c r="F1795" t="s">
        <v>10209</v>
      </c>
      <c r="G1795" s="1" t="s">
        <v>14880</v>
      </c>
      <c r="K1795" s="1" t="s">
        <v>14881</v>
      </c>
    </row>
    <row r="1796" spans="2:15" x14ac:dyDescent="0.3">
      <c r="B1796" t="s">
        <v>14882</v>
      </c>
      <c r="C1796" t="s">
        <v>14883</v>
      </c>
      <c r="E1796" t="s">
        <v>14884</v>
      </c>
      <c r="G1796" t="s">
        <v>14885</v>
      </c>
      <c r="K1796" t="s">
        <v>14886</v>
      </c>
    </row>
    <row r="1797" spans="2:15" x14ac:dyDescent="0.3">
      <c r="B1797" t="s">
        <v>14887</v>
      </c>
      <c r="C1797" t="s">
        <v>14888</v>
      </c>
      <c r="E1797" t="s">
        <v>651</v>
      </c>
      <c r="F1797" t="s">
        <v>14889</v>
      </c>
      <c r="G1797" t="s">
        <v>14890</v>
      </c>
      <c r="H1797" t="s">
        <v>14891</v>
      </c>
      <c r="I1797" t="s">
        <v>14892</v>
      </c>
      <c r="L1797" t="s">
        <v>14893</v>
      </c>
      <c r="M1797" t="s">
        <v>14894</v>
      </c>
      <c r="N1797" t="s">
        <v>14895</v>
      </c>
      <c r="O1797" t="s">
        <v>14896</v>
      </c>
    </row>
    <row r="1798" spans="2:15" x14ac:dyDescent="0.3">
      <c r="B1798" t="s">
        <v>14897</v>
      </c>
      <c r="C1798" t="s">
        <v>14898</v>
      </c>
      <c r="E1798" t="s">
        <v>234</v>
      </c>
      <c r="F1798" t="s">
        <v>1605</v>
      </c>
      <c r="G1798" t="s">
        <v>14899</v>
      </c>
      <c r="H1798" t="s">
        <v>14900</v>
      </c>
      <c r="I1798" t="s">
        <v>14901</v>
      </c>
      <c r="J1798" t="s">
        <v>14902</v>
      </c>
      <c r="K1798" t="s">
        <v>14903</v>
      </c>
      <c r="L1798" t="s">
        <v>14904</v>
      </c>
      <c r="M1798" t="s">
        <v>14905</v>
      </c>
    </row>
    <row r="1799" spans="2:15" x14ac:dyDescent="0.3">
      <c r="B1799" t="s">
        <v>14906</v>
      </c>
      <c r="C1799" t="s">
        <v>14907</v>
      </c>
      <c r="E1799" t="s">
        <v>1081</v>
      </c>
      <c r="G1799" t="s">
        <v>14908</v>
      </c>
      <c r="H1799" t="s">
        <v>14909</v>
      </c>
      <c r="I1799" t="s">
        <v>14910</v>
      </c>
      <c r="J1799" t="s">
        <v>14911</v>
      </c>
      <c r="K1799" t="s">
        <v>33</v>
      </c>
      <c r="L1799" t="s">
        <v>14912</v>
      </c>
      <c r="M1799" t="s">
        <v>14913</v>
      </c>
    </row>
    <row r="1800" spans="2:15" ht="409.5" x14ac:dyDescent="0.3">
      <c r="B1800" t="s">
        <v>14914</v>
      </c>
      <c r="C1800" t="s">
        <v>14915</v>
      </c>
      <c r="E1800" t="s">
        <v>10261</v>
      </c>
      <c r="F1800" t="s">
        <v>14916</v>
      </c>
      <c r="G1800" t="s">
        <v>14917</v>
      </c>
      <c r="H1800" s="1" t="s">
        <v>14918</v>
      </c>
      <c r="I1800" s="1" t="s">
        <v>14919</v>
      </c>
      <c r="K1800" t="s">
        <v>14920</v>
      </c>
      <c r="L1800" t="s">
        <v>14921</v>
      </c>
      <c r="M1800" s="1" t="s">
        <v>14922</v>
      </c>
      <c r="O1800" t="s">
        <v>14923</v>
      </c>
    </row>
    <row r="1801" spans="2:15" x14ac:dyDescent="0.3">
      <c r="B1801" t="s">
        <v>14924</v>
      </c>
      <c r="C1801" t="s">
        <v>14925</v>
      </c>
      <c r="E1801" t="s">
        <v>3121</v>
      </c>
      <c r="G1801" t="s">
        <v>14926</v>
      </c>
      <c r="H1801" t="s">
        <v>14927</v>
      </c>
      <c r="I1801" t="s">
        <v>14928</v>
      </c>
      <c r="J1801" t="s">
        <v>14929</v>
      </c>
      <c r="K1801" t="s">
        <v>33</v>
      </c>
      <c r="L1801" t="s">
        <v>14930</v>
      </c>
      <c r="M1801" t="s">
        <v>14931</v>
      </c>
    </row>
    <row r="1802" spans="2:15" ht="409.5" x14ac:dyDescent="0.3">
      <c r="B1802" t="s">
        <v>14924</v>
      </c>
      <c r="C1802" t="s">
        <v>14932</v>
      </c>
      <c r="E1802" t="s">
        <v>14933</v>
      </c>
      <c r="F1802" t="s">
        <v>1695</v>
      </c>
      <c r="G1802" t="s">
        <v>14934</v>
      </c>
      <c r="H1802" s="1" t="s">
        <v>14935</v>
      </c>
      <c r="I1802" t="s">
        <v>14936</v>
      </c>
      <c r="K1802" t="s">
        <v>14937</v>
      </c>
      <c r="L1802" s="1" t="s">
        <v>14938</v>
      </c>
      <c r="M1802" s="1" t="s">
        <v>14939</v>
      </c>
      <c r="N1802" s="1" t="s">
        <v>14940</v>
      </c>
      <c r="O1802" t="s">
        <v>14941</v>
      </c>
    </row>
    <row r="1803" spans="2:15" x14ac:dyDescent="0.3">
      <c r="B1803" t="s">
        <v>14942</v>
      </c>
      <c r="C1803" t="s">
        <v>14943</v>
      </c>
      <c r="E1803" t="s">
        <v>14944</v>
      </c>
      <c r="G1803" t="s">
        <v>14945</v>
      </c>
      <c r="H1803" t="s">
        <v>14946</v>
      </c>
      <c r="I1803" t="s">
        <v>14947</v>
      </c>
      <c r="J1803" t="s">
        <v>14948</v>
      </c>
      <c r="K1803" t="s">
        <v>33</v>
      </c>
      <c r="L1803" t="s">
        <v>14949</v>
      </c>
      <c r="M1803" t="s">
        <v>14950</v>
      </c>
    </row>
    <row r="1804" spans="2:15" ht="409.5" x14ac:dyDescent="0.3">
      <c r="B1804" t="s">
        <v>14951</v>
      </c>
      <c r="C1804" t="s">
        <v>14952</v>
      </c>
      <c r="E1804" t="s">
        <v>234</v>
      </c>
      <c r="F1804" t="s">
        <v>1605</v>
      </c>
      <c r="G1804" t="s">
        <v>14953</v>
      </c>
      <c r="H1804" s="1" t="s">
        <v>14954</v>
      </c>
      <c r="I1804" t="s">
        <v>14955</v>
      </c>
      <c r="L1804" t="s">
        <v>14956</v>
      </c>
      <c r="M1804" s="1" t="s">
        <v>14957</v>
      </c>
      <c r="N1804" t="s">
        <v>859</v>
      </c>
    </row>
    <row r="1805" spans="2:15" x14ac:dyDescent="0.3">
      <c r="B1805" t="s">
        <v>14958</v>
      </c>
      <c r="C1805" t="s">
        <v>14959</v>
      </c>
      <c r="E1805" t="s">
        <v>749</v>
      </c>
      <c r="G1805" t="s">
        <v>14960</v>
      </c>
      <c r="H1805" t="s">
        <v>14961</v>
      </c>
      <c r="I1805" t="s">
        <v>14962</v>
      </c>
      <c r="J1805" t="s">
        <v>14963</v>
      </c>
      <c r="K1805" t="s">
        <v>33</v>
      </c>
      <c r="L1805" t="s">
        <v>14964</v>
      </c>
      <c r="M1805" t="s">
        <v>14965</v>
      </c>
    </row>
    <row r="1806" spans="2:15" x14ac:dyDescent="0.3">
      <c r="B1806" t="s">
        <v>13745</v>
      </c>
      <c r="C1806" t="s">
        <v>14966</v>
      </c>
      <c r="E1806" t="s">
        <v>321</v>
      </c>
      <c r="G1806" t="s">
        <v>14967</v>
      </c>
      <c r="H1806" t="s">
        <v>14968</v>
      </c>
      <c r="I1806" t="s">
        <v>14969</v>
      </c>
      <c r="J1806" t="s">
        <v>14970</v>
      </c>
      <c r="K1806" t="s">
        <v>14971</v>
      </c>
      <c r="L1806" t="s">
        <v>14972</v>
      </c>
      <c r="M1806" t="s">
        <v>14973</v>
      </c>
    </row>
    <row r="1807" spans="2:15" x14ac:dyDescent="0.3">
      <c r="B1807" t="s">
        <v>14974</v>
      </c>
      <c r="C1807" t="s">
        <v>14975</v>
      </c>
      <c r="E1807" t="s">
        <v>234</v>
      </c>
      <c r="G1807" t="s">
        <v>14976</v>
      </c>
      <c r="H1807" t="s">
        <v>14977</v>
      </c>
      <c r="I1807" t="s">
        <v>14978</v>
      </c>
      <c r="J1807" t="s">
        <v>14979</v>
      </c>
      <c r="K1807" t="s">
        <v>33</v>
      </c>
      <c r="L1807" t="s">
        <v>14980</v>
      </c>
      <c r="M1807" t="s">
        <v>14981</v>
      </c>
    </row>
    <row r="1808" spans="2:15" x14ac:dyDescent="0.3">
      <c r="B1808" t="s">
        <v>14982</v>
      </c>
      <c r="C1808" t="s">
        <v>14983</v>
      </c>
      <c r="E1808" t="s">
        <v>14984</v>
      </c>
      <c r="G1808" t="s">
        <v>14985</v>
      </c>
      <c r="H1808" t="s">
        <v>14986</v>
      </c>
      <c r="I1808" t="s">
        <v>2125</v>
      </c>
      <c r="J1808" t="s">
        <v>2125</v>
      </c>
      <c r="K1808" t="s">
        <v>14987</v>
      </c>
      <c r="L1808" t="s">
        <v>14988</v>
      </c>
      <c r="M1808" t="s">
        <v>14989</v>
      </c>
    </row>
    <row r="1809" spans="2:15" ht="409.5" x14ac:dyDescent="0.3">
      <c r="B1809" t="s">
        <v>14990</v>
      </c>
      <c r="C1809" t="s">
        <v>14991</v>
      </c>
      <c r="E1809" t="s">
        <v>14992</v>
      </c>
      <c r="F1809" t="s">
        <v>506</v>
      </c>
      <c r="G1809" t="s">
        <v>14993</v>
      </c>
      <c r="H1809" t="e">
        <f ca="1">- 낮은 골밀도의 원인: 유전적 요인, 조기 폐경, 약제(스테로이드), 동반 질환, 흡연, 알코올, 류마티스관절염
- 골절의 원인: 낮은 골밀도, 저체중, 과거 골절력, 부모 혹은 형제의 골절력, 흡연, 알코올, 류마티스관절염</f>
        <v>#NAME?</v>
      </c>
      <c r="I1809" t="s">
        <v>14994</v>
      </c>
      <c r="J1809" t="s">
        <v>14995</v>
      </c>
      <c r="K1809" t="s">
        <v>14996</v>
      </c>
      <c r="L1809" s="1" t="s">
        <v>14997</v>
      </c>
      <c r="M1809" s="1" t="s">
        <v>14998</v>
      </c>
      <c r="N1809" t="s">
        <v>14999</v>
      </c>
      <c r="O1809" t="s">
        <v>15000</v>
      </c>
    </row>
    <row r="1810" spans="2:15" ht="409.5" x14ac:dyDescent="0.3">
      <c r="B1810" t="s">
        <v>15001</v>
      </c>
      <c r="C1810" t="s">
        <v>15002</v>
      </c>
      <c r="E1810" t="s">
        <v>956</v>
      </c>
      <c r="F1810" t="s">
        <v>506</v>
      </c>
      <c r="G1810" s="1" t="s">
        <v>15003</v>
      </c>
    </row>
    <row r="1811" spans="2:15" x14ac:dyDescent="0.3">
      <c r="B1811" t="s">
        <v>15004</v>
      </c>
      <c r="C1811" t="s">
        <v>15005</v>
      </c>
      <c r="E1811" t="s">
        <v>15006</v>
      </c>
      <c r="G1811" t="s">
        <v>15007</v>
      </c>
      <c r="H1811" t="s">
        <v>15008</v>
      </c>
      <c r="I1811" t="s">
        <v>15009</v>
      </c>
      <c r="J1811" t="s">
        <v>15010</v>
      </c>
      <c r="K1811" t="s">
        <v>15011</v>
      </c>
      <c r="L1811" t="s">
        <v>15012</v>
      </c>
      <c r="M1811" t="s">
        <v>15013</v>
      </c>
    </row>
    <row r="1812" spans="2:15" x14ac:dyDescent="0.3">
      <c r="B1812" t="s">
        <v>15014</v>
      </c>
      <c r="C1812" t="s">
        <v>15015</v>
      </c>
      <c r="E1812" t="s">
        <v>708</v>
      </c>
      <c r="F1812" t="s">
        <v>2655</v>
      </c>
      <c r="G1812" t="s">
        <v>15016</v>
      </c>
      <c r="H1812" t="s">
        <v>15017</v>
      </c>
      <c r="I1812" t="s">
        <v>15018</v>
      </c>
      <c r="K1812" t="s">
        <v>15019</v>
      </c>
      <c r="L1812" t="s">
        <v>15020</v>
      </c>
      <c r="M1812" t="s">
        <v>15021</v>
      </c>
      <c r="N1812" t="s">
        <v>15022</v>
      </c>
      <c r="O1812" t="s">
        <v>7715</v>
      </c>
    </row>
    <row r="1813" spans="2:15" x14ac:dyDescent="0.3">
      <c r="B1813" t="s">
        <v>15023</v>
      </c>
      <c r="C1813" t="s">
        <v>15024</v>
      </c>
      <c r="E1813" t="s">
        <v>223</v>
      </c>
      <c r="G1813" t="s">
        <v>15025</v>
      </c>
      <c r="H1813" t="s">
        <v>15026</v>
      </c>
      <c r="I1813" t="s">
        <v>15027</v>
      </c>
      <c r="J1813" t="s">
        <v>15028</v>
      </c>
      <c r="K1813" t="s">
        <v>15029</v>
      </c>
      <c r="L1813" t="s">
        <v>15030</v>
      </c>
      <c r="M1813" t="s">
        <v>15031</v>
      </c>
    </row>
    <row r="1814" spans="2:15" x14ac:dyDescent="0.3">
      <c r="B1814" t="s">
        <v>15032</v>
      </c>
      <c r="C1814" t="s">
        <v>15033</v>
      </c>
      <c r="E1814" t="s">
        <v>46</v>
      </c>
      <c r="G1814" t="s">
        <v>15034</v>
      </c>
      <c r="H1814" t="s">
        <v>15035</v>
      </c>
      <c r="I1814" t="s">
        <v>15036</v>
      </c>
      <c r="J1814" t="s">
        <v>15037</v>
      </c>
      <c r="K1814" t="s">
        <v>15038</v>
      </c>
      <c r="L1814" t="s">
        <v>15039</v>
      </c>
      <c r="M1814" t="s">
        <v>15040</v>
      </c>
    </row>
    <row r="1815" spans="2:15" x14ac:dyDescent="0.3">
      <c r="B1815" t="s">
        <v>15041</v>
      </c>
      <c r="C1815" t="s">
        <v>15042</v>
      </c>
      <c r="E1815" t="s">
        <v>121</v>
      </c>
      <c r="F1815" t="s">
        <v>2249</v>
      </c>
      <c r="G1815" t="s">
        <v>15043</v>
      </c>
    </row>
    <row r="1816" spans="2:15" x14ac:dyDescent="0.3">
      <c r="B1816" t="s">
        <v>15044</v>
      </c>
      <c r="C1816" t="s">
        <v>15045</v>
      </c>
      <c r="E1816" t="s">
        <v>1215</v>
      </c>
      <c r="G1816" t="s">
        <v>15046</v>
      </c>
      <c r="H1816" t="s">
        <v>33</v>
      </c>
      <c r="I1816" t="s">
        <v>15047</v>
      </c>
      <c r="J1816" t="s">
        <v>15048</v>
      </c>
      <c r="K1816" t="s">
        <v>33</v>
      </c>
      <c r="L1816" t="s">
        <v>33</v>
      </c>
      <c r="M1816" t="s">
        <v>33</v>
      </c>
    </row>
    <row r="1817" spans="2:15" x14ac:dyDescent="0.3">
      <c r="B1817" t="s">
        <v>15049</v>
      </c>
      <c r="C1817" t="s">
        <v>15050</v>
      </c>
      <c r="E1817" t="s">
        <v>1573</v>
      </c>
      <c r="G1817" t="s">
        <v>15051</v>
      </c>
      <c r="H1817" t="s">
        <v>15052</v>
      </c>
      <c r="I1817" t="s">
        <v>15053</v>
      </c>
      <c r="J1817" t="s">
        <v>15054</v>
      </c>
      <c r="K1817" t="s">
        <v>33</v>
      </c>
      <c r="L1817" t="s">
        <v>33</v>
      </c>
      <c r="M1817" t="s">
        <v>15055</v>
      </c>
    </row>
    <row r="1818" spans="2:15" ht="409.5" x14ac:dyDescent="0.3">
      <c r="B1818" t="s">
        <v>15056</v>
      </c>
      <c r="C1818" t="s">
        <v>15057</v>
      </c>
      <c r="E1818" t="s">
        <v>708</v>
      </c>
      <c r="F1818" t="s">
        <v>2655</v>
      </c>
      <c r="G1818" t="s">
        <v>15058</v>
      </c>
      <c r="H1818" s="1" t="s">
        <v>15059</v>
      </c>
      <c r="I1818" t="s">
        <v>15060</v>
      </c>
      <c r="J1818" t="s">
        <v>15061</v>
      </c>
      <c r="K1818" t="s">
        <v>15062</v>
      </c>
      <c r="L1818" s="1" t="s">
        <v>15063</v>
      </c>
      <c r="M1818" s="1" t="s">
        <v>15064</v>
      </c>
      <c r="N1818" t="s">
        <v>15065</v>
      </c>
      <c r="O1818" t="s">
        <v>15066</v>
      </c>
    </row>
    <row r="1819" spans="2:15" ht="409.5" x14ac:dyDescent="0.3">
      <c r="B1819" t="s">
        <v>15067</v>
      </c>
      <c r="C1819" t="s">
        <v>15068</v>
      </c>
      <c r="E1819" t="s">
        <v>708</v>
      </c>
      <c r="F1819" t="s">
        <v>2655</v>
      </c>
      <c r="G1819" t="s">
        <v>15069</v>
      </c>
      <c r="H1819" s="1" t="s">
        <v>15070</v>
      </c>
      <c r="I1819" t="s">
        <v>15071</v>
      </c>
      <c r="J1819" t="s">
        <v>15072</v>
      </c>
      <c r="K1819" s="1" t="s">
        <v>15073</v>
      </c>
      <c r="L1819" s="1" t="s">
        <v>15074</v>
      </c>
      <c r="M1819" s="1" t="s">
        <v>15075</v>
      </c>
      <c r="N1819" t="s">
        <v>15076</v>
      </c>
      <c r="O1819" t="s">
        <v>15077</v>
      </c>
    </row>
    <row r="1820" spans="2:15" ht="409.5" x14ac:dyDescent="0.3">
      <c r="B1820" t="s">
        <v>15078</v>
      </c>
      <c r="C1820" t="s">
        <v>15079</v>
      </c>
      <c r="E1820" t="s">
        <v>708</v>
      </c>
      <c r="F1820" t="s">
        <v>2655</v>
      </c>
      <c r="G1820" t="s">
        <v>15080</v>
      </c>
      <c r="H1820" s="1" t="s">
        <v>15081</v>
      </c>
      <c r="I1820" t="s">
        <v>15082</v>
      </c>
      <c r="J1820" t="s">
        <v>15083</v>
      </c>
      <c r="K1820" t="s">
        <v>15084</v>
      </c>
      <c r="L1820" t="s">
        <v>15085</v>
      </c>
      <c r="M1820" s="1" t="s">
        <v>15086</v>
      </c>
      <c r="N1820" t="s">
        <v>15087</v>
      </c>
      <c r="O1820" t="s">
        <v>15088</v>
      </c>
    </row>
    <row r="1821" spans="2:15" ht="409.5" x14ac:dyDescent="0.3">
      <c r="B1821" t="s">
        <v>15089</v>
      </c>
      <c r="C1821" t="s">
        <v>15090</v>
      </c>
      <c r="E1821" t="s">
        <v>15091</v>
      </c>
      <c r="F1821" t="s">
        <v>1360</v>
      </c>
      <c r="G1821" t="s">
        <v>15092</v>
      </c>
      <c r="H1821" s="1" t="s">
        <v>15093</v>
      </c>
      <c r="I1821" t="s">
        <v>15094</v>
      </c>
      <c r="J1821" t="s">
        <v>15095</v>
      </c>
      <c r="K1821" s="1" t="s">
        <v>15096</v>
      </c>
      <c r="L1821" s="1" t="s">
        <v>15097</v>
      </c>
      <c r="M1821" s="1" t="s">
        <v>15098</v>
      </c>
      <c r="N1821" s="1" t="s">
        <v>15099</v>
      </c>
    </row>
    <row r="1822" spans="2:15" ht="409.5" x14ac:dyDescent="0.3">
      <c r="B1822" t="s">
        <v>15100</v>
      </c>
      <c r="C1822" t="s">
        <v>15101</v>
      </c>
      <c r="E1822" t="s">
        <v>121</v>
      </c>
      <c r="F1822" t="s">
        <v>1360</v>
      </c>
      <c r="G1822" t="s">
        <v>15102</v>
      </c>
      <c r="H1822" s="1" t="s">
        <v>15103</v>
      </c>
      <c r="I1822" s="1" t="s">
        <v>15104</v>
      </c>
      <c r="K1822" t="s">
        <v>15105</v>
      </c>
      <c r="L1822" s="1" t="s">
        <v>15106</v>
      </c>
      <c r="M1822" s="1" t="s">
        <v>15107</v>
      </c>
    </row>
    <row r="1823" spans="2:15" x14ac:dyDescent="0.3">
      <c r="B1823" t="s">
        <v>15108</v>
      </c>
      <c r="C1823" t="s">
        <v>15109</v>
      </c>
      <c r="E1823" t="s">
        <v>121</v>
      </c>
      <c r="G1823" t="s">
        <v>15110</v>
      </c>
      <c r="H1823" t="s">
        <v>15111</v>
      </c>
      <c r="I1823" t="s">
        <v>15112</v>
      </c>
      <c r="J1823" t="s">
        <v>15113</v>
      </c>
      <c r="K1823" t="s">
        <v>15114</v>
      </c>
      <c r="L1823" t="s">
        <v>15115</v>
      </c>
      <c r="M1823" t="s">
        <v>15116</v>
      </c>
    </row>
    <row r="1824" spans="2:15" x14ac:dyDescent="0.3">
      <c r="B1824" t="s">
        <v>15117</v>
      </c>
      <c r="C1824" t="s">
        <v>15118</v>
      </c>
      <c r="E1824" t="s">
        <v>121</v>
      </c>
      <c r="F1824" t="s">
        <v>1360</v>
      </c>
      <c r="G1824" t="s">
        <v>15119</v>
      </c>
      <c r="K1824" t="s">
        <v>15120</v>
      </c>
    </row>
    <row r="1825" spans="2:15" ht="409.5" x14ac:dyDescent="0.3">
      <c r="B1825" t="s">
        <v>15121</v>
      </c>
      <c r="C1825" t="s">
        <v>15122</v>
      </c>
      <c r="E1825" t="s">
        <v>121</v>
      </c>
      <c r="F1825" t="s">
        <v>1360</v>
      </c>
      <c r="G1825" t="s">
        <v>15123</v>
      </c>
      <c r="H1825" t="s">
        <v>15124</v>
      </c>
      <c r="I1825" t="s">
        <v>15125</v>
      </c>
      <c r="K1825" s="1" t="s">
        <v>15126</v>
      </c>
      <c r="M1825" t="s">
        <v>15127</v>
      </c>
      <c r="O1825" t="s">
        <v>15128</v>
      </c>
    </row>
    <row r="1826" spans="2:15" ht="409.5" x14ac:dyDescent="0.3">
      <c r="B1826" t="s">
        <v>15129</v>
      </c>
      <c r="C1826" t="s">
        <v>15130</v>
      </c>
      <c r="E1826" t="s">
        <v>121</v>
      </c>
      <c r="F1826" t="s">
        <v>15131</v>
      </c>
      <c r="G1826" s="1" t="s">
        <v>15132</v>
      </c>
      <c r="I1826" t="s">
        <v>15133</v>
      </c>
      <c r="K1826" s="1" t="s">
        <v>15134</v>
      </c>
      <c r="L1826" t="s">
        <v>15135</v>
      </c>
      <c r="M1826" s="1" t="s">
        <v>15136</v>
      </c>
      <c r="N1826" t="s">
        <v>15137</v>
      </c>
    </row>
    <row r="1827" spans="2:15" ht="409.5" x14ac:dyDescent="0.3">
      <c r="B1827" t="s">
        <v>15138</v>
      </c>
      <c r="C1827" t="s">
        <v>15139</v>
      </c>
      <c r="E1827" t="s">
        <v>1545</v>
      </c>
      <c r="F1827" t="s">
        <v>156</v>
      </c>
      <c r="G1827" t="s">
        <v>15140</v>
      </c>
      <c r="H1827" s="1" t="s">
        <v>15141</v>
      </c>
      <c r="I1827" s="1" t="s">
        <v>15142</v>
      </c>
      <c r="K1827" t="s">
        <v>15143</v>
      </c>
      <c r="L1827" s="1" t="s">
        <v>15144</v>
      </c>
      <c r="M1827" t="s">
        <v>15145</v>
      </c>
      <c r="N1827" t="s">
        <v>15146</v>
      </c>
      <c r="O1827" t="s">
        <v>15147</v>
      </c>
    </row>
    <row r="1828" spans="2:15" ht="409.5" x14ac:dyDescent="0.3">
      <c r="B1828" t="s">
        <v>15148</v>
      </c>
      <c r="C1828" t="s">
        <v>15149</v>
      </c>
      <c r="E1828" t="s">
        <v>15150</v>
      </c>
      <c r="F1828" t="s">
        <v>461</v>
      </c>
      <c r="G1828" s="1" t="s">
        <v>15151</v>
      </c>
      <c r="H1828" t="s">
        <v>15152</v>
      </c>
      <c r="I1828" s="1" t="s">
        <v>15153</v>
      </c>
      <c r="J1828" t="s">
        <v>33</v>
      </c>
      <c r="K1828" t="s">
        <v>15154</v>
      </c>
      <c r="L1828" s="1" t="s">
        <v>15155</v>
      </c>
      <c r="M1828" s="1" t="s">
        <v>15156</v>
      </c>
      <c r="N1828" s="1" t="s">
        <v>15157</v>
      </c>
      <c r="O1828" t="s">
        <v>15158</v>
      </c>
    </row>
    <row r="1829" spans="2:15" ht="409.5" x14ac:dyDescent="0.3">
      <c r="B1829" t="s">
        <v>15159</v>
      </c>
      <c r="C1829" t="s">
        <v>15160</v>
      </c>
      <c r="E1829" t="s">
        <v>121</v>
      </c>
      <c r="F1829" t="s">
        <v>1360</v>
      </c>
      <c r="G1829" s="1" t="s">
        <v>15161</v>
      </c>
    </row>
    <row r="1830" spans="2:15" x14ac:dyDescent="0.3">
      <c r="B1830" t="s">
        <v>15162</v>
      </c>
      <c r="C1830" t="s">
        <v>15163</v>
      </c>
      <c r="E1830" t="s">
        <v>121</v>
      </c>
      <c r="F1830" t="s">
        <v>3296</v>
      </c>
      <c r="G1830" t="s">
        <v>15164</v>
      </c>
      <c r="H1830" t="s">
        <v>15165</v>
      </c>
      <c r="I1830" t="s">
        <v>15166</v>
      </c>
      <c r="J1830" t="s">
        <v>15167</v>
      </c>
      <c r="K1830" t="s">
        <v>15168</v>
      </c>
      <c r="L1830" t="s">
        <v>15169</v>
      </c>
      <c r="M1830" t="s">
        <v>15170</v>
      </c>
    </row>
    <row r="1831" spans="2:15" x14ac:dyDescent="0.3">
      <c r="B1831" t="s">
        <v>15171</v>
      </c>
      <c r="C1831" t="s">
        <v>15172</v>
      </c>
      <c r="E1831" t="s">
        <v>3468</v>
      </c>
      <c r="G1831" t="s">
        <v>15173</v>
      </c>
      <c r="H1831" t="s">
        <v>15174</v>
      </c>
      <c r="I1831" t="s">
        <v>15175</v>
      </c>
      <c r="J1831" t="s">
        <v>15176</v>
      </c>
      <c r="K1831" t="s">
        <v>15177</v>
      </c>
      <c r="L1831" t="s">
        <v>15178</v>
      </c>
      <c r="M1831" t="s">
        <v>15179</v>
      </c>
    </row>
    <row r="1832" spans="2:15" x14ac:dyDescent="0.3">
      <c r="B1832" t="s">
        <v>15180</v>
      </c>
      <c r="C1832" t="s">
        <v>15181</v>
      </c>
      <c r="E1832" t="s">
        <v>167</v>
      </c>
      <c r="G1832" t="s">
        <v>15182</v>
      </c>
      <c r="H1832" t="s">
        <v>15183</v>
      </c>
      <c r="I1832" t="s">
        <v>15184</v>
      </c>
      <c r="K1832" t="s">
        <v>15185</v>
      </c>
      <c r="L1832" t="s">
        <v>15186</v>
      </c>
      <c r="M1832" t="s">
        <v>15187</v>
      </c>
      <c r="N1832" t="s">
        <v>15188</v>
      </c>
      <c r="O1832" t="s">
        <v>15189</v>
      </c>
    </row>
    <row r="1833" spans="2:15" ht="409.5" x14ac:dyDescent="0.3">
      <c r="B1833" t="s">
        <v>15190</v>
      </c>
      <c r="C1833" t="s">
        <v>15191</v>
      </c>
      <c r="E1833" t="s">
        <v>15192</v>
      </c>
      <c r="F1833" t="s">
        <v>15193</v>
      </c>
      <c r="G1833" t="s">
        <v>15194</v>
      </c>
      <c r="H1833" s="1" t="s">
        <v>15195</v>
      </c>
      <c r="I1833" s="1" t="s">
        <v>15196</v>
      </c>
      <c r="J1833" t="s">
        <v>15197</v>
      </c>
      <c r="K1833" s="1" t="s">
        <v>15198</v>
      </c>
      <c r="L1833" s="1" t="s">
        <v>15199</v>
      </c>
      <c r="M1833" s="1" t="s">
        <v>15200</v>
      </c>
      <c r="N1833" s="1" t="s">
        <v>15201</v>
      </c>
      <c r="O1833" s="1" t="s">
        <v>15202</v>
      </c>
    </row>
    <row r="1834" spans="2:15" ht="409.5" x14ac:dyDescent="0.3">
      <c r="B1834" t="s">
        <v>15203</v>
      </c>
      <c r="C1834" t="s">
        <v>15204</v>
      </c>
      <c r="E1834" t="s">
        <v>254</v>
      </c>
      <c r="F1834" t="s">
        <v>718</v>
      </c>
      <c r="G1834" s="1" t="s">
        <v>15205</v>
      </c>
      <c r="H1834" s="1" t="s">
        <v>15206</v>
      </c>
      <c r="I1834" s="1" t="s">
        <v>15207</v>
      </c>
      <c r="K1834" s="1" t="s">
        <v>15208</v>
      </c>
      <c r="L1834" s="1" t="s">
        <v>15209</v>
      </c>
      <c r="M1834" s="1" t="s">
        <v>15210</v>
      </c>
      <c r="N1834" t="s">
        <v>15211</v>
      </c>
      <c r="O1834" t="s">
        <v>15212</v>
      </c>
    </row>
    <row r="1835" spans="2:15" x14ac:dyDescent="0.3">
      <c r="B1835" t="s">
        <v>15213</v>
      </c>
      <c r="C1835" t="s">
        <v>15214</v>
      </c>
      <c r="E1835" t="s">
        <v>15215</v>
      </c>
      <c r="G1835" t="s">
        <v>15216</v>
      </c>
      <c r="H1835" t="s">
        <v>15217</v>
      </c>
      <c r="I1835" t="s">
        <v>15218</v>
      </c>
      <c r="J1835" t="s">
        <v>15219</v>
      </c>
      <c r="K1835" t="s">
        <v>33</v>
      </c>
      <c r="L1835" t="s">
        <v>15220</v>
      </c>
      <c r="M1835" t="s">
        <v>15221</v>
      </c>
    </row>
    <row r="1836" spans="2:15" x14ac:dyDescent="0.3">
      <c r="B1836" t="s">
        <v>15222</v>
      </c>
      <c r="C1836" t="s">
        <v>15223</v>
      </c>
      <c r="E1836" t="s">
        <v>62</v>
      </c>
      <c r="F1836" t="s">
        <v>15224</v>
      </c>
      <c r="G1836" t="s">
        <v>15225</v>
      </c>
    </row>
    <row r="1837" spans="2:15" ht="409.5" x14ac:dyDescent="0.3">
      <c r="B1837" t="s">
        <v>15226</v>
      </c>
      <c r="C1837" t="s">
        <v>15227</v>
      </c>
      <c r="E1837" t="s">
        <v>15228</v>
      </c>
      <c r="F1837" t="s">
        <v>15193</v>
      </c>
      <c r="G1837" s="1" t="s">
        <v>15229</v>
      </c>
      <c r="H1837" t="s">
        <v>15230</v>
      </c>
      <c r="I1837" t="s">
        <v>15231</v>
      </c>
      <c r="J1837" t="s">
        <v>15232</v>
      </c>
      <c r="K1837" t="s">
        <v>15233</v>
      </c>
      <c r="L1837" t="s">
        <v>15234</v>
      </c>
      <c r="M1837" t="s">
        <v>15235</v>
      </c>
    </row>
    <row r="1838" spans="2:15" ht="409.5" x14ac:dyDescent="0.3">
      <c r="B1838" t="s">
        <v>15236</v>
      </c>
      <c r="C1838" t="s">
        <v>15237</v>
      </c>
      <c r="E1838" t="s">
        <v>2770</v>
      </c>
      <c r="F1838" t="s">
        <v>628</v>
      </c>
      <c r="G1838" t="s">
        <v>15238</v>
      </c>
      <c r="H1838" t="s">
        <v>15239</v>
      </c>
      <c r="I1838" s="1" t="s">
        <v>15240</v>
      </c>
      <c r="J1838" t="s">
        <v>15241</v>
      </c>
      <c r="K1838" t="s">
        <v>33</v>
      </c>
      <c r="L1838" s="1" t="s">
        <v>15242</v>
      </c>
      <c r="M1838" t="s">
        <v>15243</v>
      </c>
    </row>
    <row r="1839" spans="2:15" ht="409.5" x14ac:dyDescent="0.3">
      <c r="B1839" t="s">
        <v>15244</v>
      </c>
      <c r="C1839" t="s">
        <v>15245</v>
      </c>
      <c r="E1839" t="s">
        <v>167</v>
      </c>
      <c r="G1839" t="s">
        <v>15246</v>
      </c>
      <c r="H1839" s="1" t="s">
        <v>15247</v>
      </c>
      <c r="I1839" s="1" t="s">
        <v>15248</v>
      </c>
      <c r="J1839" t="s">
        <v>15249</v>
      </c>
      <c r="K1839" s="1" t="s">
        <v>15250</v>
      </c>
      <c r="L1839" s="1" t="s">
        <v>15251</v>
      </c>
      <c r="M1839" s="1" t="s">
        <v>15252</v>
      </c>
    </row>
    <row r="1840" spans="2:15" ht="409.5" x14ac:dyDescent="0.3">
      <c r="B1840" t="s">
        <v>15253</v>
      </c>
      <c r="C1840" t="s">
        <v>15254</v>
      </c>
      <c r="E1840" t="s">
        <v>390</v>
      </c>
      <c r="F1840" t="s">
        <v>15255</v>
      </c>
      <c r="G1840" s="1" t="s">
        <v>15256</v>
      </c>
    </row>
    <row r="1841" spans="2:15" x14ac:dyDescent="0.3">
      <c r="B1841" t="s">
        <v>15257</v>
      </c>
      <c r="C1841" t="s">
        <v>15258</v>
      </c>
      <c r="E1841" t="s">
        <v>7968</v>
      </c>
      <c r="G1841" t="s">
        <v>15259</v>
      </c>
      <c r="H1841" t="s">
        <v>15260</v>
      </c>
      <c r="I1841" t="s">
        <v>15261</v>
      </c>
      <c r="J1841" t="s">
        <v>15262</v>
      </c>
      <c r="K1841" t="s">
        <v>15263</v>
      </c>
      <c r="L1841" t="s">
        <v>15264</v>
      </c>
      <c r="M1841" t="s">
        <v>15265</v>
      </c>
    </row>
    <row r="1842" spans="2:15" x14ac:dyDescent="0.3">
      <c r="B1842" t="s">
        <v>15266</v>
      </c>
      <c r="C1842" t="s">
        <v>15267</v>
      </c>
      <c r="E1842" t="s">
        <v>1582</v>
      </c>
      <c r="F1842" t="s">
        <v>652</v>
      </c>
      <c r="G1842" t="s">
        <v>15268</v>
      </c>
      <c r="H1842" t="s">
        <v>15269</v>
      </c>
      <c r="I1842" t="s">
        <v>15270</v>
      </c>
      <c r="L1842" t="s">
        <v>15271</v>
      </c>
      <c r="M1842" t="s">
        <v>15272</v>
      </c>
    </row>
    <row r="1843" spans="2:15" ht="409.5" x14ac:dyDescent="0.3">
      <c r="B1843" t="s">
        <v>15273</v>
      </c>
      <c r="C1843" t="s">
        <v>15274</v>
      </c>
      <c r="E1843" t="s">
        <v>15275</v>
      </c>
      <c r="F1843" t="s">
        <v>5544</v>
      </c>
      <c r="G1843" s="1" t="s">
        <v>15276</v>
      </c>
      <c r="H1843" s="1" t="s">
        <v>15277</v>
      </c>
      <c r="I1843" s="1" t="s">
        <v>15278</v>
      </c>
      <c r="K1843" s="1" t="s">
        <v>15279</v>
      </c>
      <c r="L1843" s="1" t="s">
        <v>15280</v>
      </c>
      <c r="M1843" s="1" t="s">
        <v>15281</v>
      </c>
    </row>
    <row r="1844" spans="2:15" x14ac:dyDescent="0.3">
      <c r="B1844" t="s">
        <v>15282</v>
      </c>
      <c r="C1844" t="s">
        <v>15283</v>
      </c>
      <c r="E1844" t="s">
        <v>223</v>
      </c>
      <c r="F1844" t="s">
        <v>224</v>
      </c>
      <c r="G1844" t="s">
        <v>15284</v>
      </c>
      <c r="H1844" t="s">
        <v>15285</v>
      </c>
      <c r="M1844" t="s">
        <v>15286</v>
      </c>
    </row>
    <row r="1845" spans="2:15" x14ac:dyDescent="0.3">
      <c r="B1845" t="s">
        <v>15287</v>
      </c>
      <c r="C1845" t="s">
        <v>15288</v>
      </c>
      <c r="E1845" t="s">
        <v>1081</v>
      </c>
      <c r="G1845" t="s">
        <v>15289</v>
      </c>
      <c r="H1845" t="s">
        <v>15290</v>
      </c>
      <c r="I1845" t="s">
        <v>15291</v>
      </c>
      <c r="J1845" t="s">
        <v>15292</v>
      </c>
      <c r="K1845" t="s">
        <v>33</v>
      </c>
      <c r="L1845" t="s">
        <v>33</v>
      </c>
      <c r="M1845" t="s">
        <v>15293</v>
      </c>
    </row>
    <row r="1846" spans="2:15" x14ac:dyDescent="0.3">
      <c r="B1846" t="s">
        <v>15294</v>
      </c>
      <c r="C1846" t="s">
        <v>15295</v>
      </c>
      <c r="E1846" t="s">
        <v>321</v>
      </c>
      <c r="G1846" t="s">
        <v>15296</v>
      </c>
      <c r="H1846" t="s">
        <v>15297</v>
      </c>
      <c r="I1846" t="s">
        <v>15298</v>
      </c>
      <c r="J1846" t="s">
        <v>15299</v>
      </c>
      <c r="K1846" t="s">
        <v>15300</v>
      </c>
      <c r="L1846" t="s">
        <v>15301</v>
      </c>
      <c r="M1846" t="s">
        <v>15302</v>
      </c>
    </row>
    <row r="1847" spans="2:15" ht="409.5" x14ac:dyDescent="0.3">
      <c r="B1847" t="s">
        <v>15303</v>
      </c>
      <c r="C1847" t="s">
        <v>15304</v>
      </c>
      <c r="E1847" t="s">
        <v>1215</v>
      </c>
      <c r="G1847" t="s">
        <v>15305</v>
      </c>
      <c r="H1847" s="1" t="s">
        <v>15306</v>
      </c>
      <c r="I1847" t="s">
        <v>15307</v>
      </c>
      <c r="M1847" t="s">
        <v>15308</v>
      </c>
    </row>
    <row r="1848" spans="2:15" x14ac:dyDescent="0.3">
      <c r="B1848" t="s">
        <v>8088</v>
      </c>
      <c r="C1848" t="s">
        <v>15309</v>
      </c>
      <c r="E1848" t="s">
        <v>2623</v>
      </c>
      <c r="G1848" t="s">
        <v>15310</v>
      </c>
      <c r="H1848" t="s">
        <v>15311</v>
      </c>
      <c r="I1848" t="s">
        <v>15312</v>
      </c>
      <c r="J1848" t="s">
        <v>33</v>
      </c>
      <c r="K1848" t="s">
        <v>15313</v>
      </c>
      <c r="L1848" t="s">
        <v>15314</v>
      </c>
      <c r="M1848" t="s">
        <v>15315</v>
      </c>
    </row>
    <row r="1849" spans="2:15" ht="409.5" x14ac:dyDescent="0.3">
      <c r="B1849" t="s">
        <v>15316</v>
      </c>
      <c r="C1849" t="s">
        <v>15317</v>
      </c>
      <c r="E1849" t="s">
        <v>254</v>
      </c>
      <c r="F1849" t="s">
        <v>435</v>
      </c>
      <c r="G1849" t="s">
        <v>15318</v>
      </c>
      <c r="H1849" t="s">
        <v>15319</v>
      </c>
      <c r="I1849" t="s">
        <v>15320</v>
      </c>
      <c r="K1849" s="1" t="s">
        <v>15321</v>
      </c>
      <c r="L1849" s="1" t="s">
        <v>15322</v>
      </c>
      <c r="M1849" t="s">
        <v>15323</v>
      </c>
      <c r="N1849" t="s">
        <v>15324</v>
      </c>
      <c r="O1849" t="s">
        <v>15325</v>
      </c>
    </row>
    <row r="1850" spans="2:15" ht="409.5" x14ac:dyDescent="0.3">
      <c r="B1850" t="s">
        <v>15326</v>
      </c>
      <c r="C1850" t="s">
        <v>15327</v>
      </c>
      <c r="E1850" t="s">
        <v>2770</v>
      </c>
      <c r="F1850" t="s">
        <v>2385</v>
      </c>
      <c r="G1850" s="1" t="s">
        <v>15328</v>
      </c>
      <c r="H1850" t="s">
        <v>15329</v>
      </c>
      <c r="I1850" s="1" t="s">
        <v>15330</v>
      </c>
      <c r="K1850" t="s">
        <v>15331</v>
      </c>
      <c r="L1850" t="s">
        <v>15332</v>
      </c>
      <c r="M1850" t="s">
        <v>15333</v>
      </c>
      <c r="O1850" t="s">
        <v>15334</v>
      </c>
    </row>
    <row r="1851" spans="2:15" ht="409.5" x14ac:dyDescent="0.3">
      <c r="B1851" t="s">
        <v>15335</v>
      </c>
      <c r="C1851" t="s">
        <v>15336</v>
      </c>
      <c r="E1851" t="s">
        <v>167</v>
      </c>
      <c r="G1851" s="1" t="s">
        <v>15337</v>
      </c>
      <c r="H1851" t="s">
        <v>15338</v>
      </c>
      <c r="I1851" s="1" t="s">
        <v>15339</v>
      </c>
      <c r="J1851" t="s">
        <v>15340</v>
      </c>
      <c r="K1851" t="s">
        <v>15341</v>
      </c>
      <c r="L1851" s="1" t="s">
        <v>15342</v>
      </c>
      <c r="M1851" s="1" t="s">
        <v>15343</v>
      </c>
      <c r="O1851" t="s">
        <v>15344</v>
      </c>
    </row>
    <row r="1852" spans="2:15" ht="409.5" x14ac:dyDescent="0.3">
      <c r="B1852" t="s">
        <v>15345</v>
      </c>
      <c r="C1852" t="s">
        <v>15346</v>
      </c>
      <c r="E1852" t="s">
        <v>167</v>
      </c>
      <c r="G1852" s="1" t="s">
        <v>15347</v>
      </c>
      <c r="H1852" s="1" t="s">
        <v>15348</v>
      </c>
      <c r="I1852" s="1" t="s">
        <v>15349</v>
      </c>
      <c r="J1852" t="s">
        <v>15350</v>
      </c>
      <c r="K1852" s="1" t="s">
        <v>15351</v>
      </c>
      <c r="L1852" s="1" t="s">
        <v>15352</v>
      </c>
      <c r="M1852" t="s">
        <v>7606</v>
      </c>
      <c r="O1852" t="s">
        <v>15353</v>
      </c>
    </row>
    <row r="1853" spans="2:15" x14ac:dyDescent="0.3">
      <c r="B1853" t="s">
        <v>15354</v>
      </c>
      <c r="C1853" t="s">
        <v>15355</v>
      </c>
      <c r="E1853" t="s">
        <v>460</v>
      </c>
      <c r="G1853" t="s">
        <v>15356</v>
      </c>
      <c r="H1853" t="s">
        <v>15357</v>
      </c>
      <c r="I1853" t="s">
        <v>15358</v>
      </c>
      <c r="J1853" t="s">
        <v>15359</v>
      </c>
      <c r="K1853" t="s">
        <v>15360</v>
      </c>
      <c r="L1853" t="s">
        <v>15361</v>
      </c>
      <c r="M1853" t="s">
        <v>15362</v>
      </c>
    </row>
    <row r="1854" spans="2:15" ht="409.5" x14ac:dyDescent="0.3">
      <c r="B1854" t="s">
        <v>15354</v>
      </c>
      <c r="C1854" t="s">
        <v>15355</v>
      </c>
      <c r="E1854" t="s">
        <v>460</v>
      </c>
      <c r="F1854" t="s">
        <v>15363</v>
      </c>
      <c r="G1854" t="s">
        <v>15364</v>
      </c>
      <c r="H1854" t="s">
        <v>15365</v>
      </c>
      <c r="I1854" t="s">
        <v>15358</v>
      </c>
      <c r="J1854" t="s">
        <v>15359</v>
      </c>
      <c r="K1854" t="s">
        <v>15366</v>
      </c>
      <c r="L1854" s="1" t="s">
        <v>15367</v>
      </c>
      <c r="M1854" s="1" t="s">
        <v>15368</v>
      </c>
    </row>
    <row r="1855" spans="2:15" ht="409.5" x14ac:dyDescent="0.3">
      <c r="B1855" t="s">
        <v>15369</v>
      </c>
      <c r="C1855" t="s">
        <v>15370</v>
      </c>
      <c r="E1855" t="s">
        <v>67</v>
      </c>
      <c r="F1855" t="s">
        <v>7023</v>
      </c>
      <c r="G1855" s="1" t="s">
        <v>15371</v>
      </c>
    </row>
    <row r="1856" spans="2:15" x14ac:dyDescent="0.3">
      <c r="B1856" t="s">
        <v>15372</v>
      </c>
      <c r="C1856" t="s">
        <v>15373</v>
      </c>
      <c r="E1856" t="s">
        <v>15374</v>
      </c>
      <c r="G1856" t="s">
        <v>15375</v>
      </c>
      <c r="H1856" t="s">
        <v>15376</v>
      </c>
      <c r="I1856" t="s">
        <v>15377</v>
      </c>
      <c r="J1856" t="s">
        <v>15378</v>
      </c>
      <c r="K1856" t="s">
        <v>15379</v>
      </c>
      <c r="L1856" t="s">
        <v>15380</v>
      </c>
      <c r="M1856" t="s">
        <v>15381</v>
      </c>
    </row>
    <row r="1857" spans="2:15" ht="409.5" x14ac:dyDescent="0.3">
      <c r="B1857" t="s">
        <v>15382</v>
      </c>
      <c r="C1857" t="s">
        <v>15383</v>
      </c>
      <c r="E1857" t="s">
        <v>481</v>
      </c>
      <c r="F1857" t="s">
        <v>15384</v>
      </c>
      <c r="G1857" t="s">
        <v>15385</v>
      </c>
      <c r="H1857" t="s">
        <v>15386</v>
      </c>
      <c r="I1857" t="s">
        <v>15387</v>
      </c>
      <c r="K1857" s="1" t="s">
        <v>15388</v>
      </c>
      <c r="L1857" s="1" t="s">
        <v>15389</v>
      </c>
      <c r="M1857" s="1" t="s">
        <v>15390</v>
      </c>
      <c r="N1857" t="s">
        <v>15391</v>
      </c>
      <c r="O1857" t="s">
        <v>15392</v>
      </c>
    </row>
    <row r="1858" spans="2:15" ht="409.5" x14ac:dyDescent="0.3">
      <c r="B1858" t="s">
        <v>15393</v>
      </c>
      <c r="C1858" t="s">
        <v>15394</v>
      </c>
      <c r="E1858" t="s">
        <v>7270</v>
      </c>
      <c r="F1858" t="s">
        <v>15395</v>
      </c>
      <c r="G1858" s="1" t="s">
        <v>15396</v>
      </c>
      <c r="H1858" t="s">
        <v>15397</v>
      </c>
      <c r="I1858" t="s">
        <v>15398</v>
      </c>
      <c r="J1858" t="s">
        <v>15399</v>
      </c>
      <c r="K1858" t="s">
        <v>15400</v>
      </c>
      <c r="L1858" t="s">
        <v>15401</v>
      </c>
      <c r="M1858" t="s">
        <v>15402</v>
      </c>
      <c r="N1858" s="1" t="s">
        <v>15403</v>
      </c>
      <c r="O1858" t="s">
        <v>15404</v>
      </c>
    </row>
    <row r="1859" spans="2:15" ht="409.5" x14ac:dyDescent="0.3">
      <c r="B1859" t="s">
        <v>15405</v>
      </c>
      <c r="C1859" t="s">
        <v>15406</v>
      </c>
      <c r="E1859" t="s">
        <v>15407</v>
      </c>
      <c r="F1859" t="s">
        <v>2941</v>
      </c>
      <c r="G1859" t="s">
        <v>15408</v>
      </c>
      <c r="H1859" s="1" t="s">
        <v>15409</v>
      </c>
      <c r="I1859" t="s">
        <v>15410</v>
      </c>
      <c r="M1859" t="s">
        <v>15411</v>
      </c>
    </row>
    <row r="1860" spans="2:15" ht="409.5" x14ac:dyDescent="0.3">
      <c r="B1860" t="s">
        <v>15412</v>
      </c>
      <c r="C1860" t="s">
        <v>15413</v>
      </c>
      <c r="E1860" t="s">
        <v>8718</v>
      </c>
      <c r="F1860" t="s">
        <v>168</v>
      </c>
      <c r="G1860" t="s">
        <v>15414</v>
      </c>
      <c r="H1860" t="s">
        <v>15415</v>
      </c>
      <c r="I1860" s="1" t="s">
        <v>15416</v>
      </c>
      <c r="J1860" t="s">
        <v>15417</v>
      </c>
      <c r="K1860" s="1" t="s">
        <v>15418</v>
      </c>
      <c r="L1860" s="1" t="s">
        <v>15419</v>
      </c>
      <c r="M1860" s="1" t="s">
        <v>15420</v>
      </c>
      <c r="N1860" s="1" t="s">
        <v>15421</v>
      </c>
    </row>
    <row r="1861" spans="2:15" x14ac:dyDescent="0.3">
      <c r="B1861" t="s">
        <v>15422</v>
      </c>
      <c r="C1861" t="s">
        <v>15423</v>
      </c>
      <c r="E1861" t="s">
        <v>223</v>
      </c>
      <c r="F1861" t="s">
        <v>15424</v>
      </c>
      <c r="G1861" t="s">
        <v>15425</v>
      </c>
      <c r="H1861" t="s">
        <v>15426</v>
      </c>
      <c r="I1861" t="s">
        <v>15427</v>
      </c>
      <c r="J1861" t="s">
        <v>15428</v>
      </c>
      <c r="K1861" t="s">
        <v>15429</v>
      </c>
      <c r="L1861" t="s">
        <v>15430</v>
      </c>
      <c r="M1861" t="s">
        <v>15431</v>
      </c>
      <c r="O1861" t="s">
        <v>15432</v>
      </c>
    </row>
    <row r="1862" spans="2:15" x14ac:dyDescent="0.3">
      <c r="B1862" t="s">
        <v>15433</v>
      </c>
      <c r="C1862" t="s">
        <v>15434</v>
      </c>
      <c r="E1862" t="s">
        <v>708</v>
      </c>
      <c r="F1862" t="s">
        <v>15435</v>
      </c>
      <c r="G1862" t="s">
        <v>15436</v>
      </c>
      <c r="H1862" t="s">
        <v>15437</v>
      </c>
      <c r="I1862" t="s">
        <v>15438</v>
      </c>
      <c r="K1862" t="s">
        <v>15439</v>
      </c>
      <c r="L1862" t="s">
        <v>15440</v>
      </c>
      <c r="M1862" t="s">
        <v>15441</v>
      </c>
      <c r="N1862" t="s">
        <v>15442</v>
      </c>
    </row>
    <row r="1863" spans="2:15" ht="409.5" x14ac:dyDescent="0.3">
      <c r="B1863" t="s">
        <v>15443</v>
      </c>
      <c r="C1863" t="s">
        <v>15444</v>
      </c>
      <c r="E1863" t="s">
        <v>1126</v>
      </c>
      <c r="F1863" t="s">
        <v>2101</v>
      </c>
      <c r="G1863" t="s">
        <v>15445</v>
      </c>
      <c r="H1863" s="1" t="s">
        <v>15446</v>
      </c>
      <c r="I1863" t="s">
        <v>15447</v>
      </c>
      <c r="K1863" t="s">
        <v>15448</v>
      </c>
      <c r="L1863" s="1" t="s">
        <v>15449</v>
      </c>
      <c r="M1863" t="s">
        <v>15450</v>
      </c>
      <c r="N1863" s="1" t="s">
        <v>15451</v>
      </c>
      <c r="O1863" t="s">
        <v>15452</v>
      </c>
    </row>
    <row r="1864" spans="2:15" x14ac:dyDescent="0.3">
      <c r="B1864" t="s">
        <v>15453</v>
      </c>
      <c r="C1864" t="s">
        <v>15454</v>
      </c>
      <c r="E1864" t="s">
        <v>4419</v>
      </c>
      <c r="F1864" t="s">
        <v>5659</v>
      </c>
      <c r="G1864" t="s">
        <v>15455</v>
      </c>
      <c r="H1864" t="s">
        <v>15456</v>
      </c>
      <c r="I1864" t="s">
        <v>15457</v>
      </c>
      <c r="M1864" t="s">
        <v>15458</v>
      </c>
    </row>
    <row r="1865" spans="2:15" x14ac:dyDescent="0.3">
      <c r="B1865" t="s">
        <v>15459</v>
      </c>
      <c r="C1865" t="s">
        <v>15460</v>
      </c>
      <c r="E1865" t="s">
        <v>2345</v>
      </c>
      <c r="G1865" t="s">
        <v>15461</v>
      </c>
      <c r="H1865" t="s">
        <v>15462</v>
      </c>
      <c r="I1865" t="s">
        <v>15463</v>
      </c>
      <c r="J1865" t="s">
        <v>15464</v>
      </c>
      <c r="K1865" t="s">
        <v>15465</v>
      </c>
      <c r="L1865" t="s">
        <v>15466</v>
      </c>
      <c r="M1865" t="s">
        <v>15467</v>
      </c>
    </row>
    <row r="1866" spans="2:15" x14ac:dyDescent="0.3">
      <c r="B1866" t="s">
        <v>15468</v>
      </c>
      <c r="C1866" t="s">
        <v>15469</v>
      </c>
      <c r="E1866" t="s">
        <v>481</v>
      </c>
      <c r="G1866" t="s">
        <v>15470</v>
      </c>
      <c r="H1866" t="s">
        <v>15471</v>
      </c>
      <c r="I1866" t="s">
        <v>15472</v>
      </c>
      <c r="J1866" t="s">
        <v>15473</v>
      </c>
      <c r="K1866" t="s">
        <v>15474</v>
      </c>
      <c r="L1866" t="s">
        <v>15475</v>
      </c>
      <c r="M1866" t="s">
        <v>15476</v>
      </c>
    </row>
    <row r="1867" spans="2:15" ht="409.5" x14ac:dyDescent="0.3">
      <c r="B1867" t="s">
        <v>15477</v>
      </c>
      <c r="C1867" t="s">
        <v>15478</v>
      </c>
      <c r="E1867" t="s">
        <v>234</v>
      </c>
      <c r="F1867" t="s">
        <v>1605</v>
      </c>
      <c r="G1867" t="s">
        <v>15479</v>
      </c>
      <c r="H1867" s="1" t="s">
        <v>15480</v>
      </c>
      <c r="M1867" s="1" t="s">
        <v>15481</v>
      </c>
    </row>
    <row r="1868" spans="2:15" x14ac:dyDescent="0.3">
      <c r="B1868" t="s">
        <v>15482</v>
      </c>
      <c r="C1868" t="s">
        <v>15483</v>
      </c>
      <c r="E1868" t="s">
        <v>234</v>
      </c>
      <c r="G1868" t="s">
        <v>15484</v>
      </c>
      <c r="H1868" t="s">
        <v>15485</v>
      </c>
      <c r="I1868" t="s">
        <v>15486</v>
      </c>
      <c r="J1868" t="s">
        <v>15487</v>
      </c>
      <c r="K1868" t="s">
        <v>15488</v>
      </c>
      <c r="L1868" t="s">
        <v>15489</v>
      </c>
      <c r="M1868" t="s">
        <v>15490</v>
      </c>
    </row>
    <row r="1869" spans="2:15" x14ac:dyDescent="0.3">
      <c r="B1869" t="s">
        <v>15491</v>
      </c>
      <c r="C1869" t="s">
        <v>15492</v>
      </c>
      <c r="E1869" t="s">
        <v>234</v>
      </c>
      <c r="G1869" t="s">
        <v>15493</v>
      </c>
      <c r="H1869" t="s">
        <v>15494</v>
      </c>
      <c r="I1869" t="s">
        <v>15495</v>
      </c>
      <c r="J1869" t="s">
        <v>15496</v>
      </c>
      <c r="K1869" t="s">
        <v>15497</v>
      </c>
      <c r="L1869" t="s">
        <v>15498</v>
      </c>
      <c r="M1869" t="s">
        <v>15499</v>
      </c>
    </row>
    <row r="1870" spans="2:15" ht="409.5" x14ac:dyDescent="0.3">
      <c r="B1870" t="s">
        <v>15491</v>
      </c>
      <c r="C1870" t="s">
        <v>15500</v>
      </c>
      <c r="E1870" t="s">
        <v>234</v>
      </c>
      <c r="F1870" t="s">
        <v>1605</v>
      </c>
      <c r="G1870" t="s">
        <v>15501</v>
      </c>
      <c r="H1870" t="s">
        <v>15502</v>
      </c>
      <c r="I1870" s="1" t="s">
        <v>15503</v>
      </c>
      <c r="K1870" s="1" t="s">
        <v>15504</v>
      </c>
      <c r="L1870" s="1" t="s">
        <v>15505</v>
      </c>
      <c r="M1870" s="1" t="s">
        <v>15506</v>
      </c>
      <c r="O1870" s="1" t="s">
        <v>15507</v>
      </c>
    </row>
    <row r="1871" spans="2:15" ht="409.5" x14ac:dyDescent="0.3">
      <c r="B1871" t="s">
        <v>15508</v>
      </c>
      <c r="C1871" t="s">
        <v>15509</v>
      </c>
      <c r="E1871" t="s">
        <v>481</v>
      </c>
      <c r="F1871" t="s">
        <v>15510</v>
      </c>
      <c r="G1871" t="s">
        <v>15511</v>
      </c>
      <c r="H1871" t="s">
        <v>15512</v>
      </c>
      <c r="I1871" t="s">
        <v>15513</v>
      </c>
      <c r="J1871" t="s">
        <v>15514</v>
      </c>
      <c r="K1871" t="s">
        <v>15515</v>
      </c>
      <c r="L1871" s="1" t="s">
        <v>15516</v>
      </c>
      <c r="M1871" t="s">
        <v>15517</v>
      </c>
      <c r="N1871" s="1" t="s">
        <v>15518</v>
      </c>
      <c r="O1871" t="s">
        <v>15519</v>
      </c>
    </row>
    <row r="1872" spans="2:15" ht="409.5" x14ac:dyDescent="0.3">
      <c r="B1872" t="s">
        <v>15520</v>
      </c>
      <c r="C1872" t="s">
        <v>15521</v>
      </c>
      <c r="E1872" t="s">
        <v>472</v>
      </c>
      <c r="F1872" t="s">
        <v>652</v>
      </c>
      <c r="G1872" s="1" t="s">
        <v>15522</v>
      </c>
      <c r="H1872" t="s">
        <v>15523</v>
      </c>
      <c r="I1872" s="1" t="s">
        <v>15524</v>
      </c>
      <c r="J1872" t="s">
        <v>9252</v>
      </c>
      <c r="K1872" t="s">
        <v>15525</v>
      </c>
      <c r="L1872" t="s">
        <v>15526</v>
      </c>
      <c r="M1872" s="1" t="s">
        <v>15527</v>
      </c>
    </row>
    <row r="1873" spans="2:15" x14ac:dyDescent="0.3">
      <c r="B1873" t="s">
        <v>15528</v>
      </c>
      <c r="C1873" t="s">
        <v>15529</v>
      </c>
      <c r="E1873" t="s">
        <v>167</v>
      </c>
      <c r="G1873" t="s">
        <v>15530</v>
      </c>
      <c r="H1873" t="s">
        <v>15531</v>
      </c>
      <c r="I1873" t="s">
        <v>15532</v>
      </c>
      <c r="J1873" t="s">
        <v>15533</v>
      </c>
      <c r="K1873" t="s">
        <v>15534</v>
      </c>
      <c r="L1873" t="s">
        <v>15535</v>
      </c>
      <c r="M1873" t="s">
        <v>15536</v>
      </c>
    </row>
    <row r="1874" spans="2:15" x14ac:dyDescent="0.3">
      <c r="B1874" t="s">
        <v>15537</v>
      </c>
      <c r="C1874" t="s">
        <v>15538</v>
      </c>
      <c r="E1874" t="s">
        <v>234</v>
      </c>
      <c r="G1874" t="s">
        <v>15539</v>
      </c>
      <c r="H1874" t="s">
        <v>15540</v>
      </c>
      <c r="I1874" t="s">
        <v>15541</v>
      </c>
      <c r="J1874" t="s">
        <v>15542</v>
      </c>
      <c r="K1874" t="s">
        <v>15543</v>
      </c>
      <c r="L1874" t="s">
        <v>15544</v>
      </c>
      <c r="M1874" t="s">
        <v>15545</v>
      </c>
    </row>
    <row r="1875" spans="2:15" x14ac:dyDescent="0.3">
      <c r="B1875" t="s">
        <v>15546</v>
      </c>
      <c r="C1875" t="s">
        <v>15547</v>
      </c>
      <c r="E1875" t="s">
        <v>167</v>
      </c>
      <c r="G1875" t="s">
        <v>15548</v>
      </c>
      <c r="H1875" t="s">
        <v>15549</v>
      </c>
      <c r="I1875" t="s">
        <v>15550</v>
      </c>
      <c r="J1875" t="s">
        <v>15551</v>
      </c>
      <c r="K1875" t="s">
        <v>15552</v>
      </c>
      <c r="L1875" t="s">
        <v>15553</v>
      </c>
      <c r="M1875" t="s">
        <v>15554</v>
      </c>
    </row>
    <row r="1876" spans="2:15" ht="409.5" x14ac:dyDescent="0.3">
      <c r="B1876" t="s">
        <v>15555</v>
      </c>
      <c r="C1876" t="s">
        <v>15556</v>
      </c>
      <c r="E1876" t="s">
        <v>1545</v>
      </c>
      <c r="G1876" s="1" t="s">
        <v>15557</v>
      </c>
      <c r="K1876" t="s">
        <v>15558</v>
      </c>
    </row>
    <row r="1877" spans="2:15" ht="409.5" x14ac:dyDescent="0.3">
      <c r="B1877" t="s">
        <v>15559</v>
      </c>
      <c r="C1877" t="s">
        <v>15560</v>
      </c>
      <c r="E1877" t="s">
        <v>708</v>
      </c>
      <c r="F1877" t="s">
        <v>15561</v>
      </c>
      <c r="G1877" t="s">
        <v>15562</v>
      </c>
      <c r="H1877" t="s">
        <v>15563</v>
      </c>
      <c r="I1877" s="1" t="s">
        <v>15564</v>
      </c>
      <c r="K1877" t="s">
        <v>15565</v>
      </c>
      <c r="L1877" s="1" t="s">
        <v>15566</v>
      </c>
      <c r="M1877" s="1" t="s">
        <v>15567</v>
      </c>
      <c r="N1877" t="s">
        <v>15568</v>
      </c>
      <c r="O1877" t="s">
        <v>15569</v>
      </c>
    </row>
    <row r="1878" spans="2:15" x14ac:dyDescent="0.3">
      <c r="B1878" t="s">
        <v>15570</v>
      </c>
      <c r="C1878" t="s">
        <v>15571</v>
      </c>
      <c r="E1878" t="s">
        <v>4056</v>
      </c>
      <c r="F1878" t="s">
        <v>8090</v>
      </c>
      <c r="G1878" t="s">
        <v>15572</v>
      </c>
      <c r="H1878" t="s">
        <v>15573</v>
      </c>
      <c r="I1878" t="s">
        <v>15574</v>
      </c>
      <c r="M1878" t="s">
        <v>15575</v>
      </c>
    </row>
    <row r="1879" spans="2:15" ht="409.5" x14ac:dyDescent="0.3">
      <c r="B1879" t="s">
        <v>15576</v>
      </c>
      <c r="C1879" t="s">
        <v>15577</v>
      </c>
      <c r="E1879" t="s">
        <v>481</v>
      </c>
      <c r="F1879" t="s">
        <v>15578</v>
      </c>
      <c r="G1879" t="s">
        <v>15579</v>
      </c>
      <c r="H1879" t="s">
        <v>15580</v>
      </c>
      <c r="I1879" t="s">
        <v>15581</v>
      </c>
      <c r="K1879" t="s">
        <v>15582</v>
      </c>
      <c r="L1879" t="s">
        <v>15583</v>
      </c>
      <c r="M1879" s="1" t="s">
        <v>15584</v>
      </c>
      <c r="N1879" t="s">
        <v>15585</v>
      </c>
      <c r="O1879" t="s">
        <v>15586</v>
      </c>
    </row>
    <row r="1880" spans="2:15" ht="409.5" x14ac:dyDescent="0.3">
      <c r="B1880" t="s">
        <v>15587</v>
      </c>
      <c r="C1880" t="s">
        <v>15588</v>
      </c>
      <c r="E1880" t="s">
        <v>481</v>
      </c>
      <c r="F1880" t="s">
        <v>15589</v>
      </c>
      <c r="G1880" s="1" t="s">
        <v>15590</v>
      </c>
      <c r="H1880" t="s">
        <v>15591</v>
      </c>
      <c r="I1880" s="1" t="s">
        <v>15592</v>
      </c>
      <c r="L1880" t="s">
        <v>15593</v>
      </c>
      <c r="M1880" t="s">
        <v>15594</v>
      </c>
      <c r="N1880" t="s">
        <v>15595</v>
      </c>
    </row>
    <row r="1881" spans="2:15" ht="409.5" x14ac:dyDescent="0.3">
      <c r="B1881" t="s">
        <v>15596</v>
      </c>
      <c r="C1881" t="s">
        <v>15597</v>
      </c>
      <c r="E1881" t="s">
        <v>1431</v>
      </c>
      <c r="F1881" t="s">
        <v>5681</v>
      </c>
      <c r="G1881" t="s">
        <v>15598</v>
      </c>
      <c r="H1881" t="s">
        <v>15599</v>
      </c>
      <c r="I1881" t="s">
        <v>15600</v>
      </c>
      <c r="K1881" t="s">
        <v>15601</v>
      </c>
      <c r="L1881" s="1" t="s">
        <v>15602</v>
      </c>
      <c r="M1881" s="1" t="s">
        <v>15603</v>
      </c>
      <c r="N1881" t="s">
        <v>15604</v>
      </c>
      <c r="O1881" t="s">
        <v>585</v>
      </c>
    </row>
    <row r="1882" spans="2:15" ht="409.5" x14ac:dyDescent="0.3">
      <c r="B1882" t="s">
        <v>15605</v>
      </c>
      <c r="C1882" t="s">
        <v>15606</v>
      </c>
      <c r="E1882" t="s">
        <v>121</v>
      </c>
      <c r="F1882" t="s">
        <v>15607</v>
      </c>
      <c r="G1882" t="s">
        <v>15608</v>
      </c>
      <c r="H1882" s="1" t="s">
        <v>15609</v>
      </c>
      <c r="I1882" s="1" t="s">
        <v>15610</v>
      </c>
      <c r="M1882" s="1" t="s">
        <v>15611</v>
      </c>
    </row>
    <row r="1883" spans="2:15" x14ac:dyDescent="0.3">
      <c r="B1883" t="s">
        <v>15612</v>
      </c>
      <c r="C1883" t="s">
        <v>15613</v>
      </c>
      <c r="E1883" t="s">
        <v>1545</v>
      </c>
      <c r="F1883" t="s">
        <v>1695</v>
      </c>
      <c r="G1883" t="s">
        <v>15614</v>
      </c>
      <c r="K1883" t="s">
        <v>7312</v>
      </c>
    </row>
    <row r="1884" spans="2:15" x14ac:dyDescent="0.3">
      <c r="B1884" t="s">
        <v>15615</v>
      </c>
      <c r="C1884" t="s">
        <v>15616</v>
      </c>
      <c r="E1884" t="s">
        <v>223</v>
      </c>
      <c r="G1884" t="s">
        <v>15617</v>
      </c>
      <c r="H1884" t="s">
        <v>15618</v>
      </c>
      <c r="I1884" t="s">
        <v>15619</v>
      </c>
      <c r="J1884" t="s">
        <v>15620</v>
      </c>
      <c r="K1884" t="s">
        <v>33</v>
      </c>
      <c r="L1884" t="s">
        <v>15621</v>
      </c>
      <c r="M1884" t="s">
        <v>15622</v>
      </c>
    </row>
    <row r="1885" spans="2:15" ht="409.5" x14ac:dyDescent="0.3">
      <c r="B1885" t="s">
        <v>15623</v>
      </c>
      <c r="C1885" t="s">
        <v>15624</v>
      </c>
      <c r="E1885" t="s">
        <v>223</v>
      </c>
      <c r="F1885" t="s">
        <v>224</v>
      </c>
      <c r="G1885" s="1" t="s">
        <v>15625</v>
      </c>
      <c r="K1885" t="s">
        <v>15626</v>
      </c>
    </row>
    <row r="1886" spans="2:15" ht="409.5" x14ac:dyDescent="0.3">
      <c r="B1886" t="s">
        <v>15627</v>
      </c>
      <c r="C1886" t="s">
        <v>15628</v>
      </c>
      <c r="E1886" t="s">
        <v>94</v>
      </c>
      <c r="G1886" t="s">
        <v>15629</v>
      </c>
      <c r="K1886" s="1" t="s">
        <v>15630</v>
      </c>
    </row>
    <row r="1887" spans="2:15" x14ac:dyDescent="0.3">
      <c r="B1887" t="s">
        <v>15631</v>
      </c>
      <c r="C1887" t="s">
        <v>15632</v>
      </c>
      <c r="E1887" t="s">
        <v>121</v>
      </c>
      <c r="F1887" t="s">
        <v>139</v>
      </c>
      <c r="G1887" t="s">
        <v>15633</v>
      </c>
    </row>
    <row r="1888" spans="2:15" ht="409.5" x14ac:dyDescent="0.3">
      <c r="B1888" t="s">
        <v>15634</v>
      </c>
      <c r="C1888" t="s">
        <v>15635</v>
      </c>
      <c r="E1888" t="s">
        <v>121</v>
      </c>
      <c r="F1888" t="s">
        <v>139</v>
      </c>
      <c r="G1888" t="s">
        <v>15636</v>
      </c>
      <c r="H1888" t="s">
        <v>15637</v>
      </c>
      <c r="I1888" t="s">
        <v>15638</v>
      </c>
      <c r="J1888" t="s">
        <v>15639</v>
      </c>
      <c r="K1888" t="s">
        <v>15640</v>
      </c>
      <c r="L1888" s="1" t="s">
        <v>15641</v>
      </c>
      <c r="M1888" s="1" t="s">
        <v>15642</v>
      </c>
      <c r="O1888" s="1" t="s">
        <v>15643</v>
      </c>
    </row>
    <row r="1889" spans="2:15" x14ac:dyDescent="0.3">
      <c r="B1889" t="s">
        <v>15644</v>
      </c>
      <c r="C1889" t="s">
        <v>15645</v>
      </c>
      <c r="E1889" t="s">
        <v>121</v>
      </c>
    </row>
    <row r="1890" spans="2:15" x14ac:dyDescent="0.3">
      <c r="B1890" t="s">
        <v>15646</v>
      </c>
      <c r="C1890" t="s">
        <v>15647</v>
      </c>
      <c r="E1890" t="s">
        <v>62</v>
      </c>
      <c r="F1890" t="s">
        <v>15648</v>
      </c>
      <c r="G1890" t="s">
        <v>15649</v>
      </c>
    </row>
    <row r="1891" spans="2:15" ht="409.5" x14ac:dyDescent="0.3">
      <c r="B1891" t="s">
        <v>15650</v>
      </c>
      <c r="C1891" t="s">
        <v>15651</v>
      </c>
      <c r="E1891" t="s">
        <v>223</v>
      </c>
      <c r="G1891" s="1" t="s">
        <v>15652</v>
      </c>
      <c r="H1891" t="s">
        <v>15653</v>
      </c>
      <c r="I1891" s="1" t="s">
        <v>15654</v>
      </c>
      <c r="J1891" t="s">
        <v>15655</v>
      </c>
      <c r="K1891" t="s">
        <v>15656</v>
      </c>
      <c r="L1891" s="1" t="s">
        <v>15657</v>
      </c>
      <c r="M1891" t="s">
        <v>15658</v>
      </c>
      <c r="N1891" t="s">
        <v>15659</v>
      </c>
      <c r="O1891" t="s">
        <v>15660</v>
      </c>
    </row>
    <row r="1892" spans="2:15" x14ac:dyDescent="0.3">
      <c r="B1892" t="s">
        <v>15661</v>
      </c>
      <c r="C1892" t="s">
        <v>15662</v>
      </c>
      <c r="E1892" t="s">
        <v>15663</v>
      </c>
      <c r="G1892" t="s">
        <v>15664</v>
      </c>
      <c r="H1892" t="s">
        <v>15665</v>
      </c>
      <c r="I1892" t="s">
        <v>15666</v>
      </c>
      <c r="J1892" t="s">
        <v>15667</v>
      </c>
      <c r="K1892" t="s">
        <v>33</v>
      </c>
      <c r="L1892" t="s">
        <v>15668</v>
      </c>
      <c r="M1892" t="s">
        <v>15669</v>
      </c>
    </row>
    <row r="1893" spans="2:15" x14ac:dyDescent="0.3">
      <c r="B1893" t="s">
        <v>15670</v>
      </c>
      <c r="C1893" t="s">
        <v>15671</v>
      </c>
      <c r="E1893" t="s">
        <v>62</v>
      </c>
      <c r="G1893" t="s">
        <v>15672</v>
      </c>
      <c r="K1893" t="s">
        <v>15673</v>
      </c>
    </row>
    <row r="1894" spans="2:15" x14ac:dyDescent="0.3">
      <c r="B1894" t="s">
        <v>15674</v>
      </c>
      <c r="C1894" t="s">
        <v>15675</v>
      </c>
      <c r="E1894" t="s">
        <v>651</v>
      </c>
      <c r="F1894" t="s">
        <v>15676</v>
      </c>
      <c r="G1894" t="s">
        <v>15677</v>
      </c>
      <c r="K1894" t="s">
        <v>15678</v>
      </c>
    </row>
    <row r="1895" spans="2:15" ht="409.5" x14ac:dyDescent="0.3">
      <c r="B1895" t="s">
        <v>15679</v>
      </c>
      <c r="C1895" t="s">
        <v>15680</v>
      </c>
      <c r="E1895" t="s">
        <v>829</v>
      </c>
      <c r="F1895" t="s">
        <v>15681</v>
      </c>
      <c r="G1895" t="s">
        <v>15682</v>
      </c>
      <c r="K1895" s="1" t="s">
        <v>15683</v>
      </c>
    </row>
    <row r="1896" spans="2:15" x14ac:dyDescent="0.3">
      <c r="B1896" t="s">
        <v>15684</v>
      </c>
      <c r="C1896" t="s">
        <v>15685</v>
      </c>
      <c r="E1896" t="s">
        <v>62</v>
      </c>
      <c r="F1896" t="s">
        <v>15686</v>
      </c>
      <c r="G1896" t="s">
        <v>15687</v>
      </c>
      <c r="K1896" t="s">
        <v>15688</v>
      </c>
    </row>
    <row r="1897" spans="2:15" x14ac:dyDescent="0.3">
      <c r="B1897" t="s">
        <v>15689</v>
      </c>
      <c r="C1897" t="s">
        <v>15690</v>
      </c>
      <c r="E1897" t="s">
        <v>8544</v>
      </c>
      <c r="F1897" t="s">
        <v>15691</v>
      </c>
      <c r="G1897" t="s">
        <v>15692</v>
      </c>
      <c r="K1897" t="s">
        <v>15693</v>
      </c>
    </row>
    <row r="1898" spans="2:15" ht="409.5" x14ac:dyDescent="0.3">
      <c r="B1898" t="s">
        <v>15694</v>
      </c>
      <c r="C1898" t="s">
        <v>15695</v>
      </c>
      <c r="E1898" t="s">
        <v>62</v>
      </c>
      <c r="F1898" t="s">
        <v>15686</v>
      </c>
      <c r="G1898" t="s">
        <v>15696</v>
      </c>
      <c r="K1898" s="1" t="s">
        <v>15697</v>
      </c>
    </row>
    <row r="1899" spans="2:15" x14ac:dyDescent="0.3">
      <c r="B1899" t="s">
        <v>15698</v>
      </c>
      <c r="C1899" t="s">
        <v>15699</v>
      </c>
      <c r="E1899" t="s">
        <v>62</v>
      </c>
      <c r="F1899" t="s">
        <v>15700</v>
      </c>
      <c r="G1899" t="s">
        <v>15701</v>
      </c>
      <c r="K1899" t="s">
        <v>15702</v>
      </c>
    </row>
    <row r="1900" spans="2:15" ht="409.5" x14ac:dyDescent="0.3">
      <c r="B1900" t="s">
        <v>15703</v>
      </c>
      <c r="C1900" t="s">
        <v>15704</v>
      </c>
      <c r="E1900" t="s">
        <v>15705</v>
      </c>
      <c r="F1900" t="s">
        <v>15706</v>
      </c>
      <c r="G1900" s="1" t="s">
        <v>15707</v>
      </c>
      <c r="K1900" t="s">
        <v>15708</v>
      </c>
    </row>
    <row r="1901" spans="2:15" x14ac:dyDescent="0.3">
      <c r="B1901" t="s">
        <v>15709</v>
      </c>
      <c r="C1901" t="s">
        <v>15710</v>
      </c>
      <c r="E1901" t="s">
        <v>2257</v>
      </c>
      <c r="G1901" t="s">
        <v>15711</v>
      </c>
      <c r="H1901" t="s">
        <v>15712</v>
      </c>
      <c r="I1901" t="s">
        <v>15713</v>
      </c>
      <c r="J1901" t="s">
        <v>1450</v>
      </c>
      <c r="K1901" t="s">
        <v>15714</v>
      </c>
      <c r="L1901" t="s">
        <v>15715</v>
      </c>
      <c r="M1901" t="s">
        <v>15716</v>
      </c>
    </row>
    <row r="1902" spans="2:15" x14ac:dyDescent="0.3">
      <c r="B1902" t="s">
        <v>15717</v>
      </c>
      <c r="C1902" t="s">
        <v>15718</v>
      </c>
      <c r="E1902" t="s">
        <v>46</v>
      </c>
      <c r="G1902" t="s">
        <v>15719</v>
      </c>
      <c r="H1902" t="s">
        <v>15720</v>
      </c>
      <c r="I1902" t="s">
        <v>15721</v>
      </c>
      <c r="J1902" t="s">
        <v>15722</v>
      </c>
      <c r="K1902" t="s">
        <v>15723</v>
      </c>
      <c r="L1902" t="s">
        <v>15724</v>
      </c>
      <c r="M1902" t="s">
        <v>15725</v>
      </c>
    </row>
    <row r="1903" spans="2:15" ht="379.5" x14ac:dyDescent="0.3">
      <c r="B1903" t="s">
        <v>15726</v>
      </c>
      <c r="C1903" t="s">
        <v>15727</v>
      </c>
      <c r="E1903" t="s">
        <v>390</v>
      </c>
      <c r="F1903" t="s">
        <v>4306</v>
      </c>
      <c r="G1903" t="s">
        <v>15728</v>
      </c>
      <c r="H1903" t="s">
        <v>15729</v>
      </c>
      <c r="I1903" t="s">
        <v>15730</v>
      </c>
      <c r="K1903" t="s">
        <v>15731</v>
      </c>
      <c r="L1903" s="1" t="s">
        <v>15732</v>
      </c>
      <c r="M1903" t="s">
        <v>15733</v>
      </c>
      <c r="N1903" t="s">
        <v>11410</v>
      </c>
      <c r="O1903" t="s">
        <v>15734</v>
      </c>
    </row>
    <row r="1904" spans="2:15" x14ac:dyDescent="0.3">
      <c r="B1904" t="s">
        <v>15735</v>
      </c>
      <c r="C1904" t="s">
        <v>15736</v>
      </c>
      <c r="E1904" t="s">
        <v>672</v>
      </c>
      <c r="G1904" t="s">
        <v>15737</v>
      </c>
      <c r="H1904" t="s">
        <v>15738</v>
      </c>
      <c r="I1904" t="s">
        <v>15739</v>
      </c>
      <c r="J1904" t="s">
        <v>15740</v>
      </c>
      <c r="K1904" t="s">
        <v>33</v>
      </c>
      <c r="L1904" t="s">
        <v>15741</v>
      </c>
      <c r="M1904" t="s">
        <v>15742</v>
      </c>
    </row>
    <row r="1905" spans="2:15" x14ac:dyDescent="0.3">
      <c r="B1905" t="s">
        <v>15743</v>
      </c>
      <c r="C1905" t="s">
        <v>15744</v>
      </c>
      <c r="E1905" t="s">
        <v>672</v>
      </c>
      <c r="G1905" t="s">
        <v>15745</v>
      </c>
      <c r="H1905" t="s">
        <v>15746</v>
      </c>
      <c r="I1905" t="s">
        <v>15747</v>
      </c>
      <c r="J1905" t="s">
        <v>15748</v>
      </c>
      <c r="K1905" t="s">
        <v>15749</v>
      </c>
      <c r="L1905" t="s">
        <v>15750</v>
      </c>
      <c r="M1905" t="s">
        <v>15751</v>
      </c>
    </row>
    <row r="1906" spans="2:15" ht="409.5" x14ac:dyDescent="0.3">
      <c r="B1906" t="s">
        <v>15752</v>
      </c>
      <c r="C1906" t="s">
        <v>15753</v>
      </c>
      <c r="E1906" t="s">
        <v>708</v>
      </c>
      <c r="F1906" t="s">
        <v>15754</v>
      </c>
      <c r="G1906" t="s">
        <v>15755</v>
      </c>
      <c r="H1906" t="s">
        <v>15756</v>
      </c>
      <c r="I1906" t="s">
        <v>15757</v>
      </c>
      <c r="K1906" t="s">
        <v>15758</v>
      </c>
      <c r="L1906" t="s">
        <v>15759</v>
      </c>
      <c r="M1906" s="1" t="s">
        <v>15760</v>
      </c>
      <c r="N1906" t="s">
        <v>15761</v>
      </c>
      <c r="O1906" t="s">
        <v>15762</v>
      </c>
    </row>
    <row r="1907" spans="2:15" x14ac:dyDescent="0.3">
      <c r="B1907" t="s">
        <v>15763</v>
      </c>
      <c r="C1907" t="s">
        <v>15764</v>
      </c>
      <c r="E1907" t="s">
        <v>121</v>
      </c>
      <c r="G1907" t="s">
        <v>15765</v>
      </c>
    </row>
    <row r="1908" spans="2:15" ht="409.5" x14ac:dyDescent="0.3">
      <c r="B1908" t="s">
        <v>15766</v>
      </c>
      <c r="C1908" t="s">
        <v>15767</v>
      </c>
      <c r="E1908" t="s">
        <v>121</v>
      </c>
      <c r="F1908" t="s">
        <v>15768</v>
      </c>
      <c r="G1908" t="s">
        <v>15769</v>
      </c>
      <c r="H1908" t="s">
        <v>15770</v>
      </c>
      <c r="I1908" s="1" t="s">
        <v>15771</v>
      </c>
      <c r="M1908" s="1" t="s">
        <v>15772</v>
      </c>
      <c r="N1908" s="1" t="s">
        <v>15773</v>
      </c>
    </row>
    <row r="1909" spans="2:15" x14ac:dyDescent="0.3">
      <c r="B1909" t="s">
        <v>15774</v>
      </c>
      <c r="C1909" t="s">
        <v>15775</v>
      </c>
      <c r="E1909" t="s">
        <v>121</v>
      </c>
      <c r="G1909" t="s">
        <v>15776</v>
      </c>
      <c r="H1909" t="s">
        <v>15777</v>
      </c>
      <c r="I1909" t="s">
        <v>15778</v>
      </c>
      <c r="J1909" t="s">
        <v>15779</v>
      </c>
      <c r="K1909" t="s">
        <v>15780</v>
      </c>
      <c r="L1909" t="s">
        <v>15781</v>
      </c>
      <c r="M1909" t="s">
        <v>15782</v>
      </c>
    </row>
    <row r="1910" spans="2:15" ht="409.5" x14ac:dyDescent="0.3">
      <c r="B1910" t="s">
        <v>15783</v>
      </c>
      <c r="C1910" t="s">
        <v>15784</v>
      </c>
      <c r="E1910" t="s">
        <v>121</v>
      </c>
      <c r="F1910" t="s">
        <v>15768</v>
      </c>
      <c r="G1910" t="s">
        <v>15785</v>
      </c>
      <c r="H1910" s="1" t="s">
        <v>15786</v>
      </c>
      <c r="I1910" s="1" t="s">
        <v>15787</v>
      </c>
      <c r="M1910" s="1" t="s">
        <v>15788</v>
      </c>
    </row>
    <row r="1911" spans="2:15" ht="409.5" x14ac:dyDescent="0.3">
      <c r="B1911" t="s">
        <v>15789</v>
      </c>
      <c r="C1911" t="s">
        <v>15790</v>
      </c>
      <c r="E1911" t="s">
        <v>851</v>
      </c>
      <c r="F1911" t="s">
        <v>5659</v>
      </c>
      <c r="G1911" t="s">
        <v>15791</v>
      </c>
      <c r="H1911" t="s">
        <v>15792</v>
      </c>
      <c r="I1911" s="1" t="s">
        <v>15793</v>
      </c>
      <c r="K1911" t="s">
        <v>15794</v>
      </c>
      <c r="L1911" t="s">
        <v>15795</v>
      </c>
      <c r="M1911" t="s">
        <v>15796</v>
      </c>
      <c r="N1911" t="s">
        <v>15797</v>
      </c>
    </row>
    <row r="1912" spans="2:15" ht="409.5" x14ac:dyDescent="0.3">
      <c r="B1912" t="s">
        <v>15798</v>
      </c>
      <c r="C1912" t="s">
        <v>15799</v>
      </c>
      <c r="E1912" t="s">
        <v>390</v>
      </c>
      <c r="F1912" t="s">
        <v>1073</v>
      </c>
      <c r="G1912" s="1" t="s">
        <v>15800</v>
      </c>
      <c r="H1912" t="s">
        <v>15801</v>
      </c>
      <c r="I1912" s="1" t="s">
        <v>15802</v>
      </c>
      <c r="J1912" t="s">
        <v>15803</v>
      </c>
      <c r="K1912" t="s">
        <v>15804</v>
      </c>
      <c r="L1912" t="s">
        <v>15805</v>
      </c>
      <c r="M1912" s="1" t="s">
        <v>15806</v>
      </c>
    </row>
    <row r="1913" spans="2:15" ht="409.5" x14ac:dyDescent="0.3">
      <c r="B1913" t="s">
        <v>15807</v>
      </c>
      <c r="C1913" t="s">
        <v>15808</v>
      </c>
      <c r="E1913" t="s">
        <v>46</v>
      </c>
      <c r="F1913" t="s">
        <v>15809</v>
      </c>
      <c r="G1913" t="s">
        <v>15810</v>
      </c>
      <c r="H1913" s="1" t="s">
        <v>15811</v>
      </c>
      <c r="I1913" s="1" t="s">
        <v>15812</v>
      </c>
      <c r="K1913" s="1" t="s">
        <v>15813</v>
      </c>
      <c r="L1913" s="1" t="s">
        <v>15814</v>
      </c>
      <c r="M1913" s="1" t="s">
        <v>15815</v>
      </c>
      <c r="N1913" s="1" t="s">
        <v>15816</v>
      </c>
      <c r="O1913" t="s">
        <v>15817</v>
      </c>
    </row>
    <row r="1914" spans="2:15" ht="409.5" x14ac:dyDescent="0.3">
      <c r="B1914" t="s">
        <v>15818</v>
      </c>
      <c r="C1914" t="s">
        <v>15819</v>
      </c>
      <c r="E1914" t="s">
        <v>390</v>
      </c>
      <c r="F1914" t="s">
        <v>1073</v>
      </c>
      <c r="G1914" s="1" t="s">
        <v>15820</v>
      </c>
      <c r="K1914" t="s">
        <v>15821</v>
      </c>
    </row>
    <row r="1915" spans="2:15" ht="409.5" x14ac:dyDescent="0.3">
      <c r="B1915" t="s">
        <v>15822</v>
      </c>
      <c r="C1915" t="s">
        <v>15823</v>
      </c>
      <c r="E1915" t="s">
        <v>15824</v>
      </c>
      <c r="F1915" t="s">
        <v>168</v>
      </c>
      <c r="G1915" t="s">
        <v>15825</v>
      </c>
      <c r="H1915" t="s">
        <v>15826</v>
      </c>
      <c r="I1915" s="1" t="s">
        <v>15827</v>
      </c>
      <c r="J1915" t="s">
        <v>15828</v>
      </c>
      <c r="K1915" t="s">
        <v>15829</v>
      </c>
      <c r="L1915" t="s">
        <v>15830</v>
      </c>
      <c r="M1915" t="s">
        <v>15831</v>
      </c>
    </row>
    <row r="1916" spans="2:15" ht="409.5" x14ac:dyDescent="0.3">
      <c r="B1916" t="s">
        <v>15832</v>
      </c>
      <c r="C1916" t="s">
        <v>15833</v>
      </c>
      <c r="E1916" t="s">
        <v>390</v>
      </c>
      <c r="F1916" t="s">
        <v>1224</v>
      </c>
      <c r="G1916" s="1" t="s">
        <v>15834</v>
      </c>
      <c r="K1916" s="1" t="s">
        <v>15835</v>
      </c>
    </row>
    <row r="1917" spans="2:15" x14ac:dyDescent="0.3">
      <c r="B1917" t="s">
        <v>15836</v>
      </c>
      <c r="C1917" t="s">
        <v>15837</v>
      </c>
      <c r="E1917" t="s">
        <v>15838</v>
      </c>
      <c r="G1917" t="s">
        <v>15839</v>
      </c>
      <c r="H1917" t="s">
        <v>15840</v>
      </c>
      <c r="I1917" t="s">
        <v>15841</v>
      </c>
      <c r="J1917" t="s">
        <v>15842</v>
      </c>
      <c r="K1917" t="s">
        <v>33</v>
      </c>
      <c r="L1917" t="s">
        <v>15843</v>
      </c>
      <c r="M1917" t="s">
        <v>15844</v>
      </c>
    </row>
    <row r="1918" spans="2:15" x14ac:dyDescent="0.3">
      <c r="B1918" t="s">
        <v>15845</v>
      </c>
      <c r="C1918" t="s">
        <v>15846</v>
      </c>
      <c r="E1918" t="s">
        <v>67</v>
      </c>
      <c r="F1918" t="s">
        <v>151</v>
      </c>
      <c r="G1918" t="s">
        <v>15847</v>
      </c>
    </row>
    <row r="1919" spans="2:15" ht="409.5" x14ac:dyDescent="0.3">
      <c r="B1919" t="s">
        <v>15848</v>
      </c>
      <c r="C1919" t="s">
        <v>15849</v>
      </c>
      <c r="E1919" t="s">
        <v>15850</v>
      </c>
      <c r="F1919" t="s">
        <v>151</v>
      </c>
      <c r="G1919" t="s">
        <v>15851</v>
      </c>
      <c r="K1919" s="1" t="s">
        <v>15852</v>
      </c>
    </row>
    <row r="1920" spans="2:15" ht="409.5" x14ac:dyDescent="0.3">
      <c r="B1920" t="s">
        <v>15853</v>
      </c>
      <c r="C1920" t="s">
        <v>15854</v>
      </c>
      <c r="E1920" t="s">
        <v>15855</v>
      </c>
      <c r="F1920" t="s">
        <v>15856</v>
      </c>
      <c r="G1920" t="s">
        <v>15857</v>
      </c>
      <c r="H1920" s="1" t="s">
        <v>15858</v>
      </c>
      <c r="I1920" t="s">
        <v>15859</v>
      </c>
      <c r="J1920" t="s">
        <v>15860</v>
      </c>
      <c r="K1920" t="s">
        <v>15861</v>
      </c>
      <c r="L1920" s="1" t="s">
        <v>15862</v>
      </c>
      <c r="M1920" t="s">
        <v>15863</v>
      </c>
      <c r="N1920" t="s">
        <v>15864</v>
      </c>
      <c r="O1920" t="s">
        <v>15865</v>
      </c>
    </row>
    <row r="1921" spans="2:15" ht="409.5" x14ac:dyDescent="0.3">
      <c r="B1921" t="s">
        <v>15866</v>
      </c>
      <c r="C1921" t="s">
        <v>15867</v>
      </c>
      <c r="E1921" t="s">
        <v>708</v>
      </c>
      <c r="F1921" t="s">
        <v>2655</v>
      </c>
      <c r="G1921" s="1" t="s">
        <v>15868</v>
      </c>
      <c r="H1921" s="1" t="s">
        <v>15869</v>
      </c>
      <c r="I1921" s="1" t="s">
        <v>15870</v>
      </c>
      <c r="K1921" t="s">
        <v>15871</v>
      </c>
      <c r="L1921" s="1" t="s">
        <v>15872</v>
      </c>
      <c r="M1921" s="1" t="s">
        <v>15873</v>
      </c>
      <c r="N1921" s="1" t="s">
        <v>15874</v>
      </c>
      <c r="O1921" t="s">
        <v>15875</v>
      </c>
    </row>
    <row r="1922" spans="2:15" ht="409.5" x14ac:dyDescent="0.3">
      <c r="B1922" t="s">
        <v>15876</v>
      </c>
      <c r="C1922" t="s">
        <v>15877</v>
      </c>
      <c r="E1922" t="s">
        <v>1215</v>
      </c>
      <c r="F1922" t="s">
        <v>2385</v>
      </c>
      <c r="G1922" t="s">
        <v>15878</v>
      </c>
      <c r="H1922" t="s">
        <v>15879</v>
      </c>
      <c r="I1922" s="1" t="s">
        <v>15880</v>
      </c>
      <c r="K1922" t="s">
        <v>15881</v>
      </c>
      <c r="L1922" t="s">
        <v>15882</v>
      </c>
      <c r="M1922" t="s">
        <v>15883</v>
      </c>
      <c r="N1922" t="s">
        <v>15884</v>
      </c>
    </row>
    <row r="1923" spans="2:15" ht="409.5" x14ac:dyDescent="0.3">
      <c r="B1923" t="s">
        <v>15885</v>
      </c>
      <c r="C1923" t="s">
        <v>15886</v>
      </c>
      <c r="E1923" t="s">
        <v>15887</v>
      </c>
      <c r="F1923" t="s">
        <v>15888</v>
      </c>
      <c r="G1923" s="1" t="s">
        <v>15889</v>
      </c>
    </row>
    <row r="1924" spans="2:15" ht="409.5" x14ac:dyDescent="0.3">
      <c r="B1924" t="s">
        <v>15890</v>
      </c>
      <c r="C1924" t="s">
        <v>15891</v>
      </c>
      <c r="E1924" t="s">
        <v>770</v>
      </c>
      <c r="F1924" t="s">
        <v>683</v>
      </c>
      <c r="G1924" s="1" t="s">
        <v>15892</v>
      </c>
      <c r="K1924" t="s">
        <v>15893</v>
      </c>
    </row>
    <row r="1925" spans="2:15" x14ac:dyDescent="0.3">
      <c r="B1925" t="s">
        <v>15894</v>
      </c>
      <c r="C1925" t="s">
        <v>15895</v>
      </c>
      <c r="E1925" t="s">
        <v>167</v>
      </c>
      <c r="G1925" t="s">
        <v>15896</v>
      </c>
      <c r="I1925" t="s">
        <v>15897</v>
      </c>
      <c r="M1925" t="s">
        <v>15898</v>
      </c>
      <c r="O1925" t="s">
        <v>15899</v>
      </c>
    </row>
    <row r="1926" spans="2:15" ht="409.5" x14ac:dyDescent="0.3">
      <c r="B1926" t="s">
        <v>15900</v>
      </c>
      <c r="C1926" t="s">
        <v>15901</v>
      </c>
      <c r="E1926" t="s">
        <v>708</v>
      </c>
      <c r="F1926" t="s">
        <v>840</v>
      </c>
      <c r="G1926" t="s">
        <v>15902</v>
      </c>
      <c r="H1926" t="s">
        <v>15903</v>
      </c>
      <c r="I1926" s="1" t="s">
        <v>15904</v>
      </c>
      <c r="K1926" t="s">
        <v>15905</v>
      </c>
      <c r="L1926" t="s">
        <v>15906</v>
      </c>
      <c r="M1926" s="1" t="s">
        <v>15907</v>
      </c>
      <c r="N1926" t="s">
        <v>15908</v>
      </c>
      <c r="O1926" t="s">
        <v>15909</v>
      </c>
    </row>
    <row r="1927" spans="2:15" ht="409.5" x14ac:dyDescent="0.3">
      <c r="B1927" t="s">
        <v>15910</v>
      </c>
      <c r="C1927" t="s">
        <v>15911</v>
      </c>
      <c r="E1927" t="s">
        <v>167</v>
      </c>
      <c r="F1927" t="s">
        <v>168</v>
      </c>
      <c r="G1927" s="1" t="s">
        <v>15912</v>
      </c>
      <c r="H1927" t="s">
        <v>15913</v>
      </c>
      <c r="I1927" s="1" t="s">
        <v>15914</v>
      </c>
      <c r="L1927" t="s">
        <v>15915</v>
      </c>
      <c r="M1927" s="1" t="s">
        <v>15916</v>
      </c>
      <c r="O1927" t="s">
        <v>585</v>
      </c>
    </row>
    <row r="1928" spans="2:15" x14ac:dyDescent="0.3">
      <c r="B1928" t="s">
        <v>15917</v>
      </c>
      <c r="C1928" t="s">
        <v>15918</v>
      </c>
      <c r="E1928" t="s">
        <v>6531</v>
      </c>
      <c r="G1928" t="s">
        <v>15919</v>
      </c>
      <c r="H1928" t="s">
        <v>15920</v>
      </c>
      <c r="I1928" t="s">
        <v>15921</v>
      </c>
      <c r="J1928" t="s">
        <v>15922</v>
      </c>
      <c r="K1928" t="s">
        <v>15923</v>
      </c>
      <c r="L1928" t="s">
        <v>15924</v>
      </c>
      <c r="M1928" t="s">
        <v>15925</v>
      </c>
    </row>
    <row r="1929" spans="2:15" ht="409.5" x14ac:dyDescent="0.3">
      <c r="B1929" t="s">
        <v>15926</v>
      </c>
      <c r="C1929" t="s">
        <v>15927</v>
      </c>
      <c r="E1929" t="s">
        <v>167</v>
      </c>
      <c r="G1929" s="1" t="s">
        <v>15928</v>
      </c>
      <c r="H1929" s="1" t="s">
        <v>15929</v>
      </c>
      <c r="I1929" s="1" t="s">
        <v>15930</v>
      </c>
      <c r="K1929" t="s">
        <v>15931</v>
      </c>
      <c r="L1929" s="1" t="s">
        <v>15932</v>
      </c>
      <c r="M1929" t="s">
        <v>15933</v>
      </c>
    </row>
    <row r="1930" spans="2:15" ht="409.5" x14ac:dyDescent="0.3">
      <c r="B1930" t="s">
        <v>15934</v>
      </c>
      <c r="C1930" t="s">
        <v>15935</v>
      </c>
      <c r="E1930" t="s">
        <v>15936</v>
      </c>
      <c r="F1930" t="s">
        <v>6339</v>
      </c>
      <c r="G1930" t="s">
        <v>15937</v>
      </c>
      <c r="H1930" t="s">
        <v>15938</v>
      </c>
      <c r="I1930" s="1" t="s">
        <v>15939</v>
      </c>
      <c r="J1930" t="s">
        <v>15940</v>
      </c>
      <c r="K1930" s="1" t="s">
        <v>15941</v>
      </c>
      <c r="L1930" s="1" t="s">
        <v>15942</v>
      </c>
      <c r="M1930" t="s">
        <v>15943</v>
      </c>
      <c r="N1930" t="s">
        <v>15944</v>
      </c>
      <c r="O1930" t="s">
        <v>15945</v>
      </c>
    </row>
    <row r="1931" spans="2:15" x14ac:dyDescent="0.3">
      <c r="B1931" t="s">
        <v>15946</v>
      </c>
      <c r="C1931" t="s">
        <v>15947</v>
      </c>
      <c r="E1931" t="s">
        <v>234</v>
      </c>
      <c r="F1931" t="s">
        <v>1605</v>
      </c>
      <c r="G1931" t="s">
        <v>15948</v>
      </c>
      <c r="H1931" t="s">
        <v>15949</v>
      </c>
      <c r="I1931" t="s">
        <v>15950</v>
      </c>
      <c r="K1931" t="s">
        <v>15951</v>
      </c>
      <c r="L1931" t="s">
        <v>15952</v>
      </c>
      <c r="M1931" t="s">
        <v>15953</v>
      </c>
      <c r="N1931" t="s">
        <v>15954</v>
      </c>
      <c r="O1931" t="s">
        <v>15955</v>
      </c>
    </row>
    <row r="1932" spans="2:15" ht="409.5" x14ac:dyDescent="0.3">
      <c r="B1932" t="s">
        <v>15956</v>
      </c>
      <c r="C1932" t="s">
        <v>15957</v>
      </c>
      <c r="E1932" t="s">
        <v>234</v>
      </c>
      <c r="F1932" t="s">
        <v>235</v>
      </c>
      <c r="G1932" t="s">
        <v>15958</v>
      </c>
      <c r="H1932" t="s">
        <v>15959</v>
      </c>
      <c r="I1932" s="1" t="s">
        <v>15960</v>
      </c>
      <c r="K1932" t="s">
        <v>15961</v>
      </c>
      <c r="L1932" s="1" t="s">
        <v>15962</v>
      </c>
      <c r="M1932" s="1" t="s">
        <v>15963</v>
      </c>
      <c r="N1932" t="s">
        <v>15964</v>
      </c>
    </row>
    <row r="1933" spans="2:15" x14ac:dyDescent="0.3">
      <c r="B1933" t="s">
        <v>15965</v>
      </c>
      <c r="C1933" t="s">
        <v>15966</v>
      </c>
      <c r="E1933" t="s">
        <v>121</v>
      </c>
      <c r="F1933" t="s">
        <v>2249</v>
      </c>
      <c r="G1933" t="s">
        <v>15967</v>
      </c>
      <c r="K1933" t="s">
        <v>15968</v>
      </c>
    </row>
    <row r="1934" spans="2:15" ht="409.5" x14ac:dyDescent="0.3">
      <c r="B1934" t="s">
        <v>15969</v>
      </c>
      <c r="C1934" t="s">
        <v>15970</v>
      </c>
      <c r="E1934" t="s">
        <v>2472</v>
      </c>
      <c r="F1934" t="s">
        <v>4642</v>
      </c>
      <c r="G1934" t="s">
        <v>15971</v>
      </c>
      <c r="H1934" t="s">
        <v>15972</v>
      </c>
      <c r="I1934" t="s">
        <v>15973</v>
      </c>
      <c r="J1934" t="s">
        <v>15974</v>
      </c>
      <c r="K1934" t="s">
        <v>15975</v>
      </c>
      <c r="L1934" t="s">
        <v>15976</v>
      </c>
      <c r="M1934" s="1" t="s">
        <v>15977</v>
      </c>
      <c r="N1934" t="s">
        <v>15978</v>
      </c>
      <c r="O1934" t="s">
        <v>15979</v>
      </c>
    </row>
    <row r="1935" spans="2:15" x14ac:dyDescent="0.3">
      <c r="B1935" t="s">
        <v>15980</v>
      </c>
      <c r="C1935" t="s">
        <v>15981</v>
      </c>
      <c r="E1935" t="s">
        <v>481</v>
      </c>
      <c r="F1935" t="s">
        <v>15982</v>
      </c>
      <c r="G1935" t="s">
        <v>15983</v>
      </c>
      <c r="H1935" t="s">
        <v>15984</v>
      </c>
      <c r="I1935" t="s">
        <v>15985</v>
      </c>
      <c r="K1935" t="s">
        <v>15986</v>
      </c>
      <c r="L1935" t="s">
        <v>15987</v>
      </c>
      <c r="M1935" t="s">
        <v>15988</v>
      </c>
      <c r="N1935" t="s">
        <v>15989</v>
      </c>
      <c r="O1935" t="s">
        <v>15990</v>
      </c>
    </row>
    <row r="1936" spans="2:15" x14ac:dyDescent="0.3">
      <c r="B1936" t="s">
        <v>15991</v>
      </c>
      <c r="C1936" t="s">
        <v>15992</v>
      </c>
      <c r="E1936" t="s">
        <v>749</v>
      </c>
      <c r="G1936" t="s">
        <v>15993</v>
      </c>
      <c r="H1936" t="s">
        <v>15994</v>
      </c>
      <c r="I1936" t="s">
        <v>15995</v>
      </c>
      <c r="J1936" t="s">
        <v>15996</v>
      </c>
      <c r="K1936" t="s">
        <v>33</v>
      </c>
      <c r="L1936" t="s">
        <v>15997</v>
      </c>
      <c r="M1936" t="s">
        <v>15998</v>
      </c>
    </row>
    <row r="1937" spans="2:15" ht="409.5" x14ac:dyDescent="0.3">
      <c r="B1937" t="s">
        <v>15999</v>
      </c>
      <c r="C1937" t="s">
        <v>16000</v>
      </c>
      <c r="E1937" t="s">
        <v>481</v>
      </c>
      <c r="G1937" t="s">
        <v>16001</v>
      </c>
      <c r="H1937" s="1" t="s">
        <v>16002</v>
      </c>
      <c r="I1937" s="1" t="s">
        <v>16003</v>
      </c>
      <c r="J1937" t="s">
        <v>16004</v>
      </c>
      <c r="K1937" s="1" t="s">
        <v>16005</v>
      </c>
      <c r="L1937" s="1" t="s">
        <v>16006</v>
      </c>
      <c r="M1937" s="1" t="s">
        <v>16007</v>
      </c>
      <c r="N1937" t="s">
        <v>16008</v>
      </c>
    </row>
    <row r="1938" spans="2:15" x14ac:dyDescent="0.3">
      <c r="B1938" t="s">
        <v>16009</v>
      </c>
      <c r="C1938" t="s">
        <v>16010</v>
      </c>
      <c r="E1938" t="s">
        <v>956</v>
      </c>
      <c r="G1938" t="s">
        <v>16011</v>
      </c>
      <c r="H1938" t="s">
        <v>16012</v>
      </c>
      <c r="I1938" t="s">
        <v>16013</v>
      </c>
      <c r="J1938" t="s">
        <v>16014</v>
      </c>
      <c r="K1938" t="s">
        <v>16015</v>
      </c>
      <c r="L1938" t="s">
        <v>16016</v>
      </c>
      <c r="M1938" t="s">
        <v>16017</v>
      </c>
    </row>
    <row r="1939" spans="2:15" ht="409.5" x14ac:dyDescent="0.3">
      <c r="B1939" t="s">
        <v>16018</v>
      </c>
      <c r="C1939" t="s">
        <v>16019</v>
      </c>
      <c r="E1939" t="s">
        <v>460</v>
      </c>
      <c r="F1939" t="s">
        <v>4642</v>
      </c>
      <c r="G1939" t="s">
        <v>16020</v>
      </c>
      <c r="H1939" t="s">
        <v>16021</v>
      </c>
      <c r="I1939" t="s">
        <v>16022</v>
      </c>
      <c r="J1939" t="s">
        <v>16023</v>
      </c>
      <c r="K1939" s="1" t="s">
        <v>16024</v>
      </c>
      <c r="L1939" t="s">
        <v>16025</v>
      </c>
      <c r="M1939" s="1" t="s">
        <v>16026</v>
      </c>
    </row>
    <row r="1940" spans="2:15" ht="409.5" x14ac:dyDescent="0.3">
      <c r="B1940" t="s">
        <v>16027</v>
      </c>
      <c r="C1940" t="s">
        <v>16028</v>
      </c>
      <c r="E1940" t="s">
        <v>167</v>
      </c>
      <c r="F1940" t="s">
        <v>168</v>
      </c>
      <c r="G1940" s="1" t="s">
        <v>16029</v>
      </c>
      <c r="H1940" s="1" t="s">
        <v>16030</v>
      </c>
      <c r="I1940" t="s">
        <v>16031</v>
      </c>
      <c r="K1940" t="s">
        <v>16032</v>
      </c>
      <c r="L1940" s="1" t="s">
        <v>16033</v>
      </c>
      <c r="M1940" t="s">
        <v>16034</v>
      </c>
      <c r="N1940" t="s">
        <v>16035</v>
      </c>
      <c r="O1940" t="s">
        <v>16036</v>
      </c>
    </row>
    <row r="1941" spans="2:15" x14ac:dyDescent="0.3">
      <c r="B1941" t="s">
        <v>16037</v>
      </c>
      <c r="C1941" t="s">
        <v>16038</v>
      </c>
      <c r="E1941" t="s">
        <v>223</v>
      </c>
      <c r="F1941" t="s">
        <v>224</v>
      </c>
      <c r="G1941" t="s">
        <v>16039</v>
      </c>
      <c r="K1941" t="s">
        <v>16040</v>
      </c>
    </row>
    <row r="1942" spans="2:15" x14ac:dyDescent="0.3">
      <c r="B1942" t="s">
        <v>16041</v>
      </c>
      <c r="C1942" t="s">
        <v>16042</v>
      </c>
      <c r="E1942" t="s">
        <v>16043</v>
      </c>
      <c r="G1942" t="s">
        <v>16044</v>
      </c>
      <c r="H1942" t="s">
        <v>16045</v>
      </c>
      <c r="I1942" t="s">
        <v>16046</v>
      </c>
      <c r="K1942" t="s">
        <v>16047</v>
      </c>
      <c r="L1942" t="s">
        <v>16048</v>
      </c>
      <c r="M1942" t="s">
        <v>16049</v>
      </c>
      <c r="N1942" t="s">
        <v>16050</v>
      </c>
      <c r="O1942" t="s">
        <v>16051</v>
      </c>
    </row>
    <row r="1943" spans="2:15" ht="409.5" x14ac:dyDescent="0.3">
      <c r="B1943" t="s">
        <v>16052</v>
      </c>
      <c r="C1943" t="s">
        <v>16053</v>
      </c>
      <c r="E1943" t="s">
        <v>16054</v>
      </c>
      <c r="G1943" s="1" t="s">
        <v>16055</v>
      </c>
      <c r="H1943" t="s">
        <v>16056</v>
      </c>
      <c r="I1943" s="1" t="s">
        <v>16057</v>
      </c>
      <c r="J1943" t="s">
        <v>33</v>
      </c>
      <c r="K1943" t="s">
        <v>16058</v>
      </c>
      <c r="L1943" s="1" t="s">
        <v>16059</v>
      </c>
      <c r="M1943" t="s">
        <v>16060</v>
      </c>
      <c r="N1943" t="s">
        <v>16061</v>
      </c>
      <c r="O1943" t="s">
        <v>16062</v>
      </c>
    </row>
    <row r="1944" spans="2:15" ht="409.5" x14ac:dyDescent="0.3">
      <c r="B1944" t="s">
        <v>16063</v>
      </c>
      <c r="C1944" t="s">
        <v>16064</v>
      </c>
      <c r="E1944" t="s">
        <v>16065</v>
      </c>
      <c r="F1944" t="s">
        <v>16066</v>
      </c>
      <c r="G1944" s="1" t="s">
        <v>16067</v>
      </c>
      <c r="K1944" t="s">
        <v>16068</v>
      </c>
    </row>
    <row r="1945" spans="2:15" ht="409.5" x14ac:dyDescent="0.3">
      <c r="B1945" t="s">
        <v>16069</v>
      </c>
      <c r="C1945" t="s">
        <v>16070</v>
      </c>
      <c r="E1945" t="s">
        <v>223</v>
      </c>
      <c r="F1945" t="s">
        <v>224</v>
      </c>
      <c r="G1945" s="1" t="s">
        <v>16071</v>
      </c>
      <c r="H1945" t="s">
        <v>16072</v>
      </c>
      <c r="I1945" s="1" t="s">
        <v>16073</v>
      </c>
      <c r="K1945" t="s">
        <v>16074</v>
      </c>
      <c r="L1945" t="s">
        <v>16075</v>
      </c>
      <c r="M1945" t="s">
        <v>16076</v>
      </c>
      <c r="N1945" t="s">
        <v>16077</v>
      </c>
      <c r="O1945" t="s">
        <v>16078</v>
      </c>
    </row>
    <row r="1946" spans="2:15" x14ac:dyDescent="0.3">
      <c r="B1946" t="s">
        <v>16079</v>
      </c>
      <c r="C1946" t="s">
        <v>16080</v>
      </c>
      <c r="E1946" t="s">
        <v>531</v>
      </c>
      <c r="F1946" t="s">
        <v>532</v>
      </c>
      <c r="G1946" t="s">
        <v>16081</v>
      </c>
      <c r="H1946" t="s">
        <v>16082</v>
      </c>
      <c r="I1946" t="s">
        <v>16083</v>
      </c>
      <c r="K1946" t="s">
        <v>16084</v>
      </c>
      <c r="L1946" t="s">
        <v>16085</v>
      </c>
      <c r="M1946" t="s">
        <v>16086</v>
      </c>
      <c r="N1946" t="s">
        <v>16087</v>
      </c>
      <c r="O1946" t="s">
        <v>16088</v>
      </c>
    </row>
    <row r="1947" spans="2:15" x14ac:dyDescent="0.3">
      <c r="B1947" t="s">
        <v>16089</v>
      </c>
      <c r="C1947" t="s">
        <v>16090</v>
      </c>
      <c r="E1947" t="s">
        <v>234</v>
      </c>
      <c r="F1947" t="s">
        <v>506</v>
      </c>
      <c r="G1947" t="s">
        <v>16091</v>
      </c>
    </row>
    <row r="1948" spans="2:15" ht="409.5" x14ac:dyDescent="0.3">
      <c r="B1948" t="s">
        <v>16092</v>
      </c>
      <c r="C1948" t="s">
        <v>16093</v>
      </c>
      <c r="E1948" t="s">
        <v>223</v>
      </c>
      <c r="F1948" t="s">
        <v>16094</v>
      </c>
      <c r="G1948" t="s">
        <v>16095</v>
      </c>
      <c r="H1948" t="s">
        <v>16096</v>
      </c>
      <c r="I1948" t="s">
        <v>16097</v>
      </c>
      <c r="K1948" s="1" t="s">
        <v>16098</v>
      </c>
      <c r="L1948" t="s">
        <v>16099</v>
      </c>
      <c r="M1948" t="s">
        <v>16100</v>
      </c>
      <c r="O1948" t="s">
        <v>16101</v>
      </c>
    </row>
    <row r="1949" spans="2:15" ht="409.5" x14ac:dyDescent="0.3">
      <c r="B1949" t="s">
        <v>16102</v>
      </c>
      <c r="C1949" t="s">
        <v>16103</v>
      </c>
      <c r="E1949" t="s">
        <v>682</v>
      </c>
      <c r="F1949" t="s">
        <v>16104</v>
      </c>
      <c r="G1949" s="1" t="s">
        <v>16105</v>
      </c>
      <c r="H1949" s="1" t="s">
        <v>16106</v>
      </c>
      <c r="I1949" s="1" t="s">
        <v>16107</v>
      </c>
      <c r="K1949" t="s">
        <v>16108</v>
      </c>
      <c r="L1949" s="1" t="s">
        <v>16109</v>
      </c>
      <c r="M1949" s="1" t="s">
        <v>16110</v>
      </c>
      <c r="N1949" t="s">
        <v>16111</v>
      </c>
      <c r="O1949" t="s">
        <v>16112</v>
      </c>
    </row>
    <row r="1950" spans="2:15" ht="409.5" x14ac:dyDescent="0.3">
      <c r="B1950" t="s">
        <v>16113</v>
      </c>
      <c r="C1950" t="s">
        <v>16114</v>
      </c>
      <c r="E1950" t="s">
        <v>16115</v>
      </c>
      <c r="F1950" t="s">
        <v>332</v>
      </c>
      <c r="G1950" s="1" t="s">
        <v>16116</v>
      </c>
      <c r="H1950" t="s">
        <v>16117</v>
      </c>
      <c r="I1950" s="1" t="s">
        <v>16118</v>
      </c>
      <c r="K1950" s="1" t="s">
        <v>16119</v>
      </c>
      <c r="L1950" s="1" t="s">
        <v>16120</v>
      </c>
      <c r="M1950" s="1" t="s">
        <v>16121</v>
      </c>
      <c r="N1950" s="1" t="s">
        <v>16122</v>
      </c>
      <c r="O1950" t="s">
        <v>16123</v>
      </c>
    </row>
    <row r="1951" spans="2:15" ht="409.5" x14ac:dyDescent="0.3">
      <c r="B1951" t="s">
        <v>16124</v>
      </c>
      <c r="C1951" t="s">
        <v>16125</v>
      </c>
      <c r="E1951" t="s">
        <v>16126</v>
      </c>
      <c r="F1951" t="s">
        <v>332</v>
      </c>
      <c r="G1951" s="1" t="s">
        <v>16127</v>
      </c>
    </row>
    <row r="1952" spans="2:15" ht="409.5" x14ac:dyDescent="0.3">
      <c r="B1952" t="s">
        <v>16128</v>
      </c>
      <c r="C1952" t="s">
        <v>16129</v>
      </c>
      <c r="E1952" t="s">
        <v>223</v>
      </c>
      <c r="F1952" t="s">
        <v>224</v>
      </c>
      <c r="G1952" s="1" t="s">
        <v>16130</v>
      </c>
      <c r="H1952" t="s">
        <v>16131</v>
      </c>
      <c r="I1952" s="1" t="s">
        <v>16132</v>
      </c>
      <c r="K1952" t="s">
        <v>16133</v>
      </c>
      <c r="L1952" t="s">
        <v>16134</v>
      </c>
      <c r="M1952" t="s">
        <v>16135</v>
      </c>
      <c r="N1952" t="s">
        <v>16136</v>
      </c>
    </row>
    <row r="1953" spans="2:15" ht="409.5" x14ac:dyDescent="0.3">
      <c r="B1953" t="s">
        <v>16137</v>
      </c>
      <c r="C1953" t="s">
        <v>16138</v>
      </c>
      <c r="E1953" t="s">
        <v>223</v>
      </c>
      <c r="F1953" t="s">
        <v>224</v>
      </c>
      <c r="G1953" t="s">
        <v>16139</v>
      </c>
      <c r="H1953" t="s">
        <v>16140</v>
      </c>
      <c r="I1953" t="s">
        <v>16141</v>
      </c>
      <c r="J1953" t="s">
        <v>16142</v>
      </c>
      <c r="K1953" t="s">
        <v>16143</v>
      </c>
      <c r="L1953" s="1" t="s">
        <v>16144</v>
      </c>
      <c r="M1953" t="s">
        <v>16145</v>
      </c>
      <c r="N1953" t="s">
        <v>16146</v>
      </c>
      <c r="O1953" t="s">
        <v>16147</v>
      </c>
    </row>
    <row r="1954" spans="2:15" x14ac:dyDescent="0.3">
      <c r="B1954" t="s">
        <v>16148</v>
      </c>
      <c r="C1954" t="s">
        <v>16149</v>
      </c>
      <c r="E1954" t="s">
        <v>254</v>
      </c>
      <c r="F1954" t="s">
        <v>9362</v>
      </c>
      <c r="G1954" t="s">
        <v>16150</v>
      </c>
      <c r="K1954" t="s">
        <v>16151</v>
      </c>
    </row>
    <row r="1955" spans="2:15" x14ac:dyDescent="0.3">
      <c r="B1955" t="s">
        <v>16152</v>
      </c>
      <c r="C1955" t="s">
        <v>16153</v>
      </c>
      <c r="E1955" t="s">
        <v>121</v>
      </c>
      <c r="G1955" t="s">
        <v>16154</v>
      </c>
      <c r="H1955" t="s">
        <v>16155</v>
      </c>
      <c r="I1955" t="s">
        <v>16156</v>
      </c>
      <c r="J1955" t="s">
        <v>143</v>
      </c>
      <c r="K1955" t="s">
        <v>16157</v>
      </c>
      <c r="L1955" t="s">
        <v>16158</v>
      </c>
      <c r="M1955" t="s">
        <v>16159</v>
      </c>
    </row>
    <row r="1956" spans="2:15" ht="409.5" x14ac:dyDescent="0.3">
      <c r="B1956" t="s">
        <v>176</v>
      </c>
      <c r="C1956" t="s">
        <v>16160</v>
      </c>
      <c r="E1956" t="s">
        <v>121</v>
      </c>
      <c r="F1956" t="s">
        <v>14480</v>
      </c>
      <c r="G1956" t="s">
        <v>16161</v>
      </c>
      <c r="H1956" t="s">
        <v>16162</v>
      </c>
      <c r="I1956" t="s">
        <v>16163</v>
      </c>
      <c r="K1956" t="s">
        <v>16164</v>
      </c>
      <c r="L1956" s="1" t="s">
        <v>16165</v>
      </c>
      <c r="M1956" t="s">
        <v>16166</v>
      </c>
      <c r="N1956" t="s">
        <v>16167</v>
      </c>
      <c r="O1956" t="s">
        <v>16168</v>
      </c>
    </row>
    <row r="1957" spans="2:15" ht="409.5" x14ac:dyDescent="0.3">
      <c r="B1957" t="s">
        <v>16169</v>
      </c>
      <c r="C1957" t="s">
        <v>16170</v>
      </c>
      <c r="E1957" t="s">
        <v>121</v>
      </c>
      <c r="F1957" t="s">
        <v>139</v>
      </c>
      <c r="G1957" t="s">
        <v>16171</v>
      </c>
      <c r="H1957" s="1" t="s">
        <v>16172</v>
      </c>
      <c r="I1957" t="s">
        <v>16173</v>
      </c>
      <c r="J1957" t="s">
        <v>5338</v>
      </c>
      <c r="K1957" t="s">
        <v>16174</v>
      </c>
      <c r="L1957" t="s">
        <v>16175</v>
      </c>
      <c r="M1957" t="s">
        <v>16176</v>
      </c>
    </row>
    <row r="1958" spans="2:15" ht="409.5" x14ac:dyDescent="0.3">
      <c r="B1958" t="s">
        <v>16177</v>
      </c>
      <c r="C1958" t="s">
        <v>16178</v>
      </c>
      <c r="E1958" t="s">
        <v>321</v>
      </c>
      <c r="F1958" t="s">
        <v>156</v>
      </c>
      <c r="G1958" t="s">
        <v>16179</v>
      </c>
      <c r="H1958" t="s">
        <v>16180</v>
      </c>
      <c r="I1958" s="1" t="s">
        <v>16181</v>
      </c>
      <c r="K1958" t="s">
        <v>16182</v>
      </c>
      <c r="L1958" t="s">
        <v>16183</v>
      </c>
      <c r="M1958" t="s">
        <v>16184</v>
      </c>
      <c r="N1958" t="s">
        <v>16185</v>
      </c>
      <c r="O1958" t="s">
        <v>16186</v>
      </c>
    </row>
    <row r="1959" spans="2:15" ht="409.5" x14ac:dyDescent="0.3">
      <c r="B1959" t="s">
        <v>16187</v>
      </c>
      <c r="C1959" t="s">
        <v>16188</v>
      </c>
      <c r="E1959" t="s">
        <v>234</v>
      </c>
      <c r="F1959" t="s">
        <v>235</v>
      </c>
      <c r="G1959" t="s">
        <v>16189</v>
      </c>
      <c r="H1959" t="s">
        <v>16190</v>
      </c>
      <c r="I1959" t="s">
        <v>16191</v>
      </c>
      <c r="J1959" t="s">
        <v>16192</v>
      </c>
      <c r="K1959" t="s">
        <v>16193</v>
      </c>
      <c r="L1959" t="s">
        <v>16194</v>
      </c>
      <c r="M1959" s="1" t="s">
        <v>16195</v>
      </c>
      <c r="N1959" t="s">
        <v>16196</v>
      </c>
      <c r="O1959" t="s">
        <v>16197</v>
      </c>
    </row>
    <row r="1960" spans="2:15" ht="247.5" x14ac:dyDescent="0.3">
      <c r="B1960" t="s">
        <v>16198</v>
      </c>
      <c r="C1960" t="s">
        <v>16199</v>
      </c>
      <c r="E1960" t="s">
        <v>234</v>
      </c>
      <c r="F1960" t="s">
        <v>16200</v>
      </c>
      <c r="G1960" t="s">
        <v>16201</v>
      </c>
      <c r="K1960" s="1" t="s">
        <v>16202</v>
      </c>
    </row>
    <row r="1961" spans="2:15" ht="409.5" x14ac:dyDescent="0.3">
      <c r="B1961" t="s">
        <v>16203</v>
      </c>
      <c r="C1961" t="s">
        <v>16204</v>
      </c>
      <c r="E1961" t="s">
        <v>167</v>
      </c>
      <c r="G1961" s="1" t="s">
        <v>16205</v>
      </c>
      <c r="K1961" t="s">
        <v>16206</v>
      </c>
    </row>
    <row r="1962" spans="2:15" ht="409.5" x14ac:dyDescent="0.3">
      <c r="B1962" t="s">
        <v>16207</v>
      </c>
      <c r="C1962" t="s">
        <v>16208</v>
      </c>
      <c r="E1962" t="s">
        <v>16209</v>
      </c>
      <c r="F1962" t="s">
        <v>16210</v>
      </c>
      <c r="G1962" t="s">
        <v>16211</v>
      </c>
      <c r="H1962" t="s">
        <v>16212</v>
      </c>
      <c r="I1962" t="s">
        <v>16213</v>
      </c>
      <c r="J1962" t="s">
        <v>16214</v>
      </c>
      <c r="K1962" t="s">
        <v>16215</v>
      </c>
      <c r="L1962" s="1" t="s">
        <v>16216</v>
      </c>
      <c r="M1962" t="s">
        <v>16217</v>
      </c>
    </row>
    <row r="1963" spans="2:15" ht="409.5" x14ac:dyDescent="0.3">
      <c r="B1963" t="s">
        <v>16218</v>
      </c>
      <c r="C1963" t="s">
        <v>16219</v>
      </c>
      <c r="E1963" t="s">
        <v>4056</v>
      </c>
      <c r="F1963" t="s">
        <v>16220</v>
      </c>
      <c r="G1963" s="1" t="s">
        <v>16221</v>
      </c>
      <c r="H1963" t="s">
        <v>16222</v>
      </c>
      <c r="I1963" t="s">
        <v>16223</v>
      </c>
      <c r="K1963" t="s">
        <v>16224</v>
      </c>
      <c r="L1963" t="s">
        <v>16225</v>
      </c>
      <c r="M1963" t="s">
        <v>16226</v>
      </c>
      <c r="N1963" t="s">
        <v>859</v>
      </c>
      <c r="O1963" t="s">
        <v>585</v>
      </c>
    </row>
    <row r="1964" spans="2:15" x14ac:dyDescent="0.3">
      <c r="B1964" t="s">
        <v>16227</v>
      </c>
      <c r="C1964" t="s">
        <v>16228</v>
      </c>
      <c r="E1964" t="s">
        <v>206</v>
      </c>
      <c r="G1964" t="s">
        <v>16229</v>
      </c>
      <c r="H1964" t="s">
        <v>16230</v>
      </c>
      <c r="I1964" t="s">
        <v>16231</v>
      </c>
      <c r="J1964" t="s">
        <v>16232</v>
      </c>
      <c r="K1964" t="s">
        <v>16233</v>
      </c>
      <c r="L1964" t="s">
        <v>16234</v>
      </c>
      <c r="M1964" t="s">
        <v>16235</v>
      </c>
    </row>
    <row r="1965" spans="2:15" x14ac:dyDescent="0.3">
      <c r="B1965" t="s">
        <v>16227</v>
      </c>
      <c r="C1965" t="s">
        <v>16236</v>
      </c>
      <c r="E1965" t="s">
        <v>206</v>
      </c>
      <c r="F1965" t="s">
        <v>16237</v>
      </c>
      <c r="G1965" t="s">
        <v>16238</v>
      </c>
      <c r="H1965" t="s">
        <v>16239</v>
      </c>
      <c r="I1965" t="s">
        <v>16240</v>
      </c>
      <c r="K1965" t="s">
        <v>16241</v>
      </c>
      <c r="L1965" t="s">
        <v>16242</v>
      </c>
      <c r="M1965" t="s">
        <v>16243</v>
      </c>
      <c r="N1965" t="s">
        <v>16244</v>
      </c>
      <c r="O1965" t="s">
        <v>16245</v>
      </c>
    </row>
    <row r="1966" spans="2:15" ht="409.5" x14ac:dyDescent="0.3">
      <c r="B1966" t="s">
        <v>16246</v>
      </c>
      <c r="C1966" t="s">
        <v>16247</v>
      </c>
      <c r="E1966" t="s">
        <v>1215</v>
      </c>
      <c r="F1966" t="s">
        <v>2385</v>
      </c>
      <c r="G1966" t="s">
        <v>16248</v>
      </c>
      <c r="H1966" s="1" t="s">
        <v>16249</v>
      </c>
      <c r="I1966" s="1" t="s">
        <v>16250</v>
      </c>
      <c r="K1966" t="s">
        <v>16251</v>
      </c>
      <c r="L1966" t="s">
        <v>16252</v>
      </c>
      <c r="M1966" s="1" t="s">
        <v>16253</v>
      </c>
    </row>
    <row r="1967" spans="2:15" x14ac:dyDescent="0.3">
      <c r="B1967" t="s">
        <v>16254</v>
      </c>
      <c r="C1967" t="s">
        <v>16255</v>
      </c>
      <c r="E1967" t="s">
        <v>234</v>
      </c>
      <c r="F1967" t="s">
        <v>11690</v>
      </c>
      <c r="G1967" t="s">
        <v>16256</v>
      </c>
      <c r="H1967" t="s">
        <v>16257</v>
      </c>
      <c r="I1967" t="s">
        <v>16258</v>
      </c>
      <c r="K1967" t="s">
        <v>16259</v>
      </c>
      <c r="L1967" t="s">
        <v>16260</v>
      </c>
      <c r="M1967" t="s">
        <v>16261</v>
      </c>
      <c r="N1967" t="s">
        <v>16262</v>
      </c>
      <c r="O1967" t="s">
        <v>16262</v>
      </c>
    </row>
    <row r="1968" spans="2:15" x14ac:dyDescent="0.3">
      <c r="B1968" t="s">
        <v>16263</v>
      </c>
      <c r="C1968" t="s">
        <v>16264</v>
      </c>
      <c r="E1968" t="s">
        <v>1431</v>
      </c>
      <c r="F1968" t="s">
        <v>16265</v>
      </c>
      <c r="G1968" t="s">
        <v>16266</v>
      </c>
      <c r="H1968" t="s">
        <v>16267</v>
      </c>
      <c r="I1968" t="s">
        <v>16268</v>
      </c>
      <c r="L1968" t="s">
        <v>16269</v>
      </c>
      <c r="M1968" t="s">
        <v>16270</v>
      </c>
    </row>
    <row r="1969" spans="2:15" ht="409.5" x14ac:dyDescent="0.3">
      <c r="B1969" t="s">
        <v>16271</v>
      </c>
      <c r="C1969" t="s">
        <v>16272</v>
      </c>
      <c r="E1969" t="s">
        <v>829</v>
      </c>
      <c r="G1969" t="s">
        <v>16273</v>
      </c>
      <c r="H1969" s="1" t="s">
        <v>16274</v>
      </c>
      <c r="I1969" t="s">
        <v>16275</v>
      </c>
      <c r="J1969" t="s">
        <v>16276</v>
      </c>
      <c r="K1969" t="s">
        <v>16277</v>
      </c>
      <c r="L1969" t="s">
        <v>16278</v>
      </c>
      <c r="M1969" t="s">
        <v>16279</v>
      </c>
    </row>
    <row r="1970" spans="2:15" ht="409.5" x14ac:dyDescent="0.3">
      <c r="B1970" t="s">
        <v>16280</v>
      </c>
      <c r="C1970" t="s">
        <v>16281</v>
      </c>
      <c r="E1970" t="s">
        <v>206</v>
      </c>
      <c r="F1970" t="s">
        <v>588</v>
      </c>
      <c r="G1970" t="s">
        <v>16282</v>
      </c>
      <c r="H1970" s="1" t="s">
        <v>16283</v>
      </c>
      <c r="I1970" t="s">
        <v>16284</v>
      </c>
      <c r="J1970" t="s">
        <v>16285</v>
      </c>
      <c r="K1970" t="s">
        <v>16286</v>
      </c>
      <c r="L1970" s="1" t="s">
        <v>16287</v>
      </c>
      <c r="M1970" s="1" t="s">
        <v>16288</v>
      </c>
    </row>
    <row r="1971" spans="2:15" x14ac:dyDescent="0.3">
      <c r="B1971" t="s">
        <v>16289</v>
      </c>
      <c r="C1971" t="s">
        <v>16290</v>
      </c>
      <c r="E1971" t="s">
        <v>321</v>
      </c>
      <c r="F1971" t="s">
        <v>588</v>
      </c>
      <c r="G1971" t="s">
        <v>16291</v>
      </c>
      <c r="H1971" t="s">
        <v>16292</v>
      </c>
      <c r="I1971" t="s">
        <v>16293</v>
      </c>
      <c r="K1971" t="s">
        <v>16294</v>
      </c>
      <c r="L1971" t="s">
        <v>16295</v>
      </c>
      <c r="M1971" t="s">
        <v>16296</v>
      </c>
      <c r="N1971" t="s">
        <v>16297</v>
      </c>
      <c r="O1971" t="s">
        <v>16298</v>
      </c>
    </row>
    <row r="1972" spans="2:15" ht="409.5" x14ac:dyDescent="0.3">
      <c r="B1972" t="s">
        <v>16299</v>
      </c>
      <c r="C1972" t="s">
        <v>16300</v>
      </c>
      <c r="E1972" t="s">
        <v>2610</v>
      </c>
      <c r="F1972" t="s">
        <v>224</v>
      </c>
      <c r="G1972" t="s">
        <v>16301</v>
      </c>
      <c r="H1972" t="s">
        <v>16302</v>
      </c>
      <c r="I1972" t="s">
        <v>16303</v>
      </c>
      <c r="K1972" t="s">
        <v>16304</v>
      </c>
      <c r="L1972" t="s">
        <v>16305</v>
      </c>
      <c r="M1972" s="1" t="s">
        <v>16306</v>
      </c>
      <c r="O1972" t="s">
        <v>16307</v>
      </c>
    </row>
    <row r="1973" spans="2:15" ht="409.5" x14ac:dyDescent="0.3">
      <c r="B1973" t="s">
        <v>16308</v>
      </c>
      <c r="C1973" t="s">
        <v>16309</v>
      </c>
      <c r="E1973" t="s">
        <v>15936</v>
      </c>
      <c r="F1973" t="s">
        <v>3088</v>
      </c>
      <c r="G1973" t="s">
        <v>16310</v>
      </c>
      <c r="H1973" t="s">
        <v>16311</v>
      </c>
      <c r="I1973" s="1" t="s">
        <v>16312</v>
      </c>
      <c r="J1973" t="s">
        <v>16313</v>
      </c>
      <c r="K1973" t="s">
        <v>16314</v>
      </c>
      <c r="L1973" t="s">
        <v>16315</v>
      </c>
      <c r="M1973" s="1" t="s">
        <v>16316</v>
      </c>
      <c r="O1973" t="s">
        <v>16317</v>
      </c>
    </row>
    <row r="1974" spans="2:15" ht="409.5" x14ac:dyDescent="0.3">
      <c r="B1974" t="s">
        <v>16318</v>
      </c>
      <c r="C1974" t="s">
        <v>16319</v>
      </c>
      <c r="E1974" t="s">
        <v>481</v>
      </c>
      <c r="F1974" t="s">
        <v>588</v>
      </c>
      <c r="G1974" s="1" t="s">
        <v>16320</v>
      </c>
      <c r="H1974" s="1" t="s">
        <v>16321</v>
      </c>
      <c r="I1974" s="1" t="s">
        <v>16322</v>
      </c>
      <c r="K1974" t="s">
        <v>16323</v>
      </c>
      <c r="L1974" s="1" t="s">
        <v>16324</v>
      </c>
      <c r="M1974" s="1" t="s">
        <v>16325</v>
      </c>
      <c r="N1974" t="s">
        <v>16326</v>
      </c>
      <c r="O1974" t="s">
        <v>16327</v>
      </c>
    </row>
    <row r="1975" spans="2:15" ht="409.5" x14ac:dyDescent="0.3">
      <c r="B1975" t="s">
        <v>16328</v>
      </c>
      <c r="C1975" t="s">
        <v>16329</v>
      </c>
      <c r="E1975" t="s">
        <v>16330</v>
      </c>
      <c r="F1975" t="s">
        <v>588</v>
      </c>
      <c r="G1975" t="s">
        <v>16331</v>
      </c>
      <c r="H1975" s="1" t="s">
        <v>16332</v>
      </c>
      <c r="I1975" t="s">
        <v>16333</v>
      </c>
      <c r="J1975" t="s">
        <v>16334</v>
      </c>
      <c r="K1975" s="1" t="s">
        <v>16335</v>
      </c>
      <c r="L1975" s="1" t="s">
        <v>16336</v>
      </c>
      <c r="M1975" s="1" t="s">
        <v>16337</v>
      </c>
      <c r="N1975" t="s">
        <v>16338</v>
      </c>
      <c r="O1975" s="1" t="s">
        <v>16339</v>
      </c>
    </row>
    <row r="1976" spans="2:15" ht="409.5" x14ac:dyDescent="0.3">
      <c r="B1976" t="s">
        <v>16340</v>
      </c>
      <c r="C1976" t="s">
        <v>16341</v>
      </c>
      <c r="E1976" t="s">
        <v>4056</v>
      </c>
      <c r="F1976" t="s">
        <v>588</v>
      </c>
      <c r="G1976" s="1" t="s">
        <v>16342</v>
      </c>
      <c r="K1976" t="s">
        <v>16343</v>
      </c>
    </row>
    <row r="1977" spans="2:15" ht="409.5" x14ac:dyDescent="0.3">
      <c r="B1977" t="s">
        <v>16344</v>
      </c>
      <c r="C1977" t="s">
        <v>16345</v>
      </c>
      <c r="E1977" t="s">
        <v>390</v>
      </c>
      <c r="F1977" t="s">
        <v>1073</v>
      </c>
      <c r="G1977" s="1" t="s">
        <v>16346</v>
      </c>
    </row>
    <row r="1978" spans="2:15" ht="409.5" x14ac:dyDescent="0.3">
      <c r="B1978" t="s">
        <v>16347</v>
      </c>
      <c r="C1978" t="s">
        <v>16345</v>
      </c>
      <c r="E1978" t="s">
        <v>390</v>
      </c>
      <c r="F1978" t="s">
        <v>1073</v>
      </c>
      <c r="G1978" s="1" t="s">
        <v>16348</v>
      </c>
    </row>
    <row r="1979" spans="2:15" x14ac:dyDescent="0.3">
      <c r="B1979" t="s">
        <v>16349</v>
      </c>
      <c r="C1979" t="s">
        <v>16350</v>
      </c>
      <c r="E1979" t="s">
        <v>223</v>
      </c>
      <c r="G1979" t="s">
        <v>16351</v>
      </c>
      <c r="H1979" t="s">
        <v>16352</v>
      </c>
      <c r="I1979" t="s">
        <v>16353</v>
      </c>
      <c r="J1979" t="s">
        <v>16354</v>
      </c>
      <c r="K1979" t="s">
        <v>16355</v>
      </c>
      <c r="L1979" t="s">
        <v>16356</v>
      </c>
      <c r="M1979" t="s">
        <v>16357</v>
      </c>
    </row>
    <row r="1980" spans="2:15" ht="409.5" x14ac:dyDescent="0.3">
      <c r="B1980" t="s">
        <v>16358</v>
      </c>
      <c r="C1980" t="s">
        <v>16359</v>
      </c>
      <c r="E1980" t="s">
        <v>16360</v>
      </c>
      <c r="F1980" t="s">
        <v>2385</v>
      </c>
      <c r="G1980" t="s">
        <v>16361</v>
      </c>
      <c r="H1980" t="s">
        <v>16362</v>
      </c>
      <c r="I1980" s="1" t="s">
        <v>16363</v>
      </c>
      <c r="J1980" t="s">
        <v>16364</v>
      </c>
      <c r="K1980" t="s">
        <v>16365</v>
      </c>
      <c r="L1980" t="s">
        <v>16366</v>
      </c>
      <c r="M1980" t="s">
        <v>16367</v>
      </c>
      <c r="O1980" t="s">
        <v>16368</v>
      </c>
    </row>
    <row r="1981" spans="2:15" ht="409.5" x14ac:dyDescent="0.3">
      <c r="B1981" t="s">
        <v>16369</v>
      </c>
      <c r="C1981" t="s">
        <v>16370</v>
      </c>
      <c r="E1981" t="s">
        <v>1126</v>
      </c>
      <c r="F1981" t="s">
        <v>16371</v>
      </c>
      <c r="G1981" s="1" t="s">
        <v>16372</v>
      </c>
      <c r="H1981" t="s">
        <v>16373</v>
      </c>
      <c r="I1981" t="s">
        <v>16374</v>
      </c>
      <c r="J1981" t="s">
        <v>16375</v>
      </c>
      <c r="K1981" t="s">
        <v>16376</v>
      </c>
      <c r="L1981" s="1" t="s">
        <v>16377</v>
      </c>
      <c r="M1981" s="1" t="s">
        <v>16378</v>
      </c>
      <c r="N1981" t="s">
        <v>16379</v>
      </c>
      <c r="O1981" t="s">
        <v>16380</v>
      </c>
    </row>
    <row r="1982" spans="2:15" x14ac:dyDescent="0.3">
      <c r="B1982" t="s">
        <v>16381</v>
      </c>
      <c r="C1982" t="s">
        <v>16382</v>
      </c>
      <c r="E1982" t="s">
        <v>16383</v>
      </c>
      <c r="G1982" t="s">
        <v>16384</v>
      </c>
      <c r="H1982" t="s">
        <v>16385</v>
      </c>
      <c r="I1982" t="s">
        <v>16386</v>
      </c>
      <c r="J1982" t="s">
        <v>16387</v>
      </c>
      <c r="K1982" t="s">
        <v>16388</v>
      </c>
      <c r="L1982" t="s">
        <v>16389</v>
      </c>
      <c r="M1982" t="s">
        <v>16390</v>
      </c>
    </row>
    <row r="1983" spans="2:15" ht="409.5" x14ac:dyDescent="0.3">
      <c r="B1983" t="s">
        <v>16391</v>
      </c>
      <c r="C1983" t="s">
        <v>16392</v>
      </c>
      <c r="E1983" t="s">
        <v>167</v>
      </c>
      <c r="F1983" t="s">
        <v>168</v>
      </c>
      <c r="G1983" t="s">
        <v>16393</v>
      </c>
      <c r="H1983" s="1" t="s">
        <v>16394</v>
      </c>
      <c r="I1983" s="1" t="s">
        <v>16395</v>
      </c>
      <c r="J1983" t="s">
        <v>16396</v>
      </c>
      <c r="K1983" s="1" t="s">
        <v>16397</v>
      </c>
      <c r="L1983" s="1" t="s">
        <v>16398</v>
      </c>
      <c r="M1983" s="1" t="s">
        <v>16399</v>
      </c>
      <c r="N1983" t="s">
        <v>16400</v>
      </c>
      <c r="O1983" t="s">
        <v>16401</v>
      </c>
    </row>
    <row r="1984" spans="2:15" ht="409.5" x14ac:dyDescent="0.3">
      <c r="B1984" t="s">
        <v>16402</v>
      </c>
      <c r="C1984" t="s">
        <v>16403</v>
      </c>
      <c r="E1984" t="s">
        <v>16404</v>
      </c>
      <c r="F1984" t="s">
        <v>1360</v>
      </c>
      <c r="G1984" t="s">
        <v>16405</v>
      </c>
      <c r="H1984" t="s">
        <v>16406</v>
      </c>
      <c r="I1984" s="1" t="s">
        <v>16407</v>
      </c>
      <c r="J1984" t="s">
        <v>16408</v>
      </c>
      <c r="K1984" s="1" t="s">
        <v>16409</v>
      </c>
      <c r="L1984" s="1" t="s">
        <v>16410</v>
      </c>
      <c r="M1984" s="1" t="s">
        <v>16411</v>
      </c>
      <c r="N1984" t="s">
        <v>16412</v>
      </c>
      <c r="O1984" t="s">
        <v>16413</v>
      </c>
    </row>
    <row r="1985" spans="2:15" x14ac:dyDescent="0.3">
      <c r="B1985" t="s">
        <v>16414</v>
      </c>
      <c r="C1985" t="s">
        <v>16415</v>
      </c>
      <c r="E1985" t="s">
        <v>33</v>
      </c>
      <c r="G1985" t="s">
        <v>16416</v>
      </c>
      <c r="H1985" t="s">
        <v>16417</v>
      </c>
      <c r="I1985" t="s">
        <v>16418</v>
      </c>
      <c r="J1985" t="s">
        <v>16419</v>
      </c>
      <c r="K1985" t="s">
        <v>16420</v>
      </c>
      <c r="L1985" t="s">
        <v>16421</v>
      </c>
      <c r="M1985" t="s">
        <v>16422</v>
      </c>
    </row>
    <row r="1986" spans="2:15" ht="409.5" x14ac:dyDescent="0.3">
      <c r="B1986" t="s">
        <v>16423</v>
      </c>
      <c r="C1986" t="s">
        <v>16424</v>
      </c>
      <c r="E1986" t="s">
        <v>234</v>
      </c>
      <c r="G1986" s="1" t="s">
        <v>16425</v>
      </c>
      <c r="H1986" t="s">
        <v>16426</v>
      </c>
      <c r="I1986" t="s">
        <v>16427</v>
      </c>
      <c r="J1986" t="s">
        <v>33</v>
      </c>
      <c r="K1986" t="s">
        <v>16428</v>
      </c>
      <c r="L1986" t="s">
        <v>16429</v>
      </c>
      <c r="M1986" t="s">
        <v>16430</v>
      </c>
      <c r="N1986" t="s">
        <v>16431</v>
      </c>
      <c r="O1986" t="s">
        <v>16432</v>
      </c>
    </row>
    <row r="1987" spans="2:15" x14ac:dyDescent="0.3">
      <c r="B1987" t="s">
        <v>16433</v>
      </c>
      <c r="C1987" t="s">
        <v>16434</v>
      </c>
      <c r="E1987" t="s">
        <v>67</v>
      </c>
      <c r="G1987" t="s">
        <v>16435</v>
      </c>
    </row>
    <row r="1988" spans="2:15" x14ac:dyDescent="0.3">
      <c r="B1988" t="s">
        <v>16436</v>
      </c>
      <c r="C1988" t="s">
        <v>16437</v>
      </c>
      <c r="E1988" t="s">
        <v>206</v>
      </c>
      <c r="F1988" t="s">
        <v>588</v>
      </c>
      <c r="G1988" t="s">
        <v>16438</v>
      </c>
    </row>
    <row r="1989" spans="2:15" ht="409.5" x14ac:dyDescent="0.3">
      <c r="B1989" t="s">
        <v>16439</v>
      </c>
      <c r="C1989" t="s">
        <v>16440</v>
      </c>
      <c r="E1989" t="s">
        <v>16441</v>
      </c>
      <c r="F1989" t="s">
        <v>5659</v>
      </c>
      <c r="G1989" t="s">
        <v>16442</v>
      </c>
      <c r="H1989" t="s">
        <v>16443</v>
      </c>
      <c r="I1989" s="1" t="s">
        <v>16444</v>
      </c>
      <c r="K1989" s="1" t="s">
        <v>16445</v>
      </c>
      <c r="L1989" s="1" t="s">
        <v>16446</v>
      </c>
      <c r="M1989" s="1" t="s">
        <v>16447</v>
      </c>
      <c r="O1989" t="s">
        <v>16448</v>
      </c>
    </row>
    <row r="1990" spans="2:15" x14ac:dyDescent="0.3">
      <c r="B1990" t="s">
        <v>16449</v>
      </c>
      <c r="C1990" t="s">
        <v>16450</v>
      </c>
      <c r="E1990" t="s">
        <v>1215</v>
      </c>
      <c r="G1990" t="s">
        <v>16451</v>
      </c>
      <c r="H1990" t="s">
        <v>16452</v>
      </c>
      <c r="I1990" t="s">
        <v>16453</v>
      </c>
      <c r="J1990" t="s">
        <v>16454</v>
      </c>
      <c r="K1990" t="s">
        <v>16455</v>
      </c>
      <c r="L1990" t="s">
        <v>16456</v>
      </c>
      <c r="M1990" t="s">
        <v>16457</v>
      </c>
    </row>
    <row r="1991" spans="2:15" ht="409.5" x14ac:dyDescent="0.3">
      <c r="B1991" t="s">
        <v>16458</v>
      </c>
      <c r="C1991" t="s">
        <v>16459</v>
      </c>
      <c r="E1991" t="s">
        <v>94</v>
      </c>
      <c r="G1991" t="s">
        <v>16460</v>
      </c>
      <c r="H1991" s="1" t="s">
        <v>16461</v>
      </c>
      <c r="I1991" s="1" t="s">
        <v>16462</v>
      </c>
      <c r="L1991" s="1" t="s">
        <v>16463</v>
      </c>
      <c r="M1991" t="s">
        <v>16464</v>
      </c>
      <c r="O1991" s="1" t="s">
        <v>16465</v>
      </c>
    </row>
    <row r="1992" spans="2:15" x14ac:dyDescent="0.3">
      <c r="B1992" t="s">
        <v>4860</v>
      </c>
      <c r="C1992" t="s">
        <v>16466</v>
      </c>
      <c r="E1992" t="s">
        <v>254</v>
      </c>
      <c r="G1992" t="s">
        <v>16467</v>
      </c>
      <c r="H1992" t="s">
        <v>16468</v>
      </c>
      <c r="I1992" t="s">
        <v>16469</v>
      </c>
      <c r="J1992" t="s">
        <v>16470</v>
      </c>
      <c r="K1992" t="s">
        <v>16471</v>
      </c>
      <c r="L1992" t="s">
        <v>16472</v>
      </c>
      <c r="M1992" t="s">
        <v>16473</v>
      </c>
    </row>
    <row r="1993" spans="2:15" x14ac:dyDescent="0.3">
      <c r="B1993" t="s">
        <v>16474</v>
      </c>
      <c r="C1993" t="s">
        <v>16475</v>
      </c>
      <c r="E1993" t="s">
        <v>16476</v>
      </c>
      <c r="G1993" t="s">
        <v>16477</v>
      </c>
      <c r="H1993" t="s">
        <v>16478</v>
      </c>
      <c r="I1993" t="s">
        <v>16479</v>
      </c>
      <c r="J1993" t="s">
        <v>16480</v>
      </c>
      <c r="K1993" t="s">
        <v>16481</v>
      </c>
      <c r="L1993" t="s">
        <v>16482</v>
      </c>
      <c r="M1993" t="s">
        <v>16483</v>
      </c>
    </row>
    <row r="1994" spans="2:15" x14ac:dyDescent="0.3">
      <c r="B1994" t="s">
        <v>7124</v>
      </c>
      <c r="C1994" t="s">
        <v>16484</v>
      </c>
      <c r="E1994" t="s">
        <v>121</v>
      </c>
      <c r="G1994" t="s">
        <v>16485</v>
      </c>
      <c r="H1994" t="s">
        <v>16486</v>
      </c>
      <c r="I1994" t="s">
        <v>16487</v>
      </c>
      <c r="J1994" t="s">
        <v>16488</v>
      </c>
      <c r="K1994" t="s">
        <v>16489</v>
      </c>
      <c r="L1994" t="s">
        <v>16490</v>
      </c>
      <c r="M1994" t="s">
        <v>16491</v>
      </c>
    </row>
    <row r="1995" spans="2:15" x14ac:dyDescent="0.3">
      <c r="B1995" t="s">
        <v>16492</v>
      </c>
      <c r="C1995" t="s">
        <v>16493</v>
      </c>
      <c r="E1995" t="s">
        <v>121</v>
      </c>
      <c r="F1995" t="s">
        <v>139</v>
      </c>
      <c r="G1995" t="s">
        <v>16494</v>
      </c>
    </row>
    <row r="1996" spans="2:15" x14ac:dyDescent="0.3">
      <c r="B1996" t="s">
        <v>16495</v>
      </c>
      <c r="C1996" t="s">
        <v>16496</v>
      </c>
      <c r="E1996" t="s">
        <v>708</v>
      </c>
      <c r="G1996" t="s">
        <v>16497</v>
      </c>
      <c r="H1996" t="s">
        <v>16498</v>
      </c>
      <c r="I1996" t="s">
        <v>16499</v>
      </c>
      <c r="J1996" t="s">
        <v>16500</v>
      </c>
      <c r="K1996" t="s">
        <v>33</v>
      </c>
      <c r="L1996" t="s">
        <v>16501</v>
      </c>
      <c r="M1996" t="s">
        <v>16502</v>
      </c>
    </row>
    <row r="1997" spans="2:15" x14ac:dyDescent="0.3">
      <c r="B1997" t="s">
        <v>16503</v>
      </c>
      <c r="C1997" t="s">
        <v>16504</v>
      </c>
      <c r="E1997" t="s">
        <v>1215</v>
      </c>
      <c r="F1997" t="s">
        <v>168</v>
      </c>
      <c r="G1997" t="s">
        <v>16505</v>
      </c>
    </row>
    <row r="1998" spans="2:15" x14ac:dyDescent="0.3">
      <c r="B1998" t="s">
        <v>16506</v>
      </c>
      <c r="C1998" t="s">
        <v>16507</v>
      </c>
      <c r="E1998" t="s">
        <v>2571</v>
      </c>
      <c r="G1998" t="s">
        <v>16508</v>
      </c>
      <c r="H1998" t="s">
        <v>16509</v>
      </c>
      <c r="I1998" t="s">
        <v>16510</v>
      </c>
      <c r="J1998" t="s">
        <v>16511</v>
      </c>
      <c r="K1998" t="s">
        <v>33</v>
      </c>
      <c r="L1998" t="s">
        <v>16512</v>
      </c>
      <c r="M1998" t="s">
        <v>16513</v>
      </c>
    </row>
    <row r="1999" spans="2:15" ht="409.5" x14ac:dyDescent="0.3">
      <c r="B1999" t="s">
        <v>878</v>
      </c>
      <c r="C1999" t="s">
        <v>16514</v>
      </c>
      <c r="E1999" t="s">
        <v>223</v>
      </c>
      <c r="F1999" t="s">
        <v>2941</v>
      </c>
      <c r="G1999" t="s">
        <v>16515</v>
      </c>
      <c r="H1999" t="s">
        <v>16516</v>
      </c>
      <c r="I1999" t="s">
        <v>16517</v>
      </c>
      <c r="K1999" t="s">
        <v>16518</v>
      </c>
      <c r="L1999" t="s">
        <v>16519</v>
      </c>
      <c r="M1999" s="1" t="s">
        <v>16520</v>
      </c>
      <c r="O1999" t="s">
        <v>16521</v>
      </c>
    </row>
    <row r="2000" spans="2:15" ht="409.5" x14ac:dyDescent="0.3">
      <c r="B2000" t="s">
        <v>16522</v>
      </c>
      <c r="C2000" t="s">
        <v>16523</v>
      </c>
      <c r="E2000" t="s">
        <v>390</v>
      </c>
      <c r="F2000" t="s">
        <v>1224</v>
      </c>
      <c r="G2000" s="1" t="s">
        <v>16524</v>
      </c>
      <c r="K2000" s="1" t="s">
        <v>16525</v>
      </c>
    </row>
    <row r="2001" spans="2:15" x14ac:dyDescent="0.3">
      <c r="B2001" t="s">
        <v>16526</v>
      </c>
      <c r="C2001" t="s">
        <v>16527</v>
      </c>
      <c r="E2001" t="s">
        <v>254</v>
      </c>
      <c r="G2001" t="s">
        <v>16528</v>
      </c>
      <c r="H2001" t="s">
        <v>16529</v>
      </c>
      <c r="I2001" t="s">
        <v>16530</v>
      </c>
      <c r="J2001" t="s">
        <v>16531</v>
      </c>
      <c r="K2001" t="s">
        <v>33</v>
      </c>
      <c r="L2001" t="s">
        <v>16532</v>
      </c>
      <c r="M2001" t="s">
        <v>16533</v>
      </c>
    </row>
    <row r="2002" spans="2:15" x14ac:dyDescent="0.3">
      <c r="B2002" t="s">
        <v>16534</v>
      </c>
      <c r="C2002" t="s">
        <v>16535</v>
      </c>
      <c r="E2002" t="s">
        <v>2345</v>
      </c>
      <c r="G2002" t="s">
        <v>16536</v>
      </c>
      <c r="H2002" t="s">
        <v>16537</v>
      </c>
      <c r="I2002" t="s">
        <v>16538</v>
      </c>
      <c r="J2002" t="s">
        <v>16539</v>
      </c>
      <c r="K2002" t="s">
        <v>33</v>
      </c>
      <c r="L2002" t="s">
        <v>16540</v>
      </c>
      <c r="M2002" t="s">
        <v>16541</v>
      </c>
    </row>
    <row r="2003" spans="2:15" ht="409.5" x14ac:dyDescent="0.3">
      <c r="B2003" t="s">
        <v>16542</v>
      </c>
      <c r="C2003" t="s">
        <v>16543</v>
      </c>
      <c r="E2003" t="s">
        <v>16544</v>
      </c>
      <c r="F2003" t="s">
        <v>151</v>
      </c>
      <c r="G2003" t="s">
        <v>16545</v>
      </c>
      <c r="H2003" s="1" t="s">
        <v>16546</v>
      </c>
      <c r="I2003" s="1" t="s">
        <v>16547</v>
      </c>
      <c r="K2003" t="s">
        <v>16548</v>
      </c>
      <c r="L2003" s="1" t="s">
        <v>16549</v>
      </c>
      <c r="M2003" s="1" t="s">
        <v>16550</v>
      </c>
      <c r="N2003" t="s">
        <v>16551</v>
      </c>
      <c r="O2003" t="s">
        <v>16552</v>
      </c>
    </row>
    <row r="2004" spans="2:15" x14ac:dyDescent="0.3">
      <c r="B2004" t="s">
        <v>16553</v>
      </c>
      <c r="C2004" t="s">
        <v>16554</v>
      </c>
      <c r="E2004" t="s">
        <v>16555</v>
      </c>
      <c r="G2004" t="s">
        <v>16556</v>
      </c>
      <c r="H2004" t="s">
        <v>16557</v>
      </c>
      <c r="I2004" t="s">
        <v>16558</v>
      </c>
      <c r="J2004" t="s">
        <v>16559</v>
      </c>
      <c r="K2004" t="s">
        <v>16560</v>
      </c>
      <c r="L2004" t="s">
        <v>16561</v>
      </c>
      <c r="M2004" t="s">
        <v>16562</v>
      </c>
    </row>
    <row r="2005" spans="2:15" ht="409.5" x14ac:dyDescent="0.3">
      <c r="B2005" t="s">
        <v>16563</v>
      </c>
      <c r="C2005" t="s">
        <v>16564</v>
      </c>
      <c r="E2005" t="s">
        <v>505</v>
      </c>
      <c r="G2005" s="1" t="s">
        <v>16565</v>
      </c>
    </row>
    <row r="2006" spans="2:15" x14ac:dyDescent="0.3">
      <c r="B2006" t="s">
        <v>16566</v>
      </c>
      <c r="C2006" t="s">
        <v>16567</v>
      </c>
      <c r="E2006" t="s">
        <v>121</v>
      </c>
      <c r="G2006" t="s">
        <v>16568</v>
      </c>
      <c r="K2006" t="s">
        <v>16569</v>
      </c>
    </row>
    <row r="2007" spans="2:15" ht="409.5" x14ac:dyDescent="0.3">
      <c r="B2007" t="s">
        <v>16570</v>
      </c>
      <c r="C2007" t="s">
        <v>16571</v>
      </c>
      <c r="E2007" t="s">
        <v>121</v>
      </c>
      <c r="F2007" t="s">
        <v>15607</v>
      </c>
      <c r="G2007" s="1" t="s">
        <v>16572</v>
      </c>
      <c r="H2007" s="1" t="s">
        <v>16573</v>
      </c>
      <c r="I2007" s="1" t="s">
        <v>16574</v>
      </c>
      <c r="L2007" s="1" t="s">
        <v>16575</v>
      </c>
      <c r="M2007" s="1" t="s">
        <v>16576</v>
      </c>
    </row>
    <row r="2008" spans="2:15" ht="409.5" x14ac:dyDescent="0.3">
      <c r="B2008" t="s">
        <v>16577</v>
      </c>
      <c r="C2008" t="s">
        <v>16578</v>
      </c>
      <c r="E2008" t="s">
        <v>708</v>
      </c>
      <c r="F2008" t="s">
        <v>808</v>
      </c>
      <c r="G2008" s="1" t="s">
        <v>16579</v>
      </c>
      <c r="H2008" t="s">
        <v>16580</v>
      </c>
      <c r="I2008" t="s">
        <v>16581</v>
      </c>
      <c r="K2008" t="s">
        <v>16582</v>
      </c>
      <c r="L2008" s="1" t="s">
        <v>16583</v>
      </c>
      <c r="M2008" t="s">
        <v>16584</v>
      </c>
      <c r="N2008" t="s">
        <v>16585</v>
      </c>
      <c r="O2008" t="s">
        <v>16586</v>
      </c>
    </row>
    <row r="2009" spans="2:15" ht="409.5" x14ac:dyDescent="0.3">
      <c r="B2009" t="s">
        <v>16587</v>
      </c>
      <c r="C2009" t="s">
        <v>16588</v>
      </c>
      <c r="E2009" t="s">
        <v>16589</v>
      </c>
      <c r="G2009" t="s">
        <v>16590</v>
      </c>
      <c r="H2009" t="s">
        <v>16591</v>
      </c>
      <c r="I2009" t="s">
        <v>16592</v>
      </c>
      <c r="K2009" t="s">
        <v>16593</v>
      </c>
      <c r="L2009" t="s">
        <v>16594</v>
      </c>
      <c r="M2009" s="1" t="s">
        <v>16595</v>
      </c>
      <c r="N2009" t="s">
        <v>16596</v>
      </c>
      <c r="O2009" t="s">
        <v>16597</v>
      </c>
    </row>
    <row r="2010" spans="2:15" ht="409.5" x14ac:dyDescent="0.3">
      <c r="B2010" t="s">
        <v>16598</v>
      </c>
      <c r="C2010" t="s">
        <v>16599</v>
      </c>
      <c r="E2010" t="s">
        <v>121</v>
      </c>
      <c r="G2010" s="1" t="s">
        <v>16600</v>
      </c>
      <c r="K2010" t="s">
        <v>16601</v>
      </c>
    </row>
    <row r="2011" spans="2:15" x14ac:dyDescent="0.3">
      <c r="B2011" t="s">
        <v>16602</v>
      </c>
      <c r="C2011" t="s">
        <v>16603</v>
      </c>
      <c r="E2011" t="s">
        <v>16604</v>
      </c>
      <c r="G2011" t="s">
        <v>16605</v>
      </c>
      <c r="H2011" t="s">
        <v>16606</v>
      </c>
      <c r="I2011" t="s">
        <v>16607</v>
      </c>
      <c r="J2011" t="s">
        <v>16608</v>
      </c>
      <c r="K2011" t="s">
        <v>16609</v>
      </c>
      <c r="L2011" t="s">
        <v>16610</v>
      </c>
      <c r="M2011" t="s">
        <v>16611</v>
      </c>
    </row>
    <row r="2012" spans="2:15" ht="409.5" x14ac:dyDescent="0.3">
      <c r="B2012" t="s">
        <v>16612</v>
      </c>
      <c r="C2012" t="s">
        <v>16613</v>
      </c>
      <c r="E2012" t="s">
        <v>167</v>
      </c>
      <c r="F2012" t="s">
        <v>168</v>
      </c>
      <c r="G2012" s="1" t="s">
        <v>16614</v>
      </c>
      <c r="H2012" t="s">
        <v>16615</v>
      </c>
      <c r="I2012" t="s">
        <v>16616</v>
      </c>
      <c r="J2012" t="s">
        <v>16617</v>
      </c>
      <c r="K2012" t="s">
        <v>16618</v>
      </c>
      <c r="L2012" s="1" t="s">
        <v>16619</v>
      </c>
      <c r="M2012" t="s">
        <v>16620</v>
      </c>
      <c r="N2012" s="1" t="s">
        <v>16621</v>
      </c>
      <c r="O2012" t="s">
        <v>16622</v>
      </c>
    </row>
    <row r="2013" spans="2:15" x14ac:dyDescent="0.3">
      <c r="B2013" t="s">
        <v>16623</v>
      </c>
      <c r="C2013" t="s">
        <v>16624</v>
      </c>
      <c r="E2013" t="s">
        <v>121</v>
      </c>
      <c r="G2013" t="s">
        <v>16625</v>
      </c>
      <c r="H2013" t="s">
        <v>16626</v>
      </c>
      <c r="I2013" t="s">
        <v>16627</v>
      </c>
      <c r="J2013" t="s">
        <v>16628</v>
      </c>
      <c r="K2013" t="s">
        <v>33</v>
      </c>
      <c r="L2013" t="s">
        <v>16629</v>
      </c>
      <c r="M2013" t="s">
        <v>16630</v>
      </c>
    </row>
    <row r="2014" spans="2:15" x14ac:dyDescent="0.3">
      <c r="B2014" t="s">
        <v>16631</v>
      </c>
      <c r="C2014" t="s">
        <v>16632</v>
      </c>
      <c r="E2014" t="s">
        <v>956</v>
      </c>
      <c r="G2014" t="s">
        <v>16633</v>
      </c>
      <c r="H2014" t="s">
        <v>16634</v>
      </c>
      <c r="I2014" t="s">
        <v>16635</v>
      </c>
      <c r="J2014" t="s">
        <v>16636</v>
      </c>
      <c r="K2014" t="s">
        <v>16637</v>
      </c>
      <c r="L2014" t="s">
        <v>16638</v>
      </c>
      <c r="M2014" t="s">
        <v>16639</v>
      </c>
    </row>
    <row r="2015" spans="2:15" x14ac:dyDescent="0.3">
      <c r="B2015" t="s">
        <v>16640</v>
      </c>
      <c r="C2015" t="s">
        <v>16641</v>
      </c>
      <c r="E2015" t="s">
        <v>14667</v>
      </c>
      <c r="G2015" t="s">
        <v>16642</v>
      </c>
      <c r="H2015" t="s">
        <v>16643</v>
      </c>
      <c r="I2015" t="s">
        <v>16644</v>
      </c>
      <c r="J2015" t="s">
        <v>16645</v>
      </c>
      <c r="K2015" t="s">
        <v>16646</v>
      </c>
      <c r="L2015" t="s">
        <v>33</v>
      </c>
      <c r="M2015" t="s">
        <v>16647</v>
      </c>
    </row>
    <row r="2016" spans="2:15" x14ac:dyDescent="0.3">
      <c r="B2016" t="s">
        <v>16648</v>
      </c>
      <c r="C2016" t="s">
        <v>16649</v>
      </c>
      <c r="E2016" t="s">
        <v>167</v>
      </c>
      <c r="F2016" t="s">
        <v>168</v>
      </c>
      <c r="G2016" t="s">
        <v>16650</v>
      </c>
      <c r="H2016" t="s">
        <v>16651</v>
      </c>
      <c r="I2016" t="s">
        <v>16652</v>
      </c>
      <c r="L2016" t="s">
        <v>16653</v>
      </c>
      <c r="M2016" t="s">
        <v>16654</v>
      </c>
    </row>
    <row r="2017" spans="2:15" x14ac:dyDescent="0.3">
      <c r="B2017" t="s">
        <v>16655</v>
      </c>
      <c r="C2017" t="s">
        <v>16656</v>
      </c>
      <c r="E2017" t="s">
        <v>1215</v>
      </c>
      <c r="G2017" t="s">
        <v>16657</v>
      </c>
      <c r="M2017" t="s">
        <v>16658</v>
      </c>
    </row>
    <row r="2018" spans="2:15" ht="409.5" x14ac:dyDescent="0.3">
      <c r="B2018" t="s">
        <v>16659</v>
      </c>
      <c r="C2018" t="s">
        <v>16660</v>
      </c>
      <c r="E2018" t="s">
        <v>1215</v>
      </c>
      <c r="F2018" t="s">
        <v>14889</v>
      </c>
      <c r="G2018" t="s">
        <v>16661</v>
      </c>
      <c r="H2018" t="s">
        <v>16662</v>
      </c>
      <c r="I2018" s="1" t="s">
        <v>16663</v>
      </c>
      <c r="K2018" t="s">
        <v>16664</v>
      </c>
      <c r="L2018" s="1" t="s">
        <v>16665</v>
      </c>
      <c r="M2018" s="1" t="s">
        <v>16666</v>
      </c>
      <c r="N2018" t="s">
        <v>16667</v>
      </c>
      <c r="O2018" t="s">
        <v>16668</v>
      </c>
    </row>
    <row r="2019" spans="2:15" x14ac:dyDescent="0.3">
      <c r="B2019" t="s">
        <v>16587</v>
      </c>
      <c r="C2019" t="s">
        <v>16669</v>
      </c>
      <c r="E2019" t="s">
        <v>16670</v>
      </c>
      <c r="G2019" t="s">
        <v>16671</v>
      </c>
      <c r="H2019" t="s">
        <v>16672</v>
      </c>
      <c r="I2019" t="s">
        <v>16673</v>
      </c>
      <c r="J2019" t="s">
        <v>16673</v>
      </c>
      <c r="K2019" t="s">
        <v>16674</v>
      </c>
      <c r="L2019" t="s">
        <v>16675</v>
      </c>
      <c r="M2019" t="s">
        <v>16676</v>
      </c>
    </row>
    <row r="2020" spans="2:15" x14ac:dyDescent="0.3">
      <c r="B2020" t="s">
        <v>16677</v>
      </c>
      <c r="C2020" t="s">
        <v>16678</v>
      </c>
      <c r="E2020" t="s">
        <v>708</v>
      </c>
      <c r="F2020" t="s">
        <v>840</v>
      </c>
      <c r="G2020" t="s">
        <v>16679</v>
      </c>
      <c r="K2020" t="s">
        <v>16680</v>
      </c>
    </row>
    <row r="2021" spans="2:15" x14ac:dyDescent="0.3">
      <c r="B2021" t="s">
        <v>16681</v>
      </c>
      <c r="C2021" t="s">
        <v>16682</v>
      </c>
      <c r="E2021" t="s">
        <v>956</v>
      </c>
      <c r="F2021" t="s">
        <v>16683</v>
      </c>
      <c r="G2021" t="s">
        <v>16684</v>
      </c>
    </row>
    <row r="2022" spans="2:15" ht="409.5" x14ac:dyDescent="0.3">
      <c r="B2022" t="s">
        <v>16685</v>
      </c>
      <c r="C2022" t="s">
        <v>16686</v>
      </c>
      <c r="E2022" t="s">
        <v>16687</v>
      </c>
      <c r="F2022" t="s">
        <v>16688</v>
      </c>
      <c r="G2022" t="s">
        <v>16689</v>
      </c>
      <c r="H2022" t="s">
        <v>16690</v>
      </c>
      <c r="I2022" s="1" t="s">
        <v>16691</v>
      </c>
      <c r="J2022" t="s">
        <v>16692</v>
      </c>
      <c r="K2022" t="s">
        <v>16693</v>
      </c>
      <c r="L2022" s="1" t="s">
        <v>16694</v>
      </c>
      <c r="M2022" s="1" t="s">
        <v>16695</v>
      </c>
      <c r="N2022" s="1" t="s">
        <v>16696</v>
      </c>
    </row>
    <row r="2023" spans="2:15" ht="409.5" x14ac:dyDescent="0.3">
      <c r="B2023" t="s">
        <v>16697</v>
      </c>
      <c r="C2023" t="s">
        <v>16698</v>
      </c>
      <c r="E2023" t="s">
        <v>16404</v>
      </c>
      <c r="G2023" t="s">
        <v>16699</v>
      </c>
      <c r="H2023" s="1" t="s">
        <v>16700</v>
      </c>
      <c r="I2023" s="1" t="s">
        <v>16701</v>
      </c>
      <c r="J2023" t="s">
        <v>16702</v>
      </c>
      <c r="K2023" t="s">
        <v>16703</v>
      </c>
      <c r="L2023" s="1" t="s">
        <v>16704</v>
      </c>
      <c r="M2023" s="1" t="s">
        <v>16705</v>
      </c>
      <c r="N2023" t="s">
        <v>16706</v>
      </c>
      <c r="O2023" t="s">
        <v>16707</v>
      </c>
    </row>
    <row r="2024" spans="2:15" x14ac:dyDescent="0.3">
      <c r="B2024" t="s">
        <v>16708</v>
      </c>
      <c r="C2024" t="s">
        <v>16709</v>
      </c>
      <c r="E2024" t="s">
        <v>460</v>
      </c>
      <c r="F2024" t="s">
        <v>16710</v>
      </c>
      <c r="G2024" t="s">
        <v>16711</v>
      </c>
    </row>
    <row r="2025" spans="2:15" ht="409.5" x14ac:dyDescent="0.3">
      <c r="B2025" t="s">
        <v>16712</v>
      </c>
      <c r="C2025" t="s">
        <v>16713</v>
      </c>
      <c r="E2025" t="s">
        <v>121</v>
      </c>
      <c r="G2025" s="1" t="s">
        <v>16714</v>
      </c>
      <c r="H2025" t="s">
        <v>16715</v>
      </c>
      <c r="I2025" s="1" t="s">
        <v>16716</v>
      </c>
      <c r="J2025" t="s">
        <v>16717</v>
      </c>
      <c r="K2025" s="1" t="s">
        <v>16718</v>
      </c>
      <c r="L2025" s="1" t="s">
        <v>16719</v>
      </c>
      <c r="M2025" s="1" t="s">
        <v>16720</v>
      </c>
      <c r="N2025" t="s">
        <v>16721</v>
      </c>
      <c r="O2025" t="s">
        <v>16722</v>
      </c>
    </row>
    <row r="2026" spans="2:15" ht="409.5" x14ac:dyDescent="0.3">
      <c r="B2026" t="s">
        <v>16723</v>
      </c>
      <c r="C2026" t="s">
        <v>16724</v>
      </c>
      <c r="E2026" t="s">
        <v>121</v>
      </c>
      <c r="F2026" t="s">
        <v>139</v>
      </c>
      <c r="G2026" t="s">
        <v>16725</v>
      </c>
      <c r="H2026" s="1" t="s">
        <v>16726</v>
      </c>
      <c r="I2026" s="1" t="s">
        <v>16727</v>
      </c>
      <c r="K2026" t="s">
        <v>16728</v>
      </c>
      <c r="L2026" s="1" t="s">
        <v>16729</v>
      </c>
      <c r="N2026" s="1" t="s">
        <v>16730</v>
      </c>
    </row>
    <row r="2027" spans="2:15" x14ac:dyDescent="0.3">
      <c r="B2027" t="s">
        <v>8739</v>
      </c>
      <c r="C2027" t="s">
        <v>16731</v>
      </c>
      <c r="E2027" t="s">
        <v>121</v>
      </c>
      <c r="G2027" t="s">
        <v>16732</v>
      </c>
      <c r="H2027" t="s">
        <v>16733</v>
      </c>
      <c r="I2027" t="s">
        <v>16734</v>
      </c>
      <c r="J2027" t="s">
        <v>16735</v>
      </c>
      <c r="K2027" t="s">
        <v>16736</v>
      </c>
      <c r="L2027" t="s">
        <v>16737</v>
      </c>
      <c r="M2027" t="s">
        <v>16738</v>
      </c>
    </row>
    <row r="2028" spans="2:15" ht="409.5" x14ac:dyDescent="0.3">
      <c r="B2028" t="s">
        <v>16739</v>
      </c>
      <c r="C2028" t="s">
        <v>16740</v>
      </c>
      <c r="E2028" t="s">
        <v>121</v>
      </c>
      <c r="G2028" s="1" t="s">
        <v>16741</v>
      </c>
      <c r="H2028" t="s">
        <v>16742</v>
      </c>
      <c r="K2028" t="s">
        <v>16743</v>
      </c>
      <c r="L2028" t="s">
        <v>16744</v>
      </c>
      <c r="M2028" s="1" t="s">
        <v>16745</v>
      </c>
      <c r="N2028" t="s">
        <v>16746</v>
      </c>
      <c r="O2028" t="s">
        <v>16747</v>
      </c>
    </row>
    <row r="2029" spans="2:15" x14ac:dyDescent="0.3">
      <c r="B2029" t="s">
        <v>16748</v>
      </c>
      <c r="C2029" t="s">
        <v>16749</v>
      </c>
      <c r="E2029" t="s">
        <v>121</v>
      </c>
      <c r="G2029" t="s">
        <v>16750</v>
      </c>
    </row>
    <row r="2030" spans="2:15" ht="409.5" x14ac:dyDescent="0.3">
      <c r="B2030" t="s">
        <v>16751</v>
      </c>
      <c r="C2030" t="s">
        <v>16752</v>
      </c>
      <c r="E2030" t="s">
        <v>708</v>
      </c>
      <c r="F2030" t="s">
        <v>808</v>
      </c>
      <c r="G2030" t="s">
        <v>16753</v>
      </c>
      <c r="H2030" t="s">
        <v>16754</v>
      </c>
      <c r="I2030" t="s">
        <v>16755</v>
      </c>
      <c r="K2030" t="s">
        <v>16756</v>
      </c>
      <c r="L2030" t="s">
        <v>16757</v>
      </c>
      <c r="M2030" s="1" t="s">
        <v>16758</v>
      </c>
      <c r="N2030" t="s">
        <v>16759</v>
      </c>
    </row>
    <row r="2031" spans="2:15" x14ac:dyDescent="0.3">
      <c r="B2031" t="s">
        <v>16760</v>
      </c>
      <c r="C2031" t="s">
        <v>16761</v>
      </c>
      <c r="E2031" t="s">
        <v>16762</v>
      </c>
      <c r="G2031" t="s">
        <v>16763</v>
      </c>
    </row>
    <row r="2032" spans="2:15" ht="409.5" x14ac:dyDescent="0.3">
      <c r="B2032" t="s">
        <v>16764</v>
      </c>
      <c r="C2032" t="s">
        <v>16765</v>
      </c>
      <c r="E2032" t="s">
        <v>2472</v>
      </c>
      <c r="F2032" t="s">
        <v>5038</v>
      </c>
      <c r="G2032" s="1" t="s">
        <v>16766</v>
      </c>
      <c r="H2032" s="1" t="s">
        <v>16767</v>
      </c>
      <c r="I2032" t="s">
        <v>16768</v>
      </c>
      <c r="J2032" t="s">
        <v>16769</v>
      </c>
      <c r="K2032" t="s">
        <v>16770</v>
      </c>
      <c r="L2032" t="s">
        <v>16771</v>
      </c>
      <c r="M2032" s="1" t="s">
        <v>16772</v>
      </c>
      <c r="N2032" t="s">
        <v>16773</v>
      </c>
      <c r="O2032" t="s">
        <v>16774</v>
      </c>
    </row>
    <row r="2033" spans="2:15" ht="409.5" x14ac:dyDescent="0.3">
      <c r="B2033" t="s">
        <v>16775</v>
      </c>
      <c r="C2033" t="s">
        <v>16776</v>
      </c>
      <c r="E2033" t="s">
        <v>121</v>
      </c>
      <c r="F2033" t="s">
        <v>1360</v>
      </c>
      <c r="G2033" t="s">
        <v>16777</v>
      </c>
      <c r="H2033" s="1" t="s">
        <v>16778</v>
      </c>
      <c r="I2033" t="s">
        <v>16779</v>
      </c>
      <c r="J2033" t="s">
        <v>16780</v>
      </c>
      <c r="K2033" t="s">
        <v>16781</v>
      </c>
      <c r="L2033" s="1" t="s">
        <v>16782</v>
      </c>
      <c r="M2033" s="1" t="s">
        <v>16783</v>
      </c>
      <c r="N2033" t="s">
        <v>16784</v>
      </c>
      <c r="O2033" t="s">
        <v>16785</v>
      </c>
    </row>
    <row r="2034" spans="2:15" x14ac:dyDescent="0.3">
      <c r="B2034" t="s">
        <v>16786</v>
      </c>
      <c r="C2034" t="s">
        <v>16787</v>
      </c>
      <c r="E2034" t="s">
        <v>121</v>
      </c>
      <c r="G2034" t="s">
        <v>16788</v>
      </c>
      <c r="H2034" t="s">
        <v>16789</v>
      </c>
      <c r="I2034" t="s">
        <v>16790</v>
      </c>
      <c r="J2034" t="s">
        <v>16791</v>
      </c>
      <c r="K2034" t="s">
        <v>16792</v>
      </c>
      <c r="L2034" t="s">
        <v>16793</v>
      </c>
      <c r="M2034" t="s">
        <v>16794</v>
      </c>
    </row>
    <row r="2035" spans="2:15" x14ac:dyDescent="0.3">
      <c r="B2035" t="s">
        <v>16795</v>
      </c>
      <c r="C2035" t="s">
        <v>16796</v>
      </c>
      <c r="E2035" t="s">
        <v>121</v>
      </c>
      <c r="G2035" t="s">
        <v>16797</v>
      </c>
      <c r="H2035" t="s">
        <v>16798</v>
      </c>
      <c r="I2035" t="s">
        <v>16799</v>
      </c>
      <c r="J2035" t="s">
        <v>16800</v>
      </c>
      <c r="K2035" t="s">
        <v>16801</v>
      </c>
      <c r="L2035" t="s">
        <v>16802</v>
      </c>
      <c r="M2035" t="s">
        <v>16803</v>
      </c>
    </row>
    <row r="2036" spans="2:15" ht="409.5" x14ac:dyDescent="0.3">
      <c r="B2036" t="s">
        <v>16804</v>
      </c>
      <c r="C2036" t="s">
        <v>16805</v>
      </c>
      <c r="E2036" t="s">
        <v>121</v>
      </c>
      <c r="G2036" t="s">
        <v>16806</v>
      </c>
      <c r="H2036" t="s">
        <v>16807</v>
      </c>
      <c r="I2036" t="s">
        <v>16808</v>
      </c>
      <c r="J2036" t="s">
        <v>16809</v>
      </c>
      <c r="K2036" t="s">
        <v>16810</v>
      </c>
      <c r="L2036" s="1" t="s">
        <v>16811</v>
      </c>
      <c r="M2036" s="1" t="s">
        <v>16812</v>
      </c>
      <c r="N2036" t="s">
        <v>16813</v>
      </c>
      <c r="O2036" t="s">
        <v>16814</v>
      </c>
    </row>
    <row r="2037" spans="2:15" x14ac:dyDescent="0.3">
      <c r="B2037" t="s">
        <v>16815</v>
      </c>
      <c r="C2037" t="s">
        <v>16816</v>
      </c>
      <c r="E2037" t="s">
        <v>121</v>
      </c>
      <c r="G2037" t="s">
        <v>16817</v>
      </c>
    </row>
    <row r="2038" spans="2:15" x14ac:dyDescent="0.3">
      <c r="B2038" t="s">
        <v>16818</v>
      </c>
      <c r="C2038" t="s">
        <v>16819</v>
      </c>
      <c r="E2038" t="s">
        <v>708</v>
      </c>
      <c r="F2038" t="s">
        <v>2655</v>
      </c>
      <c r="G2038" t="s">
        <v>16820</v>
      </c>
      <c r="H2038" t="s">
        <v>16821</v>
      </c>
      <c r="I2038" t="s">
        <v>16822</v>
      </c>
      <c r="J2038" t="s">
        <v>16823</v>
      </c>
      <c r="K2038" t="s">
        <v>16824</v>
      </c>
      <c r="L2038" t="s">
        <v>16825</v>
      </c>
      <c r="M2038" t="s">
        <v>16826</v>
      </c>
      <c r="N2038" t="s">
        <v>16827</v>
      </c>
      <c r="O2038" t="s">
        <v>16828</v>
      </c>
    </row>
    <row r="2039" spans="2:15" ht="409.5" x14ac:dyDescent="0.3">
      <c r="B2039" t="s">
        <v>16829</v>
      </c>
      <c r="C2039" t="s">
        <v>16830</v>
      </c>
      <c r="E2039" t="s">
        <v>531</v>
      </c>
      <c r="F2039" t="s">
        <v>532</v>
      </c>
      <c r="G2039" s="1" t="s">
        <v>16831</v>
      </c>
      <c r="H2039" t="s">
        <v>16832</v>
      </c>
      <c r="I2039" t="s">
        <v>16833</v>
      </c>
      <c r="J2039" t="s">
        <v>16834</v>
      </c>
      <c r="K2039" t="s">
        <v>16835</v>
      </c>
      <c r="L2039" t="s">
        <v>16836</v>
      </c>
      <c r="M2039" t="s">
        <v>16837</v>
      </c>
      <c r="N2039" t="s">
        <v>16838</v>
      </c>
    </row>
    <row r="2040" spans="2:15" ht="409.5" x14ac:dyDescent="0.3">
      <c r="B2040" t="s">
        <v>16839</v>
      </c>
      <c r="C2040" t="s">
        <v>16840</v>
      </c>
      <c r="E2040" t="s">
        <v>531</v>
      </c>
      <c r="G2040" s="1" t="s">
        <v>16841</v>
      </c>
      <c r="K2040" t="s">
        <v>16842</v>
      </c>
    </row>
    <row r="2041" spans="2:15" ht="409.5" x14ac:dyDescent="0.3">
      <c r="B2041" t="s">
        <v>16843</v>
      </c>
      <c r="C2041" t="s">
        <v>16844</v>
      </c>
      <c r="E2041" t="s">
        <v>1081</v>
      </c>
      <c r="F2041" t="s">
        <v>156</v>
      </c>
      <c r="G2041" t="s">
        <v>16845</v>
      </c>
      <c r="H2041" s="1" t="s">
        <v>16846</v>
      </c>
      <c r="I2041" t="s">
        <v>16847</v>
      </c>
      <c r="K2041" s="1" t="s">
        <v>16848</v>
      </c>
      <c r="L2041" s="1" t="s">
        <v>16849</v>
      </c>
      <c r="M2041" s="1" t="s">
        <v>16850</v>
      </c>
      <c r="N2041" s="1" t="s">
        <v>16851</v>
      </c>
      <c r="O2041" t="s">
        <v>16852</v>
      </c>
    </row>
    <row r="2042" spans="2:15" x14ac:dyDescent="0.3">
      <c r="B2042" t="s">
        <v>16853</v>
      </c>
      <c r="C2042" t="s">
        <v>16854</v>
      </c>
      <c r="E2042" t="s">
        <v>1573</v>
      </c>
      <c r="G2042" t="s">
        <v>16855</v>
      </c>
      <c r="H2042" t="s">
        <v>16856</v>
      </c>
      <c r="I2042" t="s">
        <v>16857</v>
      </c>
      <c r="J2042" t="s">
        <v>16858</v>
      </c>
      <c r="K2042" t="s">
        <v>33</v>
      </c>
      <c r="L2042" t="s">
        <v>16859</v>
      </c>
      <c r="M2042" t="s">
        <v>16860</v>
      </c>
    </row>
    <row r="2043" spans="2:15" ht="409.5" x14ac:dyDescent="0.3">
      <c r="B2043" t="s">
        <v>16795</v>
      </c>
      <c r="C2043" t="s">
        <v>16861</v>
      </c>
      <c r="E2043" t="s">
        <v>121</v>
      </c>
      <c r="G2043" t="s">
        <v>16862</v>
      </c>
      <c r="H2043" t="s">
        <v>16863</v>
      </c>
      <c r="I2043" t="s">
        <v>16864</v>
      </c>
      <c r="K2043" t="e">
        <f ca="1">- 폐성숙 미숙 : 신생아 호흡곤란증(respiratory distress syndrome), 기관지폐이형성증(bronchopulmonary dysplasia)
- 소화기계 미숙 : 고빌리루빈 혈증, 섭식 이상, 신생아 괴사성 장염, 성장장애
- 면역학적 미숙 : 병원 내 감염, 면역 결핍, 패혈증
- 중추신경계 미숙 : 뇌실 내 출혈, 뇌실주위 백질연화증, 수두증
- 망막이상
- 심혈관계 미숙 : 저혈압, 동맥관 개존증, 폐고혈압
- 신장발달의 미숙 : 수분과 전해질 불균형, 산-염기 균형장애
- 혈액학적 미숙 : 빈혈, 수혈 필요성 증가
- 내분비학적 미숙 : 저혈당증, 갑상선 호르몬 수치 이상, 코티솔 결핍</f>
        <v>#NAME?</v>
      </c>
      <c r="L2043" t="s">
        <v>16865</v>
      </c>
      <c r="M2043" t="s">
        <v>16866</v>
      </c>
      <c r="N2043" s="1" t="s">
        <v>16867</v>
      </c>
      <c r="O2043" t="s">
        <v>16868</v>
      </c>
    </row>
    <row r="2044" spans="2:15" ht="409.5" x14ac:dyDescent="0.3">
      <c r="B2044" t="s">
        <v>16869</v>
      </c>
      <c r="C2044" t="s">
        <v>16870</v>
      </c>
      <c r="E2044" t="s">
        <v>481</v>
      </c>
      <c r="G2044" s="1" t="s">
        <v>16871</v>
      </c>
      <c r="H2044" t="s">
        <v>16872</v>
      </c>
      <c r="I2044" s="1" t="s">
        <v>16873</v>
      </c>
      <c r="K2044" s="1" t="s">
        <v>16874</v>
      </c>
      <c r="L2044" s="1" t="s">
        <v>16875</v>
      </c>
      <c r="M2044" s="1" t="s">
        <v>16876</v>
      </c>
      <c r="N2044" s="1" t="s">
        <v>16877</v>
      </c>
      <c r="O2044" t="s">
        <v>16878</v>
      </c>
    </row>
    <row r="2045" spans="2:15" x14ac:dyDescent="0.3">
      <c r="B2045" t="s">
        <v>16879</v>
      </c>
      <c r="C2045" t="s">
        <v>16880</v>
      </c>
      <c r="E2045" t="s">
        <v>121</v>
      </c>
      <c r="G2045" t="s">
        <v>16881</v>
      </c>
      <c r="H2045" t="s">
        <v>16882</v>
      </c>
      <c r="I2045" t="s">
        <v>16883</v>
      </c>
      <c r="J2045" t="s">
        <v>16884</v>
      </c>
      <c r="K2045" t="s">
        <v>33</v>
      </c>
      <c r="L2045" t="s">
        <v>16885</v>
      </c>
      <c r="M2045" t="s">
        <v>16886</v>
      </c>
    </row>
    <row r="2046" spans="2:15" x14ac:dyDescent="0.3">
      <c r="B2046" t="s">
        <v>16887</v>
      </c>
      <c r="C2046" t="s">
        <v>16888</v>
      </c>
      <c r="E2046" t="s">
        <v>460</v>
      </c>
      <c r="G2046" t="s">
        <v>16889</v>
      </c>
      <c r="H2046" t="s">
        <v>16890</v>
      </c>
      <c r="I2046" t="s">
        <v>16891</v>
      </c>
      <c r="J2046" t="s">
        <v>16891</v>
      </c>
      <c r="K2046" t="s">
        <v>33</v>
      </c>
      <c r="L2046" t="s">
        <v>16892</v>
      </c>
      <c r="M2046" t="s">
        <v>16893</v>
      </c>
    </row>
    <row r="2047" spans="2:15" x14ac:dyDescent="0.3">
      <c r="B2047" t="s">
        <v>16894</v>
      </c>
      <c r="C2047" t="s">
        <v>16895</v>
      </c>
      <c r="E2047" t="s">
        <v>254</v>
      </c>
      <c r="G2047" t="s">
        <v>16896</v>
      </c>
      <c r="H2047" t="s">
        <v>16897</v>
      </c>
      <c r="I2047" t="s">
        <v>16898</v>
      </c>
      <c r="J2047" t="s">
        <v>16899</v>
      </c>
      <c r="K2047" t="s">
        <v>16900</v>
      </c>
      <c r="L2047" t="s">
        <v>16901</v>
      </c>
      <c r="M2047" t="s">
        <v>16902</v>
      </c>
    </row>
    <row r="2048" spans="2:15" x14ac:dyDescent="0.3">
      <c r="B2048" t="s">
        <v>16903</v>
      </c>
      <c r="C2048" t="s">
        <v>16904</v>
      </c>
      <c r="E2048" t="s">
        <v>14317</v>
      </c>
      <c r="G2048" t="s">
        <v>16905</v>
      </c>
      <c r="H2048" t="s">
        <v>16906</v>
      </c>
      <c r="I2048" t="s">
        <v>16907</v>
      </c>
      <c r="J2048" t="s">
        <v>16908</v>
      </c>
      <c r="K2048" t="s">
        <v>33</v>
      </c>
      <c r="L2048" t="s">
        <v>16909</v>
      </c>
      <c r="M2048" t="s">
        <v>16910</v>
      </c>
    </row>
    <row r="2049" spans="2:15" x14ac:dyDescent="0.3">
      <c r="B2049" t="s">
        <v>16911</v>
      </c>
      <c r="C2049" t="s">
        <v>16912</v>
      </c>
      <c r="E2049" t="s">
        <v>121</v>
      </c>
      <c r="G2049" t="s">
        <v>16913</v>
      </c>
      <c r="H2049" t="s">
        <v>16914</v>
      </c>
      <c r="I2049" t="s">
        <v>16915</v>
      </c>
      <c r="J2049" t="s">
        <v>16916</v>
      </c>
      <c r="K2049" t="s">
        <v>33</v>
      </c>
      <c r="L2049" t="s">
        <v>16917</v>
      </c>
      <c r="M2049" t="s">
        <v>16918</v>
      </c>
    </row>
    <row r="2050" spans="2:15" ht="409.5" x14ac:dyDescent="0.3">
      <c r="B2050" t="s">
        <v>16919</v>
      </c>
      <c r="C2050" t="s">
        <v>16920</v>
      </c>
      <c r="E2050" t="s">
        <v>16921</v>
      </c>
      <c r="G2050" t="s">
        <v>16922</v>
      </c>
      <c r="H2050" t="s">
        <v>16923</v>
      </c>
      <c r="I2050" t="s">
        <v>16924</v>
      </c>
      <c r="K2050" t="s">
        <v>16925</v>
      </c>
      <c r="L2050" s="1" t="s">
        <v>16926</v>
      </c>
      <c r="M2050" t="s">
        <v>16927</v>
      </c>
      <c r="N2050" s="1" t="s">
        <v>16928</v>
      </c>
      <c r="O2050" t="s">
        <v>16929</v>
      </c>
    </row>
    <row r="2051" spans="2:15" x14ac:dyDescent="0.3">
      <c r="B2051" t="s">
        <v>16930</v>
      </c>
      <c r="C2051" t="s">
        <v>16931</v>
      </c>
      <c r="E2051" t="s">
        <v>749</v>
      </c>
      <c r="G2051" t="s">
        <v>16932</v>
      </c>
      <c r="H2051" t="s">
        <v>16933</v>
      </c>
      <c r="I2051" t="s">
        <v>16934</v>
      </c>
      <c r="J2051" t="s">
        <v>16935</v>
      </c>
      <c r="K2051" t="s">
        <v>33</v>
      </c>
      <c r="L2051" t="s">
        <v>16936</v>
      </c>
      <c r="M2051" t="s">
        <v>16937</v>
      </c>
    </row>
    <row r="2052" spans="2:15" x14ac:dyDescent="0.3">
      <c r="B2052" t="s">
        <v>16938</v>
      </c>
      <c r="C2052" t="s">
        <v>16939</v>
      </c>
      <c r="E2052" t="s">
        <v>1215</v>
      </c>
      <c r="G2052" t="s">
        <v>16940</v>
      </c>
      <c r="H2052" t="s">
        <v>16941</v>
      </c>
      <c r="I2052" t="s">
        <v>16942</v>
      </c>
      <c r="J2052" t="s">
        <v>16943</v>
      </c>
      <c r="K2052" t="s">
        <v>33</v>
      </c>
      <c r="L2052" t="s">
        <v>16944</v>
      </c>
      <c r="M2052" t="s">
        <v>16945</v>
      </c>
    </row>
    <row r="2053" spans="2:15" ht="409.5" x14ac:dyDescent="0.3">
      <c r="B2053" t="s">
        <v>16946</v>
      </c>
      <c r="C2053" t="s">
        <v>16947</v>
      </c>
      <c r="E2053" t="s">
        <v>16948</v>
      </c>
      <c r="F2053" t="s">
        <v>332</v>
      </c>
      <c r="G2053" s="1" t="s">
        <v>16949</v>
      </c>
      <c r="H2053" t="s">
        <v>16950</v>
      </c>
      <c r="I2053" s="1" t="s">
        <v>16951</v>
      </c>
      <c r="K2053" t="s">
        <v>16952</v>
      </c>
      <c r="L2053" s="1" t="s">
        <v>16953</v>
      </c>
      <c r="M2053" s="1" t="s">
        <v>16954</v>
      </c>
      <c r="N2053" t="s">
        <v>16955</v>
      </c>
    </row>
    <row r="2054" spans="2:15" x14ac:dyDescent="0.3">
      <c r="B2054" t="s">
        <v>16956</v>
      </c>
      <c r="C2054" t="s">
        <v>16957</v>
      </c>
      <c r="E2054" t="s">
        <v>11272</v>
      </c>
      <c r="F2054" t="s">
        <v>16958</v>
      </c>
      <c r="G2054" t="s">
        <v>16959</v>
      </c>
      <c r="K2054" t="s">
        <v>16960</v>
      </c>
    </row>
    <row r="2055" spans="2:15" ht="409.5" x14ac:dyDescent="0.3">
      <c r="B2055" t="s">
        <v>16961</v>
      </c>
      <c r="C2055" t="s">
        <v>16962</v>
      </c>
      <c r="E2055" t="s">
        <v>1081</v>
      </c>
      <c r="F2055" t="s">
        <v>2655</v>
      </c>
      <c r="G2055" t="s">
        <v>16963</v>
      </c>
      <c r="H2055" t="s">
        <v>16964</v>
      </c>
      <c r="I2055" t="s">
        <v>16965</v>
      </c>
      <c r="J2055" t="s">
        <v>16966</v>
      </c>
      <c r="K2055" t="s">
        <v>16967</v>
      </c>
      <c r="L2055" t="s">
        <v>16968</v>
      </c>
      <c r="M2055" s="1" t="s">
        <v>16969</v>
      </c>
      <c r="O2055" t="s">
        <v>585</v>
      </c>
    </row>
    <row r="2056" spans="2:15" x14ac:dyDescent="0.3">
      <c r="B2056" t="s">
        <v>16970</v>
      </c>
      <c r="C2056" t="s">
        <v>16971</v>
      </c>
      <c r="E2056" t="s">
        <v>1081</v>
      </c>
      <c r="G2056" t="s">
        <v>16972</v>
      </c>
      <c r="H2056" t="s">
        <v>16973</v>
      </c>
      <c r="I2056" t="s">
        <v>16974</v>
      </c>
      <c r="J2056" t="s">
        <v>33</v>
      </c>
      <c r="K2056" t="s">
        <v>33</v>
      </c>
      <c r="L2056" t="s">
        <v>16975</v>
      </c>
      <c r="M2056" t="s">
        <v>16976</v>
      </c>
    </row>
    <row r="2057" spans="2:15" ht="409.5" x14ac:dyDescent="0.3">
      <c r="B2057" t="s">
        <v>16977</v>
      </c>
      <c r="C2057" t="s">
        <v>16978</v>
      </c>
      <c r="E2057" t="s">
        <v>16979</v>
      </c>
      <c r="F2057" t="s">
        <v>4543</v>
      </c>
      <c r="G2057" t="s">
        <v>16980</v>
      </c>
      <c r="H2057" t="s">
        <v>16981</v>
      </c>
      <c r="I2057" t="s">
        <v>16982</v>
      </c>
      <c r="J2057" t="s">
        <v>16983</v>
      </c>
      <c r="K2057" t="s">
        <v>16984</v>
      </c>
      <c r="L2057" s="1" t="s">
        <v>16985</v>
      </c>
      <c r="M2057" s="1" t="s">
        <v>16986</v>
      </c>
      <c r="N2057" t="s">
        <v>16987</v>
      </c>
      <c r="O2057" s="1" t="s">
        <v>16988</v>
      </c>
    </row>
    <row r="2058" spans="2:15" x14ac:dyDescent="0.3">
      <c r="B2058" t="s">
        <v>16989</v>
      </c>
      <c r="C2058" t="s">
        <v>16990</v>
      </c>
      <c r="E2058" t="s">
        <v>2472</v>
      </c>
      <c r="F2058" t="s">
        <v>4543</v>
      </c>
      <c r="G2058" t="s">
        <v>16991</v>
      </c>
    </row>
    <row r="2059" spans="2:15" x14ac:dyDescent="0.3">
      <c r="B2059" t="s">
        <v>16992</v>
      </c>
      <c r="C2059" t="s">
        <v>16993</v>
      </c>
      <c r="E2059" t="s">
        <v>67</v>
      </c>
      <c r="F2059" t="s">
        <v>4543</v>
      </c>
      <c r="G2059" t="s">
        <v>16994</v>
      </c>
    </row>
    <row r="2060" spans="2:15" ht="409.5" x14ac:dyDescent="0.3">
      <c r="B2060" t="s">
        <v>16995</v>
      </c>
      <c r="C2060" t="s">
        <v>16996</v>
      </c>
      <c r="E2060" t="s">
        <v>62</v>
      </c>
      <c r="F2060" t="s">
        <v>4543</v>
      </c>
      <c r="G2060" s="1" t="s">
        <v>16997</v>
      </c>
    </row>
    <row r="2061" spans="2:15" ht="409.5" x14ac:dyDescent="0.3">
      <c r="B2061" t="s">
        <v>16998</v>
      </c>
      <c r="C2061" t="s">
        <v>16999</v>
      </c>
      <c r="E2061" t="s">
        <v>2472</v>
      </c>
      <c r="F2061" t="s">
        <v>4543</v>
      </c>
      <c r="G2061" s="1" t="s">
        <v>17000</v>
      </c>
      <c r="H2061" s="1" t="s">
        <v>17001</v>
      </c>
      <c r="I2061" s="1" t="s">
        <v>17002</v>
      </c>
      <c r="K2061" t="s">
        <v>17003</v>
      </c>
      <c r="L2061" s="1" t="s">
        <v>17004</v>
      </c>
      <c r="M2061" s="1" t="s">
        <v>17005</v>
      </c>
      <c r="N2061" t="s">
        <v>17006</v>
      </c>
      <c r="O2061" t="s">
        <v>17007</v>
      </c>
    </row>
    <row r="2062" spans="2:15" ht="409.5" x14ac:dyDescent="0.3">
      <c r="B2062" t="s">
        <v>17008</v>
      </c>
      <c r="C2062" t="s">
        <v>17009</v>
      </c>
      <c r="E2062" t="s">
        <v>17010</v>
      </c>
      <c r="F2062" t="s">
        <v>683</v>
      </c>
      <c r="G2062" t="s">
        <v>17011</v>
      </c>
      <c r="H2062" s="1" t="s">
        <v>17012</v>
      </c>
      <c r="I2062" t="s">
        <v>17013</v>
      </c>
      <c r="L2062" s="1" t="s">
        <v>17014</v>
      </c>
      <c r="M2062" s="1" t="s">
        <v>17015</v>
      </c>
    </row>
    <row r="2063" spans="2:15" x14ac:dyDescent="0.3">
      <c r="B2063" t="s">
        <v>17016</v>
      </c>
      <c r="C2063" t="s">
        <v>17017</v>
      </c>
      <c r="E2063" t="s">
        <v>321</v>
      </c>
      <c r="G2063" t="s">
        <v>17018</v>
      </c>
      <c r="H2063" t="s">
        <v>17019</v>
      </c>
      <c r="I2063" t="s">
        <v>17020</v>
      </c>
      <c r="J2063" t="s">
        <v>17021</v>
      </c>
      <c r="K2063" t="s">
        <v>17022</v>
      </c>
      <c r="L2063" t="s">
        <v>17023</v>
      </c>
      <c r="M2063" t="s">
        <v>17024</v>
      </c>
    </row>
    <row r="2064" spans="2:15" x14ac:dyDescent="0.3">
      <c r="B2064" t="s">
        <v>17025</v>
      </c>
      <c r="C2064" t="s">
        <v>17026</v>
      </c>
      <c r="E2064" t="s">
        <v>223</v>
      </c>
      <c r="F2064" t="s">
        <v>224</v>
      </c>
      <c r="G2064" t="s">
        <v>17027</v>
      </c>
      <c r="H2064" t="s">
        <v>17028</v>
      </c>
      <c r="I2064" t="s">
        <v>17029</v>
      </c>
      <c r="L2064" t="s">
        <v>17030</v>
      </c>
      <c r="M2064" t="s">
        <v>17031</v>
      </c>
      <c r="O2064" t="s">
        <v>17032</v>
      </c>
    </row>
    <row r="2065" spans="2:15" ht="409.5" x14ac:dyDescent="0.3">
      <c r="B2065" t="s">
        <v>17033</v>
      </c>
      <c r="C2065" t="s">
        <v>17034</v>
      </c>
      <c r="E2065" t="s">
        <v>223</v>
      </c>
      <c r="F2065" t="s">
        <v>224</v>
      </c>
      <c r="G2065" t="s">
        <v>17035</v>
      </c>
      <c r="H2065" s="1" t="s">
        <v>17036</v>
      </c>
      <c r="I2065" t="s">
        <v>33</v>
      </c>
      <c r="J2065" t="s">
        <v>33</v>
      </c>
      <c r="K2065" t="s">
        <v>33</v>
      </c>
      <c r="L2065" t="s">
        <v>17037</v>
      </c>
      <c r="M2065" s="1" t="s">
        <v>17038</v>
      </c>
      <c r="N2065" t="s">
        <v>17039</v>
      </c>
    </row>
    <row r="2066" spans="2:15" ht="409.5" x14ac:dyDescent="0.3">
      <c r="B2066" t="s">
        <v>17040</v>
      </c>
      <c r="C2066" t="s">
        <v>17041</v>
      </c>
      <c r="E2066" t="s">
        <v>1431</v>
      </c>
      <c r="F2066" t="s">
        <v>1419</v>
      </c>
      <c r="G2066" t="s">
        <v>17042</v>
      </c>
      <c r="H2066" s="1" t="s">
        <v>17043</v>
      </c>
      <c r="I2066" t="s">
        <v>17044</v>
      </c>
      <c r="J2066" t="s">
        <v>17045</v>
      </c>
      <c r="K2066" t="s">
        <v>17046</v>
      </c>
      <c r="L2066" s="1" t="s">
        <v>17047</v>
      </c>
      <c r="M2066" s="1" t="s">
        <v>17048</v>
      </c>
      <c r="N2066" s="1" t="s">
        <v>17049</v>
      </c>
      <c r="O2066" s="1" t="s">
        <v>17050</v>
      </c>
    </row>
    <row r="2067" spans="2:15" ht="409.5" x14ac:dyDescent="0.3">
      <c r="B2067" t="s">
        <v>17051</v>
      </c>
      <c r="C2067" t="s">
        <v>17052</v>
      </c>
      <c r="E2067" t="s">
        <v>167</v>
      </c>
      <c r="F2067" t="s">
        <v>168</v>
      </c>
      <c r="G2067" t="s">
        <v>17053</v>
      </c>
      <c r="H2067" s="1" t="s">
        <v>17054</v>
      </c>
      <c r="I2067" s="1" t="s">
        <v>17055</v>
      </c>
      <c r="K2067" t="s">
        <v>17056</v>
      </c>
      <c r="L2067" t="s">
        <v>17057</v>
      </c>
      <c r="M2067" s="1" t="s">
        <v>17058</v>
      </c>
      <c r="N2067" t="s">
        <v>17059</v>
      </c>
      <c r="O2067" t="s">
        <v>17060</v>
      </c>
    </row>
    <row r="2068" spans="2:15" x14ac:dyDescent="0.3">
      <c r="B2068" t="s">
        <v>17061</v>
      </c>
      <c r="C2068" t="s">
        <v>17062</v>
      </c>
      <c r="E2068" t="s">
        <v>254</v>
      </c>
      <c r="G2068" t="s">
        <v>17063</v>
      </c>
      <c r="H2068" t="s">
        <v>17064</v>
      </c>
      <c r="I2068" t="s">
        <v>17065</v>
      </c>
      <c r="J2068" t="s">
        <v>17066</v>
      </c>
      <c r="K2068" t="s">
        <v>17067</v>
      </c>
      <c r="L2068" t="s">
        <v>17068</v>
      </c>
      <c r="M2068" t="s">
        <v>17069</v>
      </c>
    </row>
    <row r="2069" spans="2:15" x14ac:dyDescent="0.3">
      <c r="B2069" t="s">
        <v>17070</v>
      </c>
      <c r="C2069" t="s">
        <v>17071</v>
      </c>
      <c r="E2069" t="s">
        <v>321</v>
      </c>
      <c r="G2069" t="s">
        <v>17072</v>
      </c>
      <c r="H2069" t="s">
        <v>17073</v>
      </c>
      <c r="I2069" t="s">
        <v>17074</v>
      </c>
      <c r="J2069" t="s">
        <v>17075</v>
      </c>
      <c r="K2069" t="s">
        <v>17076</v>
      </c>
      <c r="L2069" t="s">
        <v>17077</v>
      </c>
      <c r="M2069" t="s">
        <v>17078</v>
      </c>
    </row>
    <row r="2070" spans="2:15" ht="409.5" x14ac:dyDescent="0.3">
      <c r="B2070" t="s">
        <v>17079</v>
      </c>
      <c r="C2070" t="s">
        <v>17080</v>
      </c>
      <c r="E2070" t="s">
        <v>531</v>
      </c>
      <c r="F2070" t="s">
        <v>532</v>
      </c>
      <c r="G2070" t="s">
        <v>17081</v>
      </c>
      <c r="H2070" t="s">
        <v>17082</v>
      </c>
      <c r="I2070" t="s">
        <v>17083</v>
      </c>
      <c r="J2070" t="s">
        <v>1326</v>
      </c>
      <c r="K2070" t="s">
        <v>17084</v>
      </c>
      <c r="L2070" s="1" t="s">
        <v>17085</v>
      </c>
      <c r="M2070" t="s">
        <v>17086</v>
      </c>
      <c r="N2070" t="s">
        <v>17087</v>
      </c>
      <c r="O2070" t="s">
        <v>17088</v>
      </c>
    </row>
    <row r="2071" spans="2:15" x14ac:dyDescent="0.3">
      <c r="B2071" t="s">
        <v>17089</v>
      </c>
      <c r="C2071" t="s">
        <v>17090</v>
      </c>
      <c r="E2071" t="s">
        <v>17091</v>
      </c>
      <c r="G2071" t="s">
        <v>17092</v>
      </c>
      <c r="H2071" t="s">
        <v>17093</v>
      </c>
      <c r="I2071" t="s">
        <v>17094</v>
      </c>
      <c r="J2071" t="s">
        <v>33</v>
      </c>
      <c r="K2071" t="s">
        <v>17095</v>
      </c>
      <c r="L2071" t="s">
        <v>17096</v>
      </c>
      <c r="M2071" t="s">
        <v>17097</v>
      </c>
    </row>
    <row r="2072" spans="2:15" x14ac:dyDescent="0.3">
      <c r="B2072" t="s">
        <v>17098</v>
      </c>
      <c r="C2072" t="s">
        <v>17099</v>
      </c>
      <c r="E2072" t="s">
        <v>33</v>
      </c>
      <c r="G2072" t="s">
        <v>17100</v>
      </c>
      <c r="H2072" t="s">
        <v>17101</v>
      </c>
      <c r="I2072" t="s">
        <v>17102</v>
      </c>
      <c r="J2072" t="s">
        <v>17103</v>
      </c>
      <c r="K2072" t="s">
        <v>33</v>
      </c>
      <c r="L2072" t="s">
        <v>17104</v>
      </c>
      <c r="M2072" t="s">
        <v>17105</v>
      </c>
    </row>
    <row r="2073" spans="2:15" ht="409.5" x14ac:dyDescent="0.3">
      <c r="B2073" t="s">
        <v>17106</v>
      </c>
      <c r="C2073" t="s">
        <v>17107</v>
      </c>
      <c r="E2073" t="s">
        <v>223</v>
      </c>
      <c r="F2073" t="s">
        <v>224</v>
      </c>
      <c r="G2073" s="1" t="s">
        <v>17108</v>
      </c>
      <c r="H2073" t="s">
        <v>17109</v>
      </c>
      <c r="I2073" s="1" t="s">
        <v>17110</v>
      </c>
      <c r="J2073" t="s">
        <v>17111</v>
      </c>
      <c r="K2073" s="1" t="s">
        <v>17112</v>
      </c>
      <c r="L2073" s="1" t="s">
        <v>17113</v>
      </c>
      <c r="M2073" t="s">
        <v>17114</v>
      </c>
      <c r="N2073" s="1" t="s">
        <v>17115</v>
      </c>
      <c r="O2073" s="1" t="s">
        <v>17116</v>
      </c>
    </row>
    <row r="2074" spans="2:15" ht="409.5" x14ac:dyDescent="0.3">
      <c r="B2074" t="s">
        <v>17117</v>
      </c>
      <c r="C2074" t="s">
        <v>17118</v>
      </c>
      <c r="E2074" t="s">
        <v>223</v>
      </c>
      <c r="F2074" t="s">
        <v>224</v>
      </c>
      <c r="G2074" t="s">
        <v>17119</v>
      </c>
      <c r="H2074" s="1" t="s">
        <v>17120</v>
      </c>
      <c r="I2074" t="s">
        <v>17121</v>
      </c>
      <c r="K2074" t="s">
        <v>17122</v>
      </c>
      <c r="L2074" t="s">
        <v>17123</v>
      </c>
      <c r="M2074" s="1" t="s">
        <v>17124</v>
      </c>
      <c r="O2074" t="s">
        <v>17125</v>
      </c>
    </row>
    <row r="2075" spans="2:15" ht="409.5" x14ac:dyDescent="0.3">
      <c r="B2075" t="s">
        <v>17126</v>
      </c>
      <c r="C2075" t="s">
        <v>17127</v>
      </c>
      <c r="E2075" t="s">
        <v>167</v>
      </c>
      <c r="G2075" s="1" t="s">
        <v>17128</v>
      </c>
      <c r="K2075" t="s">
        <v>17129</v>
      </c>
    </row>
    <row r="2076" spans="2:15" ht="409.5" x14ac:dyDescent="0.3">
      <c r="B2076" t="s">
        <v>17130</v>
      </c>
      <c r="C2076" t="s">
        <v>17131</v>
      </c>
      <c r="E2076" t="s">
        <v>531</v>
      </c>
      <c r="F2076" t="s">
        <v>532</v>
      </c>
      <c r="G2076" t="s">
        <v>17132</v>
      </c>
      <c r="H2076" t="s">
        <v>17133</v>
      </c>
      <c r="I2076" t="s">
        <v>17134</v>
      </c>
      <c r="J2076" t="s">
        <v>17135</v>
      </c>
      <c r="K2076" t="s">
        <v>17136</v>
      </c>
      <c r="L2076" s="1" t="s">
        <v>17137</v>
      </c>
      <c r="M2076" s="1" t="s">
        <v>17138</v>
      </c>
      <c r="N2076" t="e">
        <f>- 거울을 자주 보면서 익상편이 커지고 있는지 스스로 잘 관찰해야 한다.
- 충혈, 자극감 등 염증이 있다면 안과를 방문해서 치료를 받는 것이 좋다.
- 안구건조증이나 만성결막염이 있는 경우 건조해지지 않도록 인공누액을 자주 사용한다.
- 직사광선을 피하기 위해 모자나 선글라스를 사용하는 것이 도움이 된다.
- 건조한 계절에는 실내의 습도를 높여 준다.
- 환기에 유의해서 공기를 깨끗하게 한다.</f>
        <v>#NAME?</v>
      </c>
      <c r="O2076" t="s">
        <v>17139</v>
      </c>
    </row>
    <row r="2077" spans="2:15" ht="409.5" x14ac:dyDescent="0.3">
      <c r="B2077" t="s">
        <v>17140</v>
      </c>
      <c r="C2077" t="s">
        <v>17141</v>
      </c>
      <c r="E2077" t="s">
        <v>17142</v>
      </c>
      <c r="F2077" t="s">
        <v>17143</v>
      </c>
      <c r="G2077" t="s">
        <v>17144</v>
      </c>
      <c r="H2077" s="1" t="s">
        <v>17145</v>
      </c>
      <c r="I2077" t="s">
        <v>17146</v>
      </c>
      <c r="K2077" s="1" t="s">
        <v>17147</v>
      </c>
      <c r="L2077" s="1" t="s">
        <v>17148</v>
      </c>
      <c r="M2077" s="1" t="s">
        <v>17149</v>
      </c>
    </row>
    <row r="2078" spans="2:15" x14ac:dyDescent="0.3">
      <c r="B2078" t="s">
        <v>17150</v>
      </c>
      <c r="C2078" t="s">
        <v>17151</v>
      </c>
      <c r="E2078" t="s">
        <v>17152</v>
      </c>
      <c r="G2078" t="s">
        <v>17153</v>
      </c>
      <c r="H2078" t="s">
        <v>17154</v>
      </c>
      <c r="I2078" t="s">
        <v>17155</v>
      </c>
      <c r="J2078" t="s">
        <v>17156</v>
      </c>
      <c r="K2078" t="s">
        <v>17157</v>
      </c>
      <c r="L2078" t="s">
        <v>17158</v>
      </c>
      <c r="M2078" t="s">
        <v>17159</v>
      </c>
    </row>
    <row r="2079" spans="2:15" x14ac:dyDescent="0.3">
      <c r="B2079" t="s">
        <v>17160</v>
      </c>
      <c r="C2079" t="s">
        <v>17161</v>
      </c>
      <c r="E2079" t="s">
        <v>121</v>
      </c>
      <c r="G2079" t="s">
        <v>17162</v>
      </c>
      <c r="H2079" t="s">
        <v>17163</v>
      </c>
      <c r="I2079" t="s">
        <v>17164</v>
      </c>
      <c r="J2079" t="s">
        <v>17165</v>
      </c>
      <c r="K2079" t="s">
        <v>17166</v>
      </c>
      <c r="L2079" t="s">
        <v>17167</v>
      </c>
      <c r="M2079" t="s">
        <v>17168</v>
      </c>
    </row>
    <row r="2080" spans="2:15" x14ac:dyDescent="0.3">
      <c r="B2080" t="s">
        <v>17169</v>
      </c>
      <c r="C2080" t="s">
        <v>17170</v>
      </c>
      <c r="E2080" t="s">
        <v>206</v>
      </c>
      <c r="G2080" t="s">
        <v>17171</v>
      </c>
      <c r="H2080" t="s">
        <v>17172</v>
      </c>
      <c r="I2080" t="s">
        <v>2125</v>
      </c>
      <c r="J2080" t="s">
        <v>2125</v>
      </c>
      <c r="K2080" t="s">
        <v>17173</v>
      </c>
      <c r="L2080" t="s">
        <v>17174</v>
      </c>
      <c r="M2080" t="s">
        <v>17175</v>
      </c>
    </row>
    <row r="2081" spans="2:15" ht="409.5" x14ac:dyDescent="0.3">
      <c r="B2081" t="s">
        <v>17176</v>
      </c>
      <c r="C2081" t="s">
        <v>17177</v>
      </c>
      <c r="E2081" t="s">
        <v>17178</v>
      </c>
      <c r="F2081" t="s">
        <v>3895</v>
      </c>
      <c r="G2081" t="s">
        <v>17179</v>
      </c>
      <c r="H2081" s="1" t="s">
        <v>17180</v>
      </c>
      <c r="I2081" s="1" t="s">
        <v>17181</v>
      </c>
      <c r="K2081" s="1" t="s">
        <v>17182</v>
      </c>
      <c r="L2081" s="1" t="s">
        <v>17183</v>
      </c>
      <c r="M2081" s="1" t="s">
        <v>17184</v>
      </c>
      <c r="O2081" s="1" t="s">
        <v>17185</v>
      </c>
    </row>
    <row r="2082" spans="2:15" x14ac:dyDescent="0.3">
      <c r="B2082" t="s">
        <v>17186</v>
      </c>
      <c r="C2082" t="s">
        <v>17187</v>
      </c>
      <c r="E2082" t="s">
        <v>234</v>
      </c>
      <c r="F2082" t="s">
        <v>17188</v>
      </c>
      <c r="G2082" t="s">
        <v>17189</v>
      </c>
      <c r="H2082" t="s">
        <v>17190</v>
      </c>
      <c r="I2082" t="s">
        <v>17191</v>
      </c>
      <c r="K2082" t="s">
        <v>17192</v>
      </c>
      <c r="L2082" t="s">
        <v>17193</v>
      </c>
      <c r="O2082" t="s">
        <v>17194</v>
      </c>
    </row>
    <row r="2083" spans="2:15" x14ac:dyDescent="0.3">
      <c r="B2083" t="s">
        <v>17195</v>
      </c>
      <c r="C2083" t="s">
        <v>17196</v>
      </c>
      <c r="E2083" t="s">
        <v>6531</v>
      </c>
      <c r="G2083" t="s">
        <v>17197</v>
      </c>
      <c r="H2083" t="s">
        <v>17198</v>
      </c>
      <c r="I2083" t="s">
        <v>17199</v>
      </c>
      <c r="J2083" t="s">
        <v>17200</v>
      </c>
      <c r="K2083" t="s">
        <v>17201</v>
      </c>
      <c r="L2083" t="s">
        <v>17202</v>
      </c>
      <c r="M2083" t="s">
        <v>17203</v>
      </c>
    </row>
    <row r="2084" spans="2:15" ht="409.5" x14ac:dyDescent="0.3">
      <c r="B2084" t="s">
        <v>17204</v>
      </c>
      <c r="C2084" t="s">
        <v>17205</v>
      </c>
      <c r="E2084" t="s">
        <v>206</v>
      </c>
      <c r="F2084" t="s">
        <v>16210</v>
      </c>
      <c r="G2084" t="s">
        <v>17206</v>
      </c>
      <c r="H2084" s="1" t="s">
        <v>17207</v>
      </c>
      <c r="I2084" t="s">
        <v>17208</v>
      </c>
      <c r="J2084" t="s">
        <v>17209</v>
      </c>
      <c r="K2084" t="s">
        <v>17210</v>
      </c>
      <c r="L2084" t="s">
        <v>17211</v>
      </c>
      <c r="M2084" s="1" t="s">
        <v>17212</v>
      </c>
      <c r="N2084" t="s">
        <v>17213</v>
      </c>
      <c r="O2084" t="s">
        <v>17214</v>
      </c>
    </row>
    <row r="2085" spans="2:15" ht="409.5" x14ac:dyDescent="0.3">
      <c r="B2085" t="s">
        <v>17215</v>
      </c>
      <c r="C2085" t="s">
        <v>17216</v>
      </c>
      <c r="E2085" t="s">
        <v>12420</v>
      </c>
      <c r="F2085" t="s">
        <v>17217</v>
      </c>
      <c r="G2085" t="s">
        <v>17218</v>
      </c>
      <c r="H2085" s="1" t="s">
        <v>17219</v>
      </c>
      <c r="I2085" s="1" t="s">
        <v>17220</v>
      </c>
      <c r="J2085" t="s">
        <v>17221</v>
      </c>
      <c r="K2085" t="s">
        <v>17222</v>
      </c>
      <c r="L2085" s="1" t="s">
        <v>17223</v>
      </c>
      <c r="M2085" s="1" t="s">
        <v>17224</v>
      </c>
      <c r="N2085" t="s">
        <v>17225</v>
      </c>
      <c r="O2085" s="1" t="s">
        <v>17226</v>
      </c>
    </row>
    <row r="2086" spans="2:15" ht="409.5" x14ac:dyDescent="0.3">
      <c r="B2086" t="s">
        <v>17227</v>
      </c>
      <c r="C2086" t="s">
        <v>17228</v>
      </c>
      <c r="E2086" t="s">
        <v>206</v>
      </c>
      <c r="F2086" t="s">
        <v>17229</v>
      </c>
      <c r="G2086" s="1" t="s">
        <v>17230</v>
      </c>
      <c r="H2086" t="s">
        <v>17231</v>
      </c>
      <c r="I2086" s="1" t="s">
        <v>17232</v>
      </c>
      <c r="J2086" t="s">
        <v>17233</v>
      </c>
      <c r="K2086" s="1" t="s">
        <v>17234</v>
      </c>
      <c r="L2086" s="1" t="s">
        <v>17235</v>
      </c>
      <c r="M2086" s="1" t="s">
        <v>17236</v>
      </c>
      <c r="N2086" s="1" t="s">
        <v>17237</v>
      </c>
    </row>
    <row r="2087" spans="2:15" ht="409.5" x14ac:dyDescent="0.3">
      <c r="B2087" t="s">
        <v>17238</v>
      </c>
      <c r="C2087" t="s">
        <v>17239</v>
      </c>
      <c r="E2087" t="s">
        <v>390</v>
      </c>
      <c r="F2087" t="s">
        <v>47</v>
      </c>
      <c r="G2087" t="s">
        <v>17240</v>
      </c>
      <c r="K2087" s="1" t="s">
        <v>17241</v>
      </c>
    </row>
    <row r="2088" spans="2:15" ht="409.5" x14ac:dyDescent="0.3">
      <c r="B2088" t="s">
        <v>17242</v>
      </c>
      <c r="C2088" t="s">
        <v>17243</v>
      </c>
      <c r="E2088" t="s">
        <v>390</v>
      </c>
      <c r="F2088" t="s">
        <v>47</v>
      </c>
      <c r="G2088" t="s">
        <v>17244</v>
      </c>
      <c r="H2088" t="s">
        <v>17245</v>
      </c>
      <c r="I2088" s="1" t="s">
        <v>17246</v>
      </c>
      <c r="K2088" t="s">
        <v>17247</v>
      </c>
      <c r="L2088" s="1" t="s">
        <v>17248</v>
      </c>
      <c r="M2088" t="s">
        <v>7101</v>
      </c>
      <c r="O2088" t="s">
        <v>15734</v>
      </c>
    </row>
    <row r="2089" spans="2:15" x14ac:dyDescent="0.3">
      <c r="B2089" t="s">
        <v>17249</v>
      </c>
      <c r="C2089" t="s">
        <v>17250</v>
      </c>
      <c r="E2089" t="s">
        <v>17251</v>
      </c>
      <c r="G2089" t="s">
        <v>17252</v>
      </c>
      <c r="H2089" t="s">
        <v>17253</v>
      </c>
      <c r="I2089" t="s">
        <v>17254</v>
      </c>
      <c r="J2089" t="s">
        <v>33</v>
      </c>
      <c r="K2089" t="s">
        <v>17255</v>
      </c>
      <c r="L2089" t="s">
        <v>17256</v>
      </c>
      <c r="M2089" t="s">
        <v>17257</v>
      </c>
    </row>
    <row r="2090" spans="2:15" x14ac:dyDescent="0.3">
      <c r="B2090" t="s">
        <v>17258</v>
      </c>
      <c r="C2090" t="s">
        <v>17259</v>
      </c>
      <c r="E2090" t="s">
        <v>10738</v>
      </c>
      <c r="G2090" t="s">
        <v>17260</v>
      </c>
      <c r="H2090" t="s">
        <v>17261</v>
      </c>
      <c r="I2090" t="s">
        <v>17262</v>
      </c>
      <c r="J2090" t="s">
        <v>17263</v>
      </c>
      <c r="K2090" t="s">
        <v>17264</v>
      </c>
      <c r="L2090" t="s">
        <v>17265</v>
      </c>
      <c r="M2090" t="s">
        <v>17266</v>
      </c>
    </row>
    <row r="2091" spans="2:15" ht="409.5" x14ac:dyDescent="0.3">
      <c r="B2091" t="s">
        <v>17267</v>
      </c>
      <c r="C2091" t="s">
        <v>17268</v>
      </c>
      <c r="E2091" t="s">
        <v>2770</v>
      </c>
      <c r="F2091" t="s">
        <v>224</v>
      </c>
      <c r="G2091" t="s">
        <v>17269</v>
      </c>
      <c r="H2091" t="s">
        <v>17270</v>
      </c>
      <c r="I2091" t="s">
        <v>17271</v>
      </c>
      <c r="K2091" t="s">
        <v>17272</v>
      </c>
      <c r="L2091" s="1" t="s">
        <v>17273</v>
      </c>
      <c r="M2091" t="s">
        <v>17274</v>
      </c>
    </row>
    <row r="2092" spans="2:15" x14ac:dyDescent="0.3">
      <c r="B2092" t="s">
        <v>17275</v>
      </c>
      <c r="C2092" t="s">
        <v>17276</v>
      </c>
      <c r="E2092" t="s">
        <v>531</v>
      </c>
      <c r="G2092" t="s">
        <v>17277</v>
      </c>
      <c r="H2092" t="s">
        <v>17278</v>
      </c>
      <c r="I2092" t="s">
        <v>17279</v>
      </c>
      <c r="J2092" t="s">
        <v>17280</v>
      </c>
      <c r="K2092" t="s">
        <v>17281</v>
      </c>
      <c r="L2092" t="s">
        <v>17282</v>
      </c>
      <c r="M2092" t="s">
        <v>17283</v>
      </c>
    </row>
    <row r="2093" spans="2:15" x14ac:dyDescent="0.3">
      <c r="B2093" t="s">
        <v>17284</v>
      </c>
      <c r="C2093" t="s">
        <v>17285</v>
      </c>
      <c r="E2093" t="s">
        <v>223</v>
      </c>
      <c r="F2093" t="s">
        <v>224</v>
      </c>
      <c r="G2093" t="s">
        <v>17286</v>
      </c>
      <c r="H2093" t="s">
        <v>17287</v>
      </c>
      <c r="I2093" t="s">
        <v>17288</v>
      </c>
      <c r="L2093" t="s">
        <v>17289</v>
      </c>
      <c r="M2093" t="s">
        <v>17290</v>
      </c>
    </row>
    <row r="2094" spans="2:15" ht="409.5" x14ac:dyDescent="0.3">
      <c r="B2094" t="s">
        <v>17291</v>
      </c>
      <c r="C2094" t="s">
        <v>17292</v>
      </c>
      <c r="E2094" t="s">
        <v>223</v>
      </c>
      <c r="F2094" t="s">
        <v>224</v>
      </c>
      <c r="G2094" t="s">
        <v>17293</v>
      </c>
      <c r="H2094" t="s">
        <v>17294</v>
      </c>
      <c r="I2094" t="s">
        <v>17295</v>
      </c>
      <c r="K2094" t="s">
        <v>17296</v>
      </c>
      <c r="L2094" s="1" t="s">
        <v>17297</v>
      </c>
      <c r="M2094" s="1" t="s">
        <v>17298</v>
      </c>
      <c r="N2094" t="s">
        <v>17299</v>
      </c>
      <c r="O2094" t="s">
        <v>17300</v>
      </c>
    </row>
    <row r="2095" spans="2:15" x14ac:dyDescent="0.3">
      <c r="B2095" t="s">
        <v>17301</v>
      </c>
      <c r="C2095" t="s">
        <v>17302</v>
      </c>
      <c r="E2095" t="s">
        <v>7166</v>
      </c>
      <c r="G2095" t="s">
        <v>17303</v>
      </c>
      <c r="H2095" t="s">
        <v>17304</v>
      </c>
      <c r="I2095" t="s">
        <v>17305</v>
      </c>
      <c r="J2095" t="s">
        <v>17306</v>
      </c>
      <c r="K2095" t="s">
        <v>17307</v>
      </c>
      <c r="L2095" t="s">
        <v>17308</v>
      </c>
      <c r="M2095" t="s">
        <v>17309</v>
      </c>
    </row>
    <row r="2096" spans="2:15" x14ac:dyDescent="0.3">
      <c r="B2096" t="s">
        <v>7039</v>
      </c>
      <c r="C2096" t="s">
        <v>17310</v>
      </c>
      <c r="E2096" t="s">
        <v>206</v>
      </c>
      <c r="G2096" t="s">
        <v>17311</v>
      </c>
      <c r="H2096" t="s">
        <v>17312</v>
      </c>
      <c r="I2096" t="s">
        <v>17313</v>
      </c>
      <c r="J2096" t="s">
        <v>17314</v>
      </c>
      <c r="K2096" t="s">
        <v>17315</v>
      </c>
      <c r="L2096" t="s">
        <v>17316</v>
      </c>
      <c r="M2096" t="s">
        <v>17317</v>
      </c>
    </row>
    <row r="2097" spans="2:15" x14ac:dyDescent="0.3">
      <c r="B2097" t="s">
        <v>17318</v>
      </c>
      <c r="C2097" t="s">
        <v>17319</v>
      </c>
      <c r="E2097" t="s">
        <v>321</v>
      </c>
      <c r="G2097" t="s">
        <v>17320</v>
      </c>
      <c r="H2097" t="s">
        <v>17321</v>
      </c>
      <c r="I2097" t="s">
        <v>17322</v>
      </c>
      <c r="J2097" t="s">
        <v>17323</v>
      </c>
      <c r="K2097" t="s">
        <v>17324</v>
      </c>
      <c r="L2097" t="s">
        <v>17325</v>
      </c>
      <c r="M2097" t="s">
        <v>17326</v>
      </c>
    </row>
    <row r="2098" spans="2:15" ht="409.5" x14ac:dyDescent="0.3">
      <c r="B2098" t="s">
        <v>17327</v>
      </c>
      <c r="C2098" t="s">
        <v>17328</v>
      </c>
      <c r="E2098" t="s">
        <v>2491</v>
      </c>
      <c r="G2098" s="1" t="s">
        <v>17329</v>
      </c>
      <c r="H2098" t="s">
        <v>17330</v>
      </c>
      <c r="I2098" s="1" t="s">
        <v>17331</v>
      </c>
      <c r="J2098" t="s">
        <v>17332</v>
      </c>
      <c r="K2098" t="s">
        <v>17333</v>
      </c>
      <c r="L2098" t="s">
        <v>17334</v>
      </c>
      <c r="M2098" t="s">
        <v>17335</v>
      </c>
      <c r="O2098" s="1" t="s">
        <v>17336</v>
      </c>
    </row>
    <row r="2099" spans="2:15" x14ac:dyDescent="0.3">
      <c r="B2099" t="s">
        <v>17337</v>
      </c>
      <c r="C2099" t="s">
        <v>17338</v>
      </c>
      <c r="E2099" t="s">
        <v>46</v>
      </c>
      <c r="G2099" t="s">
        <v>17339</v>
      </c>
      <c r="H2099" t="s">
        <v>17340</v>
      </c>
      <c r="I2099" t="s">
        <v>17341</v>
      </c>
      <c r="J2099" t="s">
        <v>17342</v>
      </c>
      <c r="K2099" t="s">
        <v>17343</v>
      </c>
      <c r="L2099" t="s">
        <v>17344</v>
      </c>
      <c r="M2099" t="s">
        <v>17345</v>
      </c>
    </row>
    <row r="2100" spans="2:15" ht="409.5" x14ac:dyDescent="0.3">
      <c r="B2100" t="s">
        <v>17346</v>
      </c>
      <c r="C2100" t="s">
        <v>17347</v>
      </c>
      <c r="E2100" t="s">
        <v>851</v>
      </c>
      <c r="F2100" t="s">
        <v>852</v>
      </c>
      <c r="G2100" s="1" t="s">
        <v>17348</v>
      </c>
      <c r="H2100" s="1" t="s">
        <v>17349</v>
      </c>
      <c r="I2100" t="s">
        <v>17350</v>
      </c>
      <c r="J2100" t="s">
        <v>17351</v>
      </c>
      <c r="K2100" t="s">
        <v>17352</v>
      </c>
      <c r="L2100" t="s">
        <v>17353</v>
      </c>
      <c r="M2100" t="s">
        <v>17354</v>
      </c>
    </row>
    <row r="2101" spans="2:15" ht="409.5" x14ac:dyDescent="0.3">
      <c r="B2101" t="s">
        <v>17355</v>
      </c>
      <c r="C2101" t="s">
        <v>17356</v>
      </c>
      <c r="E2101" t="s">
        <v>15275</v>
      </c>
      <c r="F2101" t="s">
        <v>5544</v>
      </c>
      <c r="G2101" s="1" t="s">
        <v>17357</v>
      </c>
      <c r="K2101" s="1" t="s">
        <v>17358</v>
      </c>
    </row>
    <row r="2102" spans="2:15" x14ac:dyDescent="0.3">
      <c r="B2102" t="s">
        <v>17359</v>
      </c>
      <c r="C2102" t="s">
        <v>17360</v>
      </c>
      <c r="E2102" t="s">
        <v>12227</v>
      </c>
      <c r="F2102" t="s">
        <v>551</v>
      </c>
      <c r="G2102" t="s">
        <v>17361</v>
      </c>
      <c r="K2102" t="s">
        <v>17362</v>
      </c>
    </row>
    <row r="2103" spans="2:15" x14ac:dyDescent="0.3">
      <c r="B2103" t="s">
        <v>17363</v>
      </c>
      <c r="C2103" t="s">
        <v>17364</v>
      </c>
      <c r="E2103" t="s">
        <v>708</v>
      </c>
      <c r="F2103" t="s">
        <v>17365</v>
      </c>
      <c r="G2103" t="s">
        <v>17366</v>
      </c>
      <c r="K2103" t="s">
        <v>17367</v>
      </c>
    </row>
    <row r="2104" spans="2:15" ht="409.5" x14ac:dyDescent="0.3">
      <c r="B2104" t="s">
        <v>17368</v>
      </c>
      <c r="C2104" t="s">
        <v>17369</v>
      </c>
      <c r="E2104" t="s">
        <v>505</v>
      </c>
      <c r="G2104" s="1" t="s">
        <v>17370</v>
      </c>
    </row>
    <row r="2105" spans="2:15" ht="409.5" x14ac:dyDescent="0.3">
      <c r="B2105" t="s">
        <v>17371</v>
      </c>
      <c r="C2105" t="s">
        <v>17372</v>
      </c>
      <c r="E2105" t="s">
        <v>17373</v>
      </c>
      <c r="G2105" s="1" t="s">
        <v>17374</v>
      </c>
      <c r="K2105" t="s">
        <v>17375</v>
      </c>
    </row>
    <row r="2106" spans="2:15" ht="409.5" x14ac:dyDescent="0.3">
      <c r="B2106" t="s">
        <v>17376</v>
      </c>
      <c r="C2106" t="s">
        <v>17377</v>
      </c>
      <c r="E2106" t="s">
        <v>390</v>
      </c>
      <c r="F2106" t="s">
        <v>47</v>
      </c>
      <c r="G2106" t="s">
        <v>17378</v>
      </c>
      <c r="H2106" s="1" t="s">
        <v>17379</v>
      </c>
      <c r="I2106" t="s">
        <v>17380</v>
      </c>
      <c r="K2106" s="1" t="s">
        <v>17381</v>
      </c>
      <c r="L2106" s="1" t="s">
        <v>17382</v>
      </c>
      <c r="M2106" s="1" t="s">
        <v>17383</v>
      </c>
      <c r="N2106" s="1" t="s">
        <v>17384</v>
      </c>
      <c r="O2106" t="s">
        <v>17385</v>
      </c>
    </row>
    <row r="2107" spans="2:15" x14ac:dyDescent="0.3">
      <c r="B2107" t="s">
        <v>6579</v>
      </c>
      <c r="C2107" t="s">
        <v>17386</v>
      </c>
      <c r="E2107" t="s">
        <v>4802</v>
      </c>
      <c r="F2107" t="s">
        <v>224</v>
      </c>
      <c r="G2107" t="s">
        <v>17387</v>
      </c>
    </row>
    <row r="2108" spans="2:15" ht="409.5" x14ac:dyDescent="0.3">
      <c r="B2108" t="s">
        <v>17388</v>
      </c>
      <c r="C2108" t="s">
        <v>17389</v>
      </c>
      <c r="E2108" t="s">
        <v>1009</v>
      </c>
      <c r="G2108" t="s">
        <v>17390</v>
      </c>
      <c r="H2108" t="s">
        <v>17391</v>
      </c>
      <c r="I2108" t="s">
        <v>17392</v>
      </c>
      <c r="J2108" t="s">
        <v>17393</v>
      </c>
      <c r="K2108" t="s">
        <v>17394</v>
      </c>
      <c r="L2108" s="1" t="s">
        <v>17395</v>
      </c>
      <c r="M2108" t="s">
        <v>17396</v>
      </c>
      <c r="O2108" t="s">
        <v>17397</v>
      </c>
    </row>
    <row r="2109" spans="2:15" ht="409.5" x14ac:dyDescent="0.3">
      <c r="B2109" t="s">
        <v>17398</v>
      </c>
      <c r="C2109" t="s">
        <v>17399</v>
      </c>
      <c r="E2109" t="s">
        <v>1009</v>
      </c>
      <c r="F2109" t="s">
        <v>5178</v>
      </c>
      <c r="G2109" s="1" t="s">
        <v>17400</v>
      </c>
      <c r="H2109" s="1" t="s">
        <v>17401</v>
      </c>
      <c r="I2109" s="1" t="s">
        <v>17402</v>
      </c>
      <c r="K2109" t="s">
        <v>17403</v>
      </c>
      <c r="L2109" s="1" t="s">
        <v>17404</v>
      </c>
      <c r="M2109" s="1" t="s">
        <v>17405</v>
      </c>
      <c r="N2109" s="1" t="s">
        <v>17406</v>
      </c>
      <c r="O2109" t="s">
        <v>17407</v>
      </c>
    </row>
    <row r="2110" spans="2:15" ht="409.5" x14ac:dyDescent="0.3">
      <c r="B2110" t="s">
        <v>17408</v>
      </c>
      <c r="C2110" t="s">
        <v>17409</v>
      </c>
      <c r="E2110" t="s">
        <v>167</v>
      </c>
      <c r="G2110" s="1" t="s">
        <v>17410</v>
      </c>
      <c r="H2110" t="s">
        <v>17411</v>
      </c>
      <c r="I2110" s="1" t="s">
        <v>17412</v>
      </c>
      <c r="J2110" t="s">
        <v>17413</v>
      </c>
      <c r="K2110" t="s">
        <v>17414</v>
      </c>
      <c r="L2110" s="1" t="s">
        <v>17415</v>
      </c>
      <c r="M2110" s="1" t="s">
        <v>17416</v>
      </c>
    </row>
    <row r="2111" spans="2:15" ht="409.5" x14ac:dyDescent="0.3">
      <c r="B2111" t="s">
        <v>17417</v>
      </c>
      <c r="C2111" t="s">
        <v>17418</v>
      </c>
      <c r="E2111" t="s">
        <v>15192</v>
      </c>
      <c r="F2111" t="s">
        <v>17419</v>
      </c>
      <c r="G2111" s="1" t="s">
        <v>17420</v>
      </c>
      <c r="H2111" s="1" t="s">
        <v>17421</v>
      </c>
      <c r="I2111" s="1" t="s">
        <v>17422</v>
      </c>
      <c r="J2111" t="s">
        <v>17423</v>
      </c>
      <c r="K2111" s="1" t="s">
        <v>17424</v>
      </c>
      <c r="L2111" s="1" t="s">
        <v>17425</v>
      </c>
      <c r="M2111" s="1" t="s">
        <v>17426</v>
      </c>
      <c r="N2111" s="1" t="s">
        <v>17427</v>
      </c>
      <c r="O2111" s="1" t="s">
        <v>17428</v>
      </c>
    </row>
    <row r="2112" spans="2:15" ht="409.5" x14ac:dyDescent="0.3">
      <c r="B2112" t="s">
        <v>17429</v>
      </c>
      <c r="C2112" t="s">
        <v>17430</v>
      </c>
      <c r="E2112" t="s">
        <v>17431</v>
      </c>
      <c r="F2112" t="s">
        <v>17432</v>
      </c>
      <c r="G2112" s="1" t="s">
        <v>17433</v>
      </c>
      <c r="H2112" s="1" t="s">
        <v>17434</v>
      </c>
      <c r="I2112" s="1" t="s">
        <v>17435</v>
      </c>
      <c r="K2112" t="s">
        <v>17436</v>
      </c>
      <c r="L2112" t="s">
        <v>17437</v>
      </c>
      <c r="M2112" s="1" t="s">
        <v>17438</v>
      </c>
      <c r="N2112" t="s">
        <v>17439</v>
      </c>
      <c r="O2112" t="e">
        <f>- 견과류, 과자류, 짜고 맵고 신 자극이 강한 음식은 구강점막을 자극하므로 피한다.
 - 건강한 음식을 선택한다.
 - 말을 하면서 씹어 먹지 않는다.
 - 구강 청결을 유지한다.
 - 교정 장치나 치과 장치의 날카로운 부분이 입 안을 자극할 때에는 치아를 덮을 수 있는 왁스를 사용한다.
 - 정기적으로 스케일링을 받는다.
 - 구강 양치액을 사용한다.</f>
        <v>#NAME?</v>
      </c>
    </row>
    <row r="2113" spans="2:15" x14ac:dyDescent="0.3">
      <c r="B2113" t="s">
        <v>17440</v>
      </c>
      <c r="C2113" t="s">
        <v>17441</v>
      </c>
      <c r="E2113" t="s">
        <v>254</v>
      </c>
      <c r="G2113" t="s">
        <v>17442</v>
      </c>
      <c r="H2113" t="s">
        <v>17443</v>
      </c>
      <c r="I2113" t="s">
        <v>17444</v>
      </c>
      <c r="J2113" t="s">
        <v>17445</v>
      </c>
      <c r="K2113" t="s">
        <v>17446</v>
      </c>
      <c r="L2113" t="s">
        <v>17447</v>
      </c>
      <c r="M2113" t="s">
        <v>17448</v>
      </c>
    </row>
    <row r="2114" spans="2:15" ht="409.5" x14ac:dyDescent="0.3">
      <c r="B2114" t="s">
        <v>17449</v>
      </c>
      <c r="C2114" t="s">
        <v>17450</v>
      </c>
      <c r="E2114" t="s">
        <v>1431</v>
      </c>
      <c r="F2114" t="s">
        <v>17451</v>
      </c>
      <c r="G2114" t="s">
        <v>17452</v>
      </c>
      <c r="H2114" t="s">
        <v>17453</v>
      </c>
      <c r="I2114" t="s">
        <v>17454</v>
      </c>
      <c r="K2114" s="1" t="s">
        <v>17455</v>
      </c>
      <c r="L2114" t="s">
        <v>17456</v>
      </c>
      <c r="M2114" s="1" t="s">
        <v>17457</v>
      </c>
      <c r="N2114" t="s">
        <v>17458</v>
      </c>
      <c r="O2114" t="s">
        <v>17459</v>
      </c>
    </row>
    <row r="2115" spans="2:15" x14ac:dyDescent="0.3">
      <c r="B2115" t="s">
        <v>17460</v>
      </c>
      <c r="C2115" t="s">
        <v>17461</v>
      </c>
      <c r="E2115" t="s">
        <v>254</v>
      </c>
      <c r="G2115" t="s">
        <v>17462</v>
      </c>
      <c r="H2115" t="s">
        <v>17463</v>
      </c>
      <c r="I2115" t="s">
        <v>17464</v>
      </c>
      <c r="J2115" t="s">
        <v>17465</v>
      </c>
      <c r="K2115" t="s">
        <v>17466</v>
      </c>
      <c r="L2115" t="s">
        <v>17467</v>
      </c>
      <c r="M2115" t="s">
        <v>17468</v>
      </c>
    </row>
    <row r="2116" spans="2:15" x14ac:dyDescent="0.3">
      <c r="B2116" t="s">
        <v>17469</v>
      </c>
      <c r="C2116" t="s">
        <v>17470</v>
      </c>
      <c r="E2116" t="s">
        <v>234</v>
      </c>
      <c r="G2116" t="s">
        <v>17471</v>
      </c>
      <c r="H2116" t="s">
        <v>17472</v>
      </c>
      <c r="I2116" t="s">
        <v>17473</v>
      </c>
      <c r="J2116" t="s">
        <v>17474</v>
      </c>
      <c r="K2116" t="s">
        <v>33</v>
      </c>
      <c r="L2116" t="s">
        <v>17475</v>
      </c>
      <c r="M2116" t="s">
        <v>17476</v>
      </c>
    </row>
    <row r="2117" spans="2:15" ht="409.5" x14ac:dyDescent="0.3">
      <c r="B2117" t="s">
        <v>17477</v>
      </c>
      <c r="C2117" t="s">
        <v>17478</v>
      </c>
      <c r="E2117" t="s">
        <v>390</v>
      </c>
      <c r="F2117" t="s">
        <v>17479</v>
      </c>
      <c r="G2117" t="s">
        <v>17480</v>
      </c>
      <c r="H2117" s="1" t="s">
        <v>17481</v>
      </c>
      <c r="I2117" s="1" t="s">
        <v>17482</v>
      </c>
      <c r="L2117" s="1" t="s">
        <v>17483</v>
      </c>
      <c r="M2117" t="s">
        <v>17484</v>
      </c>
      <c r="N2117" s="1" t="s">
        <v>17485</v>
      </c>
      <c r="O2117" t="s">
        <v>17486</v>
      </c>
    </row>
    <row r="2118" spans="2:15" ht="409.5" x14ac:dyDescent="0.3">
      <c r="B2118" t="s">
        <v>17487</v>
      </c>
      <c r="C2118" t="s">
        <v>17488</v>
      </c>
      <c r="E2118" t="s">
        <v>234</v>
      </c>
      <c r="F2118" t="s">
        <v>8209</v>
      </c>
      <c r="G2118" t="s">
        <v>17489</v>
      </c>
      <c r="H2118" t="s">
        <v>17490</v>
      </c>
      <c r="I2118" s="1" t="s">
        <v>17491</v>
      </c>
      <c r="K2118" t="s">
        <v>17492</v>
      </c>
      <c r="L2118" s="1" t="s">
        <v>17493</v>
      </c>
      <c r="M2118" s="1" t="s">
        <v>17494</v>
      </c>
      <c r="N2118" t="s">
        <v>17495</v>
      </c>
      <c r="O2118" t="s">
        <v>17496</v>
      </c>
    </row>
    <row r="2119" spans="2:15" x14ac:dyDescent="0.3">
      <c r="B2119" t="s">
        <v>17497</v>
      </c>
      <c r="C2119" t="s">
        <v>17498</v>
      </c>
      <c r="E2119" t="s">
        <v>10850</v>
      </c>
      <c r="G2119" t="s">
        <v>17499</v>
      </c>
      <c r="H2119" t="s">
        <v>17500</v>
      </c>
      <c r="I2119" t="s">
        <v>10853</v>
      </c>
      <c r="J2119" t="s">
        <v>10854</v>
      </c>
      <c r="K2119" t="s">
        <v>33</v>
      </c>
      <c r="L2119" t="s">
        <v>17501</v>
      </c>
      <c r="M2119" t="s">
        <v>17502</v>
      </c>
    </row>
    <row r="2120" spans="2:15" ht="409.5" x14ac:dyDescent="0.3">
      <c r="B2120" t="s">
        <v>9106</v>
      </c>
      <c r="C2120" t="s">
        <v>17503</v>
      </c>
      <c r="E2120" t="s">
        <v>121</v>
      </c>
      <c r="F2120" t="s">
        <v>139</v>
      </c>
      <c r="G2120" s="1" t="s">
        <v>17504</v>
      </c>
      <c r="H2120" s="1" t="s">
        <v>17505</v>
      </c>
      <c r="I2120" t="s">
        <v>17506</v>
      </c>
      <c r="K2120" t="s">
        <v>17507</v>
      </c>
      <c r="L2120" s="1" t="s">
        <v>17508</v>
      </c>
      <c r="M2120" s="1" t="s">
        <v>17509</v>
      </c>
      <c r="N2120" t="s">
        <v>17510</v>
      </c>
      <c r="O2120" t="s">
        <v>17511</v>
      </c>
    </row>
    <row r="2121" spans="2:15" x14ac:dyDescent="0.3">
      <c r="B2121" t="s">
        <v>17512</v>
      </c>
      <c r="C2121" t="s">
        <v>17513</v>
      </c>
      <c r="E2121" t="s">
        <v>1126</v>
      </c>
      <c r="G2121" t="s">
        <v>17514</v>
      </c>
      <c r="H2121" t="s">
        <v>17515</v>
      </c>
      <c r="I2121" t="s">
        <v>17516</v>
      </c>
      <c r="J2121" t="s">
        <v>17516</v>
      </c>
      <c r="K2121" t="s">
        <v>17517</v>
      </c>
      <c r="L2121" t="s">
        <v>17518</v>
      </c>
      <c r="M2121" t="s">
        <v>17519</v>
      </c>
    </row>
    <row r="2122" spans="2:15" ht="409.5" x14ac:dyDescent="0.3">
      <c r="B2122" t="s">
        <v>17520</v>
      </c>
      <c r="C2122" t="s">
        <v>17521</v>
      </c>
      <c r="E2122" t="s">
        <v>1081</v>
      </c>
      <c r="F2122" t="s">
        <v>2298</v>
      </c>
      <c r="G2122" s="1" t="s">
        <v>17522</v>
      </c>
      <c r="K2122" t="s">
        <v>17523</v>
      </c>
    </row>
    <row r="2123" spans="2:15" x14ac:dyDescent="0.3">
      <c r="B2123" t="s">
        <v>17524</v>
      </c>
      <c r="C2123" t="s">
        <v>17525</v>
      </c>
      <c r="E2123" t="s">
        <v>17526</v>
      </c>
      <c r="F2123" t="s">
        <v>2601</v>
      </c>
      <c r="G2123" t="s">
        <v>17527</v>
      </c>
      <c r="H2123" t="s">
        <v>17528</v>
      </c>
      <c r="I2123" t="s">
        <v>17529</v>
      </c>
      <c r="K2123" t="s">
        <v>17530</v>
      </c>
      <c r="L2123" t="s">
        <v>17531</v>
      </c>
      <c r="M2123" t="s">
        <v>17532</v>
      </c>
      <c r="N2123" t="s">
        <v>17533</v>
      </c>
      <c r="O2123" t="s">
        <v>17534</v>
      </c>
    </row>
    <row r="2124" spans="2:15" ht="409.5" x14ac:dyDescent="0.3">
      <c r="B2124" t="s">
        <v>17535</v>
      </c>
      <c r="C2124" t="s">
        <v>17536</v>
      </c>
      <c r="E2124" t="s">
        <v>1545</v>
      </c>
      <c r="F2124" t="s">
        <v>17537</v>
      </c>
      <c r="G2124" t="s">
        <v>17538</v>
      </c>
      <c r="K2124" s="1" t="s">
        <v>17539</v>
      </c>
    </row>
    <row r="2125" spans="2:15" x14ac:dyDescent="0.3">
      <c r="B2125" t="s">
        <v>17540</v>
      </c>
      <c r="C2125" t="s">
        <v>17541</v>
      </c>
      <c r="E2125" t="s">
        <v>2480</v>
      </c>
      <c r="G2125" t="s">
        <v>17542</v>
      </c>
      <c r="K2125" t="s">
        <v>17543</v>
      </c>
    </row>
    <row r="2126" spans="2:15" ht="409.5" x14ac:dyDescent="0.3">
      <c r="B2126" t="s">
        <v>17544</v>
      </c>
      <c r="C2126" t="s">
        <v>17545</v>
      </c>
      <c r="E2126" t="s">
        <v>1009</v>
      </c>
      <c r="F2126" t="s">
        <v>17546</v>
      </c>
      <c r="G2126" t="s">
        <v>17547</v>
      </c>
      <c r="H2126" t="s">
        <v>17548</v>
      </c>
      <c r="I2126" s="1" t="s">
        <v>17549</v>
      </c>
      <c r="K2126" s="1" t="s">
        <v>17550</v>
      </c>
      <c r="L2126" s="1" t="s">
        <v>17551</v>
      </c>
      <c r="M2126" s="1" t="s">
        <v>17552</v>
      </c>
      <c r="N2126" s="1" t="s">
        <v>17553</v>
      </c>
      <c r="O2126" t="s">
        <v>17554</v>
      </c>
    </row>
    <row r="2127" spans="2:15" ht="409.5" x14ac:dyDescent="0.3">
      <c r="B2127" t="s">
        <v>17555</v>
      </c>
      <c r="C2127" t="s">
        <v>17556</v>
      </c>
      <c r="E2127" t="s">
        <v>390</v>
      </c>
      <c r="F2127" t="s">
        <v>1224</v>
      </c>
      <c r="G2127" s="1" t="s">
        <v>17557</v>
      </c>
      <c r="K2127" s="1" t="s">
        <v>17558</v>
      </c>
    </row>
    <row r="2128" spans="2:15" x14ac:dyDescent="0.3">
      <c r="B2128" t="s">
        <v>17559</v>
      </c>
      <c r="C2128" t="s">
        <v>17560</v>
      </c>
      <c r="E2128" t="s">
        <v>682</v>
      </c>
      <c r="G2128" t="s">
        <v>17561</v>
      </c>
      <c r="H2128" t="s">
        <v>17562</v>
      </c>
      <c r="I2128" t="s">
        <v>17563</v>
      </c>
      <c r="J2128" t="s">
        <v>17564</v>
      </c>
      <c r="K2128" t="s">
        <v>17565</v>
      </c>
      <c r="L2128" t="s">
        <v>17566</v>
      </c>
      <c r="M2128" t="s">
        <v>17567</v>
      </c>
    </row>
    <row r="2129" spans="2:15" ht="409.5" x14ac:dyDescent="0.3">
      <c r="B2129" t="s">
        <v>17568</v>
      </c>
      <c r="C2129" t="s">
        <v>17569</v>
      </c>
      <c r="E2129" t="s">
        <v>17570</v>
      </c>
      <c r="F2129" t="s">
        <v>683</v>
      </c>
      <c r="G2129" s="1" t="s">
        <v>17571</v>
      </c>
      <c r="H2129" s="1" t="s">
        <v>17572</v>
      </c>
      <c r="I2129" s="1" t="s">
        <v>17573</v>
      </c>
      <c r="J2129" t="s">
        <v>17574</v>
      </c>
      <c r="K2129" s="1" t="s">
        <v>17575</v>
      </c>
      <c r="L2129" t="s">
        <v>17576</v>
      </c>
      <c r="M2129" s="1" t="s">
        <v>17577</v>
      </c>
      <c r="N2129" t="s">
        <v>17578</v>
      </c>
      <c r="O2129" t="s">
        <v>17579</v>
      </c>
    </row>
    <row r="2130" spans="2:15" x14ac:dyDescent="0.3">
      <c r="B2130" t="s">
        <v>17580</v>
      </c>
      <c r="C2130" t="s">
        <v>17581</v>
      </c>
      <c r="E2130" t="s">
        <v>17582</v>
      </c>
      <c r="G2130" t="s">
        <v>17583</v>
      </c>
      <c r="H2130" t="s">
        <v>17584</v>
      </c>
      <c r="I2130" t="s">
        <v>17585</v>
      </c>
      <c r="J2130" t="s">
        <v>17586</v>
      </c>
      <c r="K2130" t="s">
        <v>33</v>
      </c>
      <c r="L2130" t="s">
        <v>17587</v>
      </c>
      <c r="M2130" t="s">
        <v>17588</v>
      </c>
    </row>
    <row r="2131" spans="2:15" ht="409.5" x14ac:dyDescent="0.3">
      <c r="B2131" t="s">
        <v>17589</v>
      </c>
      <c r="C2131" t="s">
        <v>17590</v>
      </c>
      <c r="E2131" t="s">
        <v>682</v>
      </c>
      <c r="F2131" t="s">
        <v>683</v>
      </c>
      <c r="G2131" s="1" t="s">
        <v>17591</v>
      </c>
      <c r="H2131" s="1" t="s">
        <v>17592</v>
      </c>
      <c r="I2131" s="1" t="s">
        <v>17593</v>
      </c>
      <c r="J2131" t="s">
        <v>17594</v>
      </c>
      <c r="K2131" s="1" t="s">
        <v>17595</v>
      </c>
      <c r="L2131" s="1" t="s">
        <v>17596</v>
      </c>
      <c r="M2131" s="1" t="s">
        <v>17597</v>
      </c>
      <c r="N2131" t="s">
        <v>17598</v>
      </c>
      <c r="O2131" t="s">
        <v>17599</v>
      </c>
    </row>
    <row r="2132" spans="2:15" ht="409.5" x14ac:dyDescent="0.3">
      <c r="B2132" t="s">
        <v>17600</v>
      </c>
      <c r="C2132" t="s">
        <v>17601</v>
      </c>
      <c r="E2132" t="s">
        <v>67</v>
      </c>
      <c r="F2132" t="s">
        <v>683</v>
      </c>
      <c r="G2132" s="1" t="s">
        <v>17602</v>
      </c>
    </row>
    <row r="2133" spans="2:15" x14ac:dyDescent="0.3">
      <c r="B2133" t="s">
        <v>17603</v>
      </c>
      <c r="C2133" t="s">
        <v>17604</v>
      </c>
      <c r="E2133" t="s">
        <v>17605</v>
      </c>
      <c r="G2133" t="s">
        <v>17606</v>
      </c>
      <c r="H2133" t="s">
        <v>17607</v>
      </c>
      <c r="I2133" t="s">
        <v>17608</v>
      </c>
      <c r="J2133" t="s">
        <v>17609</v>
      </c>
      <c r="K2133" t="s">
        <v>17610</v>
      </c>
      <c r="L2133" t="s">
        <v>17611</v>
      </c>
      <c r="M2133" t="s">
        <v>17612</v>
      </c>
    </row>
    <row r="2134" spans="2:15" x14ac:dyDescent="0.3">
      <c r="B2134" t="s">
        <v>17613</v>
      </c>
      <c r="C2134" t="s">
        <v>17614</v>
      </c>
      <c r="E2134" t="s">
        <v>17615</v>
      </c>
      <c r="F2134" t="s">
        <v>17616</v>
      </c>
      <c r="G2134" t="s">
        <v>17617</v>
      </c>
      <c r="H2134" t="s">
        <v>17618</v>
      </c>
      <c r="I2134" t="s">
        <v>17619</v>
      </c>
      <c r="K2134" t="s">
        <v>17620</v>
      </c>
      <c r="L2134" t="s">
        <v>17621</v>
      </c>
      <c r="M2134" t="s">
        <v>17622</v>
      </c>
      <c r="N2134" t="s">
        <v>17623</v>
      </c>
      <c r="O2134" t="s">
        <v>17624</v>
      </c>
    </row>
    <row r="2135" spans="2:15" x14ac:dyDescent="0.3">
      <c r="B2135" t="s">
        <v>17625</v>
      </c>
      <c r="C2135" t="s">
        <v>17626</v>
      </c>
      <c r="E2135" t="s">
        <v>7291</v>
      </c>
      <c r="G2135" t="s">
        <v>17627</v>
      </c>
      <c r="H2135" t="s">
        <v>17628</v>
      </c>
      <c r="I2135" t="s">
        <v>17629</v>
      </c>
      <c r="J2135" t="s">
        <v>17630</v>
      </c>
      <c r="K2135" t="s">
        <v>33</v>
      </c>
      <c r="L2135" t="s">
        <v>17631</v>
      </c>
      <c r="M2135" t="s">
        <v>17632</v>
      </c>
    </row>
    <row r="2136" spans="2:15" ht="409.5" x14ac:dyDescent="0.3">
      <c r="B2136" t="s">
        <v>17633</v>
      </c>
      <c r="C2136" t="s">
        <v>17634</v>
      </c>
      <c r="E2136" t="s">
        <v>682</v>
      </c>
      <c r="F2136" t="s">
        <v>683</v>
      </c>
      <c r="G2136" t="s">
        <v>17635</v>
      </c>
      <c r="H2136" s="1" t="s">
        <v>17636</v>
      </c>
      <c r="I2136" s="1" t="s">
        <v>17637</v>
      </c>
      <c r="K2136" t="s">
        <v>17638</v>
      </c>
      <c r="L2136" s="1" t="s">
        <v>17639</v>
      </c>
      <c r="M2136" s="1" t="s">
        <v>17640</v>
      </c>
      <c r="N2136" t="s">
        <v>17641</v>
      </c>
      <c r="O2136" t="s">
        <v>585</v>
      </c>
    </row>
    <row r="2137" spans="2:15" ht="409.5" x14ac:dyDescent="0.3">
      <c r="B2137" t="s">
        <v>17642</v>
      </c>
      <c r="C2137" t="s">
        <v>17643</v>
      </c>
      <c r="E2137" t="s">
        <v>390</v>
      </c>
      <c r="F2137" t="s">
        <v>47</v>
      </c>
      <c r="G2137" t="s">
        <v>17644</v>
      </c>
      <c r="K2137" s="1" t="s">
        <v>17645</v>
      </c>
    </row>
    <row r="2138" spans="2:15" ht="409.5" x14ac:dyDescent="0.3">
      <c r="B2138" t="s">
        <v>17646</v>
      </c>
      <c r="C2138" t="s">
        <v>17647</v>
      </c>
      <c r="E2138" t="s">
        <v>390</v>
      </c>
      <c r="F2138" t="s">
        <v>47</v>
      </c>
      <c r="G2138" t="s">
        <v>17648</v>
      </c>
      <c r="K2138" s="1" t="s">
        <v>17649</v>
      </c>
    </row>
    <row r="2139" spans="2:15" ht="409.5" x14ac:dyDescent="0.3">
      <c r="B2139" t="s">
        <v>17650</v>
      </c>
      <c r="C2139" t="s">
        <v>17651</v>
      </c>
      <c r="E2139" t="s">
        <v>206</v>
      </c>
      <c r="F2139" t="s">
        <v>17652</v>
      </c>
      <c r="G2139" t="s">
        <v>17653</v>
      </c>
      <c r="H2139" s="1" t="s">
        <v>17654</v>
      </c>
      <c r="I2139" s="1" t="s">
        <v>17655</v>
      </c>
      <c r="J2139" t="s">
        <v>17656</v>
      </c>
      <c r="K2139" t="s">
        <v>17657</v>
      </c>
      <c r="L2139" t="s">
        <v>17658</v>
      </c>
      <c r="M2139" s="1" t="s">
        <v>17659</v>
      </c>
      <c r="N2139" t="s">
        <v>17660</v>
      </c>
      <c r="O2139" t="s">
        <v>17661</v>
      </c>
    </row>
    <row r="2140" spans="2:15" ht="409.5" x14ac:dyDescent="0.3">
      <c r="B2140" t="s">
        <v>17662</v>
      </c>
      <c r="C2140" t="s">
        <v>17663</v>
      </c>
      <c r="E2140" t="s">
        <v>531</v>
      </c>
      <c r="F2140" t="s">
        <v>532</v>
      </c>
      <c r="G2140" t="s">
        <v>17664</v>
      </c>
      <c r="H2140" s="1" t="s">
        <v>17665</v>
      </c>
      <c r="I2140" s="1" t="s">
        <v>17666</v>
      </c>
      <c r="K2140" s="1" t="s">
        <v>17667</v>
      </c>
      <c r="L2140" s="1" t="s">
        <v>17668</v>
      </c>
      <c r="M2140" s="1" t="s">
        <v>17669</v>
      </c>
      <c r="O2140" t="s">
        <v>17670</v>
      </c>
    </row>
    <row r="2141" spans="2:15" ht="409.5" x14ac:dyDescent="0.3">
      <c r="B2141" t="s">
        <v>17671</v>
      </c>
      <c r="C2141" t="s">
        <v>17672</v>
      </c>
      <c r="E2141" t="s">
        <v>206</v>
      </c>
      <c r="F2141" t="s">
        <v>588</v>
      </c>
      <c r="G2141" t="s">
        <v>17673</v>
      </c>
      <c r="H2141" t="s">
        <v>17674</v>
      </c>
      <c r="I2141" s="1" t="s">
        <v>17675</v>
      </c>
      <c r="J2141" t="s">
        <v>17676</v>
      </c>
      <c r="K2141" t="s">
        <v>17677</v>
      </c>
      <c r="L2141" t="s">
        <v>17678</v>
      </c>
      <c r="M2141" t="s">
        <v>17679</v>
      </c>
      <c r="N2141" t="s">
        <v>17680</v>
      </c>
      <c r="O2141" t="s">
        <v>17681</v>
      </c>
    </row>
    <row r="2142" spans="2:15" ht="409.5" x14ac:dyDescent="0.3">
      <c r="B2142" t="s">
        <v>17682</v>
      </c>
      <c r="C2142" t="s">
        <v>17683</v>
      </c>
      <c r="E2142" t="s">
        <v>7030</v>
      </c>
      <c r="F2142" t="s">
        <v>588</v>
      </c>
      <c r="G2142" t="s">
        <v>17684</v>
      </c>
      <c r="H2142" t="s">
        <v>17685</v>
      </c>
      <c r="I2142" t="s">
        <v>17686</v>
      </c>
      <c r="K2142" t="s">
        <v>17687</v>
      </c>
      <c r="L2142" s="1" t="s">
        <v>17688</v>
      </c>
      <c r="M2142" t="s">
        <v>17689</v>
      </c>
      <c r="O2142" t="s">
        <v>17690</v>
      </c>
    </row>
    <row r="2143" spans="2:15" x14ac:dyDescent="0.3">
      <c r="B2143" t="s">
        <v>17691</v>
      </c>
      <c r="C2143" t="s">
        <v>17692</v>
      </c>
      <c r="E2143" t="s">
        <v>321</v>
      </c>
      <c r="F2143" t="s">
        <v>17693</v>
      </c>
      <c r="G2143" t="s">
        <v>17694</v>
      </c>
    </row>
    <row r="2144" spans="2:15" ht="409.5" x14ac:dyDescent="0.3">
      <c r="B2144" t="s">
        <v>17695</v>
      </c>
      <c r="C2144" t="s">
        <v>17696</v>
      </c>
      <c r="E2144" t="s">
        <v>167</v>
      </c>
      <c r="F2144" t="s">
        <v>17697</v>
      </c>
      <c r="G2144" t="s">
        <v>17698</v>
      </c>
      <c r="H2144" s="1" t="s">
        <v>17699</v>
      </c>
      <c r="I2144" t="s">
        <v>17700</v>
      </c>
      <c r="J2144" t="s">
        <v>17701</v>
      </c>
      <c r="K2144" s="1" t="s">
        <v>17702</v>
      </c>
      <c r="L2144" s="1" t="s">
        <v>17703</v>
      </c>
      <c r="M2144" s="1" t="s">
        <v>17704</v>
      </c>
      <c r="N2144" s="1" t="s">
        <v>17705</v>
      </c>
      <c r="O2144" t="s">
        <v>17706</v>
      </c>
    </row>
    <row r="2145" spans="2:15" x14ac:dyDescent="0.3">
      <c r="B2145" t="s">
        <v>17707</v>
      </c>
      <c r="C2145" t="s">
        <v>17708</v>
      </c>
      <c r="E2145" t="s">
        <v>460</v>
      </c>
      <c r="G2145" t="s">
        <v>17709</v>
      </c>
      <c r="H2145" t="s">
        <v>17710</v>
      </c>
      <c r="I2145" t="s">
        <v>17711</v>
      </c>
      <c r="J2145" t="s">
        <v>17712</v>
      </c>
      <c r="K2145" t="s">
        <v>33</v>
      </c>
      <c r="L2145" t="s">
        <v>17713</v>
      </c>
      <c r="M2145" t="s">
        <v>17714</v>
      </c>
    </row>
    <row r="2146" spans="2:15" x14ac:dyDescent="0.3">
      <c r="B2146" t="s">
        <v>17715</v>
      </c>
      <c r="C2146" t="s">
        <v>17716</v>
      </c>
      <c r="E2146" t="s">
        <v>531</v>
      </c>
      <c r="G2146" t="s">
        <v>17717</v>
      </c>
      <c r="H2146" t="s">
        <v>17718</v>
      </c>
      <c r="I2146" t="s">
        <v>17719</v>
      </c>
      <c r="J2146" t="s">
        <v>17720</v>
      </c>
      <c r="K2146" t="s">
        <v>33</v>
      </c>
      <c r="L2146" t="s">
        <v>17721</v>
      </c>
      <c r="M2146" t="s">
        <v>17722</v>
      </c>
    </row>
    <row r="2147" spans="2:15" ht="409.5" x14ac:dyDescent="0.3">
      <c r="B2147" t="s">
        <v>17723</v>
      </c>
      <c r="C2147" t="s">
        <v>17724</v>
      </c>
      <c r="E2147" t="s">
        <v>531</v>
      </c>
      <c r="F2147" t="s">
        <v>532</v>
      </c>
      <c r="G2147" t="s">
        <v>17725</v>
      </c>
      <c r="H2147" s="1" t="s">
        <v>17726</v>
      </c>
      <c r="I2147" t="s">
        <v>17727</v>
      </c>
      <c r="J2147" t="s">
        <v>5236</v>
      </c>
      <c r="K2147" t="s">
        <v>17728</v>
      </c>
      <c r="L2147" t="s">
        <v>17729</v>
      </c>
      <c r="M2147" t="s">
        <v>17730</v>
      </c>
      <c r="N2147" t="s">
        <v>17731</v>
      </c>
      <c r="O2147" t="s">
        <v>17732</v>
      </c>
    </row>
    <row r="2148" spans="2:15" ht="409.5" x14ac:dyDescent="0.3">
      <c r="B2148" t="s">
        <v>17733</v>
      </c>
      <c r="C2148" t="s">
        <v>17734</v>
      </c>
      <c r="E2148" t="s">
        <v>531</v>
      </c>
      <c r="F2148" t="s">
        <v>532</v>
      </c>
      <c r="G2148" t="s">
        <v>17735</v>
      </c>
      <c r="H2148" s="1" t="s">
        <v>17736</v>
      </c>
      <c r="I2148" t="s">
        <v>17737</v>
      </c>
      <c r="K2148" t="s">
        <v>17738</v>
      </c>
      <c r="L2148" t="s">
        <v>17739</v>
      </c>
      <c r="M2148" t="s">
        <v>17740</v>
      </c>
      <c r="N2148" t="s">
        <v>17741</v>
      </c>
      <c r="O2148" t="s">
        <v>17742</v>
      </c>
    </row>
    <row r="2149" spans="2:15" x14ac:dyDescent="0.3">
      <c r="B2149" t="s">
        <v>17743</v>
      </c>
      <c r="C2149" t="s">
        <v>17744</v>
      </c>
      <c r="E2149" t="s">
        <v>531</v>
      </c>
      <c r="F2149" t="s">
        <v>532</v>
      </c>
      <c r="G2149" t="s">
        <v>17745</v>
      </c>
      <c r="K2149" t="s">
        <v>17746</v>
      </c>
    </row>
    <row r="2150" spans="2:15" x14ac:dyDescent="0.3">
      <c r="B2150" t="s">
        <v>17747</v>
      </c>
      <c r="C2150" t="s">
        <v>17748</v>
      </c>
      <c r="E2150" t="s">
        <v>17749</v>
      </c>
      <c r="G2150" t="s">
        <v>17750</v>
      </c>
      <c r="H2150" t="s">
        <v>17751</v>
      </c>
      <c r="I2150" t="s">
        <v>17752</v>
      </c>
      <c r="J2150" t="s">
        <v>17753</v>
      </c>
      <c r="K2150" t="s">
        <v>33</v>
      </c>
      <c r="L2150" t="s">
        <v>17754</v>
      </c>
      <c r="M2150" t="s">
        <v>17755</v>
      </c>
    </row>
    <row r="2151" spans="2:15" x14ac:dyDescent="0.3">
      <c r="B2151" t="s">
        <v>17756</v>
      </c>
      <c r="C2151" t="s">
        <v>17757</v>
      </c>
      <c r="E2151" t="s">
        <v>531</v>
      </c>
      <c r="F2151" t="s">
        <v>532</v>
      </c>
      <c r="G2151" t="s">
        <v>17758</v>
      </c>
      <c r="H2151" t="s">
        <v>17759</v>
      </c>
      <c r="I2151" t="s">
        <v>17760</v>
      </c>
      <c r="K2151" t="s">
        <v>17761</v>
      </c>
      <c r="L2151" t="s">
        <v>17762</v>
      </c>
      <c r="M2151" t="s">
        <v>17763</v>
      </c>
      <c r="O2151" t="s">
        <v>17764</v>
      </c>
    </row>
    <row r="2152" spans="2:15" x14ac:dyDescent="0.3">
      <c r="B2152" t="s">
        <v>17765</v>
      </c>
      <c r="C2152" t="s">
        <v>17766</v>
      </c>
      <c r="E2152" t="s">
        <v>531</v>
      </c>
      <c r="G2152" t="s">
        <v>17767</v>
      </c>
      <c r="H2152" t="s">
        <v>17768</v>
      </c>
      <c r="I2152" t="s">
        <v>17769</v>
      </c>
      <c r="J2152" t="s">
        <v>17770</v>
      </c>
      <c r="K2152" t="s">
        <v>17771</v>
      </c>
      <c r="L2152" t="s">
        <v>17772</v>
      </c>
      <c r="M2152" t="s">
        <v>17773</v>
      </c>
    </row>
    <row r="2153" spans="2:15" x14ac:dyDescent="0.3">
      <c r="B2153" t="s">
        <v>17774</v>
      </c>
      <c r="C2153" t="s">
        <v>17775</v>
      </c>
      <c r="E2153" t="s">
        <v>531</v>
      </c>
      <c r="G2153" t="s">
        <v>17776</v>
      </c>
      <c r="H2153" t="s">
        <v>17777</v>
      </c>
      <c r="I2153" t="s">
        <v>17778</v>
      </c>
      <c r="J2153" t="s">
        <v>17779</v>
      </c>
      <c r="K2153" t="s">
        <v>17780</v>
      </c>
      <c r="L2153" t="s">
        <v>17781</v>
      </c>
      <c r="M2153" t="s">
        <v>17782</v>
      </c>
    </row>
    <row r="2154" spans="2:15" ht="409.5" x14ac:dyDescent="0.3">
      <c r="B2154" t="s">
        <v>17783</v>
      </c>
      <c r="C2154" t="s">
        <v>17784</v>
      </c>
      <c r="E2154" t="s">
        <v>531</v>
      </c>
      <c r="F2154" t="s">
        <v>532</v>
      </c>
      <c r="G2154" t="s">
        <v>17785</v>
      </c>
      <c r="H2154" t="s">
        <v>17786</v>
      </c>
      <c r="I2154" s="1" t="s">
        <v>17787</v>
      </c>
      <c r="J2154" t="s">
        <v>17788</v>
      </c>
      <c r="K2154" t="s">
        <v>17789</v>
      </c>
      <c r="L2154" s="1" t="s">
        <v>17790</v>
      </c>
      <c r="M2154" t="s">
        <v>17791</v>
      </c>
      <c r="N2154" t="s">
        <v>17792</v>
      </c>
      <c r="O2154" t="s">
        <v>17793</v>
      </c>
    </row>
    <row r="2155" spans="2:15" x14ac:dyDescent="0.3">
      <c r="B2155" t="s">
        <v>17794</v>
      </c>
      <c r="C2155" t="s">
        <v>17795</v>
      </c>
      <c r="E2155" t="s">
        <v>17796</v>
      </c>
      <c r="G2155" t="s">
        <v>17797</v>
      </c>
      <c r="H2155" t="s">
        <v>17798</v>
      </c>
      <c r="I2155" t="s">
        <v>2125</v>
      </c>
      <c r="J2155" t="s">
        <v>2125</v>
      </c>
      <c r="K2155" t="s">
        <v>17799</v>
      </c>
      <c r="L2155" t="s">
        <v>17800</v>
      </c>
      <c r="M2155" t="s">
        <v>17801</v>
      </c>
    </row>
    <row r="2156" spans="2:15" ht="409.5" x14ac:dyDescent="0.3">
      <c r="B2156" t="s">
        <v>17794</v>
      </c>
      <c r="C2156" t="s">
        <v>17802</v>
      </c>
      <c r="E2156" t="s">
        <v>531</v>
      </c>
      <c r="F2156" t="s">
        <v>532</v>
      </c>
      <c r="G2156" t="s">
        <v>17803</v>
      </c>
      <c r="H2156" t="s">
        <v>17804</v>
      </c>
      <c r="I2156" t="s">
        <v>17805</v>
      </c>
      <c r="K2156" s="1" t="s">
        <v>17806</v>
      </c>
      <c r="L2156" s="1" t="s">
        <v>17807</v>
      </c>
      <c r="M2156" s="1" t="s">
        <v>17808</v>
      </c>
      <c r="N2156" t="s">
        <v>17809</v>
      </c>
      <c r="O2156" t="s">
        <v>17810</v>
      </c>
    </row>
    <row r="2157" spans="2:15" ht="409.5" x14ac:dyDescent="0.3">
      <c r="B2157" t="s">
        <v>17811</v>
      </c>
      <c r="C2157" t="s">
        <v>17812</v>
      </c>
      <c r="E2157" t="s">
        <v>472</v>
      </c>
      <c r="G2157" t="s">
        <v>17813</v>
      </c>
      <c r="H2157" t="s">
        <v>17814</v>
      </c>
      <c r="I2157" t="s">
        <v>17815</v>
      </c>
      <c r="J2157" t="s">
        <v>17816</v>
      </c>
      <c r="K2157" s="1" t="s">
        <v>17817</v>
      </c>
      <c r="L2157" t="s">
        <v>17818</v>
      </c>
      <c r="M2157" t="s">
        <v>17819</v>
      </c>
      <c r="N2157" t="s">
        <v>17820</v>
      </c>
      <c r="O2157" t="s">
        <v>17821</v>
      </c>
    </row>
    <row r="2158" spans="2:15" ht="409.5" x14ac:dyDescent="0.3">
      <c r="B2158" t="s">
        <v>17822</v>
      </c>
      <c r="C2158" t="s">
        <v>17823</v>
      </c>
      <c r="E2158" t="s">
        <v>390</v>
      </c>
      <c r="F2158" t="s">
        <v>47</v>
      </c>
      <c r="G2158" t="s">
        <v>17824</v>
      </c>
      <c r="H2158" s="1" t="s">
        <v>17825</v>
      </c>
      <c r="I2158" t="s">
        <v>17826</v>
      </c>
      <c r="K2158" t="s">
        <v>17827</v>
      </c>
      <c r="L2158" s="1" t="s">
        <v>17828</v>
      </c>
      <c r="M2158" t="s">
        <v>17829</v>
      </c>
      <c r="N2158" t="s">
        <v>17830</v>
      </c>
      <c r="O2158" t="s">
        <v>17831</v>
      </c>
    </row>
    <row r="2159" spans="2:15" ht="409.5" x14ac:dyDescent="0.3">
      <c r="B2159" t="s">
        <v>17832</v>
      </c>
      <c r="C2159" t="s">
        <v>17833</v>
      </c>
      <c r="E2159" t="s">
        <v>481</v>
      </c>
      <c r="G2159" t="s">
        <v>17834</v>
      </c>
      <c r="H2159" s="1" t="s">
        <v>17835</v>
      </c>
      <c r="I2159" s="1" t="s">
        <v>17836</v>
      </c>
      <c r="J2159" t="s">
        <v>17837</v>
      </c>
      <c r="K2159" s="1" t="s">
        <v>17838</v>
      </c>
      <c r="L2159" s="1" t="s">
        <v>17839</v>
      </c>
      <c r="M2159" s="1" t="s">
        <v>17840</v>
      </c>
      <c r="O2159" t="s">
        <v>17841</v>
      </c>
    </row>
    <row r="2160" spans="2:15" ht="409.5" x14ac:dyDescent="0.3">
      <c r="B2160" t="s">
        <v>17842</v>
      </c>
      <c r="C2160" t="s">
        <v>17843</v>
      </c>
      <c r="E2160" t="s">
        <v>682</v>
      </c>
      <c r="F2160" t="s">
        <v>17844</v>
      </c>
      <c r="G2160" t="s">
        <v>17845</v>
      </c>
      <c r="H2160" t="s">
        <v>17846</v>
      </c>
      <c r="I2160" s="1" t="s">
        <v>17847</v>
      </c>
      <c r="J2160" t="s">
        <v>17848</v>
      </c>
      <c r="K2160" t="s">
        <v>17849</v>
      </c>
      <c r="L2160" s="1" t="s">
        <v>17850</v>
      </c>
      <c r="M2160" s="1" t="s">
        <v>17851</v>
      </c>
      <c r="N2160" t="s">
        <v>17852</v>
      </c>
      <c r="O2160" s="1" t="s">
        <v>17853</v>
      </c>
    </row>
    <row r="2161" spans="2:15" x14ac:dyDescent="0.3">
      <c r="B2161" t="s">
        <v>17854</v>
      </c>
      <c r="C2161" t="s">
        <v>17855</v>
      </c>
      <c r="E2161" t="s">
        <v>15006</v>
      </c>
      <c r="G2161" t="s">
        <v>17856</v>
      </c>
      <c r="H2161" t="s">
        <v>17857</v>
      </c>
      <c r="I2161" t="s">
        <v>17858</v>
      </c>
      <c r="J2161" t="s">
        <v>8393</v>
      </c>
      <c r="K2161" t="s">
        <v>33</v>
      </c>
      <c r="L2161" t="s">
        <v>17859</v>
      </c>
      <c r="M2161" t="s">
        <v>17860</v>
      </c>
    </row>
    <row r="2162" spans="2:15" ht="409.5" x14ac:dyDescent="0.3">
      <c r="B2162" t="s">
        <v>17861</v>
      </c>
      <c r="C2162" t="s">
        <v>17862</v>
      </c>
      <c r="E2162" t="s">
        <v>67</v>
      </c>
      <c r="F2162" t="s">
        <v>151</v>
      </c>
      <c r="G2162" s="1" t="s">
        <v>17863</v>
      </c>
    </row>
    <row r="2163" spans="2:15" ht="409.5" x14ac:dyDescent="0.3">
      <c r="B2163" t="s">
        <v>17864</v>
      </c>
      <c r="C2163" t="s">
        <v>17865</v>
      </c>
      <c r="E2163" t="s">
        <v>17866</v>
      </c>
      <c r="F2163" t="s">
        <v>5178</v>
      </c>
      <c r="G2163" t="s">
        <v>17867</v>
      </c>
      <c r="H2163" t="s">
        <v>17868</v>
      </c>
      <c r="I2163" s="1" t="s">
        <v>17869</v>
      </c>
      <c r="J2163" t="s">
        <v>17870</v>
      </c>
      <c r="K2163" t="s">
        <v>17871</v>
      </c>
      <c r="L2163" t="s">
        <v>17872</v>
      </c>
      <c r="M2163" t="s">
        <v>17873</v>
      </c>
      <c r="N2163" t="s">
        <v>17874</v>
      </c>
      <c r="O2163" t="s">
        <v>17875</v>
      </c>
    </row>
    <row r="2164" spans="2:15" ht="409.5" x14ac:dyDescent="0.3">
      <c r="B2164" t="s">
        <v>17876</v>
      </c>
      <c r="C2164" t="s">
        <v>17877</v>
      </c>
      <c r="E2164" t="s">
        <v>121</v>
      </c>
      <c r="F2164" t="s">
        <v>151</v>
      </c>
      <c r="G2164" t="s">
        <v>17878</v>
      </c>
      <c r="H2164" t="s">
        <v>17879</v>
      </c>
      <c r="I2164" s="1" t="s">
        <v>17880</v>
      </c>
      <c r="K2164" t="s">
        <v>17881</v>
      </c>
      <c r="L2164" t="s">
        <v>17882</v>
      </c>
      <c r="M2164" s="1" t="s">
        <v>17883</v>
      </c>
      <c r="O2164" t="s">
        <v>17884</v>
      </c>
    </row>
    <row r="2165" spans="2:15" x14ac:dyDescent="0.3">
      <c r="B2165" t="s">
        <v>17885</v>
      </c>
      <c r="C2165" t="s">
        <v>17886</v>
      </c>
      <c r="E2165" t="s">
        <v>121</v>
      </c>
      <c r="G2165" t="s">
        <v>17887</v>
      </c>
      <c r="H2165" t="s">
        <v>17888</v>
      </c>
      <c r="I2165" t="s">
        <v>17889</v>
      </c>
      <c r="J2165" t="s">
        <v>17890</v>
      </c>
      <c r="K2165" t="s">
        <v>17891</v>
      </c>
      <c r="L2165" t="s">
        <v>17892</v>
      </c>
      <c r="M2165" t="s">
        <v>17893</v>
      </c>
    </row>
    <row r="2166" spans="2:15" ht="409.5" x14ac:dyDescent="0.3">
      <c r="B2166" t="s">
        <v>17894</v>
      </c>
      <c r="C2166" t="s">
        <v>17895</v>
      </c>
      <c r="E2166" t="s">
        <v>708</v>
      </c>
      <c r="F2166" t="s">
        <v>17896</v>
      </c>
      <c r="G2166" t="s">
        <v>17897</v>
      </c>
      <c r="H2166" s="1" t="s">
        <v>17898</v>
      </c>
      <c r="I2166" t="s">
        <v>17899</v>
      </c>
      <c r="K2166" t="s">
        <v>17900</v>
      </c>
      <c r="L2166" t="s">
        <v>17901</v>
      </c>
      <c r="M2166" t="s">
        <v>17902</v>
      </c>
      <c r="N2166" t="s">
        <v>17903</v>
      </c>
      <c r="O2166" t="s">
        <v>17904</v>
      </c>
    </row>
    <row r="2167" spans="2:15" ht="409.5" x14ac:dyDescent="0.3">
      <c r="B2167" t="s">
        <v>17905</v>
      </c>
      <c r="C2167" t="s">
        <v>17906</v>
      </c>
      <c r="E2167" t="s">
        <v>17907</v>
      </c>
      <c r="F2167" t="s">
        <v>808</v>
      </c>
      <c r="G2167" t="s">
        <v>17908</v>
      </c>
      <c r="H2167" s="1" t="s">
        <v>17909</v>
      </c>
      <c r="I2167" t="s">
        <v>17910</v>
      </c>
      <c r="K2167" t="s">
        <v>17911</v>
      </c>
      <c r="L2167" t="s">
        <v>17912</v>
      </c>
      <c r="M2167" s="1" t="s">
        <v>17913</v>
      </c>
      <c r="O2167" s="1" t="s">
        <v>17914</v>
      </c>
    </row>
    <row r="2168" spans="2:15" ht="409.5" x14ac:dyDescent="0.3">
      <c r="B2168" t="s">
        <v>17915</v>
      </c>
      <c r="C2168" t="s">
        <v>17916</v>
      </c>
      <c r="E2168" t="s">
        <v>481</v>
      </c>
      <c r="F2168" t="s">
        <v>17917</v>
      </c>
      <c r="G2168" s="1" t="s">
        <v>17918</v>
      </c>
      <c r="H2168" s="1" t="s">
        <v>17919</v>
      </c>
      <c r="I2168" t="s">
        <v>17920</v>
      </c>
      <c r="K2168" t="s">
        <v>17921</v>
      </c>
      <c r="L2168" s="1" t="s">
        <v>17922</v>
      </c>
      <c r="M2168" t="s">
        <v>17923</v>
      </c>
      <c r="O2168" t="s">
        <v>17924</v>
      </c>
    </row>
    <row r="2169" spans="2:15" x14ac:dyDescent="0.3">
      <c r="B2169" t="s">
        <v>17925</v>
      </c>
      <c r="C2169" t="s">
        <v>17926</v>
      </c>
      <c r="E2169" t="s">
        <v>4056</v>
      </c>
      <c r="F2169" t="s">
        <v>17927</v>
      </c>
      <c r="G2169" t="s">
        <v>17928</v>
      </c>
      <c r="H2169" t="s">
        <v>17929</v>
      </c>
      <c r="I2169" t="s">
        <v>17930</v>
      </c>
      <c r="L2169" t="s">
        <v>17931</v>
      </c>
      <c r="M2169" t="s">
        <v>5468</v>
      </c>
    </row>
    <row r="2170" spans="2:15" ht="409.5" x14ac:dyDescent="0.3">
      <c r="B2170" t="s">
        <v>17932</v>
      </c>
      <c r="C2170" t="s">
        <v>17933</v>
      </c>
      <c r="E2170" t="s">
        <v>11091</v>
      </c>
      <c r="G2170" t="s">
        <v>17934</v>
      </c>
      <c r="H2170" s="1" t="s">
        <v>17935</v>
      </c>
      <c r="I2170" s="1" t="s">
        <v>17936</v>
      </c>
      <c r="J2170" t="s">
        <v>17937</v>
      </c>
      <c r="K2170" t="s">
        <v>17938</v>
      </c>
      <c r="L2170" s="1" t="s">
        <v>17939</v>
      </c>
      <c r="M2170" t="s">
        <v>17940</v>
      </c>
      <c r="N2170" s="1" t="s">
        <v>17941</v>
      </c>
      <c r="O2170" t="s">
        <v>17942</v>
      </c>
    </row>
    <row r="2171" spans="2:15" x14ac:dyDescent="0.3">
      <c r="B2171" t="s">
        <v>17943</v>
      </c>
      <c r="C2171" t="s">
        <v>17944</v>
      </c>
      <c r="E2171" t="s">
        <v>321</v>
      </c>
      <c r="F2171" t="s">
        <v>17945</v>
      </c>
      <c r="G2171" t="s">
        <v>17946</v>
      </c>
      <c r="H2171" t="s">
        <v>17947</v>
      </c>
      <c r="I2171" t="s">
        <v>17948</v>
      </c>
      <c r="K2171" t="s">
        <v>17949</v>
      </c>
      <c r="L2171" t="s">
        <v>17950</v>
      </c>
      <c r="M2171" t="s">
        <v>17951</v>
      </c>
      <c r="N2171" t="s">
        <v>17952</v>
      </c>
      <c r="O2171" t="s">
        <v>17953</v>
      </c>
    </row>
    <row r="2172" spans="2:15" x14ac:dyDescent="0.3">
      <c r="B2172" t="s">
        <v>17954</v>
      </c>
      <c r="C2172" t="s">
        <v>17955</v>
      </c>
      <c r="E2172" t="s">
        <v>1045</v>
      </c>
      <c r="G2172" t="s">
        <v>17956</v>
      </c>
      <c r="H2172" t="s">
        <v>17957</v>
      </c>
      <c r="I2172" t="s">
        <v>17958</v>
      </c>
      <c r="J2172" t="s">
        <v>17959</v>
      </c>
      <c r="K2172" t="s">
        <v>33</v>
      </c>
      <c r="L2172" t="s">
        <v>17960</v>
      </c>
      <c r="M2172" t="s">
        <v>17961</v>
      </c>
    </row>
    <row r="2173" spans="2:15" ht="409.5" x14ac:dyDescent="0.3">
      <c r="B2173" t="s">
        <v>17962</v>
      </c>
      <c r="C2173" t="s">
        <v>17963</v>
      </c>
      <c r="E2173" t="s">
        <v>17964</v>
      </c>
      <c r="G2173" s="1" t="s">
        <v>17965</v>
      </c>
      <c r="K2173" t="s">
        <v>17966</v>
      </c>
    </row>
    <row r="2174" spans="2:15" ht="409.5" x14ac:dyDescent="0.3">
      <c r="B2174" t="s">
        <v>17967</v>
      </c>
      <c r="C2174" t="s">
        <v>17968</v>
      </c>
      <c r="E2174" t="s">
        <v>5495</v>
      </c>
      <c r="G2174" s="1" t="s">
        <v>17969</v>
      </c>
      <c r="H2174" s="1" t="s">
        <v>17970</v>
      </c>
      <c r="I2174" t="s">
        <v>17971</v>
      </c>
      <c r="L2174" s="1" t="s">
        <v>17972</v>
      </c>
      <c r="M2174" s="1" t="s">
        <v>17973</v>
      </c>
      <c r="O2174" s="1" t="s">
        <v>17974</v>
      </c>
    </row>
    <row r="2175" spans="2:15" x14ac:dyDescent="0.3">
      <c r="B2175" t="s">
        <v>17975</v>
      </c>
      <c r="C2175" t="s">
        <v>17976</v>
      </c>
      <c r="E2175" t="s">
        <v>17977</v>
      </c>
      <c r="G2175" t="s">
        <v>17978</v>
      </c>
      <c r="H2175" t="s">
        <v>17979</v>
      </c>
      <c r="I2175" t="s">
        <v>17980</v>
      </c>
      <c r="J2175" t="s">
        <v>17981</v>
      </c>
      <c r="K2175" t="s">
        <v>17982</v>
      </c>
      <c r="L2175" t="s">
        <v>17983</v>
      </c>
      <c r="M2175" t="s">
        <v>17984</v>
      </c>
    </row>
    <row r="2176" spans="2:15" ht="409.5" x14ac:dyDescent="0.3">
      <c r="B2176" t="s">
        <v>17985</v>
      </c>
      <c r="C2176" t="s">
        <v>17986</v>
      </c>
      <c r="E2176" t="s">
        <v>390</v>
      </c>
      <c r="F2176" t="s">
        <v>3876</v>
      </c>
      <c r="G2176" t="s">
        <v>17987</v>
      </c>
      <c r="H2176" t="s">
        <v>17988</v>
      </c>
      <c r="I2176" t="s">
        <v>17989</v>
      </c>
      <c r="K2176" t="s">
        <v>17990</v>
      </c>
      <c r="L2176" s="1" t="s">
        <v>17991</v>
      </c>
      <c r="M2176" t="s">
        <v>17992</v>
      </c>
      <c r="N2176" s="1" t="s">
        <v>17993</v>
      </c>
      <c r="O2176" t="s">
        <v>17994</v>
      </c>
    </row>
    <row r="2177" spans="2:15" ht="409.5" x14ac:dyDescent="0.3">
      <c r="B2177" t="s">
        <v>17995</v>
      </c>
      <c r="C2177" t="s">
        <v>17996</v>
      </c>
      <c r="E2177" t="s">
        <v>390</v>
      </c>
      <c r="F2177" t="s">
        <v>8270</v>
      </c>
      <c r="G2177" s="1" t="s">
        <v>17997</v>
      </c>
      <c r="K2177" s="1" t="s">
        <v>17998</v>
      </c>
    </row>
    <row r="2178" spans="2:15" ht="409.5" x14ac:dyDescent="0.3">
      <c r="B2178" t="s">
        <v>17999</v>
      </c>
      <c r="C2178" t="s">
        <v>18000</v>
      </c>
      <c r="E2178" t="s">
        <v>481</v>
      </c>
      <c r="G2178" t="s">
        <v>18001</v>
      </c>
      <c r="H2178" s="1" t="s">
        <v>18002</v>
      </c>
      <c r="I2178" t="s">
        <v>18003</v>
      </c>
      <c r="J2178" t="s">
        <v>18004</v>
      </c>
      <c r="K2178" t="s">
        <v>33</v>
      </c>
      <c r="L2178" t="s">
        <v>33</v>
      </c>
      <c r="M2178" t="s">
        <v>18005</v>
      </c>
      <c r="O2178" t="s">
        <v>18006</v>
      </c>
    </row>
    <row r="2179" spans="2:15" ht="409.5" x14ac:dyDescent="0.3">
      <c r="B2179" t="s">
        <v>18007</v>
      </c>
      <c r="C2179" t="s">
        <v>18008</v>
      </c>
      <c r="E2179" t="s">
        <v>223</v>
      </c>
      <c r="F2179" t="s">
        <v>18009</v>
      </c>
      <c r="G2179" t="s">
        <v>18010</v>
      </c>
      <c r="H2179" s="1" t="s">
        <v>18011</v>
      </c>
      <c r="I2179" s="1" t="s">
        <v>18012</v>
      </c>
      <c r="J2179" t="s">
        <v>18013</v>
      </c>
      <c r="K2179" t="s">
        <v>18014</v>
      </c>
      <c r="L2179" t="s">
        <v>18015</v>
      </c>
      <c r="M2179" s="1" t="s">
        <v>18016</v>
      </c>
      <c r="N2179" s="1" t="s">
        <v>18017</v>
      </c>
      <c r="O2179" t="s">
        <v>18018</v>
      </c>
    </row>
    <row r="2180" spans="2:15" x14ac:dyDescent="0.3">
      <c r="B2180" t="s">
        <v>18019</v>
      </c>
      <c r="C2180" t="s">
        <v>18020</v>
      </c>
      <c r="E2180" t="s">
        <v>234</v>
      </c>
      <c r="F2180" t="s">
        <v>18021</v>
      </c>
      <c r="G2180" t="s">
        <v>18022</v>
      </c>
      <c r="H2180" t="s">
        <v>18023</v>
      </c>
      <c r="I2180" t="s">
        <v>18024</v>
      </c>
      <c r="J2180" t="s">
        <v>18025</v>
      </c>
      <c r="K2180" t="s">
        <v>18026</v>
      </c>
      <c r="L2180" t="s">
        <v>18027</v>
      </c>
      <c r="M2180" t="s">
        <v>18028</v>
      </c>
      <c r="N2180" t="s">
        <v>18029</v>
      </c>
      <c r="O2180" t="s">
        <v>18030</v>
      </c>
    </row>
    <row r="2181" spans="2:15" ht="409.5" x14ac:dyDescent="0.3">
      <c r="B2181" t="s">
        <v>18031</v>
      </c>
      <c r="C2181" t="s">
        <v>18032</v>
      </c>
      <c r="E2181" t="s">
        <v>6675</v>
      </c>
      <c r="F2181" t="s">
        <v>4858</v>
      </c>
      <c r="G2181" s="1" t="s">
        <v>18033</v>
      </c>
      <c r="H2181" t="s">
        <v>18034</v>
      </c>
      <c r="I2181" s="1" t="s">
        <v>18035</v>
      </c>
      <c r="K2181" t="s">
        <v>18036</v>
      </c>
      <c r="L2181" s="1" t="s">
        <v>18037</v>
      </c>
      <c r="M2181" t="s">
        <v>18038</v>
      </c>
      <c r="N2181" t="s">
        <v>18039</v>
      </c>
      <c r="O2181" s="1" t="s">
        <v>18040</v>
      </c>
    </row>
    <row r="2182" spans="2:15" x14ac:dyDescent="0.3">
      <c r="B2182" t="s">
        <v>18041</v>
      </c>
      <c r="C2182" t="s">
        <v>18042</v>
      </c>
      <c r="E2182" t="s">
        <v>321</v>
      </c>
      <c r="G2182" t="s">
        <v>18043</v>
      </c>
      <c r="H2182" t="s">
        <v>18044</v>
      </c>
      <c r="I2182" t="s">
        <v>18045</v>
      </c>
      <c r="J2182" t="s">
        <v>18046</v>
      </c>
      <c r="K2182" t="s">
        <v>18047</v>
      </c>
      <c r="L2182" t="s">
        <v>18048</v>
      </c>
      <c r="M2182" t="s">
        <v>18049</v>
      </c>
    </row>
    <row r="2183" spans="2:15" ht="409.5" x14ac:dyDescent="0.3">
      <c r="B2183" t="s">
        <v>18050</v>
      </c>
      <c r="C2183" t="s">
        <v>18051</v>
      </c>
      <c r="E2183" t="s">
        <v>7270</v>
      </c>
      <c r="F2183" t="s">
        <v>18052</v>
      </c>
      <c r="G2183" s="1" t="s">
        <v>18053</v>
      </c>
      <c r="H2183" t="s">
        <v>18054</v>
      </c>
      <c r="I2183" s="1" t="s">
        <v>18055</v>
      </c>
      <c r="K2183" s="1" t="s">
        <v>18056</v>
      </c>
      <c r="L2183" t="s">
        <v>18057</v>
      </c>
      <c r="M2183" t="s">
        <v>18058</v>
      </c>
      <c r="N2183" t="s">
        <v>18059</v>
      </c>
      <c r="O2183" s="1" t="s">
        <v>18060</v>
      </c>
    </row>
    <row r="2184" spans="2:15" x14ac:dyDescent="0.3">
      <c r="B2184" t="s">
        <v>18050</v>
      </c>
      <c r="C2184" t="s">
        <v>18061</v>
      </c>
      <c r="E2184" t="s">
        <v>321</v>
      </c>
      <c r="G2184" t="s">
        <v>18062</v>
      </c>
      <c r="H2184" t="s">
        <v>18063</v>
      </c>
      <c r="I2184" t="s">
        <v>18064</v>
      </c>
      <c r="J2184" t="s">
        <v>18065</v>
      </c>
      <c r="K2184" t="s">
        <v>18066</v>
      </c>
      <c r="L2184" t="s">
        <v>18067</v>
      </c>
      <c r="M2184" t="s">
        <v>18068</v>
      </c>
    </row>
    <row r="2185" spans="2:15" ht="409.5" x14ac:dyDescent="0.3">
      <c r="B2185" t="s">
        <v>18069</v>
      </c>
      <c r="C2185" t="s">
        <v>18070</v>
      </c>
      <c r="E2185" t="s">
        <v>121</v>
      </c>
      <c r="G2185" s="1" t="s">
        <v>18071</v>
      </c>
    </row>
    <row r="2186" spans="2:15" x14ac:dyDescent="0.3">
      <c r="B2186" t="s">
        <v>18072</v>
      </c>
      <c r="C2186" t="s">
        <v>18073</v>
      </c>
      <c r="E2186" t="s">
        <v>2571</v>
      </c>
      <c r="G2186" t="s">
        <v>18074</v>
      </c>
      <c r="H2186" t="s">
        <v>18075</v>
      </c>
      <c r="I2186" t="s">
        <v>18076</v>
      </c>
      <c r="J2186" t="s">
        <v>18077</v>
      </c>
      <c r="K2186" t="s">
        <v>33</v>
      </c>
      <c r="L2186" t="s">
        <v>18078</v>
      </c>
      <c r="M2186" t="s">
        <v>18079</v>
      </c>
    </row>
    <row r="2187" spans="2:15" x14ac:dyDescent="0.3">
      <c r="B2187" t="s">
        <v>18080</v>
      </c>
      <c r="C2187" t="s">
        <v>18081</v>
      </c>
      <c r="E2187" t="s">
        <v>2623</v>
      </c>
      <c r="G2187" t="s">
        <v>18082</v>
      </c>
      <c r="H2187" t="s">
        <v>18083</v>
      </c>
      <c r="I2187" t="s">
        <v>18084</v>
      </c>
      <c r="J2187" t="s">
        <v>18085</v>
      </c>
      <c r="K2187" t="s">
        <v>18086</v>
      </c>
      <c r="L2187" t="s">
        <v>18087</v>
      </c>
      <c r="M2187" t="s">
        <v>18088</v>
      </c>
    </row>
    <row r="2188" spans="2:15" ht="409.5" x14ac:dyDescent="0.3">
      <c r="B2188" t="s">
        <v>18089</v>
      </c>
      <c r="C2188" t="s">
        <v>18090</v>
      </c>
      <c r="E2188" t="s">
        <v>121</v>
      </c>
      <c r="F2188" t="s">
        <v>139</v>
      </c>
      <c r="G2188" t="s">
        <v>18091</v>
      </c>
      <c r="H2188" t="s">
        <v>18092</v>
      </c>
      <c r="I2188" t="s">
        <v>18093</v>
      </c>
      <c r="K2188" t="s">
        <v>18094</v>
      </c>
      <c r="L2188" t="s">
        <v>18095</v>
      </c>
      <c r="M2188" s="1" t="s">
        <v>18096</v>
      </c>
    </row>
    <row r="2189" spans="2:15" x14ac:dyDescent="0.3">
      <c r="B2189" t="s">
        <v>18097</v>
      </c>
      <c r="C2189" t="s">
        <v>18098</v>
      </c>
      <c r="E2189" t="s">
        <v>2571</v>
      </c>
      <c r="G2189" t="s">
        <v>18099</v>
      </c>
      <c r="H2189" t="s">
        <v>18100</v>
      </c>
      <c r="I2189" t="s">
        <v>18101</v>
      </c>
      <c r="J2189" t="s">
        <v>18102</v>
      </c>
      <c r="K2189" t="s">
        <v>33</v>
      </c>
      <c r="L2189" t="s">
        <v>18103</v>
      </c>
      <c r="M2189" t="s">
        <v>18104</v>
      </c>
    </row>
    <row r="2190" spans="2:15" ht="409.5" x14ac:dyDescent="0.3">
      <c r="B2190" t="s">
        <v>18105</v>
      </c>
      <c r="C2190" t="s">
        <v>18106</v>
      </c>
      <c r="E2190" t="s">
        <v>481</v>
      </c>
      <c r="F2190" t="s">
        <v>224</v>
      </c>
      <c r="G2190" t="s">
        <v>18107</v>
      </c>
      <c r="H2190" t="s">
        <v>18108</v>
      </c>
      <c r="I2190" t="s">
        <v>18109</v>
      </c>
      <c r="K2190" t="s">
        <v>18110</v>
      </c>
      <c r="L2190" s="1" t="s">
        <v>18111</v>
      </c>
      <c r="M2190" t="s">
        <v>18112</v>
      </c>
    </row>
    <row r="2191" spans="2:15" x14ac:dyDescent="0.3">
      <c r="B2191" t="s">
        <v>18113</v>
      </c>
      <c r="C2191" t="s">
        <v>18114</v>
      </c>
      <c r="E2191" t="s">
        <v>234</v>
      </c>
      <c r="G2191" t="s">
        <v>18115</v>
      </c>
      <c r="H2191" t="s">
        <v>18116</v>
      </c>
      <c r="I2191" t="s">
        <v>18117</v>
      </c>
      <c r="J2191" t="s">
        <v>18118</v>
      </c>
      <c r="K2191" t="s">
        <v>33</v>
      </c>
      <c r="L2191" t="s">
        <v>18119</v>
      </c>
      <c r="M2191" t="s">
        <v>18120</v>
      </c>
    </row>
    <row r="2192" spans="2:15" ht="409.5" x14ac:dyDescent="0.3">
      <c r="B2192" t="s">
        <v>18121</v>
      </c>
      <c r="C2192" t="s">
        <v>18122</v>
      </c>
      <c r="E2192" t="s">
        <v>708</v>
      </c>
      <c r="F2192" t="s">
        <v>18123</v>
      </c>
      <c r="G2192" t="s">
        <v>18124</v>
      </c>
      <c r="H2192" s="1" t="s">
        <v>18125</v>
      </c>
      <c r="I2192" t="s">
        <v>18126</v>
      </c>
      <c r="K2192" t="s">
        <v>18127</v>
      </c>
      <c r="L2192" s="1" t="s">
        <v>18128</v>
      </c>
      <c r="M2192" s="1" t="s">
        <v>18129</v>
      </c>
      <c r="N2192" t="s">
        <v>18130</v>
      </c>
      <c r="O2192" t="s">
        <v>18131</v>
      </c>
    </row>
    <row r="2193" spans="2:15" ht="409.5" x14ac:dyDescent="0.3">
      <c r="B2193" t="s">
        <v>18132</v>
      </c>
      <c r="C2193" t="s">
        <v>18133</v>
      </c>
      <c r="E2193" t="s">
        <v>708</v>
      </c>
      <c r="F2193" t="s">
        <v>18123</v>
      </c>
      <c r="G2193" t="s">
        <v>18134</v>
      </c>
      <c r="H2193" t="s">
        <v>18135</v>
      </c>
      <c r="I2193" t="s">
        <v>18136</v>
      </c>
      <c r="K2193" t="s">
        <v>18137</v>
      </c>
      <c r="L2193" s="1" t="s">
        <v>18138</v>
      </c>
      <c r="M2193" t="s">
        <v>18139</v>
      </c>
      <c r="N2193" t="s">
        <v>18140</v>
      </c>
      <c r="O2193" t="s">
        <v>18141</v>
      </c>
    </row>
    <row r="2194" spans="2:15" ht="409.5" x14ac:dyDescent="0.3">
      <c r="B2194" t="s">
        <v>18142</v>
      </c>
      <c r="C2194" t="s">
        <v>18143</v>
      </c>
      <c r="E2194" t="s">
        <v>708</v>
      </c>
      <c r="F2194" t="s">
        <v>18123</v>
      </c>
      <c r="G2194" t="s">
        <v>18144</v>
      </c>
      <c r="H2194" t="s">
        <v>18145</v>
      </c>
      <c r="I2194" s="1" t="s">
        <v>18146</v>
      </c>
      <c r="K2194" s="1" t="s">
        <v>18147</v>
      </c>
      <c r="L2194" s="1" t="s">
        <v>18148</v>
      </c>
      <c r="M2194" t="s">
        <v>18149</v>
      </c>
      <c r="N2194" t="s">
        <v>18150</v>
      </c>
      <c r="O2194" t="s">
        <v>585</v>
      </c>
    </row>
    <row r="2195" spans="2:15" x14ac:dyDescent="0.3">
      <c r="B2195" t="s">
        <v>18151</v>
      </c>
      <c r="C2195" t="s">
        <v>18152</v>
      </c>
      <c r="E2195" t="s">
        <v>481</v>
      </c>
      <c r="F2195" t="s">
        <v>224</v>
      </c>
      <c r="G2195" t="s">
        <v>18153</v>
      </c>
      <c r="H2195" t="s">
        <v>18154</v>
      </c>
      <c r="I2195" t="s">
        <v>18155</v>
      </c>
      <c r="K2195" t="s">
        <v>18156</v>
      </c>
      <c r="L2195" t="s">
        <v>18157</v>
      </c>
      <c r="M2195" t="s">
        <v>18158</v>
      </c>
      <c r="O2195" t="s">
        <v>585</v>
      </c>
    </row>
    <row r="2196" spans="2:15" ht="409.5" x14ac:dyDescent="0.3">
      <c r="B2196" t="s">
        <v>18159</v>
      </c>
      <c r="C2196" t="s">
        <v>18160</v>
      </c>
      <c r="E2196" t="s">
        <v>121</v>
      </c>
      <c r="F2196" t="s">
        <v>14685</v>
      </c>
      <c r="G2196" s="1" t="s">
        <v>18161</v>
      </c>
      <c r="K2196" s="1" t="s">
        <v>18162</v>
      </c>
    </row>
    <row r="2197" spans="2:15" x14ac:dyDescent="0.3">
      <c r="B2197" t="s">
        <v>18163</v>
      </c>
      <c r="C2197" t="s">
        <v>18164</v>
      </c>
      <c r="E2197" t="s">
        <v>749</v>
      </c>
      <c r="G2197" t="s">
        <v>18165</v>
      </c>
      <c r="H2197" t="s">
        <v>18166</v>
      </c>
      <c r="I2197" t="s">
        <v>18167</v>
      </c>
      <c r="J2197" t="s">
        <v>18168</v>
      </c>
      <c r="K2197" t="s">
        <v>33</v>
      </c>
      <c r="L2197" t="s">
        <v>18169</v>
      </c>
      <c r="M2197" t="s">
        <v>18170</v>
      </c>
    </row>
    <row r="2198" spans="2:15" ht="409.5" x14ac:dyDescent="0.3">
      <c r="B2198" t="s">
        <v>18171</v>
      </c>
      <c r="C2198" t="s">
        <v>18172</v>
      </c>
      <c r="E2198" t="s">
        <v>18173</v>
      </c>
      <c r="F2198" t="s">
        <v>156</v>
      </c>
      <c r="G2198" t="s">
        <v>18174</v>
      </c>
      <c r="H2198" t="s">
        <v>18175</v>
      </c>
      <c r="I2198" s="1" t="s">
        <v>18176</v>
      </c>
      <c r="K2198" t="s">
        <v>18177</v>
      </c>
      <c r="L2198" s="1" t="s">
        <v>18178</v>
      </c>
      <c r="M2198" t="s">
        <v>18179</v>
      </c>
    </row>
    <row r="2199" spans="2:15" ht="409.5" x14ac:dyDescent="0.3">
      <c r="B2199" t="s">
        <v>18180</v>
      </c>
      <c r="C2199" t="s">
        <v>18181</v>
      </c>
      <c r="E2199" t="s">
        <v>18182</v>
      </c>
      <c r="F2199" t="s">
        <v>18183</v>
      </c>
      <c r="G2199" t="s">
        <v>18184</v>
      </c>
      <c r="H2199" t="s">
        <v>18185</v>
      </c>
      <c r="I2199" s="1" t="s">
        <v>18186</v>
      </c>
      <c r="J2199" t="s">
        <v>18187</v>
      </c>
      <c r="K2199" s="1" t="s">
        <v>18188</v>
      </c>
      <c r="L2199" s="1" t="s">
        <v>18189</v>
      </c>
      <c r="M2199" s="1" t="s">
        <v>18190</v>
      </c>
      <c r="N2199" t="s">
        <v>18191</v>
      </c>
      <c r="O2199" t="s">
        <v>18192</v>
      </c>
    </row>
    <row r="2200" spans="2:15" x14ac:dyDescent="0.3">
      <c r="B2200" t="s">
        <v>18193</v>
      </c>
      <c r="C2200" t="s">
        <v>18194</v>
      </c>
      <c r="E2200" t="s">
        <v>3478</v>
      </c>
      <c r="G2200" t="s">
        <v>18195</v>
      </c>
      <c r="H2200" t="s">
        <v>18196</v>
      </c>
      <c r="I2200" t="s">
        <v>18197</v>
      </c>
      <c r="J2200" t="s">
        <v>18198</v>
      </c>
      <c r="K2200" t="s">
        <v>18199</v>
      </c>
      <c r="L2200" t="s">
        <v>18200</v>
      </c>
      <c r="M2200" t="s">
        <v>18201</v>
      </c>
    </row>
    <row r="2201" spans="2:15" x14ac:dyDescent="0.3">
      <c r="B2201" t="s">
        <v>18202</v>
      </c>
      <c r="C2201" t="s">
        <v>18203</v>
      </c>
      <c r="E2201" t="s">
        <v>18204</v>
      </c>
      <c r="G2201" t="s">
        <v>18205</v>
      </c>
      <c r="H2201" t="s">
        <v>18206</v>
      </c>
      <c r="I2201" t="s">
        <v>18207</v>
      </c>
      <c r="J2201" t="s">
        <v>18208</v>
      </c>
      <c r="K2201" t="s">
        <v>33</v>
      </c>
      <c r="L2201" t="s">
        <v>18209</v>
      </c>
      <c r="M2201" t="s">
        <v>18210</v>
      </c>
    </row>
    <row r="2202" spans="2:15" ht="409.5" x14ac:dyDescent="0.3">
      <c r="B2202" t="s">
        <v>18211</v>
      </c>
      <c r="C2202" t="s">
        <v>18212</v>
      </c>
      <c r="E2202" t="s">
        <v>167</v>
      </c>
      <c r="F2202" t="s">
        <v>168</v>
      </c>
      <c r="G2202" t="s">
        <v>18213</v>
      </c>
      <c r="H2202" t="s">
        <v>18214</v>
      </c>
      <c r="I2202" s="1" t="s">
        <v>18215</v>
      </c>
      <c r="K2202" t="s">
        <v>18216</v>
      </c>
      <c r="L2202" t="s">
        <v>18217</v>
      </c>
      <c r="M2202" t="s">
        <v>18218</v>
      </c>
      <c r="N2202" t="s">
        <v>18219</v>
      </c>
      <c r="O2202" t="s">
        <v>18220</v>
      </c>
    </row>
    <row r="2203" spans="2:15" ht="409.5" x14ac:dyDescent="0.3">
      <c r="B2203" t="s">
        <v>18221</v>
      </c>
      <c r="C2203" t="s">
        <v>18222</v>
      </c>
      <c r="E2203" t="s">
        <v>223</v>
      </c>
      <c r="F2203" t="s">
        <v>224</v>
      </c>
      <c r="G2203" t="s">
        <v>18223</v>
      </c>
      <c r="H2203" t="s">
        <v>18224</v>
      </c>
      <c r="I2203" t="s">
        <v>18225</v>
      </c>
      <c r="J2203" t="s">
        <v>18226</v>
      </c>
      <c r="K2203" t="s">
        <v>18227</v>
      </c>
      <c r="L2203" t="s">
        <v>18228</v>
      </c>
      <c r="M2203" s="1" t="s">
        <v>18229</v>
      </c>
      <c r="N2203" s="1" t="s">
        <v>18230</v>
      </c>
      <c r="O2203" t="s">
        <v>18231</v>
      </c>
    </row>
    <row r="2204" spans="2:15" ht="409.5" x14ac:dyDescent="0.3">
      <c r="B2204" t="s">
        <v>18232</v>
      </c>
      <c r="C2204" t="s">
        <v>18233</v>
      </c>
      <c r="E2204" t="s">
        <v>46</v>
      </c>
      <c r="F2204" t="s">
        <v>18234</v>
      </c>
      <c r="G2204" s="1" t="s">
        <v>18235</v>
      </c>
      <c r="K2204" t="s">
        <v>18236</v>
      </c>
    </row>
    <row r="2205" spans="2:15" ht="409.5" x14ac:dyDescent="0.3">
      <c r="B2205" t="s">
        <v>18237</v>
      </c>
      <c r="C2205" t="s">
        <v>18238</v>
      </c>
      <c r="E2205" t="s">
        <v>223</v>
      </c>
      <c r="F2205" t="s">
        <v>224</v>
      </c>
      <c r="G2205" t="s">
        <v>18239</v>
      </c>
      <c r="H2205" s="1" t="s">
        <v>18240</v>
      </c>
      <c r="I2205" t="s">
        <v>18241</v>
      </c>
      <c r="K2205" t="s">
        <v>18242</v>
      </c>
      <c r="L2205" t="s">
        <v>18243</v>
      </c>
      <c r="M2205" s="1" t="s">
        <v>18244</v>
      </c>
      <c r="N2205" t="s">
        <v>18245</v>
      </c>
      <c r="O2205" t="s">
        <v>18246</v>
      </c>
    </row>
    <row r="2206" spans="2:15" ht="409.5" x14ac:dyDescent="0.3">
      <c r="B2206" t="s">
        <v>18247</v>
      </c>
      <c r="C2206" t="s">
        <v>18248</v>
      </c>
      <c r="E2206" t="s">
        <v>1081</v>
      </c>
      <c r="G2206" s="1" t="s">
        <v>18249</v>
      </c>
      <c r="H2206" t="s">
        <v>18250</v>
      </c>
      <c r="I2206" t="s">
        <v>18251</v>
      </c>
      <c r="J2206" t="s">
        <v>18252</v>
      </c>
      <c r="K2206" t="s">
        <v>18253</v>
      </c>
      <c r="L2206" t="s">
        <v>18254</v>
      </c>
      <c r="M2206" s="1" t="s">
        <v>18255</v>
      </c>
      <c r="N2206" t="s">
        <v>18256</v>
      </c>
      <c r="O2206" t="s">
        <v>18257</v>
      </c>
    </row>
    <row r="2207" spans="2:15" ht="409.5" x14ac:dyDescent="0.3">
      <c r="B2207" t="s">
        <v>18258</v>
      </c>
      <c r="C2207" t="s">
        <v>18259</v>
      </c>
      <c r="E2207" t="s">
        <v>481</v>
      </c>
      <c r="F2207" t="s">
        <v>156</v>
      </c>
      <c r="G2207" t="s">
        <v>18260</v>
      </c>
      <c r="H2207" t="s">
        <v>18261</v>
      </c>
      <c r="I2207" s="1" t="s">
        <v>18262</v>
      </c>
      <c r="J2207" t="s">
        <v>18263</v>
      </c>
      <c r="K2207" s="1" t="s">
        <v>18264</v>
      </c>
      <c r="L2207" s="1" t="s">
        <v>18265</v>
      </c>
      <c r="M2207" t="s">
        <v>18266</v>
      </c>
      <c r="N2207" t="s">
        <v>18267</v>
      </c>
      <c r="O2207" t="s">
        <v>18268</v>
      </c>
    </row>
    <row r="2208" spans="2:15" ht="409.5" x14ac:dyDescent="0.3">
      <c r="B2208" t="s">
        <v>18269</v>
      </c>
      <c r="C2208" t="s">
        <v>18270</v>
      </c>
      <c r="E2208" t="s">
        <v>223</v>
      </c>
      <c r="F2208" t="s">
        <v>224</v>
      </c>
      <c r="G2208" s="1" t="s">
        <v>18271</v>
      </c>
      <c r="K2208" t="s">
        <v>18272</v>
      </c>
    </row>
    <row r="2209" spans="2:15" x14ac:dyDescent="0.3">
      <c r="B2209" t="s">
        <v>18273</v>
      </c>
      <c r="C2209" t="s">
        <v>18274</v>
      </c>
      <c r="E2209" t="s">
        <v>2315</v>
      </c>
      <c r="G2209" t="s">
        <v>18275</v>
      </c>
      <c r="H2209" t="s">
        <v>18276</v>
      </c>
      <c r="I2209" t="s">
        <v>18277</v>
      </c>
      <c r="J2209" t="s">
        <v>18278</v>
      </c>
      <c r="K2209" t="s">
        <v>33</v>
      </c>
      <c r="L2209" t="s">
        <v>18279</v>
      </c>
      <c r="M2209" t="s">
        <v>18280</v>
      </c>
    </row>
    <row r="2210" spans="2:15" ht="409.5" x14ac:dyDescent="0.3">
      <c r="B2210" t="s">
        <v>18281</v>
      </c>
      <c r="C2210" t="s">
        <v>18282</v>
      </c>
      <c r="E2210" t="s">
        <v>167</v>
      </c>
      <c r="F2210" t="s">
        <v>168</v>
      </c>
      <c r="G2210" t="s">
        <v>18283</v>
      </c>
      <c r="H2210" t="s">
        <v>18284</v>
      </c>
      <c r="I2210" s="1" t="s">
        <v>18285</v>
      </c>
      <c r="K2210" s="1" t="s">
        <v>18286</v>
      </c>
      <c r="L2210" s="1" t="s">
        <v>18287</v>
      </c>
      <c r="M2210" s="1" t="s">
        <v>18288</v>
      </c>
      <c r="N2210" t="s">
        <v>18289</v>
      </c>
      <c r="O2210" t="s">
        <v>18290</v>
      </c>
    </row>
    <row r="2211" spans="2:15" ht="409.5" x14ac:dyDescent="0.3">
      <c r="B2211" t="s">
        <v>18291</v>
      </c>
      <c r="C2211" t="s">
        <v>18292</v>
      </c>
      <c r="E2211" t="s">
        <v>167</v>
      </c>
      <c r="F2211" t="s">
        <v>168</v>
      </c>
      <c r="G2211" s="1" t="s">
        <v>18293</v>
      </c>
      <c r="H2211" s="1" t="s">
        <v>18294</v>
      </c>
      <c r="I2211" s="1" t="s">
        <v>18295</v>
      </c>
      <c r="J2211" t="s">
        <v>18296</v>
      </c>
      <c r="K2211" s="1" t="s">
        <v>18297</v>
      </c>
      <c r="L2211" s="1" t="s">
        <v>18298</v>
      </c>
      <c r="M2211" s="1" t="s">
        <v>18299</v>
      </c>
      <c r="N2211" t="s">
        <v>18300</v>
      </c>
      <c r="O2211" t="s">
        <v>18301</v>
      </c>
    </row>
    <row r="2212" spans="2:15" ht="409.5" x14ac:dyDescent="0.3">
      <c r="B2212" t="s">
        <v>18302</v>
      </c>
      <c r="C2212" t="s">
        <v>18303</v>
      </c>
      <c r="E2212" t="s">
        <v>829</v>
      </c>
      <c r="F2212" t="s">
        <v>18304</v>
      </c>
      <c r="G2212" s="1" t="s">
        <v>18305</v>
      </c>
      <c r="H2212" s="1" t="s">
        <v>18306</v>
      </c>
      <c r="I2212" s="1" t="s">
        <v>18307</v>
      </c>
      <c r="J2212" t="s">
        <v>18308</v>
      </c>
      <c r="K2212" s="1" t="s">
        <v>18309</v>
      </c>
      <c r="L2212" s="1" t="s">
        <v>18310</v>
      </c>
      <c r="M2212" s="1" t="s">
        <v>18311</v>
      </c>
      <c r="O2212" t="s">
        <v>18312</v>
      </c>
    </row>
    <row r="2213" spans="2:15" ht="409.5" x14ac:dyDescent="0.3">
      <c r="B2213" t="s">
        <v>18313</v>
      </c>
      <c r="C2213" t="s">
        <v>18314</v>
      </c>
      <c r="E2213" t="s">
        <v>18315</v>
      </c>
      <c r="G2213" s="1" t="s">
        <v>18316</v>
      </c>
      <c r="H2213" t="s">
        <v>18317</v>
      </c>
      <c r="I2213" t="s">
        <v>18318</v>
      </c>
      <c r="J2213" t="s">
        <v>18319</v>
      </c>
      <c r="K2213" t="s">
        <v>18320</v>
      </c>
      <c r="L2213" t="s">
        <v>18321</v>
      </c>
      <c r="M2213" s="1" t="s">
        <v>18322</v>
      </c>
    </row>
    <row r="2214" spans="2:15" x14ac:dyDescent="0.3">
      <c r="B2214" t="s">
        <v>18323</v>
      </c>
      <c r="C2214" t="s">
        <v>18324</v>
      </c>
      <c r="E2214" t="s">
        <v>254</v>
      </c>
      <c r="G2214" t="s">
        <v>18325</v>
      </c>
      <c r="H2214" t="s">
        <v>18326</v>
      </c>
      <c r="I2214" t="s">
        <v>18327</v>
      </c>
      <c r="J2214" t="s">
        <v>18328</v>
      </c>
      <c r="K2214" t="s">
        <v>18329</v>
      </c>
      <c r="L2214" t="s">
        <v>18330</v>
      </c>
      <c r="M2214" t="s">
        <v>18331</v>
      </c>
    </row>
    <row r="2215" spans="2:15" ht="409.5" x14ac:dyDescent="0.3">
      <c r="B2215" t="s">
        <v>18332</v>
      </c>
      <c r="C2215" t="s">
        <v>18333</v>
      </c>
      <c r="E2215" t="s">
        <v>4056</v>
      </c>
      <c r="F2215" t="s">
        <v>18334</v>
      </c>
      <c r="G2215" s="1" t="s">
        <v>18335</v>
      </c>
      <c r="K2215" s="1" t="s">
        <v>18336</v>
      </c>
    </row>
    <row r="2216" spans="2:15" ht="409.5" x14ac:dyDescent="0.3">
      <c r="B2216" t="s">
        <v>18337</v>
      </c>
      <c r="C2216" t="s">
        <v>18338</v>
      </c>
      <c r="E2216" t="s">
        <v>14884</v>
      </c>
      <c r="F2216" t="s">
        <v>1695</v>
      </c>
      <c r="G2216" t="s">
        <v>18339</v>
      </c>
      <c r="H2216" t="s">
        <v>18340</v>
      </c>
      <c r="I2216" s="1" t="s">
        <v>18341</v>
      </c>
      <c r="J2216" t="s">
        <v>18342</v>
      </c>
      <c r="K2216" s="1" t="s">
        <v>18343</v>
      </c>
      <c r="L2216" s="1" t="s">
        <v>18344</v>
      </c>
      <c r="M2216" s="1" t="s">
        <v>18345</v>
      </c>
      <c r="N2216" s="1" t="s">
        <v>18346</v>
      </c>
      <c r="O2216" t="s">
        <v>18347</v>
      </c>
    </row>
    <row r="2217" spans="2:15" x14ac:dyDescent="0.3">
      <c r="B2217" t="s">
        <v>18348</v>
      </c>
      <c r="C2217" t="s">
        <v>18349</v>
      </c>
      <c r="E2217" t="s">
        <v>62</v>
      </c>
      <c r="F2217" t="s">
        <v>18350</v>
      </c>
      <c r="G2217" t="s">
        <v>18351</v>
      </c>
    </row>
    <row r="2218" spans="2:15" x14ac:dyDescent="0.3">
      <c r="B2218" t="s">
        <v>18352</v>
      </c>
      <c r="C2218" t="s">
        <v>18353</v>
      </c>
      <c r="E2218" t="s">
        <v>321</v>
      </c>
      <c r="G2218" t="s">
        <v>18354</v>
      </c>
      <c r="H2218" t="s">
        <v>18355</v>
      </c>
      <c r="I2218" t="s">
        <v>18356</v>
      </c>
      <c r="J2218" t="s">
        <v>18357</v>
      </c>
      <c r="K2218" t="s">
        <v>18358</v>
      </c>
      <c r="L2218" t="s">
        <v>18359</v>
      </c>
      <c r="M2218" t="s">
        <v>18360</v>
      </c>
    </row>
    <row r="2219" spans="2:15" x14ac:dyDescent="0.3">
      <c r="B2219" t="s">
        <v>18361</v>
      </c>
      <c r="C2219" t="s">
        <v>18362</v>
      </c>
      <c r="E2219" t="s">
        <v>206</v>
      </c>
      <c r="G2219" t="s">
        <v>18363</v>
      </c>
      <c r="H2219" t="s">
        <v>18364</v>
      </c>
      <c r="I2219" t="s">
        <v>18365</v>
      </c>
      <c r="J2219" t="s">
        <v>18366</v>
      </c>
      <c r="K2219" t="s">
        <v>18367</v>
      </c>
      <c r="L2219" t="s">
        <v>18368</v>
      </c>
      <c r="M2219" t="s">
        <v>18369</v>
      </c>
    </row>
    <row r="2220" spans="2:15" x14ac:dyDescent="0.3">
      <c r="B2220" t="s">
        <v>18370</v>
      </c>
      <c r="C2220" t="s">
        <v>18371</v>
      </c>
      <c r="E2220" t="s">
        <v>11091</v>
      </c>
      <c r="G2220" t="s">
        <v>18372</v>
      </c>
      <c r="H2220" t="s">
        <v>18373</v>
      </c>
      <c r="I2220" t="s">
        <v>18374</v>
      </c>
      <c r="J2220" t="s">
        <v>18375</v>
      </c>
      <c r="K2220" t="s">
        <v>18376</v>
      </c>
      <c r="L2220" t="s">
        <v>18377</v>
      </c>
      <c r="M2220" t="s">
        <v>18378</v>
      </c>
      <c r="N2220" t="s">
        <v>18379</v>
      </c>
      <c r="O2220" t="s">
        <v>18380</v>
      </c>
    </row>
    <row r="2221" spans="2:15" ht="409.5" x14ac:dyDescent="0.3">
      <c r="B2221" t="s">
        <v>18381</v>
      </c>
      <c r="C2221" t="s">
        <v>18382</v>
      </c>
      <c r="E2221" t="s">
        <v>390</v>
      </c>
      <c r="F2221" t="s">
        <v>47</v>
      </c>
      <c r="G2221" t="s">
        <v>18383</v>
      </c>
      <c r="K2221" s="1" t="s">
        <v>18384</v>
      </c>
    </row>
    <row r="2222" spans="2:15" x14ac:dyDescent="0.3">
      <c r="B2222" t="s">
        <v>18385</v>
      </c>
      <c r="C2222" t="s">
        <v>18386</v>
      </c>
      <c r="E2222" t="s">
        <v>223</v>
      </c>
      <c r="F2222" t="s">
        <v>18387</v>
      </c>
      <c r="G2222" t="s">
        <v>18388</v>
      </c>
      <c r="H2222" t="s">
        <v>18389</v>
      </c>
      <c r="I2222" t="s">
        <v>18390</v>
      </c>
      <c r="K2222" t="s">
        <v>18391</v>
      </c>
      <c r="L2222" t="s">
        <v>18392</v>
      </c>
      <c r="M2222" t="s">
        <v>18393</v>
      </c>
    </row>
    <row r="2223" spans="2:15" ht="409.5" x14ac:dyDescent="0.3">
      <c r="B2223" t="s">
        <v>18394</v>
      </c>
      <c r="C2223" t="s">
        <v>18395</v>
      </c>
      <c r="E2223" t="s">
        <v>223</v>
      </c>
      <c r="F2223" t="s">
        <v>224</v>
      </c>
      <c r="G2223" s="1" t="s">
        <v>18396</v>
      </c>
      <c r="H2223" s="1" t="s">
        <v>18397</v>
      </c>
      <c r="I2223" s="1" t="s">
        <v>18398</v>
      </c>
      <c r="K2223" t="s">
        <v>18399</v>
      </c>
      <c r="L2223" s="1" t="s">
        <v>18400</v>
      </c>
      <c r="M2223" s="1" t="s">
        <v>18401</v>
      </c>
      <c r="N2223" s="1" t="s">
        <v>18402</v>
      </c>
      <c r="O2223" t="s">
        <v>18403</v>
      </c>
    </row>
    <row r="2224" spans="2:15" ht="409.5" x14ac:dyDescent="0.3">
      <c r="B2224" t="s">
        <v>18404</v>
      </c>
      <c r="C2224" t="s">
        <v>18405</v>
      </c>
      <c r="E2224" t="s">
        <v>223</v>
      </c>
      <c r="F2224" t="s">
        <v>224</v>
      </c>
      <c r="G2224" t="s">
        <v>18406</v>
      </c>
      <c r="H2224" t="s">
        <v>18407</v>
      </c>
      <c r="I2224" s="1" t="s">
        <v>18408</v>
      </c>
      <c r="K2224" t="s">
        <v>18409</v>
      </c>
      <c r="L2224" t="s">
        <v>18410</v>
      </c>
      <c r="M2224" t="s">
        <v>18411</v>
      </c>
      <c r="N2224" t="s">
        <v>18412</v>
      </c>
    </row>
    <row r="2225" spans="2:15" x14ac:dyDescent="0.3">
      <c r="B2225" t="s">
        <v>18413</v>
      </c>
      <c r="C2225" t="s">
        <v>18414</v>
      </c>
      <c r="E2225" t="s">
        <v>223</v>
      </c>
      <c r="G2225" t="s">
        <v>18415</v>
      </c>
      <c r="H2225" t="s">
        <v>18416</v>
      </c>
      <c r="I2225" t="s">
        <v>18417</v>
      </c>
      <c r="J2225" t="s">
        <v>18418</v>
      </c>
      <c r="K2225" t="s">
        <v>18419</v>
      </c>
      <c r="L2225" t="s">
        <v>18420</v>
      </c>
      <c r="M2225" t="s">
        <v>18421</v>
      </c>
    </row>
    <row r="2226" spans="2:15" ht="409.5" x14ac:dyDescent="0.3">
      <c r="B2226" t="s">
        <v>18422</v>
      </c>
      <c r="C2226" t="s">
        <v>18423</v>
      </c>
      <c r="E2226" t="s">
        <v>18424</v>
      </c>
      <c r="F2226" t="s">
        <v>652</v>
      </c>
      <c r="G2226" t="s">
        <v>18425</v>
      </c>
      <c r="H2226" s="1" t="s">
        <v>18426</v>
      </c>
      <c r="I2226" t="s">
        <v>18427</v>
      </c>
      <c r="K2226" t="s">
        <v>18428</v>
      </c>
      <c r="L2226" s="1" t="s">
        <v>18429</v>
      </c>
      <c r="M2226" t="s">
        <v>18430</v>
      </c>
      <c r="N2226" t="s">
        <v>18431</v>
      </c>
      <c r="O2226" t="s">
        <v>18431</v>
      </c>
    </row>
    <row r="2227" spans="2:15" ht="409.5" x14ac:dyDescent="0.3">
      <c r="B2227" t="s">
        <v>18432</v>
      </c>
      <c r="C2227" t="s">
        <v>18433</v>
      </c>
      <c r="E2227" t="s">
        <v>121</v>
      </c>
      <c r="G2227" s="1" t="s">
        <v>18434</v>
      </c>
    </row>
    <row r="2228" spans="2:15" x14ac:dyDescent="0.3">
      <c r="B2228" t="s">
        <v>18435</v>
      </c>
      <c r="C2228" t="s">
        <v>18436</v>
      </c>
      <c r="E2228" t="s">
        <v>390</v>
      </c>
      <c r="F2228" t="s">
        <v>156</v>
      </c>
      <c r="G2228" t="s">
        <v>18437</v>
      </c>
    </row>
    <row r="2229" spans="2:15" x14ac:dyDescent="0.3">
      <c r="B2229" t="s">
        <v>18438</v>
      </c>
      <c r="C2229" t="s">
        <v>18439</v>
      </c>
      <c r="E2229" t="s">
        <v>1215</v>
      </c>
      <c r="G2229" t="s">
        <v>18440</v>
      </c>
      <c r="H2229" t="s">
        <v>18441</v>
      </c>
      <c r="I2229" t="s">
        <v>18442</v>
      </c>
      <c r="J2229" t="s">
        <v>18443</v>
      </c>
      <c r="K2229" t="s">
        <v>18444</v>
      </c>
      <c r="L2229" t="s">
        <v>18445</v>
      </c>
      <c r="M2229" t="s">
        <v>18446</v>
      </c>
    </row>
    <row r="2230" spans="2:15" ht="409.5" x14ac:dyDescent="0.3">
      <c r="B2230" t="s">
        <v>18447</v>
      </c>
      <c r="C2230" t="s">
        <v>18448</v>
      </c>
      <c r="E2230" t="s">
        <v>167</v>
      </c>
      <c r="G2230" s="1" t="s">
        <v>18449</v>
      </c>
      <c r="H2230" s="1" t="s">
        <v>18450</v>
      </c>
      <c r="I2230" s="1" t="s">
        <v>18451</v>
      </c>
      <c r="K2230" t="s">
        <v>18452</v>
      </c>
      <c r="L2230" s="1" t="s">
        <v>18453</v>
      </c>
      <c r="M2230" s="1" t="s">
        <v>18454</v>
      </c>
    </row>
    <row r="2231" spans="2:15" x14ac:dyDescent="0.3">
      <c r="B2231" t="s">
        <v>18455</v>
      </c>
      <c r="C2231" t="s">
        <v>18456</v>
      </c>
      <c r="E2231" t="s">
        <v>1081</v>
      </c>
      <c r="F2231" t="s">
        <v>18387</v>
      </c>
      <c r="G2231" t="s">
        <v>18457</v>
      </c>
      <c r="K2231" t="s">
        <v>18458</v>
      </c>
    </row>
    <row r="2232" spans="2:15" x14ac:dyDescent="0.3">
      <c r="B2232" t="s">
        <v>18459</v>
      </c>
      <c r="C2232" t="s">
        <v>18460</v>
      </c>
      <c r="E2232" t="s">
        <v>10938</v>
      </c>
      <c r="F2232" t="s">
        <v>18350</v>
      </c>
      <c r="G2232" t="s">
        <v>18461</v>
      </c>
    </row>
    <row r="2233" spans="2:15" x14ac:dyDescent="0.3">
      <c r="B2233" t="s">
        <v>18462</v>
      </c>
      <c r="C2233" t="s">
        <v>18463</v>
      </c>
      <c r="E2233" t="s">
        <v>121</v>
      </c>
      <c r="G2233" t="s">
        <v>18464</v>
      </c>
      <c r="H2233" t="s">
        <v>18465</v>
      </c>
      <c r="I2233" t="s">
        <v>18466</v>
      </c>
      <c r="J2233" t="s">
        <v>18467</v>
      </c>
      <c r="K2233" t="s">
        <v>33</v>
      </c>
      <c r="L2233" t="s">
        <v>18468</v>
      </c>
      <c r="M2233" t="s">
        <v>18469</v>
      </c>
    </row>
    <row r="2234" spans="2:15" ht="409.5" x14ac:dyDescent="0.3">
      <c r="B2234" t="s">
        <v>18470</v>
      </c>
      <c r="C2234" t="s">
        <v>18471</v>
      </c>
      <c r="E2234" t="s">
        <v>18472</v>
      </c>
      <c r="F2234" t="s">
        <v>18473</v>
      </c>
      <c r="G2234" s="1" t="s">
        <v>18474</v>
      </c>
      <c r="H2234" t="s">
        <v>18475</v>
      </c>
      <c r="I2234" s="1" t="s">
        <v>18476</v>
      </c>
      <c r="K2234" s="1" t="s">
        <v>18477</v>
      </c>
      <c r="L2234" s="1" t="s">
        <v>18478</v>
      </c>
      <c r="M2234" s="1" t="s">
        <v>18479</v>
      </c>
      <c r="N2234" s="1" t="s">
        <v>18480</v>
      </c>
      <c r="O2234" s="1" t="s">
        <v>18481</v>
      </c>
    </row>
    <row r="2235" spans="2:15" ht="409.5" x14ac:dyDescent="0.3">
      <c r="B2235" t="s">
        <v>18482</v>
      </c>
      <c r="C2235" t="s">
        <v>18483</v>
      </c>
      <c r="E2235" t="s">
        <v>1081</v>
      </c>
      <c r="F2235" t="s">
        <v>18484</v>
      </c>
      <c r="G2235" t="s">
        <v>18485</v>
      </c>
      <c r="K2235" s="1" t="s">
        <v>18486</v>
      </c>
    </row>
    <row r="2236" spans="2:15" x14ac:dyDescent="0.3">
      <c r="B2236" t="s">
        <v>18487</v>
      </c>
      <c r="C2236" t="s">
        <v>18488</v>
      </c>
      <c r="E2236" t="s">
        <v>3121</v>
      </c>
      <c r="G2236" t="s">
        <v>18489</v>
      </c>
      <c r="H2236" t="s">
        <v>18490</v>
      </c>
      <c r="I2236" t="s">
        <v>18491</v>
      </c>
      <c r="J2236" t="s">
        <v>18492</v>
      </c>
      <c r="K2236" t="s">
        <v>33</v>
      </c>
      <c r="L2236" t="s">
        <v>18493</v>
      </c>
      <c r="M2236" t="s">
        <v>18494</v>
      </c>
    </row>
    <row r="2237" spans="2:15" x14ac:dyDescent="0.3">
      <c r="B2237" t="s">
        <v>18495</v>
      </c>
      <c r="C2237" t="s">
        <v>18496</v>
      </c>
      <c r="E2237" t="s">
        <v>18204</v>
      </c>
      <c r="G2237" t="s">
        <v>18497</v>
      </c>
      <c r="H2237" t="s">
        <v>18498</v>
      </c>
      <c r="I2237" t="s">
        <v>18499</v>
      </c>
      <c r="J2237" t="s">
        <v>18500</v>
      </c>
      <c r="K2237" t="s">
        <v>33</v>
      </c>
      <c r="L2237" t="s">
        <v>33</v>
      </c>
      <c r="M2237" t="s">
        <v>33</v>
      </c>
    </row>
    <row r="2238" spans="2:15" x14ac:dyDescent="0.3">
      <c r="B2238" t="s">
        <v>18501</v>
      </c>
      <c r="C2238" t="s">
        <v>18502</v>
      </c>
      <c r="E2238" t="s">
        <v>708</v>
      </c>
      <c r="G2238" t="s">
        <v>18503</v>
      </c>
      <c r="H2238" t="s">
        <v>18504</v>
      </c>
      <c r="I2238" t="s">
        <v>18505</v>
      </c>
      <c r="J2238" t="s">
        <v>18506</v>
      </c>
      <c r="K2238" t="s">
        <v>18507</v>
      </c>
      <c r="L2238" t="s">
        <v>18508</v>
      </c>
      <c r="M2238" t="s">
        <v>18509</v>
      </c>
    </row>
    <row r="2239" spans="2:15" ht="409.5" x14ac:dyDescent="0.3">
      <c r="B2239" t="s">
        <v>18510</v>
      </c>
      <c r="C2239" t="s">
        <v>18511</v>
      </c>
      <c r="E2239" t="s">
        <v>167</v>
      </c>
      <c r="G2239" t="s">
        <v>18512</v>
      </c>
      <c r="H2239" t="s">
        <v>18513</v>
      </c>
      <c r="I2239" t="s">
        <v>18514</v>
      </c>
      <c r="J2239" t="s">
        <v>18515</v>
      </c>
      <c r="K2239" t="s">
        <v>18516</v>
      </c>
      <c r="L2239" s="1" t="s">
        <v>18517</v>
      </c>
      <c r="M2239" t="s">
        <v>18518</v>
      </c>
      <c r="N2239" t="s">
        <v>18519</v>
      </c>
      <c r="O2239" t="s">
        <v>18520</v>
      </c>
    </row>
    <row r="2240" spans="2:15" ht="409.5" x14ac:dyDescent="0.3">
      <c r="B2240" t="s">
        <v>18521</v>
      </c>
      <c r="C2240" t="s">
        <v>18522</v>
      </c>
      <c r="E2240" t="s">
        <v>7270</v>
      </c>
      <c r="F2240" t="s">
        <v>156</v>
      </c>
      <c r="G2240" s="1" t="s">
        <v>18523</v>
      </c>
      <c r="H2240" t="s">
        <v>18524</v>
      </c>
      <c r="I2240" t="s">
        <v>18525</v>
      </c>
      <c r="J2240" t="s">
        <v>18526</v>
      </c>
      <c r="K2240" t="s">
        <v>18527</v>
      </c>
      <c r="L2240" t="s">
        <v>18528</v>
      </c>
      <c r="M2240" s="1" t="s">
        <v>18529</v>
      </c>
      <c r="N2240" t="s">
        <v>18530</v>
      </c>
    </row>
    <row r="2241" spans="2:15" x14ac:dyDescent="0.3">
      <c r="B2241" t="s">
        <v>18531</v>
      </c>
      <c r="C2241" t="s">
        <v>18532</v>
      </c>
      <c r="E2241" t="s">
        <v>234</v>
      </c>
      <c r="F2241" t="s">
        <v>1605</v>
      </c>
      <c r="G2241" t="s">
        <v>18533</v>
      </c>
      <c r="H2241" t="s">
        <v>18534</v>
      </c>
      <c r="I2241" t="s">
        <v>18535</v>
      </c>
      <c r="M2241" t="s">
        <v>18536</v>
      </c>
    </row>
    <row r="2242" spans="2:15" x14ac:dyDescent="0.3">
      <c r="B2242" t="s">
        <v>18537</v>
      </c>
      <c r="C2242" t="s">
        <v>18538</v>
      </c>
      <c r="E2242" t="s">
        <v>18539</v>
      </c>
      <c r="G2242" t="s">
        <v>18540</v>
      </c>
      <c r="H2242" t="s">
        <v>18541</v>
      </c>
      <c r="I2242" t="s">
        <v>18542</v>
      </c>
      <c r="J2242" t="s">
        <v>18543</v>
      </c>
      <c r="K2242" t="s">
        <v>18544</v>
      </c>
      <c r="L2242" t="s">
        <v>18545</v>
      </c>
      <c r="M2242" t="s">
        <v>18546</v>
      </c>
    </row>
    <row r="2243" spans="2:15" ht="409.5" x14ac:dyDescent="0.3">
      <c r="B2243" t="s">
        <v>18547</v>
      </c>
      <c r="C2243" t="s">
        <v>18548</v>
      </c>
      <c r="E2243" t="s">
        <v>708</v>
      </c>
      <c r="F2243" t="s">
        <v>18549</v>
      </c>
      <c r="G2243" s="1" t="s">
        <v>18550</v>
      </c>
      <c r="K2243" t="s">
        <v>18551</v>
      </c>
    </row>
    <row r="2244" spans="2:15" ht="409.5" x14ac:dyDescent="0.3">
      <c r="B2244" t="s">
        <v>18552</v>
      </c>
      <c r="C2244" t="s">
        <v>18553</v>
      </c>
      <c r="E2244" t="s">
        <v>18554</v>
      </c>
      <c r="G2244" s="1" t="s">
        <v>18555</v>
      </c>
      <c r="H2244" t="s">
        <v>18556</v>
      </c>
      <c r="I2244" t="s">
        <v>18557</v>
      </c>
      <c r="K2244" t="s">
        <v>18558</v>
      </c>
      <c r="M2244" t="s">
        <v>18559</v>
      </c>
      <c r="O2244" t="s">
        <v>18560</v>
      </c>
    </row>
    <row r="2245" spans="2:15" ht="409.5" x14ac:dyDescent="0.3">
      <c r="B2245" t="s">
        <v>18561</v>
      </c>
      <c r="C2245" t="s">
        <v>18562</v>
      </c>
      <c r="E2245" t="s">
        <v>167</v>
      </c>
      <c r="G2245" t="s">
        <v>18563</v>
      </c>
      <c r="H2245" t="s">
        <v>18564</v>
      </c>
      <c r="I2245" s="1" t="s">
        <v>18565</v>
      </c>
      <c r="K2245" t="s">
        <v>18566</v>
      </c>
      <c r="M2245" t="s">
        <v>18567</v>
      </c>
    </row>
    <row r="2246" spans="2:15" ht="409.5" x14ac:dyDescent="0.3">
      <c r="B2246" t="s">
        <v>18361</v>
      </c>
      <c r="C2246" t="s">
        <v>18568</v>
      </c>
      <c r="E2246" t="s">
        <v>2429</v>
      </c>
      <c r="G2246" t="s">
        <v>18569</v>
      </c>
      <c r="H2246" t="s">
        <v>18570</v>
      </c>
      <c r="I2246" t="s">
        <v>18571</v>
      </c>
      <c r="K2246" t="s">
        <v>18572</v>
      </c>
      <c r="L2246" s="1" t="s">
        <v>18573</v>
      </c>
      <c r="M2246" t="s">
        <v>18574</v>
      </c>
      <c r="N2246" t="s">
        <v>18575</v>
      </c>
      <c r="O2246" t="s">
        <v>18576</v>
      </c>
    </row>
    <row r="2247" spans="2:15" x14ac:dyDescent="0.3">
      <c r="B2247" t="s">
        <v>18577</v>
      </c>
      <c r="C2247" t="s">
        <v>18578</v>
      </c>
      <c r="E2247" t="s">
        <v>321</v>
      </c>
      <c r="G2247" t="s">
        <v>18579</v>
      </c>
      <c r="H2247" t="s">
        <v>18580</v>
      </c>
      <c r="I2247" t="s">
        <v>18581</v>
      </c>
      <c r="K2247" t="s">
        <v>18582</v>
      </c>
      <c r="L2247" t="s">
        <v>18583</v>
      </c>
      <c r="M2247" t="s">
        <v>18584</v>
      </c>
      <c r="N2247" t="s">
        <v>18585</v>
      </c>
      <c r="O2247" t="s">
        <v>18586</v>
      </c>
    </row>
    <row r="2248" spans="2:15" x14ac:dyDescent="0.3">
      <c r="B2248" t="s">
        <v>18587</v>
      </c>
      <c r="C2248" t="s">
        <v>18588</v>
      </c>
      <c r="E2248" t="s">
        <v>321</v>
      </c>
      <c r="G2248" t="s">
        <v>18589</v>
      </c>
      <c r="H2248" t="s">
        <v>18590</v>
      </c>
      <c r="I2248" t="s">
        <v>18591</v>
      </c>
      <c r="J2248" t="s">
        <v>18592</v>
      </c>
      <c r="K2248" t="s">
        <v>18593</v>
      </c>
      <c r="L2248" t="s">
        <v>18594</v>
      </c>
      <c r="M2248" t="s">
        <v>18595</v>
      </c>
    </row>
    <row r="2249" spans="2:15" ht="409.5" x14ac:dyDescent="0.3">
      <c r="B2249" t="s">
        <v>18596</v>
      </c>
      <c r="C2249" t="s">
        <v>18597</v>
      </c>
      <c r="E2249" t="s">
        <v>94</v>
      </c>
      <c r="G2249" s="1" t="s">
        <v>18598</v>
      </c>
      <c r="H2249" s="1" t="s">
        <v>18599</v>
      </c>
      <c r="I2249" t="s">
        <v>18600</v>
      </c>
      <c r="K2249" s="1" t="s">
        <v>18601</v>
      </c>
      <c r="L2249" s="1" t="s">
        <v>18602</v>
      </c>
      <c r="M2249" s="1" t="s">
        <v>18603</v>
      </c>
      <c r="N2249" s="1" t="s">
        <v>18604</v>
      </c>
      <c r="O2249" t="e">
        <f>- 규칙적인 식습관을 갖고, 폭식 및 과식을 막아 섭취칼로리를 줄인다.
- 규칙적인 운동 및 신체활동을 늘려 소비칼로리를 늘린다.
- 한번 감량한 체중은 오래 유지하도록 노력한다.
                                                                                                                                                                                                                                                                단기간에 체중감소를 위한 다이어트는 주의가 필요하다.
                                                                                                                                                                                                                                                                ‘단식’과 같은 극단적인 수단은 단기간에 급격한 체중감량이 가능하지만, 체지방보다 근육 소실이 더 많을 수 있다. 또한 단기간의 체중감소는 신체 에너지소비량을 감소시켜, 적은 양의 음식에도 쉽게 체중이 증가하는 방향으로 바뀌기도 한다. 따라서 체중감량은 장기적인 계획을 세우고 꾸준히 노력하는 것이 가장 중요하며, 여러 단계에 걸쳐 체중을 서서히 감량시키는 것이 필요하다.</f>
        <v>#NAME?</v>
      </c>
    </row>
    <row r="2250" spans="2:15" x14ac:dyDescent="0.3">
      <c r="B2250" t="s">
        <v>18605</v>
      </c>
      <c r="C2250" t="s">
        <v>18606</v>
      </c>
      <c r="E2250" t="s">
        <v>460</v>
      </c>
      <c r="G2250" t="s">
        <v>18607</v>
      </c>
      <c r="H2250" t="s">
        <v>18608</v>
      </c>
      <c r="I2250" t="s">
        <v>18609</v>
      </c>
      <c r="J2250" t="s">
        <v>18610</v>
      </c>
      <c r="K2250" t="s">
        <v>33</v>
      </c>
      <c r="L2250" t="s">
        <v>33</v>
      </c>
      <c r="M2250" t="s">
        <v>18611</v>
      </c>
    </row>
    <row r="2251" spans="2:15" x14ac:dyDescent="0.3">
      <c r="B2251" t="s">
        <v>18612</v>
      </c>
      <c r="C2251" t="s">
        <v>18613</v>
      </c>
      <c r="E2251" t="s">
        <v>321</v>
      </c>
      <c r="G2251" t="s">
        <v>18614</v>
      </c>
      <c r="H2251" t="s">
        <v>33</v>
      </c>
      <c r="I2251" t="s">
        <v>18615</v>
      </c>
      <c r="J2251" t="s">
        <v>18616</v>
      </c>
      <c r="K2251" t="s">
        <v>33</v>
      </c>
      <c r="L2251" t="s">
        <v>33</v>
      </c>
      <c r="M2251" t="s">
        <v>33</v>
      </c>
    </row>
    <row r="2252" spans="2:15" x14ac:dyDescent="0.3">
      <c r="B2252" t="s">
        <v>18617</v>
      </c>
      <c r="C2252" t="s">
        <v>18618</v>
      </c>
      <c r="E2252" t="s">
        <v>18619</v>
      </c>
      <c r="F2252" t="s">
        <v>18620</v>
      </c>
      <c r="G2252" t="s">
        <v>18621</v>
      </c>
    </row>
    <row r="2253" spans="2:15" x14ac:dyDescent="0.3">
      <c r="B2253" t="s">
        <v>18622</v>
      </c>
      <c r="C2253" t="s">
        <v>18623</v>
      </c>
      <c r="E2253" t="s">
        <v>481</v>
      </c>
      <c r="F2253" t="s">
        <v>168</v>
      </c>
      <c r="G2253" t="s">
        <v>18624</v>
      </c>
      <c r="H2253" t="s">
        <v>18625</v>
      </c>
      <c r="I2253" t="s">
        <v>18626</v>
      </c>
      <c r="K2253" t="s">
        <v>18627</v>
      </c>
      <c r="L2253" t="s">
        <v>18628</v>
      </c>
      <c r="M2253" t="s">
        <v>18629</v>
      </c>
      <c r="O2253" t="s">
        <v>18630</v>
      </c>
    </row>
    <row r="2254" spans="2:15" ht="409.5" x14ac:dyDescent="0.3">
      <c r="B2254" t="s">
        <v>18631</v>
      </c>
      <c r="C2254" t="s">
        <v>18632</v>
      </c>
      <c r="E2254" t="s">
        <v>321</v>
      </c>
      <c r="G2254" s="1" t="s">
        <v>18633</v>
      </c>
      <c r="H2254" s="1" t="s">
        <v>18634</v>
      </c>
      <c r="I2254" t="s">
        <v>18635</v>
      </c>
      <c r="J2254" t="s">
        <v>18636</v>
      </c>
      <c r="K2254" t="s">
        <v>18637</v>
      </c>
      <c r="L2254" t="s">
        <v>18638</v>
      </c>
      <c r="M2254" t="s">
        <v>18639</v>
      </c>
      <c r="N2254" t="s">
        <v>18640</v>
      </c>
      <c r="O2254" t="s">
        <v>18641</v>
      </c>
    </row>
    <row r="2255" spans="2:15" ht="409.5" x14ac:dyDescent="0.3">
      <c r="B2255" t="s">
        <v>14761</v>
      </c>
      <c r="C2255" t="s">
        <v>18642</v>
      </c>
      <c r="E2255" t="s">
        <v>18643</v>
      </c>
      <c r="F2255" t="s">
        <v>18644</v>
      </c>
      <c r="G2255" t="s">
        <v>18645</v>
      </c>
      <c r="H2255" s="1" t="s">
        <v>18646</v>
      </c>
      <c r="I2255" s="1" t="s">
        <v>18647</v>
      </c>
      <c r="K2255" t="s">
        <v>18648</v>
      </c>
      <c r="L2255" s="1" t="s">
        <v>18649</v>
      </c>
      <c r="M2255" s="1" t="s">
        <v>18650</v>
      </c>
    </row>
    <row r="2256" spans="2:15" ht="409.5" x14ac:dyDescent="0.3">
      <c r="B2256" t="s">
        <v>18651</v>
      </c>
      <c r="C2256" t="s">
        <v>18652</v>
      </c>
      <c r="E2256" t="s">
        <v>167</v>
      </c>
      <c r="F2256" t="s">
        <v>168</v>
      </c>
      <c r="G2256" s="1" t="s">
        <v>18653</v>
      </c>
      <c r="H2256" s="1" t="s">
        <v>18654</v>
      </c>
      <c r="I2256" s="1" t="s">
        <v>18655</v>
      </c>
      <c r="K2256" t="s">
        <v>18656</v>
      </c>
      <c r="L2256" t="s">
        <v>18657</v>
      </c>
      <c r="M2256" s="1" t="s">
        <v>18658</v>
      </c>
      <c r="N2256" t="s">
        <v>18659</v>
      </c>
      <c r="O2256" t="s">
        <v>18660</v>
      </c>
    </row>
    <row r="2257" spans="2:15" x14ac:dyDescent="0.3">
      <c r="B2257" t="s">
        <v>18661</v>
      </c>
      <c r="C2257" t="s">
        <v>18662</v>
      </c>
      <c r="E2257" t="s">
        <v>254</v>
      </c>
      <c r="G2257" t="s">
        <v>18663</v>
      </c>
      <c r="H2257" t="s">
        <v>18664</v>
      </c>
      <c r="I2257" t="s">
        <v>18665</v>
      </c>
      <c r="J2257" t="s">
        <v>18666</v>
      </c>
      <c r="K2257" t="s">
        <v>18667</v>
      </c>
      <c r="L2257" t="s">
        <v>18668</v>
      </c>
      <c r="M2257" t="s">
        <v>18669</v>
      </c>
    </row>
    <row r="2258" spans="2:15" ht="409.5" x14ac:dyDescent="0.3">
      <c r="B2258" t="s">
        <v>18670</v>
      </c>
      <c r="C2258" t="s">
        <v>18671</v>
      </c>
      <c r="E2258" t="s">
        <v>481</v>
      </c>
      <c r="G2258" s="1" t="s">
        <v>18672</v>
      </c>
      <c r="H2258" s="1" t="s">
        <v>18673</v>
      </c>
      <c r="I2258" s="1" t="s">
        <v>18674</v>
      </c>
      <c r="J2258" t="s">
        <v>18675</v>
      </c>
      <c r="K2258" t="s">
        <v>18676</v>
      </c>
      <c r="L2258" s="1" t="s">
        <v>18677</v>
      </c>
      <c r="M2258" s="1" t="s">
        <v>18678</v>
      </c>
      <c r="N2258" s="1" t="s">
        <v>18679</v>
      </c>
      <c r="O2258" t="s">
        <v>18680</v>
      </c>
    </row>
    <row r="2259" spans="2:15" ht="409.5" x14ac:dyDescent="0.3">
      <c r="B2259" t="s">
        <v>18681</v>
      </c>
      <c r="C2259" t="s">
        <v>18682</v>
      </c>
      <c r="E2259" t="s">
        <v>234</v>
      </c>
      <c r="F2259" t="s">
        <v>18683</v>
      </c>
      <c r="G2259" t="s">
        <v>18684</v>
      </c>
      <c r="H2259" s="1" t="s">
        <v>18685</v>
      </c>
      <c r="I2259" t="s">
        <v>18686</v>
      </c>
      <c r="K2259" t="s">
        <v>18687</v>
      </c>
      <c r="L2259" s="1" t="s">
        <v>18688</v>
      </c>
      <c r="M2259" s="1" t="s">
        <v>18689</v>
      </c>
      <c r="N2259" t="s">
        <v>18690</v>
      </c>
      <c r="O2259" t="s">
        <v>18691</v>
      </c>
    </row>
    <row r="2260" spans="2:15" ht="409.5" x14ac:dyDescent="0.3">
      <c r="B2260" t="s">
        <v>18692</v>
      </c>
      <c r="C2260" t="s">
        <v>18693</v>
      </c>
      <c r="E2260" t="s">
        <v>234</v>
      </c>
      <c r="F2260" t="s">
        <v>18694</v>
      </c>
      <c r="G2260" t="s">
        <v>18695</v>
      </c>
      <c r="H2260" s="1" t="s">
        <v>18696</v>
      </c>
      <c r="I2260" t="s">
        <v>18697</v>
      </c>
      <c r="L2260" s="1" t="s">
        <v>18698</v>
      </c>
      <c r="M2260" s="1" t="s">
        <v>18699</v>
      </c>
      <c r="N2260" t="s">
        <v>18700</v>
      </c>
      <c r="O2260" t="s">
        <v>18701</v>
      </c>
    </row>
    <row r="2261" spans="2:15" ht="409.5" x14ac:dyDescent="0.3">
      <c r="B2261" t="s">
        <v>18702</v>
      </c>
      <c r="C2261" t="s">
        <v>18703</v>
      </c>
      <c r="E2261" t="s">
        <v>234</v>
      </c>
      <c r="F2261" t="s">
        <v>18704</v>
      </c>
      <c r="G2261" t="s">
        <v>18705</v>
      </c>
      <c r="H2261" s="1" t="s">
        <v>18706</v>
      </c>
      <c r="I2261" t="s">
        <v>18707</v>
      </c>
      <c r="K2261" s="1" t="s">
        <v>18708</v>
      </c>
      <c r="L2261" t="s">
        <v>18709</v>
      </c>
      <c r="M2261" s="1" t="s">
        <v>18710</v>
      </c>
      <c r="N2261" t="s">
        <v>18711</v>
      </c>
      <c r="O2261" t="s">
        <v>18712</v>
      </c>
    </row>
    <row r="2262" spans="2:15" ht="409.5" x14ac:dyDescent="0.3">
      <c r="B2262" t="s">
        <v>18713</v>
      </c>
      <c r="C2262" t="s">
        <v>18714</v>
      </c>
      <c r="E2262" t="s">
        <v>11272</v>
      </c>
      <c r="F2262" t="s">
        <v>18715</v>
      </c>
      <c r="G2262" t="s">
        <v>18716</v>
      </c>
      <c r="H2262" s="1" t="s">
        <v>18717</v>
      </c>
      <c r="I2262" s="1" t="s">
        <v>18718</v>
      </c>
      <c r="K2262" s="1" t="s">
        <v>18719</v>
      </c>
      <c r="L2262" s="1" t="s">
        <v>18720</v>
      </c>
      <c r="M2262" s="1" t="s">
        <v>18721</v>
      </c>
      <c r="N2262" t="s">
        <v>18722</v>
      </c>
      <c r="O2262" t="s">
        <v>18723</v>
      </c>
    </row>
    <row r="2263" spans="2:15" x14ac:dyDescent="0.3">
      <c r="B2263" t="s">
        <v>18724</v>
      </c>
      <c r="C2263" t="s">
        <v>18725</v>
      </c>
      <c r="E2263" t="s">
        <v>708</v>
      </c>
      <c r="F2263" t="s">
        <v>18123</v>
      </c>
      <c r="G2263" t="s">
        <v>18726</v>
      </c>
      <c r="H2263" t="s">
        <v>18727</v>
      </c>
      <c r="I2263" t="s">
        <v>18728</v>
      </c>
      <c r="K2263" t="s">
        <v>18729</v>
      </c>
      <c r="L2263" t="s">
        <v>18730</v>
      </c>
      <c r="M2263" t="s">
        <v>18731</v>
      </c>
      <c r="O2263" t="s">
        <v>18732</v>
      </c>
    </row>
    <row r="2264" spans="2:15" x14ac:dyDescent="0.3">
      <c r="B2264" t="s">
        <v>18724</v>
      </c>
      <c r="C2264" t="s">
        <v>18733</v>
      </c>
      <c r="E2264" t="s">
        <v>8862</v>
      </c>
      <c r="G2264" t="s">
        <v>18734</v>
      </c>
      <c r="H2264" t="s">
        <v>18735</v>
      </c>
      <c r="I2264" t="s">
        <v>18736</v>
      </c>
      <c r="J2264" t="s">
        <v>18737</v>
      </c>
      <c r="K2264" t="s">
        <v>18738</v>
      </c>
      <c r="L2264" t="s">
        <v>18739</v>
      </c>
      <c r="M2264" t="s">
        <v>18740</v>
      </c>
    </row>
    <row r="2265" spans="2:15" ht="409.5" x14ac:dyDescent="0.3">
      <c r="B2265" t="s">
        <v>18741</v>
      </c>
      <c r="C2265" t="s">
        <v>18742</v>
      </c>
      <c r="E2265" t="s">
        <v>390</v>
      </c>
      <c r="F2265" t="s">
        <v>18743</v>
      </c>
      <c r="G2265" s="1" t="s">
        <v>18744</v>
      </c>
    </row>
    <row r="2266" spans="2:15" ht="409.5" x14ac:dyDescent="0.3">
      <c r="B2266" t="s">
        <v>18745</v>
      </c>
      <c r="C2266" t="s">
        <v>18746</v>
      </c>
      <c r="E2266" t="s">
        <v>708</v>
      </c>
      <c r="F2266" t="s">
        <v>18123</v>
      </c>
      <c r="G2266" t="s">
        <v>18747</v>
      </c>
      <c r="H2266" t="s">
        <v>18748</v>
      </c>
      <c r="I2266" t="s">
        <v>18749</v>
      </c>
      <c r="J2266" t="s">
        <v>18750</v>
      </c>
      <c r="K2266" t="s">
        <v>18751</v>
      </c>
      <c r="L2266" s="1" t="s">
        <v>18752</v>
      </c>
      <c r="M2266" s="1" t="s">
        <v>18753</v>
      </c>
      <c r="N2266" t="s">
        <v>18130</v>
      </c>
      <c r="O2266" t="s">
        <v>18131</v>
      </c>
    </row>
    <row r="2267" spans="2:15" x14ac:dyDescent="0.3">
      <c r="B2267" t="s">
        <v>18754</v>
      </c>
      <c r="C2267" t="s">
        <v>18755</v>
      </c>
      <c r="E2267" t="s">
        <v>18756</v>
      </c>
      <c r="G2267" t="s">
        <v>18757</v>
      </c>
      <c r="H2267" t="s">
        <v>18758</v>
      </c>
      <c r="I2267" t="s">
        <v>18759</v>
      </c>
      <c r="J2267" t="s">
        <v>18760</v>
      </c>
      <c r="K2267" t="s">
        <v>18761</v>
      </c>
      <c r="L2267" t="s">
        <v>18762</v>
      </c>
      <c r="M2267" t="s">
        <v>18763</v>
      </c>
    </row>
    <row r="2268" spans="2:15" x14ac:dyDescent="0.3">
      <c r="B2268" t="s">
        <v>18764</v>
      </c>
      <c r="C2268" t="s">
        <v>18765</v>
      </c>
      <c r="E2268" t="s">
        <v>18766</v>
      </c>
      <c r="G2268" t="s">
        <v>18767</v>
      </c>
      <c r="H2268" t="s">
        <v>18768</v>
      </c>
      <c r="I2268" t="s">
        <v>18769</v>
      </c>
      <c r="J2268" t="s">
        <v>18770</v>
      </c>
      <c r="K2268" t="s">
        <v>33</v>
      </c>
      <c r="L2268" t="s">
        <v>18771</v>
      </c>
      <c r="M2268" t="s">
        <v>18772</v>
      </c>
    </row>
    <row r="2269" spans="2:15" x14ac:dyDescent="0.3">
      <c r="B2269" t="s">
        <v>18773</v>
      </c>
      <c r="C2269" t="s">
        <v>18774</v>
      </c>
      <c r="E2269" t="s">
        <v>33</v>
      </c>
      <c r="G2269" t="s">
        <v>18775</v>
      </c>
      <c r="H2269" t="s">
        <v>18776</v>
      </c>
      <c r="I2269" t="s">
        <v>18777</v>
      </c>
      <c r="J2269" t="s">
        <v>18778</v>
      </c>
      <c r="K2269" t="s">
        <v>18779</v>
      </c>
      <c r="L2269" t="s">
        <v>18780</v>
      </c>
      <c r="M2269" t="s">
        <v>18781</v>
      </c>
    </row>
    <row r="2270" spans="2:15" ht="409.5" x14ac:dyDescent="0.3">
      <c r="B2270" t="s">
        <v>18782</v>
      </c>
      <c r="C2270" t="s">
        <v>18783</v>
      </c>
      <c r="E2270" t="s">
        <v>206</v>
      </c>
      <c r="F2270" t="s">
        <v>588</v>
      </c>
      <c r="G2270" t="s">
        <v>18784</v>
      </c>
      <c r="H2270" t="s">
        <v>18785</v>
      </c>
      <c r="I2270" t="s">
        <v>18786</v>
      </c>
      <c r="J2270" t="s">
        <v>18787</v>
      </c>
      <c r="K2270" t="s">
        <v>18788</v>
      </c>
      <c r="L2270" t="s">
        <v>18789</v>
      </c>
      <c r="M2270" s="1" t="s">
        <v>18790</v>
      </c>
      <c r="N2270" t="s">
        <v>18791</v>
      </c>
      <c r="O2270" t="s">
        <v>18792</v>
      </c>
    </row>
    <row r="2271" spans="2:15" ht="409.5" x14ac:dyDescent="0.3">
      <c r="B2271" t="s">
        <v>18793</v>
      </c>
      <c r="C2271" t="s">
        <v>18794</v>
      </c>
      <c r="E2271" t="s">
        <v>505</v>
      </c>
      <c r="F2271" t="s">
        <v>18795</v>
      </c>
      <c r="G2271" s="1" t="s">
        <v>18796</v>
      </c>
    </row>
    <row r="2272" spans="2:15" x14ac:dyDescent="0.3">
      <c r="B2272" t="s">
        <v>18797</v>
      </c>
      <c r="C2272" t="s">
        <v>18798</v>
      </c>
      <c r="E2272" t="s">
        <v>121</v>
      </c>
      <c r="G2272" t="s">
        <v>18799</v>
      </c>
      <c r="H2272" t="s">
        <v>18800</v>
      </c>
      <c r="I2272" t="s">
        <v>18801</v>
      </c>
      <c r="J2272" t="s">
        <v>18802</v>
      </c>
      <c r="K2272" t="s">
        <v>33</v>
      </c>
      <c r="L2272" t="s">
        <v>18803</v>
      </c>
      <c r="M2272" t="s">
        <v>33</v>
      </c>
    </row>
    <row r="2273" spans="2:15" x14ac:dyDescent="0.3">
      <c r="B2273" t="s">
        <v>18804</v>
      </c>
      <c r="C2273" t="s">
        <v>18805</v>
      </c>
      <c r="E2273" t="s">
        <v>6513</v>
      </c>
      <c r="G2273" t="s">
        <v>18806</v>
      </c>
      <c r="H2273" t="s">
        <v>18807</v>
      </c>
      <c r="I2273" t="s">
        <v>18808</v>
      </c>
      <c r="J2273" t="s">
        <v>18809</v>
      </c>
      <c r="K2273" t="s">
        <v>33</v>
      </c>
      <c r="L2273" t="s">
        <v>18810</v>
      </c>
      <c r="M2273" t="s">
        <v>18811</v>
      </c>
    </row>
    <row r="2274" spans="2:15" x14ac:dyDescent="0.3">
      <c r="B2274" t="s">
        <v>18812</v>
      </c>
      <c r="C2274" t="s">
        <v>18813</v>
      </c>
      <c r="E2274" t="s">
        <v>708</v>
      </c>
      <c r="G2274" t="s">
        <v>18814</v>
      </c>
      <c r="H2274" t="s">
        <v>18815</v>
      </c>
      <c r="I2274" t="s">
        <v>18816</v>
      </c>
      <c r="J2274" t="s">
        <v>18817</v>
      </c>
      <c r="K2274" t="s">
        <v>33</v>
      </c>
      <c r="L2274" t="s">
        <v>18818</v>
      </c>
      <c r="M2274" t="s">
        <v>18819</v>
      </c>
    </row>
    <row r="2275" spans="2:15" x14ac:dyDescent="0.3">
      <c r="B2275" t="s">
        <v>18820</v>
      </c>
      <c r="C2275" t="s">
        <v>18821</v>
      </c>
      <c r="E2275" t="s">
        <v>16604</v>
      </c>
      <c r="G2275" t="s">
        <v>18822</v>
      </c>
      <c r="H2275" t="s">
        <v>18823</v>
      </c>
      <c r="I2275" t="s">
        <v>18824</v>
      </c>
      <c r="J2275" t="s">
        <v>18825</v>
      </c>
      <c r="K2275" t="s">
        <v>18826</v>
      </c>
      <c r="L2275" t="s">
        <v>18827</v>
      </c>
      <c r="M2275" t="s">
        <v>18828</v>
      </c>
    </row>
    <row r="2276" spans="2:15" ht="409.5" x14ac:dyDescent="0.3">
      <c r="B2276" t="s">
        <v>18829</v>
      </c>
      <c r="C2276" t="s">
        <v>18830</v>
      </c>
      <c r="E2276" t="s">
        <v>708</v>
      </c>
      <c r="F2276" t="s">
        <v>6617</v>
      </c>
      <c r="G2276" s="1" t="s">
        <v>18831</v>
      </c>
      <c r="H2276" s="1" t="s">
        <v>18832</v>
      </c>
      <c r="I2276" s="1" t="s">
        <v>18833</v>
      </c>
      <c r="K2276" s="1" t="s">
        <v>18834</v>
      </c>
      <c r="L2276" s="1" t="s">
        <v>18835</v>
      </c>
      <c r="M2276" s="1" t="s">
        <v>18836</v>
      </c>
      <c r="N2276" t="s">
        <v>18837</v>
      </c>
      <c r="O2276" t="s">
        <v>18838</v>
      </c>
    </row>
    <row r="2277" spans="2:15" ht="409.5" x14ac:dyDescent="0.3">
      <c r="B2277" t="s">
        <v>18754</v>
      </c>
      <c r="C2277" t="s">
        <v>18839</v>
      </c>
      <c r="E2277" t="s">
        <v>18840</v>
      </c>
      <c r="G2277" t="s">
        <v>18841</v>
      </c>
      <c r="H2277" t="s">
        <v>18842</v>
      </c>
      <c r="I2277" s="1" t="s">
        <v>18843</v>
      </c>
      <c r="K2277" t="s">
        <v>18844</v>
      </c>
      <c r="L2277" s="1" t="s">
        <v>18845</v>
      </c>
      <c r="M2277" s="1" t="s">
        <v>18846</v>
      </c>
      <c r="N2277" t="s">
        <v>18847</v>
      </c>
      <c r="O2277" t="s">
        <v>18848</v>
      </c>
    </row>
    <row r="2278" spans="2:15" ht="409.5" x14ac:dyDescent="0.3">
      <c r="B2278" t="s">
        <v>18849</v>
      </c>
      <c r="C2278" t="s">
        <v>18850</v>
      </c>
      <c r="E2278" t="s">
        <v>18851</v>
      </c>
      <c r="F2278" t="s">
        <v>224</v>
      </c>
      <c r="G2278" t="s">
        <v>18852</v>
      </c>
      <c r="H2278" s="1" t="s">
        <v>18853</v>
      </c>
      <c r="I2278" s="1" t="s">
        <v>18854</v>
      </c>
      <c r="J2278" t="s">
        <v>18855</v>
      </c>
      <c r="K2278" t="s">
        <v>18856</v>
      </c>
      <c r="L2278" t="s">
        <v>18857</v>
      </c>
      <c r="M2278" t="s">
        <v>18858</v>
      </c>
      <c r="N2278" t="s">
        <v>18859</v>
      </c>
      <c r="O2278" t="s">
        <v>18860</v>
      </c>
    </row>
    <row r="2279" spans="2:15" x14ac:dyDescent="0.3">
      <c r="B2279" t="s">
        <v>16843</v>
      </c>
      <c r="C2279" t="s">
        <v>18861</v>
      </c>
      <c r="E2279" t="s">
        <v>1081</v>
      </c>
      <c r="G2279" t="s">
        <v>18862</v>
      </c>
      <c r="H2279" t="s">
        <v>18863</v>
      </c>
      <c r="I2279" t="s">
        <v>18864</v>
      </c>
      <c r="J2279" t="s">
        <v>18865</v>
      </c>
      <c r="K2279" t="s">
        <v>18866</v>
      </c>
      <c r="L2279" t="s">
        <v>18867</v>
      </c>
      <c r="M2279" t="s">
        <v>18868</v>
      </c>
    </row>
    <row r="2280" spans="2:15" x14ac:dyDescent="0.3">
      <c r="B2280" t="s">
        <v>18869</v>
      </c>
      <c r="C2280" t="s">
        <v>18870</v>
      </c>
      <c r="E2280" t="s">
        <v>1081</v>
      </c>
      <c r="F2280" t="s">
        <v>18871</v>
      </c>
      <c r="G2280" t="s">
        <v>18872</v>
      </c>
      <c r="K2280" t="s">
        <v>18873</v>
      </c>
    </row>
    <row r="2281" spans="2:15" ht="409.5" x14ac:dyDescent="0.3">
      <c r="B2281" t="s">
        <v>18874</v>
      </c>
      <c r="C2281" t="s">
        <v>18875</v>
      </c>
      <c r="E2281" t="s">
        <v>1081</v>
      </c>
      <c r="F2281" t="s">
        <v>224</v>
      </c>
      <c r="G2281" t="s">
        <v>18876</v>
      </c>
      <c r="K2281" s="1" t="s">
        <v>18877</v>
      </c>
    </row>
    <row r="2282" spans="2:15" ht="409.5" x14ac:dyDescent="0.3">
      <c r="B2282" t="s">
        <v>18878</v>
      </c>
      <c r="C2282" t="s">
        <v>18879</v>
      </c>
      <c r="E2282" t="s">
        <v>1126</v>
      </c>
      <c r="F2282" t="s">
        <v>224</v>
      </c>
      <c r="G2282" s="1" t="s">
        <v>18880</v>
      </c>
    </row>
    <row r="2283" spans="2:15" ht="409.5" x14ac:dyDescent="0.3">
      <c r="B2283" t="s">
        <v>18881</v>
      </c>
      <c r="C2283" t="s">
        <v>18882</v>
      </c>
      <c r="E2283" t="s">
        <v>18883</v>
      </c>
      <c r="F2283" t="s">
        <v>11138</v>
      </c>
      <c r="G2283" t="s">
        <v>18884</v>
      </c>
      <c r="H2283" t="s">
        <v>18885</v>
      </c>
      <c r="I2283" t="s">
        <v>18886</v>
      </c>
      <c r="K2283" t="s">
        <v>18887</v>
      </c>
      <c r="L2283" s="1" t="s">
        <v>18888</v>
      </c>
      <c r="M2283" s="1" t="s">
        <v>18889</v>
      </c>
      <c r="N2283" t="s">
        <v>18890</v>
      </c>
      <c r="O2283" t="s">
        <v>18891</v>
      </c>
    </row>
    <row r="2284" spans="2:15" ht="409.5" x14ac:dyDescent="0.3">
      <c r="B2284" t="s">
        <v>18892</v>
      </c>
      <c r="C2284" t="s">
        <v>18893</v>
      </c>
      <c r="E2284" t="s">
        <v>829</v>
      </c>
      <c r="F2284" t="s">
        <v>5531</v>
      </c>
      <c r="G2284" s="1" t="s">
        <v>18894</v>
      </c>
      <c r="H2284" t="s">
        <v>18895</v>
      </c>
      <c r="I2284" t="s">
        <v>18896</v>
      </c>
      <c r="J2284" t="s">
        <v>18897</v>
      </c>
      <c r="K2284" t="s">
        <v>18898</v>
      </c>
      <c r="L2284" t="s">
        <v>18899</v>
      </c>
      <c r="M2284" t="s">
        <v>18900</v>
      </c>
      <c r="O2284" t="s">
        <v>18901</v>
      </c>
    </row>
    <row r="2285" spans="2:15" x14ac:dyDescent="0.3">
      <c r="B2285" t="s">
        <v>18902</v>
      </c>
      <c r="C2285" t="s">
        <v>18903</v>
      </c>
      <c r="E2285" t="s">
        <v>390</v>
      </c>
      <c r="F2285" t="s">
        <v>7644</v>
      </c>
      <c r="G2285" t="s">
        <v>18904</v>
      </c>
    </row>
    <row r="2286" spans="2:15" x14ac:dyDescent="0.3">
      <c r="B2286" t="s">
        <v>18905</v>
      </c>
      <c r="C2286" t="s">
        <v>18906</v>
      </c>
      <c r="E2286" t="s">
        <v>18907</v>
      </c>
      <c r="G2286" t="s">
        <v>18908</v>
      </c>
      <c r="H2286" t="s">
        <v>18909</v>
      </c>
      <c r="I2286" t="s">
        <v>18910</v>
      </c>
      <c r="J2286" t="s">
        <v>18911</v>
      </c>
      <c r="K2286" t="s">
        <v>18912</v>
      </c>
      <c r="L2286" t="s">
        <v>18913</v>
      </c>
      <c r="M2286" t="s">
        <v>18914</v>
      </c>
    </row>
    <row r="2287" spans="2:15" ht="409.5" x14ac:dyDescent="0.3">
      <c r="B2287" t="s">
        <v>18915</v>
      </c>
      <c r="C2287" t="s">
        <v>18916</v>
      </c>
      <c r="E2287" t="s">
        <v>167</v>
      </c>
      <c r="F2287" t="s">
        <v>18917</v>
      </c>
      <c r="G2287" t="s">
        <v>18918</v>
      </c>
      <c r="H2287" t="s">
        <v>18919</v>
      </c>
      <c r="I2287" s="1" t="s">
        <v>18920</v>
      </c>
      <c r="K2287" t="s">
        <v>18921</v>
      </c>
      <c r="L2287" s="1" t="s">
        <v>18922</v>
      </c>
      <c r="M2287" t="s">
        <v>18923</v>
      </c>
      <c r="N2287" t="s">
        <v>18924</v>
      </c>
      <c r="O2287" t="s">
        <v>18925</v>
      </c>
    </row>
    <row r="2288" spans="2:15" x14ac:dyDescent="0.3">
      <c r="B2288" t="s">
        <v>18926</v>
      </c>
      <c r="C2288" t="s">
        <v>18927</v>
      </c>
      <c r="E2288" t="s">
        <v>18928</v>
      </c>
      <c r="G2288" t="s">
        <v>18929</v>
      </c>
      <c r="H2288" t="s">
        <v>18930</v>
      </c>
      <c r="I2288" t="s">
        <v>18931</v>
      </c>
      <c r="J2288" t="s">
        <v>18932</v>
      </c>
      <c r="K2288" t="s">
        <v>33</v>
      </c>
      <c r="L2288" t="s">
        <v>18933</v>
      </c>
      <c r="M2288" t="s">
        <v>18934</v>
      </c>
    </row>
    <row r="2289" spans="2:15" ht="409.5" x14ac:dyDescent="0.3">
      <c r="B2289" t="s">
        <v>18935</v>
      </c>
      <c r="C2289" t="s">
        <v>18936</v>
      </c>
      <c r="E2289" t="s">
        <v>18937</v>
      </c>
      <c r="G2289" s="1" t="s">
        <v>18938</v>
      </c>
    </row>
    <row r="2290" spans="2:15" ht="409.5" x14ac:dyDescent="0.3">
      <c r="B2290" t="s">
        <v>18939</v>
      </c>
      <c r="C2290" t="s">
        <v>18940</v>
      </c>
      <c r="E2290" t="s">
        <v>167</v>
      </c>
      <c r="G2290" t="s">
        <v>18941</v>
      </c>
      <c r="H2290" t="s">
        <v>18942</v>
      </c>
      <c r="I2290" t="s">
        <v>18943</v>
      </c>
      <c r="K2290" t="s">
        <v>18944</v>
      </c>
      <c r="L2290" s="1" t="s">
        <v>18945</v>
      </c>
      <c r="M2290" t="s">
        <v>18946</v>
      </c>
    </row>
    <row r="2291" spans="2:15" ht="409.5" x14ac:dyDescent="0.3">
      <c r="B2291" t="s">
        <v>18947</v>
      </c>
      <c r="C2291" t="s">
        <v>18948</v>
      </c>
      <c r="E2291" t="s">
        <v>167</v>
      </c>
      <c r="F2291" t="s">
        <v>168</v>
      </c>
      <c r="G2291" s="1" t="s">
        <v>18949</v>
      </c>
      <c r="H2291" t="s">
        <v>18950</v>
      </c>
      <c r="I2291" s="1" t="s">
        <v>18951</v>
      </c>
      <c r="K2291" t="s">
        <v>18952</v>
      </c>
      <c r="L2291" s="1" t="s">
        <v>18953</v>
      </c>
      <c r="M2291" t="s">
        <v>18954</v>
      </c>
      <c r="N2291" t="s">
        <v>18955</v>
      </c>
      <c r="O2291" t="s">
        <v>18956</v>
      </c>
    </row>
    <row r="2292" spans="2:15" ht="409.5" x14ac:dyDescent="0.3">
      <c r="B2292" t="s">
        <v>18957</v>
      </c>
      <c r="C2292" t="s">
        <v>18958</v>
      </c>
      <c r="E2292" t="s">
        <v>234</v>
      </c>
      <c r="F2292" t="s">
        <v>18959</v>
      </c>
      <c r="G2292" t="s">
        <v>18960</v>
      </c>
      <c r="H2292" t="s">
        <v>18961</v>
      </c>
      <c r="I2292" s="1" t="s">
        <v>18962</v>
      </c>
      <c r="K2292" t="s">
        <v>18963</v>
      </c>
      <c r="L2292" s="1" t="s">
        <v>18964</v>
      </c>
      <c r="M2292" s="1" t="s">
        <v>18965</v>
      </c>
      <c r="N2292" t="s">
        <v>18966</v>
      </c>
      <c r="O2292" t="s">
        <v>18967</v>
      </c>
    </row>
    <row r="2293" spans="2:15" x14ac:dyDescent="0.3">
      <c r="B2293" t="s">
        <v>18968</v>
      </c>
      <c r="C2293" t="s">
        <v>18969</v>
      </c>
      <c r="E2293" t="s">
        <v>749</v>
      </c>
      <c r="G2293" t="s">
        <v>18970</v>
      </c>
      <c r="H2293" t="s">
        <v>18971</v>
      </c>
      <c r="I2293" t="s">
        <v>18972</v>
      </c>
      <c r="J2293" t="s">
        <v>18973</v>
      </c>
      <c r="K2293" t="s">
        <v>33</v>
      </c>
      <c r="L2293" t="s">
        <v>33</v>
      </c>
      <c r="M2293" t="s">
        <v>18974</v>
      </c>
    </row>
    <row r="2294" spans="2:15" x14ac:dyDescent="0.3">
      <c r="B2294" t="s">
        <v>18881</v>
      </c>
      <c r="C2294" t="s">
        <v>18975</v>
      </c>
      <c r="E2294" t="s">
        <v>4848</v>
      </c>
      <c r="G2294" t="s">
        <v>18976</v>
      </c>
      <c r="H2294" t="s">
        <v>18977</v>
      </c>
      <c r="I2294" t="s">
        <v>18978</v>
      </c>
      <c r="J2294" t="s">
        <v>18979</v>
      </c>
      <c r="K2294" t="s">
        <v>33</v>
      </c>
      <c r="L2294" t="s">
        <v>18980</v>
      </c>
      <c r="M2294" t="s">
        <v>18981</v>
      </c>
    </row>
    <row r="2295" spans="2:15" ht="409.5" x14ac:dyDescent="0.3">
      <c r="B2295" t="s">
        <v>18982</v>
      </c>
      <c r="C2295" t="s">
        <v>18983</v>
      </c>
      <c r="E2295" t="s">
        <v>18984</v>
      </c>
      <c r="F2295" t="s">
        <v>588</v>
      </c>
      <c r="G2295" t="s">
        <v>18985</v>
      </c>
      <c r="H2295" t="s">
        <v>18986</v>
      </c>
      <c r="I2295" t="s">
        <v>18987</v>
      </c>
      <c r="J2295" t="s">
        <v>18988</v>
      </c>
      <c r="K2295" s="1" t="s">
        <v>18989</v>
      </c>
      <c r="L2295" s="1" t="s">
        <v>18990</v>
      </c>
      <c r="M2295" s="1" t="s">
        <v>18991</v>
      </c>
      <c r="O2295" t="s">
        <v>18992</v>
      </c>
    </row>
    <row r="2296" spans="2:15" ht="409.5" x14ac:dyDescent="0.3">
      <c r="B2296" t="s">
        <v>18993</v>
      </c>
      <c r="C2296" t="s">
        <v>18994</v>
      </c>
      <c r="E2296" t="s">
        <v>3384</v>
      </c>
      <c r="G2296" s="1" t="s">
        <v>18995</v>
      </c>
      <c r="H2296" t="s">
        <v>18996</v>
      </c>
      <c r="I2296" s="1" t="s">
        <v>18997</v>
      </c>
      <c r="K2296" s="1" t="s">
        <v>18998</v>
      </c>
      <c r="L2296" t="s">
        <v>18999</v>
      </c>
      <c r="M2296" t="s">
        <v>19000</v>
      </c>
    </row>
    <row r="2297" spans="2:15" ht="409.5" x14ac:dyDescent="0.3">
      <c r="B2297" t="s">
        <v>19001</v>
      </c>
      <c r="C2297" t="s">
        <v>19002</v>
      </c>
      <c r="E2297" t="s">
        <v>531</v>
      </c>
      <c r="F2297" t="s">
        <v>532</v>
      </c>
      <c r="G2297" s="1" t="s">
        <v>19003</v>
      </c>
      <c r="K2297" s="1" t="s">
        <v>19004</v>
      </c>
    </row>
    <row r="2298" spans="2:15" x14ac:dyDescent="0.3">
      <c r="B2298" t="s">
        <v>19005</v>
      </c>
      <c r="C2298" t="s">
        <v>19006</v>
      </c>
      <c r="E2298" t="s">
        <v>1215</v>
      </c>
      <c r="F2298" t="s">
        <v>168</v>
      </c>
      <c r="G2298" t="s">
        <v>19007</v>
      </c>
    </row>
    <row r="2299" spans="2:15" x14ac:dyDescent="0.3">
      <c r="B2299" t="s">
        <v>19008</v>
      </c>
      <c r="C2299" t="s">
        <v>19009</v>
      </c>
      <c r="E2299" t="s">
        <v>749</v>
      </c>
      <c r="G2299" t="s">
        <v>19010</v>
      </c>
      <c r="H2299" t="s">
        <v>19011</v>
      </c>
      <c r="I2299" t="s">
        <v>19012</v>
      </c>
      <c r="J2299" t="s">
        <v>19013</v>
      </c>
      <c r="K2299" t="s">
        <v>33</v>
      </c>
      <c r="L2299" t="s">
        <v>19014</v>
      </c>
      <c r="M2299" t="s">
        <v>19015</v>
      </c>
    </row>
    <row r="2300" spans="2:15" x14ac:dyDescent="0.3">
      <c r="B2300" t="s">
        <v>19016</v>
      </c>
      <c r="C2300" t="s">
        <v>19017</v>
      </c>
      <c r="E2300" t="s">
        <v>531</v>
      </c>
      <c r="G2300" t="s">
        <v>19018</v>
      </c>
      <c r="H2300" t="s">
        <v>19019</v>
      </c>
      <c r="I2300" t="s">
        <v>19020</v>
      </c>
      <c r="J2300" t="s">
        <v>19021</v>
      </c>
      <c r="K2300" t="s">
        <v>19022</v>
      </c>
      <c r="L2300" t="s">
        <v>33</v>
      </c>
      <c r="M2300" t="s">
        <v>19023</v>
      </c>
    </row>
    <row r="2301" spans="2:15" ht="409.5" x14ac:dyDescent="0.3">
      <c r="B2301" t="s">
        <v>19024</v>
      </c>
      <c r="C2301" t="s">
        <v>19025</v>
      </c>
      <c r="E2301" t="s">
        <v>94</v>
      </c>
      <c r="F2301" t="s">
        <v>3088</v>
      </c>
      <c r="G2301" s="1" t="s">
        <v>19026</v>
      </c>
      <c r="K2301" t="s">
        <v>19027</v>
      </c>
    </row>
    <row r="2302" spans="2:15" x14ac:dyDescent="0.3">
      <c r="B2302" t="s">
        <v>19028</v>
      </c>
      <c r="C2302" t="s">
        <v>19029</v>
      </c>
      <c r="E2302" t="s">
        <v>67</v>
      </c>
      <c r="G2302" t="s">
        <v>19030</v>
      </c>
    </row>
    <row r="2303" spans="2:15" x14ac:dyDescent="0.3">
      <c r="B2303" t="s">
        <v>19031</v>
      </c>
      <c r="C2303" t="s">
        <v>19032</v>
      </c>
      <c r="E2303" t="s">
        <v>4589</v>
      </c>
      <c r="F2303" t="s">
        <v>808</v>
      </c>
      <c r="G2303" t="s">
        <v>19033</v>
      </c>
      <c r="H2303" t="s">
        <v>19034</v>
      </c>
      <c r="I2303" t="s">
        <v>19035</v>
      </c>
      <c r="K2303" t="s">
        <v>19036</v>
      </c>
      <c r="L2303" t="s">
        <v>19037</v>
      </c>
      <c r="M2303" t="s">
        <v>19038</v>
      </c>
    </row>
    <row r="2304" spans="2:15" x14ac:dyDescent="0.3">
      <c r="B2304" t="s">
        <v>19039</v>
      </c>
      <c r="C2304" t="s">
        <v>19040</v>
      </c>
      <c r="E2304" t="s">
        <v>708</v>
      </c>
      <c r="F2304" t="s">
        <v>19041</v>
      </c>
      <c r="G2304" t="s">
        <v>19042</v>
      </c>
      <c r="K2304" t="s">
        <v>19043</v>
      </c>
    </row>
    <row r="2305" spans="2:15" ht="409.5" x14ac:dyDescent="0.3">
      <c r="B2305" t="s">
        <v>19044</v>
      </c>
      <c r="C2305" t="s">
        <v>19045</v>
      </c>
      <c r="E2305" t="s">
        <v>19046</v>
      </c>
      <c r="F2305" t="s">
        <v>19047</v>
      </c>
      <c r="G2305" t="s">
        <v>19048</v>
      </c>
      <c r="H2305" s="1" t="s">
        <v>19049</v>
      </c>
      <c r="I2305" s="1" t="s">
        <v>19050</v>
      </c>
      <c r="K2305" t="s">
        <v>19051</v>
      </c>
      <c r="L2305" s="1" t="s">
        <v>19052</v>
      </c>
      <c r="M2305" s="1" t="s">
        <v>19053</v>
      </c>
      <c r="N2305" t="s">
        <v>19054</v>
      </c>
      <c r="O2305" t="s">
        <v>19055</v>
      </c>
    </row>
    <row r="2306" spans="2:15" x14ac:dyDescent="0.3">
      <c r="B2306" t="s">
        <v>19056</v>
      </c>
      <c r="C2306" t="s">
        <v>19057</v>
      </c>
      <c r="E2306" t="s">
        <v>19058</v>
      </c>
      <c r="G2306" t="s">
        <v>19059</v>
      </c>
      <c r="H2306" t="s">
        <v>19060</v>
      </c>
      <c r="I2306" t="s">
        <v>19061</v>
      </c>
      <c r="J2306" t="s">
        <v>19062</v>
      </c>
      <c r="K2306" t="s">
        <v>33</v>
      </c>
      <c r="L2306" t="s">
        <v>19063</v>
      </c>
      <c r="M2306" t="s">
        <v>19064</v>
      </c>
    </row>
    <row r="2307" spans="2:15" ht="409.5" x14ac:dyDescent="0.3">
      <c r="B2307" t="s">
        <v>19065</v>
      </c>
      <c r="C2307" t="s">
        <v>19066</v>
      </c>
      <c r="E2307" t="s">
        <v>167</v>
      </c>
      <c r="G2307" t="s">
        <v>19067</v>
      </c>
      <c r="H2307" s="1" t="s">
        <v>19068</v>
      </c>
      <c r="I2307" s="1" t="s">
        <v>19069</v>
      </c>
      <c r="K2307" t="s">
        <v>19070</v>
      </c>
      <c r="L2307" s="1" t="s">
        <v>19071</v>
      </c>
      <c r="M2307" s="1" t="s">
        <v>19072</v>
      </c>
    </row>
    <row r="2308" spans="2:15" x14ac:dyDescent="0.3">
      <c r="B2308" t="s">
        <v>19073</v>
      </c>
      <c r="C2308" t="s">
        <v>19074</v>
      </c>
      <c r="E2308" t="s">
        <v>167</v>
      </c>
      <c r="G2308" t="s">
        <v>19075</v>
      </c>
      <c r="H2308" t="s">
        <v>19076</v>
      </c>
      <c r="I2308" t="s">
        <v>19077</v>
      </c>
      <c r="J2308" t="s">
        <v>365</v>
      </c>
      <c r="K2308" t="s">
        <v>19078</v>
      </c>
      <c r="L2308" t="s">
        <v>19079</v>
      </c>
      <c r="M2308" t="s">
        <v>19080</v>
      </c>
    </row>
    <row r="2309" spans="2:15" ht="409.5" x14ac:dyDescent="0.3">
      <c r="B2309" t="s">
        <v>19081</v>
      </c>
      <c r="C2309" t="s">
        <v>19082</v>
      </c>
      <c r="E2309" t="s">
        <v>223</v>
      </c>
      <c r="F2309" t="s">
        <v>224</v>
      </c>
      <c r="G2309" t="s">
        <v>19083</v>
      </c>
      <c r="H2309" t="s">
        <v>19084</v>
      </c>
      <c r="I2309" s="1" t="s">
        <v>19085</v>
      </c>
      <c r="J2309" t="s">
        <v>19086</v>
      </c>
      <c r="K2309" t="s">
        <v>19087</v>
      </c>
      <c r="L2309" t="s">
        <v>13353</v>
      </c>
      <c r="M2309" t="s">
        <v>19088</v>
      </c>
      <c r="N2309" t="s">
        <v>19089</v>
      </c>
      <c r="O2309" t="s">
        <v>19090</v>
      </c>
    </row>
    <row r="2310" spans="2:15" x14ac:dyDescent="0.3">
      <c r="B2310" t="s">
        <v>19091</v>
      </c>
      <c r="C2310" t="s">
        <v>19092</v>
      </c>
      <c r="E2310" t="s">
        <v>12546</v>
      </c>
      <c r="G2310" t="s">
        <v>19093</v>
      </c>
      <c r="H2310" t="s">
        <v>19094</v>
      </c>
      <c r="I2310" t="s">
        <v>19095</v>
      </c>
      <c r="J2310" t="s">
        <v>19096</v>
      </c>
      <c r="K2310" t="s">
        <v>33</v>
      </c>
      <c r="L2310" t="s">
        <v>19097</v>
      </c>
      <c r="M2310" t="s">
        <v>19098</v>
      </c>
    </row>
    <row r="2311" spans="2:15" ht="409.5" x14ac:dyDescent="0.3">
      <c r="B2311" t="s">
        <v>17169</v>
      </c>
      <c r="C2311" t="s">
        <v>19099</v>
      </c>
      <c r="E2311" t="s">
        <v>19100</v>
      </c>
      <c r="F2311" t="s">
        <v>588</v>
      </c>
      <c r="G2311" t="s">
        <v>19101</v>
      </c>
      <c r="H2311" t="s">
        <v>19102</v>
      </c>
      <c r="I2311" t="s">
        <v>19103</v>
      </c>
      <c r="K2311" t="s">
        <v>19104</v>
      </c>
      <c r="L2311" s="1" t="s">
        <v>19105</v>
      </c>
      <c r="M2311" s="1" t="s">
        <v>19106</v>
      </c>
      <c r="O2311" t="s">
        <v>19107</v>
      </c>
    </row>
    <row r="2312" spans="2:15" x14ac:dyDescent="0.3">
      <c r="B2312" t="s">
        <v>19108</v>
      </c>
      <c r="C2312" t="s">
        <v>19109</v>
      </c>
      <c r="E2312" t="s">
        <v>19110</v>
      </c>
      <c r="G2312" t="s">
        <v>19111</v>
      </c>
      <c r="H2312" t="s">
        <v>19112</v>
      </c>
      <c r="I2312" t="s">
        <v>19113</v>
      </c>
      <c r="J2312" t="s">
        <v>19114</v>
      </c>
      <c r="K2312" t="s">
        <v>33</v>
      </c>
      <c r="L2312" t="s">
        <v>19115</v>
      </c>
      <c r="M2312" t="s">
        <v>19116</v>
      </c>
    </row>
    <row r="2313" spans="2:15" x14ac:dyDescent="0.3">
      <c r="B2313" t="s">
        <v>18947</v>
      </c>
      <c r="C2313" t="s">
        <v>19117</v>
      </c>
      <c r="E2313" t="s">
        <v>167</v>
      </c>
      <c r="G2313" t="s">
        <v>19118</v>
      </c>
      <c r="H2313" t="s">
        <v>19119</v>
      </c>
      <c r="I2313" t="s">
        <v>19120</v>
      </c>
      <c r="J2313" t="s">
        <v>19121</v>
      </c>
      <c r="K2313" t="s">
        <v>33</v>
      </c>
      <c r="L2313" t="s">
        <v>19122</v>
      </c>
      <c r="M2313" t="s">
        <v>19123</v>
      </c>
    </row>
    <row r="2314" spans="2:15" x14ac:dyDescent="0.3">
      <c r="B2314" t="s">
        <v>19124</v>
      </c>
      <c r="C2314" t="s">
        <v>19125</v>
      </c>
      <c r="E2314" t="s">
        <v>749</v>
      </c>
      <c r="G2314" t="s">
        <v>19126</v>
      </c>
      <c r="H2314" t="s">
        <v>19127</v>
      </c>
      <c r="I2314" t="s">
        <v>19128</v>
      </c>
      <c r="J2314" t="s">
        <v>19129</v>
      </c>
      <c r="K2314" t="s">
        <v>33</v>
      </c>
      <c r="L2314" t="s">
        <v>19130</v>
      </c>
      <c r="M2314" t="s">
        <v>19131</v>
      </c>
    </row>
    <row r="2315" spans="2:15" ht="409.5" x14ac:dyDescent="0.3">
      <c r="B2315" t="s">
        <v>19132</v>
      </c>
      <c r="C2315" t="s">
        <v>19133</v>
      </c>
      <c r="E2315" t="s">
        <v>321</v>
      </c>
      <c r="G2315" s="1" t="s">
        <v>19134</v>
      </c>
      <c r="H2315" t="s">
        <v>19135</v>
      </c>
      <c r="I2315" s="1" t="s">
        <v>19136</v>
      </c>
      <c r="J2315" t="s">
        <v>19137</v>
      </c>
      <c r="K2315" t="s">
        <v>19138</v>
      </c>
      <c r="L2315" t="s">
        <v>19139</v>
      </c>
      <c r="M2315" t="s">
        <v>19140</v>
      </c>
      <c r="N2315" t="s">
        <v>19141</v>
      </c>
      <c r="O2315" t="s">
        <v>19142</v>
      </c>
    </row>
    <row r="2316" spans="2:15" ht="409.5" x14ac:dyDescent="0.3">
      <c r="B2316" t="s">
        <v>19143</v>
      </c>
      <c r="C2316" t="s">
        <v>19144</v>
      </c>
      <c r="E2316" t="s">
        <v>708</v>
      </c>
      <c r="F2316" t="s">
        <v>19145</v>
      </c>
      <c r="G2316" t="s">
        <v>19146</v>
      </c>
      <c r="H2316" t="s">
        <v>19147</v>
      </c>
      <c r="I2316" t="s">
        <v>19148</v>
      </c>
      <c r="K2316" t="s">
        <v>19149</v>
      </c>
      <c r="L2316" s="1" t="s">
        <v>19150</v>
      </c>
      <c r="M2316" s="1" t="s">
        <v>19151</v>
      </c>
      <c r="N2316" t="s">
        <v>19152</v>
      </c>
      <c r="O2316" t="s">
        <v>585</v>
      </c>
    </row>
    <row r="2317" spans="2:15" ht="409.5" x14ac:dyDescent="0.3">
      <c r="B2317" t="s">
        <v>19153</v>
      </c>
      <c r="C2317" t="s">
        <v>19154</v>
      </c>
      <c r="E2317" t="s">
        <v>19155</v>
      </c>
      <c r="F2317" t="s">
        <v>5659</v>
      </c>
      <c r="G2317" s="1" t="s">
        <v>19156</v>
      </c>
      <c r="H2317" t="s">
        <v>19157</v>
      </c>
      <c r="L2317" t="s">
        <v>19158</v>
      </c>
      <c r="M2317" s="1" t="s">
        <v>19159</v>
      </c>
    </row>
    <row r="2318" spans="2:15" ht="409.5" x14ac:dyDescent="0.3">
      <c r="B2318" t="s">
        <v>19160</v>
      </c>
      <c r="C2318" t="s">
        <v>19161</v>
      </c>
      <c r="E2318" t="s">
        <v>19162</v>
      </c>
      <c r="G2318" s="1" t="s">
        <v>19163</v>
      </c>
      <c r="K2318" s="1" t="s">
        <v>19164</v>
      </c>
    </row>
    <row r="2319" spans="2:15" x14ac:dyDescent="0.3">
      <c r="B2319" t="s">
        <v>19165</v>
      </c>
      <c r="C2319" t="s">
        <v>19166</v>
      </c>
      <c r="E2319" t="s">
        <v>216</v>
      </c>
      <c r="G2319" t="s">
        <v>19167</v>
      </c>
      <c r="H2319" t="s">
        <v>19168</v>
      </c>
      <c r="I2319" t="s">
        <v>2125</v>
      </c>
      <c r="J2319" t="s">
        <v>2125</v>
      </c>
      <c r="K2319" t="s">
        <v>19169</v>
      </c>
      <c r="L2319" t="s">
        <v>19170</v>
      </c>
      <c r="M2319" t="s">
        <v>19171</v>
      </c>
    </row>
    <row r="2320" spans="2:15" x14ac:dyDescent="0.3">
      <c r="B2320" t="s">
        <v>19172</v>
      </c>
      <c r="C2320" t="s">
        <v>19173</v>
      </c>
      <c r="E2320" t="s">
        <v>19174</v>
      </c>
      <c r="G2320" t="s">
        <v>19175</v>
      </c>
      <c r="H2320" t="s">
        <v>19176</v>
      </c>
      <c r="I2320" t="s">
        <v>19177</v>
      </c>
      <c r="J2320" t="s">
        <v>19178</v>
      </c>
      <c r="K2320" t="s">
        <v>19179</v>
      </c>
      <c r="L2320" t="s">
        <v>19180</v>
      </c>
      <c r="M2320" t="s">
        <v>19181</v>
      </c>
    </row>
    <row r="2321" spans="2:15" x14ac:dyDescent="0.3">
      <c r="B2321" t="s">
        <v>19182</v>
      </c>
      <c r="C2321" t="s">
        <v>19183</v>
      </c>
      <c r="E2321" t="s">
        <v>62</v>
      </c>
      <c r="F2321" t="s">
        <v>1695</v>
      </c>
      <c r="G2321" t="s">
        <v>19184</v>
      </c>
    </row>
    <row r="2322" spans="2:15" x14ac:dyDescent="0.3">
      <c r="B2322" t="s">
        <v>19185</v>
      </c>
      <c r="C2322" t="s">
        <v>19186</v>
      </c>
      <c r="E2322" t="s">
        <v>19187</v>
      </c>
      <c r="G2322" t="s">
        <v>19188</v>
      </c>
      <c r="H2322" t="s">
        <v>19189</v>
      </c>
      <c r="I2322" t="s">
        <v>19190</v>
      </c>
      <c r="J2322" t="s">
        <v>19191</v>
      </c>
      <c r="K2322" t="s">
        <v>33</v>
      </c>
      <c r="L2322" t="s">
        <v>19192</v>
      </c>
      <c r="M2322" t="s">
        <v>19193</v>
      </c>
    </row>
    <row r="2323" spans="2:15" ht="409.5" x14ac:dyDescent="0.3">
      <c r="B2323" t="s">
        <v>19194</v>
      </c>
      <c r="C2323" t="s">
        <v>19195</v>
      </c>
      <c r="E2323" t="s">
        <v>14933</v>
      </c>
      <c r="F2323" t="s">
        <v>1695</v>
      </c>
      <c r="G2323" s="1" t="s">
        <v>19196</v>
      </c>
      <c r="H2323" s="1" t="s">
        <v>19197</v>
      </c>
      <c r="I2323" s="1" t="s">
        <v>19198</v>
      </c>
      <c r="K2323" t="s">
        <v>19199</v>
      </c>
      <c r="L2323" s="1" t="s">
        <v>19200</v>
      </c>
      <c r="M2323" s="1" t="s">
        <v>19201</v>
      </c>
      <c r="N2323" t="s">
        <v>19202</v>
      </c>
      <c r="O2323" t="s">
        <v>19203</v>
      </c>
    </row>
    <row r="2324" spans="2:15" ht="409.5" x14ac:dyDescent="0.3">
      <c r="B2324" t="s">
        <v>19204</v>
      </c>
      <c r="C2324" t="s">
        <v>19205</v>
      </c>
      <c r="E2324" t="s">
        <v>19206</v>
      </c>
      <c r="F2324" t="s">
        <v>1695</v>
      </c>
      <c r="G2324" t="s">
        <v>19207</v>
      </c>
      <c r="H2324" t="s">
        <v>19208</v>
      </c>
      <c r="I2324" t="s">
        <v>19209</v>
      </c>
      <c r="K2324" t="s">
        <v>19210</v>
      </c>
      <c r="L2324" s="1" t="s">
        <v>19211</v>
      </c>
      <c r="M2324" s="1" t="s">
        <v>19212</v>
      </c>
      <c r="O2324" t="s">
        <v>19213</v>
      </c>
    </row>
    <row r="2325" spans="2:15" ht="409.5" x14ac:dyDescent="0.3">
      <c r="B2325" t="s">
        <v>19214</v>
      </c>
      <c r="C2325" t="s">
        <v>19215</v>
      </c>
      <c r="E2325" t="s">
        <v>3121</v>
      </c>
      <c r="F2325" t="s">
        <v>1695</v>
      </c>
      <c r="G2325" t="s">
        <v>19216</v>
      </c>
      <c r="H2325" t="s">
        <v>19217</v>
      </c>
      <c r="I2325" s="1" t="s">
        <v>19218</v>
      </c>
      <c r="K2325" t="s">
        <v>19219</v>
      </c>
      <c r="L2325" s="1" t="s">
        <v>19220</v>
      </c>
      <c r="M2325" s="1" t="s">
        <v>19221</v>
      </c>
      <c r="N2325" t="s">
        <v>19222</v>
      </c>
    </row>
    <row r="2326" spans="2:15" x14ac:dyDescent="0.3">
      <c r="B2326" t="s">
        <v>19214</v>
      </c>
      <c r="C2326" t="s">
        <v>19223</v>
      </c>
      <c r="E2326" t="s">
        <v>19224</v>
      </c>
      <c r="G2326" t="s">
        <v>19225</v>
      </c>
      <c r="H2326" t="s">
        <v>19226</v>
      </c>
      <c r="I2326" t="s">
        <v>19227</v>
      </c>
      <c r="J2326" t="s">
        <v>19228</v>
      </c>
      <c r="K2326" t="s">
        <v>19229</v>
      </c>
      <c r="L2326" t="s">
        <v>19230</v>
      </c>
      <c r="M2326" t="s">
        <v>19231</v>
      </c>
    </row>
    <row r="2327" spans="2:15" x14ac:dyDescent="0.3">
      <c r="B2327" t="s">
        <v>19232</v>
      </c>
      <c r="C2327" t="s">
        <v>19233</v>
      </c>
      <c r="E2327" t="s">
        <v>10084</v>
      </c>
      <c r="G2327" t="s">
        <v>19234</v>
      </c>
      <c r="H2327" t="s">
        <v>19235</v>
      </c>
      <c r="I2327" t="s">
        <v>19236</v>
      </c>
      <c r="J2327" t="s">
        <v>19237</v>
      </c>
      <c r="K2327" t="s">
        <v>33</v>
      </c>
      <c r="L2327" t="s">
        <v>19238</v>
      </c>
      <c r="M2327" t="s">
        <v>19239</v>
      </c>
    </row>
    <row r="2328" spans="2:15" x14ac:dyDescent="0.3">
      <c r="B2328" t="s">
        <v>19240</v>
      </c>
      <c r="C2328" t="s">
        <v>19241</v>
      </c>
      <c r="E2328" t="s">
        <v>10084</v>
      </c>
      <c r="G2328" t="s">
        <v>19242</v>
      </c>
      <c r="H2328" t="s">
        <v>19243</v>
      </c>
      <c r="I2328" t="s">
        <v>19244</v>
      </c>
      <c r="J2328" t="s">
        <v>19245</v>
      </c>
      <c r="K2328" t="s">
        <v>33</v>
      </c>
      <c r="L2328" t="s">
        <v>19246</v>
      </c>
      <c r="M2328" t="s">
        <v>19247</v>
      </c>
    </row>
    <row r="2329" spans="2:15" ht="409.5" x14ac:dyDescent="0.3">
      <c r="B2329" t="s">
        <v>19248</v>
      </c>
      <c r="C2329" t="s">
        <v>19249</v>
      </c>
      <c r="E2329" t="s">
        <v>1215</v>
      </c>
      <c r="G2329" s="1" t="s">
        <v>19250</v>
      </c>
      <c r="H2329" s="1" t="s">
        <v>19251</v>
      </c>
      <c r="I2329" s="1" t="s">
        <v>19252</v>
      </c>
      <c r="K2329" t="s">
        <v>19253</v>
      </c>
      <c r="L2329" s="1" t="s">
        <v>19254</v>
      </c>
      <c r="M2329" t="s">
        <v>19255</v>
      </c>
      <c r="N2329" t="s">
        <v>19256</v>
      </c>
      <c r="O2329" t="s">
        <v>19257</v>
      </c>
    </row>
    <row r="2330" spans="2:15" x14ac:dyDescent="0.3">
      <c r="B2330" t="s">
        <v>19258</v>
      </c>
      <c r="C2330" t="s">
        <v>19259</v>
      </c>
      <c r="E2330" t="s">
        <v>19260</v>
      </c>
      <c r="G2330" t="s">
        <v>19261</v>
      </c>
      <c r="H2330" t="s">
        <v>19262</v>
      </c>
      <c r="I2330" t="s">
        <v>19263</v>
      </c>
      <c r="J2330" t="s">
        <v>19264</v>
      </c>
      <c r="K2330" t="s">
        <v>19265</v>
      </c>
      <c r="L2330" t="s">
        <v>19266</v>
      </c>
      <c r="M2330" t="s">
        <v>19267</v>
      </c>
    </row>
    <row r="2331" spans="2:15" ht="409.5" x14ac:dyDescent="0.3">
      <c r="B2331" t="s">
        <v>19268</v>
      </c>
      <c r="C2331" t="s">
        <v>19269</v>
      </c>
      <c r="E2331" t="s">
        <v>234</v>
      </c>
      <c r="F2331" t="s">
        <v>1695</v>
      </c>
      <c r="G2331" t="s">
        <v>19270</v>
      </c>
      <c r="H2331" t="s">
        <v>19271</v>
      </c>
      <c r="I2331" t="s">
        <v>19272</v>
      </c>
      <c r="J2331" t="s">
        <v>33</v>
      </c>
      <c r="K2331" t="s">
        <v>19273</v>
      </c>
      <c r="L2331" s="1" t="s">
        <v>19274</v>
      </c>
      <c r="M2331" s="1" t="s">
        <v>19275</v>
      </c>
      <c r="N2331" t="s">
        <v>19276</v>
      </c>
      <c r="O2331" t="s">
        <v>19277</v>
      </c>
    </row>
    <row r="2332" spans="2:15" x14ac:dyDescent="0.3">
      <c r="B2332" t="s">
        <v>19278</v>
      </c>
      <c r="C2332" t="s">
        <v>19279</v>
      </c>
      <c r="E2332" t="s">
        <v>14944</v>
      </c>
      <c r="G2332" t="s">
        <v>19280</v>
      </c>
      <c r="H2332" t="s">
        <v>19281</v>
      </c>
      <c r="I2332" t="s">
        <v>19282</v>
      </c>
      <c r="J2332" t="s">
        <v>19283</v>
      </c>
      <c r="K2332" t="s">
        <v>33</v>
      </c>
      <c r="L2332" t="s">
        <v>19284</v>
      </c>
      <c r="M2332" t="s">
        <v>19285</v>
      </c>
    </row>
    <row r="2333" spans="2:15" ht="409.5" x14ac:dyDescent="0.3">
      <c r="B2333" t="s">
        <v>19286</v>
      </c>
      <c r="C2333" t="s">
        <v>19287</v>
      </c>
      <c r="E2333" t="s">
        <v>121</v>
      </c>
      <c r="G2333" t="s">
        <v>19288</v>
      </c>
      <c r="H2333" s="1" t="s">
        <v>19289</v>
      </c>
      <c r="I2333" t="s">
        <v>19290</v>
      </c>
      <c r="K2333" t="s">
        <v>19291</v>
      </c>
      <c r="L2333" s="1" t="s">
        <v>19292</v>
      </c>
      <c r="M2333" t="s">
        <v>19293</v>
      </c>
      <c r="N2333" t="s">
        <v>19294</v>
      </c>
      <c r="O2333" t="s">
        <v>19295</v>
      </c>
    </row>
    <row r="2334" spans="2:15" x14ac:dyDescent="0.3">
      <c r="B2334" t="s">
        <v>19296</v>
      </c>
      <c r="C2334" t="s">
        <v>19297</v>
      </c>
      <c r="E2334" t="s">
        <v>1208</v>
      </c>
      <c r="G2334" t="s">
        <v>19298</v>
      </c>
      <c r="H2334" t="s">
        <v>19299</v>
      </c>
      <c r="I2334" t="s">
        <v>19300</v>
      </c>
      <c r="J2334" t="s">
        <v>19301</v>
      </c>
      <c r="K2334" t="s">
        <v>33</v>
      </c>
      <c r="L2334" t="s">
        <v>19302</v>
      </c>
      <c r="M2334" t="s">
        <v>19303</v>
      </c>
    </row>
    <row r="2335" spans="2:15" ht="409.5" x14ac:dyDescent="0.3">
      <c r="B2335" t="s">
        <v>19304</v>
      </c>
      <c r="C2335" t="s">
        <v>19305</v>
      </c>
      <c r="E2335" t="s">
        <v>94</v>
      </c>
      <c r="F2335" t="s">
        <v>5659</v>
      </c>
      <c r="G2335" s="1" t="s">
        <v>19306</v>
      </c>
      <c r="K2335" s="1" t="s">
        <v>19307</v>
      </c>
    </row>
    <row r="2336" spans="2:15" ht="409.5" x14ac:dyDescent="0.3">
      <c r="B2336" t="s">
        <v>19308</v>
      </c>
      <c r="C2336" t="s">
        <v>19309</v>
      </c>
      <c r="E2336" t="s">
        <v>2480</v>
      </c>
      <c r="G2336" s="1" t="s">
        <v>19310</v>
      </c>
      <c r="K2336" t="s">
        <v>19311</v>
      </c>
    </row>
    <row r="2337" spans="2:15" x14ac:dyDescent="0.3">
      <c r="B2337" t="s">
        <v>6458</v>
      </c>
      <c r="C2337" t="s">
        <v>19312</v>
      </c>
      <c r="E2337" t="s">
        <v>234</v>
      </c>
      <c r="G2337" t="s">
        <v>19313</v>
      </c>
      <c r="H2337" t="s">
        <v>19314</v>
      </c>
      <c r="I2337" t="s">
        <v>19315</v>
      </c>
      <c r="J2337" t="s">
        <v>19316</v>
      </c>
      <c r="K2337" t="s">
        <v>19317</v>
      </c>
      <c r="L2337" t="s">
        <v>19318</v>
      </c>
      <c r="M2337" t="s">
        <v>19319</v>
      </c>
    </row>
    <row r="2338" spans="2:15" ht="409.5" x14ac:dyDescent="0.3">
      <c r="B2338" t="s">
        <v>19320</v>
      </c>
      <c r="C2338" t="s">
        <v>19321</v>
      </c>
      <c r="E2338" t="s">
        <v>19322</v>
      </c>
      <c r="G2338" t="s">
        <v>19323</v>
      </c>
      <c r="H2338" s="1" t="s">
        <v>19324</v>
      </c>
      <c r="I2338" t="s">
        <v>19325</v>
      </c>
      <c r="J2338" t="s">
        <v>19326</v>
      </c>
      <c r="K2338" t="s">
        <v>19327</v>
      </c>
      <c r="L2338" t="s">
        <v>19328</v>
      </c>
      <c r="M2338" s="1" t="s">
        <v>19329</v>
      </c>
      <c r="N2338" s="1" t="s">
        <v>19329</v>
      </c>
    </row>
    <row r="2339" spans="2:15" ht="409.5" x14ac:dyDescent="0.3">
      <c r="B2339" t="s">
        <v>19330</v>
      </c>
      <c r="C2339" t="s">
        <v>19331</v>
      </c>
      <c r="E2339" t="s">
        <v>5471</v>
      </c>
      <c r="F2339" t="s">
        <v>3088</v>
      </c>
      <c r="G2339" t="s">
        <v>19332</v>
      </c>
      <c r="H2339" t="s">
        <v>19333</v>
      </c>
      <c r="I2339" t="s">
        <v>19334</v>
      </c>
      <c r="K2339" t="s">
        <v>19335</v>
      </c>
      <c r="L2339" t="s">
        <v>19336</v>
      </c>
      <c r="M2339" t="s">
        <v>19337</v>
      </c>
      <c r="N2339" s="1" t="s">
        <v>19338</v>
      </c>
      <c r="O2339" t="s">
        <v>19339</v>
      </c>
    </row>
    <row r="2340" spans="2:15" x14ac:dyDescent="0.3">
      <c r="B2340" t="s">
        <v>19340</v>
      </c>
      <c r="C2340" t="s">
        <v>19341</v>
      </c>
      <c r="E2340" t="s">
        <v>206</v>
      </c>
      <c r="G2340" t="s">
        <v>19342</v>
      </c>
    </row>
    <row r="2341" spans="2:15" ht="409.5" x14ac:dyDescent="0.3">
      <c r="B2341" t="s">
        <v>19343</v>
      </c>
      <c r="C2341" t="s">
        <v>19344</v>
      </c>
      <c r="E2341" t="s">
        <v>481</v>
      </c>
      <c r="F2341" t="s">
        <v>3098</v>
      </c>
      <c r="G2341" t="s">
        <v>19345</v>
      </c>
      <c r="H2341" s="1" t="s">
        <v>19346</v>
      </c>
      <c r="I2341" t="s">
        <v>19347</v>
      </c>
      <c r="K2341" t="s">
        <v>19348</v>
      </c>
      <c r="L2341" t="s">
        <v>19349</v>
      </c>
      <c r="M2341" s="1" t="s">
        <v>19350</v>
      </c>
      <c r="N2341" t="s">
        <v>19351</v>
      </c>
      <c r="O2341" t="s">
        <v>19352</v>
      </c>
    </row>
    <row r="2342" spans="2:15" ht="409.5" x14ac:dyDescent="0.3">
      <c r="B2342" t="s">
        <v>19353</v>
      </c>
      <c r="C2342" t="s">
        <v>19354</v>
      </c>
      <c r="E2342" t="s">
        <v>19355</v>
      </c>
      <c r="F2342" t="s">
        <v>588</v>
      </c>
      <c r="G2342" t="s">
        <v>19356</v>
      </c>
      <c r="H2342" s="1" t="s">
        <v>19357</v>
      </c>
      <c r="I2342" t="s">
        <v>19358</v>
      </c>
      <c r="K2342" s="1" t="s">
        <v>19359</v>
      </c>
      <c r="L2342" s="1" t="s">
        <v>19360</v>
      </c>
      <c r="M2342" s="1" t="s">
        <v>19361</v>
      </c>
      <c r="O2342" t="s">
        <v>19362</v>
      </c>
    </row>
    <row r="2343" spans="2:15" ht="409.5" x14ac:dyDescent="0.3">
      <c r="B2343" t="s">
        <v>19363</v>
      </c>
      <c r="C2343" t="s">
        <v>19364</v>
      </c>
      <c r="E2343" t="s">
        <v>46</v>
      </c>
      <c r="G2343" t="s">
        <v>19365</v>
      </c>
      <c r="K2343" s="1" t="s">
        <v>19366</v>
      </c>
    </row>
    <row r="2344" spans="2:15" ht="409.5" x14ac:dyDescent="0.3">
      <c r="B2344" t="s">
        <v>19367</v>
      </c>
      <c r="C2344" t="s">
        <v>19368</v>
      </c>
      <c r="E2344" t="s">
        <v>390</v>
      </c>
      <c r="F2344" t="s">
        <v>47</v>
      </c>
      <c r="G2344" t="s">
        <v>19369</v>
      </c>
      <c r="K2344" s="1" t="s">
        <v>19370</v>
      </c>
    </row>
    <row r="2345" spans="2:15" x14ac:dyDescent="0.3">
      <c r="B2345" t="s">
        <v>19371</v>
      </c>
      <c r="C2345" t="s">
        <v>19372</v>
      </c>
      <c r="E2345" t="s">
        <v>19373</v>
      </c>
      <c r="G2345" t="s">
        <v>19374</v>
      </c>
      <c r="H2345" t="s">
        <v>19375</v>
      </c>
      <c r="I2345" t="s">
        <v>19376</v>
      </c>
      <c r="J2345" t="s">
        <v>19377</v>
      </c>
      <c r="K2345" t="s">
        <v>19378</v>
      </c>
      <c r="L2345" t="s">
        <v>19379</v>
      </c>
      <c r="M2345" t="s">
        <v>19380</v>
      </c>
    </row>
    <row r="2346" spans="2:15" x14ac:dyDescent="0.3">
      <c r="B2346" t="s">
        <v>19381</v>
      </c>
      <c r="C2346" t="s">
        <v>19382</v>
      </c>
      <c r="E2346" t="s">
        <v>19383</v>
      </c>
      <c r="F2346" t="s">
        <v>19384</v>
      </c>
      <c r="G2346" t="s">
        <v>19385</v>
      </c>
    </row>
    <row r="2347" spans="2:15" x14ac:dyDescent="0.3">
      <c r="B2347" t="s">
        <v>19386</v>
      </c>
      <c r="C2347" t="s">
        <v>19387</v>
      </c>
      <c r="E2347" t="s">
        <v>223</v>
      </c>
      <c r="F2347" t="s">
        <v>224</v>
      </c>
      <c r="G2347" t="s">
        <v>19388</v>
      </c>
      <c r="H2347" t="s">
        <v>19389</v>
      </c>
      <c r="I2347" t="s">
        <v>19390</v>
      </c>
      <c r="K2347" t="s">
        <v>19391</v>
      </c>
      <c r="L2347" t="s">
        <v>19392</v>
      </c>
      <c r="M2347" t="s">
        <v>19393</v>
      </c>
    </row>
    <row r="2348" spans="2:15" x14ac:dyDescent="0.3">
      <c r="B2348" t="s">
        <v>19394</v>
      </c>
      <c r="C2348" t="s">
        <v>19395</v>
      </c>
      <c r="E2348" t="s">
        <v>234</v>
      </c>
      <c r="F2348" t="s">
        <v>19396</v>
      </c>
      <c r="G2348" t="s">
        <v>19397</v>
      </c>
      <c r="K2348" t="s">
        <v>19398</v>
      </c>
    </row>
    <row r="2349" spans="2:15" ht="409.5" x14ac:dyDescent="0.3">
      <c r="B2349" t="s">
        <v>19399</v>
      </c>
      <c r="C2349" t="s">
        <v>19400</v>
      </c>
      <c r="E2349" t="s">
        <v>2770</v>
      </c>
      <c r="G2349" s="1" t="s">
        <v>19401</v>
      </c>
      <c r="H2349" t="s">
        <v>33</v>
      </c>
      <c r="I2349" t="s">
        <v>2125</v>
      </c>
      <c r="J2349" t="s">
        <v>2125</v>
      </c>
      <c r="K2349" t="s">
        <v>19402</v>
      </c>
      <c r="L2349" t="s">
        <v>33</v>
      </c>
      <c r="M2349" t="s">
        <v>19403</v>
      </c>
    </row>
    <row r="2350" spans="2:15" x14ac:dyDescent="0.3">
      <c r="B2350" t="s">
        <v>19404</v>
      </c>
      <c r="C2350" t="s">
        <v>19405</v>
      </c>
      <c r="E2350" t="s">
        <v>19406</v>
      </c>
      <c r="G2350" t="s">
        <v>19407</v>
      </c>
      <c r="H2350" t="s">
        <v>19408</v>
      </c>
      <c r="I2350" t="s">
        <v>19409</v>
      </c>
      <c r="J2350" t="s">
        <v>19410</v>
      </c>
      <c r="K2350" t="s">
        <v>33</v>
      </c>
      <c r="L2350" t="s">
        <v>19411</v>
      </c>
      <c r="M2350" t="s">
        <v>19412</v>
      </c>
    </row>
    <row r="2351" spans="2:15" ht="409.5" x14ac:dyDescent="0.3">
      <c r="B2351" t="s">
        <v>19413</v>
      </c>
      <c r="C2351" t="s">
        <v>19414</v>
      </c>
      <c r="E2351" t="s">
        <v>2480</v>
      </c>
      <c r="G2351" s="1" t="s">
        <v>19415</v>
      </c>
      <c r="K2351" t="s">
        <v>19416</v>
      </c>
    </row>
    <row r="2352" spans="2:15" ht="409.5" x14ac:dyDescent="0.3">
      <c r="B2352" t="s">
        <v>19417</v>
      </c>
      <c r="C2352" t="s">
        <v>19418</v>
      </c>
      <c r="E2352" t="s">
        <v>1126</v>
      </c>
      <c r="F2352" t="s">
        <v>19419</v>
      </c>
      <c r="G2352" s="1" t="s">
        <v>19420</v>
      </c>
      <c r="H2352" t="s">
        <v>19421</v>
      </c>
      <c r="I2352" t="s">
        <v>19422</v>
      </c>
      <c r="J2352" t="s">
        <v>19423</v>
      </c>
      <c r="K2352" s="1" t="s">
        <v>19424</v>
      </c>
      <c r="L2352" t="s">
        <v>19425</v>
      </c>
      <c r="M2352" s="1" t="s">
        <v>19426</v>
      </c>
      <c r="N2352" t="s">
        <v>19427</v>
      </c>
    </row>
    <row r="2353" spans="2:15" x14ac:dyDescent="0.3">
      <c r="B2353" t="s">
        <v>19428</v>
      </c>
      <c r="C2353" t="s">
        <v>19429</v>
      </c>
      <c r="E2353" t="s">
        <v>749</v>
      </c>
      <c r="G2353" t="s">
        <v>19430</v>
      </c>
      <c r="H2353" t="s">
        <v>19431</v>
      </c>
      <c r="I2353" t="s">
        <v>19432</v>
      </c>
      <c r="J2353" t="s">
        <v>19433</v>
      </c>
      <c r="K2353" t="s">
        <v>33</v>
      </c>
      <c r="L2353" t="s">
        <v>19434</v>
      </c>
      <c r="M2353" t="s">
        <v>19435</v>
      </c>
    </row>
    <row r="2354" spans="2:15" x14ac:dyDescent="0.3">
      <c r="B2354" t="s">
        <v>19436</v>
      </c>
      <c r="C2354" t="s">
        <v>19437</v>
      </c>
      <c r="E2354" t="s">
        <v>19438</v>
      </c>
      <c r="G2354" t="s">
        <v>19439</v>
      </c>
      <c r="H2354" t="s">
        <v>19440</v>
      </c>
      <c r="I2354" t="s">
        <v>19441</v>
      </c>
      <c r="J2354" t="s">
        <v>19442</v>
      </c>
      <c r="K2354" t="s">
        <v>19443</v>
      </c>
      <c r="L2354" t="s">
        <v>19444</v>
      </c>
      <c r="M2354" t="s">
        <v>19445</v>
      </c>
    </row>
    <row r="2355" spans="2:15" ht="409.5" x14ac:dyDescent="0.3">
      <c r="B2355" t="s">
        <v>19446</v>
      </c>
      <c r="C2355" t="s">
        <v>19447</v>
      </c>
      <c r="E2355" t="s">
        <v>19448</v>
      </c>
      <c r="F2355" t="s">
        <v>510</v>
      </c>
      <c r="G2355" t="s">
        <v>19449</v>
      </c>
      <c r="H2355" t="s">
        <v>19450</v>
      </c>
      <c r="I2355" t="s">
        <v>19451</v>
      </c>
      <c r="J2355" t="s">
        <v>19452</v>
      </c>
      <c r="K2355" t="s">
        <v>33</v>
      </c>
      <c r="L2355" t="s">
        <v>19453</v>
      </c>
      <c r="M2355" t="s">
        <v>19454</v>
      </c>
      <c r="N2355" s="1" t="s">
        <v>19455</v>
      </c>
      <c r="O2355" t="s">
        <v>19456</v>
      </c>
    </row>
    <row r="2356" spans="2:15" x14ac:dyDescent="0.3">
      <c r="B2356" t="s">
        <v>19457</v>
      </c>
      <c r="C2356" t="s">
        <v>19458</v>
      </c>
      <c r="E2356" t="s">
        <v>19459</v>
      </c>
      <c r="G2356" t="s">
        <v>19460</v>
      </c>
      <c r="H2356" t="s">
        <v>19461</v>
      </c>
      <c r="I2356" t="s">
        <v>19462</v>
      </c>
      <c r="J2356" t="s">
        <v>19463</v>
      </c>
      <c r="K2356" t="s">
        <v>19464</v>
      </c>
      <c r="L2356" t="s">
        <v>19465</v>
      </c>
      <c r="M2356" t="s">
        <v>19466</v>
      </c>
    </row>
    <row r="2357" spans="2:15" ht="409.5" x14ac:dyDescent="0.3">
      <c r="B2357" t="s">
        <v>19467</v>
      </c>
      <c r="C2357" t="s">
        <v>19468</v>
      </c>
      <c r="E2357" t="s">
        <v>1431</v>
      </c>
      <c r="F2357" t="s">
        <v>19469</v>
      </c>
      <c r="G2357" t="s">
        <v>19470</v>
      </c>
      <c r="K2357" s="1" t="s">
        <v>19471</v>
      </c>
    </row>
    <row r="2358" spans="2:15" ht="409.5" x14ac:dyDescent="0.3">
      <c r="B2358" t="s">
        <v>19472</v>
      </c>
      <c r="C2358" t="s">
        <v>19473</v>
      </c>
      <c r="E2358" t="s">
        <v>67</v>
      </c>
      <c r="F2358" t="s">
        <v>1785</v>
      </c>
      <c r="G2358" s="1" t="s">
        <v>19474</v>
      </c>
    </row>
    <row r="2359" spans="2:15" ht="409.5" x14ac:dyDescent="0.3">
      <c r="B2359" t="s">
        <v>19475</v>
      </c>
      <c r="C2359" t="s">
        <v>19476</v>
      </c>
      <c r="E2359" t="s">
        <v>531</v>
      </c>
      <c r="F2359" t="s">
        <v>532</v>
      </c>
      <c r="G2359" t="s">
        <v>19477</v>
      </c>
      <c r="H2359" s="1" t="s">
        <v>19478</v>
      </c>
      <c r="I2359" s="1" t="s">
        <v>19479</v>
      </c>
      <c r="J2359" t="s">
        <v>19480</v>
      </c>
      <c r="K2359" t="s">
        <v>19481</v>
      </c>
      <c r="L2359" s="1" t="s">
        <v>19482</v>
      </c>
      <c r="M2359" t="s">
        <v>19483</v>
      </c>
      <c r="N2359" t="s">
        <v>19484</v>
      </c>
      <c r="O2359" t="s">
        <v>19485</v>
      </c>
    </row>
    <row r="2360" spans="2:15" x14ac:dyDescent="0.3">
      <c r="B2360" t="s">
        <v>19486</v>
      </c>
      <c r="C2360" t="s">
        <v>19487</v>
      </c>
      <c r="E2360" t="s">
        <v>234</v>
      </c>
      <c r="F2360" t="s">
        <v>19488</v>
      </c>
      <c r="G2360" t="s">
        <v>19489</v>
      </c>
      <c r="H2360" t="s">
        <v>19490</v>
      </c>
      <c r="I2360" t="s">
        <v>19491</v>
      </c>
      <c r="J2360" t="s">
        <v>19492</v>
      </c>
      <c r="K2360" t="s">
        <v>19493</v>
      </c>
      <c r="L2360" t="s">
        <v>19494</v>
      </c>
      <c r="M2360" t="s">
        <v>19495</v>
      </c>
      <c r="O2360" t="s">
        <v>19496</v>
      </c>
    </row>
    <row r="2361" spans="2:15" ht="409.5" x14ac:dyDescent="0.3">
      <c r="B2361" t="s">
        <v>19497</v>
      </c>
      <c r="C2361" t="s">
        <v>19498</v>
      </c>
      <c r="E2361" t="s">
        <v>6750</v>
      </c>
      <c r="F2361" t="s">
        <v>461</v>
      </c>
      <c r="G2361" t="s">
        <v>19499</v>
      </c>
      <c r="H2361" t="s">
        <v>19500</v>
      </c>
      <c r="I2361" t="s">
        <v>19501</v>
      </c>
      <c r="J2361" t="s">
        <v>19502</v>
      </c>
      <c r="K2361" t="s">
        <v>19503</v>
      </c>
      <c r="L2361" s="1" t="s">
        <v>19504</v>
      </c>
      <c r="M2361" s="1" t="s">
        <v>19505</v>
      </c>
      <c r="N2361" s="1" t="s">
        <v>19506</v>
      </c>
      <c r="O2361" t="s">
        <v>19507</v>
      </c>
    </row>
    <row r="2362" spans="2:15" x14ac:dyDescent="0.3">
      <c r="B2362" t="s">
        <v>19508</v>
      </c>
      <c r="C2362" t="s">
        <v>19509</v>
      </c>
      <c r="E2362" t="s">
        <v>14884</v>
      </c>
      <c r="F2362" t="s">
        <v>16958</v>
      </c>
      <c r="G2362" t="s">
        <v>19510</v>
      </c>
      <c r="K2362" t="s">
        <v>19511</v>
      </c>
    </row>
    <row r="2363" spans="2:15" ht="409.5" x14ac:dyDescent="0.3">
      <c r="B2363" t="s">
        <v>19512</v>
      </c>
      <c r="C2363" t="s">
        <v>19513</v>
      </c>
      <c r="E2363" t="s">
        <v>223</v>
      </c>
      <c r="F2363" t="s">
        <v>224</v>
      </c>
      <c r="G2363" t="s">
        <v>19514</v>
      </c>
      <c r="H2363" s="1" t="s">
        <v>19515</v>
      </c>
      <c r="I2363" s="1" t="s">
        <v>19516</v>
      </c>
      <c r="L2363" t="s">
        <v>19517</v>
      </c>
      <c r="M2363" s="1" t="s">
        <v>19518</v>
      </c>
    </row>
    <row r="2364" spans="2:15" x14ac:dyDescent="0.3">
      <c r="B2364" t="s">
        <v>19519</v>
      </c>
      <c r="C2364" t="s">
        <v>19520</v>
      </c>
      <c r="E2364" t="s">
        <v>121</v>
      </c>
      <c r="F2364" t="s">
        <v>19521</v>
      </c>
      <c r="G2364" t="s">
        <v>19522</v>
      </c>
      <c r="H2364" t="s">
        <v>19523</v>
      </c>
      <c r="M2364" t="s">
        <v>19524</v>
      </c>
    </row>
    <row r="2365" spans="2:15" ht="409.5" x14ac:dyDescent="0.3">
      <c r="B2365" t="s">
        <v>3853</v>
      </c>
      <c r="C2365" t="s">
        <v>19525</v>
      </c>
      <c r="E2365" t="s">
        <v>8718</v>
      </c>
      <c r="F2365" t="s">
        <v>4605</v>
      </c>
      <c r="G2365" s="1" t="s">
        <v>19526</v>
      </c>
    </row>
    <row r="2366" spans="2:15" ht="409.5" x14ac:dyDescent="0.3">
      <c r="B2366" t="s">
        <v>19527</v>
      </c>
      <c r="C2366" t="s">
        <v>19528</v>
      </c>
      <c r="E2366" t="s">
        <v>481</v>
      </c>
      <c r="F2366" t="s">
        <v>808</v>
      </c>
      <c r="G2366" t="s">
        <v>19529</v>
      </c>
      <c r="H2366" s="1" t="s">
        <v>19530</v>
      </c>
      <c r="I2366" t="s">
        <v>19531</v>
      </c>
      <c r="K2366" t="s">
        <v>19532</v>
      </c>
      <c r="L2366" t="s">
        <v>19533</v>
      </c>
      <c r="M2366" s="1" t="s">
        <v>19534</v>
      </c>
    </row>
    <row r="2367" spans="2:15" x14ac:dyDescent="0.3">
      <c r="B2367" t="s">
        <v>19535</v>
      </c>
      <c r="C2367" t="s">
        <v>19536</v>
      </c>
      <c r="E2367" t="s">
        <v>19537</v>
      </c>
      <c r="G2367" t="s">
        <v>19538</v>
      </c>
      <c r="H2367" t="s">
        <v>19539</v>
      </c>
      <c r="I2367" t="s">
        <v>19540</v>
      </c>
      <c r="J2367" t="s">
        <v>19541</v>
      </c>
      <c r="K2367" t="s">
        <v>19542</v>
      </c>
      <c r="L2367" t="s">
        <v>19543</v>
      </c>
      <c r="M2367" t="s">
        <v>19544</v>
      </c>
    </row>
    <row r="2368" spans="2:15" x14ac:dyDescent="0.3">
      <c r="B2368" t="s">
        <v>19545</v>
      </c>
      <c r="C2368" t="s">
        <v>19546</v>
      </c>
      <c r="E2368" t="s">
        <v>19547</v>
      </c>
      <c r="G2368" t="s">
        <v>19548</v>
      </c>
      <c r="H2368" t="s">
        <v>19549</v>
      </c>
      <c r="I2368" t="s">
        <v>19550</v>
      </c>
      <c r="J2368" t="s">
        <v>19550</v>
      </c>
      <c r="K2368" t="s">
        <v>19551</v>
      </c>
      <c r="L2368" t="s">
        <v>19552</v>
      </c>
      <c r="M2368" t="s">
        <v>19553</v>
      </c>
    </row>
    <row r="2369" spans="2:15" x14ac:dyDescent="0.3">
      <c r="B2369" t="s">
        <v>19554</v>
      </c>
      <c r="C2369" t="s">
        <v>19555</v>
      </c>
      <c r="E2369" t="s">
        <v>6358</v>
      </c>
      <c r="G2369" t="s">
        <v>19556</v>
      </c>
      <c r="H2369" t="s">
        <v>19557</v>
      </c>
      <c r="I2369" t="s">
        <v>19558</v>
      </c>
      <c r="J2369" t="s">
        <v>19558</v>
      </c>
      <c r="K2369" t="s">
        <v>19559</v>
      </c>
      <c r="L2369" t="s">
        <v>19560</v>
      </c>
      <c r="M2369" t="s">
        <v>19561</v>
      </c>
    </row>
    <row r="2370" spans="2:15" ht="409.5" x14ac:dyDescent="0.3">
      <c r="B2370" t="s">
        <v>19562</v>
      </c>
      <c r="C2370" t="s">
        <v>19563</v>
      </c>
      <c r="E2370" t="s">
        <v>829</v>
      </c>
      <c r="F2370" t="s">
        <v>168</v>
      </c>
      <c r="G2370" s="1" t="s">
        <v>19564</v>
      </c>
      <c r="H2370" s="1" t="s">
        <v>19565</v>
      </c>
      <c r="I2370" s="1" t="s">
        <v>19566</v>
      </c>
      <c r="J2370" t="s">
        <v>19567</v>
      </c>
      <c r="K2370" s="1" t="s">
        <v>19568</v>
      </c>
      <c r="L2370" s="1" t="s">
        <v>19569</v>
      </c>
      <c r="M2370" s="1" t="s">
        <v>19570</v>
      </c>
      <c r="N2370" s="1" t="s">
        <v>19571</v>
      </c>
      <c r="O2370" s="1" t="s">
        <v>19572</v>
      </c>
    </row>
    <row r="2371" spans="2:15" x14ac:dyDescent="0.3">
      <c r="B2371" t="s">
        <v>19573</v>
      </c>
      <c r="C2371" t="s">
        <v>19574</v>
      </c>
      <c r="E2371" t="s">
        <v>531</v>
      </c>
      <c r="F2371" t="s">
        <v>532</v>
      </c>
      <c r="G2371" t="s">
        <v>19575</v>
      </c>
      <c r="H2371" t="s">
        <v>19576</v>
      </c>
      <c r="I2371" t="s">
        <v>19577</v>
      </c>
      <c r="K2371" t="s">
        <v>19578</v>
      </c>
      <c r="L2371" t="s">
        <v>19579</v>
      </c>
      <c r="M2371" t="s">
        <v>19580</v>
      </c>
    </row>
    <row r="2372" spans="2:15" x14ac:dyDescent="0.3">
      <c r="B2372" t="s">
        <v>19581</v>
      </c>
      <c r="C2372" t="s">
        <v>19582</v>
      </c>
      <c r="E2372" t="s">
        <v>1153</v>
      </c>
      <c r="G2372" t="s">
        <v>19583</v>
      </c>
      <c r="H2372" t="s">
        <v>19584</v>
      </c>
      <c r="I2372" t="s">
        <v>19585</v>
      </c>
      <c r="J2372" t="s">
        <v>19586</v>
      </c>
      <c r="K2372" t="s">
        <v>33</v>
      </c>
      <c r="L2372" t="s">
        <v>19587</v>
      </c>
      <c r="M2372" t="s">
        <v>19588</v>
      </c>
    </row>
    <row r="2373" spans="2:15" x14ac:dyDescent="0.3">
      <c r="B2373" t="s">
        <v>19589</v>
      </c>
      <c r="C2373" t="s">
        <v>19590</v>
      </c>
      <c r="E2373" t="s">
        <v>223</v>
      </c>
      <c r="F2373" t="s">
        <v>19591</v>
      </c>
      <c r="G2373" t="s">
        <v>19592</v>
      </c>
      <c r="H2373" t="s">
        <v>19593</v>
      </c>
      <c r="I2373" t="s">
        <v>19594</v>
      </c>
      <c r="K2373" t="s">
        <v>19595</v>
      </c>
      <c r="L2373" t="s">
        <v>19596</v>
      </c>
      <c r="M2373" t="s">
        <v>19597</v>
      </c>
    </row>
    <row r="2374" spans="2:15" ht="409.5" x14ac:dyDescent="0.3">
      <c r="B2374" t="s">
        <v>19598</v>
      </c>
      <c r="C2374" t="s">
        <v>19599</v>
      </c>
      <c r="E2374" t="s">
        <v>651</v>
      </c>
      <c r="F2374" t="s">
        <v>652</v>
      </c>
      <c r="G2374" t="s">
        <v>19600</v>
      </c>
      <c r="H2374" t="s">
        <v>19601</v>
      </c>
      <c r="I2374" t="s">
        <v>19602</v>
      </c>
      <c r="K2374" t="s">
        <v>19603</v>
      </c>
      <c r="L2374" s="1" t="s">
        <v>19604</v>
      </c>
      <c r="M2374" s="1" t="s">
        <v>19605</v>
      </c>
      <c r="N2374" s="1" t="s">
        <v>19606</v>
      </c>
      <c r="O2374" t="s">
        <v>19607</v>
      </c>
    </row>
    <row r="2375" spans="2:15" ht="409.5" x14ac:dyDescent="0.3">
      <c r="B2375" t="s">
        <v>19608</v>
      </c>
      <c r="C2375" t="s">
        <v>19609</v>
      </c>
      <c r="E2375" t="s">
        <v>708</v>
      </c>
      <c r="F2375" t="s">
        <v>2655</v>
      </c>
      <c r="G2375" t="s">
        <v>19610</v>
      </c>
      <c r="H2375" t="s">
        <v>19611</v>
      </c>
      <c r="I2375" t="s">
        <v>19612</v>
      </c>
      <c r="K2375" t="s">
        <v>19613</v>
      </c>
      <c r="L2375" s="1" t="s">
        <v>19614</v>
      </c>
      <c r="M2375" t="s">
        <v>19615</v>
      </c>
      <c r="N2375" t="s">
        <v>19616</v>
      </c>
      <c r="O2375" t="s">
        <v>19617</v>
      </c>
    </row>
    <row r="2376" spans="2:15" x14ac:dyDescent="0.3">
      <c r="B2376" t="s">
        <v>19618</v>
      </c>
      <c r="C2376" t="s">
        <v>19619</v>
      </c>
      <c r="E2376" t="s">
        <v>1126</v>
      </c>
      <c r="F2376" t="s">
        <v>224</v>
      </c>
      <c r="G2376" t="s">
        <v>19620</v>
      </c>
      <c r="H2376" t="s">
        <v>19621</v>
      </c>
      <c r="I2376" t="s">
        <v>19622</v>
      </c>
      <c r="L2376" t="s">
        <v>19623</v>
      </c>
      <c r="M2376" t="s">
        <v>19624</v>
      </c>
      <c r="N2376" t="s">
        <v>19625</v>
      </c>
      <c r="O2376" t="s">
        <v>19626</v>
      </c>
    </row>
    <row r="2377" spans="2:15" ht="409.5" x14ac:dyDescent="0.3">
      <c r="B2377" t="s">
        <v>19627</v>
      </c>
      <c r="C2377" t="s">
        <v>19628</v>
      </c>
      <c r="E2377" t="s">
        <v>223</v>
      </c>
      <c r="F2377" t="s">
        <v>224</v>
      </c>
      <c r="G2377" t="s">
        <v>19629</v>
      </c>
      <c r="H2377" s="1" t="s">
        <v>19630</v>
      </c>
      <c r="I2377" s="1" t="s">
        <v>19631</v>
      </c>
      <c r="K2377" t="s">
        <v>19632</v>
      </c>
      <c r="L2377" t="s">
        <v>19633</v>
      </c>
      <c r="M2377" t="s">
        <v>19634</v>
      </c>
      <c r="N2377" t="s">
        <v>19635</v>
      </c>
      <c r="O2377" s="1" t="s">
        <v>19636</v>
      </c>
    </row>
    <row r="2378" spans="2:15" ht="409.5" x14ac:dyDescent="0.3">
      <c r="B2378" t="s">
        <v>19637</v>
      </c>
      <c r="C2378" t="s">
        <v>19638</v>
      </c>
      <c r="E2378" t="s">
        <v>223</v>
      </c>
      <c r="F2378" t="s">
        <v>19639</v>
      </c>
      <c r="G2378" s="1" t="s">
        <v>19640</v>
      </c>
    </row>
    <row r="2379" spans="2:15" x14ac:dyDescent="0.3">
      <c r="B2379" t="s">
        <v>19641</v>
      </c>
      <c r="C2379" t="s">
        <v>19642</v>
      </c>
      <c r="E2379" t="s">
        <v>19643</v>
      </c>
      <c r="G2379" t="s">
        <v>19644</v>
      </c>
      <c r="H2379" t="s">
        <v>19645</v>
      </c>
      <c r="I2379" t="s">
        <v>19646</v>
      </c>
      <c r="J2379" t="s">
        <v>19647</v>
      </c>
      <c r="K2379" t="s">
        <v>33</v>
      </c>
      <c r="L2379" t="s">
        <v>19648</v>
      </c>
      <c r="M2379" t="s">
        <v>19649</v>
      </c>
    </row>
    <row r="2380" spans="2:15" x14ac:dyDescent="0.3">
      <c r="B2380" t="s">
        <v>19650</v>
      </c>
      <c r="C2380" t="s">
        <v>19651</v>
      </c>
      <c r="E2380" t="s">
        <v>121</v>
      </c>
      <c r="F2380" t="s">
        <v>139</v>
      </c>
      <c r="G2380" t="s">
        <v>19652</v>
      </c>
      <c r="H2380" t="s">
        <v>19653</v>
      </c>
      <c r="I2380" t="s">
        <v>19654</v>
      </c>
      <c r="L2380" t="s">
        <v>19655</v>
      </c>
      <c r="M2380" t="s">
        <v>19656</v>
      </c>
      <c r="N2380" t="s">
        <v>19657</v>
      </c>
    </row>
    <row r="2381" spans="2:15" x14ac:dyDescent="0.3">
      <c r="B2381" t="s">
        <v>19658</v>
      </c>
      <c r="C2381" t="s">
        <v>19659</v>
      </c>
      <c r="E2381" t="s">
        <v>19660</v>
      </c>
      <c r="F2381" t="s">
        <v>224</v>
      </c>
      <c r="G2381" t="s">
        <v>19661</v>
      </c>
      <c r="H2381" t="s">
        <v>19662</v>
      </c>
      <c r="I2381" t="s">
        <v>19663</v>
      </c>
      <c r="K2381" t="s">
        <v>19664</v>
      </c>
      <c r="L2381" t="s">
        <v>19665</v>
      </c>
      <c r="M2381" t="s">
        <v>19666</v>
      </c>
      <c r="N2381" t="s">
        <v>19667</v>
      </c>
      <c r="O2381" t="s">
        <v>19668</v>
      </c>
    </row>
    <row r="2382" spans="2:15" x14ac:dyDescent="0.3">
      <c r="B2382" t="s">
        <v>19669</v>
      </c>
      <c r="C2382" t="s">
        <v>19670</v>
      </c>
      <c r="E2382" t="s">
        <v>121</v>
      </c>
      <c r="G2382" t="s">
        <v>19671</v>
      </c>
      <c r="K2382" t="s">
        <v>19672</v>
      </c>
    </row>
    <row r="2383" spans="2:15" x14ac:dyDescent="0.3">
      <c r="B2383" t="s">
        <v>19673</v>
      </c>
      <c r="C2383" t="s">
        <v>19674</v>
      </c>
      <c r="E2383" t="s">
        <v>1431</v>
      </c>
      <c r="F2383" t="s">
        <v>224</v>
      </c>
      <c r="G2383" t="s">
        <v>19675</v>
      </c>
      <c r="K2383" t="s">
        <v>19676</v>
      </c>
    </row>
    <row r="2384" spans="2:15" ht="409.5" x14ac:dyDescent="0.3">
      <c r="B2384" t="s">
        <v>19677</v>
      </c>
      <c r="C2384" t="s">
        <v>19678</v>
      </c>
      <c r="E2384" t="s">
        <v>2480</v>
      </c>
      <c r="F2384" t="s">
        <v>19679</v>
      </c>
      <c r="G2384" s="1" t="s">
        <v>19680</v>
      </c>
    </row>
    <row r="2385" spans="2:15" x14ac:dyDescent="0.3">
      <c r="B2385" t="s">
        <v>19681</v>
      </c>
      <c r="C2385" t="s">
        <v>19682</v>
      </c>
      <c r="E2385" t="s">
        <v>19322</v>
      </c>
      <c r="F2385" t="s">
        <v>224</v>
      </c>
      <c r="G2385" t="s">
        <v>19683</v>
      </c>
      <c r="H2385" t="s">
        <v>19684</v>
      </c>
      <c r="I2385" t="s">
        <v>19683</v>
      </c>
      <c r="L2385" t="s">
        <v>19685</v>
      </c>
      <c r="M2385" t="s">
        <v>19686</v>
      </c>
    </row>
    <row r="2386" spans="2:15" ht="409.5" x14ac:dyDescent="0.3">
      <c r="B2386" t="s">
        <v>19687</v>
      </c>
      <c r="C2386" t="s">
        <v>19688</v>
      </c>
      <c r="E2386" t="s">
        <v>19689</v>
      </c>
      <c r="F2386" t="s">
        <v>156</v>
      </c>
      <c r="G2386" t="s">
        <v>19690</v>
      </c>
      <c r="H2386" t="s">
        <v>19691</v>
      </c>
      <c r="I2386" t="s">
        <v>19692</v>
      </c>
      <c r="L2386" t="s">
        <v>19693</v>
      </c>
      <c r="M2386" s="1" t="s">
        <v>19694</v>
      </c>
      <c r="N2386" t="s">
        <v>19695</v>
      </c>
      <c r="O2386" t="s">
        <v>6478</v>
      </c>
    </row>
    <row r="2387" spans="2:15" ht="409.5" x14ac:dyDescent="0.3">
      <c r="B2387" t="s">
        <v>19696</v>
      </c>
      <c r="C2387" t="s">
        <v>19697</v>
      </c>
      <c r="E2387" t="s">
        <v>223</v>
      </c>
      <c r="F2387" t="s">
        <v>2655</v>
      </c>
      <c r="G2387" t="s">
        <v>19698</v>
      </c>
      <c r="H2387" s="1" t="s">
        <v>19699</v>
      </c>
      <c r="I2387" t="s">
        <v>19700</v>
      </c>
      <c r="K2387" s="1" t="s">
        <v>19701</v>
      </c>
      <c r="L2387" s="1" t="s">
        <v>19702</v>
      </c>
      <c r="M2387" t="s">
        <v>19703</v>
      </c>
      <c r="O2387" s="1" t="s">
        <v>19704</v>
      </c>
    </row>
    <row r="2388" spans="2:15" x14ac:dyDescent="0.3">
      <c r="B2388" t="s">
        <v>19705</v>
      </c>
      <c r="C2388" t="s">
        <v>19706</v>
      </c>
      <c r="E2388" t="s">
        <v>19707</v>
      </c>
      <c r="F2388" t="s">
        <v>578</v>
      </c>
      <c r="G2388" t="s">
        <v>19708</v>
      </c>
      <c r="K2388" t="s">
        <v>19709</v>
      </c>
    </row>
    <row r="2389" spans="2:15" ht="409.5" x14ac:dyDescent="0.3">
      <c r="B2389" t="s">
        <v>19710</v>
      </c>
      <c r="C2389" t="s">
        <v>19711</v>
      </c>
      <c r="E2389" t="s">
        <v>19712</v>
      </c>
      <c r="F2389" t="s">
        <v>168</v>
      </c>
      <c r="G2389" s="1" t="s">
        <v>19713</v>
      </c>
      <c r="H2389" s="1" t="s">
        <v>19714</v>
      </c>
      <c r="I2389" s="1" t="s">
        <v>19715</v>
      </c>
      <c r="M2389" t="s">
        <v>19716</v>
      </c>
    </row>
    <row r="2390" spans="2:15" x14ac:dyDescent="0.3">
      <c r="B2390" t="s">
        <v>19717</v>
      </c>
      <c r="C2390" t="s">
        <v>19718</v>
      </c>
      <c r="E2390" t="s">
        <v>234</v>
      </c>
      <c r="G2390" t="s">
        <v>19719</v>
      </c>
      <c r="H2390" t="s">
        <v>19720</v>
      </c>
      <c r="I2390" t="s">
        <v>19721</v>
      </c>
      <c r="J2390" t="s">
        <v>19722</v>
      </c>
      <c r="K2390" t="s">
        <v>33</v>
      </c>
      <c r="L2390" t="s">
        <v>19723</v>
      </c>
      <c r="M2390" t="s">
        <v>19724</v>
      </c>
    </row>
    <row r="2391" spans="2:15" ht="409.5" x14ac:dyDescent="0.3">
      <c r="B2391" t="s">
        <v>19725</v>
      </c>
      <c r="C2391" t="s">
        <v>19726</v>
      </c>
      <c r="E2391" t="s">
        <v>19727</v>
      </c>
      <c r="G2391" t="s">
        <v>19728</v>
      </c>
      <c r="H2391" t="s">
        <v>19729</v>
      </c>
      <c r="I2391" s="1" t="s">
        <v>19730</v>
      </c>
      <c r="J2391" t="s">
        <v>2125</v>
      </c>
      <c r="K2391" t="s">
        <v>19731</v>
      </c>
      <c r="L2391" s="1" t="s">
        <v>19732</v>
      </c>
      <c r="M2391" t="s">
        <v>19733</v>
      </c>
      <c r="N2391" t="s">
        <v>19734</v>
      </c>
      <c r="O2391" t="s">
        <v>19735</v>
      </c>
    </row>
    <row r="2392" spans="2:15" x14ac:dyDescent="0.3">
      <c r="B2392" t="s">
        <v>19736</v>
      </c>
      <c r="C2392" t="s">
        <v>19737</v>
      </c>
      <c r="E2392" t="s">
        <v>223</v>
      </c>
      <c r="F2392" t="s">
        <v>224</v>
      </c>
      <c r="G2392" t="s">
        <v>19738</v>
      </c>
      <c r="H2392" t="s">
        <v>19739</v>
      </c>
      <c r="I2392" t="s">
        <v>19740</v>
      </c>
      <c r="J2392" t="s">
        <v>19741</v>
      </c>
      <c r="K2392" t="s">
        <v>19742</v>
      </c>
      <c r="L2392" t="s">
        <v>19743</v>
      </c>
      <c r="M2392" t="s">
        <v>19744</v>
      </c>
      <c r="N2392" t="s">
        <v>19745</v>
      </c>
      <c r="O2392" t="s">
        <v>19746</v>
      </c>
    </row>
    <row r="2393" spans="2:15" ht="409.5" x14ac:dyDescent="0.3">
      <c r="B2393" t="s">
        <v>19747</v>
      </c>
      <c r="C2393" t="s">
        <v>19748</v>
      </c>
      <c r="E2393" t="s">
        <v>829</v>
      </c>
      <c r="F2393" t="s">
        <v>1695</v>
      </c>
      <c r="G2393" s="1" t="s">
        <v>19749</v>
      </c>
      <c r="H2393" s="1" t="s">
        <v>19750</v>
      </c>
      <c r="I2393" t="s">
        <v>19751</v>
      </c>
      <c r="J2393" t="s">
        <v>19752</v>
      </c>
      <c r="K2393" t="s">
        <v>19753</v>
      </c>
      <c r="L2393" s="1" t="s">
        <v>19754</v>
      </c>
      <c r="M2393" s="1" t="s">
        <v>19755</v>
      </c>
      <c r="O2393" t="s">
        <v>19756</v>
      </c>
    </row>
    <row r="2394" spans="2:15" ht="409.5" x14ac:dyDescent="0.3">
      <c r="B2394" t="s">
        <v>19757</v>
      </c>
      <c r="C2394" t="s">
        <v>19758</v>
      </c>
      <c r="E2394" t="s">
        <v>19759</v>
      </c>
      <c r="F2394" t="s">
        <v>156</v>
      </c>
      <c r="G2394" t="s">
        <v>19760</v>
      </c>
      <c r="H2394" t="s">
        <v>19761</v>
      </c>
      <c r="I2394" s="1" t="s">
        <v>19762</v>
      </c>
      <c r="J2394" t="s">
        <v>19763</v>
      </c>
      <c r="K2394" s="1" t="s">
        <v>19764</v>
      </c>
      <c r="L2394" s="1" t="s">
        <v>19765</v>
      </c>
      <c r="M2394" s="1" t="s">
        <v>19766</v>
      </c>
      <c r="N2394" t="s">
        <v>19767</v>
      </c>
      <c r="O2394" t="s">
        <v>19768</v>
      </c>
    </row>
    <row r="2395" spans="2:15" ht="409.5" x14ac:dyDescent="0.3">
      <c r="B2395" t="s">
        <v>19769</v>
      </c>
      <c r="C2395" t="s">
        <v>19770</v>
      </c>
      <c r="E2395" t="s">
        <v>390</v>
      </c>
      <c r="F2395" t="s">
        <v>19771</v>
      </c>
      <c r="G2395" s="1" t="s">
        <v>19772</v>
      </c>
    </row>
    <row r="2396" spans="2:15" ht="409.5" x14ac:dyDescent="0.3">
      <c r="B2396" t="s">
        <v>19773</v>
      </c>
      <c r="C2396" t="s">
        <v>19774</v>
      </c>
      <c r="E2396" t="s">
        <v>19775</v>
      </c>
      <c r="F2396" t="s">
        <v>224</v>
      </c>
      <c r="G2396" t="s">
        <v>19776</v>
      </c>
      <c r="H2396" t="s">
        <v>19777</v>
      </c>
      <c r="I2396" s="1" t="s">
        <v>19778</v>
      </c>
      <c r="J2396" t="s">
        <v>19779</v>
      </c>
      <c r="K2396" s="1" t="s">
        <v>19780</v>
      </c>
      <c r="L2396" s="1" t="s">
        <v>19781</v>
      </c>
      <c r="M2396" s="1" t="s">
        <v>19782</v>
      </c>
      <c r="N2396" s="1" t="s">
        <v>19783</v>
      </c>
    </row>
    <row r="2397" spans="2:15" ht="409.5" x14ac:dyDescent="0.3">
      <c r="B2397" t="s">
        <v>19784</v>
      </c>
      <c r="C2397" t="s">
        <v>19785</v>
      </c>
      <c r="E2397" t="s">
        <v>651</v>
      </c>
      <c r="F2397" t="s">
        <v>652</v>
      </c>
      <c r="G2397" t="s">
        <v>19786</v>
      </c>
      <c r="H2397" s="1" t="s">
        <v>19787</v>
      </c>
      <c r="I2397" t="s">
        <v>19788</v>
      </c>
      <c r="K2397" t="s">
        <v>19789</v>
      </c>
      <c r="L2397" t="s">
        <v>19790</v>
      </c>
      <c r="M2397" t="s">
        <v>19791</v>
      </c>
      <c r="N2397" t="s">
        <v>19792</v>
      </c>
      <c r="O2397" t="s">
        <v>19793</v>
      </c>
    </row>
    <row r="2398" spans="2:15" ht="409.5" x14ac:dyDescent="0.3">
      <c r="B2398" t="s">
        <v>3194</v>
      </c>
      <c r="C2398" t="s">
        <v>19794</v>
      </c>
      <c r="E2398" t="s">
        <v>234</v>
      </c>
      <c r="F2398" t="s">
        <v>19795</v>
      </c>
      <c r="G2398" s="1" t="s">
        <v>19796</v>
      </c>
      <c r="H2398" t="s">
        <v>19797</v>
      </c>
      <c r="I2398" t="s">
        <v>19798</v>
      </c>
      <c r="K2398" t="s">
        <v>19799</v>
      </c>
      <c r="L2398" s="1" t="s">
        <v>19800</v>
      </c>
      <c r="M2398" s="1" t="s">
        <v>19801</v>
      </c>
      <c r="N2398" t="e">
        <f>- 생활 가이드
                                                                                                                                                                                                                                                                신발에 의한 압박이 주된 원인 이므로 신발의 선택이 가장 중요하다. 하이힐을 신지 않고, 볼이 넓은 신발을 신어야 한다. 그리고 양반다리와 같이 발의 외측부가 오래 압박을 받을 수 있는 자세는 피하는 것이 좋다.
- 식이요법
                                                                                                                                                                                                                                                                음식 섭취가 소건막류의 치료 또는 악화에 관계된다는 것은 알려진 바가 없다.</f>
        <v>#NAME?</v>
      </c>
      <c r="O2398" t="s">
        <v>19802</v>
      </c>
    </row>
    <row r="2399" spans="2:15" ht="409.5" x14ac:dyDescent="0.3">
      <c r="B2399" t="s">
        <v>19803</v>
      </c>
      <c r="C2399" t="s">
        <v>19804</v>
      </c>
      <c r="E2399" t="s">
        <v>1582</v>
      </c>
      <c r="F2399" t="s">
        <v>19805</v>
      </c>
      <c r="G2399" s="1" t="s">
        <v>19806</v>
      </c>
      <c r="H2399" t="s">
        <v>19807</v>
      </c>
      <c r="I2399" s="1" t="s">
        <v>19808</v>
      </c>
      <c r="J2399" t="s">
        <v>19809</v>
      </c>
      <c r="K2399" s="1" t="s">
        <v>19810</v>
      </c>
      <c r="L2399" s="1" t="s">
        <v>19811</v>
      </c>
      <c r="M2399" s="1" t="s">
        <v>19812</v>
      </c>
    </row>
    <row r="2400" spans="2:15" x14ac:dyDescent="0.3">
      <c r="B2400" t="s">
        <v>19813</v>
      </c>
      <c r="C2400" t="s">
        <v>19814</v>
      </c>
      <c r="E2400" t="s">
        <v>67</v>
      </c>
      <c r="F2400" t="s">
        <v>151</v>
      </c>
      <c r="G2400" t="s">
        <v>19815</v>
      </c>
    </row>
    <row r="2401" spans="2:15" x14ac:dyDescent="0.3">
      <c r="B2401" t="s">
        <v>19816</v>
      </c>
      <c r="C2401" t="s">
        <v>19817</v>
      </c>
      <c r="E2401" t="s">
        <v>3135</v>
      </c>
      <c r="G2401" t="s">
        <v>19818</v>
      </c>
      <c r="H2401" t="s">
        <v>19819</v>
      </c>
      <c r="I2401" t="s">
        <v>19820</v>
      </c>
      <c r="J2401" t="s">
        <v>19821</v>
      </c>
      <c r="K2401" t="s">
        <v>19822</v>
      </c>
      <c r="L2401" t="s">
        <v>19823</v>
      </c>
      <c r="M2401" t="s">
        <v>19824</v>
      </c>
    </row>
    <row r="2402" spans="2:15" ht="409.5" x14ac:dyDescent="0.3">
      <c r="B2402" t="s">
        <v>19825</v>
      </c>
      <c r="C2402" t="s">
        <v>19826</v>
      </c>
      <c r="E2402" t="s">
        <v>234</v>
      </c>
      <c r="F2402" t="s">
        <v>275</v>
      </c>
      <c r="G2402" s="1" t="s">
        <v>19827</v>
      </c>
      <c r="H2402" t="s">
        <v>19828</v>
      </c>
      <c r="I2402" t="s">
        <v>19829</v>
      </c>
      <c r="K2402" s="1" t="s">
        <v>19830</v>
      </c>
      <c r="L2402" s="1" t="s">
        <v>19831</v>
      </c>
      <c r="M2402" s="1" t="s">
        <v>19832</v>
      </c>
      <c r="N2402" t="s">
        <v>19833</v>
      </c>
      <c r="O2402" t="s">
        <v>19834</v>
      </c>
    </row>
    <row r="2403" spans="2:15" ht="409.5" x14ac:dyDescent="0.3">
      <c r="B2403" t="s">
        <v>19835</v>
      </c>
      <c r="C2403" t="s">
        <v>19836</v>
      </c>
      <c r="E2403" t="s">
        <v>390</v>
      </c>
      <c r="F2403" t="s">
        <v>17479</v>
      </c>
      <c r="G2403" t="s">
        <v>19837</v>
      </c>
      <c r="H2403" t="s">
        <v>19838</v>
      </c>
      <c r="I2403" t="s">
        <v>19839</v>
      </c>
      <c r="K2403" t="s">
        <v>19840</v>
      </c>
      <c r="L2403" s="1" t="s">
        <v>19841</v>
      </c>
      <c r="M2403" t="s">
        <v>19842</v>
      </c>
      <c r="N2403" t="s">
        <v>19843</v>
      </c>
      <c r="O2403" t="s">
        <v>19844</v>
      </c>
    </row>
    <row r="2404" spans="2:15" x14ac:dyDescent="0.3">
      <c r="B2404" t="s">
        <v>19845</v>
      </c>
      <c r="C2404" t="s">
        <v>19846</v>
      </c>
      <c r="E2404" t="s">
        <v>749</v>
      </c>
      <c r="G2404" t="s">
        <v>19847</v>
      </c>
      <c r="H2404" t="s">
        <v>19848</v>
      </c>
      <c r="I2404" t="s">
        <v>19849</v>
      </c>
      <c r="J2404" t="s">
        <v>19850</v>
      </c>
      <c r="K2404" t="s">
        <v>33</v>
      </c>
      <c r="L2404" t="s">
        <v>19851</v>
      </c>
      <c r="M2404" t="s">
        <v>19852</v>
      </c>
    </row>
    <row r="2405" spans="2:15" x14ac:dyDescent="0.3">
      <c r="B2405" t="s">
        <v>19853</v>
      </c>
      <c r="C2405" t="s">
        <v>19854</v>
      </c>
      <c r="E2405" t="s">
        <v>531</v>
      </c>
      <c r="F2405" t="s">
        <v>532</v>
      </c>
      <c r="G2405" t="s">
        <v>19855</v>
      </c>
      <c r="H2405" t="s">
        <v>19856</v>
      </c>
      <c r="I2405" t="s">
        <v>19857</v>
      </c>
      <c r="K2405" t="s">
        <v>19858</v>
      </c>
      <c r="L2405" t="s">
        <v>19859</v>
      </c>
      <c r="M2405" t="s">
        <v>19860</v>
      </c>
      <c r="N2405" t="s">
        <v>19861</v>
      </c>
    </row>
    <row r="2406" spans="2:15" ht="409.5" x14ac:dyDescent="0.3">
      <c r="B2406" t="s">
        <v>19862</v>
      </c>
      <c r="C2406" t="s">
        <v>19863</v>
      </c>
      <c r="E2406" t="s">
        <v>223</v>
      </c>
      <c r="F2406" t="s">
        <v>224</v>
      </c>
      <c r="G2406" t="s">
        <v>19864</v>
      </c>
      <c r="H2406" s="1" t="s">
        <v>19865</v>
      </c>
      <c r="I2406" t="s">
        <v>19866</v>
      </c>
      <c r="K2406" t="s">
        <v>19867</v>
      </c>
      <c r="L2406" t="s">
        <v>19868</v>
      </c>
      <c r="M2406" s="1" t="s">
        <v>19869</v>
      </c>
      <c r="N2406" t="s">
        <v>19870</v>
      </c>
      <c r="O2406" t="s">
        <v>19871</v>
      </c>
    </row>
    <row r="2407" spans="2:15" x14ac:dyDescent="0.3">
      <c r="B2407" t="s">
        <v>19872</v>
      </c>
      <c r="C2407" t="s">
        <v>19873</v>
      </c>
      <c r="E2407" t="s">
        <v>19874</v>
      </c>
      <c r="G2407" t="s">
        <v>19875</v>
      </c>
      <c r="H2407" t="s">
        <v>19876</v>
      </c>
      <c r="I2407" t="s">
        <v>19877</v>
      </c>
      <c r="J2407" t="s">
        <v>19878</v>
      </c>
      <c r="K2407" t="s">
        <v>19879</v>
      </c>
      <c r="L2407" t="s">
        <v>19880</v>
      </c>
      <c r="M2407" t="s">
        <v>19881</v>
      </c>
    </row>
    <row r="2408" spans="2:15" ht="409.5" x14ac:dyDescent="0.3">
      <c r="B2408" t="s">
        <v>19882</v>
      </c>
      <c r="C2408" t="s">
        <v>19883</v>
      </c>
      <c r="E2408" t="s">
        <v>1208</v>
      </c>
      <c r="F2408" t="s">
        <v>168</v>
      </c>
      <c r="G2408" t="s">
        <v>19884</v>
      </c>
      <c r="H2408" t="s">
        <v>19885</v>
      </c>
      <c r="I2408" s="1" t="s">
        <v>19886</v>
      </c>
      <c r="K2408" t="s">
        <v>19887</v>
      </c>
      <c r="L2408" t="s">
        <v>19888</v>
      </c>
      <c r="M2408" s="1" t="s">
        <v>19889</v>
      </c>
    </row>
    <row r="2409" spans="2:15" ht="409.5" x14ac:dyDescent="0.3">
      <c r="B2409" t="s">
        <v>19890</v>
      </c>
      <c r="C2409" t="s">
        <v>19891</v>
      </c>
      <c r="E2409" t="s">
        <v>390</v>
      </c>
      <c r="F2409" t="s">
        <v>3144</v>
      </c>
      <c r="G2409" s="1" t="s">
        <v>19892</v>
      </c>
      <c r="H2409" s="1" t="s">
        <v>19893</v>
      </c>
      <c r="I2409" s="1" t="s">
        <v>19894</v>
      </c>
      <c r="K2409" t="s">
        <v>19895</v>
      </c>
      <c r="L2409" s="1" t="s">
        <v>19896</v>
      </c>
      <c r="M2409" s="1" t="s">
        <v>19897</v>
      </c>
      <c r="N2409" s="1" t="s">
        <v>19898</v>
      </c>
      <c r="O2409" s="1" t="s">
        <v>19899</v>
      </c>
    </row>
    <row r="2410" spans="2:15" ht="409.5" x14ac:dyDescent="0.3">
      <c r="B2410" t="s">
        <v>19900</v>
      </c>
      <c r="C2410" t="s">
        <v>19901</v>
      </c>
      <c r="E2410" t="s">
        <v>46</v>
      </c>
      <c r="F2410" t="s">
        <v>19902</v>
      </c>
      <c r="G2410" t="s">
        <v>19903</v>
      </c>
      <c r="H2410" s="1" t="s">
        <v>19904</v>
      </c>
      <c r="I2410" s="1" t="s">
        <v>19905</v>
      </c>
      <c r="J2410" t="s">
        <v>19906</v>
      </c>
      <c r="K2410" t="s">
        <v>19907</v>
      </c>
      <c r="L2410" s="1" t="s">
        <v>19908</v>
      </c>
      <c r="M2410" s="1" t="s">
        <v>19909</v>
      </c>
      <c r="O2410" s="1" t="s">
        <v>19910</v>
      </c>
    </row>
    <row r="2411" spans="2:15" x14ac:dyDescent="0.3">
      <c r="B2411" t="s">
        <v>19911</v>
      </c>
      <c r="C2411" t="s">
        <v>19912</v>
      </c>
      <c r="E2411" t="s">
        <v>234</v>
      </c>
      <c r="G2411" t="s">
        <v>19913</v>
      </c>
      <c r="H2411" t="s">
        <v>19914</v>
      </c>
      <c r="I2411" t="s">
        <v>19915</v>
      </c>
      <c r="J2411" t="s">
        <v>19916</v>
      </c>
      <c r="K2411" t="s">
        <v>33</v>
      </c>
      <c r="L2411" t="s">
        <v>19917</v>
      </c>
      <c r="M2411" t="s">
        <v>19918</v>
      </c>
    </row>
    <row r="2412" spans="2:15" ht="409.5" x14ac:dyDescent="0.3">
      <c r="B2412" t="s">
        <v>19919</v>
      </c>
      <c r="C2412" t="s">
        <v>19920</v>
      </c>
      <c r="E2412" t="s">
        <v>234</v>
      </c>
      <c r="F2412" t="s">
        <v>17188</v>
      </c>
      <c r="G2412" t="s">
        <v>19921</v>
      </c>
      <c r="H2412" t="s">
        <v>19922</v>
      </c>
      <c r="I2412" t="s">
        <v>19923</v>
      </c>
      <c r="J2412" t="s">
        <v>19924</v>
      </c>
      <c r="K2412" s="1" t="s">
        <v>19925</v>
      </c>
      <c r="L2412" s="1" t="s">
        <v>19926</v>
      </c>
      <c r="M2412" s="1" t="s">
        <v>19927</v>
      </c>
      <c r="N2412" t="s">
        <v>19928</v>
      </c>
      <c r="O2412" t="s">
        <v>19929</v>
      </c>
    </row>
    <row r="2413" spans="2:15" ht="409.5" x14ac:dyDescent="0.3">
      <c r="B2413" t="s">
        <v>19930</v>
      </c>
      <c r="C2413" t="s">
        <v>19931</v>
      </c>
      <c r="E2413" t="s">
        <v>14884</v>
      </c>
      <c r="F2413" t="s">
        <v>19932</v>
      </c>
      <c r="G2413" s="1" t="s">
        <v>19933</v>
      </c>
      <c r="H2413" t="s">
        <v>19934</v>
      </c>
      <c r="I2413" t="s">
        <v>19935</v>
      </c>
      <c r="J2413" t="s">
        <v>19936</v>
      </c>
      <c r="K2413" t="s">
        <v>19937</v>
      </c>
      <c r="L2413" s="1" t="s">
        <v>19938</v>
      </c>
      <c r="M2413" s="1" t="s">
        <v>19939</v>
      </c>
      <c r="N2413" t="s">
        <v>19940</v>
      </c>
      <c r="O2413" t="s">
        <v>19941</v>
      </c>
    </row>
    <row r="2414" spans="2:15" ht="409.5" x14ac:dyDescent="0.3">
      <c r="B2414" t="s">
        <v>19942</v>
      </c>
      <c r="C2414" t="s">
        <v>19943</v>
      </c>
      <c r="E2414" t="s">
        <v>19944</v>
      </c>
      <c r="G2414" t="s">
        <v>19945</v>
      </c>
      <c r="H2414" t="s">
        <v>19946</v>
      </c>
      <c r="I2414" s="1" t="s">
        <v>19947</v>
      </c>
      <c r="J2414" t="s">
        <v>19948</v>
      </c>
      <c r="K2414" t="s">
        <v>19949</v>
      </c>
      <c r="L2414" s="1" t="s">
        <v>19950</v>
      </c>
      <c r="M2414" t="s">
        <v>19951</v>
      </c>
      <c r="N2414" t="s">
        <v>19952</v>
      </c>
      <c r="O2414" t="s">
        <v>19953</v>
      </c>
    </row>
    <row r="2415" spans="2:15" x14ac:dyDescent="0.3">
      <c r="B2415" t="s">
        <v>19954</v>
      </c>
      <c r="C2415" t="s">
        <v>19955</v>
      </c>
      <c r="E2415" t="s">
        <v>121</v>
      </c>
      <c r="G2415" t="s">
        <v>19956</v>
      </c>
      <c r="H2415" t="s">
        <v>19957</v>
      </c>
      <c r="I2415" t="s">
        <v>9138</v>
      </c>
      <c r="J2415" t="s">
        <v>9138</v>
      </c>
      <c r="K2415" t="s">
        <v>19958</v>
      </c>
      <c r="L2415" t="s">
        <v>19959</v>
      </c>
      <c r="M2415" t="s">
        <v>19960</v>
      </c>
    </row>
    <row r="2416" spans="2:15" ht="409.5" x14ac:dyDescent="0.3">
      <c r="B2416" t="s">
        <v>19954</v>
      </c>
      <c r="C2416" t="s">
        <v>19955</v>
      </c>
      <c r="E2416" t="s">
        <v>3456</v>
      </c>
      <c r="F2416" t="s">
        <v>19961</v>
      </c>
      <c r="G2416" s="1" t="s">
        <v>19962</v>
      </c>
      <c r="H2416" t="s">
        <v>19963</v>
      </c>
      <c r="I2416" s="1" t="s">
        <v>19964</v>
      </c>
      <c r="J2416" t="s">
        <v>9138</v>
      </c>
      <c r="K2416" s="1" t="s">
        <v>19965</v>
      </c>
      <c r="L2416" s="1" t="s">
        <v>19966</v>
      </c>
      <c r="M2416" s="1" t="s">
        <v>19967</v>
      </c>
      <c r="N2416" t="s">
        <v>19968</v>
      </c>
      <c r="O2416" t="s">
        <v>19969</v>
      </c>
    </row>
    <row r="2417" spans="2:15" x14ac:dyDescent="0.3">
      <c r="B2417" t="s">
        <v>19970</v>
      </c>
      <c r="C2417" t="s">
        <v>19971</v>
      </c>
      <c r="E2417" t="s">
        <v>19972</v>
      </c>
      <c r="F2417" t="s">
        <v>718</v>
      </c>
      <c r="G2417" t="s">
        <v>19973</v>
      </c>
    </row>
    <row r="2418" spans="2:15" x14ac:dyDescent="0.3">
      <c r="B2418" t="s">
        <v>19974</v>
      </c>
      <c r="C2418" t="s">
        <v>19975</v>
      </c>
      <c r="E2418" t="s">
        <v>216</v>
      </c>
      <c r="G2418" t="s">
        <v>19976</v>
      </c>
      <c r="H2418" t="s">
        <v>19977</v>
      </c>
      <c r="I2418" t="s">
        <v>19978</v>
      </c>
      <c r="J2418" t="s">
        <v>19979</v>
      </c>
      <c r="K2418" t="s">
        <v>33</v>
      </c>
      <c r="L2418" t="s">
        <v>19980</v>
      </c>
      <c r="M2418" t="s">
        <v>19981</v>
      </c>
    </row>
    <row r="2419" spans="2:15" ht="409.5" x14ac:dyDescent="0.3">
      <c r="B2419" t="s">
        <v>19982</v>
      </c>
      <c r="C2419" t="s">
        <v>19983</v>
      </c>
      <c r="E2419" t="s">
        <v>2472</v>
      </c>
      <c r="F2419" t="s">
        <v>800</v>
      </c>
      <c r="G2419" t="s">
        <v>19984</v>
      </c>
      <c r="H2419" t="s">
        <v>19985</v>
      </c>
      <c r="I2419" t="s">
        <v>19986</v>
      </c>
      <c r="K2419" t="s">
        <v>19987</v>
      </c>
      <c r="L2419" s="1" t="s">
        <v>19988</v>
      </c>
      <c r="M2419" t="s">
        <v>19989</v>
      </c>
      <c r="N2419" t="s">
        <v>19990</v>
      </c>
      <c r="O2419" t="s">
        <v>19991</v>
      </c>
    </row>
    <row r="2420" spans="2:15" x14ac:dyDescent="0.3">
      <c r="B2420" t="s">
        <v>19992</v>
      </c>
      <c r="C2420" t="s">
        <v>19993</v>
      </c>
      <c r="E2420" t="s">
        <v>67</v>
      </c>
      <c r="F2420" t="s">
        <v>19994</v>
      </c>
      <c r="G2420" t="s">
        <v>19995</v>
      </c>
    </row>
    <row r="2421" spans="2:15" ht="409.5" x14ac:dyDescent="0.3">
      <c r="B2421" t="s">
        <v>19996</v>
      </c>
      <c r="C2421" t="s">
        <v>19997</v>
      </c>
      <c r="E2421" t="s">
        <v>67</v>
      </c>
      <c r="F2421" t="s">
        <v>551</v>
      </c>
      <c r="G2421" s="1" t="s">
        <v>19998</v>
      </c>
    </row>
    <row r="2422" spans="2:15" ht="409.5" x14ac:dyDescent="0.3">
      <c r="B2422" t="s">
        <v>19999</v>
      </c>
      <c r="C2422" t="s">
        <v>20000</v>
      </c>
      <c r="E2422" t="s">
        <v>67</v>
      </c>
      <c r="F2422" t="s">
        <v>551</v>
      </c>
      <c r="G2422" s="1" t="s">
        <v>20001</v>
      </c>
    </row>
    <row r="2423" spans="2:15" x14ac:dyDescent="0.3">
      <c r="B2423" t="s">
        <v>20002</v>
      </c>
      <c r="C2423" t="s">
        <v>20003</v>
      </c>
      <c r="E2423" t="s">
        <v>67</v>
      </c>
      <c r="F2423" t="s">
        <v>551</v>
      </c>
      <c r="G2423" t="s">
        <v>20004</v>
      </c>
    </row>
    <row r="2424" spans="2:15" ht="409.5" x14ac:dyDescent="0.3">
      <c r="B2424" t="s">
        <v>20005</v>
      </c>
      <c r="C2424" t="s">
        <v>20006</v>
      </c>
      <c r="E2424" t="s">
        <v>67</v>
      </c>
      <c r="G2424" s="1" t="s">
        <v>20007</v>
      </c>
    </row>
    <row r="2425" spans="2:15" ht="409.5" x14ac:dyDescent="0.3">
      <c r="B2425" t="s">
        <v>20008</v>
      </c>
      <c r="C2425" t="s">
        <v>20009</v>
      </c>
      <c r="E2425" t="s">
        <v>67</v>
      </c>
      <c r="G2425" s="1" t="s">
        <v>20010</v>
      </c>
    </row>
    <row r="2426" spans="2:15" ht="409.5" x14ac:dyDescent="0.3">
      <c r="B2426" t="s">
        <v>20011</v>
      </c>
      <c r="C2426" t="s">
        <v>20012</v>
      </c>
      <c r="E2426" t="s">
        <v>7270</v>
      </c>
      <c r="F2426" t="s">
        <v>20013</v>
      </c>
      <c r="G2426" t="s">
        <v>20014</v>
      </c>
      <c r="H2426" t="s">
        <v>20015</v>
      </c>
      <c r="I2426" s="1" t="s">
        <v>20016</v>
      </c>
      <c r="J2426" t="s">
        <v>20017</v>
      </c>
      <c r="K2426" t="s">
        <v>20018</v>
      </c>
      <c r="L2426" t="s">
        <v>20019</v>
      </c>
      <c r="M2426" t="s">
        <v>20020</v>
      </c>
      <c r="O2426" t="s">
        <v>20021</v>
      </c>
    </row>
    <row r="2427" spans="2:15" ht="409.5" x14ac:dyDescent="0.3">
      <c r="B2427" t="s">
        <v>20022</v>
      </c>
      <c r="C2427" t="s">
        <v>20023</v>
      </c>
      <c r="E2427" t="s">
        <v>481</v>
      </c>
      <c r="F2427" t="s">
        <v>20024</v>
      </c>
      <c r="G2427" s="1" t="s">
        <v>20025</v>
      </c>
      <c r="H2427" t="s">
        <v>20026</v>
      </c>
      <c r="I2427" s="1" t="s">
        <v>20027</v>
      </c>
      <c r="K2427" t="s">
        <v>20028</v>
      </c>
      <c r="L2427" s="1" t="s">
        <v>20029</v>
      </c>
      <c r="M2427" s="1" t="s">
        <v>20030</v>
      </c>
      <c r="N2427" t="s">
        <v>20031</v>
      </c>
      <c r="O2427" t="s">
        <v>20032</v>
      </c>
    </row>
    <row r="2428" spans="2:15" ht="409.5" x14ac:dyDescent="0.3">
      <c r="B2428" t="s">
        <v>20033</v>
      </c>
      <c r="C2428" t="s">
        <v>20034</v>
      </c>
      <c r="E2428" t="s">
        <v>2207</v>
      </c>
      <c r="F2428" t="s">
        <v>652</v>
      </c>
      <c r="G2428" t="s">
        <v>20035</v>
      </c>
      <c r="H2428" t="s">
        <v>20036</v>
      </c>
      <c r="I2428" s="1" t="s">
        <v>20037</v>
      </c>
      <c r="K2428" s="1" t="s">
        <v>20038</v>
      </c>
      <c r="L2428" s="1" t="s">
        <v>20039</v>
      </c>
      <c r="M2428" s="1" t="s">
        <v>20040</v>
      </c>
      <c r="N2428" s="1" t="s">
        <v>20041</v>
      </c>
      <c r="O2428" t="s">
        <v>20042</v>
      </c>
    </row>
    <row r="2429" spans="2:15" x14ac:dyDescent="0.3">
      <c r="B2429" t="s">
        <v>20043</v>
      </c>
      <c r="C2429" t="s">
        <v>20044</v>
      </c>
      <c r="E2429" t="s">
        <v>6531</v>
      </c>
      <c r="G2429" t="s">
        <v>20045</v>
      </c>
      <c r="H2429" t="s">
        <v>20046</v>
      </c>
      <c r="I2429" t="s">
        <v>20047</v>
      </c>
      <c r="J2429" t="s">
        <v>20048</v>
      </c>
      <c r="K2429" t="s">
        <v>33</v>
      </c>
      <c r="L2429" t="s">
        <v>20049</v>
      </c>
      <c r="M2429" t="s">
        <v>20050</v>
      </c>
    </row>
    <row r="2430" spans="2:15" ht="409.5" x14ac:dyDescent="0.3">
      <c r="B2430" t="s">
        <v>20051</v>
      </c>
      <c r="C2430" t="s">
        <v>20052</v>
      </c>
      <c r="E2430" t="s">
        <v>121</v>
      </c>
      <c r="G2430" s="1" t="s">
        <v>20053</v>
      </c>
    </row>
    <row r="2431" spans="2:15" x14ac:dyDescent="0.3">
      <c r="B2431" t="s">
        <v>20054</v>
      </c>
      <c r="C2431" t="s">
        <v>20055</v>
      </c>
      <c r="E2431" t="s">
        <v>10738</v>
      </c>
      <c r="G2431" t="s">
        <v>20056</v>
      </c>
      <c r="H2431" t="s">
        <v>20057</v>
      </c>
      <c r="I2431" t="s">
        <v>20058</v>
      </c>
      <c r="J2431" t="s">
        <v>20059</v>
      </c>
      <c r="K2431" t="s">
        <v>33</v>
      </c>
      <c r="L2431" t="s">
        <v>20060</v>
      </c>
      <c r="M2431" t="s">
        <v>20061</v>
      </c>
    </row>
    <row r="2432" spans="2:15" x14ac:dyDescent="0.3">
      <c r="B2432" t="s">
        <v>20062</v>
      </c>
      <c r="C2432" t="s">
        <v>20063</v>
      </c>
      <c r="E2432" t="s">
        <v>121</v>
      </c>
      <c r="F2432" t="s">
        <v>3895</v>
      </c>
      <c r="G2432" t="s">
        <v>20064</v>
      </c>
      <c r="H2432" t="s">
        <v>20065</v>
      </c>
      <c r="I2432" t="s">
        <v>20066</v>
      </c>
      <c r="M2432" t="s">
        <v>20067</v>
      </c>
    </row>
    <row r="2433" spans="2:15" ht="409.5" x14ac:dyDescent="0.3">
      <c r="B2433" t="s">
        <v>20068</v>
      </c>
      <c r="C2433" t="s">
        <v>20069</v>
      </c>
      <c r="E2433" t="s">
        <v>2480</v>
      </c>
      <c r="G2433" s="1" t="s">
        <v>20070</v>
      </c>
      <c r="K2433" t="s">
        <v>20071</v>
      </c>
    </row>
    <row r="2434" spans="2:15" x14ac:dyDescent="0.3">
      <c r="B2434" t="s">
        <v>20072</v>
      </c>
      <c r="C2434" t="s">
        <v>20073</v>
      </c>
      <c r="E2434" t="s">
        <v>67</v>
      </c>
      <c r="F2434" t="s">
        <v>151</v>
      </c>
      <c r="G2434" t="s">
        <v>20074</v>
      </c>
      <c r="K2434" t="s">
        <v>20075</v>
      </c>
    </row>
    <row r="2435" spans="2:15" x14ac:dyDescent="0.3">
      <c r="B2435" t="s">
        <v>20076</v>
      </c>
      <c r="C2435" t="s">
        <v>20077</v>
      </c>
      <c r="E2435" t="s">
        <v>254</v>
      </c>
      <c r="F2435" t="s">
        <v>4166</v>
      </c>
      <c r="G2435" t="s">
        <v>8328</v>
      </c>
      <c r="H2435" t="s">
        <v>20078</v>
      </c>
      <c r="I2435" t="s">
        <v>8330</v>
      </c>
      <c r="K2435" t="s">
        <v>8331</v>
      </c>
      <c r="L2435" t="s">
        <v>8332</v>
      </c>
      <c r="M2435" t="s">
        <v>8333</v>
      </c>
      <c r="N2435" t="s">
        <v>8334</v>
      </c>
      <c r="O2435" t="s">
        <v>8335</v>
      </c>
    </row>
    <row r="2436" spans="2:15" ht="409.5" x14ac:dyDescent="0.3">
      <c r="B2436" t="s">
        <v>20079</v>
      </c>
      <c r="C2436" t="s">
        <v>20080</v>
      </c>
      <c r="E2436" t="s">
        <v>20081</v>
      </c>
      <c r="F2436" t="s">
        <v>20082</v>
      </c>
      <c r="G2436" t="s">
        <v>20083</v>
      </c>
      <c r="H2436" s="1" t="s">
        <v>20084</v>
      </c>
      <c r="I2436" s="1" t="s">
        <v>20085</v>
      </c>
      <c r="J2436" t="s">
        <v>20086</v>
      </c>
      <c r="K2436" t="s">
        <v>20087</v>
      </c>
      <c r="L2436" s="1" t="s">
        <v>20088</v>
      </c>
      <c r="M2436" s="1" t="s">
        <v>20089</v>
      </c>
      <c r="N2436" t="s">
        <v>20090</v>
      </c>
    </row>
    <row r="2437" spans="2:15" ht="409.5" x14ac:dyDescent="0.3">
      <c r="B2437" t="s">
        <v>20091</v>
      </c>
      <c r="C2437" t="s">
        <v>20092</v>
      </c>
      <c r="E2437" t="s">
        <v>4056</v>
      </c>
      <c r="F2437" t="s">
        <v>20093</v>
      </c>
      <c r="G2437" s="1" t="s">
        <v>20094</v>
      </c>
      <c r="K2437" s="1" t="s">
        <v>20095</v>
      </c>
    </row>
    <row r="2438" spans="2:15" ht="409.5" x14ac:dyDescent="0.3">
      <c r="B2438" t="s">
        <v>20096</v>
      </c>
      <c r="C2438" t="s">
        <v>20097</v>
      </c>
      <c r="E2438" t="s">
        <v>121</v>
      </c>
      <c r="F2438" t="s">
        <v>10732</v>
      </c>
      <c r="G2438" t="s">
        <v>20098</v>
      </c>
      <c r="H2438" t="s">
        <v>20099</v>
      </c>
      <c r="I2438" t="s">
        <v>20100</v>
      </c>
      <c r="J2438" t="s">
        <v>143</v>
      </c>
      <c r="K2438" t="s">
        <v>20101</v>
      </c>
      <c r="L2438" s="1" t="s">
        <v>20102</v>
      </c>
      <c r="M2438" t="s">
        <v>20103</v>
      </c>
    </row>
    <row r="2439" spans="2:15" ht="409.5" x14ac:dyDescent="0.3">
      <c r="B2439" t="s">
        <v>20104</v>
      </c>
      <c r="C2439" t="s">
        <v>20105</v>
      </c>
      <c r="E2439" t="s">
        <v>20106</v>
      </c>
      <c r="F2439" t="s">
        <v>20107</v>
      </c>
      <c r="G2439" s="1" t="s">
        <v>20108</v>
      </c>
      <c r="H2439" t="s">
        <v>20109</v>
      </c>
      <c r="I2439" t="s">
        <v>20110</v>
      </c>
      <c r="K2439" t="s">
        <v>20111</v>
      </c>
      <c r="L2439" t="s">
        <v>20112</v>
      </c>
      <c r="M2439" s="1" t="s">
        <v>20113</v>
      </c>
      <c r="O2439" t="s">
        <v>20114</v>
      </c>
    </row>
    <row r="2440" spans="2:15" x14ac:dyDescent="0.3">
      <c r="B2440" t="s">
        <v>20115</v>
      </c>
      <c r="C2440" t="s">
        <v>20116</v>
      </c>
      <c r="E2440" t="s">
        <v>2420</v>
      </c>
      <c r="G2440" t="s">
        <v>20117</v>
      </c>
      <c r="H2440" t="s">
        <v>20118</v>
      </c>
      <c r="I2440" t="s">
        <v>20119</v>
      </c>
      <c r="J2440" t="s">
        <v>20120</v>
      </c>
      <c r="K2440" t="s">
        <v>33</v>
      </c>
      <c r="L2440" t="s">
        <v>20121</v>
      </c>
      <c r="M2440" t="s">
        <v>20122</v>
      </c>
    </row>
    <row r="2441" spans="2:15" ht="409.5" x14ac:dyDescent="0.3">
      <c r="B2441" t="s">
        <v>20123</v>
      </c>
      <c r="C2441" t="s">
        <v>20124</v>
      </c>
      <c r="E2441" t="s">
        <v>2770</v>
      </c>
      <c r="F2441" t="s">
        <v>151</v>
      </c>
      <c r="G2441" t="s">
        <v>20125</v>
      </c>
      <c r="H2441" t="s">
        <v>20126</v>
      </c>
      <c r="I2441" t="s">
        <v>20127</v>
      </c>
      <c r="L2441" t="s">
        <v>20128</v>
      </c>
      <c r="M2441" s="1" t="s">
        <v>20129</v>
      </c>
      <c r="N2441" t="s">
        <v>20130</v>
      </c>
      <c r="O2441" t="s">
        <v>585</v>
      </c>
    </row>
    <row r="2442" spans="2:15" ht="409.5" x14ac:dyDescent="0.3">
      <c r="B2442" t="s">
        <v>20131</v>
      </c>
      <c r="C2442" t="s">
        <v>20132</v>
      </c>
      <c r="E2442" t="s">
        <v>2770</v>
      </c>
      <c r="F2442" t="s">
        <v>628</v>
      </c>
      <c r="G2442" t="s">
        <v>20133</v>
      </c>
      <c r="H2442" t="s">
        <v>20134</v>
      </c>
      <c r="I2442" t="s">
        <v>20135</v>
      </c>
      <c r="K2442" t="s">
        <v>20136</v>
      </c>
      <c r="L2442" t="s">
        <v>20137</v>
      </c>
      <c r="M2442" s="1" t="s">
        <v>20138</v>
      </c>
      <c r="N2442" t="s">
        <v>20139</v>
      </c>
      <c r="O2442" t="s">
        <v>20140</v>
      </c>
    </row>
    <row r="2443" spans="2:15" ht="409.5" x14ac:dyDescent="0.3">
      <c r="B2443" t="s">
        <v>20141</v>
      </c>
      <c r="C2443" t="s">
        <v>20142</v>
      </c>
      <c r="E2443" t="s">
        <v>2770</v>
      </c>
      <c r="F2443" t="s">
        <v>20143</v>
      </c>
      <c r="G2443" t="s">
        <v>20144</v>
      </c>
      <c r="H2443" t="s">
        <v>20145</v>
      </c>
      <c r="I2443" s="1" t="s">
        <v>20146</v>
      </c>
      <c r="K2443" s="1" t="s">
        <v>20147</v>
      </c>
      <c r="L2443" s="1" t="s">
        <v>20148</v>
      </c>
      <c r="M2443" s="1" t="s">
        <v>20149</v>
      </c>
      <c r="N2443" s="1" t="s">
        <v>20150</v>
      </c>
      <c r="O2443" s="1" t="s">
        <v>20151</v>
      </c>
    </row>
    <row r="2444" spans="2:15" ht="409.5" x14ac:dyDescent="0.3">
      <c r="B2444" t="s">
        <v>20152</v>
      </c>
      <c r="C2444" t="s">
        <v>20153</v>
      </c>
      <c r="E2444" t="s">
        <v>956</v>
      </c>
      <c r="F2444" t="s">
        <v>5544</v>
      </c>
      <c r="G2444" t="s">
        <v>20154</v>
      </c>
      <c r="H2444" s="1" t="s">
        <v>20155</v>
      </c>
      <c r="I2444" s="1" t="s">
        <v>20156</v>
      </c>
      <c r="J2444" t="s">
        <v>20157</v>
      </c>
      <c r="K2444" s="1" t="s">
        <v>20158</v>
      </c>
      <c r="L2444" t="s">
        <v>20159</v>
      </c>
      <c r="M2444" s="1" t="s">
        <v>20160</v>
      </c>
      <c r="N2444" t="s">
        <v>20161</v>
      </c>
      <c r="O2444" t="s">
        <v>20162</v>
      </c>
    </row>
    <row r="2445" spans="2:15" x14ac:dyDescent="0.3">
      <c r="B2445" t="s">
        <v>20163</v>
      </c>
      <c r="C2445" t="s">
        <v>20164</v>
      </c>
      <c r="E2445" t="s">
        <v>20165</v>
      </c>
      <c r="F2445" t="s">
        <v>20166</v>
      </c>
      <c r="G2445" t="s">
        <v>20167</v>
      </c>
      <c r="H2445" t="s">
        <v>20168</v>
      </c>
      <c r="I2445" t="s">
        <v>20169</v>
      </c>
      <c r="K2445" t="s">
        <v>20170</v>
      </c>
      <c r="L2445" t="s">
        <v>20171</v>
      </c>
      <c r="M2445" t="s">
        <v>20172</v>
      </c>
      <c r="N2445" t="s">
        <v>20173</v>
      </c>
      <c r="O2445" t="s">
        <v>20174</v>
      </c>
    </row>
    <row r="2446" spans="2:15" x14ac:dyDescent="0.3">
      <c r="B2446" t="s">
        <v>20163</v>
      </c>
      <c r="C2446" t="s">
        <v>20175</v>
      </c>
      <c r="E2446" t="s">
        <v>20176</v>
      </c>
      <c r="G2446" t="s">
        <v>20177</v>
      </c>
      <c r="H2446" t="s">
        <v>20178</v>
      </c>
      <c r="I2446" t="s">
        <v>20179</v>
      </c>
      <c r="J2446" t="s">
        <v>20180</v>
      </c>
      <c r="K2446" t="s">
        <v>20181</v>
      </c>
      <c r="L2446" t="s">
        <v>20182</v>
      </c>
      <c r="M2446" t="s">
        <v>20183</v>
      </c>
    </row>
    <row r="2447" spans="2:15" ht="409.5" x14ac:dyDescent="0.3">
      <c r="B2447" t="s">
        <v>20184</v>
      </c>
      <c r="C2447" t="s">
        <v>20185</v>
      </c>
      <c r="E2447" t="s">
        <v>708</v>
      </c>
      <c r="F2447" t="s">
        <v>20186</v>
      </c>
      <c r="G2447" t="s">
        <v>20187</v>
      </c>
      <c r="H2447" t="s">
        <v>20188</v>
      </c>
      <c r="I2447" t="s">
        <v>20189</v>
      </c>
      <c r="J2447" t="s">
        <v>20190</v>
      </c>
      <c r="K2447" t="s">
        <v>20191</v>
      </c>
      <c r="L2447" t="s">
        <v>20192</v>
      </c>
      <c r="M2447" s="1" t="s">
        <v>20193</v>
      </c>
    </row>
    <row r="2448" spans="2:15" ht="409.5" x14ac:dyDescent="0.3">
      <c r="B2448" t="s">
        <v>20194</v>
      </c>
      <c r="C2448" t="s">
        <v>20195</v>
      </c>
      <c r="E2448" t="s">
        <v>20196</v>
      </c>
      <c r="F2448" t="s">
        <v>5544</v>
      </c>
      <c r="G2448" t="s">
        <v>20197</v>
      </c>
      <c r="H2448" t="s">
        <v>20198</v>
      </c>
      <c r="I2448" t="s">
        <v>20199</v>
      </c>
      <c r="J2448" t="s">
        <v>20200</v>
      </c>
      <c r="K2448" s="1" t="s">
        <v>20201</v>
      </c>
      <c r="L2448" s="1" t="s">
        <v>20202</v>
      </c>
      <c r="M2448" s="1" t="s">
        <v>20203</v>
      </c>
      <c r="N2448" t="s">
        <v>20204</v>
      </c>
      <c r="O2448" t="s">
        <v>20205</v>
      </c>
    </row>
    <row r="2449" spans="2:15" ht="409.5" x14ac:dyDescent="0.3">
      <c r="B2449" t="s">
        <v>20206</v>
      </c>
      <c r="C2449" t="s">
        <v>20207</v>
      </c>
      <c r="E2449" t="s">
        <v>67</v>
      </c>
      <c r="F2449" t="s">
        <v>5544</v>
      </c>
      <c r="G2449" s="1" t="s">
        <v>20208</v>
      </c>
    </row>
    <row r="2450" spans="2:15" ht="409.5" x14ac:dyDescent="0.3">
      <c r="B2450" t="s">
        <v>20209</v>
      </c>
      <c r="C2450" t="s">
        <v>20210</v>
      </c>
      <c r="E2450" t="s">
        <v>10634</v>
      </c>
      <c r="F2450" t="s">
        <v>5544</v>
      </c>
      <c r="G2450" t="s">
        <v>20211</v>
      </c>
      <c r="H2450" s="1" t="s">
        <v>20212</v>
      </c>
      <c r="I2450" s="1" t="s">
        <v>20213</v>
      </c>
      <c r="J2450" t="s">
        <v>20214</v>
      </c>
      <c r="K2450" s="1" t="s">
        <v>20215</v>
      </c>
      <c r="L2450" t="s">
        <v>20216</v>
      </c>
      <c r="M2450" t="s">
        <v>20217</v>
      </c>
      <c r="N2450" t="s">
        <v>20218</v>
      </c>
    </row>
    <row r="2451" spans="2:15" ht="409.5" x14ac:dyDescent="0.3">
      <c r="B2451" t="s">
        <v>20219</v>
      </c>
      <c r="C2451" t="s">
        <v>20220</v>
      </c>
      <c r="E2451" t="s">
        <v>956</v>
      </c>
      <c r="F2451" t="s">
        <v>5544</v>
      </c>
      <c r="G2451" t="s">
        <v>20221</v>
      </c>
      <c r="H2451" s="1" t="s">
        <v>20222</v>
      </c>
      <c r="I2451" s="1" t="s">
        <v>20223</v>
      </c>
      <c r="J2451" t="s">
        <v>20224</v>
      </c>
      <c r="K2451" s="1" t="s">
        <v>20225</v>
      </c>
      <c r="L2451" s="1" t="s">
        <v>20226</v>
      </c>
      <c r="M2451" t="s">
        <v>20227</v>
      </c>
      <c r="N2451" t="s">
        <v>20228</v>
      </c>
      <c r="O2451" t="s">
        <v>20229</v>
      </c>
    </row>
    <row r="2452" spans="2:15" ht="409.5" x14ac:dyDescent="0.3">
      <c r="B2452" t="s">
        <v>20230</v>
      </c>
      <c r="C2452" t="s">
        <v>20231</v>
      </c>
      <c r="E2452" t="s">
        <v>1431</v>
      </c>
      <c r="F2452" t="s">
        <v>5544</v>
      </c>
      <c r="G2452" s="1" t="s">
        <v>20232</v>
      </c>
      <c r="K2452" s="1" t="s">
        <v>20233</v>
      </c>
    </row>
    <row r="2453" spans="2:15" x14ac:dyDescent="0.3">
      <c r="B2453" t="s">
        <v>20234</v>
      </c>
      <c r="C2453" t="s">
        <v>20235</v>
      </c>
      <c r="E2453" t="s">
        <v>62</v>
      </c>
      <c r="F2453" t="s">
        <v>5544</v>
      </c>
      <c r="G2453" t="s">
        <v>20236</v>
      </c>
    </row>
    <row r="2454" spans="2:15" x14ac:dyDescent="0.3">
      <c r="B2454" t="s">
        <v>20237</v>
      </c>
      <c r="C2454" t="s">
        <v>20238</v>
      </c>
      <c r="E2454" t="s">
        <v>2315</v>
      </c>
      <c r="G2454" t="s">
        <v>20239</v>
      </c>
      <c r="H2454" t="s">
        <v>20240</v>
      </c>
      <c r="I2454" t="s">
        <v>20241</v>
      </c>
      <c r="J2454" t="s">
        <v>20242</v>
      </c>
      <c r="K2454" t="s">
        <v>20243</v>
      </c>
      <c r="L2454" t="s">
        <v>20244</v>
      </c>
      <c r="M2454" t="s">
        <v>20245</v>
      </c>
    </row>
    <row r="2455" spans="2:15" ht="409.5" x14ac:dyDescent="0.3">
      <c r="B2455" t="s">
        <v>20246</v>
      </c>
      <c r="C2455" t="s">
        <v>20247</v>
      </c>
      <c r="E2455" t="s">
        <v>167</v>
      </c>
      <c r="F2455" t="s">
        <v>168</v>
      </c>
      <c r="G2455" t="s">
        <v>20248</v>
      </c>
      <c r="H2455" t="s">
        <v>20249</v>
      </c>
      <c r="I2455" s="1" t="s">
        <v>20250</v>
      </c>
      <c r="K2455" s="1" t="s">
        <v>20251</v>
      </c>
      <c r="L2455" s="1" t="s">
        <v>20252</v>
      </c>
      <c r="M2455" s="1" t="s">
        <v>20253</v>
      </c>
      <c r="N2455" s="1" t="s">
        <v>20254</v>
      </c>
    </row>
    <row r="2456" spans="2:15" ht="409.5" x14ac:dyDescent="0.3">
      <c r="B2456" t="s">
        <v>20255</v>
      </c>
      <c r="C2456" t="s">
        <v>20256</v>
      </c>
      <c r="E2456" t="s">
        <v>223</v>
      </c>
      <c r="F2456" t="s">
        <v>224</v>
      </c>
      <c r="G2456" t="s">
        <v>20257</v>
      </c>
      <c r="H2456" t="s">
        <v>20258</v>
      </c>
      <c r="I2456" t="s">
        <v>20259</v>
      </c>
      <c r="J2456" t="s">
        <v>20260</v>
      </c>
      <c r="K2456" t="s">
        <v>20261</v>
      </c>
      <c r="L2456" s="1" t="s">
        <v>20262</v>
      </c>
      <c r="M2456" t="s">
        <v>20263</v>
      </c>
      <c r="N2456" t="s">
        <v>20264</v>
      </c>
      <c r="O2456" t="s">
        <v>20265</v>
      </c>
    </row>
    <row r="2457" spans="2:15" x14ac:dyDescent="0.3">
      <c r="B2457" t="s">
        <v>20266</v>
      </c>
      <c r="C2457" t="s">
        <v>20267</v>
      </c>
      <c r="E2457" t="s">
        <v>223</v>
      </c>
      <c r="F2457" t="s">
        <v>224</v>
      </c>
      <c r="G2457" t="s">
        <v>20268</v>
      </c>
      <c r="H2457" t="s">
        <v>20269</v>
      </c>
      <c r="I2457" t="s">
        <v>20270</v>
      </c>
      <c r="J2457" t="s">
        <v>20271</v>
      </c>
      <c r="K2457" t="s">
        <v>20272</v>
      </c>
      <c r="L2457" t="s">
        <v>20273</v>
      </c>
      <c r="M2457" t="s">
        <v>20274</v>
      </c>
      <c r="N2457" t="s">
        <v>20275</v>
      </c>
      <c r="O2457" t="s">
        <v>20276</v>
      </c>
    </row>
    <row r="2458" spans="2:15" ht="409.5" x14ac:dyDescent="0.3">
      <c r="B2458" t="s">
        <v>20277</v>
      </c>
      <c r="C2458" t="s">
        <v>20278</v>
      </c>
      <c r="E2458" t="s">
        <v>5215</v>
      </c>
      <c r="F2458" t="s">
        <v>224</v>
      </c>
      <c r="G2458" t="s">
        <v>20279</v>
      </c>
      <c r="H2458" t="s">
        <v>20280</v>
      </c>
      <c r="I2458" s="1" t="s">
        <v>20281</v>
      </c>
      <c r="J2458" t="s">
        <v>20282</v>
      </c>
      <c r="K2458" t="s">
        <v>20283</v>
      </c>
      <c r="L2458" s="1" t="s">
        <v>20284</v>
      </c>
      <c r="M2458" t="s">
        <v>20285</v>
      </c>
      <c r="N2458" t="s">
        <v>20286</v>
      </c>
      <c r="O2458" t="s">
        <v>20287</v>
      </c>
    </row>
    <row r="2459" spans="2:15" ht="409.5" x14ac:dyDescent="0.3">
      <c r="B2459" t="s">
        <v>20288</v>
      </c>
      <c r="C2459" t="s">
        <v>20289</v>
      </c>
      <c r="E2459" t="s">
        <v>223</v>
      </c>
      <c r="F2459" t="s">
        <v>224</v>
      </c>
      <c r="G2459" t="s">
        <v>20290</v>
      </c>
      <c r="H2459" t="s">
        <v>20291</v>
      </c>
      <c r="I2459" s="1" t="s">
        <v>20292</v>
      </c>
      <c r="K2459" s="1" t="s">
        <v>20293</v>
      </c>
      <c r="L2459" s="1" t="s">
        <v>20294</v>
      </c>
      <c r="M2459" t="s">
        <v>20295</v>
      </c>
      <c r="N2459" t="s">
        <v>20296</v>
      </c>
      <c r="O2459" t="s">
        <v>20297</v>
      </c>
    </row>
    <row r="2460" spans="2:15" x14ac:dyDescent="0.3">
      <c r="B2460" t="s">
        <v>20298</v>
      </c>
      <c r="C2460" t="s">
        <v>20299</v>
      </c>
      <c r="E2460" t="s">
        <v>223</v>
      </c>
      <c r="G2460" t="s">
        <v>20300</v>
      </c>
      <c r="H2460" t="s">
        <v>20301</v>
      </c>
      <c r="I2460" t="s">
        <v>20302</v>
      </c>
      <c r="J2460" t="s">
        <v>20302</v>
      </c>
      <c r="K2460" t="s">
        <v>33</v>
      </c>
      <c r="L2460" t="s">
        <v>20303</v>
      </c>
      <c r="M2460" t="s">
        <v>20304</v>
      </c>
    </row>
    <row r="2461" spans="2:15" ht="409.5" x14ac:dyDescent="0.3">
      <c r="B2461" t="s">
        <v>20305</v>
      </c>
      <c r="C2461" t="s">
        <v>20306</v>
      </c>
      <c r="E2461" t="s">
        <v>20307</v>
      </c>
      <c r="F2461" t="s">
        <v>224</v>
      </c>
      <c r="G2461" t="s">
        <v>20308</v>
      </c>
      <c r="H2461" t="s">
        <v>20309</v>
      </c>
      <c r="I2461" t="s">
        <v>20310</v>
      </c>
      <c r="L2461" s="1" t="s">
        <v>20311</v>
      </c>
      <c r="M2461" t="s">
        <v>20312</v>
      </c>
    </row>
    <row r="2462" spans="2:15" ht="409.5" x14ac:dyDescent="0.3">
      <c r="B2462" t="s">
        <v>20313</v>
      </c>
      <c r="C2462" t="s">
        <v>20314</v>
      </c>
      <c r="E2462" t="s">
        <v>708</v>
      </c>
      <c r="F2462" t="s">
        <v>2655</v>
      </c>
      <c r="G2462" t="s">
        <v>20315</v>
      </c>
      <c r="H2462" s="1" t="s">
        <v>20316</v>
      </c>
      <c r="I2462" t="s">
        <v>20317</v>
      </c>
      <c r="J2462" t="s">
        <v>33</v>
      </c>
      <c r="K2462" t="s">
        <v>20318</v>
      </c>
      <c r="L2462" s="1" t="s">
        <v>20319</v>
      </c>
      <c r="M2462" s="1" t="s">
        <v>20320</v>
      </c>
      <c r="N2462" t="s">
        <v>20321</v>
      </c>
      <c r="O2462" t="s">
        <v>20322</v>
      </c>
    </row>
    <row r="2463" spans="2:15" ht="409.5" x14ac:dyDescent="0.3">
      <c r="B2463" t="s">
        <v>20323</v>
      </c>
      <c r="C2463" t="s">
        <v>20324</v>
      </c>
      <c r="E2463" t="s">
        <v>20325</v>
      </c>
      <c r="F2463" t="s">
        <v>235</v>
      </c>
      <c r="G2463" t="s">
        <v>20326</v>
      </c>
      <c r="H2463" t="s">
        <v>20327</v>
      </c>
      <c r="M2463" s="1" t="s">
        <v>20328</v>
      </c>
    </row>
    <row r="2464" spans="2:15" x14ac:dyDescent="0.3">
      <c r="B2464" t="s">
        <v>20329</v>
      </c>
      <c r="C2464" t="s">
        <v>20330</v>
      </c>
      <c r="E2464" t="s">
        <v>33</v>
      </c>
      <c r="G2464" t="s">
        <v>20331</v>
      </c>
      <c r="H2464" t="s">
        <v>20332</v>
      </c>
      <c r="I2464" t="s">
        <v>20333</v>
      </c>
      <c r="J2464" t="s">
        <v>33</v>
      </c>
      <c r="K2464" t="s">
        <v>20334</v>
      </c>
      <c r="L2464" t="s">
        <v>20335</v>
      </c>
      <c r="M2464" t="s">
        <v>20336</v>
      </c>
    </row>
    <row r="2465" spans="2:15" x14ac:dyDescent="0.3">
      <c r="B2465" t="s">
        <v>20337</v>
      </c>
      <c r="C2465" t="s">
        <v>20338</v>
      </c>
      <c r="E2465" t="s">
        <v>1081</v>
      </c>
      <c r="G2465" t="s">
        <v>20339</v>
      </c>
      <c r="H2465" t="s">
        <v>20332</v>
      </c>
      <c r="I2465" t="s">
        <v>20333</v>
      </c>
      <c r="J2465" t="s">
        <v>33</v>
      </c>
      <c r="K2465" t="s">
        <v>20334</v>
      </c>
      <c r="L2465" t="s">
        <v>20340</v>
      </c>
      <c r="M2465" t="s">
        <v>20341</v>
      </c>
    </row>
    <row r="2466" spans="2:15" x14ac:dyDescent="0.3">
      <c r="B2466" t="s">
        <v>20342</v>
      </c>
      <c r="C2466" t="s">
        <v>20343</v>
      </c>
      <c r="E2466" t="s">
        <v>493</v>
      </c>
      <c r="F2466" t="s">
        <v>20344</v>
      </c>
      <c r="G2466" t="s">
        <v>20345</v>
      </c>
      <c r="K2466" t="s">
        <v>20346</v>
      </c>
    </row>
    <row r="2467" spans="2:15" ht="409.5" x14ac:dyDescent="0.3">
      <c r="B2467" t="s">
        <v>20347</v>
      </c>
      <c r="C2467" t="s">
        <v>20348</v>
      </c>
      <c r="E2467" t="s">
        <v>234</v>
      </c>
      <c r="F2467" t="s">
        <v>19795</v>
      </c>
      <c r="G2467" t="s">
        <v>20349</v>
      </c>
      <c r="H2467" t="s">
        <v>20350</v>
      </c>
      <c r="I2467" t="s">
        <v>20351</v>
      </c>
      <c r="K2467" t="s">
        <v>20352</v>
      </c>
      <c r="L2467" s="1" t="s">
        <v>20353</v>
      </c>
      <c r="M2467" s="1" t="s">
        <v>20354</v>
      </c>
      <c r="N2467" s="1" t="s">
        <v>20355</v>
      </c>
      <c r="O2467" t="s">
        <v>20356</v>
      </c>
    </row>
    <row r="2468" spans="2:15" ht="409.5" x14ac:dyDescent="0.3">
      <c r="B2468" t="s">
        <v>20357</v>
      </c>
      <c r="C2468" t="s">
        <v>20358</v>
      </c>
      <c r="E2468" t="s">
        <v>708</v>
      </c>
      <c r="F2468" t="s">
        <v>1062</v>
      </c>
      <c r="G2468" t="s">
        <v>20359</v>
      </c>
      <c r="H2468" t="s">
        <v>20360</v>
      </c>
      <c r="I2468" s="1" t="s">
        <v>20361</v>
      </c>
      <c r="K2468" t="s">
        <v>20362</v>
      </c>
      <c r="L2468" t="s">
        <v>20363</v>
      </c>
      <c r="M2468" s="1" t="s">
        <v>20364</v>
      </c>
      <c r="O2468" s="1" t="s">
        <v>20365</v>
      </c>
    </row>
    <row r="2469" spans="2:15" x14ac:dyDescent="0.3">
      <c r="B2469" t="s">
        <v>1675</v>
      </c>
      <c r="C2469" t="s">
        <v>20366</v>
      </c>
      <c r="E2469" t="s">
        <v>708</v>
      </c>
      <c r="G2469" t="s">
        <v>20367</v>
      </c>
      <c r="H2469" t="s">
        <v>20368</v>
      </c>
      <c r="I2469" t="s">
        <v>20369</v>
      </c>
      <c r="J2469" t="s">
        <v>20370</v>
      </c>
      <c r="K2469" t="s">
        <v>33</v>
      </c>
      <c r="L2469" t="s">
        <v>20371</v>
      </c>
      <c r="M2469" t="s">
        <v>20372</v>
      </c>
    </row>
    <row r="2470" spans="2:15" x14ac:dyDescent="0.3">
      <c r="B2470" t="s">
        <v>20373</v>
      </c>
      <c r="C2470" t="s">
        <v>20374</v>
      </c>
      <c r="E2470" t="s">
        <v>708</v>
      </c>
      <c r="F2470" t="s">
        <v>840</v>
      </c>
      <c r="G2470" t="s">
        <v>20375</v>
      </c>
      <c r="H2470" t="s">
        <v>20376</v>
      </c>
      <c r="I2470" t="s">
        <v>20377</v>
      </c>
      <c r="J2470" t="s">
        <v>20378</v>
      </c>
      <c r="K2470" t="s">
        <v>20379</v>
      </c>
      <c r="L2470" t="s">
        <v>20380</v>
      </c>
      <c r="M2470" t="s">
        <v>20381</v>
      </c>
      <c r="N2470" t="s">
        <v>20382</v>
      </c>
      <c r="O2470" t="s">
        <v>20383</v>
      </c>
    </row>
    <row r="2471" spans="2:15" ht="409.5" x14ac:dyDescent="0.3">
      <c r="B2471" t="s">
        <v>20384</v>
      </c>
      <c r="C2471" t="s">
        <v>20385</v>
      </c>
      <c r="E2471" t="s">
        <v>708</v>
      </c>
      <c r="F2471" t="s">
        <v>840</v>
      </c>
      <c r="G2471" t="s">
        <v>20386</v>
      </c>
      <c r="H2471" t="s">
        <v>20387</v>
      </c>
      <c r="I2471" s="1" t="s">
        <v>20388</v>
      </c>
      <c r="K2471" t="s">
        <v>20389</v>
      </c>
      <c r="L2471" s="1" t="s">
        <v>20390</v>
      </c>
      <c r="M2471" s="1" t="s">
        <v>20391</v>
      </c>
      <c r="N2471" t="s">
        <v>20392</v>
      </c>
      <c r="O2471" t="s">
        <v>20393</v>
      </c>
    </row>
    <row r="2472" spans="2:15" x14ac:dyDescent="0.3">
      <c r="B2472" t="s">
        <v>20394</v>
      </c>
      <c r="C2472" t="s">
        <v>20395</v>
      </c>
      <c r="E2472" t="s">
        <v>708</v>
      </c>
      <c r="G2472" t="s">
        <v>20396</v>
      </c>
      <c r="H2472" t="s">
        <v>20397</v>
      </c>
      <c r="I2472" t="s">
        <v>20398</v>
      </c>
      <c r="J2472" t="s">
        <v>20399</v>
      </c>
      <c r="K2472" t="s">
        <v>33</v>
      </c>
      <c r="L2472" t="s">
        <v>20400</v>
      </c>
      <c r="M2472" t="s">
        <v>20401</v>
      </c>
    </row>
    <row r="2473" spans="2:15" x14ac:dyDescent="0.3">
      <c r="B2473" t="s">
        <v>20402</v>
      </c>
      <c r="C2473" t="s">
        <v>20403</v>
      </c>
      <c r="E2473" t="s">
        <v>708</v>
      </c>
      <c r="F2473" t="s">
        <v>840</v>
      </c>
      <c r="G2473" t="s">
        <v>20404</v>
      </c>
      <c r="H2473" t="s">
        <v>20405</v>
      </c>
      <c r="I2473" t="s">
        <v>20406</v>
      </c>
      <c r="J2473" t="s">
        <v>20407</v>
      </c>
      <c r="K2473" t="s">
        <v>20408</v>
      </c>
      <c r="L2473" t="s">
        <v>20409</v>
      </c>
      <c r="M2473" t="s">
        <v>20410</v>
      </c>
      <c r="N2473" t="s">
        <v>20411</v>
      </c>
      <c r="O2473" t="s">
        <v>20412</v>
      </c>
    </row>
    <row r="2474" spans="2:15" ht="409.5" x14ac:dyDescent="0.3">
      <c r="B2474" t="s">
        <v>20413</v>
      </c>
      <c r="C2474" t="s">
        <v>20414</v>
      </c>
      <c r="E2474" t="s">
        <v>46</v>
      </c>
      <c r="F2474" t="s">
        <v>47</v>
      </c>
      <c r="G2474" t="s">
        <v>20415</v>
      </c>
      <c r="H2474" t="s">
        <v>20416</v>
      </c>
      <c r="I2474" s="1" t="s">
        <v>20417</v>
      </c>
      <c r="L2474" s="1" t="s">
        <v>20418</v>
      </c>
      <c r="M2474" s="1" t="s">
        <v>20419</v>
      </c>
    </row>
    <row r="2475" spans="2:15" ht="313.5" x14ac:dyDescent="0.3">
      <c r="B2475" t="s">
        <v>20420</v>
      </c>
      <c r="C2475" t="s">
        <v>20421</v>
      </c>
      <c r="E2475" t="s">
        <v>390</v>
      </c>
      <c r="F2475" t="s">
        <v>47</v>
      </c>
      <c r="G2475" t="s">
        <v>20422</v>
      </c>
      <c r="H2475" t="s">
        <v>20423</v>
      </c>
      <c r="I2475" t="s">
        <v>20424</v>
      </c>
      <c r="K2475" t="s">
        <v>20425</v>
      </c>
      <c r="L2475" s="1" t="s">
        <v>20426</v>
      </c>
      <c r="M2475" t="s">
        <v>20427</v>
      </c>
      <c r="N2475" s="1" t="s">
        <v>20428</v>
      </c>
      <c r="O2475" t="s">
        <v>20429</v>
      </c>
    </row>
    <row r="2476" spans="2:15" ht="409.5" x14ac:dyDescent="0.3">
      <c r="B2476" t="s">
        <v>20430</v>
      </c>
      <c r="C2476" t="s">
        <v>20431</v>
      </c>
      <c r="E2476" t="s">
        <v>46</v>
      </c>
      <c r="F2476" t="s">
        <v>47</v>
      </c>
      <c r="G2476" t="s">
        <v>20432</v>
      </c>
      <c r="H2476" s="1" t="s">
        <v>20433</v>
      </c>
      <c r="I2476" s="1" t="s">
        <v>20434</v>
      </c>
      <c r="K2476" t="s">
        <v>20435</v>
      </c>
      <c r="L2476" t="s">
        <v>20436</v>
      </c>
      <c r="M2476" t="e">
        <f>- 치아의 개수, 크기, 구조 이상: 남아 있는 치아를 보존하고, 보철이나 임플란트 치료를 한다.
 - 매복치: 위치 이상 시에 교정 후 임플란트나 보철이 필요할 수 있다.
 - 외상성 종양이나 낭종 등이 막고 있는 경우에는 외과적 수술이 필요하다.
 - 변색: 미백이나 라미네이트와 같은 심미 치료가 필요하다.</f>
        <v>#NAME?</v>
      </c>
      <c r="O2476" t="s">
        <v>20437</v>
      </c>
    </row>
    <row r="2477" spans="2:15" x14ac:dyDescent="0.3">
      <c r="B2477" t="s">
        <v>20438</v>
      </c>
      <c r="C2477" t="s">
        <v>20439</v>
      </c>
      <c r="E2477" t="s">
        <v>390</v>
      </c>
      <c r="F2477" t="s">
        <v>47</v>
      </c>
      <c r="G2477" t="s">
        <v>20440</v>
      </c>
      <c r="H2477" t="s">
        <v>20441</v>
      </c>
      <c r="I2477" t="s">
        <v>20442</v>
      </c>
    </row>
    <row r="2478" spans="2:15" ht="409.5" x14ac:dyDescent="0.3">
      <c r="B2478" t="s">
        <v>20443</v>
      </c>
      <c r="C2478" t="s">
        <v>20444</v>
      </c>
      <c r="E2478" t="s">
        <v>390</v>
      </c>
      <c r="F2478" t="s">
        <v>47</v>
      </c>
      <c r="G2478" t="s">
        <v>20445</v>
      </c>
      <c r="H2478" t="s">
        <v>20446</v>
      </c>
      <c r="I2478" t="s">
        <v>20447</v>
      </c>
      <c r="K2478" t="s">
        <v>20448</v>
      </c>
      <c r="L2478" s="1" t="s">
        <v>20449</v>
      </c>
      <c r="M2478" s="1" t="s">
        <v>20450</v>
      </c>
      <c r="N2478" t="s">
        <v>20451</v>
      </c>
      <c r="O2478" t="s">
        <v>20429</v>
      </c>
    </row>
    <row r="2479" spans="2:15" ht="409.5" x14ac:dyDescent="0.3">
      <c r="B2479" t="s">
        <v>20452</v>
      </c>
      <c r="C2479" t="s">
        <v>20453</v>
      </c>
      <c r="E2479" t="s">
        <v>390</v>
      </c>
      <c r="F2479" t="s">
        <v>47</v>
      </c>
      <c r="G2479" t="s">
        <v>20454</v>
      </c>
      <c r="H2479" t="s">
        <v>20446</v>
      </c>
      <c r="I2479" s="1" t="s">
        <v>20455</v>
      </c>
      <c r="K2479" t="s">
        <v>20456</v>
      </c>
      <c r="L2479" s="1" t="s">
        <v>20457</v>
      </c>
      <c r="M2479" s="1" t="s">
        <v>20458</v>
      </c>
      <c r="N2479" s="1" t="s">
        <v>20459</v>
      </c>
      <c r="O2479" t="s">
        <v>20460</v>
      </c>
    </row>
    <row r="2480" spans="2:15" ht="409.5" x14ac:dyDescent="0.3">
      <c r="B2480" t="s">
        <v>20461</v>
      </c>
      <c r="C2480" t="s">
        <v>20462</v>
      </c>
      <c r="E2480" t="s">
        <v>46</v>
      </c>
      <c r="G2480" s="1" t="s">
        <v>20463</v>
      </c>
      <c r="K2480" t="s">
        <v>20464</v>
      </c>
    </row>
    <row r="2481" spans="2:15" x14ac:dyDescent="0.3">
      <c r="B2481" t="s">
        <v>20465</v>
      </c>
      <c r="C2481" t="s">
        <v>20466</v>
      </c>
      <c r="E2481" t="s">
        <v>460</v>
      </c>
      <c r="G2481" t="s">
        <v>20467</v>
      </c>
      <c r="H2481" t="s">
        <v>20468</v>
      </c>
      <c r="I2481" t="s">
        <v>20469</v>
      </c>
      <c r="J2481" t="s">
        <v>20470</v>
      </c>
      <c r="K2481" t="s">
        <v>20471</v>
      </c>
      <c r="L2481" t="s">
        <v>20472</v>
      </c>
      <c r="M2481" t="s">
        <v>20473</v>
      </c>
    </row>
    <row r="2482" spans="2:15" x14ac:dyDescent="0.3">
      <c r="B2482" t="s">
        <v>20474</v>
      </c>
      <c r="C2482" t="s">
        <v>20475</v>
      </c>
      <c r="E2482" t="s">
        <v>20476</v>
      </c>
    </row>
    <row r="2483" spans="2:15" x14ac:dyDescent="0.3">
      <c r="B2483" t="s">
        <v>20477</v>
      </c>
      <c r="C2483" t="s">
        <v>20478</v>
      </c>
      <c r="E2483" t="s">
        <v>20476</v>
      </c>
      <c r="F2483" t="s">
        <v>9916</v>
      </c>
      <c r="G2483" t="s">
        <v>20479</v>
      </c>
      <c r="H2483" t="s">
        <v>20480</v>
      </c>
      <c r="I2483" t="s">
        <v>20481</v>
      </c>
      <c r="L2483" t="s">
        <v>20482</v>
      </c>
      <c r="M2483" t="s">
        <v>20483</v>
      </c>
    </row>
    <row r="2484" spans="2:15" x14ac:dyDescent="0.3">
      <c r="B2484" t="s">
        <v>20484</v>
      </c>
      <c r="C2484" t="s">
        <v>20485</v>
      </c>
      <c r="E2484" t="s">
        <v>6531</v>
      </c>
      <c r="G2484" t="s">
        <v>20486</v>
      </c>
      <c r="H2484" t="s">
        <v>20487</v>
      </c>
      <c r="I2484" t="s">
        <v>20488</v>
      </c>
      <c r="J2484" t="s">
        <v>20489</v>
      </c>
      <c r="K2484" t="s">
        <v>33</v>
      </c>
      <c r="L2484" t="s">
        <v>20490</v>
      </c>
      <c r="M2484" t="s">
        <v>20491</v>
      </c>
    </row>
    <row r="2485" spans="2:15" ht="409.5" x14ac:dyDescent="0.3">
      <c r="B2485" t="s">
        <v>20492</v>
      </c>
      <c r="C2485" t="s">
        <v>20493</v>
      </c>
      <c r="E2485" t="s">
        <v>121</v>
      </c>
      <c r="F2485" t="s">
        <v>139</v>
      </c>
      <c r="G2485" t="s">
        <v>20494</v>
      </c>
      <c r="K2485" s="1" t="s">
        <v>20495</v>
      </c>
    </row>
    <row r="2486" spans="2:15" ht="409.5" x14ac:dyDescent="0.3">
      <c r="B2486" t="s">
        <v>20496</v>
      </c>
      <c r="C2486" t="s">
        <v>20497</v>
      </c>
      <c r="E2486" t="s">
        <v>234</v>
      </c>
      <c r="F2486" t="s">
        <v>1605</v>
      </c>
      <c r="G2486" s="1" t="s">
        <v>20498</v>
      </c>
    </row>
    <row r="2487" spans="2:15" x14ac:dyDescent="0.3">
      <c r="B2487" t="s">
        <v>20499</v>
      </c>
      <c r="C2487" t="s">
        <v>20500</v>
      </c>
      <c r="E2487" t="s">
        <v>2315</v>
      </c>
      <c r="G2487" t="s">
        <v>20501</v>
      </c>
      <c r="H2487" t="s">
        <v>20502</v>
      </c>
      <c r="I2487" t="s">
        <v>20241</v>
      </c>
      <c r="J2487" t="s">
        <v>20242</v>
      </c>
      <c r="K2487" t="s">
        <v>20503</v>
      </c>
      <c r="L2487" t="s">
        <v>20504</v>
      </c>
      <c r="M2487" t="s">
        <v>20505</v>
      </c>
    </row>
    <row r="2488" spans="2:15" ht="409.5" x14ac:dyDescent="0.3">
      <c r="B2488" t="s">
        <v>20506</v>
      </c>
      <c r="C2488" t="s">
        <v>20507</v>
      </c>
      <c r="E2488" t="s">
        <v>254</v>
      </c>
      <c r="F2488" t="s">
        <v>551</v>
      </c>
      <c r="G2488" t="s">
        <v>20508</v>
      </c>
      <c r="H2488" s="1" t="s">
        <v>20509</v>
      </c>
      <c r="I2488" t="s">
        <v>20510</v>
      </c>
      <c r="J2488" t="s">
        <v>20511</v>
      </c>
      <c r="K2488" t="s">
        <v>20512</v>
      </c>
      <c r="L2488" s="1" t="s">
        <v>20513</v>
      </c>
      <c r="M2488" t="s">
        <v>20514</v>
      </c>
      <c r="N2488" t="s">
        <v>20515</v>
      </c>
      <c r="O2488" t="s">
        <v>20516</v>
      </c>
    </row>
    <row r="2489" spans="2:15" x14ac:dyDescent="0.3">
      <c r="B2489" t="s">
        <v>20517</v>
      </c>
      <c r="C2489" t="s">
        <v>20518</v>
      </c>
      <c r="E2489" t="s">
        <v>20519</v>
      </c>
      <c r="F2489" t="s">
        <v>5544</v>
      </c>
      <c r="G2489" t="s">
        <v>20520</v>
      </c>
      <c r="H2489" t="s">
        <v>20521</v>
      </c>
      <c r="I2489" t="s">
        <v>20522</v>
      </c>
      <c r="K2489" t="s">
        <v>20523</v>
      </c>
      <c r="L2489" t="s">
        <v>20524</v>
      </c>
      <c r="M2489" t="s">
        <v>20525</v>
      </c>
      <c r="N2489" t="s">
        <v>20526</v>
      </c>
      <c r="O2489" t="s">
        <v>20527</v>
      </c>
    </row>
    <row r="2490" spans="2:15" x14ac:dyDescent="0.3">
      <c r="B2490" t="s">
        <v>20528</v>
      </c>
      <c r="C2490" t="s">
        <v>20529</v>
      </c>
      <c r="E2490" t="s">
        <v>1153</v>
      </c>
      <c r="G2490" t="s">
        <v>20530</v>
      </c>
      <c r="H2490" t="s">
        <v>20531</v>
      </c>
      <c r="I2490" t="s">
        <v>20532</v>
      </c>
      <c r="J2490" t="s">
        <v>20533</v>
      </c>
      <c r="K2490" t="s">
        <v>20534</v>
      </c>
      <c r="L2490" t="s">
        <v>20535</v>
      </c>
      <c r="M2490" t="s">
        <v>20536</v>
      </c>
    </row>
    <row r="2491" spans="2:15" x14ac:dyDescent="0.3">
      <c r="B2491" t="s">
        <v>20537</v>
      </c>
      <c r="C2491" t="s">
        <v>20538</v>
      </c>
      <c r="E2491" t="s">
        <v>321</v>
      </c>
      <c r="G2491" t="s">
        <v>20539</v>
      </c>
      <c r="H2491" t="s">
        <v>20540</v>
      </c>
      <c r="I2491" t="s">
        <v>20541</v>
      </c>
      <c r="J2491" t="s">
        <v>20542</v>
      </c>
      <c r="K2491" t="s">
        <v>20543</v>
      </c>
      <c r="L2491" t="s">
        <v>20544</v>
      </c>
      <c r="M2491" t="s">
        <v>20545</v>
      </c>
    </row>
    <row r="2492" spans="2:15" ht="409.5" x14ac:dyDescent="0.3">
      <c r="B2492" t="s">
        <v>20546</v>
      </c>
      <c r="C2492" t="s">
        <v>20547</v>
      </c>
      <c r="E2492" t="s">
        <v>708</v>
      </c>
      <c r="F2492" t="s">
        <v>20548</v>
      </c>
      <c r="G2492" s="1" t="s">
        <v>20549</v>
      </c>
      <c r="K2492" t="s">
        <v>20550</v>
      </c>
    </row>
    <row r="2493" spans="2:15" x14ac:dyDescent="0.3">
      <c r="B2493" t="s">
        <v>20551</v>
      </c>
      <c r="C2493" t="s">
        <v>20552</v>
      </c>
      <c r="E2493" t="s">
        <v>2480</v>
      </c>
      <c r="F2493" t="s">
        <v>1695</v>
      </c>
      <c r="G2493" t="s">
        <v>20553</v>
      </c>
      <c r="K2493" t="s">
        <v>20554</v>
      </c>
    </row>
    <row r="2494" spans="2:15" ht="409.5" x14ac:dyDescent="0.3">
      <c r="B2494" t="s">
        <v>20555</v>
      </c>
      <c r="C2494" t="s">
        <v>20556</v>
      </c>
      <c r="E2494" t="s">
        <v>62</v>
      </c>
      <c r="F2494" t="s">
        <v>551</v>
      </c>
      <c r="G2494" s="1" t="s">
        <v>20557</v>
      </c>
      <c r="K2494" t="s">
        <v>20558</v>
      </c>
    </row>
    <row r="2495" spans="2:15" ht="409.5" x14ac:dyDescent="0.3">
      <c r="B2495" t="s">
        <v>20559</v>
      </c>
      <c r="C2495" t="s">
        <v>20560</v>
      </c>
      <c r="E2495" t="s">
        <v>155</v>
      </c>
      <c r="F2495" t="s">
        <v>151</v>
      </c>
      <c r="G2495" s="1" t="s">
        <v>20561</v>
      </c>
    </row>
    <row r="2496" spans="2:15" x14ac:dyDescent="0.3">
      <c r="B2496" t="s">
        <v>20562</v>
      </c>
      <c r="C2496" t="s">
        <v>20563</v>
      </c>
      <c r="E2496" t="s">
        <v>1215</v>
      </c>
      <c r="G2496" t="s">
        <v>20564</v>
      </c>
      <c r="H2496" t="s">
        <v>20565</v>
      </c>
      <c r="I2496" t="s">
        <v>20566</v>
      </c>
      <c r="J2496" t="s">
        <v>20567</v>
      </c>
      <c r="K2496" t="s">
        <v>33</v>
      </c>
      <c r="L2496" t="s">
        <v>20568</v>
      </c>
      <c r="M2496" t="s">
        <v>20569</v>
      </c>
    </row>
    <row r="2497" spans="2:15" x14ac:dyDescent="0.3">
      <c r="B2497" t="s">
        <v>20570</v>
      </c>
      <c r="C2497" t="s">
        <v>20571</v>
      </c>
      <c r="E2497" t="s">
        <v>2892</v>
      </c>
      <c r="G2497" t="s">
        <v>20572</v>
      </c>
      <c r="H2497" t="s">
        <v>20573</v>
      </c>
      <c r="I2497" t="s">
        <v>20574</v>
      </c>
      <c r="J2497" t="s">
        <v>20575</v>
      </c>
      <c r="K2497" t="s">
        <v>20576</v>
      </c>
      <c r="L2497" t="s">
        <v>20577</v>
      </c>
      <c r="M2497" t="s">
        <v>20578</v>
      </c>
    </row>
    <row r="2498" spans="2:15" x14ac:dyDescent="0.3">
      <c r="B2498" t="s">
        <v>20579</v>
      </c>
      <c r="C2498" t="s">
        <v>20580</v>
      </c>
      <c r="E2498" t="s">
        <v>20581</v>
      </c>
      <c r="G2498" t="s">
        <v>20582</v>
      </c>
      <c r="H2498" t="s">
        <v>20583</v>
      </c>
      <c r="I2498" t="s">
        <v>20584</v>
      </c>
      <c r="J2498" t="s">
        <v>20585</v>
      </c>
      <c r="K2498" t="s">
        <v>20586</v>
      </c>
      <c r="L2498" t="s">
        <v>20587</v>
      </c>
      <c r="M2498" t="s">
        <v>20588</v>
      </c>
    </row>
    <row r="2499" spans="2:15" ht="409.5" x14ac:dyDescent="0.3">
      <c r="B2499" t="s">
        <v>20589</v>
      </c>
      <c r="C2499" t="s">
        <v>20590</v>
      </c>
      <c r="E2499" t="s">
        <v>234</v>
      </c>
      <c r="F2499" t="s">
        <v>20591</v>
      </c>
      <c r="G2499" t="s">
        <v>20592</v>
      </c>
      <c r="H2499" t="s">
        <v>20593</v>
      </c>
      <c r="I2499" t="s">
        <v>20594</v>
      </c>
      <c r="K2499" t="s">
        <v>20595</v>
      </c>
      <c r="L2499" s="1" t="s">
        <v>20596</v>
      </c>
      <c r="M2499" t="s">
        <v>20597</v>
      </c>
      <c r="N2499" t="s">
        <v>20598</v>
      </c>
    </row>
    <row r="2500" spans="2:15" ht="396" x14ac:dyDescent="0.3">
      <c r="B2500" t="s">
        <v>20599</v>
      </c>
      <c r="C2500" t="s">
        <v>20600</v>
      </c>
      <c r="E2500" t="s">
        <v>390</v>
      </c>
      <c r="F2500" t="s">
        <v>20601</v>
      </c>
      <c r="G2500" t="s">
        <v>20602</v>
      </c>
      <c r="K2500" s="1" t="s">
        <v>20603</v>
      </c>
    </row>
    <row r="2501" spans="2:15" x14ac:dyDescent="0.3">
      <c r="B2501" t="s">
        <v>20604</v>
      </c>
      <c r="C2501" t="s">
        <v>20605</v>
      </c>
      <c r="E2501" t="s">
        <v>6513</v>
      </c>
      <c r="G2501" t="s">
        <v>20606</v>
      </c>
      <c r="H2501" t="s">
        <v>20607</v>
      </c>
      <c r="I2501" t="s">
        <v>20608</v>
      </c>
      <c r="J2501" t="s">
        <v>20609</v>
      </c>
      <c r="K2501" t="s">
        <v>20610</v>
      </c>
      <c r="L2501" t="s">
        <v>20611</v>
      </c>
      <c r="M2501" t="s">
        <v>20612</v>
      </c>
    </row>
    <row r="2502" spans="2:15" x14ac:dyDescent="0.3">
      <c r="B2502" t="s">
        <v>20613</v>
      </c>
      <c r="C2502" t="s">
        <v>20614</v>
      </c>
      <c r="E2502" t="s">
        <v>1215</v>
      </c>
      <c r="G2502" t="s">
        <v>20615</v>
      </c>
      <c r="H2502" t="s">
        <v>20616</v>
      </c>
      <c r="I2502" t="s">
        <v>20617</v>
      </c>
      <c r="J2502" t="s">
        <v>20618</v>
      </c>
      <c r="K2502" t="s">
        <v>20619</v>
      </c>
      <c r="L2502" t="s">
        <v>20620</v>
      </c>
      <c r="M2502" t="s">
        <v>20621</v>
      </c>
    </row>
    <row r="2503" spans="2:15" x14ac:dyDescent="0.3">
      <c r="B2503" t="s">
        <v>20622</v>
      </c>
      <c r="C2503" t="s">
        <v>20623</v>
      </c>
      <c r="E2503" t="s">
        <v>167</v>
      </c>
      <c r="G2503" t="s">
        <v>20624</v>
      </c>
      <c r="H2503" t="s">
        <v>20625</v>
      </c>
      <c r="I2503" t="s">
        <v>20626</v>
      </c>
      <c r="J2503" t="s">
        <v>20626</v>
      </c>
      <c r="K2503" t="s">
        <v>33</v>
      </c>
      <c r="L2503" t="s">
        <v>20627</v>
      </c>
      <c r="M2503" t="s">
        <v>20628</v>
      </c>
    </row>
    <row r="2504" spans="2:15" ht="409.5" x14ac:dyDescent="0.3">
      <c r="B2504" t="s">
        <v>20629</v>
      </c>
      <c r="C2504" t="s">
        <v>20630</v>
      </c>
      <c r="E2504" t="s">
        <v>390</v>
      </c>
      <c r="F2504" t="s">
        <v>8270</v>
      </c>
      <c r="G2504" s="1" t="s">
        <v>20631</v>
      </c>
      <c r="H2504" s="1" t="s">
        <v>20632</v>
      </c>
      <c r="I2504" t="s">
        <v>20633</v>
      </c>
      <c r="L2504" t="s">
        <v>20634</v>
      </c>
      <c r="M2504" t="s">
        <v>20635</v>
      </c>
    </row>
    <row r="2505" spans="2:15" x14ac:dyDescent="0.3">
      <c r="B2505" t="s">
        <v>20636</v>
      </c>
      <c r="C2505" t="s">
        <v>20637</v>
      </c>
      <c r="E2505" t="s">
        <v>20638</v>
      </c>
      <c r="G2505" t="s">
        <v>20639</v>
      </c>
      <c r="H2505" t="s">
        <v>20640</v>
      </c>
      <c r="I2505" t="s">
        <v>20641</v>
      </c>
      <c r="J2505" t="s">
        <v>20642</v>
      </c>
      <c r="K2505" t="s">
        <v>33</v>
      </c>
      <c r="L2505" t="s">
        <v>20643</v>
      </c>
      <c r="M2505" t="s">
        <v>20644</v>
      </c>
    </row>
    <row r="2506" spans="2:15" x14ac:dyDescent="0.3">
      <c r="B2506" t="s">
        <v>20645</v>
      </c>
      <c r="C2506" t="s">
        <v>20646</v>
      </c>
      <c r="E2506" t="s">
        <v>167</v>
      </c>
      <c r="G2506" t="s">
        <v>20647</v>
      </c>
      <c r="H2506" t="s">
        <v>20648</v>
      </c>
      <c r="I2506" t="s">
        <v>20649</v>
      </c>
      <c r="J2506" t="s">
        <v>20650</v>
      </c>
      <c r="K2506" t="s">
        <v>33</v>
      </c>
      <c r="L2506" t="s">
        <v>20651</v>
      </c>
      <c r="M2506" t="s">
        <v>20652</v>
      </c>
    </row>
    <row r="2507" spans="2:15" x14ac:dyDescent="0.3">
      <c r="B2507" t="s">
        <v>20653</v>
      </c>
      <c r="C2507" t="s">
        <v>20654</v>
      </c>
      <c r="E2507" t="s">
        <v>708</v>
      </c>
      <c r="G2507" t="s">
        <v>20655</v>
      </c>
      <c r="H2507" t="s">
        <v>20656</v>
      </c>
      <c r="I2507" t="s">
        <v>20657</v>
      </c>
      <c r="J2507" t="s">
        <v>20658</v>
      </c>
      <c r="K2507" t="s">
        <v>33</v>
      </c>
      <c r="L2507" t="s">
        <v>20659</v>
      </c>
      <c r="M2507" t="s">
        <v>20660</v>
      </c>
    </row>
    <row r="2508" spans="2:15" x14ac:dyDescent="0.3">
      <c r="B2508" t="s">
        <v>20661</v>
      </c>
      <c r="C2508" t="s">
        <v>20662</v>
      </c>
      <c r="E2508" t="s">
        <v>829</v>
      </c>
      <c r="G2508" t="s">
        <v>20663</v>
      </c>
      <c r="H2508" t="s">
        <v>20664</v>
      </c>
      <c r="I2508" t="s">
        <v>20665</v>
      </c>
      <c r="J2508" t="s">
        <v>20666</v>
      </c>
      <c r="K2508" t="s">
        <v>20667</v>
      </c>
      <c r="L2508" t="s">
        <v>20668</v>
      </c>
      <c r="M2508" t="s">
        <v>20669</v>
      </c>
    </row>
    <row r="2509" spans="2:15" ht="409.5" x14ac:dyDescent="0.3">
      <c r="B2509" t="s">
        <v>20670</v>
      </c>
      <c r="C2509" t="s">
        <v>20671</v>
      </c>
      <c r="E2509" t="s">
        <v>708</v>
      </c>
      <c r="F2509" t="s">
        <v>20672</v>
      </c>
      <c r="G2509" t="s">
        <v>20673</v>
      </c>
      <c r="H2509" s="1" t="s">
        <v>20674</v>
      </c>
      <c r="I2509" t="s">
        <v>20675</v>
      </c>
      <c r="K2509" t="s">
        <v>20676</v>
      </c>
      <c r="L2509" s="1" t="s">
        <v>20677</v>
      </c>
      <c r="M2509" s="1" t="s">
        <v>20678</v>
      </c>
      <c r="N2509" s="1" t="s">
        <v>20679</v>
      </c>
      <c r="O2509" t="s">
        <v>20680</v>
      </c>
    </row>
    <row r="2510" spans="2:15" x14ac:dyDescent="0.3">
      <c r="B2510" t="s">
        <v>20681</v>
      </c>
      <c r="C2510" t="s">
        <v>20682</v>
      </c>
      <c r="E2510" t="s">
        <v>321</v>
      </c>
      <c r="G2510" t="s">
        <v>20683</v>
      </c>
      <c r="H2510" t="s">
        <v>33</v>
      </c>
      <c r="I2510" t="s">
        <v>20684</v>
      </c>
      <c r="J2510" t="s">
        <v>20685</v>
      </c>
      <c r="K2510" t="s">
        <v>33</v>
      </c>
      <c r="L2510" t="s">
        <v>33</v>
      </c>
      <c r="M2510" t="s">
        <v>20686</v>
      </c>
    </row>
    <row r="2511" spans="2:15" ht="409.5" x14ac:dyDescent="0.3">
      <c r="B2511" t="s">
        <v>20687</v>
      </c>
      <c r="C2511" t="s">
        <v>20688</v>
      </c>
      <c r="E2511" t="s">
        <v>7166</v>
      </c>
      <c r="F2511" t="s">
        <v>8010</v>
      </c>
      <c r="G2511" t="s">
        <v>20689</v>
      </c>
      <c r="H2511" t="s">
        <v>20690</v>
      </c>
      <c r="I2511" t="s">
        <v>20691</v>
      </c>
      <c r="L2511" t="s">
        <v>20692</v>
      </c>
      <c r="M2511" s="1" t="s">
        <v>20693</v>
      </c>
      <c r="O2511" s="1" t="s">
        <v>20694</v>
      </c>
    </row>
    <row r="2512" spans="2:15" x14ac:dyDescent="0.3">
      <c r="B2512" t="s">
        <v>20695</v>
      </c>
      <c r="C2512" t="s">
        <v>20696</v>
      </c>
      <c r="E2512" t="s">
        <v>20697</v>
      </c>
      <c r="G2512" t="s">
        <v>20698</v>
      </c>
      <c r="H2512" t="s">
        <v>20699</v>
      </c>
      <c r="I2512" t="s">
        <v>20700</v>
      </c>
      <c r="J2512" t="s">
        <v>20701</v>
      </c>
      <c r="K2512" t="s">
        <v>33</v>
      </c>
      <c r="L2512" t="s">
        <v>20702</v>
      </c>
      <c r="M2512" t="s">
        <v>20703</v>
      </c>
    </row>
    <row r="2513" spans="2:15" ht="409.5" x14ac:dyDescent="0.3">
      <c r="B2513" t="s">
        <v>20704</v>
      </c>
      <c r="C2513" t="s">
        <v>20705</v>
      </c>
      <c r="E2513" t="s">
        <v>1215</v>
      </c>
      <c r="F2513" t="s">
        <v>20706</v>
      </c>
      <c r="G2513" t="s">
        <v>20707</v>
      </c>
      <c r="H2513" s="1" t="s">
        <v>20708</v>
      </c>
      <c r="I2513" s="1" t="s">
        <v>20709</v>
      </c>
      <c r="J2513" t="s">
        <v>20710</v>
      </c>
      <c r="K2513" t="s">
        <v>20711</v>
      </c>
      <c r="L2513" s="1" t="s">
        <v>20712</v>
      </c>
      <c r="M2513" s="1" t="s">
        <v>20713</v>
      </c>
      <c r="N2513" t="s">
        <v>20714</v>
      </c>
      <c r="O2513" t="s">
        <v>20715</v>
      </c>
    </row>
    <row r="2514" spans="2:15" ht="409.5" x14ac:dyDescent="0.3">
      <c r="B2514" t="s">
        <v>20716</v>
      </c>
      <c r="C2514" t="s">
        <v>20717</v>
      </c>
      <c r="E2514" t="s">
        <v>234</v>
      </c>
      <c r="F2514" t="s">
        <v>20718</v>
      </c>
      <c r="G2514" s="1" t="s">
        <v>20719</v>
      </c>
    </row>
    <row r="2515" spans="2:15" x14ac:dyDescent="0.3">
      <c r="B2515" t="s">
        <v>20720</v>
      </c>
      <c r="C2515" t="s">
        <v>20721</v>
      </c>
      <c r="E2515" t="s">
        <v>234</v>
      </c>
      <c r="F2515" t="s">
        <v>7908</v>
      </c>
      <c r="G2515" t="s">
        <v>20722</v>
      </c>
      <c r="H2515" t="s">
        <v>20723</v>
      </c>
      <c r="I2515" t="s">
        <v>20724</v>
      </c>
      <c r="K2515" t="s">
        <v>17299</v>
      </c>
      <c r="L2515" t="s">
        <v>20725</v>
      </c>
      <c r="M2515" t="s">
        <v>20726</v>
      </c>
      <c r="N2515" t="s">
        <v>17299</v>
      </c>
      <c r="O2515" t="s">
        <v>20727</v>
      </c>
    </row>
    <row r="2516" spans="2:15" ht="409.5" x14ac:dyDescent="0.3">
      <c r="B2516" t="s">
        <v>20728</v>
      </c>
      <c r="C2516" t="s">
        <v>20729</v>
      </c>
      <c r="E2516" t="s">
        <v>234</v>
      </c>
      <c r="F2516" t="s">
        <v>3602</v>
      </c>
      <c r="G2516" s="1" t="s">
        <v>20730</v>
      </c>
      <c r="K2516" t="s">
        <v>20731</v>
      </c>
    </row>
    <row r="2517" spans="2:15" x14ac:dyDescent="0.3">
      <c r="B2517" t="s">
        <v>20732</v>
      </c>
      <c r="C2517" t="s">
        <v>20733</v>
      </c>
      <c r="E2517" t="s">
        <v>321</v>
      </c>
      <c r="G2517" t="s">
        <v>20734</v>
      </c>
      <c r="H2517" t="s">
        <v>20735</v>
      </c>
      <c r="I2517" t="s">
        <v>20736</v>
      </c>
      <c r="J2517" t="s">
        <v>20737</v>
      </c>
      <c r="K2517" t="s">
        <v>33</v>
      </c>
      <c r="L2517" t="s">
        <v>20738</v>
      </c>
      <c r="M2517" t="s">
        <v>20739</v>
      </c>
    </row>
    <row r="2518" spans="2:15" ht="409.5" x14ac:dyDescent="0.3">
      <c r="B2518" t="s">
        <v>20740</v>
      </c>
      <c r="C2518" t="s">
        <v>20741</v>
      </c>
      <c r="E2518" t="s">
        <v>121</v>
      </c>
      <c r="F2518" t="s">
        <v>2249</v>
      </c>
      <c r="G2518" t="s">
        <v>20742</v>
      </c>
      <c r="H2518" t="s">
        <v>20743</v>
      </c>
      <c r="I2518" t="s">
        <v>20744</v>
      </c>
      <c r="K2518" t="s">
        <v>20745</v>
      </c>
      <c r="L2518" s="1" t="s">
        <v>20746</v>
      </c>
      <c r="M2518" t="s">
        <v>20747</v>
      </c>
      <c r="O2518" s="1" t="s">
        <v>20748</v>
      </c>
    </row>
    <row r="2519" spans="2:15" x14ac:dyDescent="0.3">
      <c r="B2519" t="s">
        <v>20740</v>
      </c>
      <c r="C2519" t="s">
        <v>20749</v>
      </c>
      <c r="E2519" t="s">
        <v>121</v>
      </c>
      <c r="G2519" t="s">
        <v>20750</v>
      </c>
      <c r="H2519" t="s">
        <v>20751</v>
      </c>
      <c r="I2519" t="s">
        <v>20752</v>
      </c>
      <c r="J2519" t="s">
        <v>20753</v>
      </c>
      <c r="K2519" t="s">
        <v>33</v>
      </c>
      <c r="L2519" t="s">
        <v>20754</v>
      </c>
      <c r="M2519" t="s">
        <v>20755</v>
      </c>
    </row>
    <row r="2520" spans="2:15" ht="346.5" x14ac:dyDescent="0.3">
      <c r="B2520" t="s">
        <v>20756</v>
      </c>
      <c r="C2520" t="s">
        <v>20757</v>
      </c>
      <c r="E2520" t="s">
        <v>223</v>
      </c>
      <c r="F2520" t="s">
        <v>224</v>
      </c>
      <c r="G2520" t="s">
        <v>20758</v>
      </c>
      <c r="H2520" s="1" t="s">
        <v>20759</v>
      </c>
      <c r="I2520" t="s">
        <v>20760</v>
      </c>
      <c r="L2520" t="s">
        <v>20761</v>
      </c>
      <c r="M2520" t="s">
        <v>20762</v>
      </c>
    </row>
    <row r="2521" spans="2:15" x14ac:dyDescent="0.3">
      <c r="B2521" t="s">
        <v>20763</v>
      </c>
      <c r="C2521" t="s">
        <v>20764</v>
      </c>
      <c r="E2521" t="s">
        <v>167</v>
      </c>
      <c r="F2521" t="s">
        <v>20765</v>
      </c>
      <c r="G2521" t="s">
        <v>20766</v>
      </c>
      <c r="H2521" t="s">
        <v>20767</v>
      </c>
      <c r="I2521" t="s">
        <v>20768</v>
      </c>
      <c r="J2521" t="s">
        <v>20769</v>
      </c>
      <c r="K2521" t="s">
        <v>20770</v>
      </c>
      <c r="L2521" t="s">
        <v>20771</v>
      </c>
      <c r="M2521" t="s">
        <v>20772</v>
      </c>
      <c r="O2521" t="s">
        <v>20773</v>
      </c>
    </row>
    <row r="2522" spans="2:15" x14ac:dyDescent="0.3">
      <c r="B2522" t="s">
        <v>20774</v>
      </c>
      <c r="C2522" t="s">
        <v>20775</v>
      </c>
      <c r="E2522" t="s">
        <v>390</v>
      </c>
      <c r="G2522" t="s">
        <v>20776</v>
      </c>
      <c r="H2522" t="s">
        <v>20777</v>
      </c>
      <c r="I2522" t="s">
        <v>20778</v>
      </c>
      <c r="J2522" t="s">
        <v>20779</v>
      </c>
      <c r="K2522" t="s">
        <v>33</v>
      </c>
      <c r="L2522" t="s">
        <v>20780</v>
      </c>
      <c r="M2522" t="s">
        <v>20781</v>
      </c>
    </row>
    <row r="2523" spans="2:15" ht="409.5" x14ac:dyDescent="0.3">
      <c r="B2523" t="s">
        <v>20774</v>
      </c>
      <c r="C2523" t="s">
        <v>20775</v>
      </c>
      <c r="E2523" t="s">
        <v>390</v>
      </c>
      <c r="F2523" t="s">
        <v>20782</v>
      </c>
      <c r="G2523" t="s">
        <v>20783</v>
      </c>
      <c r="H2523" t="s">
        <v>20784</v>
      </c>
      <c r="I2523" t="s">
        <v>20785</v>
      </c>
      <c r="J2523" t="s">
        <v>20779</v>
      </c>
      <c r="K2523" t="s">
        <v>33</v>
      </c>
      <c r="L2523" s="1" t="s">
        <v>20786</v>
      </c>
      <c r="M2523" s="1" t="s">
        <v>20787</v>
      </c>
      <c r="N2523" t="s">
        <v>20788</v>
      </c>
    </row>
    <row r="2524" spans="2:15" ht="409.5" x14ac:dyDescent="0.3">
      <c r="B2524" t="s">
        <v>20789</v>
      </c>
      <c r="C2524" t="s">
        <v>20790</v>
      </c>
      <c r="E2524" t="s">
        <v>3804</v>
      </c>
      <c r="F2524" t="s">
        <v>20791</v>
      </c>
      <c r="G2524" t="s">
        <v>20792</v>
      </c>
      <c r="H2524" s="1" t="s">
        <v>20793</v>
      </c>
      <c r="I2524" s="1" t="s">
        <v>20794</v>
      </c>
      <c r="K2524" s="1" t="s">
        <v>20795</v>
      </c>
      <c r="L2524" s="1" t="s">
        <v>20796</v>
      </c>
      <c r="M2524" t="s">
        <v>20797</v>
      </c>
    </row>
    <row r="2525" spans="2:15" x14ac:dyDescent="0.3">
      <c r="B2525" t="s">
        <v>20798</v>
      </c>
      <c r="C2525" t="s">
        <v>20799</v>
      </c>
      <c r="E2525" t="s">
        <v>6698</v>
      </c>
      <c r="G2525" t="s">
        <v>20800</v>
      </c>
      <c r="H2525" t="s">
        <v>20801</v>
      </c>
      <c r="I2525" t="s">
        <v>20802</v>
      </c>
      <c r="J2525" t="s">
        <v>20803</v>
      </c>
      <c r="K2525" t="s">
        <v>33</v>
      </c>
      <c r="L2525" t="s">
        <v>20804</v>
      </c>
      <c r="M2525" t="s">
        <v>20805</v>
      </c>
    </row>
    <row r="2526" spans="2:15" ht="409.5" x14ac:dyDescent="0.3">
      <c r="B2526" t="s">
        <v>20798</v>
      </c>
      <c r="C2526" t="s">
        <v>20806</v>
      </c>
      <c r="E2526" t="s">
        <v>234</v>
      </c>
      <c r="F2526" t="s">
        <v>7908</v>
      </c>
      <c r="G2526" s="1" t="s">
        <v>20807</v>
      </c>
      <c r="H2526" t="s">
        <v>20808</v>
      </c>
      <c r="I2526" t="s">
        <v>20809</v>
      </c>
      <c r="K2526" t="s">
        <v>20810</v>
      </c>
      <c r="L2526" t="s">
        <v>20811</v>
      </c>
      <c r="M2526" s="1" t="s">
        <v>20812</v>
      </c>
      <c r="N2526" t="s">
        <v>20813</v>
      </c>
      <c r="O2526" t="s">
        <v>585</v>
      </c>
    </row>
    <row r="2527" spans="2:15" x14ac:dyDescent="0.3">
      <c r="B2527" t="s">
        <v>20814</v>
      </c>
      <c r="C2527" t="s">
        <v>20815</v>
      </c>
      <c r="E2527" t="s">
        <v>20816</v>
      </c>
      <c r="F2527" t="s">
        <v>5659</v>
      </c>
      <c r="G2527" t="s">
        <v>20817</v>
      </c>
      <c r="K2527" t="s">
        <v>20818</v>
      </c>
    </row>
    <row r="2528" spans="2:15" x14ac:dyDescent="0.3">
      <c r="B2528" t="s">
        <v>20819</v>
      </c>
      <c r="C2528" t="s">
        <v>20820</v>
      </c>
      <c r="E2528" t="s">
        <v>6531</v>
      </c>
      <c r="G2528" t="s">
        <v>20821</v>
      </c>
      <c r="H2528" t="s">
        <v>20822</v>
      </c>
      <c r="I2528" t="s">
        <v>20823</v>
      </c>
      <c r="J2528" t="s">
        <v>20824</v>
      </c>
      <c r="K2528" t="s">
        <v>33</v>
      </c>
      <c r="L2528" t="s">
        <v>20825</v>
      </c>
      <c r="M2528" t="s">
        <v>20826</v>
      </c>
    </row>
    <row r="2529" spans="2:15" x14ac:dyDescent="0.3">
      <c r="B2529" t="s">
        <v>20827</v>
      </c>
      <c r="C2529" t="s">
        <v>20828</v>
      </c>
      <c r="E2529" t="s">
        <v>321</v>
      </c>
      <c r="F2529" t="s">
        <v>224</v>
      </c>
      <c r="G2529" t="s">
        <v>20829</v>
      </c>
      <c r="H2529" t="s">
        <v>20830</v>
      </c>
      <c r="I2529" t="s">
        <v>20831</v>
      </c>
      <c r="K2529" t="s">
        <v>20832</v>
      </c>
      <c r="L2529" t="s">
        <v>20833</v>
      </c>
      <c r="M2529" t="s">
        <v>20834</v>
      </c>
      <c r="N2529" t="s">
        <v>20835</v>
      </c>
      <c r="O2529" t="s">
        <v>20836</v>
      </c>
    </row>
    <row r="2530" spans="2:15" x14ac:dyDescent="0.3">
      <c r="B2530" t="s">
        <v>20837</v>
      </c>
      <c r="C2530" t="s">
        <v>20838</v>
      </c>
      <c r="E2530" t="s">
        <v>206</v>
      </c>
      <c r="G2530" t="s">
        <v>20839</v>
      </c>
    </row>
    <row r="2531" spans="2:15" ht="409.5" x14ac:dyDescent="0.3">
      <c r="B2531" t="s">
        <v>20840</v>
      </c>
      <c r="C2531" t="s">
        <v>20841</v>
      </c>
      <c r="E2531" t="s">
        <v>20842</v>
      </c>
      <c r="F2531" t="s">
        <v>20843</v>
      </c>
      <c r="G2531" s="1" t="s">
        <v>20844</v>
      </c>
      <c r="H2531" s="1" t="s">
        <v>20845</v>
      </c>
      <c r="I2531" s="1" t="s">
        <v>20846</v>
      </c>
      <c r="J2531" t="s">
        <v>17233</v>
      </c>
      <c r="K2531" s="1" t="s">
        <v>20847</v>
      </c>
      <c r="L2531" s="1" t="s">
        <v>20848</v>
      </c>
      <c r="M2531" s="1" t="s">
        <v>20849</v>
      </c>
      <c r="N2531" s="1" t="s">
        <v>20850</v>
      </c>
      <c r="O2531" t="s">
        <v>20851</v>
      </c>
    </row>
    <row r="2532" spans="2:15" x14ac:dyDescent="0.3">
      <c r="B2532" t="s">
        <v>20852</v>
      </c>
      <c r="C2532" t="s">
        <v>20853</v>
      </c>
      <c r="E2532" t="s">
        <v>321</v>
      </c>
      <c r="G2532" t="s">
        <v>20854</v>
      </c>
      <c r="H2532" t="s">
        <v>20855</v>
      </c>
      <c r="I2532" t="s">
        <v>20856</v>
      </c>
      <c r="J2532" t="s">
        <v>20857</v>
      </c>
      <c r="K2532" t="s">
        <v>33</v>
      </c>
      <c r="L2532" t="s">
        <v>20858</v>
      </c>
      <c r="M2532" t="s">
        <v>20859</v>
      </c>
    </row>
    <row r="2533" spans="2:15" ht="409.5" x14ac:dyDescent="0.3">
      <c r="B2533" t="s">
        <v>20860</v>
      </c>
      <c r="C2533" t="s">
        <v>20861</v>
      </c>
      <c r="E2533" t="s">
        <v>851</v>
      </c>
      <c r="G2533" t="s">
        <v>20862</v>
      </c>
      <c r="H2533" s="1" t="s">
        <v>20863</v>
      </c>
      <c r="I2533" s="1" t="s">
        <v>20864</v>
      </c>
      <c r="J2533" t="s">
        <v>20865</v>
      </c>
      <c r="K2533" s="1" t="s">
        <v>20866</v>
      </c>
      <c r="L2533" s="1" t="s">
        <v>20867</v>
      </c>
      <c r="M2533" t="s">
        <v>20868</v>
      </c>
    </row>
    <row r="2534" spans="2:15" x14ac:dyDescent="0.3">
      <c r="B2534" t="s">
        <v>20869</v>
      </c>
      <c r="C2534" t="s">
        <v>20870</v>
      </c>
      <c r="E2534" t="s">
        <v>321</v>
      </c>
      <c r="G2534" t="s">
        <v>20871</v>
      </c>
      <c r="H2534" t="s">
        <v>20872</v>
      </c>
      <c r="I2534" t="s">
        <v>20873</v>
      </c>
      <c r="J2534" t="s">
        <v>20874</v>
      </c>
      <c r="K2534" t="s">
        <v>33</v>
      </c>
      <c r="L2534" t="s">
        <v>20875</v>
      </c>
      <c r="M2534" t="s">
        <v>20876</v>
      </c>
    </row>
    <row r="2535" spans="2:15" x14ac:dyDescent="0.3">
      <c r="B2535" t="s">
        <v>20877</v>
      </c>
      <c r="C2535" t="s">
        <v>20878</v>
      </c>
      <c r="E2535" t="s">
        <v>321</v>
      </c>
      <c r="G2535" t="s">
        <v>20879</v>
      </c>
      <c r="H2535" t="s">
        <v>20880</v>
      </c>
      <c r="I2535" t="s">
        <v>20881</v>
      </c>
      <c r="J2535" t="s">
        <v>20882</v>
      </c>
      <c r="K2535" t="s">
        <v>33</v>
      </c>
      <c r="L2535" t="s">
        <v>20883</v>
      </c>
      <c r="M2535" t="s">
        <v>20884</v>
      </c>
    </row>
    <row r="2536" spans="2:15" x14ac:dyDescent="0.3">
      <c r="B2536" t="s">
        <v>20885</v>
      </c>
      <c r="C2536" t="s">
        <v>20886</v>
      </c>
      <c r="E2536" t="s">
        <v>749</v>
      </c>
      <c r="G2536" t="s">
        <v>20887</v>
      </c>
      <c r="H2536" t="s">
        <v>20888</v>
      </c>
      <c r="I2536" t="s">
        <v>20889</v>
      </c>
      <c r="J2536" t="s">
        <v>20890</v>
      </c>
      <c r="K2536" t="s">
        <v>33</v>
      </c>
      <c r="L2536" t="s">
        <v>20891</v>
      </c>
      <c r="M2536" t="s">
        <v>20892</v>
      </c>
    </row>
    <row r="2537" spans="2:15" x14ac:dyDescent="0.3">
      <c r="B2537" t="s">
        <v>20893</v>
      </c>
      <c r="C2537" t="s">
        <v>20894</v>
      </c>
      <c r="E2537" t="s">
        <v>33</v>
      </c>
      <c r="G2537" t="s">
        <v>20895</v>
      </c>
      <c r="H2537" t="s">
        <v>20896</v>
      </c>
      <c r="I2537" t="s">
        <v>12775</v>
      </c>
      <c r="J2537" t="s">
        <v>12776</v>
      </c>
      <c r="K2537" t="s">
        <v>20897</v>
      </c>
      <c r="L2537" t="s">
        <v>20898</v>
      </c>
      <c r="M2537" t="s">
        <v>20899</v>
      </c>
    </row>
    <row r="2538" spans="2:15" ht="409.5" x14ac:dyDescent="0.3">
      <c r="B2538" t="s">
        <v>20900</v>
      </c>
      <c r="C2538" t="s">
        <v>20901</v>
      </c>
      <c r="E2538" t="s">
        <v>67</v>
      </c>
      <c r="G2538" s="1" t="s">
        <v>20902</v>
      </c>
    </row>
    <row r="2539" spans="2:15" x14ac:dyDescent="0.3">
      <c r="B2539" t="s">
        <v>20903</v>
      </c>
      <c r="C2539" t="s">
        <v>20904</v>
      </c>
      <c r="E2539" t="s">
        <v>20905</v>
      </c>
      <c r="G2539" t="s">
        <v>20906</v>
      </c>
      <c r="H2539" t="s">
        <v>20907</v>
      </c>
      <c r="I2539" t="s">
        <v>20908</v>
      </c>
      <c r="J2539" t="s">
        <v>20909</v>
      </c>
      <c r="K2539" t="s">
        <v>33</v>
      </c>
      <c r="L2539" t="s">
        <v>20910</v>
      </c>
      <c r="M2539" t="s">
        <v>20911</v>
      </c>
    </row>
    <row r="2540" spans="2:15" x14ac:dyDescent="0.3">
      <c r="B2540" t="s">
        <v>20912</v>
      </c>
      <c r="C2540" t="s">
        <v>20913</v>
      </c>
      <c r="E2540" t="s">
        <v>708</v>
      </c>
      <c r="F2540" t="s">
        <v>20914</v>
      </c>
      <c r="G2540" t="s">
        <v>20915</v>
      </c>
      <c r="K2540" t="s">
        <v>20916</v>
      </c>
    </row>
    <row r="2541" spans="2:15" ht="409.5" x14ac:dyDescent="0.3">
      <c r="B2541" t="s">
        <v>20917</v>
      </c>
      <c r="C2541" t="s">
        <v>20918</v>
      </c>
      <c r="E2541" t="s">
        <v>708</v>
      </c>
      <c r="F2541" t="s">
        <v>20914</v>
      </c>
      <c r="G2541" s="1" t="s">
        <v>20919</v>
      </c>
      <c r="K2541" t="s">
        <v>20920</v>
      </c>
    </row>
    <row r="2542" spans="2:15" x14ac:dyDescent="0.3">
      <c r="B2542" t="s">
        <v>20921</v>
      </c>
      <c r="C2542" t="s">
        <v>20922</v>
      </c>
      <c r="E2542" t="s">
        <v>460</v>
      </c>
      <c r="G2542" t="s">
        <v>20923</v>
      </c>
      <c r="H2542" t="s">
        <v>20924</v>
      </c>
      <c r="I2542" t="s">
        <v>20925</v>
      </c>
      <c r="J2542" t="s">
        <v>20926</v>
      </c>
      <c r="K2542" t="s">
        <v>33</v>
      </c>
      <c r="L2542" t="s">
        <v>20927</v>
      </c>
      <c r="M2542" t="s">
        <v>20928</v>
      </c>
    </row>
    <row r="2543" spans="2:15" ht="409.5" x14ac:dyDescent="0.3">
      <c r="B2543" t="s">
        <v>20929</v>
      </c>
      <c r="C2543" t="s">
        <v>20930</v>
      </c>
      <c r="E2543" t="s">
        <v>481</v>
      </c>
      <c r="F2543" t="s">
        <v>20931</v>
      </c>
      <c r="G2543" s="1" t="s">
        <v>20932</v>
      </c>
      <c r="H2543" s="1" t="s">
        <v>20933</v>
      </c>
      <c r="I2543" s="1" t="s">
        <v>20934</v>
      </c>
      <c r="J2543" t="s">
        <v>20935</v>
      </c>
      <c r="K2543" s="1" t="s">
        <v>20936</v>
      </c>
      <c r="L2543" t="s">
        <v>20937</v>
      </c>
      <c r="M2543" s="1" t="s">
        <v>20938</v>
      </c>
      <c r="N2543" s="1" t="s">
        <v>20939</v>
      </c>
    </row>
    <row r="2544" spans="2:15" x14ac:dyDescent="0.3">
      <c r="B2544" t="s">
        <v>8061</v>
      </c>
      <c r="C2544" t="s">
        <v>20940</v>
      </c>
      <c r="E2544" t="s">
        <v>234</v>
      </c>
      <c r="G2544" t="s">
        <v>20941</v>
      </c>
      <c r="H2544" t="s">
        <v>20942</v>
      </c>
      <c r="I2544" t="s">
        <v>20943</v>
      </c>
      <c r="J2544" t="s">
        <v>20944</v>
      </c>
      <c r="K2544" t="s">
        <v>20945</v>
      </c>
      <c r="L2544" t="s">
        <v>20946</v>
      </c>
      <c r="M2544" t="s">
        <v>20947</v>
      </c>
    </row>
    <row r="2545" spans="2:15" x14ac:dyDescent="0.3">
      <c r="B2545" t="s">
        <v>20948</v>
      </c>
      <c r="C2545" t="s">
        <v>20949</v>
      </c>
      <c r="E2545" t="s">
        <v>121</v>
      </c>
      <c r="G2545" t="s">
        <v>20950</v>
      </c>
      <c r="H2545" t="s">
        <v>20951</v>
      </c>
      <c r="I2545" t="s">
        <v>20952</v>
      </c>
      <c r="J2545" t="s">
        <v>20953</v>
      </c>
      <c r="K2545" t="s">
        <v>20954</v>
      </c>
      <c r="L2545" t="s">
        <v>20955</v>
      </c>
      <c r="M2545" t="s">
        <v>20956</v>
      </c>
    </row>
    <row r="2546" spans="2:15" ht="409.5" x14ac:dyDescent="0.3">
      <c r="B2546" t="s">
        <v>20957</v>
      </c>
      <c r="C2546" t="s">
        <v>20958</v>
      </c>
      <c r="E2546" t="s">
        <v>7270</v>
      </c>
      <c r="F2546" t="s">
        <v>156</v>
      </c>
      <c r="G2546" s="1" t="s">
        <v>20959</v>
      </c>
      <c r="H2546" t="s">
        <v>20960</v>
      </c>
      <c r="I2546" t="s">
        <v>20961</v>
      </c>
      <c r="J2546" t="s">
        <v>20962</v>
      </c>
      <c r="K2546" s="1" t="s">
        <v>20963</v>
      </c>
      <c r="L2546" s="1" t="s">
        <v>20964</v>
      </c>
      <c r="M2546" t="s">
        <v>20965</v>
      </c>
      <c r="N2546" t="s">
        <v>20966</v>
      </c>
      <c r="O2546" t="s">
        <v>20967</v>
      </c>
    </row>
    <row r="2547" spans="2:15" ht="409.5" x14ac:dyDescent="0.3">
      <c r="B2547" t="s">
        <v>20968</v>
      </c>
      <c r="C2547" t="s">
        <v>20969</v>
      </c>
      <c r="E2547" t="s">
        <v>390</v>
      </c>
      <c r="F2547" t="s">
        <v>3876</v>
      </c>
      <c r="G2547" s="1" t="s">
        <v>20970</v>
      </c>
      <c r="M2547" s="1" t="s">
        <v>20971</v>
      </c>
    </row>
    <row r="2548" spans="2:15" ht="409.5" x14ac:dyDescent="0.3">
      <c r="B2548" t="s">
        <v>20972</v>
      </c>
      <c r="C2548" t="s">
        <v>20973</v>
      </c>
      <c r="E2548" t="s">
        <v>4190</v>
      </c>
      <c r="F2548" t="s">
        <v>482</v>
      </c>
      <c r="G2548" t="s">
        <v>20974</v>
      </c>
      <c r="H2548" t="s">
        <v>20975</v>
      </c>
      <c r="I2548" t="s">
        <v>20976</v>
      </c>
      <c r="J2548" t="s">
        <v>20977</v>
      </c>
      <c r="K2548" t="s">
        <v>20978</v>
      </c>
      <c r="L2548" t="s">
        <v>20979</v>
      </c>
      <c r="M2548" s="1" t="s">
        <v>20980</v>
      </c>
      <c r="N2548" t="s">
        <v>20981</v>
      </c>
    </row>
    <row r="2549" spans="2:15" x14ac:dyDescent="0.3">
      <c r="B2549" t="s">
        <v>20982</v>
      </c>
      <c r="C2549" t="s">
        <v>20983</v>
      </c>
      <c r="E2549" t="s">
        <v>254</v>
      </c>
      <c r="G2549" t="s">
        <v>20984</v>
      </c>
      <c r="H2549" t="s">
        <v>20985</v>
      </c>
      <c r="I2549" t="s">
        <v>20986</v>
      </c>
      <c r="J2549" t="s">
        <v>20987</v>
      </c>
      <c r="K2549" t="s">
        <v>20988</v>
      </c>
      <c r="L2549" t="s">
        <v>20989</v>
      </c>
      <c r="M2549" t="s">
        <v>20990</v>
      </c>
    </row>
    <row r="2550" spans="2:15" x14ac:dyDescent="0.3">
      <c r="B2550" t="s">
        <v>20991</v>
      </c>
      <c r="C2550" t="s">
        <v>20992</v>
      </c>
      <c r="E2550" t="s">
        <v>62</v>
      </c>
      <c r="G2550" t="s">
        <v>20993</v>
      </c>
    </row>
    <row r="2551" spans="2:15" ht="409.5" x14ac:dyDescent="0.3">
      <c r="B2551" t="s">
        <v>20994</v>
      </c>
      <c r="C2551" t="s">
        <v>20995</v>
      </c>
      <c r="E2551" t="s">
        <v>390</v>
      </c>
      <c r="F2551" t="s">
        <v>20996</v>
      </c>
      <c r="G2551" s="1" t="s">
        <v>20997</v>
      </c>
    </row>
    <row r="2552" spans="2:15" x14ac:dyDescent="0.3">
      <c r="B2552" t="s">
        <v>20998</v>
      </c>
      <c r="C2552" t="s">
        <v>20999</v>
      </c>
      <c r="E2552" t="s">
        <v>62</v>
      </c>
      <c r="G2552" t="s">
        <v>21000</v>
      </c>
    </row>
    <row r="2553" spans="2:15" x14ac:dyDescent="0.3">
      <c r="B2553" t="s">
        <v>21001</v>
      </c>
      <c r="C2553" t="s">
        <v>21002</v>
      </c>
      <c r="E2553" t="s">
        <v>10850</v>
      </c>
      <c r="G2553" t="s">
        <v>21003</v>
      </c>
      <c r="H2553" t="s">
        <v>21004</v>
      </c>
      <c r="I2553" t="s">
        <v>21005</v>
      </c>
      <c r="J2553" t="s">
        <v>21006</v>
      </c>
      <c r="K2553" t="s">
        <v>33</v>
      </c>
      <c r="L2553" t="s">
        <v>21007</v>
      </c>
      <c r="M2553" t="s">
        <v>21008</v>
      </c>
    </row>
    <row r="2554" spans="2:15" x14ac:dyDescent="0.3">
      <c r="B2554" t="s">
        <v>21009</v>
      </c>
      <c r="C2554" t="s">
        <v>21010</v>
      </c>
      <c r="E2554" t="s">
        <v>460</v>
      </c>
      <c r="G2554" t="s">
        <v>21011</v>
      </c>
      <c r="H2554" t="s">
        <v>21012</v>
      </c>
      <c r="I2554" t="s">
        <v>21013</v>
      </c>
      <c r="J2554" t="s">
        <v>33</v>
      </c>
      <c r="K2554" t="s">
        <v>33</v>
      </c>
      <c r="L2554" t="s">
        <v>21014</v>
      </c>
      <c r="M2554" t="s">
        <v>21015</v>
      </c>
    </row>
    <row r="2555" spans="2:15" x14ac:dyDescent="0.3">
      <c r="B2555" t="s">
        <v>21016</v>
      </c>
      <c r="C2555" t="s">
        <v>21017</v>
      </c>
      <c r="E2555" t="s">
        <v>7968</v>
      </c>
      <c r="G2555" t="s">
        <v>21018</v>
      </c>
      <c r="H2555" t="s">
        <v>21019</v>
      </c>
      <c r="I2555" t="s">
        <v>7971</v>
      </c>
      <c r="J2555" t="s">
        <v>7972</v>
      </c>
      <c r="K2555" t="s">
        <v>21020</v>
      </c>
      <c r="L2555" t="s">
        <v>21021</v>
      </c>
      <c r="M2555" t="s">
        <v>21022</v>
      </c>
    </row>
    <row r="2556" spans="2:15" x14ac:dyDescent="0.3">
      <c r="B2556" t="s">
        <v>21023</v>
      </c>
      <c r="C2556" t="s">
        <v>21024</v>
      </c>
      <c r="E2556" t="s">
        <v>672</v>
      </c>
      <c r="G2556" t="s">
        <v>21025</v>
      </c>
      <c r="H2556" t="s">
        <v>21026</v>
      </c>
      <c r="I2556" t="s">
        <v>21027</v>
      </c>
      <c r="J2556" t="s">
        <v>16334</v>
      </c>
      <c r="K2556" t="s">
        <v>21028</v>
      </c>
      <c r="L2556" t="s">
        <v>21029</v>
      </c>
      <c r="M2556" t="s">
        <v>21030</v>
      </c>
    </row>
    <row r="2557" spans="2:15" x14ac:dyDescent="0.3">
      <c r="B2557" t="s">
        <v>21031</v>
      </c>
      <c r="C2557" t="s">
        <v>21032</v>
      </c>
      <c r="E2557" t="s">
        <v>7291</v>
      </c>
      <c r="G2557" t="s">
        <v>21033</v>
      </c>
      <c r="H2557" t="s">
        <v>21034</v>
      </c>
      <c r="I2557" t="s">
        <v>21035</v>
      </c>
      <c r="J2557" t="s">
        <v>21036</v>
      </c>
      <c r="K2557" t="s">
        <v>33</v>
      </c>
      <c r="L2557" t="s">
        <v>21037</v>
      </c>
      <c r="M2557" t="s">
        <v>21038</v>
      </c>
    </row>
    <row r="2558" spans="2:15" x14ac:dyDescent="0.3">
      <c r="B2558" t="s">
        <v>21039</v>
      </c>
      <c r="C2558" t="s">
        <v>21040</v>
      </c>
      <c r="E2558" t="s">
        <v>62</v>
      </c>
      <c r="F2558" t="s">
        <v>510</v>
      </c>
      <c r="G2558" t="s">
        <v>21041</v>
      </c>
    </row>
    <row r="2559" spans="2:15" x14ac:dyDescent="0.3">
      <c r="B2559" t="s">
        <v>21042</v>
      </c>
      <c r="C2559" t="s">
        <v>21043</v>
      </c>
      <c r="E2559" t="s">
        <v>1126</v>
      </c>
      <c r="G2559" t="s">
        <v>21044</v>
      </c>
      <c r="H2559" t="s">
        <v>21045</v>
      </c>
      <c r="I2559" t="s">
        <v>21046</v>
      </c>
      <c r="J2559" t="s">
        <v>21047</v>
      </c>
      <c r="K2559" t="s">
        <v>21048</v>
      </c>
      <c r="L2559" t="s">
        <v>21049</v>
      </c>
      <c r="M2559" t="s">
        <v>21050</v>
      </c>
    </row>
    <row r="2560" spans="2:15" ht="409.5" x14ac:dyDescent="0.3">
      <c r="B2560" t="s">
        <v>21051</v>
      </c>
      <c r="C2560" t="s">
        <v>21052</v>
      </c>
      <c r="E2560" t="s">
        <v>17178</v>
      </c>
      <c r="F2560" t="s">
        <v>21053</v>
      </c>
      <c r="G2560" t="s">
        <v>21054</v>
      </c>
      <c r="H2560" t="s">
        <v>21055</v>
      </c>
      <c r="I2560" t="s">
        <v>21056</v>
      </c>
      <c r="K2560" s="1" t="s">
        <v>21057</v>
      </c>
      <c r="L2560" t="s">
        <v>21058</v>
      </c>
      <c r="M2560" t="s">
        <v>21059</v>
      </c>
      <c r="O2560" t="s">
        <v>21060</v>
      </c>
    </row>
    <row r="2561" spans="2:15" x14ac:dyDescent="0.3">
      <c r="B2561" t="s">
        <v>21061</v>
      </c>
      <c r="C2561" t="s">
        <v>21062</v>
      </c>
      <c r="E2561" t="s">
        <v>4802</v>
      </c>
      <c r="G2561" t="s">
        <v>21063</v>
      </c>
      <c r="H2561" t="s">
        <v>21064</v>
      </c>
      <c r="I2561" t="s">
        <v>21065</v>
      </c>
      <c r="K2561" t="s">
        <v>21066</v>
      </c>
      <c r="M2561" t="s">
        <v>21067</v>
      </c>
      <c r="O2561" t="s">
        <v>21068</v>
      </c>
    </row>
    <row r="2562" spans="2:15" ht="409.5" x14ac:dyDescent="0.3">
      <c r="B2562" t="s">
        <v>21069</v>
      </c>
      <c r="C2562" t="s">
        <v>21070</v>
      </c>
      <c r="E2562" t="s">
        <v>682</v>
      </c>
      <c r="F2562" t="s">
        <v>683</v>
      </c>
      <c r="G2562" t="s">
        <v>21071</v>
      </c>
      <c r="H2562" t="s">
        <v>21072</v>
      </c>
      <c r="I2562" s="1" t="s">
        <v>21073</v>
      </c>
      <c r="J2562" t="s">
        <v>21074</v>
      </c>
      <c r="K2562" t="s">
        <v>33</v>
      </c>
      <c r="L2562" t="s">
        <v>21075</v>
      </c>
      <c r="M2562" s="1" t="s">
        <v>21076</v>
      </c>
    </row>
    <row r="2563" spans="2:15" x14ac:dyDescent="0.3">
      <c r="B2563" t="s">
        <v>21077</v>
      </c>
      <c r="C2563" t="s">
        <v>21078</v>
      </c>
      <c r="E2563" t="s">
        <v>460</v>
      </c>
      <c r="G2563" t="s">
        <v>21079</v>
      </c>
      <c r="H2563" t="s">
        <v>21080</v>
      </c>
      <c r="I2563" t="s">
        <v>21081</v>
      </c>
      <c r="J2563" t="s">
        <v>21082</v>
      </c>
      <c r="K2563" t="s">
        <v>21083</v>
      </c>
      <c r="L2563" t="s">
        <v>21084</v>
      </c>
      <c r="M2563" t="s">
        <v>21085</v>
      </c>
    </row>
    <row r="2564" spans="2:15" x14ac:dyDescent="0.3">
      <c r="B2564" t="s">
        <v>21086</v>
      </c>
      <c r="C2564" t="s">
        <v>21087</v>
      </c>
      <c r="E2564" t="s">
        <v>460</v>
      </c>
      <c r="G2564" t="s">
        <v>21088</v>
      </c>
      <c r="H2564" t="s">
        <v>21089</v>
      </c>
      <c r="I2564" t="s">
        <v>21090</v>
      </c>
      <c r="J2564" t="s">
        <v>21091</v>
      </c>
      <c r="K2564" t="s">
        <v>33</v>
      </c>
      <c r="L2564" t="s">
        <v>21092</v>
      </c>
      <c r="M2564" t="s">
        <v>21093</v>
      </c>
    </row>
    <row r="2565" spans="2:15" ht="409.5" x14ac:dyDescent="0.3">
      <c r="B2565" t="s">
        <v>21094</v>
      </c>
      <c r="C2565" t="s">
        <v>21095</v>
      </c>
      <c r="E2565" t="s">
        <v>2472</v>
      </c>
      <c r="F2565" t="s">
        <v>8970</v>
      </c>
      <c r="G2565" t="s">
        <v>21096</v>
      </c>
      <c r="H2565" s="1" t="s">
        <v>21097</v>
      </c>
      <c r="I2565" t="s">
        <v>21098</v>
      </c>
      <c r="J2565" t="s">
        <v>33</v>
      </c>
      <c r="K2565" t="s">
        <v>21099</v>
      </c>
      <c r="L2565" t="s">
        <v>21100</v>
      </c>
      <c r="M2565" t="s">
        <v>21101</v>
      </c>
      <c r="N2565" t="s">
        <v>21102</v>
      </c>
      <c r="O2565" t="s">
        <v>21103</v>
      </c>
    </row>
    <row r="2566" spans="2:15" ht="409.5" x14ac:dyDescent="0.3">
      <c r="B2566" t="s">
        <v>21104</v>
      </c>
      <c r="C2566" t="s">
        <v>21105</v>
      </c>
      <c r="E2566" t="s">
        <v>10938</v>
      </c>
      <c r="F2566" t="s">
        <v>8970</v>
      </c>
      <c r="G2566" t="s">
        <v>21106</v>
      </c>
      <c r="H2566" t="s">
        <v>21107</v>
      </c>
      <c r="I2566" t="s">
        <v>21108</v>
      </c>
      <c r="K2566" t="s">
        <v>21109</v>
      </c>
      <c r="L2566" s="1" t="s">
        <v>21110</v>
      </c>
      <c r="M2566" s="1" t="s">
        <v>21111</v>
      </c>
      <c r="N2566" t="s">
        <v>21112</v>
      </c>
      <c r="O2566" t="s">
        <v>8977</v>
      </c>
    </row>
    <row r="2567" spans="2:15" x14ac:dyDescent="0.3">
      <c r="B2567" t="s">
        <v>21113</v>
      </c>
      <c r="C2567" t="s">
        <v>21114</v>
      </c>
      <c r="E2567" t="s">
        <v>21115</v>
      </c>
      <c r="F2567" t="s">
        <v>21116</v>
      </c>
      <c r="G2567" t="s">
        <v>21117</v>
      </c>
      <c r="H2567" t="s">
        <v>21118</v>
      </c>
      <c r="I2567" t="s">
        <v>21119</v>
      </c>
      <c r="K2567" t="s">
        <v>21120</v>
      </c>
      <c r="L2567" t="s">
        <v>21121</v>
      </c>
      <c r="M2567" t="s">
        <v>21122</v>
      </c>
      <c r="N2567" t="s">
        <v>21123</v>
      </c>
      <c r="O2567" t="s">
        <v>21124</v>
      </c>
    </row>
    <row r="2568" spans="2:15" ht="409.5" x14ac:dyDescent="0.3">
      <c r="B2568" t="s">
        <v>21125</v>
      </c>
      <c r="C2568" t="s">
        <v>21126</v>
      </c>
      <c r="E2568" t="s">
        <v>67</v>
      </c>
      <c r="F2568" t="s">
        <v>683</v>
      </c>
      <c r="G2568" s="1" t="s">
        <v>21127</v>
      </c>
    </row>
    <row r="2569" spans="2:15" x14ac:dyDescent="0.3">
      <c r="B2569" t="s">
        <v>21128</v>
      </c>
      <c r="C2569" t="s">
        <v>21129</v>
      </c>
      <c r="E2569" t="s">
        <v>2472</v>
      </c>
      <c r="F2569" t="s">
        <v>461</v>
      </c>
      <c r="G2569" t="s">
        <v>21130</v>
      </c>
      <c r="H2569" t="s">
        <v>21131</v>
      </c>
      <c r="I2569" t="s">
        <v>21132</v>
      </c>
      <c r="K2569" t="s">
        <v>21133</v>
      </c>
      <c r="L2569" t="s">
        <v>21134</v>
      </c>
      <c r="M2569" t="s">
        <v>21135</v>
      </c>
      <c r="N2569" t="s">
        <v>21136</v>
      </c>
      <c r="O2569" t="s">
        <v>21137</v>
      </c>
    </row>
    <row r="2570" spans="2:15" ht="409.5" x14ac:dyDescent="0.3">
      <c r="B2570" t="s">
        <v>21138</v>
      </c>
      <c r="C2570" t="s">
        <v>21139</v>
      </c>
      <c r="E2570" t="s">
        <v>9385</v>
      </c>
      <c r="F2570" t="s">
        <v>21140</v>
      </c>
      <c r="G2570" t="s">
        <v>21141</v>
      </c>
      <c r="H2570" s="1" t="s">
        <v>21142</v>
      </c>
      <c r="I2570" t="s">
        <v>21143</v>
      </c>
      <c r="K2570" t="s">
        <v>4133</v>
      </c>
      <c r="L2570" t="s">
        <v>21144</v>
      </c>
      <c r="M2570" s="1" t="s">
        <v>21145</v>
      </c>
      <c r="N2570" t="s">
        <v>21146</v>
      </c>
    </row>
    <row r="2571" spans="2:15" ht="409.5" x14ac:dyDescent="0.3">
      <c r="B2571" t="s">
        <v>21147</v>
      </c>
      <c r="C2571" t="s">
        <v>21148</v>
      </c>
      <c r="E2571" t="s">
        <v>460</v>
      </c>
      <c r="F2571" t="s">
        <v>461</v>
      </c>
      <c r="G2571" t="s">
        <v>21149</v>
      </c>
      <c r="H2571" s="1" t="s">
        <v>21150</v>
      </c>
      <c r="I2571" s="1" t="s">
        <v>21151</v>
      </c>
      <c r="L2571" s="1" t="s">
        <v>21152</v>
      </c>
      <c r="M2571" s="1" t="s">
        <v>21153</v>
      </c>
    </row>
    <row r="2572" spans="2:15" ht="409.5" x14ac:dyDescent="0.3">
      <c r="B2572" t="s">
        <v>21154</v>
      </c>
      <c r="C2572" t="s">
        <v>21155</v>
      </c>
      <c r="E2572" t="s">
        <v>15150</v>
      </c>
      <c r="F2572" t="s">
        <v>21156</v>
      </c>
      <c r="G2572" t="s">
        <v>21157</v>
      </c>
      <c r="H2572" t="s">
        <v>21158</v>
      </c>
      <c r="I2572" s="1" t="s">
        <v>21159</v>
      </c>
      <c r="J2572" t="s">
        <v>21160</v>
      </c>
      <c r="K2572" t="s">
        <v>33</v>
      </c>
      <c r="L2572" s="1" t="s">
        <v>21161</v>
      </c>
      <c r="M2572" s="1" t="s">
        <v>21162</v>
      </c>
      <c r="N2572" t="s">
        <v>21163</v>
      </c>
      <c r="O2572" t="s">
        <v>21164</v>
      </c>
    </row>
    <row r="2573" spans="2:15" ht="409.5" x14ac:dyDescent="0.3">
      <c r="B2573" t="s">
        <v>21165</v>
      </c>
      <c r="C2573" t="s">
        <v>21166</v>
      </c>
      <c r="E2573" t="s">
        <v>2472</v>
      </c>
      <c r="F2573" t="s">
        <v>21167</v>
      </c>
      <c r="G2573" t="s">
        <v>21168</v>
      </c>
      <c r="H2573" s="1" t="s">
        <v>21169</v>
      </c>
      <c r="I2573" t="s">
        <v>21170</v>
      </c>
      <c r="K2573" t="s">
        <v>21171</v>
      </c>
      <c r="L2573" s="1" t="s">
        <v>21172</v>
      </c>
      <c r="M2573" s="1" t="s">
        <v>21173</v>
      </c>
      <c r="N2573" s="1" t="s">
        <v>21174</v>
      </c>
      <c r="O2573" t="s">
        <v>21175</v>
      </c>
    </row>
    <row r="2574" spans="2:15" x14ac:dyDescent="0.3">
      <c r="B2574" t="s">
        <v>21176</v>
      </c>
      <c r="C2574" t="s">
        <v>21177</v>
      </c>
      <c r="E2574" t="s">
        <v>67</v>
      </c>
      <c r="F2574" t="s">
        <v>683</v>
      </c>
      <c r="G2574" t="s">
        <v>21178</v>
      </c>
    </row>
    <row r="2575" spans="2:15" ht="409.5" x14ac:dyDescent="0.3">
      <c r="B2575" t="s">
        <v>21179</v>
      </c>
      <c r="C2575" t="s">
        <v>21180</v>
      </c>
      <c r="E2575" t="s">
        <v>21181</v>
      </c>
      <c r="F2575" t="s">
        <v>21182</v>
      </c>
      <c r="G2575" s="1" t="s">
        <v>21183</v>
      </c>
      <c r="H2575" t="s">
        <v>21184</v>
      </c>
      <c r="I2575" t="s">
        <v>21185</v>
      </c>
      <c r="J2575" t="s">
        <v>21186</v>
      </c>
      <c r="K2575" t="s">
        <v>21187</v>
      </c>
      <c r="L2575" t="s">
        <v>21188</v>
      </c>
      <c r="M2575" t="s">
        <v>21189</v>
      </c>
    </row>
    <row r="2576" spans="2:15" x14ac:dyDescent="0.3">
      <c r="B2576" t="s">
        <v>21165</v>
      </c>
      <c r="C2576" t="s">
        <v>21190</v>
      </c>
      <c r="E2576" t="s">
        <v>460</v>
      </c>
      <c r="G2576" t="s">
        <v>21191</v>
      </c>
      <c r="H2576" t="s">
        <v>21192</v>
      </c>
      <c r="I2576" t="s">
        <v>21193</v>
      </c>
      <c r="J2576" t="s">
        <v>21194</v>
      </c>
      <c r="K2576" t="s">
        <v>33</v>
      </c>
      <c r="L2576" t="s">
        <v>21195</v>
      </c>
      <c r="M2576" t="s">
        <v>21196</v>
      </c>
    </row>
    <row r="2577" spans="2:15" ht="409.5" x14ac:dyDescent="0.3">
      <c r="B2577" t="s">
        <v>21197</v>
      </c>
      <c r="C2577" t="s">
        <v>21198</v>
      </c>
      <c r="E2577" t="s">
        <v>21199</v>
      </c>
      <c r="F2577" t="s">
        <v>224</v>
      </c>
      <c r="G2577" s="1" t="s">
        <v>21200</v>
      </c>
      <c r="H2577" s="1" t="s">
        <v>21201</v>
      </c>
      <c r="I2577" s="1" t="s">
        <v>21202</v>
      </c>
      <c r="J2577" t="s">
        <v>21203</v>
      </c>
      <c r="K2577" s="1" t="s">
        <v>21204</v>
      </c>
      <c r="L2577" s="1" t="s">
        <v>21205</v>
      </c>
      <c r="M2577" s="1" t="s">
        <v>21206</v>
      </c>
      <c r="N2577" s="1" t="s">
        <v>21207</v>
      </c>
      <c r="O2577" t="s">
        <v>21208</v>
      </c>
    </row>
    <row r="2578" spans="2:15" ht="409.5" x14ac:dyDescent="0.3">
      <c r="B2578" t="s">
        <v>21209</v>
      </c>
      <c r="C2578" t="s">
        <v>21210</v>
      </c>
      <c r="E2578" t="s">
        <v>481</v>
      </c>
      <c r="F2578" t="s">
        <v>224</v>
      </c>
      <c r="G2578" s="1" t="s">
        <v>21211</v>
      </c>
      <c r="H2578" s="1" t="s">
        <v>21212</v>
      </c>
      <c r="I2578" t="s">
        <v>21213</v>
      </c>
      <c r="K2578" s="1" t="s">
        <v>21214</v>
      </c>
      <c r="L2578" s="1" t="s">
        <v>21215</v>
      </c>
      <c r="M2578" s="1" t="s">
        <v>21216</v>
      </c>
      <c r="N2578" s="1" t="s">
        <v>21217</v>
      </c>
      <c r="O2578" t="s">
        <v>21218</v>
      </c>
    </row>
    <row r="2579" spans="2:15" ht="409.5" x14ac:dyDescent="0.3">
      <c r="B2579" t="s">
        <v>21219</v>
      </c>
      <c r="C2579" t="s">
        <v>21220</v>
      </c>
      <c r="E2579" t="s">
        <v>121</v>
      </c>
      <c r="F2579" t="s">
        <v>139</v>
      </c>
      <c r="G2579" s="1" t="s">
        <v>21221</v>
      </c>
    </row>
    <row r="2580" spans="2:15" ht="409.5" x14ac:dyDescent="0.3">
      <c r="B2580" t="s">
        <v>3885</v>
      </c>
      <c r="C2580" t="s">
        <v>21222</v>
      </c>
      <c r="E2580" t="s">
        <v>15091</v>
      </c>
      <c r="F2580" t="s">
        <v>139</v>
      </c>
      <c r="G2580" t="s">
        <v>21223</v>
      </c>
      <c r="H2580" s="1" t="s">
        <v>21224</v>
      </c>
      <c r="I2580" t="s">
        <v>21225</v>
      </c>
      <c r="K2580" s="1" t="s">
        <v>21226</v>
      </c>
      <c r="L2580" s="1" t="s">
        <v>3929</v>
      </c>
      <c r="M2580" s="1" t="s">
        <v>21227</v>
      </c>
      <c r="N2580" s="1" t="s">
        <v>21228</v>
      </c>
      <c r="O2580" t="s">
        <v>21229</v>
      </c>
    </row>
    <row r="2581" spans="2:15" x14ac:dyDescent="0.3">
      <c r="B2581" t="s">
        <v>21230</v>
      </c>
      <c r="C2581" t="s">
        <v>21231</v>
      </c>
      <c r="E2581" t="s">
        <v>10938</v>
      </c>
      <c r="F2581" t="s">
        <v>139</v>
      </c>
      <c r="G2581" t="s">
        <v>21232</v>
      </c>
      <c r="H2581" t="s">
        <v>21233</v>
      </c>
      <c r="I2581" t="s">
        <v>21234</v>
      </c>
      <c r="J2581" t="s">
        <v>21235</v>
      </c>
      <c r="K2581" t="s">
        <v>21236</v>
      </c>
      <c r="L2581" t="s">
        <v>21237</v>
      </c>
      <c r="M2581" t="s">
        <v>21238</v>
      </c>
      <c r="N2581" t="s">
        <v>3931</v>
      </c>
    </row>
    <row r="2582" spans="2:15" ht="409.5" x14ac:dyDescent="0.3">
      <c r="B2582" t="s">
        <v>21239</v>
      </c>
      <c r="C2582" t="s">
        <v>21240</v>
      </c>
      <c r="E2582" t="s">
        <v>531</v>
      </c>
      <c r="F2582" t="s">
        <v>532</v>
      </c>
      <c r="G2582" t="s">
        <v>21241</v>
      </c>
      <c r="H2582" t="s">
        <v>21242</v>
      </c>
      <c r="I2582" t="s">
        <v>21243</v>
      </c>
      <c r="J2582" t="s">
        <v>21244</v>
      </c>
      <c r="K2582" t="s">
        <v>21245</v>
      </c>
      <c r="L2582" s="1" t="s">
        <v>21246</v>
      </c>
      <c r="M2582" s="1" t="s">
        <v>21247</v>
      </c>
      <c r="N2582" t="s">
        <v>21248</v>
      </c>
    </row>
    <row r="2583" spans="2:15" x14ac:dyDescent="0.3">
      <c r="B2583" t="s">
        <v>21249</v>
      </c>
      <c r="C2583" t="s">
        <v>21250</v>
      </c>
      <c r="E2583" t="s">
        <v>121</v>
      </c>
      <c r="G2583" t="s">
        <v>21251</v>
      </c>
      <c r="K2583" t="s">
        <v>21252</v>
      </c>
    </row>
    <row r="2584" spans="2:15" x14ac:dyDescent="0.3">
      <c r="B2584" t="s">
        <v>21253</v>
      </c>
      <c r="C2584" t="s">
        <v>21254</v>
      </c>
      <c r="E2584" t="s">
        <v>94</v>
      </c>
      <c r="G2584" t="s">
        <v>21255</v>
      </c>
      <c r="K2584" t="s">
        <v>1006</v>
      </c>
    </row>
    <row r="2585" spans="2:15" ht="409.5" x14ac:dyDescent="0.3">
      <c r="B2585" t="s">
        <v>21256</v>
      </c>
      <c r="C2585" t="s">
        <v>21257</v>
      </c>
      <c r="E2585" t="s">
        <v>21258</v>
      </c>
      <c r="F2585" t="s">
        <v>3026</v>
      </c>
      <c r="G2585" s="1" t="s">
        <v>21259</v>
      </c>
    </row>
    <row r="2586" spans="2:15" ht="409.5" x14ac:dyDescent="0.3">
      <c r="B2586" t="s">
        <v>21260</v>
      </c>
      <c r="C2586" t="s">
        <v>21261</v>
      </c>
      <c r="E2586" t="s">
        <v>121</v>
      </c>
      <c r="F2586" t="s">
        <v>21262</v>
      </c>
      <c r="G2586" s="1" t="s">
        <v>21263</v>
      </c>
      <c r="H2586" s="1" t="s">
        <v>21264</v>
      </c>
      <c r="I2586" t="s">
        <v>21265</v>
      </c>
      <c r="L2586" t="s">
        <v>21266</v>
      </c>
      <c r="M2586" s="1" t="s">
        <v>21267</v>
      </c>
      <c r="O2586" t="s">
        <v>585</v>
      </c>
    </row>
    <row r="2587" spans="2:15" x14ac:dyDescent="0.3">
      <c r="B2587" t="s">
        <v>21268</v>
      </c>
      <c r="C2587" t="s">
        <v>21269</v>
      </c>
      <c r="E2587" t="s">
        <v>3478</v>
      </c>
      <c r="G2587" t="s">
        <v>21270</v>
      </c>
      <c r="H2587" t="s">
        <v>21271</v>
      </c>
      <c r="I2587" t="s">
        <v>21272</v>
      </c>
      <c r="J2587" t="s">
        <v>21273</v>
      </c>
      <c r="K2587" t="s">
        <v>21274</v>
      </c>
      <c r="L2587" t="s">
        <v>21275</v>
      </c>
      <c r="M2587" t="s">
        <v>21276</v>
      </c>
    </row>
    <row r="2588" spans="2:15" ht="409.5" x14ac:dyDescent="0.3">
      <c r="B2588" t="s">
        <v>21277</v>
      </c>
      <c r="C2588" t="s">
        <v>21278</v>
      </c>
      <c r="E2588" t="s">
        <v>121</v>
      </c>
      <c r="F2588" t="s">
        <v>21279</v>
      </c>
      <c r="G2588" t="s">
        <v>21280</v>
      </c>
      <c r="H2588" s="1" t="s">
        <v>21281</v>
      </c>
      <c r="I2588" s="1" t="s">
        <v>21282</v>
      </c>
      <c r="K2588" t="s">
        <v>21283</v>
      </c>
      <c r="L2588" t="s">
        <v>21284</v>
      </c>
      <c r="M2588" s="1" t="s">
        <v>21285</v>
      </c>
      <c r="O2588" t="s">
        <v>21286</v>
      </c>
    </row>
    <row r="2589" spans="2:15" ht="409.5" x14ac:dyDescent="0.3">
      <c r="B2589" t="s">
        <v>21287</v>
      </c>
      <c r="C2589" t="s">
        <v>21288</v>
      </c>
      <c r="E2589" t="s">
        <v>121</v>
      </c>
      <c r="F2589" t="s">
        <v>2249</v>
      </c>
      <c r="G2589" t="s">
        <v>21289</v>
      </c>
      <c r="H2589" s="1" t="s">
        <v>21290</v>
      </c>
    </row>
    <row r="2590" spans="2:15" x14ac:dyDescent="0.3">
      <c r="B2590" t="s">
        <v>21291</v>
      </c>
      <c r="C2590" t="s">
        <v>21292</v>
      </c>
      <c r="E2590" t="s">
        <v>121</v>
      </c>
      <c r="F2590" t="s">
        <v>13579</v>
      </c>
      <c r="G2590" t="s">
        <v>21293</v>
      </c>
    </row>
    <row r="2591" spans="2:15" ht="409.5" x14ac:dyDescent="0.3">
      <c r="B2591" t="s">
        <v>21294</v>
      </c>
      <c r="C2591" t="s">
        <v>21295</v>
      </c>
      <c r="E2591" t="s">
        <v>651</v>
      </c>
      <c r="F2591" t="s">
        <v>652</v>
      </c>
      <c r="G2591" s="1" t="s">
        <v>21296</v>
      </c>
      <c r="H2591" t="s">
        <v>21297</v>
      </c>
      <c r="I2591" t="s">
        <v>21298</v>
      </c>
      <c r="J2591" t="s">
        <v>21299</v>
      </c>
      <c r="K2591" t="s">
        <v>33</v>
      </c>
      <c r="L2591" t="s">
        <v>33</v>
      </c>
      <c r="M2591" t="s">
        <v>21300</v>
      </c>
    </row>
    <row r="2592" spans="2:15" ht="409.5" x14ac:dyDescent="0.3">
      <c r="B2592" t="s">
        <v>21301</v>
      </c>
      <c r="C2592" t="s">
        <v>21302</v>
      </c>
      <c r="E2592" t="s">
        <v>321</v>
      </c>
      <c r="G2592" s="1" t="s">
        <v>21303</v>
      </c>
      <c r="H2592" t="s">
        <v>21304</v>
      </c>
      <c r="I2592" t="s">
        <v>21305</v>
      </c>
      <c r="K2592" t="s">
        <v>21306</v>
      </c>
      <c r="L2592" t="s">
        <v>21307</v>
      </c>
      <c r="M2592" t="s">
        <v>21308</v>
      </c>
      <c r="N2592" t="s">
        <v>21309</v>
      </c>
      <c r="O2592" s="1" t="s">
        <v>21310</v>
      </c>
    </row>
    <row r="2593" spans="2:15" x14ac:dyDescent="0.3">
      <c r="B2593" t="s">
        <v>4064</v>
      </c>
      <c r="C2593" t="s">
        <v>21311</v>
      </c>
      <c r="E2593" t="s">
        <v>9774</v>
      </c>
      <c r="G2593" t="s">
        <v>21312</v>
      </c>
      <c r="H2593" t="s">
        <v>21313</v>
      </c>
      <c r="I2593" t="s">
        <v>21314</v>
      </c>
      <c r="J2593" t="s">
        <v>21315</v>
      </c>
      <c r="K2593" t="s">
        <v>21316</v>
      </c>
      <c r="L2593" t="s">
        <v>21317</v>
      </c>
      <c r="M2593" t="s">
        <v>21318</v>
      </c>
    </row>
    <row r="2594" spans="2:15" ht="409.5" x14ac:dyDescent="0.3">
      <c r="B2594" t="s">
        <v>21319</v>
      </c>
      <c r="C2594" t="s">
        <v>21320</v>
      </c>
      <c r="E2594" t="s">
        <v>2472</v>
      </c>
      <c r="F2594" t="s">
        <v>800</v>
      </c>
      <c r="G2594" t="s">
        <v>21321</v>
      </c>
      <c r="H2594" t="s">
        <v>21322</v>
      </c>
      <c r="I2594" t="s">
        <v>21323</v>
      </c>
      <c r="J2594" t="s">
        <v>21324</v>
      </c>
      <c r="K2594" t="s">
        <v>21325</v>
      </c>
      <c r="L2594" s="1" t="s">
        <v>21326</v>
      </c>
      <c r="M2594" s="1" t="s">
        <v>21327</v>
      </c>
      <c r="N2594" t="s">
        <v>21328</v>
      </c>
    </row>
    <row r="2595" spans="2:15" ht="409.5" x14ac:dyDescent="0.3">
      <c r="B2595" t="s">
        <v>21329</v>
      </c>
      <c r="C2595" t="s">
        <v>21330</v>
      </c>
      <c r="E2595" t="s">
        <v>21331</v>
      </c>
      <c r="F2595" t="s">
        <v>5871</v>
      </c>
      <c r="G2595" s="1" t="s">
        <v>21332</v>
      </c>
      <c r="H2595" t="s">
        <v>21333</v>
      </c>
      <c r="I2595" s="1" t="s">
        <v>21334</v>
      </c>
      <c r="K2595" t="s">
        <v>21335</v>
      </c>
      <c r="L2595" s="1" t="s">
        <v>21336</v>
      </c>
      <c r="M2595" s="1" t="s">
        <v>21337</v>
      </c>
      <c r="N2595" t="s">
        <v>21338</v>
      </c>
      <c r="O2595" t="s">
        <v>21339</v>
      </c>
    </row>
    <row r="2596" spans="2:15" x14ac:dyDescent="0.3">
      <c r="B2596" t="s">
        <v>21340</v>
      </c>
      <c r="C2596" t="s">
        <v>21341</v>
      </c>
      <c r="E2596" t="s">
        <v>62</v>
      </c>
      <c r="F2596" t="s">
        <v>21342</v>
      </c>
      <c r="G2596" t="s">
        <v>21343</v>
      </c>
    </row>
    <row r="2597" spans="2:15" x14ac:dyDescent="0.3">
      <c r="B2597" t="s">
        <v>21344</v>
      </c>
      <c r="C2597" t="s">
        <v>21345</v>
      </c>
      <c r="E2597" t="s">
        <v>2420</v>
      </c>
      <c r="G2597" t="s">
        <v>21346</v>
      </c>
      <c r="H2597" t="s">
        <v>21347</v>
      </c>
      <c r="I2597" t="s">
        <v>21348</v>
      </c>
      <c r="J2597" t="s">
        <v>21349</v>
      </c>
      <c r="K2597" t="s">
        <v>21350</v>
      </c>
      <c r="L2597" t="s">
        <v>21351</v>
      </c>
      <c r="M2597" t="s">
        <v>21352</v>
      </c>
    </row>
    <row r="2598" spans="2:15" ht="409.5" x14ac:dyDescent="0.3">
      <c r="B2598" t="s">
        <v>21353</v>
      </c>
      <c r="C2598" t="s">
        <v>21354</v>
      </c>
      <c r="E2598" t="s">
        <v>21355</v>
      </c>
      <c r="F2598" t="s">
        <v>168</v>
      </c>
      <c r="G2598" s="1" t="s">
        <v>21356</v>
      </c>
      <c r="H2598" s="1" t="s">
        <v>21357</v>
      </c>
      <c r="I2598" s="1" t="s">
        <v>21358</v>
      </c>
      <c r="J2598" t="s">
        <v>21359</v>
      </c>
      <c r="K2598" s="1" t="s">
        <v>21360</v>
      </c>
      <c r="L2598" s="1" t="s">
        <v>21361</v>
      </c>
      <c r="M2598" s="1" t="s">
        <v>21362</v>
      </c>
      <c r="N2598" s="1" t="s">
        <v>21363</v>
      </c>
      <c r="O2598" s="1" t="s">
        <v>21364</v>
      </c>
    </row>
    <row r="2599" spans="2:15" x14ac:dyDescent="0.3">
      <c r="B2599" t="s">
        <v>21365</v>
      </c>
      <c r="C2599" t="s">
        <v>21366</v>
      </c>
      <c r="E2599" t="s">
        <v>254</v>
      </c>
      <c r="G2599" t="s">
        <v>21367</v>
      </c>
      <c r="H2599" t="s">
        <v>21368</v>
      </c>
      <c r="I2599" t="s">
        <v>21369</v>
      </c>
      <c r="J2599" t="s">
        <v>21370</v>
      </c>
      <c r="K2599" t="s">
        <v>21371</v>
      </c>
      <c r="L2599" t="s">
        <v>21372</v>
      </c>
      <c r="M2599" t="s">
        <v>21373</v>
      </c>
    </row>
    <row r="2600" spans="2:15" ht="409.5" x14ac:dyDescent="0.3">
      <c r="B2600" t="s">
        <v>21374</v>
      </c>
      <c r="C2600" t="s">
        <v>21375</v>
      </c>
      <c r="E2600" t="s">
        <v>1009</v>
      </c>
      <c r="F2600" t="s">
        <v>1562</v>
      </c>
      <c r="G2600" t="s">
        <v>21376</v>
      </c>
      <c r="H2600" t="s">
        <v>21377</v>
      </c>
      <c r="I2600" s="1" t="s">
        <v>21378</v>
      </c>
      <c r="J2600" t="s">
        <v>21379</v>
      </c>
      <c r="K2600" t="s">
        <v>21380</v>
      </c>
      <c r="L2600" s="1" t="s">
        <v>21381</v>
      </c>
      <c r="M2600" t="s">
        <v>21382</v>
      </c>
      <c r="N2600" t="s">
        <v>21383</v>
      </c>
      <c r="O2600" t="s">
        <v>21384</v>
      </c>
    </row>
    <row r="2601" spans="2:15" x14ac:dyDescent="0.3">
      <c r="B2601" t="s">
        <v>21385</v>
      </c>
      <c r="C2601" t="s">
        <v>21386</v>
      </c>
      <c r="E2601" t="s">
        <v>2472</v>
      </c>
      <c r="F2601" t="s">
        <v>21387</v>
      </c>
      <c r="G2601" t="s">
        <v>21388</v>
      </c>
      <c r="K2601" t="s">
        <v>21389</v>
      </c>
    </row>
    <row r="2602" spans="2:15" ht="409.5" x14ac:dyDescent="0.3">
      <c r="B2602" t="s">
        <v>21390</v>
      </c>
      <c r="C2602" t="s">
        <v>21391</v>
      </c>
      <c r="E2602" t="s">
        <v>708</v>
      </c>
      <c r="F2602" t="s">
        <v>808</v>
      </c>
      <c r="G2602" t="s">
        <v>21392</v>
      </c>
      <c r="H2602" t="s">
        <v>21393</v>
      </c>
      <c r="I2602" t="s">
        <v>21394</v>
      </c>
      <c r="K2602" t="s">
        <v>21395</v>
      </c>
      <c r="L2602" t="s">
        <v>21396</v>
      </c>
      <c r="M2602" s="1" t="s">
        <v>21397</v>
      </c>
      <c r="O2602" t="s">
        <v>21398</v>
      </c>
    </row>
    <row r="2603" spans="2:15" x14ac:dyDescent="0.3">
      <c r="B2603" t="s">
        <v>21399</v>
      </c>
      <c r="C2603" t="s">
        <v>21400</v>
      </c>
      <c r="E2603" t="s">
        <v>708</v>
      </c>
      <c r="F2603" t="s">
        <v>808</v>
      </c>
      <c r="G2603" t="s">
        <v>21401</v>
      </c>
      <c r="H2603" t="s">
        <v>21402</v>
      </c>
      <c r="I2603" t="s">
        <v>21403</v>
      </c>
      <c r="M2603" t="s">
        <v>21404</v>
      </c>
    </row>
    <row r="2604" spans="2:15" ht="409.5" x14ac:dyDescent="0.3">
      <c r="B2604" t="s">
        <v>21405</v>
      </c>
      <c r="C2604" t="s">
        <v>21406</v>
      </c>
      <c r="E2604" t="s">
        <v>21407</v>
      </c>
      <c r="F2604" t="s">
        <v>21408</v>
      </c>
      <c r="G2604" t="s">
        <v>21409</v>
      </c>
      <c r="H2604" s="1" t="s">
        <v>21410</v>
      </c>
      <c r="I2604" t="s">
        <v>21411</v>
      </c>
      <c r="K2604" t="s">
        <v>21412</v>
      </c>
      <c r="L2604" s="1" t="s">
        <v>21413</v>
      </c>
      <c r="M2604" s="1" t="s">
        <v>21414</v>
      </c>
      <c r="N2604" t="s">
        <v>21415</v>
      </c>
      <c r="O2604" t="s">
        <v>21416</v>
      </c>
    </row>
    <row r="2605" spans="2:15" ht="409.5" x14ac:dyDescent="0.3">
      <c r="B2605" t="s">
        <v>21417</v>
      </c>
      <c r="C2605" t="s">
        <v>21418</v>
      </c>
      <c r="E2605" t="s">
        <v>1208</v>
      </c>
      <c r="G2605" s="1" t="s">
        <v>21419</v>
      </c>
      <c r="M2605" t="s">
        <v>21420</v>
      </c>
    </row>
    <row r="2606" spans="2:15" x14ac:dyDescent="0.3">
      <c r="B2606" t="s">
        <v>21421</v>
      </c>
      <c r="C2606" t="s">
        <v>21422</v>
      </c>
      <c r="E2606" t="s">
        <v>651</v>
      </c>
      <c r="F2606" t="s">
        <v>652</v>
      </c>
      <c r="G2606" t="s">
        <v>21423</v>
      </c>
      <c r="H2606" t="s">
        <v>21424</v>
      </c>
      <c r="I2606" t="s">
        <v>21425</v>
      </c>
      <c r="J2606" t="s">
        <v>21426</v>
      </c>
      <c r="K2606" t="s">
        <v>21427</v>
      </c>
      <c r="L2606" t="s">
        <v>21428</v>
      </c>
      <c r="M2606" t="s">
        <v>21429</v>
      </c>
      <c r="O2606" t="s">
        <v>21430</v>
      </c>
    </row>
    <row r="2607" spans="2:15" ht="409.5" x14ac:dyDescent="0.3">
      <c r="B2607" t="s">
        <v>21431</v>
      </c>
      <c r="C2607" t="s">
        <v>21432</v>
      </c>
      <c r="E2607" t="s">
        <v>21433</v>
      </c>
      <c r="F2607" t="s">
        <v>652</v>
      </c>
      <c r="G2607" t="s">
        <v>21434</v>
      </c>
      <c r="H2607" t="s">
        <v>21435</v>
      </c>
      <c r="I2607" s="1" t="s">
        <v>21436</v>
      </c>
      <c r="J2607" t="s">
        <v>21437</v>
      </c>
      <c r="K2607" s="1" t="s">
        <v>21438</v>
      </c>
      <c r="L2607" t="s">
        <v>21439</v>
      </c>
      <c r="M2607" s="1" t="s">
        <v>21440</v>
      </c>
      <c r="N2607" s="1" t="s">
        <v>21441</v>
      </c>
      <c r="O2607" t="s">
        <v>21442</v>
      </c>
    </row>
    <row r="2608" spans="2:15" ht="409.5" x14ac:dyDescent="0.3">
      <c r="B2608" t="s">
        <v>21443</v>
      </c>
      <c r="C2608" t="s">
        <v>21444</v>
      </c>
      <c r="E2608" t="s">
        <v>651</v>
      </c>
      <c r="F2608" t="s">
        <v>652</v>
      </c>
      <c r="G2608" t="s">
        <v>21445</v>
      </c>
      <c r="H2608" t="s">
        <v>21446</v>
      </c>
      <c r="I2608" t="s">
        <v>21447</v>
      </c>
      <c r="J2608" t="s">
        <v>21426</v>
      </c>
      <c r="K2608" t="s">
        <v>21448</v>
      </c>
      <c r="L2608" t="s">
        <v>21449</v>
      </c>
      <c r="M2608" s="1" t="s">
        <v>21450</v>
      </c>
      <c r="O2608" s="1" t="s">
        <v>21451</v>
      </c>
    </row>
    <row r="2609" spans="2:15" x14ac:dyDescent="0.3">
      <c r="B2609" t="s">
        <v>21452</v>
      </c>
      <c r="C2609" t="s">
        <v>21453</v>
      </c>
      <c r="E2609" t="s">
        <v>21454</v>
      </c>
      <c r="G2609" t="s">
        <v>21455</v>
      </c>
      <c r="H2609" t="s">
        <v>21456</v>
      </c>
      <c r="I2609" t="s">
        <v>21457</v>
      </c>
      <c r="J2609" t="s">
        <v>21458</v>
      </c>
      <c r="K2609" t="s">
        <v>33</v>
      </c>
      <c r="L2609" t="s">
        <v>21459</v>
      </c>
      <c r="M2609" t="s">
        <v>21460</v>
      </c>
    </row>
    <row r="2610" spans="2:15" x14ac:dyDescent="0.3">
      <c r="B2610" t="s">
        <v>21461</v>
      </c>
      <c r="C2610" t="s">
        <v>21462</v>
      </c>
      <c r="E2610" t="s">
        <v>1215</v>
      </c>
      <c r="G2610" t="s">
        <v>21463</v>
      </c>
      <c r="H2610" t="s">
        <v>21464</v>
      </c>
      <c r="I2610" t="s">
        <v>21465</v>
      </c>
      <c r="J2610" t="s">
        <v>21466</v>
      </c>
      <c r="K2610" t="s">
        <v>21467</v>
      </c>
      <c r="L2610" t="s">
        <v>21468</v>
      </c>
      <c r="M2610" t="s">
        <v>21469</v>
      </c>
    </row>
    <row r="2611" spans="2:15" x14ac:dyDescent="0.3">
      <c r="B2611" t="s">
        <v>21470</v>
      </c>
      <c r="C2611" t="s">
        <v>21471</v>
      </c>
      <c r="E2611" t="s">
        <v>21472</v>
      </c>
      <c r="G2611" t="s">
        <v>21473</v>
      </c>
      <c r="H2611" t="s">
        <v>21474</v>
      </c>
      <c r="I2611" t="s">
        <v>21475</v>
      </c>
      <c r="J2611" t="s">
        <v>21476</v>
      </c>
      <c r="K2611" t="s">
        <v>33</v>
      </c>
      <c r="L2611" t="s">
        <v>21477</v>
      </c>
      <c r="M2611" t="s">
        <v>21478</v>
      </c>
    </row>
    <row r="2612" spans="2:15" ht="409.5" x14ac:dyDescent="0.3">
      <c r="B2612" t="s">
        <v>21479</v>
      </c>
      <c r="C2612" t="s">
        <v>21480</v>
      </c>
      <c r="E2612" t="s">
        <v>223</v>
      </c>
      <c r="F2612" t="s">
        <v>224</v>
      </c>
      <c r="G2612" t="s">
        <v>21481</v>
      </c>
      <c r="H2612" t="s">
        <v>21482</v>
      </c>
      <c r="L2612" t="s">
        <v>2807</v>
      </c>
      <c r="M2612" s="1" t="s">
        <v>21483</v>
      </c>
    </row>
    <row r="2613" spans="2:15" x14ac:dyDescent="0.3">
      <c r="B2613" t="s">
        <v>21484</v>
      </c>
      <c r="C2613" t="s">
        <v>21485</v>
      </c>
      <c r="E2613" t="s">
        <v>460</v>
      </c>
      <c r="G2613" t="s">
        <v>21486</v>
      </c>
      <c r="H2613" t="s">
        <v>21487</v>
      </c>
      <c r="I2613" t="s">
        <v>21488</v>
      </c>
      <c r="J2613" t="s">
        <v>21489</v>
      </c>
      <c r="K2613" t="s">
        <v>33</v>
      </c>
      <c r="L2613" t="s">
        <v>21490</v>
      </c>
      <c r="M2613" t="s">
        <v>21491</v>
      </c>
    </row>
    <row r="2614" spans="2:15" x14ac:dyDescent="0.3">
      <c r="B2614" t="s">
        <v>21492</v>
      </c>
      <c r="C2614" t="s">
        <v>21493</v>
      </c>
      <c r="E2614" t="s">
        <v>21494</v>
      </c>
      <c r="G2614" t="s">
        <v>21495</v>
      </c>
      <c r="H2614" t="s">
        <v>21496</v>
      </c>
      <c r="I2614" t="s">
        <v>21497</v>
      </c>
      <c r="J2614" t="s">
        <v>21498</v>
      </c>
      <c r="K2614" t="s">
        <v>21499</v>
      </c>
      <c r="L2614" t="s">
        <v>21500</v>
      </c>
      <c r="M2614" t="s">
        <v>21501</v>
      </c>
    </row>
    <row r="2615" spans="2:15" ht="409.5" x14ac:dyDescent="0.3">
      <c r="B2615" t="s">
        <v>21502</v>
      </c>
      <c r="C2615" t="s">
        <v>21503</v>
      </c>
      <c r="E2615" t="s">
        <v>2654</v>
      </c>
      <c r="F2615" t="s">
        <v>2655</v>
      </c>
      <c r="G2615" s="1" t="s">
        <v>21504</v>
      </c>
      <c r="H2615" t="s">
        <v>21505</v>
      </c>
      <c r="I2615" t="s">
        <v>21506</v>
      </c>
      <c r="K2615" t="s">
        <v>21507</v>
      </c>
      <c r="L2615" s="1" t="s">
        <v>21508</v>
      </c>
      <c r="M2615" s="1" t="s">
        <v>21509</v>
      </c>
      <c r="N2615" t="s">
        <v>21510</v>
      </c>
      <c r="O2615" t="s">
        <v>585</v>
      </c>
    </row>
    <row r="2616" spans="2:15" x14ac:dyDescent="0.3">
      <c r="B2616" t="s">
        <v>21511</v>
      </c>
      <c r="C2616" t="s">
        <v>21512</v>
      </c>
      <c r="E2616" t="s">
        <v>708</v>
      </c>
      <c r="G2616" t="s">
        <v>21513</v>
      </c>
      <c r="H2616" t="s">
        <v>21514</v>
      </c>
      <c r="I2616" t="s">
        <v>21515</v>
      </c>
      <c r="J2616" t="s">
        <v>21516</v>
      </c>
      <c r="K2616" t="s">
        <v>33</v>
      </c>
      <c r="L2616" t="s">
        <v>21517</v>
      </c>
      <c r="M2616" t="s">
        <v>21518</v>
      </c>
    </row>
    <row r="2617" spans="2:15" ht="409.5" x14ac:dyDescent="0.3">
      <c r="B2617" t="s">
        <v>21519</v>
      </c>
      <c r="C2617" t="s">
        <v>21520</v>
      </c>
      <c r="E2617" t="s">
        <v>21521</v>
      </c>
      <c r="F2617" t="s">
        <v>21522</v>
      </c>
      <c r="G2617" t="s">
        <v>21523</v>
      </c>
      <c r="H2617" s="1" t="s">
        <v>21524</v>
      </c>
      <c r="I2617" s="1" t="s">
        <v>21525</v>
      </c>
      <c r="J2617" t="s">
        <v>21526</v>
      </c>
      <c r="K2617" t="s">
        <v>21527</v>
      </c>
      <c r="L2617" s="1" t="s">
        <v>21528</v>
      </c>
      <c r="M2617" s="1" t="s">
        <v>21529</v>
      </c>
      <c r="N2617" t="s">
        <v>14408</v>
      </c>
      <c r="O2617" t="s">
        <v>21530</v>
      </c>
    </row>
    <row r="2618" spans="2:15" x14ac:dyDescent="0.3">
      <c r="B2618" t="s">
        <v>21531</v>
      </c>
      <c r="C2618" t="s">
        <v>21532</v>
      </c>
      <c r="E2618" t="s">
        <v>7270</v>
      </c>
      <c r="F2618" t="s">
        <v>156</v>
      </c>
      <c r="G2618" t="s">
        <v>21533</v>
      </c>
      <c r="H2618" t="s">
        <v>21534</v>
      </c>
      <c r="I2618" t="s">
        <v>21535</v>
      </c>
      <c r="K2618" t="s">
        <v>21536</v>
      </c>
      <c r="L2618" t="s">
        <v>21537</v>
      </c>
      <c r="M2618" t="s">
        <v>21538</v>
      </c>
      <c r="N2618" t="s">
        <v>21539</v>
      </c>
      <c r="O2618" t="s">
        <v>21540</v>
      </c>
    </row>
    <row r="2619" spans="2:15" x14ac:dyDescent="0.3">
      <c r="B2619" t="s">
        <v>21541</v>
      </c>
      <c r="C2619" t="s">
        <v>21542</v>
      </c>
      <c r="E2619" t="s">
        <v>21543</v>
      </c>
      <c r="G2619" t="s">
        <v>21544</v>
      </c>
      <c r="H2619" t="s">
        <v>21545</v>
      </c>
      <c r="I2619" t="s">
        <v>21546</v>
      </c>
      <c r="J2619" t="s">
        <v>21547</v>
      </c>
      <c r="K2619" t="s">
        <v>21548</v>
      </c>
      <c r="L2619" t="s">
        <v>21549</v>
      </c>
      <c r="M2619" t="s">
        <v>21550</v>
      </c>
    </row>
    <row r="2620" spans="2:15" ht="409.5" x14ac:dyDescent="0.3">
      <c r="B2620" t="s">
        <v>21551</v>
      </c>
      <c r="C2620" t="s">
        <v>21552</v>
      </c>
      <c r="E2620" t="s">
        <v>4056</v>
      </c>
      <c r="F2620" t="s">
        <v>16237</v>
      </c>
      <c r="G2620" t="s">
        <v>21553</v>
      </c>
      <c r="K2620" s="1" t="s">
        <v>21554</v>
      </c>
    </row>
    <row r="2621" spans="2:15" ht="409.5" x14ac:dyDescent="0.3">
      <c r="B2621" t="s">
        <v>21555</v>
      </c>
      <c r="C2621" t="s">
        <v>21556</v>
      </c>
      <c r="E2621" t="s">
        <v>531</v>
      </c>
      <c r="F2621" t="s">
        <v>532</v>
      </c>
      <c r="G2621" t="s">
        <v>21557</v>
      </c>
      <c r="H2621" t="s">
        <v>21558</v>
      </c>
      <c r="I2621" t="s">
        <v>21559</v>
      </c>
      <c r="K2621" t="s">
        <v>21560</v>
      </c>
      <c r="L2621" s="1" t="s">
        <v>21561</v>
      </c>
      <c r="M2621" t="s">
        <v>21562</v>
      </c>
      <c r="N2621" t="s">
        <v>21563</v>
      </c>
      <c r="O2621" t="e">
        <f>- 평소 더러운 손으로 눈을 만지지 않는다.
 - 눈을 만진 후에 손을 깨끗이 씻는다.
 - 렌즈를 낀 채로 수영하지 않는다.
 - 눈병이 유행할 때는 수영장 등 사람 많은 곳에 가지 않는다.
 - 본인이 바이러스 결막염에 걸렸거나 주위에 환자가 있을 시 전염이 되지 않도록 개인 용품을 분리 사용한다.</f>
        <v>#NAME?</v>
      </c>
    </row>
    <row r="2622" spans="2:15" x14ac:dyDescent="0.3">
      <c r="B2622" t="s">
        <v>21564</v>
      </c>
      <c r="C2622" t="s">
        <v>21565</v>
      </c>
      <c r="E2622" t="s">
        <v>21566</v>
      </c>
      <c r="G2622" t="s">
        <v>21567</v>
      </c>
      <c r="H2622" t="s">
        <v>21568</v>
      </c>
      <c r="I2622" t="s">
        <v>21569</v>
      </c>
      <c r="J2622" t="s">
        <v>21570</v>
      </c>
      <c r="K2622" t="s">
        <v>21571</v>
      </c>
      <c r="L2622" t="s">
        <v>21572</v>
      </c>
      <c r="M2622" t="s">
        <v>21573</v>
      </c>
    </row>
    <row r="2623" spans="2:15" ht="409.5" x14ac:dyDescent="0.3">
      <c r="B2623" t="s">
        <v>21574</v>
      </c>
      <c r="C2623" t="s">
        <v>21575</v>
      </c>
      <c r="E2623" t="s">
        <v>254</v>
      </c>
      <c r="F2623" t="s">
        <v>435</v>
      </c>
      <c r="G2623" t="s">
        <v>21576</v>
      </c>
      <c r="H2623" t="s">
        <v>21577</v>
      </c>
      <c r="I2623" t="s">
        <v>21578</v>
      </c>
      <c r="K2623" s="1" t="s">
        <v>21579</v>
      </c>
      <c r="L2623" t="s">
        <v>21580</v>
      </c>
      <c r="M2623" t="s">
        <v>21581</v>
      </c>
      <c r="N2623" s="1" t="s">
        <v>21582</v>
      </c>
      <c r="O2623" t="s">
        <v>21583</v>
      </c>
    </row>
    <row r="2624" spans="2:15" x14ac:dyDescent="0.3">
      <c r="B2624" t="s">
        <v>21584</v>
      </c>
      <c r="C2624" t="s">
        <v>21585</v>
      </c>
      <c r="E2624" t="s">
        <v>21586</v>
      </c>
      <c r="G2624" t="s">
        <v>21587</v>
      </c>
      <c r="H2624" t="s">
        <v>21588</v>
      </c>
      <c r="I2624" t="s">
        <v>21589</v>
      </c>
      <c r="J2624" t="s">
        <v>21590</v>
      </c>
      <c r="K2624" t="s">
        <v>33</v>
      </c>
      <c r="L2624" t="s">
        <v>21591</v>
      </c>
      <c r="M2624" t="s">
        <v>21592</v>
      </c>
    </row>
    <row r="2625" spans="2:15" ht="409.5" x14ac:dyDescent="0.3">
      <c r="B2625" t="s">
        <v>21593</v>
      </c>
      <c r="C2625" t="s">
        <v>21594</v>
      </c>
      <c r="E2625" t="s">
        <v>531</v>
      </c>
      <c r="F2625" t="s">
        <v>532</v>
      </c>
      <c r="G2625" s="1" t="s">
        <v>21595</v>
      </c>
      <c r="K2625" t="s">
        <v>11861</v>
      </c>
    </row>
    <row r="2626" spans="2:15" x14ac:dyDescent="0.3">
      <c r="B2626" t="s">
        <v>21596</v>
      </c>
      <c r="C2626" t="s">
        <v>21597</v>
      </c>
      <c r="E2626" t="s">
        <v>234</v>
      </c>
      <c r="G2626" t="s">
        <v>21598</v>
      </c>
      <c r="H2626" t="s">
        <v>21599</v>
      </c>
      <c r="I2626" t="s">
        <v>21600</v>
      </c>
      <c r="J2626" t="s">
        <v>21601</v>
      </c>
      <c r="K2626" t="s">
        <v>33</v>
      </c>
      <c r="L2626" t="s">
        <v>33</v>
      </c>
      <c r="M2626" t="s">
        <v>21602</v>
      </c>
    </row>
    <row r="2627" spans="2:15" ht="409.5" x14ac:dyDescent="0.3">
      <c r="B2627" t="s">
        <v>21603</v>
      </c>
      <c r="C2627" t="s">
        <v>21604</v>
      </c>
      <c r="E2627" t="s">
        <v>121</v>
      </c>
      <c r="G2627" s="1" t="s">
        <v>21605</v>
      </c>
    </row>
    <row r="2628" spans="2:15" ht="409.5" x14ac:dyDescent="0.3">
      <c r="B2628" t="s">
        <v>21606</v>
      </c>
      <c r="C2628" t="s">
        <v>21607</v>
      </c>
      <c r="E2628" t="s">
        <v>223</v>
      </c>
      <c r="F2628" t="s">
        <v>224</v>
      </c>
      <c r="G2628" s="1" t="s">
        <v>21608</v>
      </c>
      <c r="H2628" s="1" t="s">
        <v>21609</v>
      </c>
      <c r="I2628" s="1" t="s">
        <v>21610</v>
      </c>
      <c r="J2628" t="s">
        <v>21611</v>
      </c>
      <c r="K2628" t="s">
        <v>21612</v>
      </c>
      <c r="L2628" t="s">
        <v>21613</v>
      </c>
      <c r="M2628" s="1" t="s">
        <v>21614</v>
      </c>
      <c r="N2628" t="s">
        <v>21615</v>
      </c>
      <c r="O2628" t="s">
        <v>21616</v>
      </c>
    </row>
    <row r="2629" spans="2:15" x14ac:dyDescent="0.3">
      <c r="B2629" t="s">
        <v>21617</v>
      </c>
      <c r="C2629" t="s">
        <v>21618</v>
      </c>
      <c r="E2629" t="s">
        <v>223</v>
      </c>
      <c r="F2629" t="s">
        <v>224</v>
      </c>
      <c r="G2629" t="s">
        <v>21619</v>
      </c>
      <c r="H2629" t="s">
        <v>21620</v>
      </c>
      <c r="I2629" t="s">
        <v>21621</v>
      </c>
      <c r="K2629" t="s">
        <v>21622</v>
      </c>
      <c r="L2629" t="s">
        <v>21623</v>
      </c>
      <c r="M2629" t="s">
        <v>21624</v>
      </c>
      <c r="O2629" t="s">
        <v>21625</v>
      </c>
    </row>
    <row r="2630" spans="2:15" ht="409.5" x14ac:dyDescent="0.3">
      <c r="B2630" t="s">
        <v>7936</v>
      </c>
      <c r="C2630" t="s">
        <v>21626</v>
      </c>
      <c r="E2630" t="s">
        <v>531</v>
      </c>
      <c r="F2630" t="s">
        <v>532</v>
      </c>
      <c r="G2630" s="1" t="s">
        <v>21627</v>
      </c>
      <c r="H2630" t="s">
        <v>21628</v>
      </c>
      <c r="I2630" t="s">
        <v>21629</v>
      </c>
      <c r="K2630" t="s">
        <v>21630</v>
      </c>
      <c r="L2630" t="s">
        <v>21631</v>
      </c>
      <c r="M2630" t="s">
        <v>21632</v>
      </c>
    </row>
    <row r="2631" spans="2:15" ht="409.5" x14ac:dyDescent="0.3">
      <c r="B2631" t="s">
        <v>21633</v>
      </c>
      <c r="C2631" t="s">
        <v>21634</v>
      </c>
      <c r="E2631" t="s">
        <v>531</v>
      </c>
      <c r="F2631" t="s">
        <v>532</v>
      </c>
      <c r="G2631" t="s">
        <v>21635</v>
      </c>
      <c r="H2631" t="s">
        <v>21636</v>
      </c>
      <c r="I2631" t="s">
        <v>21637</v>
      </c>
      <c r="J2631" t="s">
        <v>21638</v>
      </c>
      <c r="K2631" t="s">
        <v>21639</v>
      </c>
      <c r="L2631" s="1" t="s">
        <v>21640</v>
      </c>
      <c r="M2631" s="1" t="s">
        <v>21641</v>
      </c>
      <c r="N2631" t="s">
        <v>21248</v>
      </c>
      <c r="O2631" t="s">
        <v>21642</v>
      </c>
    </row>
    <row r="2632" spans="2:15" ht="409.5" x14ac:dyDescent="0.3">
      <c r="B2632" t="s">
        <v>21643</v>
      </c>
      <c r="C2632" t="s">
        <v>21644</v>
      </c>
      <c r="E2632" t="s">
        <v>708</v>
      </c>
      <c r="F2632" t="s">
        <v>11035</v>
      </c>
      <c r="G2632" t="s">
        <v>21645</v>
      </c>
      <c r="H2632" t="s">
        <v>21646</v>
      </c>
      <c r="I2632" t="s">
        <v>21647</v>
      </c>
      <c r="K2632" t="s">
        <v>21648</v>
      </c>
      <c r="L2632" s="1" t="s">
        <v>21649</v>
      </c>
      <c r="M2632" s="1" t="s">
        <v>21650</v>
      </c>
      <c r="N2632" t="s">
        <v>21651</v>
      </c>
      <c r="O2632" t="s">
        <v>21652</v>
      </c>
    </row>
    <row r="2633" spans="2:15" ht="409.5" x14ac:dyDescent="0.3">
      <c r="B2633" t="s">
        <v>21653</v>
      </c>
      <c r="C2633" t="s">
        <v>21654</v>
      </c>
      <c r="E2633" t="s">
        <v>708</v>
      </c>
      <c r="F2633" t="s">
        <v>11035</v>
      </c>
      <c r="G2633" t="s">
        <v>21655</v>
      </c>
      <c r="H2633" s="1" t="s">
        <v>21656</v>
      </c>
      <c r="I2633" s="1" t="s">
        <v>21657</v>
      </c>
      <c r="K2633" s="1" t="s">
        <v>21658</v>
      </c>
      <c r="L2633" t="s">
        <v>21659</v>
      </c>
      <c r="M2633" s="1" t="s">
        <v>21660</v>
      </c>
      <c r="N2633" t="s">
        <v>21661</v>
      </c>
      <c r="O2633" t="s">
        <v>21662</v>
      </c>
    </row>
    <row r="2634" spans="2:15" ht="409.5" x14ac:dyDescent="0.3">
      <c r="B2634" t="s">
        <v>21663</v>
      </c>
      <c r="C2634" t="s">
        <v>21664</v>
      </c>
      <c r="E2634" t="s">
        <v>708</v>
      </c>
      <c r="F2634" t="s">
        <v>11035</v>
      </c>
      <c r="G2634" t="s">
        <v>21665</v>
      </c>
      <c r="H2634" t="s">
        <v>21666</v>
      </c>
      <c r="I2634" t="s">
        <v>21667</v>
      </c>
      <c r="K2634" t="s">
        <v>21668</v>
      </c>
      <c r="L2634" s="1" t="s">
        <v>21669</v>
      </c>
      <c r="M2634" t="s">
        <v>21670</v>
      </c>
      <c r="N2634" t="s">
        <v>21671</v>
      </c>
      <c r="O2634" t="s">
        <v>21672</v>
      </c>
    </row>
    <row r="2635" spans="2:15" ht="409.5" x14ac:dyDescent="0.3">
      <c r="B2635" t="s">
        <v>21673</v>
      </c>
      <c r="C2635" t="s">
        <v>21674</v>
      </c>
      <c r="E2635" t="s">
        <v>2480</v>
      </c>
      <c r="G2635" s="1" t="s">
        <v>21675</v>
      </c>
    </row>
    <row r="2636" spans="2:15" x14ac:dyDescent="0.3">
      <c r="B2636" t="s">
        <v>21676</v>
      </c>
      <c r="C2636" t="s">
        <v>21677</v>
      </c>
      <c r="E2636" t="s">
        <v>9863</v>
      </c>
      <c r="G2636" t="s">
        <v>21678</v>
      </c>
      <c r="H2636" t="s">
        <v>21679</v>
      </c>
      <c r="I2636" t="s">
        <v>21680</v>
      </c>
      <c r="J2636" t="s">
        <v>21681</v>
      </c>
      <c r="K2636" t="s">
        <v>21682</v>
      </c>
      <c r="L2636" t="s">
        <v>21683</v>
      </c>
      <c r="M2636" t="s">
        <v>21684</v>
      </c>
    </row>
    <row r="2637" spans="2:15" ht="409.5" x14ac:dyDescent="0.3">
      <c r="B2637" t="s">
        <v>21685</v>
      </c>
      <c r="C2637" t="s">
        <v>21686</v>
      </c>
      <c r="E2637" t="s">
        <v>105</v>
      </c>
      <c r="F2637" t="s">
        <v>2601</v>
      </c>
      <c r="G2637" t="s">
        <v>21687</v>
      </c>
      <c r="H2637" s="1" t="s">
        <v>21688</v>
      </c>
      <c r="I2637" t="s">
        <v>21689</v>
      </c>
      <c r="J2637" t="s">
        <v>33</v>
      </c>
      <c r="K2637" t="s">
        <v>21690</v>
      </c>
      <c r="L2637" t="s">
        <v>21691</v>
      </c>
      <c r="M2637" t="s">
        <v>21692</v>
      </c>
    </row>
    <row r="2638" spans="2:15" ht="409.5" x14ac:dyDescent="0.3">
      <c r="B2638" t="s">
        <v>21693</v>
      </c>
      <c r="C2638" t="s">
        <v>21694</v>
      </c>
      <c r="E2638" t="s">
        <v>481</v>
      </c>
      <c r="F2638" t="s">
        <v>21695</v>
      </c>
      <c r="G2638" t="s">
        <v>21696</v>
      </c>
      <c r="H2638" s="1" t="s">
        <v>21697</v>
      </c>
      <c r="I2638" t="s">
        <v>21698</v>
      </c>
      <c r="K2638" t="s">
        <v>21699</v>
      </c>
      <c r="L2638" t="s">
        <v>21700</v>
      </c>
      <c r="M2638" t="s">
        <v>21701</v>
      </c>
      <c r="N2638" t="s">
        <v>21702</v>
      </c>
      <c r="O2638" t="s">
        <v>585</v>
      </c>
    </row>
    <row r="2639" spans="2:15" x14ac:dyDescent="0.3">
      <c r="B2639" t="s">
        <v>21703</v>
      </c>
      <c r="C2639" t="s">
        <v>21704</v>
      </c>
      <c r="E2639" t="s">
        <v>21705</v>
      </c>
      <c r="G2639" t="s">
        <v>21706</v>
      </c>
      <c r="H2639" t="s">
        <v>21707</v>
      </c>
      <c r="I2639" t="s">
        <v>21708</v>
      </c>
      <c r="J2639" t="s">
        <v>21709</v>
      </c>
      <c r="K2639" t="s">
        <v>33</v>
      </c>
      <c r="L2639" t="s">
        <v>21710</v>
      </c>
      <c r="M2639" t="s">
        <v>21711</v>
      </c>
    </row>
    <row r="2640" spans="2:15" x14ac:dyDescent="0.3">
      <c r="B2640" t="s">
        <v>21712</v>
      </c>
      <c r="C2640" t="s">
        <v>21713</v>
      </c>
      <c r="E2640" t="s">
        <v>2345</v>
      </c>
      <c r="G2640" t="s">
        <v>21714</v>
      </c>
      <c r="H2640" t="s">
        <v>21715</v>
      </c>
      <c r="I2640" t="s">
        <v>21716</v>
      </c>
      <c r="J2640" t="s">
        <v>21717</v>
      </c>
      <c r="K2640" t="s">
        <v>33</v>
      </c>
      <c r="L2640" t="s">
        <v>21718</v>
      </c>
      <c r="M2640" t="s">
        <v>21719</v>
      </c>
    </row>
    <row r="2641" spans="2:15" ht="409.5" x14ac:dyDescent="0.3">
      <c r="B2641" t="s">
        <v>21720</v>
      </c>
      <c r="C2641" t="s">
        <v>21721</v>
      </c>
      <c r="E2641" t="s">
        <v>167</v>
      </c>
      <c r="G2641" s="1" t="s">
        <v>21722</v>
      </c>
      <c r="H2641" s="1" t="s">
        <v>21723</v>
      </c>
      <c r="I2641" t="s">
        <v>21724</v>
      </c>
      <c r="K2641" t="s">
        <v>21725</v>
      </c>
      <c r="L2641" s="1" t="s">
        <v>21726</v>
      </c>
      <c r="M2641" t="s">
        <v>21727</v>
      </c>
      <c r="N2641" t="s">
        <v>21728</v>
      </c>
      <c r="O2641" s="1" t="s">
        <v>21729</v>
      </c>
    </row>
    <row r="2642" spans="2:15" x14ac:dyDescent="0.3">
      <c r="B2642" t="s">
        <v>21730</v>
      </c>
      <c r="C2642" t="s">
        <v>21731</v>
      </c>
      <c r="E2642" t="s">
        <v>321</v>
      </c>
      <c r="G2642" t="s">
        <v>21732</v>
      </c>
      <c r="H2642" t="s">
        <v>21733</v>
      </c>
      <c r="I2642" t="s">
        <v>21734</v>
      </c>
      <c r="J2642" t="s">
        <v>21735</v>
      </c>
      <c r="K2642" t="s">
        <v>21736</v>
      </c>
      <c r="L2642" t="s">
        <v>21737</v>
      </c>
      <c r="M2642" t="s">
        <v>21738</v>
      </c>
    </row>
    <row r="2643" spans="2:15" x14ac:dyDescent="0.3">
      <c r="B2643" t="s">
        <v>21739</v>
      </c>
      <c r="C2643" t="s">
        <v>21740</v>
      </c>
      <c r="E2643" t="s">
        <v>321</v>
      </c>
      <c r="G2643" t="s">
        <v>21741</v>
      </c>
      <c r="H2643" t="s">
        <v>21742</v>
      </c>
      <c r="I2643" t="s">
        <v>21734</v>
      </c>
      <c r="J2643" t="s">
        <v>21735</v>
      </c>
      <c r="K2643" t="s">
        <v>33</v>
      </c>
      <c r="L2643" t="s">
        <v>21743</v>
      </c>
      <c r="M2643" t="s">
        <v>21738</v>
      </c>
    </row>
    <row r="2644" spans="2:15" x14ac:dyDescent="0.3">
      <c r="B2644" t="s">
        <v>21744</v>
      </c>
      <c r="C2644" t="s">
        <v>21745</v>
      </c>
      <c r="E2644" t="s">
        <v>3478</v>
      </c>
      <c r="G2644" t="s">
        <v>21746</v>
      </c>
      <c r="H2644" t="s">
        <v>21747</v>
      </c>
      <c r="I2644" t="s">
        <v>21748</v>
      </c>
      <c r="J2644" t="s">
        <v>21749</v>
      </c>
      <c r="K2644" t="s">
        <v>21750</v>
      </c>
      <c r="L2644" t="s">
        <v>21751</v>
      </c>
      <c r="M2644" t="s">
        <v>21752</v>
      </c>
    </row>
    <row r="2645" spans="2:15" x14ac:dyDescent="0.3">
      <c r="B2645" t="s">
        <v>21753</v>
      </c>
      <c r="C2645" t="s">
        <v>21754</v>
      </c>
      <c r="E2645" t="s">
        <v>749</v>
      </c>
      <c r="G2645" t="s">
        <v>21755</v>
      </c>
      <c r="H2645" t="s">
        <v>21756</v>
      </c>
      <c r="I2645" t="s">
        <v>21757</v>
      </c>
      <c r="J2645" t="s">
        <v>21758</v>
      </c>
      <c r="K2645" t="s">
        <v>33</v>
      </c>
      <c r="L2645" t="s">
        <v>21759</v>
      </c>
      <c r="M2645" t="s">
        <v>21760</v>
      </c>
    </row>
    <row r="2646" spans="2:15" ht="409.5" x14ac:dyDescent="0.3">
      <c r="B2646" t="s">
        <v>21761</v>
      </c>
      <c r="C2646" t="s">
        <v>21762</v>
      </c>
      <c r="E2646" t="s">
        <v>223</v>
      </c>
      <c r="F2646" t="s">
        <v>21763</v>
      </c>
      <c r="G2646" t="s">
        <v>21764</v>
      </c>
      <c r="H2646" s="1" t="s">
        <v>21765</v>
      </c>
      <c r="I2646" s="1" t="s">
        <v>21766</v>
      </c>
      <c r="J2646" t="s">
        <v>21767</v>
      </c>
      <c r="K2646" t="s">
        <v>21768</v>
      </c>
      <c r="L2646" t="s">
        <v>21769</v>
      </c>
      <c r="M2646" s="1" t="s">
        <v>21770</v>
      </c>
      <c r="N2646" t="s">
        <v>21771</v>
      </c>
      <c r="O2646" t="s">
        <v>21772</v>
      </c>
    </row>
    <row r="2647" spans="2:15" ht="409.5" x14ac:dyDescent="0.3">
      <c r="B2647" t="s">
        <v>21773</v>
      </c>
      <c r="C2647" t="s">
        <v>21774</v>
      </c>
      <c r="E2647" t="s">
        <v>223</v>
      </c>
      <c r="G2647" s="1" t="s">
        <v>21775</v>
      </c>
      <c r="K2647" s="1" t="s">
        <v>21776</v>
      </c>
    </row>
    <row r="2648" spans="2:15" ht="409.5" x14ac:dyDescent="0.3">
      <c r="B2648" t="s">
        <v>21777</v>
      </c>
      <c r="C2648" t="s">
        <v>21778</v>
      </c>
      <c r="E2648" t="s">
        <v>21779</v>
      </c>
      <c r="F2648" t="s">
        <v>8545</v>
      </c>
      <c r="G2648" t="s">
        <v>21780</v>
      </c>
      <c r="H2648" t="s">
        <v>21781</v>
      </c>
      <c r="I2648" s="1" t="s">
        <v>21782</v>
      </c>
      <c r="K2648" t="s">
        <v>21783</v>
      </c>
      <c r="L2648" t="s">
        <v>21784</v>
      </c>
      <c r="M2648" t="s">
        <v>21785</v>
      </c>
      <c r="N2648" t="s">
        <v>21786</v>
      </c>
      <c r="O2648" s="1" t="s">
        <v>21787</v>
      </c>
    </row>
    <row r="2649" spans="2:15" x14ac:dyDescent="0.3">
      <c r="B2649" t="s">
        <v>21788</v>
      </c>
      <c r="C2649" t="s">
        <v>21789</v>
      </c>
      <c r="E2649" t="s">
        <v>1009</v>
      </c>
      <c r="G2649" t="s">
        <v>21790</v>
      </c>
      <c r="H2649" t="s">
        <v>21791</v>
      </c>
      <c r="I2649" t="s">
        <v>21792</v>
      </c>
      <c r="J2649" t="s">
        <v>21793</v>
      </c>
      <c r="K2649" t="s">
        <v>21794</v>
      </c>
      <c r="L2649" t="s">
        <v>21795</v>
      </c>
      <c r="M2649" t="s">
        <v>21796</v>
      </c>
    </row>
    <row r="2650" spans="2:15" x14ac:dyDescent="0.3">
      <c r="B2650" t="s">
        <v>21797</v>
      </c>
      <c r="C2650" t="s">
        <v>21798</v>
      </c>
      <c r="E2650" t="s">
        <v>4802</v>
      </c>
      <c r="G2650" t="s">
        <v>21799</v>
      </c>
      <c r="H2650" t="s">
        <v>21800</v>
      </c>
      <c r="I2650" t="s">
        <v>21801</v>
      </c>
      <c r="L2650" t="s">
        <v>21802</v>
      </c>
      <c r="M2650" t="s">
        <v>21803</v>
      </c>
    </row>
    <row r="2651" spans="2:15" x14ac:dyDescent="0.3">
      <c r="B2651" t="s">
        <v>21804</v>
      </c>
      <c r="C2651" t="s">
        <v>21805</v>
      </c>
      <c r="E2651" t="s">
        <v>94</v>
      </c>
      <c r="F2651" t="s">
        <v>156</v>
      </c>
      <c r="G2651" t="s">
        <v>21806</v>
      </c>
    </row>
    <row r="2652" spans="2:15" x14ac:dyDescent="0.3">
      <c r="B2652" t="s">
        <v>21807</v>
      </c>
      <c r="C2652" t="s">
        <v>21808</v>
      </c>
      <c r="E2652" t="s">
        <v>21809</v>
      </c>
      <c r="F2652" t="s">
        <v>21810</v>
      </c>
      <c r="G2652" t="s">
        <v>21811</v>
      </c>
      <c r="H2652" t="s">
        <v>21812</v>
      </c>
      <c r="I2652" t="s">
        <v>21813</v>
      </c>
      <c r="K2652" t="s">
        <v>21814</v>
      </c>
      <c r="L2652" t="s">
        <v>21815</v>
      </c>
      <c r="M2652" t="s">
        <v>21816</v>
      </c>
      <c r="O2652" t="s">
        <v>21817</v>
      </c>
    </row>
    <row r="2653" spans="2:15" x14ac:dyDescent="0.3">
      <c r="B2653" t="s">
        <v>21818</v>
      </c>
      <c r="C2653" t="s">
        <v>21819</v>
      </c>
      <c r="E2653" t="s">
        <v>5909</v>
      </c>
      <c r="G2653" t="s">
        <v>21820</v>
      </c>
      <c r="H2653" t="s">
        <v>21821</v>
      </c>
      <c r="I2653" t="s">
        <v>21822</v>
      </c>
      <c r="J2653" t="s">
        <v>21823</v>
      </c>
      <c r="K2653" t="s">
        <v>21824</v>
      </c>
      <c r="L2653" t="s">
        <v>21825</v>
      </c>
      <c r="M2653" t="s">
        <v>21826</v>
      </c>
    </row>
    <row r="2654" spans="2:15" x14ac:dyDescent="0.3">
      <c r="B2654" t="s">
        <v>21827</v>
      </c>
      <c r="C2654" t="s">
        <v>21828</v>
      </c>
      <c r="E2654" t="s">
        <v>321</v>
      </c>
      <c r="G2654" t="s">
        <v>21829</v>
      </c>
      <c r="H2654" t="s">
        <v>21830</v>
      </c>
      <c r="I2654" t="s">
        <v>21831</v>
      </c>
      <c r="J2654" t="s">
        <v>21832</v>
      </c>
      <c r="K2654" t="s">
        <v>21833</v>
      </c>
      <c r="L2654" t="s">
        <v>21834</v>
      </c>
      <c r="M2654" t="s">
        <v>21835</v>
      </c>
    </row>
    <row r="2655" spans="2:15" x14ac:dyDescent="0.3">
      <c r="B2655" t="s">
        <v>21836</v>
      </c>
      <c r="C2655" t="s">
        <v>21837</v>
      </c>
      <c r="E2655" t="s">
        <v>749</v>
      </c>
      <c r="G2655" t="s">
        <v>21838</v>
      </c>
      <c r="H2655" t="s">
        <v>21839</v>
      </c>
      <c r="I2655" t="s">
        <v>21840</v>
      </c>
      <c r="J2655" t="s">
        <v>21841</v>
      </c>
      <c r="K2655" t="s">
        <v>33</v>
      </c>
      <c r="L2655" t="s">
        <v>21842</v>
      </c>
      <c r="M2655" t="s">
        <v>21843</v>
      </c>
    </row>
    <row r="2656" spans="2:15" x14ac:dyDescent="0.3">
      <c r="B2656" t="s">
        <v>21844</v>
      </c>
      <c r="C2656" t="s">
        <v>21845</v>
      </c>
      <c r="E2656" t="s">
        <v>21846</v>
      </c>
      <c r="G2656" t="s">
        <v>21847</v>
      </c>
      <c r="H2656" t="s">
        <v>21848</v>
      </c>
      <c r="I2656" t="s">
        <v>21849</v>
      </c>
      <c r="J2656" t="s">
        <v>21850</v>
      </c>
      <c r="K2656" t="s">
        <v>33</v>
      </c>
      <c r="L2656" t="s">
        <v>21851</v>
      </c>
      <c r="M2656" t="s">
        <v>21852</v>
      </c>
    </row>
    <row r="2657" spans="2:15" x14ac:dyDescent="0.3">
      <c r="B2657" t="s">
        <v>21853</v>
      </c>
      <c r="C2657" t="s">
        <v>21854</v>
      </c>
      <c r="E2657" t="s">
        <v>21855</v>
      </c>
      <c r="G2657" t="s">
        <v>21856</v>
      </c>
      <c r="H2657" t="s">
        <v>21857</v>
      </c>
      <c r="I2657" t="s">
        <v>21858</v>
      </c>
      <c r="J2657" t="s">
        <v>21859</v>
      </c>
      <c r="K2657" t="s">
        <v>21860</v>
      </c>
      <c r="L2657" t="s">
        <v>21861</v>
      </c>
      <c r="M2657" t="s">
        <v>21862</v>
      </c>
    </row>
    <row r="2658" spans="2:15" ht="409.5" x14ac:dyDescent="0.3">
      <c r="B2658" t="s">
        <v>21844</v>
      </c>
      <c r="C2658" t="s">
        <v>21863</v>
      </c>
      <c r="E2658" t="s">
        <v>21864</v>
      </c>
      <c r="F2658" t="s">
        <v>551</v>
      </c>
      <c r="G2658" t="s">
        <v>21865</v>
      </c>
      <c r="H2658" s="1" t="s">
        <v>21866</v>
      </c>
      <c r="I2658" s="1" t="s">
        <v>21867</v>
      </c>
      <c r="K2658" t="s">
        <v>21868</v>
      </c>
      <c r="L2658" s="1" t="s">
        <v>21869</v>
      </c>
      <c r="M2658" s="1" t="s">
        <v>21870</v>
      </c>
      <c r="N2658" t="s">
        <v>21871</v>
      </c>
      <c r="O2658" t="s">
        <v>21872</v>
      </c>
    </row>
    <row r="2659" spans="2:15" ht="409.5" x14ac:dyDescent="0.3">
      <c r="B2659" t="s">
        <v>21873</v>
      </c>
      <c r="C2659" t="s">
        <v>21874</v>
      </c>
      <c r="E2659" t="s">
        <v>46</v>
      </c>
      <c r="F2659" t="s">
        <v>47</v>
      </c>
      <c r="G2659" s="1" t="s">
        <v>21875</v>
      </c>
      <c r="H2659" t="s">
        <v>21876</v>
      </c>
      <c r="I2659" s="1" t="s">
        <v>21877</v>
      </c>
      <c r="K2659" s="1" t="s">
        <v>21878</v>
      </c>
      <c r="L2659" t="s">
        <v>21879</v>
      </c>
      <c r="M2659" s="1" t="s">
        <v>21880</v>
      </c>
      <c r="N2659" s="1" t="s">
        <v>21881</v>
      </c>
      <c r="O2659" t="s">
        <v>21882</v>
      </c>
    </row>
    <row r="2660" spans="2:15" ht="409.5" x14ac:dyDescent="0.3">
      <c r="B2660" t="s">
        <v>13167</v>
      </c>
      <c r="C2660" t="s">
        <v>21883</v>
      </c>
      <c r="E2660" t="s">
        <v>21884</v>
      </c>
      <c r="G2660" t="s">
        <v>21885</v>
      </c>
      <c r="H2660" t="s">
        <v>21886</v>
      </c>
      <c r="I2660" s="1" t="s">
        <v>21887</v>
      </c>
      <c r="K2660" t="s">
        <v>21888</v>
      </c>
      <c r="L2660" t="s">
        <v>21889</v>
      </c>
      <c r="M2660" s="1" t="s">
        <v>21890</v>
      </c>
      <c r="N2660" t="s">
        <v>21891</v>
      </c>
      <c r="O2660" t="s">
        <v>21892</v>
      </c>
    </row>
    <row r="2661" spans="2:15" ht="409.5" x14ac:dyDescent="0.3">
      <c r="B2661" t="s">
        <v>21893</v>
      </c>
      <c r="C2661" t="s">
        <v>21894</v>
      </c>
      <c r="E2661" t="s">
        <v>651</v>
      </c>
      <c r="F2661" t="s">
        <v>652</v>
      </c>
      <c r="G2661" s="1" t="s">
        <v>21895</v>
      </c>
      <c r="H2661" t="s">
        <v>21896</v>
      </c>
      <c r="I2661" t="s">
        <v>21897</v>
      </c>
      <c r="J2661" t="s">
        <v>21898</v>
      </c>
      <c r="K2661" t="s">
        <v>21899</v>
      </c>
      <c r="L2661" s="1" t="s">
        <v>21900</v>
      </c>
      <c r="M2661" s="1" t="s">
        <v>21901</v>
      </c>
      <c r="N2661" t="s">
        <v>21902</v>
      </c>
      <c r="O2661" t="s">
        <v>21903</v>
      </c>
    </row>
    <row r="2662" spans="2:15" x14ac:dyDescent="0.3">
      <c r="B2662" t="s">
        <v>21904</v>
      </c>
      <c r="C2662" t="s">
        <v>21905</v>
      </c>
      <c r="E2662" t="s">
        <v>749</v>
      </c>
      <c r="G2662" t="s">
        <v>21906</v>
      </c>
      <c r="H2662" t="s">
        <v>21907</v>
      </c>
      <c r="I2662" t="s">
        <v>21908</v>
      </c>
      <c r="J2662" t="s">
        <v>21909</v>
      </c>
      <c r="K2662" t="s">
        <v>33</v>
      </c>
      <c r="L2662" t="s">
        <v>21910</v>
      </c>
      <c r="M2662" t="s">
        <v>21911</v>
      </c>
    </row>
    <row r="2663" spans="2:15" ht="409.5" x14ac:dyDescent="0.3">
      <c r="B2663" t="s">
        <v>21912</v>
      </c>
      <c r="C2663" t="s">
        <v>21913</v>
      </c>
      <c r="E2663" t="s">
        <v>223</v>
      </c>
      <c r="F2663" t="s">
        <v>224</v>
      </c>
      <c r="G2663" t="s">
        <v>21914</v>
      </c>
      <c r="H2663" s="1" t="s">
        <v>21915</v>
      </c>
      <c r="I2663" t="s">
        <v>21916</v>
      </c>
      <c r="K2663" t="s">
        <v>21917</v>
      </c>
      <c r="L2663" t="s">
        <v>21918</v>
      </c>
      <c r="M2663" s="1" t="s">
        <v>21919</v>
      </c>
      <c r="N2663" t="s">
        <v>21920</v>
      </c>
      <c r="O2663" t="s">
        <v>21921</v>
      </c>
    </row>
    <row r="2664" spans="2:15" x14ac:dyDescent="0.3">
      <c r="B2664" t="s">
        <v>21922</v>
      </c>
      <c r="C2664" t="s">
        <v>21923</v>
      </c>
      <c r="E2664" t="s">
        <v>2610</v>
      </c>
      <c r="G2664" t="s">
        <v>21924</v>
      </c>
      <c r="H2664" t="s">
        <v>21925</v>
      </c>
      <c r="I2664" t="s">
        <v>21926</v>
      </c>
      <c r="J2664" t="s">
        <v>21926</v>
      </c>
      <c r="K2664" t="s">
        <v>21927</v>
      </c>
      <c r="L2664" t="s">
        <v>21928</v>
      </c>
      <c r="M2664" t="s">
        <v>21929</v>
      </c>
    </row>
    <row r="2665" spans="2:15" x14ac:dyDescent="0.3">
      <c r="B2665" t="s">
        <v>21930</v>
      </c>
      <c r="C2665" t="s">
        <v>21931</v>
      </c>
      <c r="E2665" t="s">
        <v>223</v>
      </c>
      <c r="F2665" t="s">
        <v>224</v>
      </c>
      <c r="G2665" t="s">
        <v>21932</v>
      </c>
      <c r="M2665" t="s">
        <v>21933</v>
      </c>
    </row>
    <row r="2666" spans="2:15" x14ac:dyDescent="0.3">
      <c r="B2666" t="s">
        <v>21934</v>
      </c>
      <c r="C2666" t="s">
        <v>21935</v>
      </c>
      <c r="E2666" t="s">
        <v>223</v>
      </c>
      <c r="G2666" t="s">
        <v>21936</v>
      </c>
      <c r="H2666" t="s">
        <v>21937</v>
      </c>
      <c r="I2666" t="s">
        <v>21938</v>
      </c>
      <c r="J2666" t="s">
        <v>21939</v>
      </c>
      <c r="K2666" t="s">
        <v>33</v>
      </c>
      <c r="L2666" t="s">
        <v>21940</v>
      </c>
      <c r="M2666" t="s">
        <v>21941</v>
      </c>
    </row>
    <row r="2667" spans="2:15" x14ac:dyDescent="0.3">
      <c r="B2667" t="s">
        <v>21942</v>
      </c>
      <c r="C2667" t="s">
        <v>21943</v>
      </c>
      <c r="E2667" t="s">
        <v>708</v>
      </c>
      <c r="F2667" t="s">
        <v>21944</v>
      </c>
      <c r="G2667" t="s">
        <v>21945</v>
      </c>
      <c r="H2667" t="s">
        <v>21946</v>
      </c>
      <c r="I2667" t="s">
        <v>21947</v>
      </c>
      <c r="K2667" t="s">
        <v>21948</v>
      </c>
      <c r="L2667" t="s">
        <v>21949</v>
      </c>
      <c r="M2667" t="s">
        <v>21950</v>
      </c>
      <c r="N2667" t="s">
        <v>21951</v>
      </c>
    </row>
    <row r="2668" spans="2:15" ht="409.5" x14ac:dyDescent="0.3">
      <c r="B2668" t="s">
        <v>21942</v>
      </c>
      <c r="C2668" t="s">
        <v>21952</v>
      </c>
      <c r="E2668" t="s">
        <v>390</v>
      </c>
      <c r="F2668" t="s">
        <v>17479</v>
      </c>
      <c r="G2668" s="1" t="s">
        <v>21953</v>
      </c>
      <c r="H2668" s="1" t="s">
        <v>21954</v>
      </c>
      <c r="I2668" s="1" t="s">
        <v>21955</v>
      </c>
      <c r="K2668" s="1" t="s">
        <v>21956</v>
      </c>
      <c r="L2668" s="1" t="s">
        <v>21957</v>
      </c>
      <c r="M2668" s="1" t="s">
        <v>21958</v>
      </c>
      <c r="N2668" s="1" t="s">
        <v>21959</v>
      </c>
    </row>
    <row r="2669" spans="2:15" ht="409.5" x14ac:dyDescent="0.3">
      <c r="B2669" t="s">
        <v>21960</v>
      </c>
      <c r="C2669" t="s">
        <v>21961</v>
      </c>
      <c r="E2669" t="s">
        <v>3384</v>
      </c>
      <c r="F2669" t="s">
        <v>156</v>
      </c>
      <c r="G2669" s="1" t="s">
        <v>21962</v>
      </c>
      <c r="H2669" t="s">
        <v>21963</v>
      </c>
      <c r="I2669" s="1" t="s">
        <v>21964</v>
      </c>
      <c r="J2669" t="s">
        <v>21965</v>
      </c>
      <c r="K2669" t="s">
        <v>21966</v>
      </c>
      <c r="L2669" t="s">
        <v>21967</v>
      </c>
      <c r="M2669" t="s">
        <v>21968</v>
      </c>
      <c r="N2669" t="s">
        <v>21969</v>
      </c>
      <c r="O2669" t="s">
        <v>21970</v>
      </c>
    </row>
    <row r="2670" spans="2:15" x14ac:dyDescent="0.3">
      <c r="B2670" t="s">
        <v>16177</v>
      </c>
      <c r="C2670" t="s">
        <v>21971</v>
      </c>
      <c r="E2670" t="s">
        <v>321</v>
      </c>
      <c r="G2670" t="s">
        <v>21972</v>
      </c>
      <c r="H2670" t="s">
        <v>33</v>
      </c>
      <c r="I2670" t="s">
        <v>21973</v>
      </c>
      <c r="J2670" t="s">
        <v>21974</v>
      </c>
      <c r="K2670" t="s">
        <v>33</v>
      </c>
      <c r="L2670" t="s">
        <v>33</v>
      </c>
      <c r="M2670" t="s">
        <v>33</v>
      </c>
    </row>
    <row r="2671" spans="2:15" x14ac:dyDescent="0.3">
      <c r="B2671" t="s">
        <v>21975</v>
      </c>
      <c r="C2671" t="s">
        <v>21976</v>
      </c>
      <c r="E2671" t="s">
        <v>321</v>
      </c>
      <c r="G2671" t="s">
        <v>21977</v>
      </c>
      <c r="H2671" t="s">
        <v>21978</v>
      </c>
      <c r="I2671" t="s">
        <v>21979</v>
      </c>
      <c r="J2671" t="s">
        <v>21980</v>
      </c>
      <c r="K2671" t="s">
        <v>21981</v>
      </c>
      <c r="L2671" t="s">
        <v>21982</v>
      </c>
      <c r="M2671" t="s">
        <v>21983</v>
      </c>
    </row>
    <row r="2672" spans="2:15" x14ac:dyDescent="0.3">
      <c r="B2672" t="s">
        <v>21984</v>
      </c>
      <c r="C2672" t="s">
        <v>21985</v>
      </c>
      <c r="E2672" t="s">
        <v>906</v>
      </c>
      <c r="G2672" t="s">
        <v>21986</v>
      </c>
      <c r="H2672" t="s">
        <v>21987</v>
      </c>
      <c r="I2672" t="s">
        <v>21988</v>
      </c>
      <c r="K2672" t="s">
        <v>21989</v>
      </c>
      <c r="L2672" t="s">
        <v>21990</v>
      </c>
      <c r="M2672" t="s">
        <v>21991</v>
      </c>
      <c r="N2672" t="s">
        <v>21992</v>
      </c>
      <c r="O2672" t="s">
        <v>21993</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dis_prototype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조민규</dc:creator>
  <cp:lastModifiedBy>민규 조</cp:lastModifiedBy>
  <dcterms:created xsi:type="dcterms:W3CDTF">2025-05-06T04:27:16Z</dcterms:created>
  <dcterms:modified xsi:type="dcterms:W3CDTF">2025-05-06T04:27:16Z</dcterms:modified>
</cp:coreProperties>
</file>