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Konfirmasi" sheetId="2" r:id="rId5"/>
    <sheet state="visible" name="Ploting Booth" sheetId="3" r:id="rId6"/>
    <sheet state="visible" name="Ploting Online" sheetId="4" r:id="rId7"/>
    <sheet state="visible" name="Daftar list" sheetId="5" r:id="rId8"/>
  </sheets>
  <definedNames/>
  <calcPr/>
  <extLst>
    <ext uri="GoogleSheetsCustomDataVersion2">
      <go:sheetsCustomData xmlns:go="http://customooxmlschemas.google.com/" r:id="rId9" roundtripDataChecksum="ccEsOyGMHAflWP4gv1p3VTuSSOz1owbSlFLGxlHAiq4="/>
    </ext>
  </extLst>
</workbook>
</file>

<file path=xl/sharedStrings.xml><?xml version="1.0" encoding="utf-8"?>
<sst xmlns="http://schemas.openxmlformats.org/spreadsheetml/2006/main" count="1123" uniqueCount="471">
  <si>
    <t>Internal UNAIR</t>
  </si>
  <si>
    <t>Universitas Eksternal</t>
  </si>
  <si>
    <t>Startup</t>
  </si>
  <si>
    <t>No</t>
  </si>
  <si>
    <t>Unit Kerja</t>
  </si>
  <si>
    <t>WA Sekretaris Pimpinan</t>
  </si>
  <si>
    <t>Sudah Mengisi Form</t>
  </si>
  <si>
    <t>Nama</t>
  </si>
  <si>
    <t>tanggal FU</t>
  </si>
  <si>
    <t>Keterangan</t>
  </si>
  <si>
    <t>Nama Universitas</t>
  </si>
  <si>
    <t>WA Inkubator</t>
  </si>
  <si>
    <t>Nama Tenant</t>
  </si>
  <si>
    <t>Sudah Mengisi Link</t>
  </si>
  <si>
    <t>No.</t>
  </si>
  <si>
    <t>Eksternal UNAIR</t>
  </si>
  <si>
    <t>StartUp Inkubator UNAIR</t>
  </si>
  <si>
    <t>RSUA</t>
  </si>
  <si>
    <t>KATEGORI</t>
  </si>
  <si>
    <t>RSGM</t>
  </si>
  <si>
    <t>Asty</t>
  </si>
  <si>
    <t>Jamkrindo</t>
  </si>
  <si>
    <t>Mulia Samudra</t>
  </si>
  <si>
    <t>Inkubator Universitas Negeri Surabaya</t>
  </si>
  <si>
    <t>Agrikultur &amp; Akuakultur</t>
  </si>
  <si>
    <t>RSH</t>
  </si>
  <si>
    <t>Peni</t>
  </si>
  <si>
    <t>BPOM Surabaya</t>
  </si>
  <si>
    <t>AgriTronz Nusantara</t>
  </si>
  <si>
    <t>Gyarus</t>
  </si>
  <si>
    <t>Fashion</t>
  </si>
  <si>
    <t>28/09/26</t>
  </si>
  <si>
    <t>Fakultas Kedokteran</t>
  </si>
  <si>
    <t>Ada agenda lain</t>
  </si>
  <si>
    <t>Inkubator Universitas Ciputra - UC Ventures</t>
  </si>
  <si>
    <t>Era Oto</t>
  </si>
  <si>
    <t>LEASTRA</t>
  </si>
  <si>
    <t>Craft</t>
  </si>
  <si>
    <t>AREA A (3X3)</t>
  </si>
  <si>
    <t>Fakultas Kedokteran Gigi</t>
  </si>
  <si>
    <t>Inkubator Politeknik Perkapalan Negeri Surabaya</t>
  </si>
  <si>
    <t>Tjakrawala Batik &amp; Crafts</t>
  </si>
  <si>
    <t>Fakultas Farmasi</t>
  </si>
  <si>
    <t>UIN Maulana Malik Ibrahim Malang</t>
  </si>
  <si>
    <t>SWEETFOOD</t>
  </si>
  <si>
    <t>Food &amp; Beverage</t>
  </si>
  <si>
    <t>Fakultas Kedokteran Hewan</t>
  </si>
  <si>
    <t>AREA B  (3X3)</t>
  </si>
  <si>
    <t>Ria</t>
  </si>
  <si>
    <t>AREA C (SPONSORSHIP)  (3X3)</t>
  </si>
  <si>
    <t>DIKST Universitas Brawijaya</t>
  </si>
  <si>
    <t>Golden Gate Dimsum X Mengoba"Tea"</t>
  </si>
  <si>
    <t>Fakultas Sains dan Tekonologi</t>
  </si>
  <si>
    <t>Universitas Hang Tuah</t>
  </si>
  <si>
    <t>LAMMAQ BANNA</t>
  </si>
  <si>
    <t>NAMA</t>
  </si>
  <si>
    <t>Inkubator Universitas Brawijaya</t>
  </si>
  <si>
    <t>Fakultas Teknologi Maju dan Multidisiplin</t>
  </si>
  <si>
    <t>Ayam Ungkep Teh Nisa</t>
  </si>
  <si>
    <t>NOMOR BOOTH</t>
  </si>
  <si>
    <t>Vino</t>
  </si>
  <si>
    <t>Fakultas Vokasi</t>
  </si>
  <si>
    <t>Politeknik Elektronika Negeri Surabaya</t>
  </si>
  <si>
    <t>Madu Onggu</t>
  </si>
  <si>
    <t>PGN</t>
  </si>
  <si>
    <t>Lembaga Penyakit Tropis</t>
  </si>
  <si>
    <t>Inkubator Universitas Veteran Pembangunan Nasional</t>
  </si>
  <si>
    <t>Bangga EV Charging Station</t>
  </si>
  <si>
    <t>Manufaktur</t>
  </si>
  <si>
    <t>Airlangga Enterprise</t>
  </si>
  <si>
    <t>Inkubator Trunojoyo Madura</t>
  </si>
  <si>
    <t>A1</t>
  </si>
  <si>
    <t>Kinara Industries</t>
  </si>
  <si>
    <t>Pusat Asrama Mahasiswa (dormitory center)</t>
  </si>
  <si>
    <t>Pusat Penerbitan dan Percetakan (Airlangga University Press (P3UA))</t>
  </si>
  <si>
    <t>PT. Medika Karya Airlangga (airbilinest airbilisun)</t>
  </si>
  <si>
    <t>Kesehatan &amp; Farmasi</t>
  </si>
  <si>
    <t>Pusat Pengelolaan Dana Sosial</t>
  </si>
  <si>
    <t>Botega.id</t>
  </si>
  <si>
    <t>Pusat Halal</t>
  </si>
  <si>
    <t>STEVOR</t>
  </si>
  <si>
    <t>24/09/26</t>
  </si>
  <si>
    <t>Tawdeo</t>
  </si>
  <si>
    <t>Pusat Bahasa dan Multibudaya</t>
  </si>
  <si>
    <t>allbouquets</t>
  </si>
  <si>
    <t>Simeon</t>
  </si>
  <si>
    <t>Olimnesia</t>
  </si>
  <si>
    <t>Edutech</t>
  </si>
  <si>
    <t>B1</t>
  </si>
  <si>
    <t>Pusat Penelitian dan Pengembangan Stem Cell</t>
  </si>
  <si>
    <t>Partner SEHATin</t>
  </si>
  <si>
    <t>PUI RC-Gerid</t>
  </si>
  <si>
    <t>Jobhun</t>
  </si>
  <si>
    <t>Jasa</t>
  </si>
  <si>
    <t>PUI RC Patient Safety and Quality</t>
  </si>
  <si>
    <t>C1</t>
  </si>
  <si>
    <t>Etnapraya Leather handbags</t>
  </si>
  <si>
    <t>Alfiandi</t>
  </si>
  <si>
    <t>A2</t>
  </si>
  <si>
    <t>BlueEcoFarms</t>
  </si>
  <si>
    <t>Airlangga Institute for Learning and Growth (AILG)</t>
  </si>
  <si>
    <t>Kopi setengah serious</t>
  </si>
  <si>
    <t>B2</t>
  </si>
  <si>
    <t>GCL (Global Cargo Logistic)</t>
  </si>
  <si>
    <t>PUI-PT Kesehatan Kulit dan Teknologi Kosmetik (SCT)</t>
  </si>
  <si>
    <t>29/09/26</t>
  </si>
  <si>
    <t>C2</t>
  </si>
  <si>
    <t>Serasa Djiwa</t>
  </si>
  <si>
    <t>62 857-3188-2213</t>
  </si>
  <si>
    <t>A3</t>
  </si>
  <si>
    <t>PT DPA Group : Airlangga Global Travel (AGT)</t>
  </si>
  <si>
    <t>B3</t>
  </si>
  <si>
    <t>Meita</t>
  </si>
  <si>
    <t>C3</t>
  </si>
  <si>
    <t>Quoteversity</t>
  </si>
  <si>
    <t>Inkubator Politeknik Elektronika Negeri Surabaya</t>
  </si>
  <si>
    <t>Aji Sapta</t>
  </si>
  <si>
    <t>A4</t>
  </si>
  <si>
    <t>B4</t>
  </si>
  <si>
    <t>Kanvas Tour</t>
  </si>
  <si>
    <t>Jamkrindo (Sponsorship)</t>
  </si>
  <si>
    <t>Eco-Route</t>
  </si>
  <si>
    <t>Tidak Ikut karena anggota aktif di luar surabaya</t>
  </si>
  <si>
    <t>Yati</t>
  </si>
  <si>
    <t>C4</t>
  </si>
  <si>
    <t>Andi</t>
  </si>
  <si>
    <t>A5</t>
  </si>
  <si>
    <t>B5</t>
  </si>
  <si>
    <t>Eduwisata Ndalem Kerto</t>
  </si>
  <si>
    <t>C5</t>
  </si>
  <si>
    <t>Aplikasi Traffic Light Diet</t>
  </si>
  <si>
    <t>A6</t>
  </si>
  <si>
    <t>Fakultas Hukum</t>
  </si>
  <si>
    <t>62 812-9576-0192</t>
  </si>
  <si>
    <t>Nuri</t>
  </si>
  <si>
    <t>akan ikut belum mengisi form konfirmasi</t>
  </si>
  <si>
    <t>CESGS Universitas Airlangga</t>
  </si>
  <si>
    <t>B6</t>
  </si>
  <si>
    <t>Inkubator Universitas Andalas</t>
  </si>
  <si>
    <t>Rexgo</t>
  </si>
  <si>
    <t>081266477006</t>
  </si>
  <si>
    <t>Unit Layanan Pengujian Farmasi</t>
  </si>
  <si>
    <t>C6</t>
  </si>
  <si>
    <t>Sahabat Spondan</t>
  </si>
  <si>
    <t>Lailatun Najmi</t>
  </si>
  <si>
    <t>A7</t>
  </si>
  <si>
    <t>Fakultas perikanan dan kelautan</t>
  </si>
  <si>
    <t>Umroh Private</t>
  </si>
  <si>
    <t>INSPIRASIGO</t>
  </si>
  <si>
    <t>B7</t>
  </si>
  <si>
    <t>Belum bisa ikut</t>
  </si>
  <si>
    <t>C7</t>
  </si>
  <si>
    <t>Fakultas Ekonomi dan Bisnis</t>
  </si>
  <si>
    <t>Zaruna gift</t>
  </si>
  <si>
    <t>A8</t>
  </si>
  <si>
    <t>APPA</t>
  </si>
  <si>
    <t>B8</t>
  </si>
  <si>
    <t>Lokasi Nusantara</t>
  </si>
  <si>
    <t>A9</t>
  </si>
  <si>
    <t>Vita</t>
  </si>
  <si>
    <t>Fakultas Kesehatan Masyarakat</t>
  </si>
  <si>
    <t>Inkubator Universitas Sumatera Utara</t>
  </si>
  <si>
    <t>B9</t>
  </si>
  <si>
    <t>Bylaw.Nails</t>
  </si>
  <si>
    <t>Dyki</t>
  </si>
  <si>
    <t>A10</t>
  </si>
  <si>
    <t>Fakultas Ilmu Budaya</t>
  </si>
  <si>
    <t>Castuarine</t>
  </si>
  <si>
    <t>B10</t>
  </si>
  <si>
    <t>Japonindo Yotsuba</t>
  </si>
  <si>
    <t>AREA F  (3X3)</t>
  </si>
  <si>
    <t>Infinesting</t>
  </si>
  <si>
    <t>FIKKIA</t>
  </si>
  <si>
    <t>Berhalangan hadir di tanggal yang sama</t>
  </si>
  <si>
    <t>Ainemeara</t>
  </si>
  <si>
    <t>Fakultas Ilmu Sosial dan Politik</t>
  </si>
  <si>
    <t>A11</t>
  </si>
  <si>
    <t>Yani</t>
  </si>
  <si>
    <t>Tempat tumbuh</t>
  </si>
  <si>
    <t>Inkubator Nusantara PGRI Kediri</t>
  </si>
  <si>
    <t>Rino</t>
  </si>
  <si>
    <t>A12</t>
  </si>
  <si>
    <t>ANKA MiniLab</t>
  </si>
  <si>
    <t>AREA E (2X3)</t>
  </si>
  <si>
    <t>Fakultas Keperawatan</t>
  </si>
  <si>
    <t>Heztek Coding</t>
  </si>
  <si>
    <t>Fastrackedu</t>
  </si>
  <si>
    <t>sudah submit</t>
  </si>
  <si>
    <t>F1</t>
  </si>
  <si>
    <t>Karsiyan Dharma</t>
  </si>
  <si>
    <t xml:space="preserve"> </t>
  </si>
  <si>
    <t>Inkubator Universitas Ciputra</t>
  </si>
  <si>
    <t>Dion</t>
  </si>
  <si>
    <t>A13</t>
  </si>
  <si>
    <t>Deorans webs</t>
  </si>
  <si>
    <t>Batik Warajuang</t>
  </si>
  <si>
    <t>WEBS FEB</t>
  </si>
  <si>
    <t>F2</t>
  </si>
  <si>
    <t>Grow With Us</t>
  </si>
  <si>
    <t>25/09/26</t>
  </si>
  <si>
    <t>Bertepatan dengan agenda lain</t>
  </si>
  <si>
    <t>A14</t>
  </si>
  <si>
    <t>E1</t>
  </si>
  <si>
    <t>F3</t>
  </si>
  <si>
    <t>Martino</t>
  </si>
  <si>
    <t>A15</t>
  </si>
  <si>
    <t>masih dikonfirmasikan ke pimpinan, sudah wa Bu DIna (WD3)</t>
  </si>
  <si>
    <t>D'toekoe Dimsum</t>
  </si>
  <si>
    <t>minum dan mekar webs</t>
  </si>
  <si>
    <t>E2</t>
  </si>
  <si>
    <t>F4</t>
  </si>
  <si>
    <t>Weubi Ubi bakar Cilembu webs</t>
  </si>
  <si>
    <t>Mardiyah</t>
  </si>
  <si>
    <t>Kustompedia</t>
  </si>
  <si>
    <t>A16</t>
  </si>
  <si>
    <t>Chewy Slime webs</t>
  </si>
  <si>
    <t>E3</t>
  </si>
  <si>
    <t>F5</t>
  </si>
  <si>
    <t>Ghetto Ghetti webs</t>
  </si>
  <si>
    <t>-LOGO</t>
  </si>
  <si>
    <t>Rasen Space</t>
  </si>
  <si>
    <t>A17</t>
  </si>
  <si>
    <t>E4</t>
  </si>
  <si>
    <t>Alfiyah Soraya</t>
  </si>
  <si>
    <t>F6</t>
  </si>
  <si>
    <t>A18</t>
  </si>
  <si>
    <t>Inkubator Universitas Negeri Jember</t>
  </si>
  <si>
    <t>Théava webs</t>
  </si>
  <si>
    <t>E5</t>
  </si>
  <si>
    <t>BEVO LPPM UNEJ</t>
  </si>
  <si>
    <t>F7</t>
  </si>
  <si>
    <t>sudah masuk ploting booth</t>
  </si>
  <si>
    <t>A19</t>
  </si>
  <si>
    <t>LamaLama Indonesia</t>
  </si>
  <si>
    <t>Studi Inkubator MUA</t>
  </si>
  <si>
    <t>E6</t>
  </si>
  <si>
    <t>F8</t>
  </si>
  <si>
    <t>A20</t>
  </si>
  <si>
    <t>F9</t>
  </si>
  <si>
    <t>Vitalic Hit Trigger Drum</t>
  </si>
  <si>
    <t>Ruang Data</t>
  </si>
  <si>
    <t>A21</t>
  </si>
  <si>
    <t>AREA G (2X3)</t>
  </si>
  <si>
    <t>Total Konfirmasi Booth</t>
  </si>
  <si>
    <t>nomor tidak aktif</t>
  </si>
  <si>
    <t>Konveto Clothing Green (Clogreen)</t>
  </si>
  <si>
    <t>F10</t>
  </si>
  <si>
    <t>F11</t>
  </si>
  <si>
    <t>Sri Ulimah</t>
  </si>
  <si>
    <t>G1</t>
  </si>
  <si>
    <t>Inkubator Universitas Negeri Malang</t>
  </si>
  <si>
    <t>F12</t>
  </si>
  <si>
    <t>Agusta</t>
  </si>
  <si>
    <t>Sisa Booth</t>
  </si>
  <si>
    <t>AREA D  (3X3)</t>
  </si>
  <si>
    <t>Braja Elektrik Motor</t>
  </si>
  <si>
    <t>14 = 5 startup + 9 Eksternal</t>
  </si>
  <si>
    <t>G2</t>
  </si>
  <si>
    <t>Ayo Belajar</t>
  </si>
  <si>
    <t>Sriwijaya Kontraktor</t>
  </si>
  <si>
    <t>F13</t>
  </si>
  <si>
    <t>G3</t>
  </si>
  <si>
    <t>F14</t>
  </si>
  <si>
    <t>Nanci</t>
  </si>
  <si>
    <t>D1</t>
  </si>
  <si>
    <t>int</t>
  </si>
  <si>
    <t>Institut Teknologi Sepuluh Nopember</t>
  </si>
  <si>
    <t>62 819-3710-3671</t>
  </si>
  <si>
    <t>G4</t>
  </si>
  <si>
    <t>Firdiana Khoirunnisaa</t>
  </si>
  <si>
    <t>F15</t>
  </si>
  <si>
    <t>D2</t>
  </si>
  <si>
    <t>GOLDEN GATE DIMSUM X BUCOCIS</t>
  </si>
  <si>
    <t>Artiarta</t>
  </si>
  <si>
    <t>G5</t>
  </si>
  <si>
    <t>F16</t>
  </si>
  <si>
    <t>Fakultas Psikologi</t>
  </si>
  <si>
    <t>Likur Production</t>
  </si>
  <si>
    <t>D3</t>
  </si>
  <si>
    <t>G6</t>
  </si>
  <si>
    <t>F17</t>
  </si>
  <si>
    <t>Petime Indonesia</t>
  </si>
  <si>
    <t>D4</t>
  </si>
  <si>
    <t>perlu dikonfirmasi</t>
  </si>
  <si>
    <t>Markaswalet</t>
  </si>
  <si>
    <t>G7</t>
  </si>
  <si>
    <t>F18</t>
  </si>
  <si>
    <t>D5</t>
  </si>
  <si>
    <t>Pak Danny</t>
  </si>
  <si>
    <t>G8</t>
  </si>
  <si>
    <t>21/09/26</t>
  </si>
  <si>
    <t>fakultas psikologi belum bisa berpartisipasi karena belum memiliki produk yg cukup mapan untuk dipamerkan</t>
  </si>
  <si>
    <t>F19</t>
  </si>
  <si>
    <t>Universitas Hasanuddin</t>
  </si>
  <si>
    <t>62 852-4283-5889</t>
  </si>
  <si>
    <t>D6</t>
  </si>
  <si>
    <t>Vascular Indonesia</t>
  </si>
  <si>
    <t xml:space="preserve">Afdal INKUBATOR UNHAS </t>
  </si>
  <si>
    <t>Humeera Hijab</t>
  </si>
  <si>
    <t>Semicolon</t>
  </si>
  <si>
    <t>Niken</t>
  </si>
  <si>
    <t>Inkubator Politeknik Negeri Jember</t>
  </si>
  <si>
    <t>Dhanang</t>
  </si>
  <si>
    <t>Teaten</t>
  </si>
  <si>
    <t>PT Inovasi Bioproduk Indonesia (INOBI)</t>
  </si>
  <si>
    <t>F20</t>
  </si>
  <si>
    <t>Teman Menyusui</t>
  </si>
  <si>
    <t>SyariHub</t>
  </si>
  <si>
    <t>D7</t>
  </si>
  <si>
    <t>F21</t>
  </si>
  <si>
    <t>ERPEH CHROMA</t>
  </si>
  <si>
    <t>62 818-520-366</t>
  </si>
  <si>
    <t>D8</t>
  </si>
  <si>
    <t>Supriyanto</t>
  </si>
  <si>
    <t>eks undangan</t>
  </si>
  <si>
    <t>kabag sudah ke bu wadek 3</t>
  </si>
  <si>
    <t xml:space="preserve">AREA H  (3X3) </t>
  </si>
  <si>
    <t>Inkubator UIN Malang</t>
  </si>
  <si>
    <t>Novia</t>
  </si>
  <si>
    <t>Beru Ethnic Coffee</t>
  </si>
  <si>
    <t>F22</t>
  </si>
  <si>
    <t>Autosuper Mechanic Academy</t>
  </si>
  <si>
    <t>D9</t>
  </si>
  <si>
    <t>D10</t>
  </si>
  <si>
    <t>Puput</t>
  </si>
  <si>
    <t>logonya gabisa</t>
  </si>
  <si>
    <t>H1</t>
  </si>
  <si>
    <t>Inkubator Bisnis Politeknik Negeri Malang</t>
  </si>
  <si>
    <t>D11</t>
  </si>
  <si>
    <t>H2</t>
  </si>
  <si>
    <t>Anik</t>
  </si>
  <si>
    <t>D12</t>
  </si>
  <si>
    <t>Maspokat</t>
  </si>
  <si>
    <t>H3</t>
  </si>
  <si>
    <t>Griya Statistika</t>
  </si>
  <si>
    <t>D13</t>
  </si>
  <si>
    <t>luar kota sedang menunggu lahiran</t>
  </si>
  <si>
    <t>H4</t>
  </si>
  <si>
    <t>D14</t>
  </si>
  <si>
    <t>Asiadi</t>
  </si>
  <si>
    <t>H5</t>
  </si>
  <si>
    <t>D15</t>
  </si>
  <si>
    <t>H6</t>
  </si>
  <si>
    <t>Inkubator Bisnis UIN Sunan Ampel Surabaya</t>
  </si>
  <si>
    <t>D16</t>
  </si>
  <si>
    <t>Quoversity</t>
  </si>
  <si>
    <t>62 813-3224-9106</t>
  </si>
  <si>
    <t>H7</t>
  </si>
  <si>
    <t>H8</t>
  </si>
  <si>
    <t>Nurul hidayah</t>
  </si>
  <si>
    <t>H9</t>
  </si>
  <si>
    <t>Haust of tea</t>
  </si>
  <si>
    <t>H10</t>
  </si>
  <si>
    <t>Partnerbisnis</t>
  </si>
  <si>
    <t>H11</t>
  </si>
  <si>
    <t>H12</t>
  </si>
  <si>
    <t>Will</t>
  </si>
  <si>
    <t>H13</t>
  </si>
  <si>
    <t>masih dikonfirmasikan ke pimpinan, sudah wa Bu Susi (WD3)</t>
  </si>
  <si>
    <t>H14</t>
  </si>
  <si>
    <t>Universitas Kristen Petra</t>
  </si>
  <si>
    <t>H15</t>
  </si>
  <si>
    <t>0812-3011-868</t>
  </si>
  <si>
    <t>H16</t>
  </si>
  <si>
    <t>Nomor Inkubator?</t>
  </si>
  <si>
    <t>Helptea</t>
  </si>
  <si>
    <t>Digisam</t>
  </si>
  <si>
    <t>Asri Saragi</t>
  </si>
  <si>
    <t>Universitas Surabaya</t>
  </si>
  <si>
    <t xml:space="preserve">62812 5001 005 </t>
  </si>
  <si>
    <t>Koffie To Go</t>
  </si>
  <si>
    <t>LBB Kayyisa Private Surabaya</t>
  </si>
  <si>
    <t>cuma bisa jaga 2 hari</t>
  </si>
  <si>
    <t>Airlangga Assessment Center</t>
  </si>
  <si>
    <t>Kiki</t>
  </si>
  <si>
    <t xml:space="preserve">tidak ikut </t>
  </si>
  <si>
    <t>62 8899 1124 896</t>
  </si>
  <si>
    <t>dmwoku</t>
  </si>
  <si>
    <t>NSC</t>
  </si>
  <si>
    <t xml:space="preserve">Adrina </t>
  </si>
  <si>
    <t>Sambel Pesse</t>
  </si>
  <si>
    <t>Laboratorium Bionas</t>
  </si>
  <si>
    <t>Rizmaya</t>
  </si>
  <si>
    <t>085645397002</t>
  </si>
  <si>
    <t>Bu Irma</t>
  </si>
  <si>
    <t>Yaa Steak</t>
  </si>
  <si>
    <t>Hi Care</t>
  </si>
  <si>
    <t>Bagus</t>
  </si>
  <si>
    <t>Bomboskuy</t>
  </si>
  <si>
    <t>Ruang Bidan Indonesia</t>
  </si>
  <si>
    <t>Bank Cabang UNAIR</t>
  </si>
  <si>
    <t>Bakso Dandang Bahenol</t>
  </si>
  <si>
    <t>Sekolah Perinatal Indonesia</t>
  </si>
  <si>
    <t>Janet</t>
  </si>
  <si>
    <t>Nama Bank</t>
  </si>
  <si>
    <t>Kontak WA</t>
  </si>
  <si>
    <t>Fastilahap</t>
  </si>
  <si>
    <t>Pusat Karir dan Keberdampakan Alumni</t>
  </si>
  <si>
    <t>Dwi Astuti</t>
  </si>
  <si>
    <t>tidak ikut</t>
  </si>
  <si>
    <t>Bank BSI</t>
  </si>
  <si>
    <t>Mawan</t>
  </si>
  <si>
    <t>Medical Tourism</t>
  </si>
  <si>
    <t>Bank Mandiri</t>
  </si>
  <si>
    <t>Fusi</t>
  </si>
  <si>
    <t>VetTalk Indonesia</t>
  </si>
  <si>
    <t>Fika</t>
  </si>
  <si>
    <t>Bank BNI</t>
  </si>
  <si>
    <t>Riska Kurnia</t>
  </si>
  <si>
    <t>Kerupuk UD Bagong</t>
  </si>
  <si>
    <t>Pusat BIOME</t>
  </si>
  <si>
    <t>rencana tidak ikut karena tidak ada yang menjaga</t>
  </si>
  <si>
    <t>Bank Jatim</t>
  </si>
  <si>
    <t>Lisa</t>
  </si>
  <si>
    <t>Janjajan snack bar</t>
  </si>
  <si>
    <t>Bu Laura</t>
  </si>
  <si>
    <t>Bank BRI</t>
  </si>
  <si>
    <t>Irfan Ardli</t>
  </si>
  <si>
    <t>AZITA CONSULTANT</t>
  </si>
  <si>
    <t>Bu Luckyta</t>
  </si>
  <si>
    <t>PROMMUNITY</t>
  </si>
  <si>
    <t>Januar</t>
  </si>
  <si>
    <t>Prof Dewi</t>
  </si>
  <si>
    <t>Mama tua</t>
  </si>
  <si>
    <t>Sayuraya</t>
  </si>
  <si>
    <t>PUI-PT Perawatan Demensia</t>
  </si>
  <si>
    <t xml:space="preserve">Link Pengisian Gform: https://bit.ly/KepesertaanBooth-IMASSIEIV2026 </t>
  </si>
  <si>
    <t>YORRI Eatery</t>
  </si>
  <si>
    <t>Descent Produksi</t>
  </si>
  <si>
    <t>PUI-PT Bisnis Berkelanjutan (Center of Excellence for Sustainable Business)</t>
  </si>
  <si>
    <r>
      <rPr/>
      <t xml:space="preserve">Link Responden: </t>
    </r>
    <r>
      <rPr>
        <color rgb="FF1155CC"/>
        <u/>
      </rPr>
      <t>https://docs.google.com/spreadsheets/d/1HUlAHgi2MtrF-U8eBDbTI0oRNrsPzKGeTDTgbTBSTXQ/edit?usp=sharing</t>
    </r>
    <r>
      <rPr/>
      <t xml:space="preserve"> </t>
    </r>
  </si>
  <si>
    <t>DiBi Bronie</t>
  </si>
  <si>
    <t>Bu Riesta</t>
  </si>
  <si>
    <t>Pentol Hiro</t>
  </si>
  <si>
    <t>Alais Wedding</t>
  </si>
  <si>
    <t>62 838-4636-3901</t>
  </si>
  <si>
    <t>Delfa</t>
  </si>
  <si>
    <t>jadikan satu dengan DPA grup</t>
  </si>
  <si>
    <t>Cacti Cade</t>
  </si>
  <si>
    <t>IBE Reality</t>
  </si>
  <si>
    <t>Our Petelesan</t>
  </si>
  <si>
    <t>koas kebidanan</t>
  </si>
  <si>
    <t>Soto Ayam Pak Asnan</t>
  </si>
  <si>
    <t>VetPicurean</t>
  </si>
  <si>
    <t>Goolive</t>
  </si>
  <si>
    <t>Sukma Farm</t>
  </si>
  <si>
    <t>koas keperawatan</t>
  </si>
  <si>
    <t>Bhagalen</t>
  </si>
  <si>
    <t>HAND-PRO</t>
  </si>
  <si>
    <t>Gelatah</t>
  </si>
  <si>
    <t>PERSY</t>
  </si>
  <si>
    <t>di luar kota</t>
  </si>
  <si>
    <t xml:space="preserve">  </t>
  </si>
  <si>
    <t>Vier Perfume</t>
  </si>
  <si>
    <t>PT Ardata Digital</t>
  </si>
  <si>
    <t>Mandegani Inti Teknologi</t>
  </si>
  <si>
    <t>"Airlangga Agency Nama baru : eventjawatimur"</t>
  </si>
  <si>
    <t>Brilliant Bimbel</t>
  </si>
  <si>
    <t>HIDATA</t>
  </si>
  <si>
    <t>di Jakarta</t>
  </si>
  <si>
    <t>Theava</t>
  </si>
  <si>
    <t>Digiteev</t>
  </si>
  <si>
    <t>ENTATIVE</t>
  </si>
  <si>
    <t xml:space="preserve">Deorans </t>
  </si>
  <si>
    <t>minum dan mekar</t>
  </si>
  <si>
    <t xml:space="preserve">Weubi Ubi bakar Cilembu </t>
  </si>
  <si>
    <t>Chewy Slime</t>
  </si>
  <si>
    <t>Keterangan untuk Startup</t>
  </si>
  <si>
    <t xml:space="preserve">Ghetto Ghetti </t>
  </si>
  <si>
    <t>Théava</t>
  </si>
  <si>
    <t>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</si>
</sst>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Times New Roman"/>
    </font>
    <font>
      <sz val="11.0"/>
      <color theme="1"/>
      <name val="Aptos Narrow"/>
    </font>
    <font>
      <color rgb="FF000000"/>
      <name val="Arial"/>
    </font>
    <font>
      <sz val="11.0"/>
      <color theme="1"/>
      <name val="Arial"/>
    </font>
    <font>
      <b/>
      <sz val="9.0"/>
      <color rgb="FFB88900"/>
      <name val="Montserrat"/>
    </font>
    <font>
      <b/>
      <sz val="15.0"/>
      <color rgb="FFFFFFFF"/>
      <name val="Arial"/>
    </font>
    <font/>
    <font>
      <color theme="1"/>
      <name val="Arial"/>
      <scheme val="minor"/>
    </font>
    <font>
      <b/>
      <color rgb="FF000000"/>
      <name val="Arial"/>
    </font>
    <font>
      <sz val="11.0"/>
      <color rgb="FF000000"/>
      <name val="Arial"/>
    </font>
    <font>
      <sz val="12.0"/>
      <color theme="1"/>
      <name val="Arial"/>
    </font>
    <font>
      <sz val="12.0"/>
      <color theme="1"/>
      <name val="Times New Roman"/>
    </font>
    <font>
      <b/>
      <sz val="15.0"/>
      <color rgb="FF000000"/>
      <name val="Arial"/>
    </font>
    <font>
      <sz val="17.0"/>
      <color rgb="FF000000"/>
      <name val="Arial"/>
    </font>
    <font>
      <u/>
      <color rgb="FF0000FF"/>
    </font>
    <font>
      <sz val="11.0"/>
      <color rgb="FF000000"/>
      <name val="Roboto"/>
    </font>
    <font>
      <b/>
      <color theme="1"/>
      <name val="Arial"/>
      <scheme val="minor"/>
    </font>
    <font>
      <u/>
      <color rgb="FF000000"/>
    </font>
  </fonts>
  <fills count="2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5E17EB"/>
        <bgColor rgb="FF5E17EB"/>
      </patternFill>
    </fill>
    <fill>
      <patternFill patternType="solid">
        <fgColor rgb="FF545454"/>
        <bgColor rgb="FF545454"/>
      </patternFill>
    </fill>
    <fill>
      <patternFill patternType="solid">
        <fgColor rgb="FF1800AD"/>
        <bgColor rgb="FF1800AD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CB6CE6"/>
        <bgColor rgb="FFCB6CE6"/>
      </patternFill>
    </fill>
    <fill>
      <patternFill patternType="solid">
        <fgColor rgb="FFFF914D"/>
        <bgColor rgb="FFFF914D"/>
      </patternFill>
    </fill>
    <fill>
      <patternFill patternType="solid">
        <fgColor rgb="FFFF9900"/>
        <bgColor rgb="FFFF9900"/>
      </patternFill>
    </fill>
    <fill>
      <patternFill patternType="solid">
        <fgColor rgb="FFFF5757"/>
        <bgColor rgb="FFFF5757"/>
      </patternFill>
    </fill>
    <fill>
      <patternFill patternType="solid">
        <fgColor rgb="FF00BF63"/>
        <bgColor rgb="FF00BF63"/>
      </patternFill>
    </fill>
    <fill>
      <patternFill patternType="solid">
        <fgColor rgb="FF0CC0DF"/>
        <bgColor rgb="FF0CC0D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2" fontId="2" numFmtId="0" xfId="0" applyBorder="1" applyFill="1" applyFont="1"/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2" fontId="2" numFmtId="0" xfId="0" applyFill="1" applyFont="1"/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 shrinkToFit="0" wrapText="1"/>
    </xf>
    <xf borderId="1" fillId="3" fontId="2" numFmtId="0" xfId="0" applyBorder="1" applyFill="1" applyFont="1"/>
    <xf borderId="1" fillId="4" fontId="1" numFmtId="0" xfId="0" applyBorder="1" applyFill="1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ill="1" applyFont="1">
      <alignment shrinkToFit="0" wrapText="1"/>
    </xf>
    <xf borderId="1" fillId="0" fontId="1" numFmtId="0" xfId="0" applyBorder="1" applyFont="1"/>
    <xf borderId="1" fillId="2" fontId="1" numFmtId="0" xfId="0" applyBorder="1" applyFill="1" applyFont="1"/>
    <xf borderId="1" fillId="0" fontId="1" numFmtId="0" xfId="0" applyAlignment="1" applyBorder="1" applyFont="1">
      <alignment shrinkToFit="0" wrapText="1"/>
    </xf>
    <xf borderId="1" fillId="2" fontId="5" numFmtId="0" xfId="0" applyAlignment="1" applyBorder="1" applyFill="1" applyFont="1">
      <alignment vertical="top"/>
    </xf>
    <xf borderId="1" fillId="0" fontId="6" numFmtId="0" xfId="0" applyAlignment="1" applyBorder="1" applyFont="1">
      <alignment shrinkToFit="0" vertical="bottom" wrapText="1"/>
    </xf>
    <xf borderId="1" fillId="5" fontId="7" numFmtId="0" xfId="0" applyBorder="1" applyFill="1" applyFont="1"/>
    <xf borderId="1" fillId="0" fontId="1" numFmtId="0" xfId="0" applyAlignment="1" applyBorder="1" applyFont="1">
      <alignment horizontal="right"/>
    </xf>
    <xf borderId="1" fillId="6" fontId="1" numFmtId="0" xfId="0" applyBorder="1" applyFill="1" applyFont="1"/>
    <xf borderId="1" fillId="2" fontId="1" numFmtId="0" xfId="0" applyAlignment="1" applyBorder="1" applyFill="1" applyFont="1">
      <alignment vertical="center"/>
    </xf>
    <xf borderId="1" fillId="6" fontId="5" numFmtId="0" xfId="0" applyAlignment="1" applyBorder="1" applyFill="1" applyFont="1">
      <alignment vertical="top"/>
    </xf>
    <xf borderId="0" fillId="0" fontId="1" numFmtId="0" xfId="0" applyAlignment="1" applyFont="1">
      <alignment horizontal="center" vertical="center"/>
    </xf>
    <xf borderId="1" fillId="6" fontId="1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6" fontId="1" numFmtId="0" xfId="0" applyAlignment="1" applyBorder="1" applyFill="1" applyFont="1">
      <alignment shrinkToFit="0" wrapText="1"/>
    </xf>
    <xf borderId="2" fillId="7" fontId="8" numFmtId="0" xfId="0" applyAlignment="1" applyBorder="1" applyFill="1" applyFont="1">
      <alignment horizontal="center" vertical="top"/>
    </xf>
    <xf borderId="1" fillId="2" fontId="6" numFmtId="0" xfId="0" applyAlignment="1" applyBorder="1" applyFill="1" applyFont="1">
      <alignment readingOrder="0" shrinkToFit="0" vertical="bottom" wrapText="1"/>
    </xf>
    <xf borderId="3" fillId="0" fontId="9" numFmtId="0" xfId="0" applyBorder="1" applyFont="1"/>
    <xf borderId="2" fillId="8" fontId="8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readingOrder="0" vertical="center"/>
    </xf>
    <xf borderId="1" fillId="2" fontId="10" numFmtId="0" xfId="0" applyAlignment="1" applyBorder="1" applyFill="1" applyFont="1">
      <alignment readingOrder="0"/>
    </xf>
    <xf borderId="2" fillId="9" fontId="8" numFmtId="0" xfId="0" applyAlignment="1" applyBorder="1" applyFill="1" applyFont="1">
      <alignment horizontal="center" vertical="top"/>
    </xf>
    <xf borderId="1" fillId="10" fontId="11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right" shrinkToFit="0" vertical="bottom" wrapText="1"/>
    </xf>
    <xf borderId="1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1" fillId="11" fontId="1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1" fillId="2" fontId="3" numFmtId="0" xfId="0" applyAlignment="1" applyBorder="1" applyFill="1" applyFont="1">
      <alignment horizontal="left" shrinkToFit="0" vertical="center" wrapText="1"/>
    </xf>
    <xf borderId="1" fillId="12" fontId="1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right" vertical="bottom"/>
    </xf>
    <xf borderId="1" fillId="5" fontId="1" numFmtId="0" xfId="0" applyAlignment="1" applyBorder="1" applyFill="1" applyFont="1">
      <alignment vertical="center"/>
    </xf>
    <xf borderId="1" fillId="0" fontId="6" numFmtId="0" xfId="0" applyAlignment="1" applyBorder="1" applyFont="1">
      <alignment vertical="bottom"/>
    </xf>
    <xf borderId="1" fillId="5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2" fontId="3" numFmtId="0" xfId="0" applyAlignment="1" applyBorder="1" applyFill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center"/>
    </xf>
    <xf borderId="1" fillId="13" fontId="1" numFmtId="0" xfId="0" applyBorder="1" applyFill="1" applyFont="1"/>
    <xf borderId="1" fillId="0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ill="1" applyFont="1">
      <alignment vertical="top"/>
    </xf>
    <xf borderId="1" fillId="0" fontId="6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shrinkToFit="0" vertical="bottom" wrapText="1"/>
    </xf>
    <xf borderId="1" fillId="11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vertical="top"/>
    </xf>
    <xf quotePrefix="1" borderId="1" fillId="0" fontId="13" numFmtId="0" xfId="0" applyAlignment="1" applyBorder="1" applyFont="1">
      <alignment horizontal="right" shrinkToFit="0" wrapText="1"/>
    </xf>
    <xf borderId="1" fillId="0" fontId="14" numFmtId="0" xfId="0" applyAlignment="1" applyBorder="1" applyFont="1">
      <alignment shrinkToFit="0" wrapText="1"/>
    </xf>
    <xf borderId="1" fillId="5" fontId="3" numFmtId="0" xfId="0" applyAlignment="1" applyBorder="1" applyFill="1" applyFont="1">
      <alignment vertical="bottom"/>
    </xf>
    <xf borderId="2" fillId="14" fontId="15" numFmtId="0" xfId="0" applyAlignment="1" applyBorder="1" applyFill="1" applyFont="1">
      <alignment horizontal="center" vertical="top"/>
    </xf>
    <xf borderId="2" fillId="15" fontId="15" numFmtId="0" xfId="0" applyAlignment="1" applyBorder="1" applyFill="1" applyFont="1">
      <alignment horizontal="center" vertical="top"/>
    </xf>
    <xf borderId="0" fillId="0" fontId="5" numFmtId="0" xfId="0" applyAlignment="1" applyFont="1">
      <alignment vertical="top"/>
    </xf>
    <xf borderId="1" fillId="1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5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readingOrder="0"/>
    </xf>
    <xf borderId="0" fillId="2" fontId="5" numFmtId="0" xfId="0" applyAlignment="1" applyFill="1" applyFont="1">
      <alignment vertical="top"/>
    </xf>
    <xf borderId="6" fillId="0" fontId="9" numFmtId="0" xfId="0" applyBorder="1" applyFont="1"/>
    <xf borderId="1" fillId="16" fontId="1" numFmtId="0" xfId="0" applyBorder="1" applyFill="1" applyFont="1"/>
    <xf borderId="1" fillId="16" fontId="5" numFmtId="0" xfId="0" applyAlignment="1" applyBorder="1" applyFill="1" applyFont="1">
      <alignment vertical="top"/>
    </xf>
    <xf borderId="2" fillId="17" fontId="15" numFmtId="0" xfId="0" applyAlignment="1" applyBorder="1" applyFill="1" applyFont="1">
      <alignment horizontal="center" vertical="top"/>
    </xf>
    <xf borderId="1" fillId="16" fontId="1" numFmtId="0" xfId="0" applyAlignment="1" applyBorder="1" applyFill="1" applyFont="1">
      <alignment shrinkToFit="0" wrapText="1"/>
    </xf>
    <xf borderId="0" fillId="0" fontId="1" numFmtId="0" xfId="0" applyAlignment="1" applyFont="1">
      <alignment vertical="top"/>
    </xf>
    <xf borderId="0" fillId="0" fontId="16" numFmtId="0" xfId="0" applyAlignment="1" applyFont="1">
      <alignment horizontal="left" readingOrder="0" vertical="top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2" fillId="18" fontId="15" numFmtId="0" xfId="0" applyAlignment="1" applyBorder="1" applyFill="1" applyFont="1">
      <alignment horizontal="center" vertical="top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readingOrder="0" vertical="top"/>
    </xf>
    <xf borderId="1" fillId="6" fontId="3" numFmtId="0" xfId="0" applyAlignment="1" applyBorder="1" applyFill="1" applyFont="1">
      <alignment shrinkToFit="0" wrapText="1"/>
    </xf>
    <xf borderId="1" fillId="6" fontId="4" numFmtId="0" xfId="0" applyAlignment="1" applyBorder="1" applyFill="1" applyFont="1">
      <alignment horizontal="center" vertical="bottom"/>
    </xf>
    <xf borderId="1" fillId="6" fontId="3" numFmtId="0" xfId="0" applyAlignment="1" applyBorder="1" applyFill="1" applyFont="1">
      <alignment vertical="bottom"/>
    </xf>
    <xf borderId="0" fillId="2" fontId="10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2" fillId="19" fontId="15" numFmtId="0" xfId="0" applyAlignment="1" applyBorder="1" applyFill="1" applyFont="1">
      <alignment horizontal="center" readingOrder="0" vertical="top"/>
    </xf>
    <xf borderId="1" fillId="0" fontId="6" numFmtId="0" xfId="0" applyAlignment="1" applyBorder="1" applyFont="1">
      <alignment readingOrder="0" vertical="bottom"/>
    </xf>
    <xf borderId="1" fillId="0" fontId="14" numFmtId="0" xfId="0" applyAlignment="1" applyBorder="1" applyFont="1">
      <alignment vertical="bottom"/>
    </xf>
    <xf borderId="1" fillId="6" fontId="14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top"/>
    </xf>
    <xf borderId="1" fillId="6" fontId="6" numFmtId="0" xfId="0" applyAlignment="1" applyBorder="1" applyFill="1" applyFont="1">
      <alignment horizontal="right" vertical="bottom"/>
    </xf>
    <xf borderId="1" fillId="6" fontId="4" numFmtId="0" xfId="0" applyAlignment="1" applyBorder="1" applyFill="1" applyFont="1">
      <alignment shrinkToFit="0" vertical="bottom" wrapText="1"/>
    </xf>
    <xf quotePrefix="1" borderId="1" fillId="20" fontId="14" numFmtId="0" xfId="0" applyBorder="1" applyFill="1" applyFont="1"/>
    <xf borderId="1" fillId="20" fontId="6" numFmtId="0" xfId="0" applyAlignment="1" applyBorder="1" applyFill="1" applyFont="1">
      <alignment vertical="bottom"/>
    </xf>
    <xf borderId="0" fillId="5" fontId="4" numFmtId="0" xfId="0" applyFill="1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1" numFmtId="0" xfId="0" applyAlignment="1" applyBorder="1" applyFill="1" applyFont="1">
      <alignment vertical="center"/>
    </xf>
    <xf quotePrefix="1" borderId="1" fillId="0" fontId="1" numFmtId="0" xfId="0" applyAlignment="1" applyBorder="1" applyFont="1">
      <alignment vertical="center"/>
    </xf>
    <xf borderId="1" fillId="10" fontId="2" numFmtId="0" xfId="0" applyAlignment="1" applyBorder="1" applyFill="1" applyFont="1">
      <alignment vertical="bottom"/>
    </xf>
    <xf borderId="1" fillId="0" fontId="1" numFmtId="0" xfId="0" applyAlignment="1" applyBorder="1" applyFont="1">
      <alignment horizontal="right" vertical="bottom"/>
    </xf>
    <xf borderId="1" fillId="6" fontId="1" numFmtId="0" xfId="0" applyAlignment="1" applyBorder="1" applyFill="1" applyFont="1">
      <alignment vertical="bottom"/>
    </xf>
    <xf borderId="0" fillId="0" fontId="17" numFmtId="0" xfId="0" applyFont="1"/>
    <xf borderId="0" fillId="0" fontId="18" numFmtId="0" xfId="0" applyAlignment="1" applyFont="1">
      <alignment horizontal="center"/>
    </xf>
    <xf borderId="1" fillId="6" fontId="1" numFmtId="0" xfId="0" applyAlignment="1" applyBorder="1" applyFill="1" applyFont="1">
      <alignment vertical="top"/>
    </xf>
    <xf borderId="1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vertical="top"/>
    </xf>
    <xf borderId="1" fillId="20" fontId="1" numFmtId="0" xfId="0" applyAlignment="1" applyBorder="1" applyFill="1" applyFont="1">
      <alignment vertical="top"/>
    </xf>
    <xf borderId="1" fillId="20" fontId="1" numFmtId="0" xfId="0" applyBorder="1" applyFill="1" applyFont="1"/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1</xdr:row>
      <xdr:rowOff>57150</xdr:rowOff>
    </xdr:from>
    <xdr:ext cx="14535150" cy="7258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1</xdr:row>
      <xdr:rowOff>57150</xdr:rowOff>
    </xdr:from>
    <xdr:ext cx="14535150" cy="7258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HUlAHgi2MtrF-U8eBDbTI0oRNrsPzKGeTDTgbTBSTXQ/edit" TargetMode="External"/><Relationship Id="rId2" Type="http://schemas.openxmlformats.org/officeDocument/2006/relationships/hyperlink" Target="http://botega.i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13"/>
    <col customWidth="1" min="2" max="2" width="32.88"/>
    <col customWidth="1" min="3" max="3" width="21.0"/>
    <col customWidth="1" min="4" max="4" width="17.63"/>
    <col customWidth="1" min="5" max="5" width="14.5"/>
    <col customWidth="1" min="7" max="7" width="33.63"/>
    <col customWidth="1" min="10" max="10" width="5.63"/>
    <col customWidth="1" min="11" max="11" width="42.25"/>
    <col customWidth="1" min="12" max="12" width="16.38"/>
    <col customWidth="1" min="13" max="13" width="16.63"/>
    <col customWidth="1" min="15" max="15" width="5.5"/>
    <col customWidth="1" min="16" max="16" width="37.0"/>
    <col customWidth="1" min="17" max="17" width="17.5"/>
    <col customWidth="1" min="18" max="18" width="14.75"/>
    <col customWidth="1" min="19" max="19" width="24.13"/>
    <col customWidth="1" min="20" max="20" width="8.75"/>
    <col customWidth="1" min="21" max="21" width="5.88"/>
    <col customWidth="1" min="22" max="22" width="23.5"/>
    <col customWidth="1" min="23" max="23" width="18.25"/>
    <col customWidth="1" min="25" max="25" width="25.13"/>
  </cols>
  <sheetData>
    <row r="1" ht="15.75" customHeight="1">
      <c r="A1" s="1" t="s">
        <v>0</v>
      </c>
      <c r="G1" s="2"/>
      <c r="J1" s="1" t="s">
        <v>1</v>
      </c>
      <c r="O1" s="1" t="s">
        <v>2</v>
      </c>
      <c r="R1" s="3"/>
      <c r="S1" s="4"/>
      <c r="Y1" s="2"/>
    </row>
    <row r="2" ht="15.75" customHeight="1">
      <c r="G2" s="2"/>
      <c r="R2" s="3"/>
      <c r="S2" s="4"/>
      <c r="Y2" s="2"/>
    </row>
    <row r="3" ht="15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  <c r="G3" s="7" t="s">
        <v>9</v>
      </c>
      <c r="J3" s="5" t="s">
        <v>3</v>
      </c>
      <c r="K3" s="5" t="s">
        <v>10</v>
      </c>
      <c r="L3" s="5" t="s">
        <v>11</v>
      </c>
      <c r="M3" s="5" t="s">
        <v>7</v>
      </c>
      <c r="O3" s="8" t="s">
        <v>3</v>
      </c>
      <c r="P3" s="8" t="s">
        <v>12</v>
      </c>
      <c r="Q3" s="8" t="s">
        <v>13</v>
      </c>
      <c r="R3" s="9" t="s">
        <v>8</v>
      </c>
      <c r="S3" s="10" t="s">
        <v>9</v>
      </c>
      <c r="U3" s="11" t="s">
        <v>14</v>
      </c>
      <c r="V3" s="11" t="s">
        <v>12</v>
      </c>
      <c r="W3" s="11" t="s">
        <v>13</v>
      </c>
      <c r="X3" s="9" t="s">
        <v>8</v>
      </c>
      <c r="Y3" s="10" t="s">
        <v>9</v>
      </c>
    </row>
    <row r="4" ht="15.75" customHeight="1">
      <c r="A4" s="12">
        <v>1.0</v>
      </c>
      <c r="B4" s="13" t="s">
        <v>17</v>
      </c>
      <c r="C4" s="14">
        <v>8.533042494E10</v>
      </c>
      <c r="D4" s="16" t="b">
        <v>1</v>
      </c>
      <c r="E4" s="16" t="s">
        <v>20</v>
      </c>
      <c r="F4" s="18"/>
      <c r="G4" s="20"/>
      <c r="J4" s="12">
        <v>1.0</v>
      </c>
      <c r="K4" s="22" t="s">
        <v>23</v>
      </c>
      <c r="L4" s="24">
        <v>8.1332439932E10</v>
      </c>
      <c r="M4" s="18" t="s">
        <v>26</v>
      </c>
      <c r="O4" s="25">
        <v>1.0</v>
      </c>
      <c r="P4" s="27" t="s">
        <v>28</v>
      </c>
      <c r="Q4" s="25" t="b">
        <v>0</v>
      </c>
      <c r="R4" s="25" t="s">
        <v>31</v>
      </c>
      <c r="S4" s="29" t="s">
        <v>33</v>
      </c>
      <c r="U4" s="25">
        <v>60.0</v>
      </c>
      <c r="V4" s="27" t="s">
        <v>35</v>
      </c>
      <c r="W4" s="25" t="b">
        <v>0</v>
      </c>
      <c r="X4" s="25"/>
      <c r="Y4" s="31"/>
    </row>
    <row r="5" ht="15.75" customHeight="1">
      <c r="A5" s="12">
        <f t="shared" ref="A5:A41" si="1">A4+1</f>
        <v>2</v>
      </c>
      <c r="B5" s="13" t="s">
        <v>19</v>
      </c>
      <c r="C5" s="14">
        <v>8.7852829432E10</v>
      </c>
      <c r="D5" s="16" t="b">
        <v>1</v>
      </c>
      <c r="E5" s="16" t="s">
        <v>48</v>
      </c>
      <c r="F5" s="18"/>
      <c r="G5" s="20"/>
      <c r="J5" s="12">
        <f t="shared" ref="J5:J24" si="2">J4+1</f>
        <v>2</v>
      </c>
      <c r="K5" s="22" t="s">
        <v>56</v>
      </c>
      <c r="L5" s="40">
        <v>8.1333226556E10</v>
      </c>
      <c r="M5" s="22" t="s">
        <v>60</v>
      </c>
      <c r="O5" s="12">
        <f t="shared" ref="O5:O62" si="3">O4+1</f>
        <v>2</v>
      </c>
      <c r="P5" s="43" t="s">
        <v>22</v>
      </c>
      <c r="Q5" s="18" t="b">
        <v>1</v>
      </c>
      <c r="R5" s="44"/>
      <c r="S5" s="47"/>
      <c r="U5" s="25">
        <f t="shared" ref="U5:U75" si="4">U4+1</f>
        <v>61</v>
      </c>
      <c r="V5" s="27" t="s">
        <v>80</v>
      </c>
      <c r="W5" s="25" t="b">
        <v>0</v>
      </c>
      <c r="X5" s="25" t="s">
        <v>81</v>
      </c>
      <c r="Y5" s="31"/>
    </row>
    <row r="6" ht="15.75" customHeight="1">
      <c r="A6" s="12">
        <f t="shared" si="1"/>
        <v>3</v>
      </c>
      <c r="B6" s="13" t="s">
        <v>25</v>
      </c>
      <c r="C6" s="14">
        <v>8.1217097475E10</v>
      </c>
      <c r="D6" s="16" t="b">
        <v>1</v>
      </c>
      <c r="E6" s="16" t="s">
        <v>85</v>
      </c>
      <c r="F6" s="18"/>
      <c r="G6" s="20"/>
      <c r="J6" s="12">
        <f t="shared" si="2"/>
        <v>3</v>
      </c>
      <c r="K6" s="22" t="s">
        <v>66</v>
      </c>
      <c r="L6" s="50">
        <v>8.21400495E10</v>
      </c>
      <c r="M6" s="52" t="s">
        <v>97</v>
      </c>
      <c r="O6" s="18">
        <f t="shared" si="3"/>
        <v>3</v>
      </c>
      <c r="P6" s="43" t="s">
        <v>99</v>
      </c>
      <c r="Q6" s="18" t="b">
        <v>0</v>
      </c>
      <c r="R6" s="44"/>
      <c r="S6" s="47"/>
      <c r="U6" s="25">
        <f t="shared" si="4"/>
        <v>62</v>
      </c>
      <c r="V6" s="27" t="s">
        <v>103</v>
      </c>
      <c r="W6" s="25" t="b">
        <v>0</v>
      </c>
      <c r="X6" s="25" t="s">
        <v>105</v>
      </c>
      <c r="Y6" s="31"/>
    </row>
    <row r="7" ht="15.75" customHeight="1">
      <c r="A7" s="12">
        <f t="shared" si="1"/>
        <v>4</v>
      </c>
      <c r="B7" s="13" t="s">
        <v>32</v>
      </c>
      <c r="C7" s="56" t="s">
        <v>108</v>
      </c>
      <c r="D7" s="16" t="b">
        <v>1</v>
      </c>
      <c r="E7" s="16" t="s">
        <v>112</v>
      </c>
      <c r="F7" s="18"/>
      <c r="G7" s="20"/>
      <c r="J7" s="12">
        <f t="shared" si="2"/>
        <v>4</v>
      </c>
      <c r="K7" s="22" t="s">
        <v>115</v>
      </c>
      <c r="L7" s="40">
        <v>8.5730020879E10</v>
      </c>
      <c r="M7" s="22" t="s">
        <v>116</v>
      </c>
      <c r="O7" s="18">
        <f t="shared" si="3"/>
        <v>4</v>
      </c>
      <c r="P7" s="43" t="s">
        <v>119</v>
      </c>
      <c r="Q7" s="18" t="b">
        <v>0</v>
      </c>
      <c r="R7" s="44"/>
      <c r="S7" s="47"/>
      <c r="U7" s="25">
        <f t="shared" si="4"/>
        <v>63</v>
      </c>
      <c r="V7" s="27" t="s">
        <v>121</v>
      </c>
      <c r="W7" s="25" t="b">
        <v>0</v>
      </c>
      <c r="X7" s="25" t="s">
        <v>81</v>
      </c>
      <c r="Y7" s="31" t="s">
        <v>122</v>
      </c>
    </row>
    <row r="8" ht="15.75" customHeight="1">
      <c r="A8" s="12">
        <f t="shared" si="1"/>
        <v>5</v>
      </c>
      <c r="B8" s="13" t="s">
        <v>39</v>
      </c>
      <c r="C8" s="14">
        <v>8.5730693272E10</v>
      </c>
      <c r="D8" s="16" t="b">
        <v>1</v>
      </c>
      <c r="E8" s="16" t="s">
        <v>123</v>
      </c>
      <c r="F8" s="18"/>
      <c r="G8" s="20"/>
      <c r="J8" s="12">
        <f t="shared" si="2"/>
        <v>5</v>
      </c>
      <c r="K8" s="22" t="s">
        <v>40</v>
      </c>
      <c r="L8" s="40">
        <v>8.95336235503E11</v>
      </c>
      <c r="M8" s="22" t="s">
        <v>125</v>
      </c>
      <c r="O8" s="18">
        <f t="shared" si="3"/>
        <v>5</v>
      </c>
      <c r="P8" s="43" t="s">
        <v>128</v>
      </c>
      <c r="Q8" s="18" t="b">
        <v>0</v>
      </c>
      <c r="R8" s="18" t="s">
        <v>31</v>
      </c>
      <c r="S8" s="47"/>
      <c r="U8" s="18">
        <f t="shared" si="4"/>
        <v>64</v>
      </c>
      <c r="V8" s="43" t="s">
        <v>130</v>
      </c>
      <c r="W8" s="18" t="b">
        <v>0</v>
      </c>
      <c r="X8" s="18" t="s">
        <v>105</v>
      </c>
      <c r="Y8" s="20"/>
    </row>
    <row r="9" ht="15.75" customHeight="1">
      <c r="A9" s="12">
        <f t="shared" si="1"/>
        <v>6</v>
      </c>
      <c r="B9" s="13" t="s">
        <v>132</v>
      </c>
      <c r="C9" s="63" t="s">
        <v>133</v>
      </c>
      <c r="D9" s="16" t="b">
        <v>0</v>
      </c>
      <c r="E9" s="16" t="s">
        <v>134</v>
      </c>
      <c r="F9" s="18" t="s">
        <v>31</v>
      </c>
      <c r="G9" s="20" t="s">
        <v>135</v>
      </c>
      <c r="J9" s="18">
        <f t="shared" si="2"/>
        <v>6</v>
      </c>
      <c r="K9" s="22" t="s">
        <v>138</v>
      </c>
      <c r="L9" s="67" t="s">
        <v>140</v>
      </c>
      <c r="M9" s="68" t="s">
        <v>144</v>
      </c>
      <c r="O9" s="25">
        <f t="shared" si="3"/>
        <v>6</v>
      </c>
      <c r="P9" s="27" t="s">
        <v>148</v>
      </c>
      <c r="Q9" s="25" t="b">
        <v>0</v>
      </c>
      <c r="R9" s="25" t="s">
        <v>31</v>
      </c>
      <c r="S9" s="29" t="s">
        <v>150</v>
      </c>
      <c r="U9" s="12">
        <f t="shared" si="4"/>
        <v>65</v>
      </c>
      <c r="V9" s="43" t="s">
        <v>155</v>
      </c>
      <c r="W9" s="18" t="b">
        <v>1</v>
      </c>
      <c r="X9" s="18" t="s">
        <v>31</v>
      </c>
      <c r="Y9" s="20"/>
    </row>
    <row r="10" ht="15.75" customHeight="1">
      <c r="A10" s="12">
        <f t="shared" si="1"/>
        <v>7</v>
      </c>
      <c r="B10" s="13" t="s">
        <v>152</v>
      </c>
      <c r="C10" s="63">
        <v>8.1330637646E10</v>
      </c>
      <c r="D10" s="16" t="b">
        <v>1</v>
      </c>
      <c r="E10" s="16" t="s">
        <v>159</v>
      </c>
      <c r="F10" s="18"/>
      <c r="G10" s="20"/>
      <c r="J10" s="18">
        <f t="shared" si="2"/>
        <v>7</v>
      </c>
      <c r="K10" s="22" t="s">
        <v>161</v>
      </c>
      <c r="L10" s="24">
        <v>8.1268880509E10</v>
      </c>
      <c r="M10" s="18" t="s">
        <v>164</v>
      </c>
      <c r="O10" s="18">
        <f t="shared" si="3"/>
        <v>7</v>
      </c>
      <c r="P10" s="43" t="s">
        <v>167</v>
      </c>
      <c r="Q10" s="18" t="b">
        <v>0</v>
      </c>
      <c r="R10" s="44"/>
      <c r="S10" s="47"/>
      <c r="U10" s="25">
        <f t="shared" si="4"/>
        <v>66</v>
      </c>
      <c r="V10" s="27" t="s">
        <v>171</v>
      </c>
      <c r="W10" s="25" t="b">
        <v>0</v>
      </c>
      <c r="X10" s="25" t="s">
        <v>81</v>
      </c>
      <c r="Y10" s="31" t="s">
        <v>173</v>
      </c>
    </row>
    <row r="11" ht="15.75" customHeight="1">
      <c r="A11" s="12">
        <f t="shared" si="1"/>
        <v>8</v>
      </c>
      <c r="B11" s="13" t="s">
        <v>42</v>
      </c>
      <c r="C11" s="14">
        <v>8.1217571157E10</v>
      </c>
      <c r="D11" s="16" t="b">
        <v>1</v>
      </c>
      <c r="E11" s="16" t="s">
        <v>177</v>
      </c>
      <c r="F11" s="18"/>
      <c r="G11" s="20"/>
      <c r="J11" s="18">
        <f t="shared" si="2"/>
        <v>8</v>
      </c>
      <c r="K11" s="22" t="s">
        <v>179</v>
      </c>
      <c r="L11" s="24">
        <v>8.5735668801E10</v>
      </c>
      <c r="M11" s="18" t="s">
        <v>180</v>
      </c>
      <c r="O11" s="12">
        <f t="shared" si="3"/>
        <v>8</v>
      </c>
      <c r="P11" s="43" t="s">
        <v>29</v>
      </c>
      <c r="Q11" s="18" t="b">
        <v>1</v>
      </c>
      <c r="R11" s="44"/>
      <c r="S11" s="47"/>
      <c r="U11" s="12">
        <f t="shared" si="4"/>
        <v>67</v>
      </c>
      <c r="V11" s="43" t="s">
        <v>185</v>
      </c>
      <c r="W11" s="18" t="b">
        <v>1</v>
      </c>
      <c r="X11" s="18" t="s">
        <v>81</v>
      </c>
      <c r="Y11" s="20" t="s">
        <v>187</v>
      </c>
    </row>
    <row r="12" ht="15.75" customHeight="1">
      <c r="A12" s="12">
        <f t="shared" si="1"/>
        <v>9</v>
      </c>
      <c r="B12" s="13" t="s">
        <v>46</v>
      </c>
      <c r="C12" s="14">
        <v>8.213980938E10</v>
      </c>
      <c r="D12" s="16" t="b">
        <v>1</v>
      </c>
      <c r="E12" s="16" t="s">
        <v>189</v>
      </c>
      <c r="F12" s="18"/>
      <c r="G12" s="20" t="s">
        <v>190</v>
      </c>
      <c r="J12" s="12">
        <f t="shared" si="2"/>
        <v>9</v>
      </c>
      <c r="K12" s="22" t="s">
        <v>191</v>
      </c>
      <c r="L12" s="24">
        <v>8.1380026016E10</v>
      </c>
      <c r="M12" s="18" t="s">
        <v>192</v>
      </c>
      <c r="O12" s="18">
        <f t="shared" si="3"/>
        <v>9</v>
      </c>
      <c r="P12" s="43" t="s">
        <v>195</v>
      </c>
      <c r="Q12" s="18" t="b">
        <v>0</v>
      </c>
      <c r="R12" s="44"/>
      <c r="S12" s="47" t="s">
        <v>190</v>
      </c>
      <c r="U12" s="25">
        <f t="shared" si="4"/>
        <v>68</v>
      </c>
      <c r="V12" s="27" t="s">
        <v>198</v>
      </c>
      <c r="W12" s="25" t="b">
        <v>0</v>
      </c>
      <c r="X12" s="25" t="s">
        <v>199</v>
      </c>
      <c r="Y12" s="31" t="s">
        <v>200</v>
      </c>
    </row>
    <row r="13" ht="15.75" customHeight="1">
      <c r="A13" s="12">
        <f t="shared" si="1"/>
        <v>10</v>
      </c>
      <c r="B13" s="13" t="s">
        <v>175</v>
      </c>
      <c r="C13" s="14">
        <v>8.155183701E9</v>
      </c>
      <c r="D13" s="16" t="b">
        <v>0</v>
      </c>
      <c r="E13" s="16" t="s">
        <v>204</v>
      </c>
      <c r="F13" s="18" t="s">
        <v>31</v>
      </c>
      <c r="G13" s="20" t="s">
        <v>206</v>
      </c>
      <c r="J13" s="12">
        <f t="shared" si="2"/>
        <v>10</v>
      </c>
      <c r="K13" s="78" t="s">
        <v>70</v>
      </c>
      <c r="L13" s="50">
        <v>8.1357571062E10</v>
      </c>
      <c r="M13" s="52" t="s">
        <v>212</v>
      </c>
      <c r="O13" s="18">
        <f t="shared" si="3"/>
        <v>10</v>
      </c>
      <c r="P13" s="43" t="s">
        <v>213</v>
      </c>
      <c r="Q13" s="18" t="b">
        <v>0</v>
      </c>
      <c r="R13" s="18" t="s">
        <v>105</v>
      </c>
      <c r="S13" s="47"/>
      <c r="U13" s="12">
        <f t="shared" si="4"/>
        <v>69</v>
      </c>
      <c r="V13" s="43" t="s">
        <v>86</v>
      </c>
      <c r="W13" s="18" t="b">
        <v>1</v>
      </c>
      <c r="X13" s="18"/>
      <c r="Y13" s="20"/>
    </row>
    <row r="14" ht="15.75" customHeight="1">
      <c r="A14" s="12">
        <f t="shared" si="1"/>
        <v>11</v>
      </c>
      <c r="B14" s="13" t="s">
        <v>52</v>
      </c>
      <c r="C14" s="14">
        <v>8.113619937E9</v>
      </c>
      <c r="D14" s="16" t="b">
        <v>1</v>
      </c>
      <c r="E14" s="16" t="s">
        <v>223</v>
      </c>
      <c r="F14" s="18"/>
      <c r="G14" s="20"/>
      <c r="J14" s="18">
        <f t="shared" si="2"/>
        <v>11</v>
      </c>
      <c r="K14" s="22" t="s">
        <v>226</v>
      </c>
      <c r="L14" s="40">
        <v>8.2398761454E10</v>
      </c>
      <c r="M14" s="22" t="s">
        <v>229</v>
      </c>
      <c r="O14" s="18">
        <f t="shared" si="3"/>
        <v>11</v>
      </c>
      <c r="P14" s="43" t="s">
        <v>233</v>
      </c>
      <c r="Q14" s="18" t="b">
        <v>0</v>
      </c>
      <c r="R14" s="18" t="s">
        <v>105</v>
      </c>
      <c r="S14" s="47"/>
      <c r="U14" s="82">
        <f t="shared" si="4"/>
        <v>70</v>
      </c>
      <c r="V14" s="83" t="s">
        <v>240</v>
      </c>
      <c r="W14" s="82" t="b">
        <v>0</v>
      </c>
      <c r="X14" s="82"/>
      <c r="Y14" s="85" t="s">
        <v>244</v>
      </c>
    </row>
    <row r="15" ht="15.75" customHeight="1">
      <c r="A15" s="12">
        <f t="shared" si="1"/>
        <v>12</v>
      </c>
      <c r="B15" s="13" t="s">
        <v>160</v>
      </c>
      <c r="C15" s="14">
        <v>8.1559817289E10</v>
      </c>
      <c r="D15" s="16" t="b">
        <v>1</v>
      </c>
      <c r="E15" s="16" t="s">
        <v>248</v>
      </c>
      <c r="F15" s="18"/>
      <c r="G15" s="20"/>
      <c r="J15" s="18">
        <f t="shared" si="2"/>
        <v>12</v>
      </c>
      <c r="K15" s="22" t="s">
        <v>250</v>
      </c>
      <c r="L15" s="50">
        <v>8.1555891007E10</v>
      </c>
      <c r="M15" s="52" t="s">
        <v>252</v>
      </c>
      <c r="N15" s="89"/>
      <c r="O15" s="12">
        <f t="shared" si="3"/>
        <v>12</v>
      </c>
      <c r="P15" s="43" t="s">
        <v>36</v>
      </c>
      <c r="Q15" s="18" t="b">
        <v>1</v>
      </c>
      <c r="R15" s="44"/>
      <c r="S15" s="47"/>
      <c r="U15" s="18">
        <f t="shared" si="4"/>
        <v>71</v>
      </c>
      <c r="V15" s="43" t="s">
        <v>258</v>
      </c>
      <c r="W15" s="18" t="b">
        <v>0</v>
      </c>
      <c r="X15" s="18" t="s">
        <v>105</v>
      </c>
      <c r="Y15" s="20"/>
    </row>
    <row r="16" ht="15.75" customHeight="1">
      <c r="A16" s="12">
        <f t="shared" si="1"/>
        <v>13</v>
      </c>
      <c r="B16" s="13" t="s">
        <v>57</v>
      </c>
      <c r="C16" s="14">
        <v>8.2232166441E10</v>
      </c>
      <c r="D16" s="16" t="b">
        <v>1</v>
      </c>
      <c r="E16" s="16" t="s">
        <v>263</v>
      </c>
      <c r="F16" s="18"/>
      <c r="G16" s="20"/>
      <c r="J16" s="18">
        <f t="shared" si="2"/>
        <v>13</v>
      </c>
      <c r="K16" s="22" t="s">
        <v>266</v>
      </c>
      <c r="L16" s="50" t="s">
        <v>267</v>
      </c>
      <c r="M16" s="22" t="s">
        <v>269</v>
      </c>
      <c r="N16" s="91"/>
      <c r="O16" s="12">
        <f t="shared" si="3"/>
        <v>13</v>
      </c>
      <c r="P16" s="43" t="s">
        <v>41</v>
      </c>
      <c r="Q16" s="18" t="b">
        <v>1</v>
      </c>
      <c r="R16" s="44"/>
      <c r="S16" s="47"/>
      <c r="U16" s="18">
        <f t="shared" si="4"/>
        <v>72</v>
      </c>
      <c r="V16" s="43" t="s">
        <v>273</v>
      </c>
      <c r="W16" s="18" t="b">
        <v>0</v>
      </c>
      <c r="X16" s="18" t="s">
        <v>105</v>
      </c>
      <c r="Y16" s="20"/>
    </row>
    <row r="17" ht="15.75" customHeight="1">
      <c r="A17" s="25">
        <f t="shared" si="1"/>
        <v>14</v>
      </c>
      <c r="B17" s="93" t="s">
        <v>276</v>
      </c>
      <c r="C17" s="94"/>
      <c r="D17" s="95" t="b">
        <v>0</v>
      </c>
      <c r="E17" s="95" t="s">
        <v>288</v>
      </c>
      <c r="F17" s="18" t="s">
        <v>290</v>
      </c>
      <c r="G17" s="20" t="s">
        <v>291</v>
      </c>
      <c r="J17" s="18">
        <f t="shared" si="2"/>
        <v>14</v>
      </c>
      <c r="K17" s="22" t="s">
        <v>293</v>
      </c>
      <c r="L17" s="50" t="s">
        <v>294</v>
      </c>
      <c r="M17" s="22" t="s">
        <v>297</v>
      </c>
      <c r="N17" s="91"/>
      <c r="O17" s="18">
        <f t="shared" si="3"/>
        <v>14</v>
      </c>
      <c r="P17" s="43" t="s">
        <v>298</v>
      </c>
      <c r="Q17" s="18" t="b">
        <v>0</v>
      </c>
      <c r="R17" s="18" t="s">
        <v>105</v>
      </c>
      <c r="S17" s="47"/>
      <c r="U17" s="18">
        <f t="shared" si="4"/>
        <v>73</v>
      </c>
      <c r="V17" s="43" t="s">
        <v>299</v>
      </c>
      <c r="W17" s="18" t="b">
        <v>0</v>
      </c>
      <c r="X17" s="18" t="s">
        <v>105</v>
      </c>
      <c r="Y17" s="20"/>
    </row>
    <row r="18" ht="15.75" customHeight="1">
      <c r="A18" s="12">
        <f t="shared" si="1"/>
        <v>15</v>
      </c>
      <c r="B18" s="13" t="s">
        <v>166</v>
      </c>
      <c r="C18" s="14">
        <v>8.2140995849E10</v>
      </c>
      <c r="D18" s="16" t="b">
        <v>1</v>
      </c>
      <c r="E18" s="16" t="s">
        <v>300</v>
      </c>
      <c r="F18" s="18"/>
      <c r="G18" s="20"/>
      <c r="J18" s="18">
        <f t="shared" si="2"/>
        <v>15</v>
      </c>
      <c r="K18" s="52" t="s">
        <v>301</v>
      </c>
      <c r="L18" s="50">
        <v>8.123340666E10</v>
      </c>
      <c r="M18" s="52" t="s">
        <v>302</v>
      </c>
      <c r="N18" s="89"/>
      <c r="O18" s="18">
        <f t="shared" si="3"/>
        <v>15</v>
      </c>
      <c r="P18" s="43" t="s">
        <v>303</v>
      </c>
      <c r="Q18" s="18" t="b">
        <v>0</v>
      </c>
      <c r="R18" s="44"/>
      <c r="S18" s="47"/>
      <c r="U18" s="18">
        <f t="shared" si="4"/>
        <v>74</v>
      </c>
      <c r="V18" s="43" t="s">
        <v>306</v>
      </c>
      <c r="W18" s="18" t="b">
        <v>0</v>
      </c>
      <c r="X18" s="18" t="s">
        <v>105</v>
      </c>
      <c r="Y18" s="20"/>
    </row>
    <row r="19" ht="15.75" customHeight="1">
      <c r="A19" s="12">
        <f t="shared" si="1"/>
        <v>16</v>
      </c>
      <c r="B19" s="13" t="s">
        <v>184</v>
      </c>
      <c r="C19" s="63" t="s">
        <v>311</v>
      </c>
      <c r="D19" s="16" t="b">
        <v>0</v>
      </c>
      <c r="E19" s="16" t="s">
        <v>313</v>
      </c>
      <c r="F19" s="18" t="s">
        <v>31</v>
      </c>
      <c r="G19" s="20" t="s">
        <v>315</v>
      </c>
      <c r="I19" s="1"/>
      <c r="J19" s="12">
        <f t="shared" si="2"/>
        <v>16</v>
      </c>
      <c r="K19" s="52" t="s">
        <v>317</v>
      </c>
      <c r="L19" s="50">
        <v>8.1296050893E10</v>
      </c>
      <c r="M19" s="52" t="s">
        <v>318</v>
      </c>
      <c r="N19" s="89"/>
      <c r="O19" s="18">
        <f t="shared" si="3"/>
        <v>16</v>
      </c>
      <c r="P19" s="43" t="s">
        <v>319</v>
      </c>
      <c r="Q19" s="18" t="b">
        <v>0</v>
      </c>
      <c r="R19" s="44"/>
      <c r="S19" s="47"/>
      <c r="U19" s="25">
        <f t="shared" si="4"/>
        <v>75</v>
      </c>
      <c r="V19" s="27" t="s">
        <v>321</v>
      </c>
      <c r="W19" s="25" t="b">
        <v>0</v>
      </c>
      <c r="X19" s="25" t="s">
        <v>31</v>
      </c>
      <c r="Y19" s="31"/>
    </row>
    <row r="20" ht="15.75" customHeight="1">
      <c r="A20" s="12">
        <f t="shared" si="1"/>
        <v>17</v>
      </c>
      <c r="B20" s="13" t="s">
        <v>146</v>
      </c>
      <c r="C20" s="14">
        <v>8.775321771E10</v>
      </c>
      <c r="D20" s="16" t="b">
        <v>1</v>
      </c>
      <c r="E20" s="16" t="s">
        <v>324</v>
      </c>
      <c r="F20" s="18"/>
      <c r="G20" s="20"/>
      <c r="J20" s="18">
        <f t="shared" si="2"/>
        <v>17</v>
      </c>
      <c r="K20" s="100" t="s">
        <v>327</v>
      </c>
      <c r="L20" s="50">
        <v>8.1333111868E10</v>
      </c>
      <c r="M20" s="52" t="s">
        <v>330</v>
      </c>
      <c r="N20" s="89"/>
      <c r="O20" s="18">
        <f t="shared" si="3"/>
        <v>17</v>
      </c>
      <c r="P20" s="43" t="s">
        <v>332</v>
      </c>
      <c r="Q20" s="18" t="b">
        <v>0</v>
      </c>
      <c r="R20" s="44"/>
      <c r="S20" s="47"/>
      <c r="U20" s="25">
        <f t="shared" si="4"/>
        <v>76</v>
      </c>
      <c r="V20" s="27" t="s">
        <v>334</v>
      </c>
      <c r="W20" s="25" t="b">
        <v>0</v>
      </c>
      <c r="X20" s="25" t="s">
        <v>81</v>
      </c>
      <c r="Y20" s="31" t="s">
        <v>336</v>
      </c>
    </row>
    <row r="21" ht="15.75" customHeight="1">
      <c r="A21" s="12">
        <f t="shared" si="1"/>
        <v>18</v>
      </c>
      <c r="B21" s="13" t="s">
        <v>61</v>
      </c>
      <c r="C21" s="14">
        <v>8.2143690851E10</v>
      </c>
      <c r="D21" s="16" t="b">
        <v>1</v>
      </c>
      <c r="E21" s="16" t="s">
        <v>339</v>
      </c>
      <c r="F21" s="18"/>
      <c r="G21" s="20"/>
      <c r="J21" s="25">
        <f t="shared" si="2"/>
        <v>18</v>
      </c>
      <c r="K21" s="101" t="s">
        <v>343</v>
      </c>
      <c r="L21" s="103" t="s">
        <v>346</v>
      </c>
      <c r="M21" s="104" t="s">
        <v>349</v>
      </c>
      <c r="N21" s="91"/>
      <c r="O21" s="18">
        <f t="shared" si="3"/>
        <v>18</v>
      </c>
      <c r="P21" s="43" t="s">
        <v>351</v>
      </c>
      <c r="Q21" s="18" t="b">
        <v>0</v>
      </c>
      <c r="R21" s="18" t="s">
        <v>105</v>
      </c>
      <c r="S21" s="47"/>
      <c r="U21" s="18">
        <f t="shared" si="4"/>
        <v>77</v>
      </c>
      <c r="V21" s="43" t="s">
        <v>353</v>
      </c>
      <c r="W21" s="18" t="b">
        <v>0</v>
      </c>
      <c r="X21" s="18" t="s">
        <v>105</v>
      </c>
      <c r="Y21" s="20"/>
    </row>
    <row r="22" ht="15.75" customHeight="1">
      <c r="A22" s="12">
        <f t="shared" si="1"/>
        <v>19</v>
      </c>
      <c r="B22" s="61" t="s">
        <v>172</v>
      </c>
      <c r="C22" s="14">
        <v>8.2287638989E10</v>
      </c>
      <c r="D22" s="16" t="b">
        <v>1</v>
      </c>
      <c r="E22" s="16" t="s">
        <v>356</v>
      </c>
      <c r="F22" s="18" t="s">
        <v>81</v>
      </c>
      <c r="G22" s="20" t="s">
        <v>358</v>
      </c>
      <c r="J22" s="18">
        <f t="shared" si="2"/>
        <v>19</v>
      </c>
      <c r="K22" s="52" t="s">
        <v>360</v>
      </c>
      <c r="L22" s="105" t="s">
        <v>362</v>
      </c>
      <c r="M22" s="106" t="s">
        <v>364</v>
      </c>
      <c r="N22" s="107"/>
      <c r="O22" s="18">
        <f t="shared" si="3"/>
        <v>19</v>
      </c>
      <c r="P22" s="43" t="s">
        <v>365</v>
      </c>
      <c r="Q22" s="18" t="b">
        <v>0</v>
      </c>
      <c r="R22" s="44"/>
      <c r="S22" s="47"/>
      <c r="U22" s="82">
        <f t="shared" si="4"/>
        <v>78</v>
      </c>
      <c r="V22" s="83" t="s">
        <v>366</v>
      </c>
      <c r="W22" s="82" t="b">
        <v>0</v>
      </c>
      <c r="X22" s="82"/>
      <c r="Y22" s="85" t="s">
        <v>244</v>
      </c>
    </row>
    <row r="23" ht="15.75" customHeight="1">
      <c r="A23" s="12">
        <f t="shared" si="1"/>
        <v>20</v>
      </c>
      <c r="B23" s="13" t="s">
        <v>65</v>
      </c>
      <c r="C23" s="14">
        <v>8.526288008E10</v>
      </c>
      <c r="D23" s="16" t="b">
        <v>1</v>
      </c>
      <c r="E23" s="16" t="s">
        <v>367</v>
      </c>
      <c r="F23" s="18" t="s">
        <v>190</v>
      </c>
      <c r="G23" s="20"/>
      <c r="J23" s="18">
        <f t="shared" si="2"/>
        <v>20</v>
      </c>
      <c r="K23" s="52" t="s">
        <v>368</v>
      </c>
      <c r="L23" s="106" t="s">
        <v>369</v>
      </c>
      <c r="M23" s="106" t="s">
        <v>364</v>
      </c>
      <c r="N23" s="89"/>
      <c r="O23" s="18">
        <f t="shared" si="3"/>
        <v>20</v>
      </c>
      <c r="P23" s="43" t="s">
        <v>370</v>
      </c>
      <c r="Q23" s="18" t="b">
        <v>0</v>
      </c>
      <c r="R23" s="44" t="s">
        <v>190</v>
      </c>
      <c r="S23" s="47"/>
      <c r="U23" s="25">
        <f t="shared" si="4"/>
        <v>79</v>
      </c>
      <c r="V23" s="27" t="s">
        <v>371</v>
      </c>
      <c r="W23" s="25" t="b">
        <v>0</v>
      </c>
      <c r="X23" s="25" t="s">
        <v>81</v>
      </c>
      <c r="Y23" s="31" t="s">
        <v>372</v>
      </c>
    </row>
    <row r="24" ht="15.75" customHeight="1">
      <c r="A24" s="25">
        <f t="shared" si="1"/>
        <v>21</v>
      </c>
      <c r="B24" s="93" t="s">
        <v>373</v>
      </c>
      <c r="C24" s="94">
        <v>8.5755100447E10</v>
      </c>
      <c r="D24" s="95" t="b">
        <v>0</v>
      </c>
      <c r="E24" s="95" t="s">
        <v>374</v>
      </c>
      <c r="F24" s="18" t="s">
        <v>81</v>
      </c>
      <c r="G24" s="20" t="s">
        <v>375</v>
      </c>
      <c r="J24" s="12">
        <f t="shared" si="2"/>
        <v>21</v>
      </c>
      <c r="K24" s="52" t="s">
        <v>53</v>
      </c>
      <c r="L24" s="106" t="s">
        <v>376</v>
      </c>
      <c r="M24" s="106" t="s">
        <v>364</v>
      </c>
      <c r="N24" s="89"/>
      <c r="O24" s="18">
        <f t="shared" si="3"/>
        <v>21</v>
      </c>
      <c r="P24" s="43" t="s">
        <v>377</v>
      </c>
      <c r="Q24" s="18" t="b">
        <v>0</v>
      </c>
      <c r="R24" s="44"/>
      <c r="S24" s="47"/>
      <c r="U24" s="18">
        <f t="shared" si="4"/>
        <v>80</v>
      </c>
      <c r="V24" s="43" t="s">
        <v>378</v>
      </c>
      <c r="W24" s="18" t="b">
        <v>0</v>
      </c>
      <c r="X24" s="18"/>
      <c r="Y24" s="20"/>
    </row>
    <row r="25" ht="15.75" customHeight="1">
      <c r="A25" s="12">
        <f t="shared" si="1"/>
        <v>22</v>
      </c>
      <c r="B25" s="13" t="s">
        <v>69</v>
      </c>
      <c r="C25" s="108">
        <v>8.1222540004E10</v>
      </c>
      <c r="D25" s="16" t="b">
        <v>1</v>
      </c>
      <c r="E25" s="16" t="s">
        <v>379</v>
      </c>
      <c r="F25" s="18"/>
      <c r="G25" s="20"/>
      <c r="J25" s="12">
        <v>22.0</v>
      </c>
      <c r="K25" s="18" t="s">
        <v>21</v>
      </c>
      <c r="L25" s="18"/>
      <c r="M25" s="18"/>
      <c r="O25" s="18">
        <f t="shared" si="3"/>
        <v>22</v>
      </c>
      <c r="P25" s="43" t="s">
        <v>380</v>
      </c>
      <c r="Q25" s="18" t="b">
        <v>0</v>
      </c>
      <c r="R25" s="44"/>
      <c r="S25" s="47"/>
      <c r="U25" s="25">
        <f t="shared" si="4"/>
        <v>81</v>
      </c>
      <c r="V25" s="27" t="s">
        <v>381</v>
      </c>
      <c r="W25" s="25" t="b">
        <v>0</v>
      </c>
      <c r="X25" s="25"/>
      <c r="Y25" s="31"/>
    </row>
    <row r="26" ht="15.75" customHeight="1">
      <c r="A26" s="12">
        <f t="shared" si="1"/>
        <v>23</v>
      </c>
      <c r="B26" s="13" t="s">
        <v>73</v>
      </c>
      <c r="C26" s="14">
        <v>8.5745616835E10</v>
      </c>
      <c r="D26" s="109" t="b">
        <v>1</v>
      </c>
      <c r="E26" s="109" t="s">
        <v>382</v>
      </c>
      <c r="F26" s="18"/>
      <c r="G26" s="20"/>
      <c r="J26" s="110">
        <v>23.0</v>
      </c>
      <c r="K26" s="59" t="s">
        <v>27</v>
      </c>
      <c r="L26" s="111" t="s">
        <v>383</v>
      </c>
      <c r="M26" s="59" t="s">
        <v>384</v>
      </c>
      <c r="O26" s="18">
        <f t="shared" si="3"/>
        <v>23</v>
      </c>
      <c r="P26" s="43" t="s">
        <v>385</v>
      </c>
      <c r="Q26" s="18" t="b">
        <v>0</v>
      </c>
      <c r="R26" s="44"/>
      <c r="S26" s="47"/>
      <c r="U26" s="25">
        <f t="shared" si="4"/>
        <v>82</v>
      </c>
      <c r="V26" s="27" t="s">
        <v>386</v>
      </c>
      <c r="W26" s="25" t="b">
        <v>0</v>
      </c>
      <c r="X26" s="25" t="s">
        <v>105</v>
      </c>
      <c r="Y26" s="31"/>
    </row>
    <row r="27" ht="15.75" customHeight="1">
      <c r="A27" s="12">
        <f t="shared" si="1"/>
        <v>24</v>
      </c>
      <c r="B27" s="13" t="s">
        <v>77</v>
      </c>
      <c r="C27" s="14">
        <v>8.5749008263E10</v>
      </c>
      <c r="D27" s="16" t="b">
        <v>1</v>
      </c>
      <c r="E27" s="16" t="s">
        <v>387</v>
      </c>
      <c r="F27" s="18"/>
      <c r="G27" s="20"/>
      <c r="J27" s="3"/>
      <c r="K27" s="3"/>
      <c r="L27" s="3"/>
      <c r="M27" s="3"/>
      <c r="O27" s="18">
        <f t="shared" si="3"/>
        <v>24</v>
      </c>
      <c r="P27" s="43" t="s">
        <v>388</v>
      </c>
      <c r="Q27" s="18" t="b">
        <v>0</v>
      </c>
      <c r="R27" s="44"/>
      <c r="S27" s="47"/>
      <c r="U27" s="18">
        <f t="shared" si="4"/>
        <v>83</v>
      </c>
      <c r="V27" s="43" t="s">
        <v>389</v>
      </c>
      <c r="W27" s="18" t="b">
        <v>0</v>
      </c>
      <c r="X27" s="18" t="s">
        <v>105</v>
      </c>
      <c r="Y27" s="20"/>
    </row>
    <row r="28" ht="15.75" customHeight="1">
      <c r="A28" s="12">
        <f t="shared" si="1"/>
        <v>25</v>
      </c>
      <c r="B28" s="61" t="s">
        <v>79</v>
      </c>
      <c r="C28" s="18"/>
      <c r="D28" s="18" t="b">
        <v>1</v>
      </c>
      <c r="E28" s="18"/>
      <c r="F28" s="44"/>
      <c r="G28" s="47"/>
      <c r="H28" s="3"/>
      <c r="I28" s="3"/>
      <c r="J28" s="3" t="s">
        <v>390</v>
      </c>
      <c r="K28" s="3"/>
      <c r="L28" s="3"/>
      <c r="M28" s="3"/>
      <c r="O28" s="18">
        <f t="shared" si="3"/>
        <v>25</v>
      </c>
      <c r="P28" s="43" t="s">
        <v>391</v>
      </c>
      <c r="Q28" s="18" t="b">
        <v>0</v>
      </c>
      <c r="R28" s="44"/>
      <c r="S28" s="47"/>
      <c r="U28" s="18">
        <f t="shared" si="4"/>
        <v>84</v>
      </c>
      <c r="V28" s="43" t="s">
        <v>392</v>
      </c>
      <c r="W28" s="18" t="b">
        <v>0</v>
      </c>
      <c r="X28" s="18" t="s">
        <v>105</v>
      </c>
      <c r="Y28" s="20"/>
    </row>
    <row r="29" ht="15.75" customHeight="1">
      <c r="A29" s="12">
        <f t="shared" si="1"/>
        <v>26</v>
      </c>
      <c r="B29" s="61" t="s">
        <v>83</v>
      </c>
      <c r="C29" s="14">
        <v>8.5156850825E10</v>
      </c>
      <c r="D29" s="16" t="b">
        <v>1</v>
      </c>
      <c r="E29" s="16" t="s">
        <v>393</v>
      </c>
      <c r="F29" s="44"/>
      <c r="G29" s="47"/>
      <c r="H29" s="3"/>
      <c r="I29" s="3"/>
      <c r="J29" s="112" t="s">
        <v>3</v>
      </c>
      <c r="K29" s="112" t="s">
        <v>394</v>
      </c>
      <c r="L29" s="112" t="s">
        <v>395</v>
      </c>
      <c r="M29" s="112" t="s">
        <v>7</v>
      </c>
      <c r="O29" s="18">
        <f t="shared" si="3"/>
        <v>26</v>
      </c>
      <c r="P29" s="43" t="s">
        <v>396</v>
      </c>
      <c r="Q29" s="18" t="b">
        <v>0</v>
      </c>
      <c r="R29" s="44"/>
      <c r="S29" s="47"/>
      <c r="U29" s="12">
        <f t="shared" si="4"/>
        <v>85</v>
      </c>
      <c r="V29" s="43" t="s">
        <v>90</v>
      </c>
      <c r="W29" s="18" t="b">
        <v>1</v>
      </c>
      <c r="X29" s="18"/>
      <c r="Y29" s="20"/>
    </row>
    <row r="30" ht="15.75" customHeight="1">
      <c r="A30" s="25">
        <f t="shared" si="1"/>
        <v>27</v>
      </c>
      <c r="B30" s="93" t="s">
        <v>397</v>
      </c>
      <c r="C30" s="94">
        <v>8.563004018E9</v>
      </c>
      <c r="D30" s="95" t="b">
        <v>0</v>
      </c>
      <c r="E30" s="95" t="s">
        <v>398</v>
      </c>
      <c r="F30" s="44"/>
      <c r="G30" s="47" t="s">
        <v>399</v>
      </c>
      <c r="H30" s="3"/>
      <c r="I30" s="3"/>
      <c r="J30" s="113">
        <v>1.0</v>
      </c>
      <c r="K30" s="52" t="s">
        <v>400</v>
      </c>
      <c r="L30" s="113">
        <v>8.5730858031E10</v>
      </c>
      <c r="M30" s="44" t="s">
        <v>401</v>
      </c>
      <c r="O30" s="12">
        <f t="shared" si="3"/>
        <v>27</v>
      </c>
      <c r="P30" s="43" t="s">
        <v>44</v>
      </c>
      <c r="Q30" s="18" t="b">
        <v>1</v>
      </c>
      <c r="R30" s="44"/>
      <c r="S30" s="47"/>
      <c r="U30" s="18">
        <f t="shared" si="4"/>
        <v>86</v>
      </c>
      <c r="V30" s="43" t="s">
        <v>402</v>
      </c>
      <c r="W30" s="18" t="b">
        <v>0</v>
      </c>
      <c r="X30" s="18"/>
      <c r="Y30" s="20"/>
    </row>
    <row r="31" ht="15.75" customHeight="1">
      <c r="A31" s="12">
        <f t="shared" si="1"/>
        <v>28</v>
      </c>
      <c r="B31" s="13" t="s">
        <v>74</v>
      </c>
      <c r="C31" s="55"/>
      <c r="D31" s="18" t="b">
        <v>1</v>
      </c>
      <c r="E31" s="18"/>
      <c r="F31" s="44"/>
      <c r="G31" s="47"/>
      <c r="H31" s="3"/>
      <c r="I31" s="3"/>
      <c r="J31" s="113">
        <f t="shared" ref="J31:J34" si="5">J30+1</f>
        <v>2</v>
      </c>
      <c r="K31" s="52" t="s">
        <v>403</v>
      </c>
      <c r="L31" s="113">
        <v>8.1335143311E10</v>
      </c>
      <c r="M31" s="44" t="s">
        <v>404</v>
      </c>
      <c r="O31" s="12">
        <f t="shared" si="3"/>
        <v>28</v>
      </c>
      <c r="P31" s="43" t="s">
        <v>51</v>
      </c>
      <c r="Q31" s="18" t="b">
        <v>1</v>
      </c>
      <c r="R31" s="44"/>
      <c r="S31" s="47"/>
      <c r="U31" s="18">
        <f t="shared" si="4"/>
        <v>87</v>
      </c>
      <c r="V31" s="43" t="s">
        <v>405</v>
      </c>
      <c r="W31" s="18" t="b">
        <v>0</v>
      </c>
      <c r="X31" s="18" t="s">
        <v>105</v>
      </c>
      <c r="Y31" s="20"/>
    </row>
    <row r="32" ht="15.75" customHeight="1">
      <c r="A32" s="12">
        <f t="shared" si="1"/>
        <v>29</v>
      </c>
      <c r="B32" s="61" t="s">
        <v>89</v>
      </c>
      <c r="C32" s="14">
        <v>8.2232687366E10</v>
      </c>
      <c r="D32" s="16" t="b">
        <v>1</v>
      </c>
      <c r="E32" s="16" t="s">
        <v>406</v>
      </c>
      <c r="F32" s="44"/>
      <c r="G32" s="47"/>
      <c r="H32" s="3"/>
      <c r="I32" s="3"/>
      <c r="J32" s="113">
        <f t="shared" si="5"/>
        <v>3</v>
      </c>
      <c r="K32" s="52" t="s">
        <v>407</v>
      </c>
      <c r="L32" s="113">
        <v>8.2264298059E10</v>
      </c>
      <c r="M32" s="44" t="s">
        <v>408</v>
      </c>
      <c r="O32" s="25">
        <f t="shared" si="3"/>
        <v>29</v>
      </c>
      <c r="P32" s="27" t="s">
        <v>409</v>
      </c>
      <c r="Q32" s="25" t="b">
        <v>0</v>
      </c>
      <c r="R32" s="25" t="s">
        <v>105</v>
      </c>
      <c r="S32" s="29"/>
      <c r="U32" s="12">
        <f t="shared" si="4"/>
        <v>88</v>
      </c>
      <c r="V32" s="43" t="s">
        <v>281</v>
      </c>
      <c r="W32" s="18" t="b">
        <v>1</v>
      </c>
      <c r="X32" s="18" t="s">
        <v>105</v>
      </c>
      <c r="Y32" s="20"/>
    </row>
    <row r="33" ht="15.75" customHeight="1">
      <c r="A33" s="25">
        <f t="shared" si="1"/>
        <v>30</v>
      </c>
      <c r="B33" s="93" t="s">
        <v>410</v>
      </c>
      <c r="C33" s="94">
        <v>8.5851288803E10</v>
      </c>
      <c r="D33" s="95" t="b">
        <v>0</v>
      </c>
      <c r="E33" s="95" t="s">
        <v>324</v>
      </c>
      <c r="F33" s="18" t="s">
        <v>290</v>
      </c>
      <c r="G33" s="47" t="s">
        <v>411</v>
      </c>
      <c r="H33" s="3"/>
      <c r="I33" s="3"/>
      <c r="J33" s="113">
        <f t="shared" si="5"/>
        <v>4</v>
      </c>
      <c r="K33" s="52" t="s">
        <v>412</v>
      </c>
      <c r="L33" s="113">
        <v>8.1357457232E10</v>
      </c>
      <c r="M33" s="44" t="s">
        <v>413</v>
      </c>
      <c r="O33" s="18">
        <f t="shared" si="3"/>
        <v>30</v>
      </c>
      <c r="P33" s="43" t="s">
        <v>414</v>
      </c>
      <c r="Q33" s="18" t="b">
        <v>0</v>
      </c>
      <c r="R33" s="18" t="s">
        <v>105</v>
      </c>
      <c r="S33" s="47"/>
      <c r="U33" s="12">
        <f t="shared" si="4"/>
        <v>89</v>
      </c>
      <c r="V33" s="43" t="s">
        <v>92</v>
      </c>
      <c r="W33" s="18" t="b">
        <v>1</v>
      </c>
      <c r="X33" s="18"/>
      <c r="Y33" s="20"/>
    </row>
    <row r="34" ht="15.75" customHeight="1">
      <c r="A34" s="12">
        <f t="shared" si="1"/>
        <v>31</v>
      </c>
      <c r="B34" s="13" t="s">
        <v>91</v>
      </c>
      <c r="C34" s="14">
        <v>8.564915289E10</v>
      </c>
      <c r="D34" s="16" t="b">
        <v>1</v>
      </c>
      <c r="E34" s="16" t="s">
        <v>415</v>
      </c>
      <c r="F34" s="44"/>
      <c r="G34" s="47"/>
      <c r="H34" s="3"/>
      <c r="I34" s="3"/>
      <c r="J34" s="113">
        <f t="shared" si="5"/>
        <v>5</v>
      </c>
      <c r="K34" s="52" t="s">
        <v>416</v>
      </c>
      <c r="L34" s="113">
        <v>8.1334030838E10</v>
      </c>
      <c r="M34" s="44" t="s">
        <v>417</v>
      </c>
      <c r="O34" s="12">
        <f t="shared" si="3"/>
        <v>31</v>
      </c>
      <c r="P34" s="43" t="s">
        <v>207</v>
      </c>
      <c r="Q34" s="18" t="b">
        <v>0</v>
      </c>
      <c r="R34" s="44"/>
      <c r="S34" s="47"/>
      <c r="U34" s="18">
        <f t="shared" si="4"/>
        <v>90</v>
      </c>
      <c r="V34" s="43" t="s">
        <v>418</v>
      </c>
      <c r="W34" s="18" t="b">
        <v>0</v>
      </c>
      <c r="X34" s="18" t="s">
        <v>105</v>
      </c>
      <c r="Y34" s="20"/>
    </row>
    <row r="35" ht="15.75" customHeight="1">
      <c r="A35" s="12">
        <f t="shared" si="1"/>
        <v>32</v>
      </c>
      <c r="B35" s="13" t="s">
        <v>94</v>
      </c>
      <c r="C35" s="14">
        <v>8.5732939252E10</v>
      </c>
      <c r="D35" s="16" t="b">
        <v>1</v>
      </c>
      <c r="E35" s="16" t="s">
        <v>419</v>
      </c>
      <c r="F35" s="18"/>
      <c r="G35" s="20"/>
      <c r="O35" s="12">
        <f t="shared" si="3"/>
        <v>32</v>
      </c>
      <c r="P35" s="43" t="s">
        <v>54</v>
      </c>
      <c r="Q35" s="18" t="b">
        <v>1</v>
      </c>
      <c r="R35" s="44"/>
      <c r="S35" s="47"/>
      <c r="U35" s="18">
        <f t="shared" si="4"/>
        <v>91</v>
      </c>
      <c r="V35" s="43" t="s">
        <v>420</v>
      </c>
      <c r="W35" s="18" t="b">
        <v>0</v>
      </c>
      <c r="X35" s="18" t="s">
        <v>105</v>
      </c>
      <c r="Y35" s="20"/>
    </row>
    <row r="36" ht="15.75" customHeight="1">
      <c r="A36" s="12">
        <f t="shared" si="1"/>
        <v>33</v>
      </c>
      <c r="B36" s="13" t="s">
        <v>100</v>
      </c>
      <c r="C36" s="14">
        <v>8.5731392864E10</v>
      </c>
      <c r="D36" s="109" t="b">
        <v>1</v>
      </c>
      <c r="E36" s="109" t="s">
        <v>421</v>
      </c>
      <c r="F36" s="18"/>
      <c r="G36" s="20"/>
      <c r="O36" s="12">
        <f t="shared" si="3"/>
        <v>33</v>
      </c>
      <c r="P36" s="43" t="s">
        <v>58</v>
      </c>
      <c r="Q36" s="18" t="b">
        <v>1</v>
      </c>
      <c r="R36" s="44"/>
      <c r="S36" s="47"/>
      <c r="U36" s="12">
        <f t="shared" si="4"/>
        <v>92</v>
      </c>
      <c r="V36" s="43" t="s">
        <v>245</v>
      </c>
      <c r="W36" s="18" t="b">
        <v>1</v>
      </c>
      <c r="X36" s="18" t="s">
        <v>81</v>
      </c>
      <c r="Y36" s="20" t="s">
        <v>187</v>
      </c>
    </row>
    <row r="37" ht="15.75" customHeight="1">
      <c r="A37" s="12">
        <f t="shared" si="1"/>
        <v>34</v>
      </c>
      <c r="B37" s="58" t="s">
        <v>104</v>
      </c>
      <c r="C37" s="14">
        <v>8.1232238383E10</v>
      </c>
      <c r="D37" s="16" t="b">
        <v>1</v>
      </c>
      <c r="E37" s="16" t="s">
        <v>422</v>
      </c>
      <c r="F37" s="18"/>
      <c r="G37" s="20"/>
      <c r="O37" s="18">
        <f t="shared" si="3"/>
        <v>34</v>
      </c>
      <c r="P37" s="27" t="s">
        <v>423</v>
      </c>
      <c r="Q37" s="25" t="b">
        <v>0</v>
      </c>
      <c r="R37" s="114"/>
      <c r="S37" s="29"/>
      <c r="U37" s="18">
        <f t="shared" si="4"/>
        <v>93</v>
      </c>
      <c r="V37" s="43" t="s">
        <v>424</v>
      </c>
      <c r="W37" s="18" t="b">
        <v>0</v>
      </c>
      <c r="X37" s="18" t="s">
        <v>105</v>
      </c>
      <c r="Y37" s="20"/>
    </row>
    <row r="38" ht="15.75" customHeight="1">
      <c r="A38" s="18">
        <f t="shared" si="1"/>
        <v>35</v>
      </c>
      <c r="B38" s="58" t="s">
        <v>425</v>
      </c>
      <c r="C38" s="109"/>
      <c r="D38" s="109" t="b">
        <v>0</v>
      </c>
      <c r="E38" s="109"/>
      <c r="F38" s="18"/>
      <c r="G38" s="20"/>
      <c r="J38" s="1" t="s">
        <v>426</v>
      </c>
      <c r="O38" s="18">
        <f t="shared" si="3"/>
        <v>35</v>
      </c>
      <c r="P38" s="43" t="s">
        <v>427</v>
      </c>
      <c r="Q38" s="18" t="b">
        <v>0</v>
      </c>
      <c r="R38" s="18" t="s">
        <v>105</v>
      </c>
      <c r="S38" s="47"/>
      <c r="U38" s="18">
        <f t="shared" si="4"/>
        <v>94</v>
      </c>
      <c r="V38" s="43" t="s">
        <v>428</v>
      </c>
      <c r="W38" s="18" t="b">
        <v>0</v>
      </c>
      <c r="X38" s="18" t="s">
        <v>105</v>
      </c>
      <c r="Y38" s="20"/>
    </row>
    <row r="39" ht="15.75" customHeight="1">
      <c r="A39" s="25">
        <f t="shared" si="1"/>
        <v>36</v>
      </c>
      <c r="B39" s="58" t="s">
        <v>429</v>
      </c>
      <c r="C39" s="109"/>
      <c r="D39" s="109" t="b">
        <v>1</v>
      </c>
      <c r="E39" s="109"/>
      <c r="F39" s="18"/>
      <c r="G39" s="20"/>
      <c r="J39" s="115" t="s">
        <v>430</v>
      </c>
      <c r="O39" s="18">
        <f t="shared" si="3"/>
        <v>36</v>
      </c>
      <c r="P39" s="43" t="s">
        <v>431</v>
      </c>
      <c r="Q39" s="18" t="b">
        <v>0</v>
      </c>
      <c r="R39" s="18" t="s">
        <v>105</v>
      </c>
      <c r="S39" s="47"/>
      <c r="U39" s="12">
        <f t="shared" si="4"/>
        <v>95</v>
      </c>
      <c r="V39" s="43" t="s">
        <v>259</v>
      </c>
      <c r="W39" s="18" t="b">
        <v>1</v>
      </c>
      <c r="X39" s="18" t="s">
        <v>31</v>
      </c>
      <c r="Y39" s="20" t="s">
        <v>187</v>
      </c>
    </row>
    <row r="40" ht="15.75" customHeight="1">
      <c r="A40" s="12">
        <f t="shared" si="1"/>
        <v>37</v>
      </c>
      <c r="B40" s="16" t="s">
        <v>141</v>
      </c>
      <c r="C40" s="14">
        <v>8.7852164189E10</v>
      </c>
      <c r="D40" s="16" t="b">
        <v>1</v>
      </c>
      <c r="E40" s="16" t="s">
        <v>432</v>
      </c>
      <c r="F40" s="18"/>
      <c r="G40" s="20"/>
      <c r="I40" s="1"/>
      <c r="O40" s="18">
        <f t="shared" si="3"/>
        <v>37</v>
      </c>
      <c r="P40" s="43" t="s">
        <v>433</v>
      </c>
      <c r="Q40" s="18" t="b">
        <v>0</v>
      </c>
      <c r="R40" s="44"/>
      <c r="S40" s="47"/>
      <c r="U40" s="18">
        <f t="shared" si="4"/>
        <v>96</v>
      </c>
      <c r="V40" s="43" t="s">
        <v>434</v>
      </c>
      <c r="W40" s="18" t="b">
        <v>0</v>
      </c>
      <c r="X40" s="18" t="s">
        <v>105</v>
      </c>
      <c r="Y40" s="20"/>
    </row>
    <row r="41" ht="15.75" customHeight="1">
      <c r="A41" s="12">
        <f t="shared" si="1"/>
        <v>38</v>
      </c>
      <c r="B41" s="16" t="s">
        <v>110</v>
      </c>
      <c r="C41" s="116" t="s">
        <v>435</v>
      </c>
      <c r="D41" s="16" t="b">
        <v>1</v>
      </c>
      <c r="E41" s="16" t="s">
        <v>436</v>
      </c>
      <c r="F41" s="18"/>
      <c r="G41" s="20"/>
      <c r="H41" s="1" t="s">
        <v>437</v>
      </c>
      <c r="I41" s="1"/>
      <c r="O41" s="12">
        <f t="shared" si="3"/>
        <v>38</v>
      </c>
      <c r="P41" s="43" t="s">
        <v>63</v>
      </c>
      <c r="Q41" s="18" t="b">
        <v>1</v>
      </c>
      <c r="R41" s="44"/>
      <c r="S41" s="47"/>
      <c r="U41" s="25">
        <f t="shared" si="4"/>
        <v>97</v>
      </c>
      <c r="V41" s="27" t="s">
        <v>438</v>
      </c>
      <c r="W41" s="25" t="b">
        <v>0</v>
      </c>
      <c r="X41" s="25" t="s">
        <v>199</v>
      </c>
      <c r="Y41" s="31"/>
    </row>
    <row r="42" ht="15.75" customHeight="1">
      <c r="A42" s="12">
        <v>39.0</v>
      </c>
      <c r="B42" s="16" t="s">
        <v>136</v>
      </c>
      <c r="C42" s="14"/>
      <c r="D42" s="16" t="b">
        <v>1</v>
      </c>
      <c r="E42" s="16"/>
      <c r="F42" s="18"/>
      <c r="G42" s="20"/>
      <c r="O42" s="12">
        <f t="shared" si="3"/>
        <v>39</v>
      </c>
      <c r="P42" s="43" t="s">
        <v>255</v>
      </c>
      <c r="Q42" s="18" t="b">
        <v>1</v>
      </c>
      <c r="R42" s="18" t="s">
        <v>81</v>
      </c>
      <c r="S42" s="47" t="s">
        <v>187</v>
      </c>
      <c r="U42" s="12">
        <f t="shared" si="4"/>
        <v>98</v>
      </c>
      <c r="V42" s="43" t="s">
        <v>96</v>
      </c>
      <c r="W42" s="18" t="b">
        <v>1</v>
      </c>
      <c r="X42" s="18"/>
      <c r="Y42" s="20"/>
    </row>
    <row r="43" ht="15.75" customHeight="1">
      <c r="A43" s="18"/>
      <c r="B43" s="16"/>
      <c r="C43" s="14"/>
      <c r="D43" s="16"/>
      <c r="E43" s="16"/>
      <c r="F43" s="18"/>
      <c r="G43" s="20"/>
      <c r="O43" s="12">
        <f t="shared" si="3"/>
        <v>40</v>
      </c>
      <c r="P43" s="43" t="s">
        <v>67</v>
      </c>
      <c r="Q43" s="18" t="b">
        <v>1</v>
      </c>
      <c r="R43" s="44"/>
      <c r="S43" s="47"/>
      <c r="U43" s="12">
        <f t="shared" si="4"/>
        <v>99</v>
      </c>
      <c r="V43" s="43" t="s">
        <v>101</v>
      </c>
      <c r="W43" s="18" t="b">
        <v>1</v>
      </c>
      <c r="X43" s="18"/>
      <c r="Y43" s="20"/>
    </row>
    <row r="44" ht="15.75" customHeight="1">
      <c r="G44" s="2"/>
      <c r="O44" s="12">
        <f t="shared" si="3"/>
        <v>41</v>
      </c>
      <c r="P44" s="43" t="s">
        <v>72</v>
      </c>
      <c r="Q44" s="18" t="b">
        <v>1</v>
      </c>
      <c r="R44" s="44"/>
      <c r="S44" s="47"/>
      <c r="U44" s="12">
        <f t="shared" si="4"/>
        <v>100</v>
      </c>
      <c r="V44" s="43" t="s">
        <v>107</v>
      </c>
      <c r="W44" s="18" t="b">
        <v>1</v>
      </c>
      <c r="X44" s="18"/>
      <c r="Y44" s="20"/>
    </row>
    <row r="45" ht="15.75" customHeight="1">
      <c r="G45" s="2"/>
      <c r="O45" s="18">
        <f t="shared" si="3"/>
        <v>42</v>
      </c>
      <c r="P45" s="43" t="s">
        <v>439</v>
      </c>
      <c r="Q45" s="18" t="b">
        <v>0</v>
      </c>
      <c r="R45" s="18" t="s">
        <v>105</v>
      </c>
      <c r="S45" s="47"/>
      <c r="U45" s="25">
        <f t="shared" si="4"/>
        <v>101</v>
      </c>
      <c r="V45" s="117" t="s">
        <v>440</v>
      </c>
      <c r="W45" s="25" t="b">
        <v>0</v>
      </c>
      <c r="X45" s="25"/>
      <c r="Y45" s="31" t="s">
        <v>441</v>
      </c>
    </row>
    <row r="46" ht="15.75" customHeight="1">
      <c r="G46" s="2"/>
      <c r="O46" s="12">
        <f t="shared" si="3"/>
        <v>43</v>
      </c>
      <c r="P46" s="43" t="s">
        <v>75</v>
      </c>
      <c r="Q46" s="18" t="b">
        <v>1</v>
      </c>
      <c r="R46" s="44"/>
      <c r="S46" s="47"/>
      <c r="U46" s="18">
        <f t="shared" si="4"/>
        <v>102</v>
      </c>
      <c r="V46" s="66" t="s">
        <v>442</v>
      </c>
      <c r="W46" s="18" t="b">
        <v>0</v>
      </c>
      <c r="X46" s="18"/>
      <c r="Y46" s="20"/>
    </row>
    <row r="47" ht="15.75" customHeight="1">
      <c r="G47" s="2"/>
      <c r="O47" s="25">
        <f t="shared" si="3"/>
        <v>44</v>
      </c>
      <c r="P47" s="27" t="s">
        <v>443</v>
      </c>
      <c r="Q47" s="25" t="b">
        <v>0</v>
      </c>
      <c r="R47" s="25" t="s">
        <v>31</v>
      </c>
      <c r="S47" s="29"/>
      <c r="U47" s="12">
        <f t="shared" si="4"/>
        <v>103</v>
      </c>
      <c r="V47" s="66" t="s">
        <v>114</v>
      </c>
      <c r="W47" s="18" t="b">
        <v>1</v>
      </c>
      <c r="X47" s="18"/>
      <c r="Y47" s="20"/>
    </row>
    <row r="48" ht="15.75" customHeight="1">
      <c r="G48" s="2"/>
      <c r="O48" s="18">
        <f t="shared" si="3"/>
        <v>45</v>
      </c>
      <c r="P48" s="43" t="s">
        <v>444</v>
      </c>
      <c r="Q48" s="18" t="b">
        <v>0</v>
      </c>
      <c r="R48" s="44"/>
      <c r="S48" s="47"/>
      <c r="U48" s="25">
        <f t="shared" si="4"/>
        <v>104</v>
      </c>
      <c r="V48" s="117" t="s">
        <v>445</v>
      </c>
      <c r="W48" s="25" t="b">
        <v>0</v>
      </c>
      <c r="X48" s="25"/>
      <c r="Y48" s="31" t="s">
        <v>446</v>
      </c>
    </row>
    <row r="49" ht="15.75" customHeight="1">
      <c r="G49" s="2"/>
      <c r="O49" s="18">
        <f t="shared" si="3"/>
        <v>46</v>
      </c>
      <c r="P49" s="43" t="s">
        <v>447</v>
      </c>
      <c r="Q49" s="18" t="b">
        <v>0</v>
      </c>
      <c r="R49" s="44"/>
      <c r="S49" s="47"/>
      <c r="U49" s="12">
        <f t="shared" si="4"/>
        <v>105</v>
      </c>
      <c r="V49" s="66" t="s">
        <v>139</v>
      </c>
      <c r="W49" s="18" t="b">
        <v>1</v>
      </c>
      <c r="X49" s="18"/>
      <c r="Y49" s="20"/>
    </row>
    <row r="50" ht="15.75" customHeight="1">
      <c r="G50" s="2"/>
      <c r="O50" s="18">
        <f t="shared" si="3"/>
        <v>47</v>
      </c>
      <c r="P50" s="43" t="s">
        <v>448</v>
      </c>
      <c r="Q50" s="18" t="b">
        <v>0</v>
      </c>
      <c r="R50" s="44"/>
      <c r="S50" s="47"/>
      <c r="U50" s="12">
        <f t="shared" si="4"/>
        <v>106</v>
      </c>
      <c r="V50" s="66" t="s">
        <v>143</v>
      </c>
      <c r="W50" s="18" t="b">
        <v>1</v>
      </c>
      <c r="X50" s="18"/>
      <c r="Y50" s="20"/>
    </row>
    <row r="51" ht="15.75" customHeight="1">
      <c r="G51" s="2"/>
      <c r="O51" s="18">
        <f t="shared" si="3"/>
        <v>48</v>
      </c>
      <c r="P51" s="43" t="s">
        <v>449</v>
      </c>
      <c r="Q51" s="18" t="b">
        <v>0</v>
      </c>
      <c r="R51" s="44"/>
      <c r="S51" s="47"/>
      <c r="U51" s="12">
        <f t="shared" si="4"/>
        <v>107</v>
      </c>
      <c r="V51" s="66" t="s">
        <v>147</v>
      </c>
      <c r="W51" s="18" t="b">
        <v>1</v>
      </c>
      <c r="X51" s="18"/>
      <c r="Y51" s="20"/>
    </row>
    <row r="52" ht="15.75" customHeight="1">
      <c r="G52" s="2"/>
      <c r="O52" s="12">
        <f t="shared" si="3"/>
        <v>49</v>
      </c>
      <c r="P52" s="119" t="s">
        <v>78</v>
      </c>
      <c r="Q52" s="18" t="b">
        <v>1</v>
      </c>
      <c r="R52" s="44"/>
      <c r="S52" s="47"/>
      <c r="U52" s="12">
        <f t="shared" si="4"/>
        <v>108</v>
      </c>
      <c r="V52" s="66" t="s">
        <v>153</v>
      </c>
      <c r="W52" s="18" t="b">
        <v>1</v>
      </c>
      <c r="X52" s="18"/>
      <c r="Y52" s="20"/>
    </row>
    <row r="53" ht="15.75" customHeight="1">
      <c r="G53" s="2"/>
      <c r="O53" s="25">
        <f t="shared" si="3"/>
        <v>50</v>
      </c>
      <c r="P53" s="27" t="s">
        <v>450</v>
      </c>
      <c r="Q53" s="25" t="b">
        <v>0</v>
      </c>
      <c r="R53" s="25" t="s">
        <v>81</v>
      </c>
      <c r="S53" s="29" t="s">
        <v>451</v>
      </c>
      <c r="U53" s="12">
        <f t="shared" si="4"/>
        <v>109</v>
      </c>
      <c r="V53" s="66" t="s">
        <v>157</v>
      </c>
      <c r="W53" s="18" t="b">
        <v>1</v>
      </c>
      <c r="X53" s="18"/>
      <c r="Y53" s="20" t="s">
        <v>452</v>
      </c>
    </row>
    <row r="54" ht="15.75" customHeight="1">
      <c r="G54" s="2"/>
      <c r="O54" s="12">
        <f t="shared" si="3"/>
        <v>51</v>
      </c>
      <c r="P54" s="43" t="s">
        <v>82</v>
      </c>
      <c r="Q54" s="18" t="b">
        <v>1</v>
      </c>
      <c r="R54" s="44"/>
      <c r="S54" s="47"/>
      <c r="U54" s="12">
        <f t="shared" si="4"/>
        <v>110</v>
      </c>
      <c r="V54" s="66" t="s">
        <v>163</v>
      </c>
      <c r="W54" s="18" t="b">
        <v>1</v>
      </c>
      <c r="X54" s="18"/>
      <c r="Y54" s="20"/>
    </row>
    <row r="55" ht="15.75" customHeight="1">
      <c r="G55" s="2"/>
      <c r="O55" s="18">
        <f t="shared" si="3"/>
        <v>52</v>
      </c>
      <c r="P55" s="43" t="s">
        <v>453</v>
      </c>
      <c r="Q55" s="18" t="b">
        <v>0</v>
      </c>
      <c r="R55" s="18" t="s">
        <v>105</v>
      </c>
      <c r="S55" s="47"/>
      <c r="U55" s="18">
        <f t="shared" si="4"/>
        <v>111</v>
      </c>
      <c r="V55" s="117" t="s">
        <v>454</v>
      </c>
      <c r="W55" s="25" t="b">
        <v>0</v>
      </c>
      <c r="X55" s="25"/>
      <c r="Y55" s="31" t="s">
        <v>451</v>
      </c>
    </row>
    <row r="56" ht="15.75" customHeight="1">
      <c r="G56" s="2"/>
      <c r="O56" s="12">
        <f t="shared" si="3"/>
        <v>53</v>
      </c>
      <c r="P56" s="43" t="s">
        <v>84</v>
      </c>
      <c r="Q56" s="18" t="b">
        <v>1</v>
      </c>
      <c r="R56" s="44"/>
      <c r="S56" s="47"/>
      <c r="U56" s="12">
        <f t="shared" si="4"/>
        <v>112</v>
      </c>
      <c r="V56" s="66" t="s">
        <v>169</v>
      </c>
      <c r="W56" s="18" t="b">
        <v>1</v>
      </c>
      <c r="X56" s="18"/>
      <c r="Y56" s="20"/>
    </row>
    <row r="57" ht="15.75" customHeight="1">
      <c r="G57" s="2"/>
      <c r="O57" s="25">
        <f t="shared" si="3"/>
        <v>54</v>
      </c>
      <c r="P57" s="27" t="s">
        <v>455</v>
      </c>
      <c r="Q57" s="25" t="b">
        <v>0</v>
      </c>
      <c r="R57" s="25" t="s">
        <v>81</v>
      </c>
      <c r="S57" s="29"/>
      <c r="U57" s="12">
        <f t="shared" si="4"/>
        <v>113</v>
      </c>
      <c r="V57" s="66" t="s">
        <v>174</v>
      </c>
      <c r="W57" s="18" t="b">
        <v>1</v>
      </c>
      <c r="X57" s="18"/>
      <c r="Y57" s="20"/>
    </row>
    <row r="58" ht="15.75" customHeight="1">
      <c r="G58" s="2"/>
      <c r="O58" s="18">
        <f t="shared" si="3"/>
        <v>55</v>
      </c>
      <c r="P58" s="43" t="s">
        <v>456</v>
      </c>
      <c r="Q58" s="18" t="b">
        <v>0</v>
      </c>
      <c r="R58" s="18" t="s">
        <v>105</v>
      </c>
      <c r="S58" s="47"/>
      <c r="U58" s="25">
        <f t="shared" si="4"/>
        <v>114</v>
      </c>
      <c r="V58" s="117" t="s">
        <v>457</v>
      </c>
      <c r="W58" s="25" t="b">
        <v>0</v>
      </c>
      <c r="X58" s="25"/>
      <c r="Y58" s="31"/>
    </row>
    <row r="59" ht="15.75" customHeight="1">
      <c r="G59" s="2"/>
      <c r="K59" s="1" t="s">
        <v>190</v>
      </c>
      <c r="O59" s="25">
        <f t="shared" si="3"/>
        <v>56</v>
      </c>
      <c r="P59" s="27" t="s">
        <v>458</v>
      </c>
      <c r="Q59" s="25" t="b">
        <v>0</v>
      </c>
      <c r="R59" s="25" t="s">
        <v>81</v>
      </c>
      <c r="S59" s="29" t="s">
        <v>459</v>
      </c>
      <c r="U59" s="12">
        <f t="shared" si="4"/>
        <v>115</v>
      </c>
      <c r="V59" s="66" t="s">
        <v>460</v>
      </c>
      <c r="W59" s="18" t="b">
        <v>1</v>
      </c>
      <c r="X59" s="18"/>
      <c r="Y59" s="20"/>
    </row>
    <row r="60" ht="15.75" customHeight="1">
      <c r="G60" s="2"/>
      <c r="O60" s="25">
        <f t="shared" si="3"/>
        <v>57</v>
      </c>
      <c r="P60" s="27" t="s">
        <v>461</v>
      </c>
      <c r="Q60" s="25" t="b">
        <v>0</v>
      </c>
      <c r="R60" s="25" t="s">
        <v>81</v>
      </c>
      <c r="S60" s="29"/>
      <c r="U60" s="12">
        <f t="shared" si="4"/>
        <v>116</v>
      </c>
      <c r="V60" s="66" t="s">
        <v>178</v>
      </c>
      <c r="W60" s="18" t="b">
        <v>1</v>
      </c>
      <c r="X60" s="18"/>
      <c r="Y60" s="20"/>
    </row>
    <row r="61" ht="15.75" customHeight="1">
      <c r="G61" s="2"/>
      <c r="O61" s="12">
        <f t="shared" si="3"/>
        <v>58</v>
      </c>
      <c r="P61" s="43" t="s">
        <v>277</v>
      </c>
      <c r="Q61" s="18" t="b">
        <v>1</v>
      </c>
      <c r="R61" s="18" t="s">
        <v>31</v>
      </c>
      <c r="S61" s="47" t="s">
        <v>187</v>
      </c>
      <c r="U61" s="12">
        <f t="shared" si="4"/>
        <v>117</v>
      </c>
      <c r="V61" s="66" t="s">
        <v>182</v>
      </c>
      <c r="W61" s="18" t="b">
        <v>1</v>
      </c>
      <c r="X61" s="18"/>
      <c r="Y61" s="20"/>
    </row>
    <row r="62" ht="15.75" customHeight="1">
      <c r="G62" s="2"/>
      <c r="O62" s="25">
        <f t="shared" si="3"/>
        <v>59</v>
      </c>
      <c r="P62" s="27" t="s">
        <v>462</v>
      </c>
      <c r="Q62" s="25" t="b">
        <v>0</v>
      </c>
      <c r="R62" s="25" t="s">
        <v>105</v>
      </c>
      <c r="S62" s="29"/>
      <c r="U62" s="12">
        <f t="shared" si="4"/>
        <v>118</v>
      </c>
      <c r="V62" s="66" t="s">
        <v>186</v>
      </c>
      <c r="W62" s="18" t="b">
        <v>1</v>
      </c>
      <c r="X62" s="18"/>
      <c r="Y62" s="20"/>
    </row>
    <row r="63" ht="15.75" customHeight="1">
      <c r="G63" s="2"/>
      <c r="R63" s="3"/>
      <c r="S63" s="4"/>
      <c r="U63" s="12">
        <f t="shared" si="4"/>
        <v>119</v>
      </c>
      <c r="V63" s="120" t="s">
        <v>463</v>
      </c>
      <c r="W63" s="121" t="b">
        <v>1</v>
      </c>
      <c r="X63" s="18"/>
      <c r="Y63" s="20"/>
    </row>
    <row r="64" ht="15.75" customHeight="1">
      <c r="G64" s="2"/>
      <c r="R64" s="3"/>
      <c r="S64" s="4"/>
      <c r="U64" s="12">
        <f t="shared" si="4"/>
        <v>120</v>
      </c>
      <c r="V64" s="120" t="s">
        <v>464</v>
      </c>
      <c r="W64" s="121" t="b">
        <v>1</v>
      </c>
      <c r="X64" s="18"/>
      <c r="Y64" s="20"/>
    </row>
    <row r="65" ht="15.75" customHeight="1">
      <c r="G65" s="2"/>
      <c r="R65" s="3"/>
      <c r="S65" s="4"/>
      <c r="U65" s="12">
        <f t="shared" si="4"/>
        <v>121</v>
      </c>
      <c r="V65" s="120" t="s">
        <v>465</v>
      </c>
      <c r="W65" s="121" t="b">
        <v>1</v>
      </c>
      <c r="X65" s="18"/>
      <c r="Y65" s="20"/>
    </row>
    <row r="66" ht="15.75" customHeight="1">
      <c r="G66" s="2"/>
      <c r="R66" s="3"/>
      <c r="S66" s="4"/>
      <c r="U66" s="12">
        <f t="shared" si="4"/>
        <v>122</v>
      </c>
      <c r="V66" s="120" t="s">
        <v>466</v>
      </c>
      <c r="W66" s="121" t="b">
        <v>1</v>
      </c>
      <c r="X66" s="18"/>
      <c r="Y66" s="20"/>
    </row>
    <row r="67" ht="15.75" customHeight="1">
      <c r="G67" s="2"/>
      <c r="P67" s="1" t="s">
        <v>467</v>
      </c>
      <c r="R67" s="3"/>
      <c r="S67" s="4"/>
      <c r="U67" s="12">
        <f t="shared" si="4"/>
        <v>123</v>
      </c>
      <c r="V67" s="120" t="s">
        <v>468</v>
      </c>
      <c r="W67" s="121" t="b">
        <v>1</v>
      </c>
      <c r="X67" s="18"/>
      <c r="Y67" s="20"/>
    </row>
    <row r="68" ht="15.75" customHeight="1">
      <c r="G68" s="2"/>
      <c r="R68" s="3"/>
      <c r="S68" s="4"/>
      <c r="U68" s="12">
        <f t="shared" si="4"/>
        <v>124</v>
      </c>
      <c r="V68" s="66" t="s">
        <v>234</v>
      </c>
      <c r="W68" s="18" t="b">
        <v>1</v>
      </c>
      <c r="X68" s="18"/>
      <c r="Y68" s="20"/>
    </row>
    <row r="69" ht="15.75" customHeight="1">
      <c r="G69" s="2"/>
      <c r="P69" s="25"/>
      <c r="Q69" s="18" t="s">
        <v>399</v>
      </c>
      <c r="R69" s="44">
        <v>26.0</v>
      </c>
      <c r="S69" s="4"/>
      <c r="U69" s="12">
        <f t="shared" si="4"/>
        <v>125</v>
      </c>
      <c r="V69" s="120" t="s">
        <v>469</v>
      </c>
      <c r="W69" s="121" t="b">
        <v>1</v>
      </c>
      <c r="X69" s="18"/>
      <c r="Y69" s="20"/>
    </row>
    <row r="70" ht="15.75" customHeight="1">
      <c r="G70" s="2"/>
      <c r="P70" s="121"/>
      <c r="Q70" s="18" t="s">
        <v>196</v>
      </c>
      <c r="R70" s="44">
        <v>7.0</v>
      </c>
      <c r="S70" s="4"/>
      <c r="U70" s="12">
        <f t="shared" si="4"/>
        <v>126</v>
      </c>
      <c r="V70" s="120" t="s">
        <v>220</v>
      </c>
      <c r="W70" s="18" t="b">
        <v>1</v>
      </c>
      <c r="X70" s="18"/>
      <c r="Y70" s="20"/>
    </row>
    <row r="71" ht="15.75" customHeight="1">
      <c r="G71" s="2"/>
      <c r="P71" s="12"/>
      <c r="Q71" s="18" t="s">
        <v>470</v>
      </c>
      <c r="R71" s="44"/>
      <c r="S71" s="4"/>
      <c r="U71" s="12">
        <f t="shared" si="4"/>
        <v>127</v>
      </c>
      <c r="V71" s="66" t="s">
        <v>239</v>
      </c>
      <c r="W71" s="18" t="b">
        <v>1</v>
      </c>
      <c r="X71" s="18"/>
      <c r="Y71" s="20"/>
    </row>
    <row r="72" ht="15.75" customHeight="1">
      <c r="G72" s="2"/>
      <c r="R72" s="3"/>
      <c r="S72" s="4"/>
      <c r="U72" s="12">
        <f t="shared" si="4"/>
        <v>128</v>
      </c>
      <c r="V72" s="18" t="s">
        <v>284</v>
      </c>
      <c r="W72" s="18" t="b">
        <v>1</v>
      </c>
      <c r="X72" s="18"/>
      <c r="Y72" s="20"/>
    </row>
    <row r="73" ht="15.75" customHeight="1">
      <c r="G73" s="2"/>
      <c r="R73" s="3"/>
      <c r="S73" s="4"/>
      <c r="U73" s="12">
        <f t="shared" si="4"/>
        <v>129</v>
      </c>
      <c r="V73" s="77" t="s">
        <v>296</v>
      </c>
      <c r="W73" s="18" t="b">
        <v>1</v>
      </c>
      <c r="X73" s="18"/>
      <c r="Y73" s="20"/>
    </row>
    <row r="74" ht="15.75" customHeight="1">
      <c r="G74" s="2"/>
      <c r="R74" s="3"/>
      <c r="S74" s="4"/>
      <c r="U74" s="12">
        <f t="shared" si="4"/>
        <v>130</v>
      </c>
      <c r="V74" s="77" t="s">
        <v>304</v>
      </c>
      <c r="W74" s="18" t="b">
        <v>1</v>
      </c>
      <c r="X74" s="18"/>
      <c r="Y74" s="20"/>
    </row>
    <row r="75" ht="15.75" customHeight="1">
      <c r="G75" s="2"/>
      <c r="R75" s="3"/>
      <c r="S75" s="4"/>
      <c r="U75" s="12">
        <f t="shared" si="4"/>
        <v>131</v>
      </c>
      <c r="V75" s="77" t="s">
        <v>310</v>
      </c>
      <c r="W75" s="18" t="b">
        <v>1</v>
      </c>
      <c r="X75" s="18"/>
      <c r="Y75" s="20"/>
    </row>
    <row r="76" ht="15.75" customHeight="1">
      <c r="G76" s="2"/>
      <c r="R76" s="3"/>
      <c r="S76" s="4"/>
      <c r="Y76" s="2"/>
    </row>
    <row r="77" ht="15.75" customHeight="1">
      <c r="G77" s="2"/>
      <c r="R77" s="3"/>
      <c r="S77" s="4"/>
      <c r="Y77" s="2"/>
    </row>
    <row r="78" ht="15.75" customHeight="1">
      <c r="G78" s="2"/>
      <c r="R78" s="3"/>
      <c r="S78" s="4"/>
      <c r="Y78" s="2"/>
    </row>
    <row r="79" ht="15.75" customHeight="1">
      <c r="G79" s="2"/>
      <c r="R79" s="3"/>
      <c r="S79" s="4"/>
      <c r="Y79" s="2"/>
    </row>
    <row r="80" ht="15.75" customHeight="1">
      <c r="G80" s="2"/>
      <c r="R80" s="3"/>
      <c r="S80" s="4"/>
      <c r="Y80" s="2"/>
    </row>
    <row r="81" ht="15.75" customHeight="1">
      <c r="G81" s="2"/>
      <c r="R81" s="3"/>
      <c r="S81" s="4"/>
      <c r="Y81" s="2"/>
    </row>
    <row r="82" ht="15.75" customHeight="1">
      <c r="G82" s="2"/>
      <c r="R82" s="3"/>
      <c r="S82" s="4"/>
      <c r="Y82" s="2"/>
    </row>
    <row r="83" ht="15.75" customHeight="1">
      <c r="G83" s="2"/>
      <c r="R83" s="3"/>
      <c r="S83" s="4"/>
      <c r="Y83" s="2"/>
    </row>
    <row r="84" ht="15.75" customHeight="1">
      <c r="G84" s="2"/>
      <c r="R84" s="3"/>
      <c r="S84" s="4"/>
      <c r="Y84" s="2"/>
    </row>
    <row r="85" ht="15.75" customHeight="1">
      <c r="G85" s="2"/>
      <c r="R85" s="3"/>
      <c r="S85" s="4"/>
      <c r="Y85" s="2"/>
    </row>
    <row r="86" ht="15.75" customHeight="1">
      <c r="G86" s="2"/>
      <c r="R86" s="3"/>
      <c r="S86" s="4"/>
      <c r="Y86" s="2"/>
    </row>
    <row r="87" ht="15.75" customHeight="1">
      <c r="G87" s="2"/>
      <c r="R87" s="3"/>
      <c r="S87" s="4"/>
      <c r="Y87" s="2"/>
    </row>
    <row r="88" ht="15.75" customHeight="1">
      <c r="G88" s="2"/>
      <c r="R88" s="3"/>
      <c r="S88" s="4"/>
      <c r="Y88" s="2"/>
    </row>
    <row r="89" ht="15.75" customHeight="1">
      <c r="G89" s="2"/>
      <c r="R89" s="3"/>
      <c r="S89" s="4"/>
      <c r="Y89" s="2"/>
    </row>
    <row r="90" ht="15.75" customHeight="1">
      <c r="G90" s="2"/>
      <c r="R90" s="3"/>
      <c r="S90" s="4"/>
      <c r="Y90" s="2"/>
    </row>
    <row r="91" ht="15.75" customHeight="1">
      <c r="G91" s="2"/>
      <c r="R91" s="3"/>
      <c r="S91" s="4"/>
      <c r="Y91" s="2"/>
    </row>
    <row r="92" ht="15.75" customHeight="1">
      <c r="G92" s="2"/>
      <c r="R92" s="3"/>
      <c r="S92" s="4"/>
      <c r="Y92" s="2"/>
    </row>
    <row r="93" ht="15.75" customHeight="1">
      <c r="G93" s="2"/>
      <c r="R93" s="3"/>
      <c r="S93" s="4"/>
      <c r="Y93" s="2"/>
    </row>
    <row r="94" ht="15.75" customHeight="1">
      <c r="G94" s="2"/>
      <c r="R94" s="3"/>
      <c r="S94" s="4"/>
      <c r="Y94" s="2"/>
    </row>
    <row r="95" ht="15.75" customHeight="1">
      <c r="G95" s="2"/>
      <c r="R95" s="3"/>
      <c r="S95" s="4"/>
      <c r="Y95" s="2"/>
    </row>
    <row r="96" ht="15.75" customHeight="1">
      <c r="G96" s="2"/>
      <c r="R96" s="3"/>
      <c r="S96" s="4"/>
      <c r="Y96" s="2"/>
    </row>
    <row r="97" ht="15.75" customHeight="1">
      <c r="G97" s="2"/>
      <c r="R97" s="3"/>
      <c r="S97" s="4"/>
      <c r="Y97" s="2"/>
    </row>
    <row r="98" ht="15.75" customHeight="1">
      <c r="G98" s="2"/>
      <c r="R98" s="3"/>
      <c r="S98" s="4"/>
      <c r="Y98" s="2"/>
    </row>
    <row r="99" ht="15.75" customHeight="1">
      <c r="G99" s="2"/>
      <c r="R99" s="3"/>
      <c r="S99" s="4"/>
      <c r="Y99" s="2"/>
    </row>
    <row r="100" ht="15.75" customHeight="1">
      <c r="G100" s="2"/>
      <c r="R100" s="3"/>
      <c r="S100" s="4"/>
      <c r="Y100" s="2"/>
    </row>
    <row r="101" ht="15.75" customHeight="1">
      <c r="G101" s="2"/>
      <c r="R101" s="3"/>
      <c r="S101" s="4"/>
      <c r="Y101" s="2"/>
    </row>
    <row r="102" ht="15.75" customHeight="1">
      <c r="G102" s="2"/>
      <c r="R102" s="3"/>
      <c r="S102" s="4"/>
      <c r="Y102" s="2"/>
    </row>
    <row r="103" ht="15.75" customHeight="1">
      <c r="G103" s="2"/>
      <c r="R103" s="3"/>
      <c r="S103" s="4"/>
      <c r="Y103" s="2"/>
    </row>
    <row r="104" ht="15.75" customHeight="1">
      <c r="G104" s="2"/>
      <c r="R104" s="3"/>
      <c r="S104" s="4"/>
      <c r="Y104" s="2"/>
    </row>
    <row r="105" ht="15.75" customHeight="1">
      <c r="G105" s="2"/>
      <c r="R105" s="3"/>
      <c r="S105" s="4"/>
      <c r="Y105" s="2"/>
    </row>
    <row r="106" ht="15.75" customHeight="1">
      <c r="G106" s="2"/>
      <c r="R106" s="3"/>
      <c r="S106" s="4"/>
      <c r="Y106" s="2"/>
    </row>
    <row r="107" ht="15.75" customHeight="1">
      <c r="G107" s="2"/>
      <c r="R107" s="3"/>
      <c r="S107" s="4"/>
      <c r="Y107" s="2"/>
    </row>
    <row r="108" ht="15.75" customHeight="1">
      <c r="G108" s="2"/>
      <c r="R108" s="3"/>
      <c r="S108" s="4"/>
      <c r="Y108" s="2"/>
    </row>
    <row r="109" ht="15.75" customHeight="1">
      <c r="G109" s="2"/>
      <c r="R109" s="3"/>
      <c r="S109" s="4"/>
      <c r="Y109" s="2"/>
    </row>
    <row r="110" ht="15.75" customHeight="1">
      <c r="G110" s="2"/>
      <c r="R110" s="3"/>
      <c r="S110" s="4"/>
      <c r="Y110" s="2"/>
    </row>
    <row r="111" ht="15.75" customHeight="1">
      <c r="G111" s="2"/>
      <c r="R111" s="3"/>
      <c r="S111" s="4"/>
      <c r="Y111" s="2"/>
    </row>
    <row r="112" ht="15.75" customHeight="1">
      <c r="G112" s="2"/>
      <c r="R112" s="3"/>
      <c r="S112" s="4"/>
      <c r="Y112" s="2"/>
    </row>
    <row r="113" ht="15.75" customHeight="1">
      <c r="G113" s="2"/>
      <c r="R113" s="3"/>
      <c r="S113" s="4"/>
      <c r="Y113" s="2"/>
    </row>
    <row r="114" ht="15.75" customHeight="1">
      <c r="G114" s="2"/>
      <c r="R114" s="3"/>
      <c r="S114" s="4"/>
      <c r="Y114" s="2"/>
    </row>
    <row r="115" ht="15.75" customHeight="1">
      <c r="G115" s="2"/>
      <c r="R115" s="3"/>
      <c r="S115" s="4"/>
      <c r="Y115" s="2"/>
    </row>
    <row r="116" ht="15.75" customHeight="1">
      <c r="G116" s="2"/>
      <c r="R116" s="3"/>
      <c r="S116" s="4"/>
      <c r="Y116" s="2"/>
    </row>
    <row r="117" ht="15.75" customHeight="1">
      <c r="G117" s="2"/>
      <c r="R117" s="3"/>
      <c r="S117" s="4"/>
      <c r="Y117" s="2"/>
    </row>
    <row r="118" ht="15.75" customHeight="1">
      <c r="G118" s="2"/>
      <c r="R118" s="3"/>
      <c r="S118" s="4"/>
      <c r="Y118" s="2"/>
    </row>
    <row r="119" ht="15.75" customHeight="1">
      <c r="G119" s="2"/>
      <c r="R119" s="3"/>
      <c r="S119" s="4"/>
      <c r="Y119" s="2"/>
    </row>
    <row r="120" ht="15.75" customHeight="1">
      <c r="G120" s="2"/>
      <c r="R120" s="3"/>
      <c r="S120" s="4"/>
      <c r="Y120" s="2"/>
    </row>
    <row r="121" ht="15.75" customHeight="1">
      <c r="G121" s="2"/>
      <c r="R121" s="3"/>
      <c r="S121" s="4"/>
      <c r="Y121" s="2"/>
    </row>
    <row r="122" ht="15.75" customHeight="1">
      <c r="G122" s="2"/>
      <c r="R122" s="3"/>
      <c r="S122" s="4"/>
      <c r="Y122" s="2"/>
    </row>
    <row r="123" ht="15.75" customHeight="1">
      <c r="G123" s="2"/>
      <c r="R123" s="3"/>
      <c r="S123" s="4"/>
      <c r="Y123" s="2"/>
    </row>
    <row r="124" ht="15.75" customHeight="1">
      <c r="G124" s="2"/>
      <c r="R124" s="3"/>
      <c r="S124" s="4"/>
      <c r="Y124" s="2"/>
    </row>
    <row r="125" ht="15.75" customHeight="1">
      <c r="G125" s="2"/>
      <c r="R125" s="3"/>
      <c r="S125" s="4"/>
      <c r="Y125" s="2"/>
    </row>
    <row r="126" ht="15.75" customHeight="1">
      <c r="G126" s="2"/>
      <c r="R126" s="3"/>
      <c r="S126" s="4"/>
      <c r="Y126" s="2"/>
    </row>
    <row r="127" ht="15.75" customHeight="1">
      <c r="G127" s="2"/>
      <c r="R127" s="3"/>
      <c r="S127" s="4"/>
      <c r="Y127" s="2"/>
    </row>
    <row r="128" ht="15.75" customHeight="1">
      <c r="G128" s="2"/>
      <c r="R128" s="3"/>
      <c r="S128" s="4"/>
      <c r="Y128" s="2"/>
    </row>
    <row r="129" ht="15.75" customHeight="1">
      <c r="G129" s="2"/>
      <c r="R129" s="3"/>
      <c r="S129" s="4"/>
      <c r="Y129" s="2"/>
    </row>
    <row r="130" ht="15.75" customHeight="1">
      <c r="G130" s="2"/>
      <c r="R130" s="3"/>
      <c r="S130" s="4"/>
      <c r="Y130" s="2"/>
    </row>
    <row r="131" ht="15.75" customHeight="1">
      <c r="G131" s="2"/>
      <c r="R131" s="3"/>
      <c r="S131" s="4"/>
      <c r="Y131" s="2"/>
    </row>
    <row r="132" ht="15.75" customHeight="1">
      <c r="G132" s="2"/>
      <c r="R132" s="3"/>
      <c r="S132" s="4"/>
      <c r="Y132" s="2"/>
    </row>
    <row r="133" ht="15.75" customHeight="1">
      <c r="G133" s="2"/>
      <c r="R133" s="3"/>
      <c r="S133" s="4"/>
      <c r="Y133" s="2"/>
    </row>
    <row r="134" ht="15.75" customHeight="1">
      <c r="G134" s="2"/>
      <c r="R134" s="3"/>
      <c r="S134" s="4"/>
      <c r="Y134" s="2"/>
    </row>
    <row r="135" ht="15.75" customHeight="1">
      <c r="G135" s="2"/>
      <c r="R135" s="3"/>
      <c r="S135" s="4"/>
      <c r="Y135" s="2"/>
    </row>
    <row r="136" ht="15.75" customHeight="1">
      <c r="G136" s="2"/>
      <c r="R136" s="3"/>
      <c r="S136" s="4"/>
      <c r="Y136" s="2"/>
    </row>
    <row r="137" ht="15.75" customHeight="1">
      <c r="G137" s="2"/>
      <c r="R137" s="3"/>
      <c r="S137" s="4"/>
      <c r="Y137" s="2"/>
    </row>
    <row r="138" ht="15.75" customHeight="1">
      <c r="G138" s="2"/>
      <c r="R138" s="3"/>
      <c r="S138" s="4"/>
      <c r="Y138" s="2"/>
    </row>
    <row r="139" ht="15.75" customHeight="1">
      <c r="G139" s="2"/>
      <c r="R139" s="3"/>
      <c r="S139" s="4"/>
      <c r="Y139" s="2"/>
    </row>
    <row r="140" ht="15.75" customHeight="1">
      <c r="G140" s="2"/>
      <c r="R140" s="3"/>
      <c r="S140" s="4"/>
      <c r="Y140" s="2"/>
    </row>
    <row r="141" ht="15.75" customHeight="1">
      <c r="G141" s="2"/>
      <c r="R141" s="3"/>
      <c r="S141" s="4"/>
      <c r="Y141" s="2"/>
    </row>
    <row r="142" ht="15.75" customHeight="1">
      <c r="G142" s="2"/>
      <c r="R142" s="3"/>
      <c r="S142" s="4"/>
      <c r="Y142" s="2"/>
    </row>
    <row r="143" ht="15.75" customHeight="1">
      <c r="G143" s="2"/>
      <c r="R143" s="3"/>
      <c r="S143" s="4"/>
      <c r="Y143" s="2"/>
    </row>
    <row r="144" ht="15.75" customHeight="1">
      <c r="G144" s="2"/>
      <c r="R144" s="3"/>
      <c r="S144" s="4"/>
      <c r="Y144" s="2"/>
    </row>
    <row r="145" ht="15.75" customHeight="1">
      <c r="G145" s="2"/>
      <c r="R145" s="3"/>
      <c r="S145" s="4"/>
      <c r="Y145" s="2"/>
    </row>
    <row r="146" ht="15.75" customHeight="1">
      <c r="G146" s="2"/>
      <c r="R146" s="3"/>
      <c r="S146" s="4"/>
      <c r="Y146" s="2"/>
    </row>
    <row r="147" ht="15.75" customHeight="1">
      <c r="G147" s="2"/>
      <c r="R147" s="3"/>
      <c r="S147" s="4"/>
      <c r="Y147" s="2"/>
    </row>
    <row r="148" ht="15.75" customHeight="1">
      <c r="G148" s="2"/>
      <c r="R148" s="3"/>
      <c r="S148" s="4"/>
      <c r="Y148" s="2"/>
    </row>
    <row r="149" ht="15.75" customHeight="1">
      <c r="G149" s="2"/>
      <c r="R149" s="3"/>
      <c r="S149" s="4"/>
      <c r="Y149" s="2"/>
    </row>
    <row r="150" ht="15.75" customHeight="1">
      <c r="G150" s="2"/>
      <c r="R150" s="3"/>
      <c r="S150" s="4"/>
      <c r="Y150" s="2"/>
    </row>
    <row r="151" ht="15.75" customHeight="1">
      <c r="G151" s="2"/>
      <c r="R151" s="3"/>
      <c r="S151" s="4"/>
      <c r="Y151" s="2"/>
    </row>
    <row r="152" ht="15.75" customHeight="1">
      <c r="G152" s="2"/>
      <c r="R152" s="3"/>
      <c r="S152" s="4"/>
      <c r="Y152" s="2"/>
    </row>
    <row r="153" ht="15.75" customHeight="1">
      <c r="G153" s="2"/>
      <c r="R153" s="3"/>
      <c r="S153" s="4"/>
      <c r="Y153" s="2"/>
    </row>
    <row r="154" ht="15.75" customHeight="1">
      <c r="G154" s="2"/>
      <c r="R154" s="3"/>
      <c r="S154" s="4"/>
      <c r="Y154" s="2"/>
    </row>
    <row r="155" ht="15.75" customHeight="1">
      <c r="G155" s="2"/>
      <c r="R155" s="3"/>
      <c r="S155" s="4"/>
      <c r="Y155" s="2"/>
    </row>
    <row r="156" ht="15.75" customHeight="1">
      <c r="G156" s="2"/>
      <c r="R156" s="3"/>
      <c r="S156" s="4"/>
      <c r="Y156" s="2"/>
    </row>
    <row r="157" ht="15.75" customHeight="1">
      <c r="G157" s="2"/>
      <c r="R157" s="3"/>
      <c r="S157" s="4"/>
      <c r="Y157" s="2"/>
    </row>
    <row r="158" ht="15.75" customHeight="1">
      <c r="G158" s="2"/>
      <c r="R158" s="3"/>
      <c r="S158" s="4"/>
      <c r="Y158" s="2"/>
    </row>
    <row r="159" ht="15.75" customHeight="1">
      <c r="G159" s="2"/>
      <c r="R159" s="3"/>
      <c r="S159" s="4"/>
      <c r="Y159" s="2"/>
    </row>
    <row r="160" ht="15.75" customHeight="1">
      <c r="G160" s="2"/>
      <c r="R160" s="3"/>
      <c r="S160" s="4"/>
      <c r="Y160" s="2"/>
    </row>
    <row r="161" ht="15.75" customHeight="1">
      <c r="G161" s="2"/>
      <c r="R161" s="3"/>
      <c r="S161" s="4"/>
      <c r="Y161" s="2"/>
    </row>
    <row r="162" ht="15.75" customHeight="1">
      <c r="G162" s="2"/>
      <c r="R162" s="3"/>
      <c r="S162" s="4"/>
      <c r="Y162" s="2"/>
    </row>
    <row r="163" ht="15.75" customHeight="1">
      <c r="G163" s="2"/>
      <c r="R163" s="3"/>
      <c r="S163" s="4"/>
      <c r="Y163" s="2"/>
    </row>
    <row r="164" ht="15.75" customHeight="1">
      <c r="G164" s="2"/>
      <c r="R164" s="3"/>
      <c r="S164" s="4"/>
      <c r="Y164" s="2"/>
    </row>
    <row r="165" ht="15.75" customHeight="1">
      <c r="G165" s="2"/>
      <c r="R165" s="3"/>
      <c r="S165" s="4"/>
      <c r="Y165" s="2"/>
    </row>
    <row r="166" ht="15.75" customHeight="1">
      <c r="G166" s="2"/>
      <c r="R166" s="3"/>
      <c r="S166" s="4"/>
      <c r="Y166" s="2"/>
    </row>
    <row r="167" ht="15.75" customHeight="1">
      <c r="G167" s="2"/>
      <c r="R167" s="3"/>
      <c r="S167" s="4"/>
      <c r="Y167" s="2"/>
    </row>
    <row r="168" ht="15.75" customHeight="1">
      <c r="G168" s="2"/>
      <c r="R168" s="3"/>
      <c r="S168" s="4"/>
      <c r="Y168" s="2"/>
    </row>
    <row r="169" ht="15.75" customHeight="1">
      <c r="G169" s="2"/>
      <c r="R169" s="3"/>
      <c r="S169" s="4"/>
      <c r="Y169" s="2"/>
    </row>
    <row r="170" ht="15.75" customHeight="1">
      <c r="G170" s="2"/>
      <c r="R170" s="3"/>
      <c r="S170" s="4"/>
      <c r="Y170" s="2"/>
    </row>
    <row r="171" ht="15.75" customHeight="1">
      <c r="G171" s="2"/>
      <c r="R171" s="3"/>
      <c r="S171" s="4"/>
      <c r="Y171" s="2"/>
    </row>
    <row r="172" ht="15.75" customHeight="1">
      <c r="G172" s="2"/>
      <c r="R172" s="3"/>
      <c r="S172" s="4"/>
      <c r="Y172" s="2"/>
    </row>
    <row r="173" ht="15.75" customHeight="1">
      <c r="G173" s="2"/>
      <c r="R173" s="3"/>
      <c r="S173" s="4"/>
      <c r="Y173" s="2"/>
    </row>
    <row r="174" ht="15.75" customHeight="1">
      <c r="G174" s="2"/>
      <c r="R174" s="3"/>
      <c r="S174" s="4"/>
      <c r="Y174" s="2"/>
    </row>
    <row r="175" ht="15.75" customHeight="1">
      <c r="G175" s="2"/>
      <c r="R175" s="3"/>
      <c r="S175" s="4"/>
      <c r="Y175" s="2"/>
    </row>
    <row r="176" ht="15.75" customHeight="1">
      <c r="G176" s="2"/>
      <c r="R176" s="3"/>
      <c r="S176" s="4"/>
      <c r="Y176" s="2"/>
    </row>
    <row r="177" ht="15.75" customHeight="1">
      <c r="G177" s="2"/>
      <c r="R177" s="3"/>
      <c r="S177" s="4"/>
      <c r="Y177" s="2"/>
    </row>
    <row r="178" ht="15.75" customHeight="1">
      <c r="G178" s="2"/>
      <c r="R178" s="3"/>
      <c r="S178" s="4"/>
      <c r="Y178" s="2"/>
    </row>
    <row r="179" ht="15.75" customHeight="1">
      <c r="G179" s="2"/>
      <c r="R179" s="3"/>
      <c r="S179" s="4"/>
      <c r="Y179" s="2"/>
    </row>
    <row r="180" ht="15.75" customHeight="1">
      <c r="G180" s="2"/>
      <c r="R180" s="3"/>
      <c r="S180" s="4"/>
      <c r="Y180" s="2"/>
    </row>
    <row r="181" ht="15.75" customHeight="1">
      <c r="G181" s="2"/>
      <c r="R181" s="3"/>
      <c r="S181" s="4"/>
      <c r="Y181" s="2"/>
    </row>
    <row r="182" ht="15.75" customHeight="1">
      <c r="G182" s="2"/>
      <c r="R182" s="3"/>
      <c r="S182" s="4"/>
      <c r="Y182" s="2"/>
    </row>
    <row r="183" ht="15.75" customHeight="1">
      <c r="G183" s="2"/>
      <c r="R183" s="3"/>
      <c r="S183" s="4"/>
      <c r="Y183" s="2"/>
    </row>
    <row r="184" ht="15.75" customHeight="1">
      <c r="G184" s="2"/>
      <c r="R184" s="3"/>
      <c r="S184" s="4"/>
      <c r="Y184" s="2"/>
    </row>
    <row r="185" ht="15.75" customHeight="1">
      <c r="G185" s="2"/>
      <c r="R185" s="3"/>
      <c r="S185" s="4"/>
      <c r="Y185" s="2"/>
    </row>
    <row r="186" ht="15.75" customHeight="1">
      <c r="G186" s="2"/>
      <c r="R186" s="3"/>
      <c r="S186" s="4"/>
      <c r="Y186" s="2"/>
    </row>
    <row r="187" ht="15.75" customHeight="1">
      <c r="G187" s="2"/>
      <c r="R187" s="3"/>
      <c r="S187" s="4"/>
      <c r="Y187" s="2"/>
    </row>
    <row r="188" ht="15.75" customHeight="1">
      <c r="G188" s="2"/>
      <c r="R188" s="3"/>
      <c r="S188" s="4"/>
      <c r="Y188" s="2"/>
    </row>
    <row r="189" ht="15.75" customHeight="1">
      <c r="G189" s="2"/>
      <c r="R189" s="3"/>
      <c r="S189" s="4"/>
      <c r="Y189" s="2"/>
    </row>
    <row r="190" ht="15.75" customHeight="1">
      <c r="G190" s="2"/>
      <c r="R190" s="3"/>
      <c r="S190" s="4"/>
      <c r="Y190" s="2"/>
    </row>
    <row r="191" ht="15.75" customHeight="1">
      <c r="G191" s="2"/>
      <c r="R191" s="3"/>
      <c r="S191" s="4"/>
      <c r="Y191" s="2"/>
    </row>
    <row r="192" ht="15.75" customHeight="1">
      <c r="G192" s="2"/>
      <c r="R192" s="3"/>
      <c r="S192" s="4"/>
      <c r="Y192" s="2"/>
    </row>
    <row r="193" ht="15.75" customHeight="1">
      <c r="G193" s="2"/>
      <c r="R193" s="3"/>
      <c r="S193" s="4"/>
      <c r="Y193" s="2"/>
    </row>
    <row r="194" ht="15.75" customHeight="1">
      <c r="G194" s="2"/>
      <c r="R194" s="3"/>
      <c r="S194" s="4"/>
      <c r="Y194" s="2"/>
    </row>
    <row r="195" ht="15.75" customHeight="1">
      <c r="G195" s="2"/>
      <c r="R195" s="3"/>
      <c r="S195" s="4"/>
      <c r="Y195" s="2"/>
    </row>
    <row r="196" ht="15.75" customHeight="1">
      <c r="G196" s="2"/>
      <c r="R196" s="3"/>
      <c r="S196" s="4"/>
      <c r="Y196" s="2"/>
    </row>
    <row r="197" ht="15.75" customHeight="1">
      <c r="G197" s="2"/>
      <c r="R197" s="3"/>
      <c r="S197" s="4"/>
      <c r="Y197" s="2"/>
    </row>
    <row r="198" ht="15.75" customHeight="1">
      <c r="G198" s="2"/>
      <c r="R198" s="3"/>
      <c r="S198" s="4"/>
      <c r="Y198" s="2"/>
    </row>
    <row r="199" ht="15.75" customHeight="1">
      <c r="G199" s="2"/>
      <c r="R199" s="3"/>
      <c r="S199" s="4"/>
      <c r="Y199" s="2"/>
    </row>
    <row r="200" ht="15.75" customHeight="1">
      <c r="G200" s="2"/>
      <c r="R200" s="3"/>
      <c r="S200" s="4"/>
      <c r="Y200" s="2"/>
    </row>
    <row r="201" ht="15.75" customHeight="1">
      <c r="G201" s="2"/>
      <c r="R201" s="3"/>
      <c r="S201" s="4"/>
      <c r="Y201" s="2"/>
    </row>
    <row r="202" ht="15.75" customHeight="1">
      <c r="G202" s="2"/>
      <c r="R202" s="3"/>
      <c r="S202" s="4"/>
      <c r="Y202" s="2"/>
    </row>
    <row r="203" ht="15.75" customHeight="1">
      <c r="G203" s="2"/>
      <c r="R203" s="3"/>
      <c r="S203" s="4"/>
      <c r="Y203" s="2"/>
    </row>
    <row r="204" ht="15.75" customHeight="1">
      <c r="G204" s="2"/>
      <c r="R204" s="3"/>
      <c r="S204" s="4"/>
      <c r="Y204" s="2"/>
    </row>
    <row r="205" ht="15.75" customHeight="1">
      <c r="G205" s="2"/>
      <c r="R205" s="3"/>
      <c r="S205" s="4"/>
      <c r="Y205" s="2"/>
    </row>
    <row r="206" ht="15.75" customHeight="1">
      <c r="G206" s="2"/>
      <c r="R206" s="3"/>
      <c r="S206" s="4"/>
      <c r="Y206" s="2"/>
    </row>
    <row r="207" ht="15.75" customHeight="1">
      <c r="G207" s="2"/>
      <c r="R207" s="3"/>
      <c r="S207" s="4"/>
      <c r="Y207" s="2"/>
    </row>
    <row r="208" ht="15.75" customHeight="1">
      <c r="G208" s="2"/>
      <c r="R208" s="3"/>
      <c r="S208" s="4"/>
      <c r="Y208" s="2"/>
    </row>
    <row r="209" ht="15.75" customHeight="1">
      <c r="G209" s="2"/>
      <c r="R209" s="3"/>
      <c r="S209" s="4"/>
      <c r="Y209" s="2"/>
    </row>
    <row r="210" ht="15.75" customHeight="1">
      <c r="G210" s="2"/>
      <c r="R210" s="3"/>
      <c r="S210" s="4"/>
      <c r="Y210" s="2"/>
    </row>
    <row r="211" ht="15.75" customHeight="1">
      <c r="G211" s="2"/>
      <c r="R211" s="3"/>
      <c r="S211" s="4"/>
      <c r="Y211" s="2"/>
    </row>
    <row r="212" ht="15.75" customHeight="1">
      <c r="G212" s="2"/>
      <c r="R212" s="3"/>
      <c r="S212" s="4"/>
      <c r="Y212" s="2"/>
    </row>
    <row r="213" ht="15.75" customHeight="1">
      <c r="G213" s="2"/>
      <c r="R213" s="3"/>
      <c r="S213" s="4"/>
      <c r="Y213" s="2"/>
    </row>
    <row r="214" ht="15.75" customHeight="1">
      <c r="G214" s="2"/>
      <c r="R214" s="3"/>
      <c r="S214" s="4"/>
      <c r="Y214" s="2"/>
    </row>
    <row r="215" ht="15.75" customHeight="1">
      <c r="G215" s="2"/>
      <c r="R215" s="3"/>
      <c r="S215" s="4"/>
      <c r="Y215" s="2"/>
    </row>
    <row r="216" ht="15.75" customHeight="1">
      <c r="G216" s="2"/>
      <c r="R216" s="3"/>
      <c r="S216" s="4"/>
      <c r="Y216" s="2"/>
    </row>
    <row r="217" ht="15.75" customHeight="1">
      <c r="G217" s="2"/>
      <c r="R217" s="3"/>
      <c r="S217" s="4"/>
      <c r="Y217" s="2"/>
    </row>
    <row r="218" ht="15.75" customHeight="1">
      <c r="G218" s="2"/>
      <c r="R218" s="3"/>
      <c r="S218" s="4"/>
      <c r="Y218" s="2"/>
    </row>
    <row r="219" ht="15.75" customHeight="1">
      <c r="G219" s="2"/>
      <c r="R219" s="3"/>
      <c r="S219" s="4"/>
      <c r="Y219" s="2"/>
    </row>
    <row r="220" ht="15.75" customHeight="1">
      <c r="G220" s="2"/>
      <c r="R220" s="3"/>
      <c r="S220" s="4"/>
      <c r="Y220" s="2"/>
    </row>
    <row r="221" ht="15.75" customHeight="1">
      <c r="G221" s="2"/>
      <c r="R221" s="3"/>
      <c r="S221" s="4"/>
      <c r="Y221" s="2"/>
    </row>
    <row r="222" ht="15.75" customHeight="1">
      <c r="G222" s="2"/>
      <c r="R222" s="3"/>
      <c r="S222" s="4"/>
      <c r="Y222" s="2"/>
    </row>
    <row r="223" ht="15.75" customHeight="1">
      <c r="G223" s="2"/>
      <c r="R223" s="3"/>
      <c r="S223" s="4"/>
      <c r="Y223" s="2"/>
    </row>
    <row r="224" ht="15.75" customHeight="1">
      <c r="G224" s="2"/>
      <c r="R224" s="3"/>
      <c r="S224" s="4"/>
      <c r="Y224" s="2"/>
    </row>
    <row r="225" ht="15.75" customHeight="1">
      <c r="G225" s="2"/>
      <c r="R225" s="3"/>
      <c r="S225" s="4"/>
      <c r="Y225" s="2"/>
    </row>
    <row r="226" ht="15.75" customHeight="1">
      <c r="G226" s="2"/>
      <c r="R226" s="3"/>
      <c r="S226" s="4"/>
      <c r="Y226" s="2"/>
    </row>
    <row r="227" ht="15.75" customHeight="1">
      <c r="G227" s="2"/>
      <c r="R227" s="3"/>
      <c r="S227" s="4"/>
      <c r="Y227" s="2"/>
    </row>
    <row r="228" ht="15.75" customHeight="1">
      <c r="G228" s="2"/>
      <c r="R228" s="3"/>
      <c r="S228" s="4"/>
      <c r="Y228" s="2"/>
    </row>
    <row r="229" ht="15.75" customHeight="1">
      <c r="G229" s="2"/>
      <c r="R229" s="3"/>
      <c r="S229" s="4"/>
      <c r="Y229" s="2"/>
    </row>
    <row r="230" ht="15.75" customHeight="1">
      <c r="G230" s="2"/>
      <c r="R230" s="3"/>
      <c r="S230" s="4"/>
      <c r="Y230" s="2"/>
    </row>
    <row r="231" ht="15.75" customHeight="1">
      <c r="G231" s="2"/>
      <c r="R231" s="3"/>
      <c r="S231" s="4"/>
      <c r="Y231" s="2"/>
    </row>
    <row r="232" ht="15.75" customHeight="1">
      <c r="G232" s="2"/>
      <c r="R232" s="3"/>
      <c r="S232" s="4"/>
      <c r="Y232" s="2"/>
    </row>
    <row r="233" ht="15.75" customHeight="1">
      <c r="G233" s="2"/>
      <c r="R233" s="3"/>
      <c r="S233" s="4"/>
      <c r="Y233" s="2"/>
    </row>
    <row r="234" ht="15.75" customHeight="1">
      <c r="G234" s="2"/>
      <c r="R234" s="3"/>
      <c r="S234" s="4"/>
      <c r="Y234" s="2"/>
    </row>
    <row r="235" ht="15.75" customHeight="1">
      <c r="G235" s="2"/>
      <c r="R235" s="3"/>
      <c r="S235" s="4"/>
      <c r="Y235" s="2"/>
    </row>
    <row r="236" ht="15.75" customHeight="1">
      <c r="G236" s="2"/>
      <c r="R236" s="3"/>
      <c r="S236" s="4"/>
      <c r="Y236" s="2"/>
    </row>
    <row r="237" ht="15.75" customHeight="1">
      <c r="G237" s="2"/>
      <c r="R237" s="3"/>
      <c r="S237" s="4"/>
      <c r="Y237" s="2"/>
    </row>
    <row r="238" ht="15.75" customHeight="1">
      <c r="G238" s="2"/>
      <c r="R238" s="3"/>
      <c r="S238" s="4"/>
      <c r="Y238" s="2"/>
    </row>
    <row r="239" ht="15.75" customHeight="1">
      <c r="G239" s="2"/>
      <c r="R239" s="3"/>
      <c r="S239" s="4"/>
      <c r="Y239" s="2"/>
    </row>
    <row r="240" ht="15.75" customHeight="1">
      <c r="G240" s="2"/>
      <c r="R240" s="3"/>
      <c r="S240" s="4"/>
      <c r="Y240" s="2"/>
    </row>
    <row r="241" ht="15.75" customHeight="1">
      <c r="G241" s="2"/>
      <c r="R241" s="3"/>
      <c r="S241" s="4"/>
      <c r="Y241" s="2"/>
    </row>
    <row r="242" ht="15.75" customHeight="1">
      <c r="G242" s="2"/>
      <c r="R242" s="3"/>
      <c r="S242" s="4"/>
      <c r="Y242" s="2"/>
    </row>
    <row r="243" ht="15.75" customHeight="1">
      <c r="G243" s="2"/>
      <c r="R243" s="3"/>
      <c r="S243" s="4"/>
      <c r="Y243" s="2"/>
    </row>
    <row r="244" ht="15.75" customHeight="1">
      <c r="G244" s="2"/>
      <c r="R244" s="3"/>
      <c r="S244" s="4"/>
      <c r="Y244" s="2"/>
    </row>
    <row r="245" ht="15.75" customHeight="1">
      <c r="G245" s="2"/>
      <c r="R245" s="3"/>
      <c r="S245" s="4"/>
      <c r="Y245" s="2"/>
    </row>
    <row r="246" ht="15.75" customHeight="1">
      <c r="G246" s="2"/>
      <c r="R246" s="3"/>
      <c r="S246" s="4"/>
      <c r="Y246" s="2"/>
    </row>
    <row r="247" ht="15.75" customHeight="1">
      <c r="G247" s="2"/>
      <c r="R247" s="3"/>
      <c r="S247" s="4"/>
      <c r="Y247" s="2"/>
    </row>
    <row r="248" ht="15.75" customHeight="1">
      <c r="G248" s="2"/>
      <c r="R248" s="3"/>
      <c r="S248" s="4"/>
      <c r="Y248" s="2"/>
    </row>
    <row r="249" ht="15.75" customHeight="1">
      <c r="G249" s="2"/>
      <c r="R249" s="3"/>
      <c r="S249" s="4"/>
      <c r="Y249" s="2"/>
    </row>
    <row r="250" ht="15.75" customHeight="1">
      <c r="G250" s="2"/>
      <c r="R250" s="3"/>
      <c r="S250" s="4"/>
      <c r="Y250" s="2"/>
    </row>
    <row r="251" ht="15.75" customHeight="1">
      <c r="G251" s="2"/>
      <c r="R251" s="3"/>
      <c r="S251" s="4"/>
      <c r="Y251" s="2"/>
    </row>
    <row r="252" ht="15.75" customHeight="1">
      <c r="G252" s="2"/>
      <c r="R252" s="3"/>
      <c r="S252" s="4"/>
      <c r="Y252" s="2"/>
    </row>
    <row r="253" ht="15.75" customHeight="1">
      <c r="G253" s="2"/>
      <c r="R253" s="3"/>
      <c r="S253" s="4"/>
      <c r="Y253" s="2"/>
    </row>
    <row r="254" ht="15.75" customHeight="1">
      <c r="G254" s="2"/>
      <c r="R254" s="3"/>
      <c r="S254" s="4"/>
      <c r="Y254" s="2"/>
    </row>
    <row r="255" ht="15.75" customHeight="1">
      <c r="G255" s="2"/>
      <c r="R255" s="3"/>
      <c r="S255" s="4"/>
      <c r="Y255" s="2"/>
    </row>
    <row r="256" ht="15.75" customHeight="1">
      <c r="G256" s="2"/>
      <c r="R256" s="3"/>
      <c r="S256" s="4"/>
      <c r="Y256" s="2"/>
    </row>
    <row r="257" ht="15.75" customHeight="1">
      <c r="G257" s="2"/>
      <c r="R257" s="3"/>
      <c r="S257" s="4"/>
      <c r="Y257" s="2"/>
    </row>
    <row r="258" ht="15.75" customHeight="1">
      <c r="G258" s="2"/>
      <c r="R258" s="3"/>
      <c r="S258" s="4"/>
      <c r="Y258" s="2"/>
    </row>
    <row r="259" ht="15.75" customHeight="1">
      <c r="G259" s="2"/>
      <c r="R259" s="3"/>
      <c r="S259" s="4"/>
      <c r="Y259" s="2"/>
    </row>
    <row r="260" ht="15.75" customHeight="1">
      <c r="G260" s="2"/>
      <c r="R260" s="3"/>
      <c r="S260" s="4"/>
      <c r="Y260" s="2"/>
    </row>
    <row r="261" ht="15.75" customHeight="1">
      <c r="G261" s="2"/>
      <c r="R261" s="3"/>
      <c r="S261" s="4"/>
      <c r="Y261" s="2"/>
    </row>
    <row r="262" ht="15.75" customHeight="1">
      <c r="G262" s="2"/>
      <c r="R262" s="3"/>
      <c r="S262" s="4"/>
      <c r="Y262" s="2"/>
    </row>
    <row r="263" ht="15.75" customHeight="1">
      <c r="G263" s="2"/>
      <c r="R263" s="3"/>
      <c r="S263" s="4"/>
      <c r="Y263" s="2"/>
    </row>
    <row r="264" ht="15.75" customHeight="1">
      <c r="G264" s="2"/>
      <c r="R264" s="3"/>
      <c r="S264" s="4"/>
      <c r="Y264" s="2"/>
    </row>
    <row r="265" ht="15.75" customHeight="1">
      <c r="G265" s="2"/>
      <c r="R265" s="3"/>
      <c r="S265" s="4"/>
      <c r="Y265" s="2"/>
    </row>
    <row r="266" ht="15.75" customHeight="1">
      <c r="G266" s="2"/>
      <c r="R266" s="3"/>
      <c r="S266" s="4"/>
      <c r="Y266" s="2"/>
    </row>
    <row r="267" ht="15.75" customHeight="1">
      <c r="G267" s="2"/>
      <c r="R267" s="3"/>
      <c r="S267" s="4"/>
      <c r="Y267" s="2"/>
    </row>
    <row r="268" ht="15.75" customHeight="1">
      <c r="G268" s="2"/>
      <c r="R268" s="3"/>
      <c r="S268" s="4"/>
      <c r="Y268" s="2"/>
    </row>
    <row r="269" ht="15.75" customHeight="1">
      <c r="G269" s="2"/>
      <c r="R269" s="3"/>
      <c r="S269" s="4"/>
      <c r="Y269" s="2"/>
    </row>
    <row r="270" ht="15.75" customHeight="1">
      <c r="G270" s="2"/>
      <c r="R270" s="3"/>
      <c r="S270" s="4"/>
      <c r="Y270" s="2"/>
    </row>
    <row r="271" ht="15.75" customHeight="1">
      <c r="G271" s="2"/>
      <c r="R271" s="3"/>
      <c r="S271" s="4"/>
      <c r="Y271" s="2"/>
    </row>
    <row r="272" ht="15.75" customHeight="1">
      <c r="G272" s="2"/>
      <c r="R272" s="3"/>
      <c r="S272" s="4"/>
      <c r="Y272" s="2"/>
    </row>
    <row r="273" ht="15.75" customHeight="1">
      <c r="G273" s="2"/>
      <c r="R273" s="3"/>
      <c r="S273" s="4"/>
      <c r="Y273" s="2"/>
    </row>
    <row r="274" ht="15.75" customHeight="1">
      <c r="G274" s="2"/>
      <c r="R274" s="3"/>
      <c r="S274" s="4"/>
      <c r="Y274" s="2"/>
    </row>
    <row r="275" ht="15.75" customHeight="1">
      <c r="G275" s="2"/>
      <c r="R275" s="3"/>
      <c r="S275" s="4"/>
      <c r="Y275" s="2"/>
    </row>
    <row r="276" ht="15.75" customHeight="1">
      <c r="G276" s="2"/>
      <c r="R276" s="3"/>
      <c r="S276" s="4"/>
      <c r="Y276" s="2"/>
    </row>
    <row r="277" ht="15.75" customHeight="1">
      <c r="G277" s="2"/>
      <c r="R277" s="3"/>
      <c r="S277" s="4"/>
      <c r="Y277" s="2"/>
    </row>
    <row r="278" ht="15.75" customHeight="1">
      <c r="G278" s="2"/>
      <c r="R278" s="3"/>
      <c r="S278" s="4"/>
      <c r="Y278" s="2"/>
    </row>
    <row r="279" ht="15.75" customHeight="1">
      <c r="G279" s="2"/>
      <c r="R279" s="3"/>
      <c r="S279" s="4"/>
      <c r="Y279" s="2"/>
    </row>
    <row r="280" ht="15.75" customHeight="1">
      <c r="G280" s="2"/>
      <c r="R280" s="3"/>
      <c r="S280" s="4"/>
      <c r="Y280" s="2"/>
    </row>
    <row r="281" ht="15.75" customHeight="1">
      <c r="G281" s="2"/>
      <c r="R281" s="3"/>
      <c r="S281" s="4"/>
      <c r="Y281" s="2"/>
    </row>
    <row r="282" ht="15.75" customHeight="1">
      <c r="G282" s="2"/>
      <c r="R282" s="3"/>
      <c r="S282" s="4"/>
      <c r="Y282" s="2"/>
    </row>
    <row r="283" ht="15.75" customHeight="1">
      <c r="G283" s="2"/>
      <c r="R283" s="3"/>
      <c r="S283" s="4"/>
      <c r="Y283" s="2"/>
    </row>
    <row r="284" ht="15.75" customHeight="1">
      <c r="G284" s="2"/>
      <c r="R284" s="3"/>
      <c r="S284" s="4"/>
      <c r="Y284" s="2"/>
    </row>
    <row r="285" ht="15.75" customHeight="1">
      <c r="G285" s="2"/>
      <c r="R285" s="3"/>
      <c r="S285" s="4"/>
      <c r="Y285" s="2"/>
    </row>
    <row r="286" ht="15.75" customHeight="1">
      <c r="G286" s="2"/>
      <c r="R286" s="3"/>
      <c r="S286" s="4"/>
      <c r="Y286" s="2"/>
    </row>
    <row r="287" ht="15.75" customHeight="1">
      <c r="G287" s="2"/>
      <c r="R287" s="3"/>
      <c r="S287" s="4"/>
      <c r="Y287" s="2"/>
    </row>
    <row r="288" ht="15.75" customHeight="1">
      <c r="G288" s="2"/>
      <c r="R288" s="3"/>
      <c r="S288" s="4"/>
      <c r="Y288" s="2"/>
    </row>
    <row r="289" ht="15.75" customHeight="1">
      <c r="G289" s="2"/>
      <c r="R289" s="3"/>
      <c r="S289" s="4"/>
      <c r="Y289" s="2"/>
    </row>
    <row r="290" ht="15.75" customHeight="1">
      <c r="G290" s="2"/>
      <c r="R290" s="3"/>
      <c r="S290" s="4"/>
      <c r="Y290" s="2"/>
    </row>
    <row r="291" ht="15.75" customHeight="1">
      <c r="G291" s="2"/>
      <c r="R291" s="3"/>
      <c r="S291" s="4"/>
      <c r="Y291" s="2"/>
    </row>
    <row r="292" ht="15.75" customHeight="1">
      <c r="G292" s="2"/>
      <c r="R292" s="3"/>
      <c r="S292" s="4"/>
      <c r="Y292" s="2"/>
    </row>
    <row r="293" ht="15.75" customHeight="1">
      <c r="G293" s="2"/>
      <c r="R293" s="3"/>
      <c r="S293" s="4"/>
      <c r="Y293" s="2"/>
    </row>
    <row r="294" ht="15.75" customHeight="1">
      <c r="G294" s="2"/>
      <c r="R294" s="3"/>
      <c r="S294" s="4"/>
      <c r="Y294" s="2"/>
    </row>
    <row r="295" ht="15.75" customHeight="1">
      <c r="G295" s="2"/>
      <c r="R295" s="3"/>
      <c r="S295" s="4"/>
      <c r="Y295" s="2"/>
    </row>
    <row r="296" ht="15.75" customHeight="1">
      <c r="G296" s="2"/>
      <c r="R296" s="3"/>
      <c r="S296" s="4"/>
      <c r="Y296" s="2"/>
    </row>
    <row r="297" ht="15.75" customHeight="1">
      <c r="G297" s="2"/>
      <c r="R297" s="3"/>
      <c r="S297" s="4"/>
      <c r="Y297" s="2"/>
    </row>
    <row r="298" ht="15.75" customHeight="1">
      <c r="G298" s="2"/>
      <c r="R298" s="3"/>
      <c r="S298" s="4"/>
      <c r="Y298" s="2"/>
    </row>
    <row r="299" ht="15.75" customHeight="1">
      <c r="G299" s="2"/>
      <c r="R299" s="3"/>
      <c r="S299" s="4"/>
      <c r="Y299" s="2"/>
    </row>
    <row r="300" ht="15.75" customHeight="1">
      <c r="G300" s="2"/>
      <c r="R300" s="3"/>
      <c r="S300" s="4"/>
      <c r="Y300" s="2"/>
    </row>
    <row r="301" ht="15.75" customHeight="1">
      <c r="G301" s="2"/>
      <c r="R301" s="3"/>
      <c r="S301" s="4"/>
      <c r="Y301" s="2"/>
    </row>
    <row r="302" ht="15.75" customHeight="1">
      <c r="G302" s="2"/>
      <c r="R302" s="3"/>
      <c r="S302" s="4"/>
      <c r="Y302" s="2"/>
    </row>
    <row r="303" ht="15.75" customHeight="1">
      <c r="G303" s="2"/>
      <c r="R303" s="3"/>
      <c r="S303" s="4"/>
      <c r="Y303" s="2"/>
    </row>
    <row r="304" ht="15.75" customHeight="1">
      <c r="G304" s="2"/>
      <c r="R304" s="3"/>
      <c r="S304" s="4"/>
      <c r="Y304" s="2"/>
    </row>
    <row r="305" ht="15.75" customHeight="1">
      <c r="G305" s="2"/>
      <c r="R305" s="3"/>
      <c r="S305" s="4"/>
      <c r="Y305" s="2"/>
    </row>
    <row r="306" ht="15.75" customHeight="1">
      <c r="G306" s="2"/>
      <c r="R306" s="3"/>
      <c r="S306" s="4"/>
      <c r="Y306" s="2"/>
    </row>
    <row r="307" ht="15.75" customHeight="1">
      <c r="G307" s="2"/>
      <c r="R307" s="3"/>
      <c r="S307" s="4"/>
      <c r="Y307" s="2"/>
    </row>
    <row r="308" ht="15.75" customHeight="1">
      <c r="G308" s="2"/>
      <c r="R308" s="3"/>
      <c r="S308" s="4"/>
      <c r="Y308" s="2"/>
    </row>
    <row r="309" ht="15.75" customHeight="1">
      <c r="G309" s="2"/>
      <c r="R309" s="3"/>
      <c r="S309" s="4"/>
      <c r="Y309" s="2"/>
    </row>
    <row r="310" ht="15.75" customHeight="1">
      <c r="G310" s="2"/>
      <c r="R310" s="3"/>
      <c r="S310" s="4"/>
      <c r="Y310" s="2"/>
    </row>
    <row r="311" ht="15.75" customHeight="1">
      <c r="G311" s="2"/>
      <c r="R311" s="3"/>
      <c r="S311" s="4"/>
      <c r="Y311" s="2"/>
    </row>
    <row r="312" ht="15.75" customHeight="1">
      <c r="G312" s="2"/>
      <c r="R312" s="3"/>
      <c r="S312" s="4"/>
      <c r="Y312" s="2"/>
    </row>
    <row r="313" ht="15.75" customHeight="1">
      <c r="G313" s="2"/>
      <c r="R313" s="3"/>
      <c r="S313" s="4"/>
      <c r="Y313" s="2"/>
    </row>
    <row r="314" ht="15.75" customHeight="1">
      <c r="G314" s="2"/>
      <c r="R314" s="3"/>
      <c r="S314" s="4"/>
      <c r="Y314" s="2"/>
    </row>
    <row r="315" ht="15.75" customHeight="1">
      <c r="G315" s="2"/>
      <c r="R315" s="3"/>
      <c r="S315" s="4"/>
      <c r="Y315" s="2"/>
    </row>
    <row r="316" ht="15.75" customHeight="1">
      <c r="G316" s="2"/>
      <c r="R316" s="3"/>
      <c r="S316" s="4"/>
      <c r="Y316" s="2"/>
    </row>
    <row r="317" ht="15.75" customHeight="1">
      <c r="G317" s="2"/>
      <c r="R317" s="3"/>
      <c r="S317" s="4"/>
      <c r="Y317" s="2"/>
    </row>
    <row r="318" ht="15.75" customHeight="1">
      <c r="G318" s="2"/>
      <c r="R318" s="3"/>
      <c r="S318" s="4"/>
      <c r="Y318" s="2"/>
    </row>
    <row r="319" ht="15.75" customHeight="1">
      <c r="G319" s="2"/>
      <c r="R319" s="3"/>
      <c r="S319" s="4"/>
      <c r="Y319" s="2"/>
    </row>
    <row r="320" ht="15.75" customHeight="1">
      <c r="G320" s="2"/>
      <c r="R320" s="3"/>
      <c r="S320" s="4"/>
      <c r="Y320" s="2"/>
    </row>
    <row r="321" ht="15.75" customHeight="1">
      <c r="G321" s="2"/>
      <c r="R321" s="3"/>
      <c r="S321" s="4"/>
      <c r="Y321" s="2"/>
    </row>
    <row r="322" ht="15.75" customHeight="1">
      <c r="G322" s="2"/>
      <c r="R322" s="3"/>
      <c r="S322" s="4"/>
      <c r="Y322" s="2"/>
    </row>
    <row r="323" ht="15.75" customHeight="1">
      <c r="G323" s="2"/>
      <c r="R323" s="3"/>
      <c r="S323" s="4"/>
      <c r="Y323" s="2"/>
    </row>
    <row r="324" ht="15.75" customHeight="1">
      <c r="G324" s="2"/>
      <c r="R324" s="3"/>
      <c r="S324" s="4"/>
      <c r="Y324" s="2"/>
    </row>
    <row r="325" ht="15.75" customHeight="1">
      <c r="G325" s="2"/>
      <c r="R325" s="3"/>
      <c r="S325" s="4"/>
      <c r="Y325" s="2"/>
    </row>
    <row r="326" ht="15.75" customHeight="1">
      <c r="G326" s="2"/>
      <c r="R326" s="3"/>
      <c r="S326" s="4"/>
      <c r="Y326" s="2"/>
    </row>
    <row r="327" ht="15.75" customHeight="1">
      <c r="G327" s="2"/>
      <c r="R327" s="3"/>
      <c r="S327" s="4"/>
      <c r="Y327" s="2"/>
    </row>
    <row r="328" ht="15.75" customHeight="1">
      <c r="G328" s="2"/>
      <c r="R328" s="3"/>
      <c r="S328" s="4"/>
      <c r="Y328" s="2"/>
    </row>
    <row r="329" ht="15.75" customHeight="1">
      <c r="G329" s="2"/>
      <c r="R329" s="3"/>
      <c r="S329" s="4"/>
      <c r="Y329" s="2"/>
    </row>
    <row r="330" ht="15.75" customHeight="1">
      <c r="G330" s="2"/>
      <c r="R330" s="3"/>
      <c r="S330" s="4"/>
      <c r="Y330" s="2"/>
    </row>
    <row r="331" ht="15.75" customHeight="1">
      <c r="G331" s="2"/>
      <c r="R331" s="3"/>
      <c r="S331" s="4"/>
      <c r="Y331" s="2"/>
    </row>
    <row r="332" ht="15.75" customHeight="1">
      <c r="G332" s="2"/>
      <c r="R332" s="3"/>
      <c r="S332" s="4"/>
      <c r="Y332" s="2"/>
    </row>
    <row r="333" ht="15.75" customHeight="1">
      <c r="G333" s="2"/>
      <c r="R333" s="3"/>
      <c r="S333" s="4"/>
      <c r="Y333" s="2"/>
    </row>
    <row r="334" ht="15.75" customHeight="1">
      <c r="G334" s="2"/>
      <c r="R334" s="3"/>
      <c r="S334" s="4"/>
      <c r="Y334" s="2"/>
    </row>
    <row r="335" ht="15.75" customHeight="1">
      <c r="G335" s="2"/>
      <c r="R335" s="3"/>
      <c r="S335" s="4"/>
      <c r="Y335" s="2"/>
    </row>
    <row r="336" ht="15.75" customHeight="1">
      <c r="G336" s="2"/>
      <c r="R336" s="3"/>
      <c r="S336" s="4"/>
      <c r="Y336" s="2"/>
    </row>
    <row r="337" ht="15.75" customHeight="1">
      <c r="G337" s="2"/>
      <c r="R337" s="3"/>
      <c r="S337" s="4"/>
      <c r="Y337" s="2"/>
    </row>
    <row r="338" ht="15.75" customHeight="1">
      <c r="G338" s="2"/>
      <c r="R338" s="3"/>
      <c r="S338" s="4"/>
      <c r="Y338" s="2"/>
    </row>
    <row r="339" ht="15.75" customHeight="1">
      <c r="G339" s="2"/>
      <c r="R339" s="3"/>
      <c r="S339" s="4"/>
      <c r="Y339" s="2"/>
    </row>
    <row r="340" ht="15.75" customHeight="1">
      <c r="G340" s="2"/>
      <c r="R340" s="3"/>
      <c r="S340" s="4"/>
      <c r="Y340" s="2"/>
    </row>
    <row r="341" ht="15.75" customHeight="1">
      <c r="G341" s="2"/>
      <c r="R341" s="3"/>
      <c r="S341" s="4"/>
      <c r="Y341" s="2"/>
    </row>
    <row r="342" ht="15.75" customHeight="1">
      <c r="G342" s="2"/>
      <c r="R342" s="3"/>
      <c r="S342" s="4"/>
      <c r="Y342" s="2"/>
    </row>
    <row r="343" ht="15.75" customHeight="1">
      <c r="G343" s="2"/>
      <c r="R343" s="3"/>
      <c r="S343" s="4"/>
      <c r="Y343" s="2"/>
    </row>
    <row r="344" ht="15.75" customHeight="1">
      <c r="G344" s="2"/>
      <c r="R344" s="3"/>
      <c r="S344" s="4"/>
      <c r="Y344" s="2"/>
    </row>
    <row r="345" ht="15.75" customHeight="1">
      <c r="G345" s="2"/>
      <c r="R345" s="3"/>
      <c r="S345" s="4"/>
      <c r="Y345" s="2"/>
    </row>
    <row r="346" ht="15.75" customHeight="1">
      <c r="G346" s="2"/>
      <c r="R346" s="3"/>
      <c r="S346" s="4"/>
      <c r="Y346" s="2"/>
    </row>
    <row r="347" ht="15.75" customHeight="1">
      <c r="G347" s="2"/>
      <c r="R347" s="3"/>
      <c r="S347" s="4"/>
      <c r="Y347" s="2"/>
    </row>
    <row r="348" ht="15.75" customHeight="1">
      <c r="G348" s="2"/>
      <c r="R348" s="3"/>
      <c r="S348" s="4"/>
      <c r="Y348" s="2"/>
    </row>
    <row r="349" ht="15.75" customHeight="1">
      <c r="G349" s="2"/>
      <c r="R349" s="3"/>
      <c r="S349" s="4"/>
      <c r="Y349" s="2"/>
    </row>
    <row r="350" ht="15.75" customHeight="1">
      <c r="G350" s="2"/>
      <c r="R350" s="3"/>
      <c r="S350" s="4"/>
      <c r="Y350" s="2"/>
    </row>
    <row r="351" ht="15.75" customHeight="1">
      <c r="G351" s="2"/>
      <c r="R351" s="3"/>
      <c r="S351" s="4"/>
      <c r="Y351" s="2"/>
    </row>
    <row r="352" ht="15.75" customHeight="1">
      <c r="G352" s="2"/>
      <c r="R352" s="3"/>
      <c r="S352" s="4"/>
      <c r="Y352" s="2"/>
    </row>
    <row r="353" ht="15.75" customHeight="1">
      <c r="G353" s="2"/>
      <c r="R353" s="3"/>
      <c r="S353" s="4"/>
      <c r="Y353" s="2"/>
    </row>
    <row r="354" ht="15.75" customHeight="1">
      <c r="G354" s="2"/>
      <c r="R354" s="3"/>
      <c r="S354" s="4"/>
      <c r="Y354" s="2"/>
    </row>
    <row r="355" ht="15.75" customHeight="1">
      <c r="G355" s="2"/>
      <c r="R355" s="3"/>
      <c r="S355" s="4"/>
      <c r="Y355" s="2"/>
    </row>
    <row r="356" ht="15.75" customHeight="1">
      <c r="G356" s="2"/>
      <c r="R356" s="3"/>
      <c r="S356" s="4"/>
      <c r="Y356" s="2"/>
    </row>
    <row r="357" ht="15.75" customHeight="1">
      <c r="G357" s="2"/>
      <c r="R357" s="3"/>
      <c r="S357" s="4"/>
      <c r="Y357" s="2"/>
    </row>
    <row r="358" ht="15.75" customHeight="1">
      <c r="G358" s="2"/>
      <c r="R358" s="3"/>
      <c r="S358" s="4"/>
      <c r="Y358" s="2"/>
    </row>
    <row r="359" ht="15.75" customHeight="1">
      <c r="G359" s="2"/>
      <c r="R359" s="3"/>
      <c r="S359" s="4"/>
      <c r="Y359" s="2"/>
    </row>
    <row r="360" ht="15.75" customHeight="1">
      <c r="G360" s="2"/>
      <c r="R360" s="3"/>
      <c r="S360" s="4"/>
      <c r="Y360" s="2"/>
    </row>
    <row r="361" ht="15.75" customHeight="1">
      <c r="G361" s="2"/>
      <c r="R361" s="3"/>
      <c r="S361" s="4"/>
      <c r="Y361" s="2"/>
    </row>
    <row r="362" ht="15.75" customHeight="1">
      <c r="G362" s="2"/>
      <c r="R362" s="3"/>
      <c r="S362" s="4"/>
      <c r="Y362" s="2"/>
    </row>
    <row r="363" ht="15.75" customHeight="1">
      <c r="G363" s="2"/>
      <c r="R363" s="3"/>
      <c r="S363" s="4"/>
      <c r="Y363" s="2"/>
    </row>
    <row r="364" ht="15.75" customHeight="1">
      <c r="G364" s="2"/>
      <c r="R364" s="3"/>
      <c r="S364" s="4"/>
      <c r="Y364" s="2"/>
    </row>
    <row r="365" ht="15.75" customHeight="1">
      <c r="G365" s="2"/>
      <c r="R365" s="3"/>
      <c r="S365" s="4"/>
      <c r="Y365" s="2"/>
    </row>
    <row r="366" ht="15.75" customHeight="1">
      <c r="G366" s="2"/>
      <c r="R366" s="3"/>
      <c r="S366" s="4"/>
      <c r="Y366" s="2"/>
    </row>
    <row r="367" ht="15.75" customHeight="1">
      <c r="G367" s="2"/>
      <c r="R367" s="3"/>
      <c r="S367" s="4"/>
      <c r="Y367" s="2"/>
    </row>
    <row r="368" ht="15.75" customHeight="1">
      <c r="G368" s="2"/>
      <c r="R368" s="3"/>
      <c r="S368" s="4"/>
      <c r="Y368" s="2"/>
    </row>
    <row r="369" ht="15.75" customHeight="1">
      <c r="G369" s="2"/>
      <c r="R369" s="3"/>
      <c r="S369" s="4"/>
      <c r="Y369" s="2"/>
    </row>
    <row r="370" ht="15.75" customHeight="1">
      <c r="G370" s="2"/>
      <c r="R370" s="3"/>
      <c r="S370" s="4"/>
      <c r="Y370" s="2"/>
    </row>
    <row r="371" ht="15.75" customHeight="1">
      <c r="G371" s="2"/>
      <c r="R371" s="3"/>
      <c r="S371" s="4"/>
      <c r="Y371" s="2"/>
    </row>
    <row r="372" ht="15.75" customHeight="1">
      <c r="G372" s="2"/>
      <c r="R372" s="3"/>
      <c r="S372" s="4"/>
      <c r="Y372" s="2"/>
    </row>
    <row r="373" ht="15.75" customHeight="1">
      <c r="G373" s="2"/>
      <c r="R373" s="3"/>
      <c r="S373" s="4"/>
      <c r="Y373" s="2"/>
    </row>
    <row r="374" ht="15.75" customHeight="1">
      <c r="G374" s="2"/>
      <c r="R374" s="3"/>
      <c r="S374" s="4"/>
      <c r="Y374" s="2"/>
    </row>
    <row r="375" ht="15.75" customHeight="1">
      <c r="G375" s="2"/>
      <c r="R375" s="3"/>
      <c r="S375" s="4"/>
      <c r="Y375" s="2"/>
    </row>
    <row r="376" ht="15.75" customHeight="1">
      <c r="G376" s="2"/>
      <c r="R376" s="3"/>
      <c r="S376" s="4"/>
      <c r="Y376" s="2"/>
    </row>
    <row r="377" ht="15.75" customHeight="1">
      <c r="G377" s="2"/>
      <c r="R377" s="3"/>
      <c r="S377" s="4"/>
      <c r="Y377" s="2"/>
    </row>
    <row r="378" ht="15.75" customHeight="1">
      <c r="G378" s="2"/>
      <c r="R378" s="3"/>
      <c r="S378" s="4"/>
      <c r="Y378" s="2"/>
    </row>
    <row r="379" ht="15.75" customHeight="1">
      <c r="G379" s="2"/>
      <c r="R379" s="3"/>
      <c r="S379" s="4"/>
      <c r="Y379" s="2"/>
    </row>
    <row r="380" ht="15.75" customHeight="1">
      <c r="G380" s="2"/>
      <c r="R380" s="3"/>
      <c r="S380" s="4"/>
      <c r="Y380" s="2"/>
    </row>
    <row r="381" ht="15.75" customHeight="1">
      <c r="G381" s="2"/>
      <c r="R381" s="3"/>
      <c r="S381" s="4"/>
      <c r="Y381" s="2"/>
    </row>
    <row r="382" ht="15.75" customHeight="1">
      <c r="G382" s="2"/>
      <c r="R382" s="3"/>
      <c r="S382" s="4"/>
      <c r="Y382" s="2"/>
    </row>
    <row r="383" ht="15.75" customHeight="1">
      <c r="G383" s="2"/>
      <c r="R383" s="3"/>
      <c r="S383" s="4"/>
      <c r="Y383" s="2"/>
    </row>
    <row r="384" ht="15.75" customHeight="1">
      <c r="G384" s="2"/>
      <c r="R384" s="3"/>
      <c r="S384" s="4"/>
      <c r="Y384" s="2"/>
    </row>
    <row r="385" ht="15.75" customHeight="1">
      <c r="G385" s="2"/>
      <c r="R385" s="3"/>
      <c r="S385" s="4"/>
      <c r="Y385" s="2"/>
    </row>
    <row r="386" ht="15.75" customHeight="1">
      <c r="G386" s="2"/>
      <c r="R386" s="3"/>
      <c r="S386" s="4"/>
      <c r="Y386" s="2"/>
    </row>
    <row r="387" ht="15.75" customHeight="1">
      <c r="G387" s="2"/>
      <c r="R387" s="3"/>
      <c r="S387" s="4"/>
      <c r="Y387" s="2"/>
    </row>
    <row r="388" ht="15.75" customHeight="1">
      <c r="G388" s="2"/>
      <c r="R388" s="3"/>
      <c r="S388" s="4"/>
      <c r="Y388" s="2"/>
    </row>
    <row r="389" ht="15.75" customHeight="1">
      <c r="G389" s="2"/>
      <c r="R389" s="3"/>
      <c r="S389" s="4"/>
      <c r="Y389" s="2"/>
    </row>
    <row r="390" ht="15.75" customHeight="1">
      <c r="G390" s="2"/>
      <c r="R390" s="3"/>
      <c r="S390" s="4"/>
      <c r="Y390" s="2"/>
    </row>
    <row r="391" ht="15.75" customHeight="1">
      <c r="G391" s="2"/>
      <c r="R391" s="3"/>
      <c r="S391" s="4"/>
      <c r="Y391" s="2"/>
    </row>
    <row r="392" ht="15.75" customHeight="1">
      <c r="G392" s="2"/>
      <c r="R392" s="3"/>
      <c r="S392" s="4"/>
      <c r="Y392" s="2"/>
    </row>
    <row r="393" ht="15.75" customHeight="1">
      <c r="G393" s="2"/>
      <c r="R393" s="3"/>
      <c r="S393" s="4"/>
      <c r="Y393" s="2"/>
    </row>
    <row r="394" ht="15.75" customHeight="1">
      <c r="G394" s="2"/>
      <c r="R394" s="3"/>
      <c r="S394" s="4"/>
      <c r="Y394" s="2"/>
    </row>
    <row r="395" ht="15.75" customHeight="1">
      <c r="G395" s="2"/>
      <c r="R395" s="3"/>
      <c r="S395" s="4"/>
      <c r="Y395" s="2"/>
    </row>
    <row r="396" ht="15.75" customHeight="1">
      <c r="G396" s="2"/>
      <c r="R396" s="3"/>
      <c r="S396" s="4"/>
      <c r="Y396" s="2"/>
    </row>
    <row r="397" ht="15.75" customHeight="1">
      <c r="G397" s="2"/>
      <c r="R397" s="3"/>
      <c r="S397" s="4"/>
      <c r="Y397" s="2"/>
    </row>
    <row r="398" ht="15.75" customHeight="1">
      <c r="G398" s="2"/>
      <c r="R398" s="3"/>
      <c r="S398" s="4"/>
      <c r="Y398" s="2"/>
    </row>
    <row r="399" ht="15.75" customHeight="1">
      <c r="G399" s="2"/>
      <c r="R399" s="3"/>
      <c r="S399" s="4"/>
      <c r="Y399" s="2"/>
    </row>
    <row r="400" ht="15.75" customHeight="1">
      <c r="G400" s="2"/>
      <c r="R400" s="3"/>
      <c r="S400" s="4"/>
      <c r="Y400" s="2"/>
    </row>
    <row r="401" ht="15.75" customHeight="1">
      <c r="G401" s="2"/>
      <c r="R401" s="3"/>
      <c r="S401" s="4"/>
      <c r="Y401" s="2"/>
    </row>
    <row r="402" ht="15.75" customHeight="1">
      <c r="G402" s="2"/>
      <c r="R402" s="3"/>
      <c r="S402" s="4"/>
      <c r="Y402" s="2"/>
    </row>
    <row r="403" ht="15.75" customHeight="1">
      <c r="G403" s="2"/>
      <c r="R403" s="3"/>
      <c r="S403" s="4"/>
      <c r="Y403" s="2"/>
    </row>
    <row r="404" ht="15.75" customHeight="1">
      <c r="G404" s="2"/>
      <c r="R404" s="3"/>
      <c r="S404" s="4"/>
      <c r="Y404" s="2"/>
    </row>
    <row r="405" ht="15.75" customHeight="1">
      <c r="G405" s="2"/>
      <c r="R405" s="3"/>
      <c r="S405" s="4"/>
      <c r="Y405" s="2"/>
    </row>
    <row r="406" ht="15.75" customHeight="1">
      <c r="G406" s="2"/>
      <c r="R406" s="3"/>
      <c r="S406" s="4"/>
      <c r="Y406" s="2"/>
    </row>
    <row r="407" ht="15.75" customHeight="1">
      <c r="G407" s="2"/>
      <c r="R407" s="3"/>
      <c r="S407" s="4"/>
      <c r="Y407" s="2"/>
    </row>
    <row r="408" ht="15.75" customHeight="1">
      <c r="G408" s="2"/>
      <c r="R408" s="3"/>
      <c r="S408" s="4"/>
      <c r="Y408" s="2"/>
    </row>
    <row r="409" ht="15.75" customHeight="1">
      <c r="G409" s="2"/>
      <c r="R409" s="3"/>
      <c r="S409" s="4"/>
      <c r="Y409" s="2"/>
    </row>
    <row r="410" ht="15.75" customHeight="1">
      <c r="G410" s="2"/>
      <c r="R410" s="3"/>
      <c r="S410" s="4"/>
      <c r="Y410" s="2"/>
    </row>
    <row r="411" ht="15.75" customHeight="1">
      <c r="G411" s="2"/>
      <c r="R411" s="3"/>
      <c r="S411" s="4"/>
      <c r="Y411" s="2"/>
    </row>
    <row r="412" ht="15.75" customHeight="1">
      <c r="G412" s="2"/>
      <c r="R412" s="3"/>
      <c r="S412" s="4"/>
      <c r="Y412" s="2"/>
    </row>
    <row r="413" ht="15.75" customHeight="1">
      <c r="G413" s="2"/>
      <c r="R413" s="3"/>
      <c r="S413" s="4"/>
      <c r="Y413" s="2"/>
    </row>
    <row r="414" ht="15.75" customHeight="1">
      <c r="G414" s="2"/>
      <c r="R414" s="3"/>
      <c r="S414" s="4"/>
      <c r="Y414" s="2"/>
    </row>
    <row r="415" ht="15.75" customHeight="1">
      <c r="G415" s="2"/>
      <c r="R415" s="3"/>
      <c r="S415" s="4"/>
      <c r="Y415" s="2"/>
    </row>
    <row r="416" ht="15.75" customHeight="1">
      <c r="G416" s="2"/>
      <c r="R416" s="3"/>
      <c r="S416" s="4"/>
      <c r="Y416" s="2"/>
    </row>
    <row r="417" ht="15.75" customHeight="1">
      <c r="G417" s="2"/>
      <c r="R417" s="3"/>
      <c r="S417" s="4"/>
      <c r="Y417" s="2"/>
    </row>
    <row r="418" ht="15.75" customHeight="1">
      <c r="G418" s="2"/>
      <c r="R418" s="3"/>
      <c r="S418" s="4"/>
      <c r="Y418" s="2"/>
    </row>
    <row r="419" ht="15.75" customHeight="1">
      <c r="G419" s="2"/>
      <c r="R419" s="3"/>
      <c r="S419" s="4"/>
      <c r="Y419" s="2"/>
    </row>
    <row r="420" ht="15.75" customHeight="1">
      <c r="G420" s="2"/>
      <c r="R420" s="3"/>
      <c r="S420" s="4"/>
      <c r="Y420" s="2"/>
    </row>
    <row r="421" ht="15.75" customHeight="1">
      <c r="G421" s="2"/>
      <c r="R421" s="3"/>
      <c r="S421" s="4"/>
      <c r="Y421" s="2"/>
    </row>
    <row r="422" ht="15.75" customHeight="1">
      <c r="G422" s="2"/>
      <c r="R422" s="3"/>
      <c r="S422" s="4"/>
      <c r="Y422" s="2"/>
    </row>
    <row r="423" ht="15.75" customHeight="1">
      <c r="G423" s="2"/>
      <c r="R423" s="3"/>
      <c r="S423" s="4"/>
      <c r="Y423" s="2"/>
    </row>
    <row r="424" ht="15.75" customHeight="1">
      <c r="G424" s="2"/>
      <c r="R424" s="3"/>
      <c r="S424" s="4"/>
      <c r="Y424" s="2"/>
    </row>
    <row r="425" ht="15.75" customHeight="1">
      <c r="G425" s="2"/>
      <c r="R425" s="3"/>
      <c r="S425" s="4"/>
      <c r="Y425" s="2"/>
    </row>
    <row r="426" ht="15.75" customHeight="1">
      <c r="G426" s="2"/>
      <c r="R426" s="3"/>
      <c r="S426" s="4"/>
      <c r="Y426" s="2"/>
    </row>
    <row r="427" ht="15.75" customHeight="1">
      <c r="G427" s="2"/>
      <c r="R427" s="3"/>
      <c r="S427" s="4"/>
      <c r="Y427" s="2"/>
    </row>
    <row r="428" ht="15.75" customHeight="1">
      <c r="G428" s="2"/>
      <c r="R428" s="3"/>
      <c r="S428" s="4"/>
      <c r="Y428" s="2"/>
    </row>
    <row r="429" ht="15.75" customHeight="1">
      <c r="G429" s="2"/>
      <c r="R429" s="3"/>
      <c r="S429" s="4"/>
      <c r="Y429" s="2"/>
    </row>
    <row r="430" ht="15.75" customHeight="1">
      <c r="G430" s="2"/>
      <c r="R430" s="3"/>
      <c r="S430" s="4"/>
      <c r="Y430" s="2"/>
    </row>
    <row r="431" ht="15.75" customHeight="1">
      <c r="G431" s="2"/>
      <c r="R431" s="3"/>
      <c r="S431" s="4"/>
      <c r="Y431" s="2"/>
    </row>
    <row r="432" ht="15.75" customHeight="1">
      <c r="G432" s="2"/>
      <c r="R432" s="3"/>
      <c r="S432" s="4"/>
      <c r="Y432" s="2"/>
    </row>
    <row r="433" ht="15.75" customHeight="1">
      <c r="G433" s="2"/>
      <c r="R433" s="3"/>
      <c r="S433" s="4"/>
      <c r="Y433" s="2"/>
    </row>
    <row r="434" ht="15.75" customHeight="1">
      <c r="G434" s="2"/>
      <c r="R434" s="3"/>
      <c r="S434" s="4"/>
      <c r="Y434" s="2"/>
    </row>
    <row r="435" ht="15.75" customHeight="1">
      <c r="G435" s="2"/>
      <c r="R435" s="3"/>
      <c r="S435" s="4"/>
      <c r="Y435" s="2"/>
    </row>
    <row r="436" ht="15.75" customHeight="1">
      <c r="G436" s="2"/>
      <c r="R436" s="3"/>
      <c r="S436" s="4"/>
      <c r="Y436" s="2"/>
    </row>
    <row r="437" ht="15.75" customHeight="1">
      <c r="G437" s="2"/>
      <c r="R437" s="3"/>
      <c r="S437" s="4"/>
      <c r="Y437" s="2"/>
    </row>
    <row r="438" ht="15.75" customHeight="1">
      <c r="G438" s="2"/>
      <c r="R438" s="3"/>
      <c r="S438" s="4"/>
      <c r="Y438" s="2"/>
    </row>
    <row r="439" ht="15.75" customHeight="1">
      <c r="G439" s="2"/>
      <c r="R439" s="3"/>
      <c r="S439" s="4"/>
      <c r="Y439" s="2"/>
    </row>
    <row r="440" ht="15.75" customHeight="1">
      <c r="G440" s="2"/>
      <c r="R440" s="3"/>
      <c r="S440" s="4"/>
      <c r="Y440" s="2"/>
    </row>
    <row r="441" ht="15.75" customHeight="1">
      <c r="G441" s="2"/>
      <c r="R441" s="3"/>
      <c r="S441" s="4"/>
      <c r="Y441" s="2"/>
    </row>
    <row r="442" ht="15.75" customHeight="1">
      <c r="G442" s="2"/>
      <c r="R442" s="3"/>
      <c r="S442" s="4"/>
      <c r="Y442" s="2"/>
    </row>
    <row r="443" ht="15.75" customHeight="1">
      <c r="G443" s="2"/>
      <c r="R443" s="3"/>
      <c r="S443" s="4"/>
      <c r="Y443" s="2"/>
    </row>
    <row r="444" ht="15.75" customHeight="1">
      <c r="G444" s="2"/>
      <c r="R444" s="3"/>
      <c r="S444" s="4"/>
      <c r="Y444" s="2"/>
    </row>
    <row r="445" ht="15.75" customHeight="1">
      <c r="G445" s="2"/>
      <c r="R445" s="3"/>
      <c r="S445" s="4"/>
      <c r="Y445" s="2"/>
    </row>
    <row r="446" ht="15.75" customHeight="1">
      <c r="G446" s="2"/>
      <c r="R446" s="3"/>
      <c r="S446" s="4"/>
      <c r="Y446" s="2"/>
    </row>
    <row r="447" ht="15.75" customHeight="1">
      <c r="G447" s="2"/>
      <c r="R447" s="3"/>
      <c r="S447" s="4"/>
      <c r="Y447" s="2"/>
    </row>
    <row r="448" ht="15.75" customHeight="1">
      <c r="G448" s="2"/>
      <c r="R448" s="3"/>
      <c r="S448" s="4"/>
      <c r="Y448" s="2"/>
    </row>
    <row r="449" ht="15.75" customHeight="1">
      <c r="G449" s="2"/>
      <c r="R449" s="3"/>
      <c r="S449" s="4"/>
      <c r="Y449" s="2"/>
    </row>
    <row r="450" ht="15.75" customHeight="1">
      <c r="G450" s="2"/>
      <c r="R450" s="3"/>
      <c r="S450" s="4"/>
      <c r="Y450" s="2"/>
    </row>
    <row r="451" ht="15.75" customHeight="1">
      <c r="G451" s="2"/>
      <c r="R451" s="3"/>
      <c r="S451" s="4"/>
      <c r="Y451" s="2"/>
    </row>
    <row r="452" ht="15.75" customHeight="1">
      <c r="G452" s="2"/>
      <c r="R452" s="3"/>
      <c r="S452" s="4"/>
      <c r="Y452" s="2"/>
    </row>
    <row r="453" ht="15.75" customHeight="1">
      <c r="G453" s="2"/>
      <c r="R453" s="3"/>
      <c r="S453" s="4"/>
      <c r="Y453" s="2"/>
    </row>
    <row r="454" ht="15.75" customHeight="1">
      <c r="G454" s="2"/>
      <c r="R454" s="3"/>
      <c r="S454" s="4"/>
      <c r="Y454" s="2"/>
    </row>
    <row r="455" ht="15.75" customHeight="1">
      <c r="G455" s="2"/>
      <c r="R455" s="3"/>
      <c r="S455" s="4"/>
      <c r="Y455" s="2"/>
    </row>
    <row r="456" ht="15.75" customHeight="1">
      <c r="G456" s="2"/>
      <c r="R456" s="3"/>
      <c r="S456" s="4"/>
      <c r="Y456" s="2"/>
    </row>
    <row r="457" ht="15.75" customHeight="1">
      <c r="G457" s="2"/>
      <c r="R457" s="3"/>
      <c r="S457" s="4"/>
      <c r="Y457" s="2"/>
    </row>
    <row r="458" ht="15.75" customHeight="1">
      <c r="G458" s="2"/>
      <c r="R458" s="3"/>
      <c r="S458" s="4"/>
      <c r="Y458" s="2"/>
    </row>
    <row r="459" ht="15.75" customHeight="1">
      <c r="G459" s="2"/>
      <c r="R459" s="3"/>
      <c r="S459" s="4"/>
      <c r="Y459" s="2"/>
    </row>
    <row r="460" ht="15.75" customHeight="1">
      <c r="G460" s="2"/>
      <c r="R460" s="3"/>
      <c r="S460" s="4"/>
      <c r="Y460" s="2"/>
    </row>
    <row r="461" ht="15.75" customHeight="1">
      <c r="G461" s="2"/>
      <c r="R461" s="3"/>
      <c r="S461" s="4"/>
      <c r="Y461" s="2"/>
    </row>
    <row r="462" ht="15.75" customHeight="1">
      <c r="G462" s="2"/>
      <c r="R462" s="3"/>
      <c r="S462" s="4"/>
      <c r="Y462" s="2"/>
    </row>
    <row r="463" ht="15.75" customHeight="1">
      <c r="G463" s="2"/>
      <c r="R463" s="3"/>
      <c r="S463" s="4"/>
      <c r="Y463" s="2"/>
    </row>
    <row r="464" ht="15.75" customHeight="1">
      <c r="G464" s="2"/>
      <c r="R464" s="3"/>
      <c r="S464" s="4"/>
      <c r="Y464" s="2"/>
    </row>
    <row r="465" ht="15.75" customHeight="1">
      <c r="G465" s="2"/>
      <c r="R465" s="3"/>
      <c r="S465" s="4"/>
      <c r="Y465" s="2"/>
    </row>
    <row r="466" ht="15.75" customHeight="1">
      <c r="G466" s="2"/>
      <c r="R466" s="3"/>
      <c r="S466" s="4"/>
      <c r="Y466" s="2"/>
    </row>
    <row r="467" ht="15.75" customHeight="1">
      <c r="G467" s="2"/>
      <c r="R467" s="3"/>
      <c r="S467" s="4"/>
      <c r="Y467" s="2"/>
    </row>
    <row r="468" ht="15.75" customHeight="1">
      <c r="G468" s="2"/>
      <c r="R468" s="3"/>
      <c r="S468" s="4"/>
      <c r="Y468" s="2"/>
    </row>
    <row r="469" ht="15.75" customHeight="1">
      <c r="G469" s="2"/>
      <c r="R469" s="3"/>
      <c r="S469" s="4"/>
      <c r="Y469" s="2"/>
    </row>
    <row r="470" ht="15.75" customHeight="1">
      <c r="G470" s="2"/>
      <c r="R470" s="3"/>
      <c r="S470" s="4"/>
      <c r="Y470" s="2"/>
    </row>
    <row r="471" ht="15.75" customHeight="1">
      <c r="G471" s="2"/>
      <c r="R471" s="3"/>
      <c r="S471" s="4"/>
      <c r="Y471" s="2"/>
    </row>
    <row r="472" ht="15.75" customHeight="1">
      <c r="G472" s="2"/>
      <c r="R472" s="3"/>
      <c r="S472" s="4"/>
      <c r="Y472" s="2"/>
    </row>
    <row r="473" ht="15.75" customHeight="1">
      <c r="G473" s="2"/>
      <c r="R473" s="3"/>
      <c r="S473" s="4"/>
      <c r="Y473" s="2"/>
    </row>
    <row r="474" ht="15.75" customHeight="1">
      <c r="G474" s="2"/>
      <c r="R474" s="3"/>
      <c r="S474" s="4"/>
      <c r="Y474" s="2"/>
    </row>
    <row r="475" ht="15.75" customHeight="1">
      <c r="G475" s="2"/>
      <c r="R475" s="3"/>
      <c r="S475" s="4"/>
      <c r="Y475" s="2"/>
    </row>
    <row r="476" ht="15.75" customHeight="1">
      <c r="G476" s="2"/>
      <c r="R476" s="3"/>
      <c r="S476" s="4"/>
      <c r="Y476" s="2"/>
    </row>
    <row r="477" ht="15.75" customHeight="1">
      <c r="G477" s="2"/>
      <c r="R477" s="3"/>
      <c r="S477" s="4"/>
      <c r="Y477" s="2"/>
    </row>
    <row r="478" ht="15.75" customHeight="1">
      <c r="G478" s="2"/>
      <c r="R478" s="3"/>
      <c r="S478" s="4"/>
      <c r="Y478" s="2"/>
    </row>
    <row r="479" ht="15.75" customHeight="1">
      <c r="G479" s="2"/>
      <c r="R479" s="3"/>
      <c r="S479" s="4"/>
      <c r="Y479" s="2"/>
    </row>
    <row r="480" ht="15.75" customHeight="1">
      <c r="G480" s="2"/>
      <c r="R480" s="3"/>
      <c r="S480" s="4"/>
      <c r="Y480" s="2"/>
    </row>
    <row r="481" ht="15.75" customHeight="1">
      <c r="G481" s="2"/>
      <c r="R481" s="3"/>
      <c r="S481" s="4"/>
      <c r="Y481" s="2"/>
    </row>
    <row r="482" ht="15.75" customHeight="1">
      <c r="G482" s="2"/>
      <c r="R482" s="3"/>
      <c r="S482" s="4"/>
      <c r="Y482" s="2"/>
    </row>
    <row r="483" ht="15.75" customHeight="1">
      <c r="G483" s="2"/>
      <c r="R483" s="3"/>
      <c r="S483" s="4"/>
      <c r="Y483" s="2"/>
    </row>
    <row r="484" ht="15.75" customHeight="1">
      <c r="G484" s="2"/>
      <c r="R484" s="3"/>
      <c r="S484" s="4"/>
      <c r="Y484" s="2"/>
    </row>
    <row r="485" ht="15.75" customHeight="1">
      <c r="G485" s="2"/>
      <c r="R485" s="3"/>
      <c r="S485" s="4"/>
      <c r="Y485" s="2"/>
    </row>
    <row r="486" ht="15.75" customHeight="1">
      <c r="G486" s="2"/>
      <c r="R486" s="3"/>
      <c r="S486" s="4"/>
      <c r="Y486" s="2"/>
    </row>
    <row r="487" ht="15.75" customHeight="1">
      <c r="G487" s="2"/>
      <c r="R487" s="3"/>
      <c r="S487" s="4"/>
      <c r="Y487" s="2"/>
    </row>
    <row r="488" ht="15.75" customHeight="1">
      <c r="G488" s="2"/>
      <c r="R488" s="3"/>
      <c r="S488" s="4"/>
      <c r="Y488" s="2"/>
    </row>
    <row r="489" ht="15.75" customHeight="1">
      <c r="G489" s="2"/>
      <c r="R489" s="3"/>
      <c r="S489" s="4"/>
      <c r="Y489" s="2"/>
    </row>
    <row r="490" ht="15.75" customHeight="1">
      <c r="G490" s="2"/>
      <c r="R490" s="3"/>
      <c r="S490" s="4"/>
      <c r="Y490" s="2"/>
    </row>
    <row r="491" ht="15.75" customHeight="1">
      <c r="G491" s="2"/>
      <c r="R491" s="3"/>
      <c r="S491" s="4"/>
      <c r="Y491" s="2"/>
    </row>
    <row r="492" ht="15.75" customHeight="1">
      <c r="G492" s="2"/>
      <c r="R492" s="3"/>
      <c r="S492" s="4"/>
      <c r="Y492" s="2"/>
    </row>
    <row r="493" ht="15.75" customHeight="1">
      <c r="G493" s="2"/>
      <c r="R493" s="3"/>
      <c r="S493" s="4"/>
      <c r="Y493" s="2"/>
    </row>
    <row r="494" ht="15.75" customHeight="1">
      <c r="G494" s="2"/>
      <c r="R494" s="3"/>
      <c r="S494" s="4"/>
      <c r="Y494" s="2"/>
    </row>
    <row r="495" ht="15.75" customHeight="1">
      <c r="G495" s="2"/>
      <c r="R495" s="3"/>
      <c r="S495" s="4"/>
      <c r="Y495" s="2"/>
    </row>
    <row r="496" ht="15.75" customHeight="1">
      <c r="G496" s="2"/>
      <c r="R496" s="3"/>
      <c r="S496" s="4"/>
      <c r="Y496" s="2"/>
    </row>
    <row r="497" ht="15.75" customHeight="1">
      <c r="G497" s="2"/>
      <c r="R497" s="3"/>
      <c r="S497" s="4"/>
      <c r="Y497" s="2"/>
    </row>
    <row r="498" ht="15.75" customHeight="1">
      <c r="G498" s="2"/>
      <c r="R498" s="3"/>
      <c r="S498" s="4"/>
      <c r="Y498" s="2"/>
    </row>
    <row r="499" ht="15.75" customHeight="1">
      <c r="G499" s="2"/>
      <c r="R499" s="3"/>
      <c r="S499" s="4"/>
      <c r="Y499" s="2"/>
    </row>
    <row r="500" ht="15.75" customHeight="1">
      <c r="G500" s="2"/>
      <c r="R500" s="3"/>
      <c r="S500" s="4"/>
      <c r="Y500" s="2"/>
    </row>
    <row r="501" ht="15.75" customHeight="1">
      <c r="G501" s="2"/>
      <c r="R501" s="3"/>
      <c r="S501" s="4"/>
      <c r="Y501" s="2"/>
    </row>
    <row r="502" ht="15.75" customHeight="1">
      <c r="G502" s="2"/>
      <c r="R502" s="3"/>
      <c r="S502" s="4"/>
      <c r="Y502" s="2"/>
    </row>
    <row r="503" ht="15.75" customHeight="1">
      <c r="G503" s="2"/>
      <c r="R503" s="3"/>
      <c r="S503" s="4"/>
      <c r="Y503" s="2"/>
    </row>
    <row r="504" ht="15.75" customHeight="1">
      <c r="G504" s="2"/>
      <c r="R504" s="3"/>
      <c r="S504" s="4"/>
      <c r="Y504" s="2"/>
    </row>
    <row r="505" ht="15.75" customHeight="1">
      <c r="G505" s="2"/>
      <c r="R505" s="3"/>
      <c r="S505" s="4"/>
      <c r="Y505" s="2"/>
    </row>
    <row r="506" ht="15.75" customHeight="1">
      <c r="G506" s="2"/>
      <c r="R506" s="3"/>
      <c r="S506" s="4"/>
      <c r="Y506" s="2"/>
    </row>
    <row r="507" ht="15.75" customHeight="1">
      <c r="G507" s="2"/>
      <c r="R507" s="3"/>
      <c r="S507" s="4"/>
      <c r="Y507" s="2"/>
    </row>
    <row r="508" ht="15.75" customHeight="1">
      <c r="G508" s="2"/>
      <c r="R508" s="3"/>
      <c r="S508" s="4"/>
      <c r="Y508" s="2"/>
    </row>
    <row r="509" ht="15.75" customHeight="1">
      <c r="G509" s="2"/>
      <c r="R509" s="3"/>
      <c r="S509" s="4"/>
      <c r="Y509" s="2"/>
    </row>
    <row r="510" ht="15.75" customHeight="1">
      <c r="G510" s="2"/>
      <c r="R510" s="3"/>
      <c r="S510" s="4"/>
      <c r="Y510" s="2"/>
    </row>
    <row r="511" ht="15.75" customHeight="1">
      <c r="G511" s="2"/>
      <c r="R511" s="3"/>
      <c r="S511" s="4"/>
      <c r="Y511" s="2"/>
    </row>
    <row r="512" ht="15.75" customHeight="1">
      <c r="G512" s="2"/>
      <c r="R512" s="3"/>
      <c r="S512" s="4"/>
      <c r="Y512" s="2"/>
    </row>
    <row r="513" ht="15.75" customHeight="1">
      <c r="G513" s="2"/>
      <c r="R513" s="3"/>
      <c r="S513" s="4"/>
      <c r="Y513" s="2"/>
    </row>
    <row r="514" ht="15.75" customHeight="1">
      <c r="G514" s="2"/>
      <c r="R514" s="3"/>
      <c r="S514" s="4"/>
      <c r="Y514" s="2"/>
    </row>
    <row r="515" ht="15.75" customHeight="1">
      <c r="G515" s="2"/>
      <c r="R515" s="3"/>
      <c r="S515" s="4"/>
      <c r="Y515" s="2"/>
    </row>
    <row r="516" ht="15.75" customHeight="1">
      <c r="G516" s="2"/>
      <c r="R516" s="3"/>
      <c r="S516" s="4"/>
      <c r="Y516" s="2"/>
    </row>
    <row r="517" ht="15.75" customHeight="1">
      <c r="G517" s="2"/>
      <c r="R517" s="3"/>
      <c r="S517" s="4"/>
      <c r="Y517" s="2"/>
    </row>
    <row r="518" ht="15.75" customHeight="1">
      <c r="G518" s="2"/>
      <c r="R518" s="3"/>
      <c r="S518" s="4"/>
      <c r="Y518" s="2"/>
    </row>
    <row r="519" ht="15.75" customHeight="1">
      <c r="G519" s="2"/>
      <c r="R519" s="3"/>
      <c r="S519" s="4"/>
      <c r="Y519" s="2"/>
    </row>
    <row r="520" ht="15.75" customHeight="1">
      <c r="G520" s="2"/>
      <c r="R520" s="3"/>
      <c r="S520" s="4"/>
      <c r="Y520" s="2"/>
    </row>
    <row r="521" ht="15.75" customHeight="1">
      <c r="G521" s="2"/>
      <c r="R521" s="3"/>
      <c r="S521" s="4"/>
      <c r="Y521" s="2"/>
    </row>
    <row r="522" ht="15.75" customHeight="1">
      <c r="G522" s="2"/>
      <c r="R522" s="3"/>
      <c r="S522" s="4"/>
      <c r="Y522" s="2"/>
    </row>
    <row r="523" ht="15.75" customHeight="1">
      <c r="G523" s="2"/>
      <c r="R523" s="3"/>
      <c r="S523" s="4"/>
      <c r="Y523" s="2"/>
    </row>
    <row r="524" ht="15.75" customHeight="1">
      <c r="G524" s="2"/>
      <c r="R524" s="3"/>
      <c r="S524" s="4"/>
      <c r="Y524" s="2"/>
    </row>
    <row r="525" ht="15.75" customHeight="1">
      <c r="G525" s="2"/>
      <c r="R525" s="3"/>
      <c r="S525" s="4"/>
      <c r="Y525" s="2"/>
    </row>
    <row r="526" ht="15.75" customHeight="1">
      <c r="G526" s="2"/>
      <c r="R526" s="3"/>
      <c r="S526" s="4"/>
      <c r="Y526" s="2"/>
    </row>
    <row r="527" ht="15.75" customHeight="1">
      <c r="G527" s="2"/>
      <c r="R527" s="3"/>
      <c r="S527" s="4"/>
      <c r="Y527" s="2"/>
    </row>
    <row r="528" ht="15.75" customHeight="1">
      <c r="G528" s="2"/>
      <c r="R528" s="3"/>
      <c r="S528" s="4"/>
      <c r="Y528" s="2"/>
    </row>
    <row r="529" ht="15.75" customHeight="1">
      <c r="G529" s="2"/>
      <c r="R529" s="3"/>
      <c r="S529" s="4"/>
      <c r="Y529" s="2"/>
    </row>
    <row r="530" ht="15.75" customHeight="1">
      <c r="G530" s="2"/>
      <c r="R530" s="3"/>
      <c r="S530" s="4"/>
      <c r="Y530" s="2"/>
    </row>
    <row r="531" ht="15.75" customHeight="1">
      <c r="G531" s="2"/>
      <c r="R531" s="3"/>
      <c r="S531" s="4"/>
      <c r="Y531" s="2"/>
    </row>
    <row r="532" ht="15.75" customHeight="1">
      <c r="G532" s="2"/>
      <c r="R532" s="3"/>
      <c r="S532" s="4"/>
      <c r="Y532" s="2"/>
    </row>
    <row r="533" ht="15.75" customHeight="1">
      <c r="G533" s="2"/>
      <c r="R533" s="3"/>
      <c r="S533" s="4"/>
      <c r="Y533" s="2"/>
    </row>
    <row r="534" ht="15.75" customHeight="1">
      <c r="G534" s="2"/>
      <c r="R534" s="3"/>
      <c r="S534" s="4"/>
      <c r="Y534" s="2"/>
    </row>
    <row r="535" ht="15.75" customHeight="1">
      <c r="G535" s="2"/>
      <c r="R535" s="3"/>
      <c r="S535" s="4"/>
      <c r="Y535" s="2"/>
    </row>
    <row r="536" ht="15.75" customHeight="1">
      <c r="G536" s="2"/>
      <c r="R536" s="3"/>
      <c r="S536" s="4"/>
      <c r="Y536" s="2"/>
    </row>
    <row r="537" ht="15.75" customHeight="1">
      <c r="G537" s="2"/>
      <c r="R537" s="3"/>
      <c r="S537" s="4"/>
      <c r="Y537" s="2"/>
    </row>
    <row r="538" ht="15.75" customHeight="1">
      <c r="G538" s="2"/>
      <c r="R538" s="3"/>
      <c r="S538" s="4"/>
      <c r="Y538" s="2"/>
    </row>
    <row r="539" ht="15.75" customHeight="1">
      <c r="G539" s="2"/>
      <c r="R539" s="3"/>
      <c r="S539" s="4"/>
      <c r="Y539" s="2"/>
    </row>
    <row r="540" ht="15.75" customHeight="1">
      <c r="G540" s="2"/>
      <c r="R540" s="3"/>
      <c r="S540" s="4"/>
      <c r="Y540" s="2"/>
    </row>
    <row r="541" ht="15.75" customHeight="1">
      <c r="G541" s="2"/>
      <c r="R541" s="3"/>
      <c r="S541" s="4"/>
      <c r="Y541" s="2"/>
    </row>
    <row r="542" ht="15.75" customHeight="1">
      <c r="G542" s="2"/>
      <c r="R542" s="3"/>
      <c r="S542" s="4"/>
      <c r="Y542" s="2"/>
    </row>
    <row r="543" ht="15.75" customHeight="1">
      <c r="G543" s="2"/>
      <c r="R543" s="3"/>
      <c r="S543" s="4"/>
      <c r="Y543" s="2"/>
    </row>
    <row r="544" ht="15.75" customHeight="1">
      <c r="G544" s="2"/>
      <c r="R544" s="3"/>
      <c r="S544" s="4"/>
      <c r="Y544" s="2"/>
    </row>
    <row r="545" ht="15.75" customHeight="1">
      <c r="G545" s="2"/>
      <c r="R545" s="3"/>
      <c r="S545" s="4"/>
      <c r="Y545" s="2"/>
    </row>
    <row r="546" ht="15.75" customHeight="1">
      <c r="G546" s="2"/>
      <c r="R546" s="3"/>
      <c r="S546" s="4"/>
      <c r="Y546" s="2"/>
    </row>
    <row r="547" ht="15.75" customHeight="1">
      <c r="G547" s="2"/>
      <c r="R547" s="3"/>
      <c r="S547" s="4"/>
      <c r="Y547" s="2"/>
    </row>
    <row r="548" ht="15.75" customHeight="1">
      <c r="G548" s="2"/>
      <c r="R548" s="3"/>
      <c r="S548" s="4"/>
      <c r="Y548" s="2"/>
    </row>
    <row r="549" ht="15.75" customHeight="1">
      <c r="G549" s="2"/>
      <c r="R549" s="3"/>
      <c r="S549" s="4"/>
      <c r="Y549" s="2"/>
    </row>
    <row r="550" ht="15.75" customHeight="1">
      <c r="G550" s="2"/>
      <c r="R550" s="3"/>
      <c r="S550" s="4"/>
      <c r="Y550" s="2"/>
    </row>
    <row r="551" ht="15.75" customHeight="1">
      <c r="G551" s="2"/>
      <c r="R551" s="3"/>
      <c r="S551" s="4"/>
      <c r="Y551" s="2"/>
    </row>
    <row r="552" ht="15.75" customHeight="1">
      <c r="G552" s="2"/>
      <c r="R552" s="3"/>
      <c r="S552" s="4"/>
      <c r="Y552" s="2"/>
    </row>
    <row r="553" ht="15.75" customHeight="1">
      <c r="G553" s="2"/>
      <c r="R553" s="3"/>
      <c r="S553" s="4"/>
      <c r="Y553" s="2"/>
    </row>
    <row r="554" ht="15.75" customHeight="1">
      <c r="G554" s="2"/>
      <c r="R554" s="3"/>
      <c r="S554" s="4"/>
      <c r="Y554" s="2"/>
    </row>
    <row r="555" ht="15.75" customHeight="1">
      <c r="G555" s="2"/>
      <c r="R555" s="3"/>
      <c r="S555" s="4"/>
      <c r="Y555" s="2"/>
    </row>
    <row r="556" ht="15.75" customHeight="1">
      <c r="G556" s="2"/>
      <c r="R556" s="3"/>
      <c r="S556" s="4"/>
      <c r="Y556" s="2"/>
    </row>
    <row r="557" ht="15.75" customHeight="1">
      <c r="G557" s="2"/>
      <c r="R557" s="3"/>
      <c r="S557" s="4"/>
      <c r="Y557" s="2"/>
    </row>
    <row r="558" ht="15.75" customHeight="1">
      <c r="G558" s="2"/>
      <c r="R558" s="3"/>
      <c r="S558" s="4"/>
      <c r="Y558" s="2"/>
    </row>
    <row r="559" ht="15.75" customHeight="1">
      <c r="G559" s="2"/>
      <c r="R559" s="3"/>
      <c r="S559" s="4"/>
      <c r="Y559" s="2"/>
    </row>
    <row r="560" ht="15.75" customHeight="1">
      <c r="G560" s="2"/>
      <c r="R560" s="3"/>
      <c r="S560" s="4"/>
      <c r="Y560" s="2"/>
    </row>
    <row r="561" ht="15.75" customHeight="1">
      <c r="G561" s="2"/>
      <c r="R561" s="3"/>
      <c r="S561" s="4"/>
      <c r="Y561" s="2"/>
    </row>
    <row r="562" ht="15.75" customHeight="1">
      <c r="G562" s="2"/>
      <c r="R562" s="3"/>
      <c r="S562" s="4"/>
      <c r="Y562" s="2"/>
    </row>
    <row r="563" ht="15.75" customHeight="1">
      <c r="G563" s="2"/>
      <c r="R563" s="3"/>
      <c r="S563" s="4"/>
      <c r="Y563" s="2"/>
    </row>
    <row r="564" ht="15.75" customHeight="1">
      <c r="G564" s="2"/>
      <c r="R564" s="3"/>
      <c r="S564" s="4"/>
      <c r="Y564" s="2"/>
    </row>
    <row r="565" ht="15.75" customHeight="1">
      <c r="G565" s="2"/>
      <c r="R565" s="3"/>
      <c r="S565" s="4"/>
      <c r="Y565" s="2"/>
    </row>
    <row r="566" ht="15.75" customHeight="1">
      <c r="G566" s="2"/>
      <c r="R566" s="3"/>
      <c r="S566" s="4"/>
      <c r="Y566" s="2"/>
    </row>
    <row r="567" ht="15.75" customHeight="1">
      <c r="G567" s="2"/>
      <c r="R567" s="3"/>
      <c r="S567" s="4"/>
      <c r="Y567" s="2"/>
    </row>
    <row r="568" ht="15.75" customHeight="1">
      <c r="G568" s="2"/>
      <c r="R568" s="3"/>
      <c r="S568" s="4"/>
      <c r="Y568" s="2"/>
    </row>
    <row r="569" ht="15.75" customHeight="1">
      <c r="G569" s="2"/>
      <c r="R569" s="3"/>
      <c r="S569" s="4"/>
      <c r="Y569" s="2"/>
    </row>
    <row r="570" ht="15.75" customHeight="1">
      <c r="G570" s="2"/>
      <c r="R570" s="3"/>
      <c r="S570" s="4"/>
      <c r="Y570" s="2"/>
    </row>
    <row r="571" ht="15.75" customHeight="1">
      <c r="G571" s="2"/>
      <c r="R571" s="3"/>
      <c r="S571" s="4"/>
      <c r="Y571" s="2"/>
    </row>
    <row r="572" ht="15.75" customHeight="1">
      <c r="G572" s="2"/>
      <c r="R572" s="3"/>
      <c r="S572" s="4"/>
      <c r="Y572" s="2"/>
    </row>
    <row r="573" ht="15.75" customHeight="1">
      <c r="G573" s="2"/>
      <c r="R573" s="3"/>
      <c r="S573" s="4"/>
      <c r="Y573" s="2"/>
    </row>
    <row r="574" ht="15.75" customHeight="1">
      <c r="G574" s="2"/>
      <c r="R574" s="3"/>
      <c r="S574" s="4"/>
      <c r="Y574" s="2"/>
    </row>
    <row r="575" ht="15.75" customHeight="1">
      <c r="G575" s="2"/>
      <c r="R575" s="3"/>
      <c r="S575" s="4"/>
      <c r="Y575" s="2"/>
    </row>
    <row r="576" ht="15.75" customHeight="1">
      <c r="G576" s="2"/>
      <c r="R576" s="3"/>
      <c r="S576" s="4"/>
      <c r="Y576" s="2"/>
    </row>
    <row r="577" ht="15.75" customHeight="1">
      <c r="G577" s="2"/>
      <c r="R577" s="3"/>
      <c r="S577" s="4"/>
      <c r="Y577" s="2"/>
    </row>
    <row r="578" ht="15.75" customHeight="1">
      <c r="G578" s="2"/>
      <c r="R578" s="3"/>
      <c r="S578" s="4"/>
      <c r="Y578" s="2"/>
    </row>
    <row r="579" ht="15.75" customHeight="1">
      <c r="G579" s="2"/>
      <c r="R579" s="3"/>
      <c r="S579" s="4"/>
      <c r="Y579" s="2"/>
    </row>
    <row r="580" ht="15.75" customHeight="1">
      <c r="G580" s="2"/>
      <c r="R580" s="3"/>
      <c r="S580" s="4"/>
      <c r="Y580" s="2"/>
    </row>
    <row r="581" ht="15.75" customHeight="1">
      <c r="G581" s="2"/>
      <c r="R581" s="3"/>
      <c r="S581" s="4"/>
      <c r="Y581" s="2"/>
    </row>
    <row r="582" ht="15.75" customHeight="1">
      <c r="G582" s="2"/>
      <c r="R582" s="3"/>
      <c r="S582" s="4"/>
      <c r="Y582" s="2"/>
    </row>
    <row r="583" ht="15.75" customHeight="1">
      <c r="G583" s="2"/>
      <c r="R583" s="3"/>
      <c r="S583" s="4"/>
      <c r="Y583" s="2"/>
    </row>
    <row r="584" ht="15.75" customHeight="1">
      <c r="G584" s="2"/>
      <c r="R584" s="3"/>
      <c r="S584" s="4"/>
      <c r="Y584" s="2"/>
    </row>
    <row r="585" ht="15.75" customHeight="1">
      <c r="G585" s="2"/>
      <c r="R585" s="3"/>
      <c r="S585" s="4"/>
      <c r="Y585" s="2"/>
    </row>
    <row r="586" ht="15.75" customHeight="1">
      <c r="G586" s="2"/>
      <c r="R586" s="3"/>
      <c r="S586" s="4"/>
      <c r="Y586" s="2"/>
    </row>
    <row r="587" ht="15.75" customHeight="1">
      <c r="G587" s="2"/>
      <c r="R587" s="3"/>
      <c r="S587" s="4"/>
      <c r="Y587" s="2"/>
    </row>
    <row r="588" ht="15.75" customHeight="1">
      <c r="G588" s="2"/>
      <c r="R588" s="3"/>
      <c r="S588" s="4"/>
      <c r="Y588" s="2"/>
    </row>
    <row r="589" ht="15.75" customHeight="1">
      <c r="G589" s="2"/>
      <c r="R589" s="3"/>
      <c r="S589" s="4"/>
      <c r="Y589" s="2"/>
    </row>
    <row r="590" ht="15.75" customHeight="1">
      <c r="G590" s="2"/>
      <c r="R590" s="3"/>
      <c r="S590" s="4"/>
      <c r="Y590" s="2"/>
    </row>
    <row r="591" ht="15.75" customHeight="1">
      <c r="G591" s="2"/>
      <c r="R591" s="3"/>
      <c r="S591" s="4"/>
      <c r="Y591" s="2"/>
    </row>
    <row r="592" ht="15.75" customHeight="1">
      <c r="G592" s="2"/>
      <c r="R592" s="3"/>
      <c r="S592" s="4"/>
      <c r="Y592" s="2"/>
    </row>
    <row r="593" ht="15.75" customHeight="1">
      <c r="G593" s="2"/>
      <c r="R593" s="3"/>
      <c r="S593" s="4"/>
      <c r="Y593" s="2"/>
    </row>
    <row r="594" ht="15.75" customHeight="1">
      <c r="G594" s="2"/>
      <c r="R594" s="3"/>
      <c r="S594" s="4"/>
      <c r="Y594" s="2"/>
    </row>
    <row r="595" ht="15.75" customHeight="1">
      <c r="G595" s="2"/>
      <c r="R595" s="3"/>
      <c r="S595" s="4"/>
      <c r="Y595" s="2"/>
    </row>
    <row r="596" ht="15.75" customHeight="1">
      <c r="G596" s="2"/>
      <c r="R596" s="3"/>
      <c r="S596" s="4"/>
      <c r="Y596" s="2"/>
    </row>
    <row r="597" ht="15.75" customHeight="1">
      <c r="G597" s="2"/>
      <c r="R597" s="3"/>
      <c r="S597" s="4"/>
      <c r="Y597" s="2"/>
    </row>
    <row r="598" ht="15.75" customHeight="1">
      <c r="G598" s="2"/>
      <c r="R598" s="3"/>
      <c r="S598" s="4"/>
      <c r="Y598" s="2"/>
    </row>
    <row r="599" ht="15.75" customHeight="1">
      <c r="G599" s="2"/>
      <c r="R599" s="3"/>
      <c r="S599" s="4"/>
      <c r="Y599" s="2"/>
    </row>
    <row r="600" ht="15.75" customHeight="1">
      <c r="G600" s="2"/>
      <c r="R600" s="3"/>
      <c r="S600" s="4"/>
      <c r="Y600" s="2"/>
    </row>
    <row r="601" ht="15.75" customHeight="1">
      <c r="G601" s="2"/>
      <c r="R601" s="3"/>
      <c r="S601" s="4"/>
      <c r="Y601" s="2"/>
    </row>
    <row r="602" ht="15.75" customHeight="1">
      <c r="G602" s="2"/>
      <c r="R602" s="3"/>
      <c r="S602" s="4"/>
      <c r="Y602" s="2"/>
    </row>
    <row r="603" ht="15.75" customHeight="1">
      <c r="G603" s="2"/>
      <c r="R603" s="3"/>
      <c r="S603" s="4"/>
      <c r="Y603" s="2"/>
    </row>
    <row r="604" ht="15.75" customHeight="1">
      <c r="G604" s="2"/>
      <c r="R604" s="3"/>
      <c r="S604" s="4"/>
      <c r="Y604" s="2"/>
    </row>
    <row r="605" ht="15.75" customHeight="1">
      <c r="G605" s="2"/>
      <c r="R605" s="3"/>
      <c r="S605" s="4"/>
      <c r="Y605" s="2"/>
    </row>
    <row r="606" ht="15.75" customHeight="1">
      <c r="G606" s="2"/>
      <c r="R606" s="3"/>
      <c r="S606" s="4"/>
      <c r="Y606" s="2"/>
    </row>
    <row r="607" ht="15.75" customHeight="1">
      <c r="G607" s="2"/>
      <c r="R607" s="3"/>
      <c r="S607" s="4"/>
      <c r="Y607" s="2"/>
    </row>
    <row r="608" ht="15.75" customHeight="1">
      <c r="G608" s="2"/>
      <c r="R608" s="3"/>
      <c r="S608" s="4"/>
      <c r="Y608" s="2"/>
    </row>
    <row r="609" ht="15.75" customHeight="1">
      <c r="G609" s="2"/>
      <c r="R609" s="3"/>
      <c r="S609" s="4"/>
      <c r="Y609" s="2"/>
    </row>
    <row r="610" ht="15.75" customHeight="1">
      <c r="G610" s="2"/>
      <c r="R610" s="3"/>
      <c r="S610" s="4"/>
      <c r="Y610" s="2"/>
    </row>
    <row r="611" ht="15.75" customHeight="1">
      <c r="G611" s="2"/>
      <c r="R611" s="3"/>
      <c r="S611" s="4"/>
      <c r="Y611" s="2"/>
    </row>
    <row r="612" ht="15.75" customHeight="1">
      <c r="G612" s="2"/>
      <c r="R612" s="3"/>
      <c r="S612" s="4"/>
      <c r="Y612" s="2"/>
    </row>
    <row r="613" ht="15.75" customHeight="1">
      <c r="G613" s="2"/>
      <c r="R613" s="3"/>
      <c r="S613" s="4"/>
      <c r="Y613" s="2"/>
    </row>
    <row r="614" ht="15.75" customHeight="1">
      <c r="G614" s="2"/>
      <c r="R614" s="3"/>
      <c r="S614" s="4"/>
      <c r="Y614" s="2"/>
    </row>
    <row r="615" ht="15.75" customHeight="1">
      <c r="G615" s="2"/>
      <c r="R615" s="3"/>
      <c r="S615" s="4"/>
      <c r="Y615" s="2"/>
    </row>
    <row r="616" ht="15.75" customHeight="1">
      <c r="G616" s="2"/>
      <c r="R616" s="3"/>
      <c r="S616" s="4"/>
      <c r="Y616" s="2"/>
    </row>
    <row r="617" ht="15.75" customHeight="1">
      <c r="G617" s="2"/>
      <c r="R617" s="3"/>
      <c r="S617" s="4"/>
      <c r="Y617" s="2"/>
    </row>
    <row r="618" ht="15.75" customHeight="1">
      <c r="G618" s="2"/>
      <c r="R618" s="3"/>
      <c r="S618" s="4"/>
      <c r="Y618" s="2"/>
    </row>
    <row r="619" ht="15.75" customHeight="1">
      <c r="G619" s="2"/>
      <c r="R619" s="3"/>
      <c r="S619" s="4"/>
      <c r="Y619" s="2"/>
    </row>
    <row r="620" ht="15.75" customHeight="1">
      <c r="G620" s="2"/>
      <c r="R620" s="3"/>
      <c r="S620" s="4"/>
      <c r="Y620" s="2"/>
    </row>
    <row r="621" ht="15.75" customHeight="1">
      <c r="G621" s="2"/>
      <c r="R621" s="3"/>
      <c r="S621" s="4"/>
      <c r="Y621" s="2"/>
    </row>
    <row r="622" ht="15.75" customHeight="1">
      <c r="G622" s="2"/>
      <c r="R622" s="3"/>
      <c r="S622" s="4"/>
      <c r="Y622" s="2"/>
    </row>
    <row r="623" ht="15.75" customHeight="1">
      <c r="G623" s="2"/>
      <c r="R623" s="3"/>
      <c r="S623" s="4"/>
      <c r="Y623" s="2"/>
    </row>
    <row r="624" ht="15.75" customHeight="1">
      <c r="G624" s="2"/>
      <c r="R624" s="3"/>
      <c r="S624" s="4"/>
      <c r="Y624" s="2"/>
    </row>
    <row r="625" ht="15.75" customHeight="1">
      <c r="G625" s="2"/>
      <c r="R625" s="3"/>
      <c r="S625" s="4"/>
      <c r="Y625" s="2"/>
    </row>
    <row r="626" ht="15.75" customHeight="1">
      <c r="G626" s="2"/>
      <c r="R626" s="3"/>
      <c r="S626" s="4"/>
      <c r="Y626" s="2"/>
    </row>
    <row r="627" ht="15.75" customHeight="1">
      <c r="G627" s="2"/>
      <c r="R627" s="3"/>
      <c r="S627" s="4"/>
      <c r="Y627" s="2"/>
    </row>
    <row r="628" ht="15.75" customHeight="1">
      <c r="G628" s="2"/>
      <c r="R628" s="3"/>
      <c r="S628" s="4"/>
      <c r="Y628" s="2"/>
    </row>
    <row r="629" ht="15.75" customHeight="1">
      <c r="G629" s="2"/>
      <c r="R629" s="3"/>
      <c r="S629" s="4"/>
      <c r="Y629" s="2"/>
    </row>
    <row r="630" ht="15.75" customHeight="1">
      <c r="G630" s="2"/>
      <c r="R630" s="3"/>
      <c r="S630" s="4"/>
      <c r="Y630" s="2"/>
    </row>
    <row r="631" ht="15.75" customHeight="1">
      <c r="G631" s="2"/>
      <c r="R631" s="3"/>
      <c r="S631" s="4"/>
      <c r="Y631" s="2"/>
    </row>
    <row r="632" ht="15.75" customHeight="1">
      <c r="G632" s="2"/>
      <c r="R632" s="3"/>
      <c r="S632" s="4"/>
      <c r="Y632" s="2"/>
    </row>
    <row r="633" ht="15.75" customHeight="1">
      <c r="G633" s="2"/>
      <c r="R633" s="3"/>
      <c r="S633" s="4"/>
      <c r="Y633" s="2"/>
    </row>
    <row r="634" ht="15.75" customHeight="1">
      <c r="G634" s="2"/>
      <c r="R634" s="3"/>
      <c r="S634" s="4"/>
      <c r="Y634" s="2"/>
    </row>
    <row r="635" ht="15.75" customHeight="1">
      <c r="G635" s="2"/>
      <c r="R635" s="3"/>
      <c r="S635" s="4"/>
      <c r="Y635" s="2"/>
    </row>
    <row r="636" ht="15.75" customHeight="1">
      <c r="G636" s="2"/>
      <c r="R636" s="3"/>
      <c r="S636" s="4"/>
      <c r="Y636" s="2"/>
    </row>
    <row r="637" ht="15.75" customHeight="1">
      <c r="G637" s="2"/>
      <c r="R637" s="3"/>
      <c r="S637" s="4"/>
      <c r="Y637" s="2"/>
    </row>
    <row r="638" ht="15.75" customHeight="1">
      <c r="G638" s="2"/>
      <c r="R638" s="3"/>
      <c r="S638" s="4"/>
      <c r="Y638" s="2"/>
    </row>
    <row r="639" ht="15.75" customHeight="1">
      <c r="G639" s="2"/>
      <c r="R639" s="3"/>
      <c r="S639" s="4"/>
      <c r="Y639" s="2"/>
    </row>
    <row r="640" ht="15.75" customHeight="1">
      <c r="G640" s="2"/>
      <c r="R640" s="3"/>
      <c r="S640" s="4"/>
      <c r="Y640" s="2"/>
    </row>
    <row r="641" ht="15.75" customHeight="1">
      <c r="G641" s="2"/>
      <c r="R641" s="3"/>
      <c r="S641" s="4"/>
      <c r="Y641" s="2"/>
    </row>
    <row r="642" ht="15.75" customHeight="1">
      <c r="G642" s="2"/>
      <c r="R642" s="3"/>
      <c r="S642" s="4"/>
      <c r="Y642" s="2"/>
    </row>
    <row r="643" ht="15.75" customHeight="1">
      <c r="G643" s="2"/>
      <c r="R643" s="3"/>
      <c r="S643" s="4"/>
      <c r="Y643" s="2"/>
    </row>
    <row r="644" ht="15.75" customHeight="1">
      <c r="G644" s="2"/>
      <c r="R644" s="3"/>
      <c r="S644" s="4"/>
      <c r="Y644" s="2"/>
    </row>
    <row r="645" ht="15.75" customHeight="1">
      <c r="G645" s="2"/>
      <c r="R645" s="3"/>
      <c r="S645" s="4"/>
      <c r="Y645" s="2"/>
    </row>
    <row r="646" ht="15.75" customHeight="1">
      <c r="G646" s="2"/>
      <c r="R646" s="3"/>
      <c r="S646" s="4"/>
      <c r="Y646" s="2"/>
    </row>
    <row r="647" ht="15.75" customHeight="1">
      <c r="G647" s="2"/>
      <c r="R647" s="3"/>
      <c r="S647" s="4"/>
      <c r="Y647" s="2"/>
    </row>
    <row r="648" ht="15.75" customHeight="1">
      <c r="G648" s="2"/>
      <c r="R648" s="3"/>
      <c r="S648" s="4"/>
      <c r="Y648" s="2"/>
    </row>
    <row r="649" ht="15.75" customHeight="1">
      <c r="G649" s="2"/>
      <c r="R649" s="3"/>
      <c r="S649" s="4"/>
      <c r="Y649" s="2"/>
    </row>
    <row r="650" ht="15.75" customHeight="1">
      <c r="G650" s="2"/>
      <c r="R650" s="3"/>
      <c r="S650" s="4"/>
      <c r="Y650" s="2"/>
    </row>
    <row r="651" ht="15.75" customHeight="1">
      <c r="G651" s="2"/>
      <c r="R651" s="3"/>
      <c r="S651" s="4"/>
      <c r="Y651" s="2"/>
    </row>
    <row r="652" ht="15.75" customHeight="1">
      <c r="G652" s="2"/>
      <c r="R652" s="3"/>
      <c r="S652" s="4"/>
      <c r="Y652" s="2"/>
    </row>
    <row r="653" ht="15.75" customHeight="1">
      <c r="G653" s="2"/>
      <c r="R653" s="3"/>
      <c r="S653" s="4"/>
      <c r="Y653" s="2"/>
    </row>
    <row r="654" ht="15.75" customHeight="1">
      <c r="G654" s="2"/>
      <c r="R654" s="3"/>
      <c r="S654" s="4"/>
      <c r="Y654" s="2"/>
    </row>
    <row r="655" ht="15.75" customHeight="1">
      <c r="G655" s="2"/>
      <c r="R655" s="3"/>
      <c r="S655" s="4"/>
      <c r="Y655" s="2"/>
    </row>
    <row r="656" ht="15.75" customHeight="1">
      <c r="G656" s="2"/>
      <c r="R656" s="3"/>
      <c r="S656" s="4"/>
      <c r="Y656" s="2"/>
    </row>
    <row r="657" ht="15.75" customHeight="1">
      <c r="G657" s="2"/>
      <c r="R657" s="3"/>
      <c r="S657" s="4"/>
      <c r="Y657" s="2"/>
    </row>
    <row r="658" ht="15.75" customHeight="1">
      <c r="G658" s="2"/>
      <c r="R658" s="3"/>
      <c r="S658" s="4"/>
      <c r="Y658" s="2"/>
    </row>
    <row r="659" ht="15.75" customHeight="1">
      <c r="G659" s="2"/>
      <c r="R659" s="3"/>
      <c r="S659" s="4"/>
      <c r="Y659" s="2"/>
    </row>
    <row r="660" ht="15.75" customHeight="1">
      <c r="G660" s="2"/>
      <c r="R660" s="3"/>
      <c r="S660" s="4"/>
      <c r="Y660" s="2"/>
    </row>
    <row r="661" ht="15.75" customHeight="1">
      <c r="G661" s="2"/>
      <c r="R661" s="3"/>
      <c r="S661" s="4"/>
      <c r="Y661" s="2"/>
    </row>
    <row r="662" ht="15.75" customHeight="1">
      <c r="G662" s="2"/>
      <c r="R662" s="3"/>
      <c r="S662" s="4"/>
      <c r="Y662" s="2"/>
    </row>
    <row r="663" ht="15.75" customHeight="1">
      <c r="G663" s="2"/>
      <c r="R663" s="3"/>
      <c r="S663" s="4"/>
      <c r="Y663" s="2"/>
    </row>
    <row r="664" ht="15.75" customHeight="1">
      <c r="G664" s="2"/>
      <c r="R664" s="3"/>
      <c r="S664" s="4"/>
      <c r="Y664" s="2"/>
    </row>
    <row r="665" ht="15.75" customHeight="1">
      <c r="G665" s="2"/>
      <c r="R665" s="3"/>
      <c r="S665" s="4"/>
      <c r="Y665" s="2"/>
    </row>
    <row r="666" ht="15.75" customHeight="1">
      <c r="G666" s="2"/>
      <c r="R666" s="3"/>
      <c r="S666" s="4"/>
      <c r="Y666" s="2"/>
    </row>
    <row r="667" ht="15.75" customHeight="1">
      <c r="G667" s="2"/>
      <c r="R667" s="3"/>
      <c r="S667" s="4"/>
      <c r="Y667" s="2"/>
    </row>
    <row r="668" ht="15.75" customHeight="1">
      <c r="G668" s="2"/>
      <c r="R668" s="3"/>
      <c r="S668" s="4"/>
      <c r="Y668" s="2"/>
    </row>
    <row r="669" ht="15.75" customHeight="1">
      <c r="G669" s="2"/>
      <c r="R669" s="3"/>
      <c r="S669" s="4"/>
      <c r="Y669" s="2"/>
    </row>
    <row r="670" ht="15.75" customHeight="1">
      <c r="G670" s="2"/>
      <c r="R670" s="3"/>
      <c r="S670" s="4"/>
      <c r="Y670" s="2"/>
    </row>
    <row r="671" ht="15.75" customHeight="1">
      <c r="G671" s="2"/>
      <c r="R671" s="3"/>
      <c r="S671" s="4"/>
      <c r="Y671" s="2"/>
    </row>
    <row r="672" ht="15.75" customHeight="1">
      <c r="G672" s="2"/>
      <c r="R672" s="3"/>
      <c r="S672" s="4"/>
      <c r="Y672" s="2"/>
    </row>
    <row r="673" ht="15.75" customHeight="1">
      <c r="G673" s="2"/>
      <c r="R673" s="3"/>
      <c r="S673" s="4"/>
      <c r="Y673" s="2"/>
    </row>
    <row r="674" ht="15.75" customHeight="1">
      <c r="G674" s="2"/>
      <c r="R674" s="3"/>
      <c r="S674" s="4"/>
      <c r="Y674" s="2"/>
    </row>
    <row r="675" ht="15.75" customHeight="1">
      <c r="G675" s="2"/>
      <c r="R675" s="3"/>
      <c r="S675" s="4"/>
      <c r="Y675" s="2"/>
    </row>
    <row r="676" ht="15.75" customHeight="1">
      <c r="G676" s="2"/>
      <c r="R676" s="3"/>
      <c r="S676" s="4"/>
      <c r="Y676" s="2"/>
    </row>
    <row r="677" ht="15.75" customHeight="1">
      <c r="G677" s="2"/>
      <c r="R677" s="3"/>
      <c r="S677" s="4"/>
      <c r="Y677" s="2"/>
    </row>
    <row r="678" ht="15.75" customHeight="1">
      <c r="G678" s="2"/>
      <c r="R678" s="3"/>
      <c r="S678" s="4"/>
      <c r="Y678" s="2"/>
    </row>
    <row r="679" ht="15.75" customHeight="1">
      <c r="G679" s="2"/>
      <c r="R679" s="3"/>
      <c r="S679" s="4"/>
      <c r="Y679" s="2"/>
    </row>
    <row r="680" ht="15.75" customHeight="1">
      <c r="G680" s="2"/>
      <c r="R680" s="3"/>
      <c r="S680" s="4"/>
      <c r="Y680" s="2"/>
    </row>
    <row r="681" ht="15.75" customHeight="1">
      <c r="G681" s="2"/>
      <c r="R681" s="3"/>
      <c r="S681" s="4"/>
      <c r="Y681" s="2"/>
    </row>
    <row r="682" ht="15.75" customHeight="1">
      <c r="G682" s="2"/>
      <c r="R682" s="3"/>
      <c r="S682" s="4"/>
      <c r="Y682" s="2"/>
    </row>
    <row r="683" ht="15.75" customHeight="1">
      <c r="G683" s="2"/>
      <c r="R683" s="3"/>
      <c r="S683" s="4"/>
      <c r="Y683" s="2"/>
    </row>
    <row r="684" ht="15.75" customHeight="1">
      <c r="G684" s="2"/>
      <c r="R684" s="3"/>
      <c r="S684" s="4"/>
      <c r="Y684" s="2"/>
    </row>
    <row r="685" ht="15.75" customHeight="1">
      <c r="G685" s="2"/>
      <c r="R685" s="3"/>
      <c r="S685" s="4"/>
      <c r="Y685" s="2"/>
    </row>
    <row r="686" ht="15.75" customHeight="1">
      <c r="G686" s="2"/>
      <c r="R686" s="3"/>
      <c r="S686" s="4"/>
      <c r="Y686" s="2"/>
    </row>
    <row r="687" ht="15.75" customHeight="1">
      <c r="G687" s="2"/>
      <c r="R687" s="3"/>
      <c r="S687" s="4"/>
      <c r="Y687" s="2"/>
    </row>
    <row r="688" ht="15.75" customHeight="1">
      <c r="G688" s="2"/>
      <c r="R688" s="3"/>
      <c r="S688" s="4"/>
      <c r="Y688" s="2"/>
    </row>
    <row r="689" ht="15.75" customHeight="1">
      <c r="G689" s="2"/>
      <c r="R689" s="3"/>
      <c r="S689" s="4"/>
      <c r="Y689" s="2"/>
    </row>
    <row r="690" ht="15.75" customHeight="1">
      <c r="G690" s="2"/>
      <c r="R690" s="3"/>
      <c r="S690" s="4"/>
      <c r="Y690" s="2"/>
    </row>
    <row r="691" ht="15.75" customHeight="1">
      <c r="G691" s="2"/>
      <c r="R691" s="3"/>
      <c r="S691" s="4"/>
      <c r="Y691" s="2"/>
    </row>
    <row r="692" ht="15.75" customHeight="1">
      <c r="G692" s="2"/>
      <c r="R692" s="3"/>
      <c r="S692" s="4"/>
      <c r="Y692" s="2"/>
    </row>
    <row r="693" ht="15.75" customHeight="1">
      <c r="G693" s="2"/>
      <c r="R693" s="3"/>
      <c r="S693" s="4"/>
      <c r="Y693" s="2"/>
    </row>
    <row r="694" ht="15.75" customHeight="1">
      <c r="G694" s="2"/>
      <c r="R694" s="3"/>
      <c r="S694" s="4"/>
      <c r="Y694" s="2"/>
    </row>
    <row r="695" ht="15.75" customHeight="1">
      <c r="G695" s="2"/>
      <c r="R695" s="3"/>
      <c r="S695" s="4"/>
      <c r="Y695" s="2"/>
    </row>
    <row r="696" ht="15.75" customHeight="1">
      <c r="G696" s="2"/>
      <c r="R696" s="3"/>
      <c r="S696" s="4"/>
      <c r="Y696" s="2"/>
    </row>
    <row r="697" ht="15.75" customHeight="1">
      <c r="G697" s="2"/>
      <c r="R697" s="3"/>
      <c r="S697" s="4"/>
      <c r="Y697" s="2"/>
    </row>
    <row r="698" ht="15.75" customHeight="1">
      <c r="G698" s="2"/>
      <c r="R698" s="3"/>
      <c r="S698" s="4"/>
      <c r="Y698" s="2"/>
    </row>
    <row r="699" ht="15.75" customHeight="1">
      <c r="G699" s="2"/>
      <c r="R699" s="3"/>
      <c r="S699" s="4"/>
      <c r="Y699" s="2"/>
    </row>
    <row r="700" ht="15.75" customHeight="1">
      <c r="G700" s="2"/>
      <c r="R700" s="3"/>
      <c r="S700" s="4"/>
      <c r="Y700" s="2"/>
    </row>
    <row r="701" ht="15.75" customHeight="1">
      <c r="G701" s="2"/>
      <c r="R701" s="3"/>
      <c r="S701" s="4"/>
      <c r="Y701" s="2"/>
    </row>
    <row r="702" ht="15.75" customHeight="1">
      <c r="G702" s="2"/>
      <c r="R702" s="3"/>
      <c r="S702" s="4"/>
      <c r="Y702" s="2"/>
    </row>
    <row r="703" ht="15.75" customHeight="1">
      <c r="G703" s="2"/>
      <c r="R703" s="3"/>
      <c r="S703" s="4"/>
      <c r="Y703" s="2"/>
    </row>
    <row r="704" ht="15.75" customHeight="1">
      <c r="G704" s="2"/>
      <c r="R704" s="3"/>
      <c r="S704" s="4"/>
      <c r="Y704" s="2"/>
    </row>
    <row r="705" ht="15.75" customHeight="1">
      <c r="G705" s="2"/>
      <c r="R705" s="3"/>
      <c r="S705" s="4"/>
      <c r="Y705" s="2"/>
    </row>
    <row r="706" ht="15.75" customHeight="1">
      <c r="G706" s="2"/>
      <c r="R706" s="3"/>
      <c r="S706" s="4"/>
      <c r="Y706" s="2"/>
    </row>
    <row r="707" ht="15.75" customHeight="1">
      <c r="G707" s="2"/>
      <c r="R707" s="3"/>
      <c r="S707" s="4"/>
      <c r="Y707" s="2"/>
    </row>
    <row r="708" ht="15.75" customHeight="1">
      <c r="G708" s="2"/>
      <c r="R708" s="3"/>
      <c r="S708" s="4"/>
      <c r="Y708" s="2"/>
    </row>
    <row r="709" ht="15.75" customHeight="1">
      <c r="G709" s="2"/>
      <c r="R709" s="3"/>
      <c r="S709" s="4"/>
      <c r="Y709" s="2"/>
    </row>
    <row r="710" ht="15.75" customHeight="1">
      <c r="G710" s="2"/>
      <c r="R710" s="3"/>
      <c r="S710" s="4"/>
      <c r="Y710" s="2"/>
    </row>
    <row r="711" ht="15.75" customHeight="1">
      <c r="G711" s="2"/>
      <c r="R711" s="3"/>
      <c r="S711" s="4"/>
      <c r="Y711" s="2"/>
    </row>
    <row r="712" ht="15.75" customHeight="1">
      <c r="G712" s="2"/>
      <c r="R712" s="3"/>
      <c r="S712" s="4"/>
      <c r="Y712" s="2"/>
    </row>
    <row r="713" ht="15.75" customHeight="1">
      <c r="G713" s="2"/>
      <c r="R713" s="3"/>
      <c r="S713" s="4"/>
      <c r="Y713" s="2"/>
    </row>
    <row r="714" ht="15.75" customHeight="1">
      <c r="G714" s="2"/>
      <c r="R714" s="3"/>
      <c r="S714" s="4"/>
      <c r="Y714" s="2"/>
    </row>
    <row r="715" ht="15.75" customHeight="1">
      <c r="G715" s="2"/>
      <c r="R715" s="3"/>
      <c r="S715" s="4"/>
      <c r="Y715" s="2"/>
    </row>
    <row r="716" ht="15.75" customHeight="1">
      <c r="G716" s="2"/>
      <c r="R716" s="3"/>
      <c r="S716" s="4"/>
      <c r="Y716" s="2"/>
    </row>
    <row r="717" ht="15.75" customHeight="1">
      <c r="G717" s="2"/>
      <c r="R717" s="3"/>
      <c r="S717" s="4"/>
      <c r="Y717" s="2"/>
    </row>
    <row r="718" ht="15.75" customHeight="1">
      <c r="G718" s="2"/>
      <c r="R718" s="3"/>
      <c r="S718" s="4"/>
      <c r="Y718" s="2"/>
    </row>
    <row r="719" ht="15.75" customHeight="1">
      <c r="G719" s="2"/>
      <c r="R719" s="3"/>
      <c r="S719" s="4"/>
      <c r="Y719" s="2"/>
    </row>
    <row r="720" ht="15.75" customHeight="1">
      <c r="G720" s="2"/>
      <c r="R720" s="3"/>
      <c r="S720" s="4"/>
      <c r="Y720" s="2"/>
    </row>
    <row r="721" ht="15.75" customHeight="1">
      <c r="G721" s="2"/>
      <c r="R721" s="3"/>
      <c r="S721" s="4"/>
      <c r="Y721" s="2"/>
    </row>
    <row r="722" ht="15.75" customHeight="1">
      <c r="G722" s="2"/>
      <c r="R722" s="3"/>
      <c r="S722" s="4"/>
      <c r="Y722" s="2"/>
    </row>
    <row r="723" ht="15.75" customHeight="1">
      <c r="G723" s="2"/>
      <c r="R723" s="3"/>
      <c r="S723" s="4"/>
      <c r="Y723" s="2"/>
    </row>
    <row r="724" ht="15.75" customHeight="1">
      <c r="G724" s="2"/>
      <c r="R724" s="3"/>
      <c r="S724" s="4"/>
      <c r="Y724" s="2"/>
    </row>
    <row r="725" ht="15.75" customHeight="1">
      <c r="G725" s="2"/>
      <c r="R725" s="3"/>
      <c r="S725" s="4"/>
      <c r="Y725" s="2"/>
    </row>
    <row r="726" ht="15.75" customHeight="1">
      <c r="G726" s="2"/>
      <c r="R726" s="3"/>
      <c r="S726" s="4"/>
      <c r="Y726" s="2"/>
    </row>
    <row r="727" ht="15.75" customHeight="1">
      <c r="G727" s="2"/>
      <c r="R727" s="3"/>
      <c r="S727" s="4"/>
      <c r="Y727" s="2"/>
    </row>
    <row r="728" ht="15.75" customHeight="1">
      <c r="G728" s="2"/>
      <c r="R728" s="3"/>
      <c r="S728" s="4"/>
      <c r="Y728" s="2"/>
    </row>
    <row r="729" ht="15.75" customHeight="1">
      <c r="G729" s="2"/>
      <c r="R729" s="3"/>
      <c r="S729" s="4"/>
      <c r="Y729" s="2"/>
    </row>
    <row r="730" ht="15.75" customHeight="1">
      <c r="G730" s="2"/>
      <c r="R730" s="3"/>
      <c r="S730" s="4"/>
      <c r="Y730" s="2"/>
    </row>
    <row r="731" ht="15.75" customHeight="1">
      <c r="G731" s="2"/>
      <c r="R731" s="3"/>
      <c r="S731" s="4"/>
      <c r="Y731" s="2"/>
    </row>
    <row r="732" ht="15.75" customHeight="1">
      <c r="G732" s="2"/>
      <c r="R732" s="3"/>
      <c r="S732" s="4"/>
      <c r="Y732" s="2"/>
    </row>
    <row r="733" ht="15.75" customHeight="1">
      <c r="G733" s="2"/>
      <c r="R733" s="3"/>
      <c r="S733" s="4"/>
      <c r="Y733" s="2"/>
    </row>
    <row r="734" ht="15.75" customHeight="1">
      <c r="G734" s="2"/>
      <c r="R734" s="3"/>
      <c r="S734" s="4"/>
      <c r="Y734" s="2"/>
    </row>
    <row r="735" ht="15.75" customHeight="1">
      <c r="G735" s="2"/>
      <c r="R735" s="3"/>
      <c r="S735" s="4"/>
      <c r="Y735" s="2"/>
    </row>
    <row r="736" ht="15.75" customHeight="1">
      <c r="G736" s="2"/>
      <c r="R736" s="3"/>
      <c r="S736" s="4"/>
      <c r="Y736" s="2"/>
    </row>
    <row r="737" ht="15.75" customHeight="1">
      <c r="G737" s="2"/>
      <c r="R737" s="3"/>
      <c r="S737" s="4"/>
      <c r="Y737" s="2"/>
    </row>
    <row r="738" ht="15.75" customHeight="1">
      <c r="G738" s="2"/>
      <c r="R738" s="3"/>
      <c r="S738" s="4"/>
      <c r="Y738" s="2"/>
    </row>
    <row r="739" ht="15.75" customHeight="1">
      <c r="G739" s="2"/>
      <c r="R739" s="3"/>
      <c r="S739" s="4"/>
      <c r="Y739" s="2"/>
    </row>
    <row r="740" ht="15.75" customHeight="1">
      <c r="G740" s="2"/>
      <c r="R740" s="3"/>
      <c r="S740" s="4"/>
      <c r="Y740" s="2"/>
    </row>
    <row r="741" ht="15.75" customHeight="1">
      <c r="G741" s="2"/>
      <c r="R741" s="3"/>
      <c r="S741" s="4"/>
      <c r="Y741" s="2"/>
    </row>
    <row r="742" ht="15.75" customHeight="1">
      <c r="G742" s="2"/>
      <c r="R742" s="3"/>
      <c r="S742" s="4"/>
      <c r="Y742" s="2"/>
    </row>
    <row r="743" ht="15.75" customHeight="1">
      <c r="G743" s="2"/>
      <c r="R743" s="3"/>
      <c r="S743" s="4"/>
      <c r="Y743" s="2"/>
    </row>
    <row r="744" ht="15.75" customHeight="1">
      <c r="G744" s="2"/>
      <c r="R744" s="3"/>
      <c r="S744" s="4"/>
      <c r="Y744" s="2"/>
    </row>
    <row r="745" ht="15.75" customHeight="1">
      <c r="G745" s="2"/>
      <c r="R745" s="3"/>
      <c r="S745" s="4"/>
      <c r="Y745" s="2"/>
    </row>
    <row r="746" ht="15.75" customHeight="1">
      <c r="G746" s="2"/>
      <c r="R746" s="3"/>
      <c r="S746" s="4"/>
      <c r="Y746" s="2"/>
    </row>
    <row r="747" ht="15.75" customHeight="1">
      <c r="G747" s="2"/>
      <c r="R747" s="3"/>
      <c r="S747" s="4"/>
      <c r="Y747" s="2"/>
    </row>
    <row r="748" ht="15.75" customHeight="1">
      <c r="G748" s="2"/>
      <c r="R748" s="3"/>
      <c r="S748" s="4"/>
      <c r="Y748" s="2"/>
    </row>
    <row r="749" ht="15.75" customHeight="1">
      <c r="G749" s="2"/>
      <c r="R749" s="3"/>
      <c r="S749" s="4"/>
      <c r="Y749" s="2"/>
    </row>
    <row r="750" ht="15.75" customHeight="1">
      <c r="G750" s="2"/>
      <c r="R750" s="3"/>
      <c r="S750" s="4"/>
      <c r="Y750" s="2"/>
    </row>
    <row r="751" ht="15.75" customHeight="1">
      <c r="G751" s="2"/>
      <c r="R751" s="3"/>
      <c r="S751" s="4"/>
      <c r="Y751" s="2"/>
    </row>
    <row r="752" ht="15.75" customHeight="1">
      <c r="G752" s="2"/>
      <c r="R752" s="3"/>
      <c r="S752" s="4"/>
      <c r="Y752" s="2"/>
    </row>
    <row r="753" ht="15.75" customHeight="1">
      <c r="G753" s="2"/>
      <c r="R753" s="3"/>
      <c r="S753" s="4"/>
      <c r="Y753" s="2"/>
    </row>
    <row r="754" ht="15.75" customHeight="1">
      <c r="G754" s="2"/>
      <c r="R754" s="3"/>
      <c r="S754" s="4"/>
      <c r="Y754" s="2"/>
    </row>
    <row r="755" ht="15.75" customHeight="1">
      <c r="G755" s="2"/>
      <c r="R755" s="3"/>
      <c r="S755" s="4"/>
      <c r="Y755" s="2"/>
    </row>
    <row r="756" ht="15.75" customHeight="1">
      <c r="G756" s="2"/>
      <c r="R756" s="3"/>
      <c r="S756" s="4"/>
      <c r="Y756" s="2"/>
    </row>
    <row r="757" ht="15.75" customHeight="1">
      <c r="G757" s="2"/>
      <c r="R757" s="3"/>
      <c r="S757" s="4"/>
      <c r="Y757" s="2"/>
    </row>
    <row r="758" ht="15.75" customHeight="1">
      <c r="G758" s="2"/>
      <c r="R758" s="3"/>
      <c r="S758" s="4"/>
      <c r="Y758" s="2"/>
    </row>
    <row r="759" ht="15.75" customHeight="1">
      <c r="G759" s="2"/>
      <c r="R759" s="3"/>
      <c r="S759" s="4"/>
      <c r="Y759" s="2"/>
    </row>
    <row r="760" ht="15.75" customHeight="1">
      <c r="G760" s="2"/>
      <c r="R760" s="3"/>
      <c r="S760" s="4"/>
      <c r="Y760" s="2"/>
    </row>
    <row r="761" ht="15.75" customHeight="1">
      <c r="G761" s="2"/>
      <c r="R761" s="3"/>
      <c r="S761" s="4"/>
      <c r="Y761" s="2"/>
    </row>
    <row r="762" ht="15.75" customHeight="1">
      <c r="G762" s="2"/>
      <c r="R762" s="3"/>
      <c r="S762" s="4"/>
      <c r="Y762" s="2"/>
    </row>
    <row r="763" ht="15.75" customHeight="1">
      <c r="G763" s="2"/>
      <c r="R763" s="3"/>
      <c r="S763" s="4"/>
      <c r="Y763" s="2"/>
    </row>
    <row r="764" ht="15.75" customHeight="1">
      <c r="G764" s="2"/>
      <c r="R764" s="3"/>
      <c r="S764" s="4"/>
      <c r="Y764" s="2"/>
    </row>
    <row r="765" ht="15.75" customHeight="1">
      <c r="G765" s="2"/>
      <c r="R765" s="3"/>
      <c r="S765" s="4"/>
      <c r="Y765" s="2"/>
    </row>
    <row r="766" ht="15.75" customHeight="1">
      <c r="G766" s="2"/>
      <c r="R766" s="3"/>
      <c r="S766" s="4"/>
      <c r="Y766" s="2"/>
    </row>
    <row r="767" ht="15.75" customHeight="1">
      <c r="G767" s="2"/>
      <c r="R767" s="3"/>
      <c r="S767" s="4"/>
      <c r="Y767" s="2"/>
    </row>
    <row r="768" ht="15.75" customHeight="1">
      <c r="G768" s="2"/>
      <c r="R768" s="3"/>
      <c r="S768" s="4"/>
      <c r="Y768" s="2"/>
    </row>
    <row r="769" ht="15.75" customHeight="1">
      <c r="G769" s="2"/>
      <c r="R769" s="3"/>
      <c r="S769" s="4"/>
      <c r="Y769" s="2"/>
    </row>
    <row r="770" ht="15.75" customHeight="1">
      <c r="G770" s="2"/>
      <c r="R770" s="3"/>
      <c r="S770" s="4"/>
      <c r="Y770" s="2"/>
    </row>
    <row r="771" ht="15.75" customHeight="1">
      <c r="G771" s="2"/>
      <c r="R771" s="3"/>
      <c r="S771" s="4"/>
      <c r="Y771" s="2"/>
    </row>
    <row r="772" ht="15.75" customHeight="1">
      <c r="G772" s="2"/>
      <c r="R772" s="3"/>
      <c r="S772" s="4"/>
      <c r="Y772" s="2"/>
    </row>
    <row r="773" ht="15.75" customHeight="1">
      <c r="G773" s="2"/>
      <c r="R773" s="3"/>
      <c r="S773" s="4"/>
      <c r="Y773" s="2"/>
    </row>
    <row r="774" ht="15.75" customHeight="1">
      <c r="G774" s="2"/>
      <c r="R774" s="3"/>
      <c r="S774" s="4"/>
      <c r="Y774" s="2"/>
    </row>
    <row r="775" ht="15.75" customHeight="1">
      <c r="G775" s="2"/>
      <c r="R775" s="3"/>
      <c r="S775" s="4"/>
      <c r="Y775" s="2"/>
    </row>
    <row r="776" ht="15.75" customHeight="1">
      <c r="G776" s="2"/>
      <c r="R776" s="3"/>
      <c r="S776" s="4"/>
      <c r="Y776" s="2"/>
    </row>
    <row r="777" ht="15.75" customHeight="1">
      <c r="G777" s="2"/>
      <c r="R777" s="3"/>
      <c r="S777" s="4"/>
      <c r="Y777" s="2"/>
    </row>
    <row r="778" ht="15.75" customHeight="1">
      <c r="G778" s="2"/>
      <c r="R778" s="3"/>
      <c r="S778" s="4"/>
      <c r="Y778" s="2"/>
    </row>
    <row r="779" ht="15.75" customHeight="1">
      <c r="G779" s="2"/>
      <c r="R779" s="3"/>
      <c r="S779" s="4"/>
      <c r="Y779" s="2"/>
    </row>
    <row r="780" ht="15.75" customHeight="1">
      <c r="G780" s="2"/>
      <c r="R780" s="3"/>
      <c r="S780" s="4"/>
      <c r="Y780" s="2"/>
    </row>
    <row r="781" ht="15.75" customHeight="1">
      <c r="G781" s="2"/>
      <c r="R781" s="3"/>
      <c r="S781" s="4"/>
      <c r="Y781" s="2"/>
    </row>
    <row r="782" ht="15.75" customHeight="1">
      <c r="G782" s="2"/>
      <c r="R782" s="3"/>
      <c r="S782" s="4"/>
      <c r="Y782" s="2"/>
    </row>
    <row r="783" ht="15.75" customHeight="1">
      <c r="G783" s="2"/>
      <c r="R783" s="3"/>
      <c r="S783" s="4"/>
      <c r="Y783" s="2"/>
    </row>
    <row r="784" ht="15.75" customHeight="1">
      <c r="G784" s="2"/>
      <c r="R784" s="3"/>
      <c r="S784" s="4"/>
      <c r="Y784" s="2"/>
    </row>
    <row r="785" ht="15.75" customHeight="1">
      <c r="G785" s="2"/>
      <c r="R785" s="3"/>
      <c r="S785" s="4"/>
      <c r="Y785" s="2"/>
    </row>
    <row r="786" ht="15.75" customHeight="1">
      <c r="G786" s="2"/>
      <c r="R786" s="3"/>
      <c r="S786" s="4"/>
      <c r="Y786" s="2"/>
    </row>
    <row r="787" ht="15.75" customHeight="1">
      <c r="G787" s="2"/>
      <c r="R787" s="3"/>
      <c r="S787" s="4"/>
      <c r="Y787" s="2"/>
    </row>
    <row r="788" ht="15.75" customHeight="1">
      <c r="G788" s="2"/>
      <c r="R788" s="3"/>
      <c r="S788" s="4"/>
      <c r="Y788" s="2"/>
    </row>
    <row r="789" ht="15.75" customHeight="1">
      <c r="G789" s="2"/>
      <c r="R789" s="3"/>
      <c r="S789" s="4"/>
      <c r="Y789" s="2"/>
    </row>
    <row r="790" ht="15.75" customHeight="1">
      <c r="G790" s="2"/>
      <c r="R790" s="3"/>
      <c r="S790" s="4"/>
      <c r="Y790" s="2"/>
    </row>
    <row r="791" ht="15.75" customHeight="1">
      <c r="G791" s="2"/>
      <c r="R791" s="3"/>
      <c r="S791" s="4"/>
      <c r="Y791" s="2"/>
    </row>
    <row r="792" ht="15.75" customHeight="1">
      <c r="G792" s="2"/>
      <c r="R792" s="3"/>
      <c r="S792" s="4"/>
      <c r="Y792" s="2"/>
    </row>
    <row r="793" ht="15.75" customHeight="1">
      <c r="G793" s="2"/>
      <c r="R793" s="3"/>
      <c r="S793" s="4"/>
      <c r="Y793" s="2"/>
    </row>
    <row r="794" ht="15.75" customHeight="1">
      <c r="G794" s="2"/>
      <c r="R794" s="3"/>
      <c r="S794" s="4"/>
      <c r="Y794" s="2"/>
    </row>
    <row r="795" ht="15.75" customHeight="1">
      <c r="G795" s="2"/>
      <c r="R795" s="3"/>
      <c r="S795" s="4"/>
      <c r="Y795" s="2"/>
    </row>
    <row r="796" ht="15.75" customHeight="1">
      <c r="G796" s="2"/>
      <c r="R796" s="3"/>
      <c r="S796" s="4"/>
      <c r="Y796" s="2"/>
    </row>
    <row r="797" ht="15.75" customHeight="1">
      <c r="G797" s="2"/>
      <c r="R797" s="3"/>
      <c r="S797" s="4"/>
      <c r="Y797" s="2"/>
    </row>
    <row r="798" ht="15.75" customHeight="1">
      <c r="G798" s="2"/>
      <c r="R798" s="3"/>
      <c r="S798" s="4"/>
      <c r="Y798" s="2"/>
    </row>
    <row r="799" ht="15.75" customHeight="1">
      <c r="G799" s="2"/>
      <c r="R799" s="3"/>
      <c r="S799" s="4"/>
      <c r="Y799" s="2"/>
    </row>
    <row r="800" ht="15.75" customHeight="1">
      <c r="G800" s="2"/>
      <c r="R800" s="3"/>
      <c r="S800" s="4"/>
      <c r="Y800" s="2"/>
    </row>
    <row r="801" ht="15.75" customHeight="1">
      <c r="G801" s="2"/>
      <c r="R801" s="3"/>
      <c r="S801" s="4"/>
      <c r="Y801" s="2"/>
    </row>
    <row r="802" ht="15.75" customHeight="1">
      <c r="G802" s="2"/>
      <c r="R802" s="3"/>
      <c r="S802" s="4"/>
      <c r="Y802" s="2"/>
    </row>
    <row r="803" ht="15.75" customHeight="1">
      <c r="G803" s="2"/>
      <c r="R803" s="3"/>
      <c r="S803" s="4"/>
      <c r="Y803" s="2"/>
    </row>
    <row r="804" ht="15.75" customHeight="1">
      <c r="G804" s="2"/>
      <c r="R804" s="3"/>
      <c r="S804" s="4"/>
      <c r="Y804" s="2"/>
    </row>
    <row r="805" ht="15.75" customHeight="1">
      <c r="G805" s="2"/>
      <c r="R805" s="3"/>
      <c r="S805" s="4"/>
      <c r="Y805" s="2"/>
    </row>
    <row r="806" ht="15.75" customHeight="1">
      <c r="G806" s="2"/>
      <c r="R806" s="3"/>
      <c r="S806" s="4"/>
      <c r="Y806" s="2"/>
    </row>
    <row r="807" ht="15.75" customHeight="1">
      <c r="G807" s="2"/>
      <c r="R807" s="3"/>
      <c r="S807" s="4"/>
      <c r="Y807" s="2"/>
    </row>
    <row r="808" ht="15.75" customHeight="1">
      <c r="G808" s="2"/>
      <c r="R808" s="3"/>
      <c r="S808" s="4"/>
      <c r="Y808" s="2"/>
    </row>
    <row r="809" ht="15.75" customHeight="1">
      <c r="G809" s="2"/>
      <c r="R809" s="3"/>
      <c r="S809" s="4"/>
      <c r="Y809" s="2"/>
    </row>
    <row r="810" ht="15.75" customHeight="1">
      <c r="G810" s="2"/>
      <c r="R810" s="3"/>
      <c r="S810" s="4"/>
      <c r="Y810" s="2"/>
    </row>
    <row r="811" ht="15.75" customHeight="1">
      <c r="G811" s="2"/>
      <c r="R811" s="3"/>
      <c r="S811" s="4"/>
      <c r="Y811" s="2"/>
    </row>
    <row r="812" ht="15.75" customHeight="1">
      <c r="G812" s="2"/>
      <c r="R812" s="3"/>
      <c r="S812" s="4"/>
      <c r="Y812" s="2"/>
    </row>
    <row r="813" ht="15.75" customHeight="1">
      <c r="G813" s="2"/>
      <c r="R813" s="3"/>
      <c r="S813" s="4"/>
      <c r="Y813" s="2"/>
    </row>
    <row r="814" ht="15.75" customHeight="1">
      <c r="G814" s="2"/>
      <c r="R814" s="3"/>
      <c r="S814" s="4"/>
      <c r="Y814" s="2"/>
    </row>
    <row r="815" ht="15.75" customHeight="1">
      <c r="G815" s="2"/>
      <c r="R815" s="3"/>
      <c r="S815" s="4"/>
      <c r="Y815" s="2"/>
    </row>
    <row r="816" ht="15.75" customHeight="1">
      <c r="G816" s="2"/>
      <c r="R816" s="3"/>
      <c r="S816" s="4"/>
      <c r="Y816" s="2"/>
    </row>
    <row r="817" ht="15.75" customHeight="1">
      <c r="G817" s="2"/>
      <c r="R817" s="3"/>
      <c r="S817" s="4"/>
      <c r="Y817" s="2"/>
    </row>
    <row r="818" ht="15.75" customHeight="1">
      <c r="G818" s="2"/>
      <c r="R818" s="3"/>
      <c r="S818" s="4"/>
      <c r="Y818" s="2"/>
    </row>
    <row r="819" ht="15.75" customHeight="1">
      <c r="G819" s="2"/>
      <c r="R819" s="3"/>
      <c r="S819" s="4"/>
      <c r="Y819" s="2"/>
    </row>
    <row r="820" ht="15.75" customHeight="1">
      <c r="G820" s="2"/>
      <c r="R820" s="3"/>
      <c r="S820" s="4"/>
      <c r="Y820" s="2"/>
    </row>
    <row r="821" ht="15.75" customHeight="1">
      <c r="G821" s="2"/>
      <c r="R821" s="3"/>
      <c r="S821" s="4"/>
      <c r="Y821" s="2"/>
    </row>
    <row r="822" ht="15.75" customHeight="1">
      <c r="G822" s="2"/>
      <c r="R822" s="3"/>
      <c r="S822" s="4"/>
      <c r="Y822" s="2"/>
    </row>
    <row r="823" ht="15.75" customHeight="1">
      <c r="G823" s="2"/>
      <c r="R823" s="3"/>
      <c r="S823" s="4"/>
      <c r="Y823" s="2"/>
    </row>
    <row r="824" ht="15.75" customHeight="1">
      <c r="G824" s="2"/>
      <c r="R824" s="3"/>
      <c r="S824" s="4"/>
      <c r="Y824" s="2"/>
    </row>
    <row r="825" ht="15.75" customHeight="1">
      <c r="G825" s="2"/>
      <c r="R825" s="3"/>
      <c r="S825" s="4"/>
      <c r="Y825" s="2"/>
    </row>
    <row r="826" ht="15.75" customHeight="1">
      <c r="G826" s="2"/>
      <c r="R826" s="3"/>
      <c r="S826" s="4"/>
      <c r="Y826" s="2"/>
    </row>
    <row r="827" ht="15.75" customHeight="1">
      <c r="G827" s="2"/>
      <c r="R827" s="3"/>
      <c r="S827" s="4"/>
      <c r="Y827" s="2"/>
    </row>
    <row r="828" ht="15.75" customHeight="1">
      <c r="G828" s="2"/>
      <c r="R828" s="3"/>
      <c r="S828" s="4"/>
      <c r="Y828" s="2"/>
    </row>
    <row r="829" ht="15.75" customHeight="1">
      <c r="G829" s="2"/>
      <c r="R829" s="3"/>
      <c r="S829" s="4"/>
      <c r="Y829" s="2"/>
    </row>
    <row r="830" ht="15.75" customHeight="1">
      <c r="G830" s="2"/>
      <c r="R830" s="3"/>
      <c r="S830" s="4"/>
      <c r="Y830" s="2"/>
    </row>
    <row r="831" ht="15.75" customHeight="1">
      <c r="G831" s="2"/>
      <c r="R831" s="3"/>
      <c r="S831" s="4"/>
      <c r="Y831" s="2"/>
    </row>
    <row r="832" ht="15.75" customHeight="1">
      <c r="G832" s="2"/>
      <c r="R832" s="3"/>
      <c r="S832" s="4"/>
      <c r="Y832" s="2"/>
    </row>
    <row r="833" ht="15.75" customHeight="1">
      <c r="G833" s="2"/>
      <c r="R833" s="3"/>
      <c r="S833" s="4"/>
      <c r="Y833" s="2"/>
    </row>
    <row r="834" ht="15.75" customHeight="1">
      <c r="G834" s="2"/>
      <c r="R834" s="3"/>
      <c r="S834" s="4"/>
      <c r="Y834" s="2"/>
    </row>
    <row r="835" ht="15.75" customHeight="1">
      <c r="G835" s="2"/>
      <c r="R835" s="3"/>
      <c r="S835" s="4"/>
      <c r="Y835" s="2"/>
    </row>
    <row r="836" ht="15.75" customHeight="1">
      <c r="G836" s="2"/>
      <c r="R836" s="3"/>
      <c r="S836" s="4"/>
      <c r="Y836" s="2"/>
    </row>
    <row r="837" ht="15.75" customHeight="1">
      <c r="G837" s="2"/>
      <c r="R837" s="3"/>
      <c r="S837" s="4"/>
      <c r="Y837" s="2"/>
    </row>
    <row r="838" ht="15.75" customHeight="1">
      <c r="G838" s="2"/>
      <c r="R838" s="3"/>
      <c r="S838" s="4"/>
      <c r="Y838" s="2"/>
    </row>
    <row r="839" ht="15.75" customHeight="1">
      <c r="G839" s="2"/>
      <c r="R839" s="3"/>
      <c r="S839" s="4"/>
      <c r="Y839" s="2"/>
    </row>
    <row r="840" ht="15.75" customHeight="1">
      <c r="G840" s="2"/>
      <c r="R840" s="3"/>
      <c r="S840" s="4"/>
      <c r="Y840" s="2"/>
    </row>
    <row r="841" ht="15.75" customHeight="1">
      <c r="G841" s="2"/>
      <c r="R841" s="3"/>
      <c r="S841" s="4"/>
      <c r="Y841" s="2"/>
    </row>
    <row r="842" ht="15.75" customHeight="1">
      <c r="G842" s="2"/>
      <c r="R842" s="3"/>
      <c r="S842" s="4"/>
      <c r="Y842" s="2"/>
    </row>
    <row r="843" ht="15.75" customHeight="1">
      <c r="G843" s="2"/>
      <c r="R843" s="3"/>
      <c r="S843" s="4"/>
      <c r="Y843" s="2"/>
    </row>
    <row r="844" ht="15.75" customHeight="1">
      <c r="G844" s="2"/>
      <c r="R844" s="3"/>
      <c r="S844" s="4"/>
      <c r="Y844" s="2"/>
    </row>
    <row r="845" ht="15.75" customHeight="1">
      <c r="G845" s="2"/>
      <c r="R845" s="3"/>
      <c r="S845" s="4"/>
      <c r="Y845" s="2"/>
    </row>
    <row r="846" ht="15.75" customHeight="1">
      <c r="G846" s="2"/>
      <c r="R846" s="3"/>
      <c r="S846" s="4"/>
      <c r="Y846" s="2"/>
    </row>
    <row r="847" ht="15.75" customHeight="1">
      <c r="G847" s="2"/>
      <c r="R847" s="3"/>
      <c r="S847" s="4"/>
      <c r="Y847" s="2"/>
    </row>
    <row r="848" ht="15.75" customHeight="1">
      <c r="G848" s="2"/>
      <c r="R848" s="3"/>
      <c r="S848" s="4"/>
      <c r="Y848" s="2"/>
    </row>
    <row r="849" ht="15.75" customHeight="1">
      <c r="G849" s="2"/>
      <c r="R849" s="3"/>
      <c r="S849" s="4"/>
      <c r="Y849" s="2"/>
    </row>
    <row r="850" ht="15.75" customHeight="1">
      <c r="G850" s="2"/>
      <c r="R850" s="3"/>
      <c r="S850" s="4"/>
      <c r="Y850" s="2"/>
    </row>
    <row r="851" ht="15.75" customHeight="1">
      <c r="G851" s="2"/>
      <c r="R851" s="3"/>
      <c r="S851" s="4"/>
      <c r="Y851" s="2"/>
    </row>
    <row r="852" ht="15.75" customHeight="1">
      <c r="G852" s="2"/>
      <c r="R852" s="3"/>
      <c r="S852" s="4"/>
      <c r="Y852" s="2"/>
    </row>
    <row r="853" ht="15.75" customHeight="1">
      <c r="G853" s="2"/>
      <c r="R853" s="3"/>
      <c r="S853" s="4"/>
      <c r="Y853" s="2"/>
    </row>
    <row r="854" ht="15.75" customHeight="1">
      <c r="G854" s="2"/>
      <c r="R854" s="3"/>
      <c r="S854" s="4"/>
      <c r="Y854" s="2"/>
    </row>
    <row r="855" ht="15.75" customHeight="1">
      <c r="G855" s="2"/>
      <c r="R855" s="3"/>
      <c r="S855" s="4"/>
      <c r="Y855" s="2"/>
    </row>
    <row r="856" ht="15.75" customHeight="1">
      <c r="G856" s="2"/>
      <c r="R856" s="3"/>
      <c r="S856" s="4"/>
      <c r="Y856" s="2"/>
    </row>
    <row r="857" ht="15.75" customHeight="1">
      <c r="G857" s="2"/>
      <c r="R857" s="3"/>
      <c r="S857" s="4"/>
      <c r="Y857" s="2"/>
    </row>
    <row r="858" ht="15.75" customHeight="1">
      <c r="G858" s="2"/>
      <c r="R858" s="3"/>
      <c r="S858" s="4"/>
      <c r="Y858" s="2"/>
    </row>
    <row r="859" ht="15.75" customHeight="1">
      <c r="G859" s="2"/>
      <c r="R859" s="3"/>
      <c r="S859" s="4"/>
      <c r="Y859" s="2"/>
    </row>
    <row r="860" ht="15.75" customHeight="1">
      <c r="G860" s="2"/>
      <c r="R860" s="3"/>
      <c r="S860" s="4"/>
      <c r="Y860" s="2"/>
    </row>
    <row r="861" ht="15.75" customHeight="1">
      <c r="G861" s="2"/>
      <c r="R861" s="3"/>
      <c r="S861" s="4"/>
      <c r="Y861" s="2"/>
    </row>
    <row r="862" ht="15.75" customHeight="1">
      <c r="G862" s="2"/>
      <c r="R862" s="3"/>
      <c r="S862" s="4"/>
      <c r="Y862" s="2"/>
    </row>
    <row r="863" ht="15.75" customHeight="1">
      <c r="G863" s="2"/>
      <c r="R863" s="3"/>
      <c r="S863" s="4"/>
      <c r="Y863" s="2"/>
    </row>
    <row r="864" ht="15.75" customHeight="1">
      <c r="G864" s="2"/>
      <c r="R864" s="3"/>
      <c r="S864" s="4"/>
      <c r="Y864" s="2"/>
    </row>
    <row r="865" ht="15.75" customHeight="1">
      <c r="G865" s="2"/>
      <c r="R865" s="3"/>
      <c r="S865" s="4"/>
      <c r="Y865" s="2"/>
    </row>
    <row r="866" ht="15.75" customHeight="1">
      <c r="G866" s="2"/>
      <c r="R866" s="3"/>
      <c r="S866" s="4"/>
      <c r="Y866" s="2"/>
    </row>
    <row r="867" ht="15.75" customHeight="1">
      <c r="G867" s="2"/>
      <c r="R867" s="3"/>
      <c r="S867" s="4"/>
      <c r="Y867" s="2"/>
    </row>
    <row r="868" ht="15.75" customHeight="1">
      <c r="G868" s="2"/>
      <c r="R868" s="3"/>
      <c r="S868" s="4"/>
      <c r="Y868" s="2"/>
    </row>
    <row r="869" ht="15.75" customHeight="1">
      <c r="G869" s="2"/>
      <c r="R869" s="3"/>
      <c r="S869" s="4"/>
      <c r="Y869" s="2"/>
    </row>
    <row r="870" ht="15.75" customHeight="1">
      <c r="G870" s="2"/>
      <c r="R870" s="3"/>
      <c r="S870" s="4"/>
      <c r="Y870" s="2"/>
    </row>
    <row r="871" ht="15.75" customHeight="1">
      <c r="G871" s="2"/>
      <c r="R871" s="3"/>
      <c r="S871" s="4"/>
      <c r="Y871" s="2"/>
    </row>
    <row r="872" ht="15.75" customHeight="1">
      <c r="G872" s="2"/>
      <c r="R872" s="3"/>
      <c r="S872" s="4"/>
      <c r="Y872" s="2"/>
    </row>
    <row r="873" ht="15.75" customHeight="1">
      <c r="G873" s="2"/>
      <c r="R873" s="3"/>
      <c r="S873" s="4"/>
      <c r="Y873" s="2"/>
    </row>
    <row r="874" ht="15.75" customHeight="1">
      <c r="G874" s="2"/>
      <c r="R874" s="3"/>
      <c r="S874" s="4"/>
      <c r="Y874" s="2"/>
    </row>
    <row r="875" ht="15.75" customHeight="1">
      <c r="G875" s="2"/>
      <c r="R875" s="3"/>
      <c r="S875" s="4"/>
      <c r="Y875" s="2"/>
    </row>
    <row r="876" ht="15.75" customHeight="1">
      <c r="G876" s="2"/>
      <c r="R876" s="3"/>
      <c r="S876" s="4"/>
      <c r="Y876" s="2"/>
    </row>
    <row r="877" ht="15.75" customHeight="1">
      <c r="G877" s="2"/>
      <c r="R877" s="3"/>
      <c r="S877" s="4"/>
      <c r="Y877" s="2"/>
    </row>
    <row r="878" ht="15.75" customHeight="1">
      <c r="G878" s="2"/>
      <c r="R878" s="3"/>
      <c r="S878" s="4"/>
      <c r="Y878" s="2"/>
    </row>
    <row r="879" ht="15.75" customHeight="1">
      <c r="G879" s="2"/>
      <c r="R879" s="3"/>
      <c r="S879" s="4"/>
      <c r="Y879" s="2"/>
    </row>
    <row r="880" ht="15.75" customHeight="1">
      <c r="G880" s="2"/>
      <c r="R880" s="3"/>
      <c r="S880" s="4"/>
      <c r="Y880" s="2"/>
    </row>
    <row r="881" ht="15.75" customHeight="1">
      <c r="G881" s="2"/>
      <c r="R881" s="3"/>
      <c r="S881" s="4"/>
      <c r="Y881" s="2"/>
    </row>
    <row r="882" ht="15.75" customHeight="1">
      <c r="G882" s="2"/>
      <c r="R882" s="3"/>
      <c r="S882" s="4"/>
      <c r="Y882" s="2"/>
    </row>
    <row r="883" ht="15.75" customHeight="1">
      <c r="G883" s="2"/>
      <c r="R883" s="3"/>
      <c r="S883" s="4"/>
      <c r="Y883" s="2"/>
    </row>
    <row r="884" ht="15.75" customHeight="1">
      <c r="G884" s="2"/>
      <c r="R884" s="3"/>
      <c r="S884" s="4"/>
      <c r="Y884" s="2"/>
    </row>
    <row r="885" ht="15.75" customHeight="1">
      <c r="G885" s="2"/>
      <c r="R885" s="3"/>
      <c r="S885" s="4"/>
      <c r="Y885" s="2"/>
    </row>
    <row r="886" ht="15.75" customHeight="1">
      <c r="G886" s="2"/>
      <c r="R886" s="3"/>
      <c r="S886" s="4"/>
      <c r="Y886" s="2"/>
    </row>
    <row r="887" ht="15.75" customHeight="1">
      <c r="G887" s="2"/>
      <c r="R887" s="3"/>
      <c r="S887" s="4"/>
      <c r="Y887" s="2"/>
    </row>
    <row r="888" ht="15.75" customHeight="1">
      <c r="G888" s="2"/>
      <c r="R888" s="3"/>
      <c r="S888" s="4"/>
      <c r="Y888" s="2"/>
    </row>
    <row r="889" ht="15.75" customHeight="1">
      <c r="G889" s="2"/>
      <c r="R889" s="3"/>
      <c r="S889" s="4"/>
      <c r="Y889" s="2"/>
    </row>
    <row r="890" ht="15.75" customHeight="1">
      <c r="G890" s="2"/>
      <c r="R890" s="3"/>
      <c r="S890" s="4"/>
      <c r="Y890" s="2"/>
    </row>
    <row r="891" ht="15.75" customHeight="1">
      <c r="G891" s="2"/>
      <c r="R891" s="3"/>
      <c r="S891" s="4"/>
      <c r="Y891" s="2"/>
    </row>
    <row r="892" ht="15.75" customHeight="1">
      <c r="G892" s="2"/>
      <c r="R892" s="3"/>
      <c r="S892" s="4"/>
      <c r="Y892" s="2"/>
    </row>
    <row r="893" ht="15.75" customHeight="1">
      <c r="G893" s="2"/>
      <c r="R893" s="3"/>
      <c r="S893" s="4"/>
      <c r="Y893" s="2"/>
    </row>
    <row r="894" ht="15.75" customHeight="1">
      <c r="G894" s="2"/>
      <c r="R894" s="3"/>
      <c r="S894" s="4"/>
      <c r="Y894" s="2"/>
    </row>
    <row r="895" ht="15.75" customHeight="1">
      <c r="G895" s="2"/>
      <c r="R895" s="3"/>
      <c r="S895" s="4"/>
      <c r="Y895" s="2"/>
    </row>
    <row r="896" ht="15.75" customHeight="1">
      <c r="G896" s="2"/>
      <c r="R896" s="3"/>
      <c r="S896" s="4"/>
      <c r="Y896" s="2"/>
    </row>
    <row r="897" ht="15.75" customHeight="1">
      <c r="G897" s="2"/>
      <c r="R897" s="3"/>
      <c r="S897" s="4"/>
      <c r="Y897" s="2"/>
    </row>
    <row r="898" ht="15.75" customHeight="1">
      <c r="G898" s="2"/>
      <c r="R898" s="3"/>
      <c r="S898" s="4"/>
      <c r="Y898" s="2"/>
    </row>
    <row r="899" ht="15.75" customHeight="1">
      <c r="G899" s="2"/>
      <c r="R899" s="3"/>
      <c r="S899" s="4"/>
      <c r="Y899" s="2"/>
    </row>
    <row r="900" ht="15.75" customHeight="1">
      <c r="G900" s="2"/>
      <c r="R900" s="3"/>
      <c r="S900" s="4"/>
      <c r="Y900" s="2"/>
    </row>
    <row r="901" ht="15.75" customHeight="1">
      <c r="G901" s="2"/>
      <c r="R901" s="3"/>
      <c r="S901" s="4"/>
      <c r="Y901" s="2"/>
    </row>
    <row r="902" ht="15.75" customHeight="1">
      <c r="G902" s="2"/>
      <c r="R902" s="3"/>
      <c r="S902" s="4"/>
      <c r="Y902" s="2"/>
    </row>
    <row r="903" ht="15.75" customHeight="1">
      <c r="G903" s="2"/>
      <c r="R903" s="3"/>
      <c r="S903" s="4"/>
      <c r="Y903" s="2"/>
    </row>
    <row r="904" ht="15.75" customHeight="1">
      <c r="G904" s="2"/>
      <c r="R904" s="3"/>
      <c r="S904" s="4"/>
      <c r="Y904" s="2"/>
    </row>
    <row r="905" ht="15.75" customHeight="1">
      <c r="G905" s="2"/>
      <c r="R905" s="3"/>
      <c r="S905" s="4"/>
      <c r="Y905" s="2"/>
    </row>
    <row r="906" ht="15.75" customHeight="1">
      <c r="G906" s="2"/>
      <c r="R906" s="3"/>
      <c r="S906" s="4"/>
      <c r="Y906" s="2"/>
    </row>
    <row r="907" ht="15.75" customHeight="1">
      <c r="G907" s="2"/>
      <c r="R907" s="3"/>
      <c r="S907" s="4"/>
      <c r="Y907" s="2"/>
    </row>
    <row r="908" ht="15.75" customHeight="1">
      <c r="G908" s="2"/>
      <c r="R908" s="3"/>
      <c r="S908" s="4"/>
      <c r="Y908" s="2"/>
    </row>
    <row r="909" ht="15.75" customHeight="1">
      <c r="G909" s="2"/>
      <c r="R909" s="3"/>
      <c r="S909" s="4"/>
      <c r="Y909" s="2"/>
    </row>
    <row r="910" ht="15.75" customHeight="1">
      <c r="G910" s="2"/>
      <c r="R910" s="3"/>
      <c r="S910" s="4"/>
      <c r="Y910" s="2"/>
    </row>
    <row r="911" ht="15.75" customHeight="1">
      <c r="G911" s="2"/>
      <c r="R911" s="3"/>
      <c r="S911" s="4"/>
      <c r="Y911" s="2"/>
    </row>
    <row r="912" ht="15.75" customHeight="1">
      <c r="G912" s="2"/>
      <c r="R912" s="3"/>
      <c r="S912" s="4"/>
      <c r="Y912" s="2"/>
    </row>
    <row r="913" ht="15.75" customHeight="1">
      <c r="G913" s="2"/>
      <c r="R913" s="3"/>
      <c r="S913" s="4"/>
      <c r="Y913" s="2"/>
    </row>
    <row r="914" ht="15.75" customHeight="1">
      <c r="G914" s="2"/>
      <c r="R914" s="3"/>
      <c r="S914" s="4"/>
      <c r="Y914" s="2"/>
    </row>
    <row r="915" ht="15.75" customHeight="1">
      <c r="G915" s="2"/>
      <c r="R915" s="3"/>
      <c r="S915" s="4"/>
      <c r="Y915" s="2"/>
    </row>
    <row r="916" ht="15.75" customHeight="1">
      <c r="G916" s="2"/>
      <c r="R916" s="3"/>
      <c r="S916" s="4"/>
      <c r="Y916" s="2"/>
    </row>
    <row r="917" ht="15.75" customHeight="1">
      <c r="G917" s="2"/>
      <c r="R917" s="3"/>
      <c r="S917" s="4"/>
      <c r="Y917" s="2"/>
    </row>
    <row r="918" ht="15.75" customHeight="1">
      <c r="G918" s="2"/>
      <c r="R918" s="3"/>
      <c r="S918" s="4"/>
      <c r="Y918" s="2"/>
    </row>
    <row r="919" ht="15.75" customHeight="1">
      <c r="G919" s="2"/>
      <c r="R919" s="3"/>
      <c r="S919" s="4"/>
      <c r="Y919" s="2"/>
    </row>
    <row r="920" ht="15.75" customHeight="1">
      <c r="G920" s="2"/>
      <c r="R920" s="3"/>
      <c r="S920" s="4"/>
      <c r="Y920" s="2"/>
    </row>
    <row r="921" ht="15.75" customHeight="1">
      <c r="G921" s="2"/>
      <c r="R921" s="3"/>
      <c r="S921" s="4"/>
      <c r="Y921" s="2"/>
    </row>
    <row r="922" ht="15.75" customHeight="1">
      <c r="G922" s="2"/>
      <c r="R922" s="3"/>
      <c r="S922" s="4"/>
      <c r="Y922" s="2"/>
    </row>
    <row r="923" ht="15.75" customHeight="1">
      <c r="G923" s="2"/>
      <c r="R923" s="3"/>
      <c r="S923" s="4"/>
      <c r="Y923" s="2"/>
    </row>
    <row r="924" ht="15.75" customHeight="1">
      <c r="G924" s="2"/>
      <c r="R924" s="3"/>
      <c r="S924" s="4"/>
      <c r="Y924" s="2"/>
    </row>
    <row r="925" ht="15.75" customHeight="1">
      <c r="G925" s="2"/>
      <c r="R925" s="3"/>
      <c r="S925" s="4"/>
      <c r="Y925" s="2"/>
    </row>
    <row r="926" ht="15.75" customHeight="1">
      <c r="G926" s="2"/>
      <c r="R926" s="3"/>
      <c r="S926" s="4"/>
      <c r="Y926" s="2"/>
    </row>
    <row r="927" ht="15.75" customHeight="1">
      <c r="G927" s="2"/>
      <c r="R927" s="3"/>
      <c r="S927" s="4"/>
      <c r="Y927" s="2"/>
    </row>
    <row r="928" ht="15.75" customHeight="1">
      <c r="G928" s="2"/>
      <c r="R928" s="3"/>
      <c r="S928" s="4"/>
      <c r="Y928" s="2"/>
    </row>
    <row r="929" ht="15.75" customHeight="1">
      <c r="G929" s="2"/>
      <c r="R929" s="3"/>
      <c r="S929" s="4"/>
      <c r="Y929" s="2"/>
    </row>
    <row r="930" ht="15.75" customHeight="1">
      <c r="G930" s="2"/>
      <c r="R930" s="3"/>
      <c r="S930" s="4"/>
      <c r="Y930" s="2"/>
    </row>
    <row r="931" ht="15.75" customHeight="1">
      <c r="G931" s="2"/>
      <c r="R931" s="3"/>
      <c r="S931" s="4"/>
      <c r="Y931" s="2"/>
    </row>
    <row r="932" ht="15.75" customHeight="1">
      <c r="G932" s="2"/>
      <c r="R932" s="3"/>
      <c r="S932" s="4"/>
      <c r="Y932" s="2"/>
    </row>
    <row r="933" ht="15.75" customHeight="1">
      <c r="G933" s="2"/>
      <c r="R933" s="3"/>
      <c r="S933" s="4"/>
      <c r="Y933" s="2"/>
    </row>
    <row r="934" ht="15.75" customHeight="1">
      <c r="G934" s="2"/>
      <c r="R934" s="3"/>
      <c r="S934" s="4"/>
      <c r="Y934" s="2"/>
    </row>
    <row r="935" ht="15.75" customHeight="1">
      <c r="G935" s="2"/>
      <c r="R935" s="3"/>
      <c r="S935" s="4"/>
      <c r="Y935" s="2"/>
    </row>
    <row r="936" ht="15.75" customHeight="1">
      <c r="G936" s="2"/>
      <c r="R936" s="3"/>
      <c r="S936" s="4"/>
      <c r="Y936" s="2"/>
    </row>
    <row r="937" ht="15.75" customHeight="1">
      <c r="G937" s="2"/>
      <c r="R937" s="3"/>
      <c r="S937" s="4"/>
      <c r="Y937" s="2"/>
    </row>
    <row r="938" ht="15.75" customHeight="1">
      <c r="G938" s="2"/>
      <c r="R938" s="3"/>
      <c r="S938" s="4"/>
      <c r="Y938" s="2"/>
    </row>
    <row r="939" ht="15.75" customHeight="1">
      <c r="G939" s="2"/>
      <c r="R939" s="3"/>
      <c r="S939" s="4"/>
      <c r="Y939" s="2"/>
    </row>
    <row r="940" ht="15.75" customHeight="1">
      <c r="G940" s="2"/>
      <c r="R940" s="3"/>
      <c r="S940" s="4"/>
      <c r="Y940" s="2"/>
    </row>
    <row r="941" ht="15.75" customHeight="1">
      <c r="G941" s="2"/>
      <c r="R941" s="3"/>
      <c r="S941" s="4"/>
      <c r="Y941" s="2"/>
    </row>
    <row r="942" ht="15.75" customHeight="1">
      <c r="G942" s="2"/>
      <c r="R942" s="3"/>
      <c r="S942" s="4"/>
      <c r="Y942" s="2"/>
    </row>
    <row r="943" ht="15.75" customHeight="1">
      <c r="G943" s="2"/>
      <c r="R943" s="3"/>
      <c r="S943" s="4"/>
      <c r="Y943" s="2"/>
    </row>
    <row r="944" ht="15.75" customHeight="1">
      <c r="G944" s="2"/>
      <c r="R944" s="3"/>
      <c r="S944" s="4"/>
      <c r="Y944" s="2"/>
    </row>
    <row r="945" ht="15.75" customHeight="1">
      <c r="G945" s="2"/>
      <c r="R945" s="3"/>
      <c r="S945" s="4"/>
      <c r="Y945" s="2"/>
    </row>
    <row r="946" ht="15.75" customHeight="1">
      <c r="G946" s="2"/>
      <c r="R946" s="3"/>
      <c r="S946" s="4"/>
      <c r="Y946" s="2"/>
    </row>
    <row r="947" ht="15.75" customHeight="1">
      <c r="G947" s="2"/>
      <c r="R947" s="3"/>
      <c r="S947" s="4"/>
      <c r="Y947" s="2"/>
    </row>
    <row r="948" ht="15.75" customHeight="1">
      <c r="G948" s="2"/>
      <c r="R948" s="3"/>
      <c r="S948" s="4"/>
      <c r="Y948" s="2"/>
    </row>
    <row r="949" ht="15.75" customHeight="1">
      <c r="G949" s="2"/>
      <c r="R949" s="3"/>
      <c r="S949" s="4"/>
      <c r="Y949" s="2"/>
    </row>
    <row r="950" ht="15.75" customHeight="1">
      <c r="G950" s="2"/>
      <c r="R950" s="3"/>
      <c r="S950" s="4"/>
      <c r="Y950" s="2"/>
    </row>
    <row r="951" ht="15.75" customHeight="1">
      <c r="G951" s="2"/>
      <c r="R951" s="3"/>
      <c r="S951" s="4"/>
      <c r="Y951" s="2"/>
    </row>
    <row r="952" ht="15.75" customHeight="1">
      <c r="G952" s="2"/>
      <c r="R952" s="3"/>
      <c r="S952" s="4"/>
      <c r="Y952" s="2"/>
    </row>
    <row r="953" ht="15.75" customHeight="1">
      <c r="G953" s="2"/>
      <c r="R953" s="3"/>
      <c r="S953" s="4"/>
      <c r="Y953" s="2"/>
    </row>
    <row r="954" ht="15.75" customHeight="1">
      <c r="G954" s="2"/>
      <c r="R954" s="3"/>
      <c r="S954" s="4"/>
      <c r="Y954" s="2"/>
    </row>
    <row r="955" ht="15.75" customHeight="1">
      <c r="G955" s="2"/>
      <c r="R955" s="3"/>
      <c r="S955" s="4"/>
      <c r="Y955" s="2"/>
    </row>
    <row r="956" ht="15.75" customHeight="1">
      <c r="G956" s="2"/>
      <c r="R956" s="3"/>
      <c r="S956" s="4"/>
      <c r="Y956" s="2"/>
    </row>
    <row r="957" ht="15.75" customHeight="1">
      <c r="G957" s="2"/>
      <c r="R957" s="3"/>
      <c r="S957" s="4"/>
      <c r="Y957" s="2"/>
    </row>
    <row r="958" ht="15.75" customHeight="1">
      <c r="G958" s="2"/>
      <c r="R958" s="3"/>
      <c r="S958" s="4"/>
      <c r="Y958" s="2"/>
    </row>
    <row r="959" ht="15.75" customHeight="1">
      <c r="G959" s="2"/>
      <c r="R959" s="3"/>
      <c r="S959" s="4"/>
      <c r="Y959" s="2"/>
    </row>
    <row r="960" ht="15.75" customHeight="1">
      <c r="G960" s="2"/>
      <c r="R960" s="3"/>
      <c r="S960" s="4"/>
      <c r="Y960" s="2"/>
    </row>
    <row r="961" ht="15.75" customHeight="1">
      <c r="G961" s="2"/>
      <c r="R961" s="3"/>
      <c r="S961" s="4"/>
      <c r="Y961" s="2"/>
    </row>
    <row r="962" ht="15.75" customHeight="1">
      <c r="G962" s="2"/>
      <c r="R962" s="3"/>
      <c r="S962" s="4"/>
      <c r="Y962" s="2"/>
    </row>
    <row r="963" ht="15.75" customHeight="1">
      <c r="G963" s="2"/>
      <c r="R963" s="3"/>
      <c r="S963" s="4"/>
      <c r="Y963" s="2"/>
    </row>
    <row r="964" ht="15.75" customHeight="1">
      <c r="G964" s="2"/>
      <c r="R964" s="3"/>
      <c r="S964" s="4"/>
      <c r="Y964" s="2"/>
    </row>
    <row r="965" ht="15.75" customHeight="1">
      <c r="G965" s="2"/>
      <c r="R965" s="3"/>
      <c r="S965" s="4"/>
      <c r="Y965" s="2"/>
    </row>
    <row r="966" ht="15.75" customHeight="1">
      <c r="G966" s="2"/>
      <c r="R966" s="3"/>
      <c r="S966" s="4"/>
      <c r="Y966" s="2"/>
    </row>
    <row r="967" ht="15.75" customHeight="1">
      <c r="G967" s="2"/>
      <c r="R967" s="3"/>
      <c r="S967" s="4"/>
      <c r="Y967" s="2"/>
    </row>
    <row r="968" ht="15.75" customHeight="1">
      <c r="G968" s="2"/>
      <c r="R968" s="3"/>
      <c r="S968" s="4"/>
      <c r="Y968" s="2"/>
    </row>
    <row r="969" ht="15.75" customHeight="1">
      <c r="G969" s="2"/>
      <c r="R969" s="3"/>
      <c r="S969" s="4"/>
      <c r="Y969" s="2"/>
    </row>
    <row r="970" ht="15.75" customHeight="1">
      <c r="G970" s="2"/>
      <c r="R970" s="3"/>
      <c r="S970" s="4"/>
      <c r="Y970" s="2"/>
    </row>
    <row r="971" ht="15.75" customHeight="1">
      <c r="G971" s="2"/>
      <c r="R971" s="3"/>
      <c r="S971" s="4"/>
      <c r="Y971" s="2"/>
    </row>
    <row r="972" ht="15.75" customHeight="1">
      <c r="G972" s="2"/>
      <c r="R972" s="3"/>
      <c r="S972" s="4"/>
      <c r="Y972" s="2"/>
    </row>
    <row r="973" ht="15.75" customHeight="1">
      <c r="G973" s="2"/>
      <c r="R973" s="3"/>
      <c r="S973" s="4"/>
      <c r="Y973" s="2"/>
    </row>
    <row r="974" ht="15.75" customHeight="1">
      <c r="G974" s="2"/>
      <c r="R974" s="3"/>
      <c r="S974" s="4"/>
      <c r="Y974" s="2"/>
    </row>
    <row r="975" ht="15.75" customHeight="1">
      <c r="G975" s="2"/>
      <c r="R975" s="3"/>
      <c r="S975" s="4"/>
      <c r="Y975" s="2"/>
    </row>
    <row r="976" ht="15.75" customHeight="1">
      <c r="G976" s="2"/>
      <c r="R976" s="3"/>
      <c r="S976" s="4"/>
      <c r="Y976" s="2"/>
    </row>
    <row r="977" ht="15.75" customHeight="1">
      <c r="G977" s="2"/>
      <c r="R977" s="3"/>
      <c r="S977" s="4"/>
      <c r="Y977" s="2"/>
    </row>
    <row r="978" ht="15.75" customHeight="1">
      <c r="G978" s="2"/>
      <c r="R978" s="3"/>
      <c r="S978" s="4"/>
      <c r="Y978" s="2"/>
    </row>
    <row r="979" ht="15.75" customHeight="1">
      <c r="G979" s="2"/>
      <c r="R979" s="3"/>
      <c r="S979" s="4"/>
      <c r="Y979" s="2"/>
    </row>
    <row r="980" ht="15.75" customHeight="1">
      <c r="G980" s="2"/>
      <c r="R980" s="3"/>
      <c r="S980" s="4"/>
      <c r="Y980" s="2"/>
    </row>
    <row r="981" ht="15.75" customHeight="1">
      <c r="G981" s="2"/>
      <c r="R981" s="3"/>
      <c r="S981" s="4"/>
      <c r="Y981" s="2"/>
    </row>
    <row r="982" ht="15.75" customHeight="1">
      <c r="G982" s="2"/>
      <c r="R982" s="3"/>
      <c r="S982" s="4"/>
      <c r="Y982" s="2"/>
    </row>
    <row r="983" ht="15.75" customHeight="1">
      <c r="G983" s="2"/>
      <c r="R983" s="3"/>
      <c r="S983" s="4"/>
      <c r="Y983" s="2"/>
    </row>
    <row r="984" ht="15.75" customHeight="1">
      <c r="G984" s="2"/>
      <c r="R984" s="3"/>
      <c r="S984" s="4"/>
      <c r="Y984" s="2"/>
    </row>
    <row r="985" ht="15.75" customHeight="1">
      <c r="G985" s="2"/>
      <c r="R985" s="3"/>
      <c r="S985" s="4"/>
      <c r="Y985" s="2"/>
    </row>
    <row r="986" ht="15.75" customHeight="1">
      <c r="G986" s="2"/>
      <c r="R986" s="3"/>
      <c r="S986" s="4"/>
      <c r="Y986" s="2"/>
    </row>
    <row r="987" ht="15.75" customHeight="1">
      <c r="G987" s="2"/>
      <c r="R987" s="3"/>
      <c r="S987" s="4"/>
      <c r="Y987" s="2"/>
    </row>
    <row r="988" ht="15.75" customHeight="1">
      <c r="G988" s="2"/>
      <c r="R988" s="3"/>
      <c r="S988" s="4"/>
      <c r="Y988" s="2"/>
    </row>
    <row r="989" ht="15.75" customHeight="1">
      <c r="G989" s="2"/>
      <c r="R989" s="3"/>
      <c r="S989" s="4"/>
      <c r="Y989" s="2"/>
    </row>
    <row r="990" ht="15.75" customHeight="1">
      <c r="G990" s="2"/>
      <c r="R990" s="3"/>
      <c r="S990" s="4"/>
      <c r="Y990" s="2"/>
    </row>
    <row r="991" ht="15.75" customHeight="1">
      <c r="G991" s="2"/>
      <c r="R991" s="3"/>
      <c r="S991" s="4"/>
      <c r="Y991" s="2"/>
    </row>
    <row r="992" ht="15.75" customHeight="1">
      <c r="G992" s="2"/>
      <c r="R992" s="3"/>
      <c r="S992" s="4"/>
      <c r="Y992" s="2"/>
    </row>
    <row r="993" ht="15.75" customHeight="1">
      <c r="G993" s="2"/>
      <c r="R993" s="3"/>
      <c r="S993" s="4"/>
      <c r="Y993" s="2"/>
    </row>
    <row r="994" ht="15.75" customHeight="1">
      <c r="G994" s="2"/>
      <c r="R994" s="3"/>
      <c r="S994" s="4"/>
      <c r="Y994" s="2"/>
    </row>
    <row r="995" ht="15.75" customHeight="1">
      <c r="G995" s="2"/>
      <c r="R995" s="3"/>
      <c r="S995" s="4"/>
      <c r="Y995" s="2"/>
    </row>
    <row r="996" ht="15.75" customHeight="1">
      <c r="G996" s="2"/>
      <c r="R996" s="3"/>
      <c r="S996" s="4"/>
      <c r="Y996" s="2"/>
    </row>
    <row r="997" ht="15.75" customHeight="1">
      <c r="G997" s="2"/>
      <c r="R997" s="3"/>
      <c r="S997" s="4"/>
      <c r="Y997" s="2"/>
    </row>
    <row r="998" ht="15.75" customHeight="1">
      <c r="G998" s="2"/>
      <c r="R998" s="3"/>
      <c r="S998" s="4"/>
      <c r="Y998" s="2"/>
    </row>
    <row r="999" ht="15.75" customHeight="1">
      <c r="G999" s="2"/>
      <c r="R999" s="3"/>
      <c r="S999" s="4"/>
      <c r="Y999" s="2"/>
    </row>
    <row r="1000" ht="15.75" customHeight="1">
      <c r="G1000" s="2"/>
      <c r="R1000" s="3"/>
      <c r="S1000" s="4"/>
      <c r="Y1000" s="2"/>
    </row>
  </sheetData>
  <hyperlinks>
    <hyperlink r:id="rId1" ref="J39"/>
    <hyperlink r:id="rId2" ref="P5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8.75"/>
    <col customWidth="1" min="5" max="5" width="22.25"/>
    <col customWidth="1" min="7" max="7" width="8.5"/>
    <col customWidth="1" min="8" max="8" width="38.88"/>
    <col customWidth="1" min="9" max="9" width="23.88"/>
  </cols>
  <sheetData>
    <row r="2">
      <c r="A2" s="1" t="s">
        <v>0</v>
      </c>
      <c r="D2" s="1" t="s">
        <v>15</v>
      </c>
      <c r="G2" s="1" t="s">
        <v>16</v>
      </c>
    </row>
    <row r="4">
      <c r="A4" s="5" t="s">
        <v>3</v>
      </c>
      <c r="B4" s="5" t="s">
        <v>4</v>
      </c>
      <c r="D4" s="5" t="s">
        <v>3</v>
      </c>
      <c r="E4" s="5" t="s">
        <v>4</v>
      </c>
      <c r="G4" s="5" t="s">
        <v>3</v>
      </c>
      <c r="H4" s="5" t="s">
        <v>4</v>
      </c>
      <c r="I4" s="5" t="s">
        <v>18</v>
      </c>
    </row>
    <row r="5">
      <c r="A5" s="15">
        <v>1.0</v>
      </c>
      <c r="B5" s="17" t="s">
        <v>19</v>
      </c>
      <c r="D5" s="15">
        <v>1.0</v>
      </c>
      <c r="E5" s="19" t="s">
        <v>21</v>
      </c>
      <c r="G5" s="15">
        <v>1.0</v>
      </c>
      <c r="H5" s="21" t="s">
        <v>22</v>
      </c>
      <c r="I5" s="23" t="s">
        <v>24</v>
      </c>
    </row>
    <row r="6">
      <c r="A6" s="15">
        <v>2.0</v>
      </c>
      <c r="B6" s="17" t="s">
        <v>25</v>
      </c>
      <c r="D6" s="15">
        <v>2.0</v>
      </c>
      <c r="E6" s="26" t="s">
        <v>27</v>
      </c>
      <c r="G6" s="15">
        <v>2.0</v>
      </c>
      <c r="H6" s="21" t="s">
        <v>29</v>
      </c>
      <c r="I6" s="23" t="s">
        <v>30</v>
      </c>
    </row>
    <row r="7">
      <c r="A7" s="15">
        <v>3.0</v>
      </c>
      <c r="B7" s="17" t="s">
        <v>32</v>
      </c>
      <c r="D7" s="15">
        <v>3.0</v>
      </c>
      <c r="E7" s="30" t="s">
        <v>34</v>
      </c>
      <c r="G7" s="15">
        <v>3.0</v>
      </c>
      <c r="H7" s="21" t="s">
        <v>36</v>
      </c>
      <c r="I7" s="23" t="s">
        <v>37</v>
      </c>
    </row>
    <row r="8">
      <c r="A8" s="15">
        <v>4.0</v>
      </c>
      <c r="B8" s="17" t="s">
        <v>39</v>
      </c>
      <c r="D8" s="15">
        <v>4.0</v>
      </c>
      <c r="E8" s="30" t="s">
        <v>40</v>
      </c>
      <c r="G8" s="15">
        <v>4.0</v>
      </c>
      <c r="H8" s="21" t="s">
        <v>41</v>
      </c>
      <c r="I8" s="23" t="s">
        <v>30</v>
      </c>
    </row>
    <row r="9">
      <c r="A9" s="15">
        <v>5.0</v>
      </c>
      <c r="B9" s="17" t="s">
        <v>42</v>
      </c>
      <c r="D9" s="15">
        <v>5.0</v>
      </c>
      <c r="E9" s="33" t="s">
        <v>43</v>
      </c>
      <c r="G9" s="15">
        <v>5.0</v>
      </c>
      <c r="H9" s="21" t="s">
        <v>44</v>
      </c>
      <c r="I9" s="23" t="s">
        <v>45</v>
      </c>
    </row>
    <row r="10">
      <c r="A10" s="15">
        <v>6.0</v>
      </c>
      <c r="B10" s="17" t="s">
        <v>46</v>
      </c>
      <c r="D10" s="36">
        <v>6.0</v>
      </c>
      <c r="E10" s="37" t="s">
        <v>50</v>
      </c>
      <c r="G10" s="15">
        <v>6.0</v>
      </c>
      <c r="H10" s="21" t="s">
        <v>51</v>
      </c>
      <c r="I10" s="23" t="s">
        <v>45</v>
      </c>
    </row>
    <row r="11">
      <c r="A11" s="15">
        <v>7.0</v>
      </c>
      <c r="B11" s="17" t="s">
        <v>52</v>
      </c>
      <c r="D11" s="36">
        <v>7.0</v>
      </c>
      <c r="E11" s="37" t="s">
        <v>53</v>
      </c>
      <c r="G11" s="15">
        <v>7.0</v>
      </c>
      <c r="H11" s="21" t="s">
        <v>54</v>
      </c>
      <c r="I11" s="23" t="s">
        <v>45</v>
      </c>
    </row>
    <row r="12">
      <c r="A12" s="15">
        <v>8.0</v>
      </c>
      <c r="B12" s="17" t="s">
        <v>57</v>
      </c>
      <c r="D12" s="36">
        <v>8.0</v>
      </c>
      <c r="E12" s="30" t="s">
        <v>23</v>
      </c>
      <c r="G12" s="15">
        <v>8.0</v>
      </c>
      <c r="H12" s="21" t="s">
        <v>58</v>
      </c>
      <c r="I12" s="23" t="s">
        <v>45</v>
      </c>
    </row>
    <row r="13">
      <c r="A13" s="15">
        <v>9.0</v>
      </c>
      <c r="B13" s="17" t="s">
        <v>61</v>
      </c>
      <c r="D13" s="36">
        <v>9.0</v>
      </c>
      <c r="E13" s="33" t="s">
        <v>62</v>
      </c>
      <c r="G13" s="15">
        <v>9.0</v>
      </c>
      <c r="H13" s="21" t="s">
        <v>63</v>
      </c>
      <c r="I13" s="23" t="s">
        <v>64</v>
      </c>
    </row>
    <row r="14">
      <c r="A14" s="15">
        <v>10.0</v>
      </c>
      <c r="B14" s="17" t="s">
        <v>65</v>
      </c>
      <c r="D14" s="36">
        <v>10.0</v>
      </c>
      <c r="E14" s="30" t="s">
        <v>66</v>
      </c>
      <c r="G14" s="15">
        <v>10.0</v>
      </c>
      <c r="H14" s="21" t="s">
        <v>67</v>
      </c>
      <c r="I14" s="23" t="s">
        <v>68</v>
      </c>
    </row>
    <row r="15">
      <c r="A15" s="15">
        <v>11.0</v>
      </c>
      <c r="B15" s="17" t="s">
        <v>69</v>
      </c>
      <c r="D15" s="36">
        <v>11.0</v>
      </c>
      <c r="E15" s="33" t="s">
        <v>70</v>
      </c>
      <c r="G15" s="15">
        <v>11.0</v>
      </c>
      <c r="H15" s="21" t="s">
        <v>72</v>
      </c>
      <c r="I15" s="23" t="s">
        <v>68</v>
      </c>
    </row>
    <row r="16">
      <c r="A16" s="15">
        <v>12.0</v>
      </c>
      <c r="B16" s="17" t="s">
        <v>73</v>
      </c>
      <c r="G16" s="15">
        <v>12.0</v>
      </c>
      <c r="H16" s="21" t="s">
        <v>75</v>
      </c>
      <c r="I16" s="23" t="s">
        <v>76</v>
      </c>
    </row>
    <row r="17">
      <c r="A17" s="15">
        <v>13.0</v>
      </c>
      <c r="B17" s="17" t="s">
        <v>77</v>
      </c>
      <c r="G17" s="15">
        <v>13.0</v>
      </c>
      <c r="H17" s="21" t="s">
        <v>78</v>
      </c>
      <c r="I17" s="23" t="s">
        <v>37</v>
      </c>
    </row>
    <row r="18">
      <c r="A18" s="15">
        <v>14.0</v>
      </c>
      <c r="B18" s="48" t="s">
        <v>79</v>
      </c>
      <c r="G18" s="15">
        <v>14.0</v>
      </c>
      <c r="H18" s="21" t="s">
        <v>82</v>
      </c>
      <c r="I18" s="23" t="s">
        <v>76</v>
      </c>
    </row>
    <row r="19">
      <c r="A19" s="15">
        <v>15.0</v>
      </c>
      <c r="B19" s="48" t="s">
        <v>83</v>
      </c>
      <c r="G19" s="15">
        <v>15.0</v>
      </c>
      <c r="H19" s="21" t="s">
        <v>84</v>
      </c>
      <c r="I19" s="23" t="s">
        <v>37</v>
      </c>
    </row>
    <row r="20">
      <c r="A20" s="15">
        <v>16.0</v>
      </c>
      <c r="B20" s="17" t="s">
        <v>74</v>
      </c>
      <c r="G20" s="15">
        <v>16.0</v>
      </c>
      <c r="H20" s="21" t="s">
        <v>86</v>
      </c>
      <c r="I20" s="23" t="s">
        <v>87</v>
      </c>
    </row>
    <row r="21">
      <c r="A21" s="15">
        <v>17.0</v>
      </c>
      <c r="B21" s="48" t="s">
        <v>89</v>
      </c>
      <c r="G21" s="15">
        <v>17.0</v>
      </c>
      <c r="H21" s="21" t="s">
        <v>90</v>
      </c>
      <c r="I21" s="23" t="s">
        <v>76</v>
      </c>
    </row>
    <row r="22">
      <c r="A22" s="15">
        <v>18.0</v>
      </c>
      <c r="B22" s="17" t="s">
        <v>91</v>
      </c>
      <c r="G22" s="15">
        <v>18.0</v>
      </c>
      <c r="H22" s="21" t="s">
        <v>92</v>
      </c>
      <c r="I22" s="23" t="s">
        <v>93</v>
      </c>
    </row>
    <row r="23">
      <c r="A23" s="15">
        <v>19.0</v>
      </c>
      <c r="B23" s="17" t="s">
        <v>94</v>
      </c>
      <c r="G23" s="15">
        <v>19.0</v>
      </c>
      <c r="H23" s="21" t="s">
        <v>96</v>
      </c>
      <c r="I23" s="23" t="s">
        <v>37</v>
      </c>
    </row>
    <row r="24">
      <c r="A24" s="15">
        <v>20.0</v>
      </c>
      <c r="B24" s="17" t="s">
        <v>100</v>
      </c>
      <c r="G24" s="15">
        <v>20.0</v>
      </c>
      <c r="H24" s="21" t="s">
        <v>101</v>
      </c>
      <c r="I24" s="23" t="s">
        <v>45</v>
      </c>
    </row>
    <row r="25">
      <c r="A25" s="15">
        <v>21.0</v>
      </c>
      <c r="B25" s="54" t="s">
        <v>104</v>
      </c>
      <c r="G25" s="15">
        <v>21.0</v>
      </c>
      <c r="H25" s="21" t="s">
        <v>107</v>
      </c>
      <c r="I25" s="23" t="s">
        <v>93</v>
      </c>
    </row>
    <row r="26">
      <c r="A26" s="15">
        <v>22.0</v>
      </c>
      <c r="B26" s="57" t="s">
        <v>110</v>
      </c>
      <c r="G26" s="15">
        <v>22.0</v>
      </c>
      <c r="H26" s="62" t="s">
        <v>114</v>
      </c>
      <c r="I26" s="23" t="s">
        <v>37</v>
      </c>
    </row>
    <row r="27">
      <c r="A27" s="15">
        <v>23.0</v>
      </c>
      <c r="B27" s="57" t="s">
        <v>136</v>
      </c>
      <c r="G27" s="15">
        <v>23.0</v>
      </c>
      <c r="H27" s="62" t="s">
        <v>139</v>
      </c>
      <c r="I27" s="23" t="s">
        <v>87</v>
      </c>
    </row>
    <row r="28">
      <c r="A28" s="15">
        <v>24.0</v>
      </c>
      <c r="B28" s="57" t="s">
        <v>141</v>
      </c>
      <c r="G28" s="15">
        <v>24.0</v>
      </c>
      <c r="H28" s="62" t="s">
        <v>143</v>
      </c>
      <c r="I28" s="23" t="s">
        <v>64</v>
      </c>
    </row>
    <row r="29">
      <c r="A29" s="15">
        <v>25.0</v>
      </c>
      <c r="B29" s="57" t="s">
        <v>146</v>
      </c>
      <c r="G29" s="15">
        <v>25.0</v>
      </c>
      <c r="H29" s="62" t="s">
        <v>147</v>
      </c>
      <c r="I29" s="23" t="s">
        <v>93</v>
      </c>
    </row>
    <row r="30">
      <c r="A30" s="15">
        <v>26.0</v>
      </c>
      <c r="B30" s="17" t="s">
        <v>152</v>
      </c>
      <c r="G30" s="15">
        <v>26.0</v>
      </c>
      <c r="H30" s="62" t="s">
        <v>153</v>
      </c>
      <c r="I30" s="23" t="s">
        <v>37</v>
      </c>
    </row>
    <row r="31">
      <c r="A31" s="15">
        <v>27.0</v>
      </c>
      <c r="B31" s="54" t="s">
        <v>17</v>
      </c>
      <c r="G31" s="15">
        <v>27.0</v>
      </c>
      <c r="H31" s="62" t="s">
        <v>157</v>
      </c>
      <c r="I31" s="23" t="s">
        <v>93</v>
      </c>
    </row>
    <row r="32">
      <c r="A32" s="15">
        <v>28.0</v>
      </c>
      <c r="B32" s="54" t="s">
        <v>160</v>
      </c>
      <c r="G32" s="15">
        <v>28.0</v>
      </c>
      <c r="H32" s="62" t="s">
        <v>163</v>
      </c>
      <c r="I32" s="23" t="s">
        <v>37</v>
      </c>
    </row>
    <row r="33">
      <c r="A33" s="15">
        <v>29.0</v>
      </c>
      <c r="B33" s="54" t="s">
        <v>166</v>
      </c>
      <c r="G33" s="15">
        <v>29.0</v>
      </c>
      <c r="H33" s="62" t="s">
        <v>169</v>
      </c>
      <c r="I33" s="23" t="s">
        <v>87</v>
      </c>
    </row>
    <row r="34">
      <c r="A34" s="15">
        <v>30.0</v>
      </c>
      <c r="B34" s="48" t="s">
        <v>172</v>
      </c>
      <c r="G34" s="15">
        <v>30.0</v>
      </c>
      <c r="H34" s="62" t="s">
        <v>174</v>
      </c>
      <c r="I34" s="23" t="s">
        <v>30</v>
      </c>
    </row>
    <row r="35">
      <c r="A35" s="15">
        <v>31.0</v>
      </c>
      <c r="B35" s="17" t="s">
        <v>175</v>
      </c>
      <c r="G35" s="15">
        <v>31.0</v>
      </c>
      <c r="H35" s="62" t="s">
        <v>178</v>
      </c>
      <c r="I35" s="23" t="s">
        <v>93</v>
      </c>
    </row>
    <row r="36">
      <c r="A36" s="15">
        <v>32.0</v>
      </c>
      <c r="B36" s="17" t="s">
        <v>132</v>
      </c>
      <c r="G36" s="15">
        <v>32.0</v>
      </c>
      <c r="H36" s="62" t="s">
        <v>182</v>
      </c>
      <c r="I36" s="23" t="s">
        <v>37</v>
      </c>
    </row>
    <row r="37">
      <c r="A37" s="15">
        <v>33.0</v>
      </c>
      <c r="B37" s="17" t="s">
        <v>184</v>
      </c>
      <c r="G37" s="15">
        <v>33.0</v>
      </c>
      <c r="H37" s="62" t="s">
        <v>186</v>
      </c>
      <c r="I37" s="23" t="s">
        <v>93</v>
      </c>
    </row>
    <row r="38">
      <c r="A38" s="1"/>
      <c r="B38" s="72"/>
      <c r="G38" s="74">
        <v>34.0</v>
      </c>
      <c r="H38" s="62" t="s">
        <v>194</v>
      </c>
      <c r="I38" s="75" t="s">
        <v>196</v>
      </c>
    </row>
    <row r="39">
      <c r="A39" s="1"/>
      <c r="B39" s="72"/>
      <c r="G39" s="76"/>
      <c r="H39" s="62" t="s">
        <v>208</v>
      </c>
      <c r="I39" s="76"/>
    </row>
    <row r="40">
      <c r="A40" s="1"/>
      <c r="B40" s="72"/>
      <c r="G40" s="76"/>
      <c r="H40" s="62" t="s">
        <v>211</v>
      </c>
      <c r="I40" s="76"/>
    </row>
    <row r="41">
      <c r="A41" s="1"/>
      <c r="B41" s="72"/>
      <c r="G41" s="76"/>
      <c r="H41" s="62" t="s">
        <v>215</v>
      </c>
      <c r="I41" s="76"/>
    </row>
    <row r="42">
      <c r="A42" s="1"/>
      <c r="B42" s="72"/>
      <c r="G42" s="76"/>
      <c r="H42" s="62" t="s">
        <v>218</v>
      </c>
      <c r="I42" s="76"/>
    </row>
    <row r="43">
      <c r="A43" s="1"/>
      <c r="B43" s="72"/>
      <c r="G43" s="76"/>
      <c r="H43" s="62" t="s">
        <v>220</v>
      </c>
      <c r="I43" s="76"/>
    </row>
    <row r="44">
      <c r="A44" s="1"/>
      <c r="B44" s="80"/>
      <c r="G44" s="81"/>
      <c r="H44" s="62" t="s">
        <v>227</v>
      </c>
      <c r="I44" s="81"/>
    </row>
    <row r="45">
      <c r="A45" s="1"/>
      <c r="B45" s="72" t="s">
        <v>231</v>
      </c>
      <c r="G45" s="15">
        <v>35.0</v>
      </c>
      <c r="H45" s="19" t="s">
        <v>234</v>
      </c>
      <c r="I45" s="23" t="s">
        <v>93</v>
      </c>
    </row>
    <row r="46">
      <c r="A46" s="1"/>
      <c r="B46" s="72"/>
      <c r="G46" s="55">
        <v>36.0</v>
      </c>
      <c r="H46" s="62" t="s">
        <v>239</v>
      </c>
      <c r="I46" s="23" t="s">
        <v>87</v>
      </c>
    </row>
    <row r="47">
      <c r="A47" s="1"/>
      <c r="B47" s="72" t="s">
        <v>243</v>
      </c>
      <c r="G47" s="55">
        <v>37.0</v>
      </c>
      <c r="H47" s="21" t="s">
        <v>245</v>
      </c>
      <c r="I47" s="23" t="s">
        <v>37</v>
      </c>
    </row>
    <row r="48">
      <c r="A48" s="1"/>
      <c r="B48" s="87">
        <v>92.0</v>
      </c>
      <c r="E48" s="79" t="s">
        <v>190</v>
      </c>
      <c r="G48" s="55">
        <v>38.0</v>
      </c>
      <c r="H48" s="21" t="s">
        <v>185</v>
      </c>
      <c r="I48" s="23" t="s">
        <v>87</v>
      </c>
    </row>
    <row r="49">
      <c r="A49" s="1"/>
      <c r="B49" s="88" t="s">
        <v>253</v>
      </c>
      <c r="G49" s="55">
        <v>39.0</v>
      </c>
      <c r="H49" s="21" t="s">
        <v>255</v>
      </c>
      <c r="I49" s="23" t="s">
        <v>68</v>
      </c>
    </row>
    <row r="50">
      <c r="A50" s="1"/>
      <c r="B50" s="87" t="s">
        <v>256</v>
      </c>
      <c r="G50" s="55">
        <v>40.0</v>
      </c>
      <c r="H50" s="21" t="s">
        <v>259</v>
      </c>
      <c r="I50" s="23" t="s">
        <v>68</v>
      </c>
    </row>
    <row r="51">
      <c r="A51" s="1"/>
      <c r="B51" s="72"/>
      <c r="G51" s="55">
        <v>41.0</v>
      </c>
      <c r="H51" s="21" t="s">
        <v>155</v>
      </c>
      <c r="I51" s="23" t="s">
        <v>93</v>
      </c>
    </row>
    <row r="52">
      <c r="A52" s="1"/>
      <c r="B52" s="72"/>
      <c r="G52" s="55">
        <v>42.0</v>
      </c>
      <c r="H52" s="21" t="s">
        <v>277</v>
      </c>
      <c r="I52" s="23" t="s">
        <v>93</v>
      </c>
    </row>
    <row r="53">
      <c r="A53" s="1"/>
      <c r="B53" s="88" t="s">
        <v>190</v>
      </c>
      <c r="G53" s="55">
        <v>43.0</v>
      </c>
      <c r="H53" s="21" t="s">
        <v>281</v>
      </c>
      <c r="I53" s="23" t="s">
        <v>93</v>
      </c>
    </row>
    <row r="54">
      <c r="A54" s="1"/>
      <c r="B54" s="72"/>
      <c r="G54" s="55">
        <v>44.0</v>
      </c>
      <c r="H54" s="19" t="s">
        <v>284</v>
      </c>
      <c r="I54" s="23" t="s">
        <v>93</v>
      </c>
    </row>
    <row r="55">
      <c r="A55" s="1"/>
      <c r="B55" s="86"/>
      <c r="G55" s="55">
        <v>45.0</v>
      </c>
      <c r="H55" s="21" t="s">
        <v>207</v>
      </c>
      <c r="I55" s="23" t="s">
        <v>45</v>
      </c>
    </row>
    <row r="56">
      <c r="A56" s="1"/>
      <c r="B56" s="86"/>
      <c r="G56" s="55">
        <v>46.0</v>
      </c>
      <c r="H56" s="96" t="s">
        <v>296</v>
      </c>
      <c r="I56" s="23" t="s">
        <v>93</v>
      </c>
    </row>
    <row r="57">
      <c r="A57" s="1"/>
      <c r="B57" s="86"/>
      <c r="G57" s="55">
        <v>47.0</v>
      </c>
      <c r="H57" s="96" t="s">
        <v>304</v>
      </c>
      <c r="I57" s="23" t="s">
        <v>93</v>
      </c>
    </row>
    <row r="58">
      <c r="A58" s="1"/>
      <c r="B58" s="86"/>
      <c r="G58" s="55">
        <v>48.0</v>
      </c>
      <c r="H58" s="96" t="s">
        <v>310</v>
      </c>
      <c r="I58" s="23" t="s">
        <v>37</v>
      </c>
    </row>
    <row r="59">
      <c r="A59" s="1"/>
      <c r="B59" s="86"/>
      <c r="G59" s="55">
        <v>49.0</v>
      </c>
      <c r="H59" s="37" t="s">
        <v>307</v>
      </c>
      <c r="I59" s="23" t="s">
        <v>93</v>
      </c>
    </row>
    <row r="60">
      <c r="A60" s="1"/>
      <c r="B60" s="86"/>
      <c r="G60" s="55">
        <v>50.0</v>
      </c>
      <c r="H60" s="18"/>
      <c r="I60" s="18"/>
    </row>
    <row r="61">
      <c r="A61" s="1"/>
      <c r="B61" s="86"/>
      <c r="G61" s="55">
        <v>51.0</v>
      </c>
      <c r="H61" s="18"/>
      <c r="I61" s="18"/>
    </row>
    <row r="62">
      <c r="A62" s="1"/>
      <c r="B62" s="86"/>
      <c r="G62" s="55">
        <v>52.0</v>
      </c>
      <c r="H62" s="18"/>
      <c r="I62" s="18"/>
    </row>
    <row r="63">
      <c r="A63" s="1"/>
      <c r="B63" s="86"/>
      <c r="G63" s="55">
        <v>53.0</v>
      </c>
      <c r="H63" s="18"/>
      <c r="I63" s="18"/>
    </row>
    <row r="64">
      <c r="A64" s="1"/>
      <c r="B64" s="86"/>
      <c r="G64" s="55">
        <v>54.0</v>
      </c>
      <c r="H64" s="18"/>
      <c r="I64" s="18"/>
    </row>
    <row r="65">
      <c r="A65" s="1"/>
      <c r="B65" s="86"/>
    </row>
    <row r="66">
      <c r="A66" s="1"/>
      <c r="B66" s="86"/>
    </row>
    <row r="67">
      <c r="A67" s="1"/>
      <c r="B67" s="86"/>
    </row>
    <row r="68">
      <c r="A68" s="1"/>
      <c r="B68" s="86"/>
    </row>
    <row r="69">
      <c r="A69" s="1"/>
      <c r="B69" s="86"/>
    </row>
    <row r="70">
      <c r="A70" s="1"/>
      <c r="B70" s="86"/>
    </row>
    <row r="71">
      <c r="A71" s="1"/>
      <c r="B71" s="86"/>
    </row>
    <row r="72">
      <c r="A72" s="1"/>
      <c r="B72" s="86"/>
    </row>
    <row r="73">
      <c r="A73" s="1"/>
      <c r="B73" s="86"/>
    </row>
  </sheetData>
  <mergeCells count="5">
    <mergeCell ref="A2:B2"/>
    <mergeCell ref="D2:E2"/>
    <mergeCell ref="G2:H2"/>
    <mergeCell ref="G38:G44"/>
    <mergeCell ref="I38:I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3.75"/>
    <col customWidth="1" min="4" max="4" width="38.25"/>
    <col customWidth="1" min="5" max="5" width="13.5"/>
    <col customWidth="1" min="7" max="7" width="44.0"/>
    <col customWidth="1" min="8" max="8" width="14.5"/>
    <col customWidth="1" min="9" max="9" width="38.88"/>
  </cols>
  <sheetData>
    <row r="1">
      <c r="B1" s="28"/>
    </row>
    <row r="2">
      <c r="A2" s="32" t="s">
        <v>38</v>
      </c>
      <c r="B2" s="34"/>
      <c r="D2" s="35" t="s">
        <v>47</v>
      </c>
      <c r="E2" s="34"/>
      <c r="G2" s="38" t="s">
        <v>49</v>
      </c>
      <c r="H2" s="34"/>
    </row>
    <row r="3">
      <c r="A3" s="39" t="s">
        <v>55</v>
      </c>
      <c r="B3" s="41" t="s">
        <v>59</v>
      </c>
      <c r="D3" s="42" t="s">
        <v>55</v>
      </c>
      <c r="E3" s="42" t="s">
        <v>59</v>
      </c>
      <c r="G3" s="42" t="s">
        <v>55</v>
      </c>
      <c r="H3" s="42" t="s">
        <v>59</v>
      </c>
    </row>
    <row r="4">
      <c r="A4" s="13" t="s">
        <v>32</v>
      </c>
      <c r="B4" s="15" t="s">
        <v>71</v>
      </c>
      <c r="D4" s="13" t="s">
        <v>74</v>
      </c>
      <c r="E4" s="55" t="s">
        <v>88</v>
      </c>
      <c r="G4" s="59" t="s">
        <v>27</v>
      </c>
      <c r="H4" s="55" t="s">
        <v>95</v>
      </c>
    </row>
    <row r="5">
      <c r="A5" s="13" t="s">
        <v>39</v>
      </c>
      <c r="B5" s="15" t="s">
        <v>98</v>
      </c>
      <c r="D5" s="61" t="s">
        <v>89</v>
      </c>
      <c r="E5" s="55" t="s">
        <v>102</v>
      </c>
      <c r="G5" s="16"/>
      <c r="H5" s="55" t="s">
        <v>106</v>
      </c>
    </row>
    <row r="6">
      <c r="A6" s="13" t="s">
        <v>42</v>
      </c>
      <c r="B6" s="15" t="s">
        <v>109</v>
      </c>
      <c r="D6" s="13" t="s">
        <v>91</v>
      </c>
      <c r="E6" s="55" t="s">
        <v>111</v>
      </c>
      <c r="G6" s="58"/>
      <c r="H6" s="55" t="s">
        <v>113</v>
      </c>
    </row>
    <row r="7">
      <c r="A7" s="13" t="s">
        <v>46</v>
      </c>
      <c r="B7" s="15" t="s">
        <v>117</v>
      </c>
      <c r="D7" s="13" t="s">
        <v>94</v>
      </c>
      <c r="E7" s="55" t="s">
        <v>118</v>
      </c>
      <c r="G7" s="60" t="s">
        <v>120</v>
      </c>
      <c r="H7" s="55" t="s">
        <v>124</v>
      </c>
    </row>
    <row r="8">
      <c r="A8" s="13" t="s">
        <v>52</v>
      </c>
      <c r="B8" s="15" t="s">
        <v>126</v>
      </c>
      <c r="D8" s="13" t="s">
        <v>100</v>
      </c>
      <c r="E8" s="55" t="s">
        <v>127</v>
      </c>
      <c r="G8" s="59"/>
      <c r="H8" s="55" t="s">
        <v>129</v>
      </c>
    </row>
    <row r="9">
      <c r="A9" s="13" t="s">
        <v>57</v>
      </c>
      <c r="B9" s="15" t="s">
        <v>131</v>
      </c>
      <c r="D9" s="58" t="s">
        <v>104</v>
      </c>
      <c r="E9" s="55" t="s">
        <v>137</v>
      </c>
      <c r="G9" s="66"/>
      <c r="H9" s="55" t="s">
        <v>142</v>
      </c>
    </row>
    <row r="10">
      <c r="A10" s="13" t="s">
        <v>61</v>
      </c>
      <c r="B10" s="15" t="s">
        <v>145</v>
      </c>
      <c r="D10" s="16" t="s">
        <v>110</v>
      </c>
      <c r="E10" s="55" t="s">
        <v>149</v>
      </c>
      <c r="G10" s="66"/>
      <c r="H10" s="55" t="s">
        <v>151</v>
      </c>
    </row>
    <row r="11">
      <c r="A11" s="16" t="s">
        <v>146</v>
      </c>
      <c r="B11" s="15" t="s">
        <v>154</v>
      </c>
      <c r="D11" s="58" t="s">
        <v>19</v>
      </c>
      <c r="E11" s="55" t="s">
        <v>156</v>
      </c>
    </row>
    <row r="12">
      <c r="A12" s="13" t="s">
        <v>152</v>
      </c>
      <c r="B12" s="15" t="s">
        <v>158</v>
      </c>
      <c r="D12" s="58" t="s">
        <v>25</v>
      </c>
      <c r="E12" s="55" t="s">
        <v>162</v>
      </c>
      <c r="H12" s="28"/>
    </row>
    <row r="13">
      <c r="A13" s="58" t="s">
        <v>160</v>
      </c>
      <c r="B13" s="15" t="s">
        <v>165</v>
      </c>
      <c r="D13" s="58" t="s">
        <v>17</v>
      </c>
      <c r="E13" s="55" t="s">
        <v>168</v>
      </c>
      <c r="G13" s="70" t="s">
        <v>170</v>
      </c>
      <c r="H13" s="34"/>
    </row>
    <row r="14">
      <c r="A14" s="58" t="s">
        <v>166</v>
      </c>
      <c r="B14" s="15" t="s">
        <v>176</v>
      </c>
      <c r="G14" s="39" t="s">
        <v>55</v>
      </c>
      <c r="H14" s="41" t="s">
        <v>59</v>
      </c>
    </row>
    <row r="15">
      <c r="A15" s="61" t="s">
        <v>172</v>
      </c>
      <c r="B15" s="15" t="s">
        <v>181</v>
      </c>
      <c r="D15" s="71" t="s">
        <v>183</v>
      </c>
      <c r="E15" s="34"/>
      <c r="G15" s="43" t="s">
        <v>22</v>
      </c>
      <c r="H15" s="15" t="s">
        <v>188</v>
      </c>
    </row>
    <row r="16">
      <c r="A16" s="13" t="s">
        <v>175</v>
      </c>
      <c r="B16" s="15" t="s">
        <v>193</v>
      </c>
      <c r="D16" s="42" t="s">
        <v>55</v>
      </c>
      <c r="E16" s="42" t="s">
        <v>59</v>
      </c>
      <c r="G16" s="66" t="s">
        <v>72</v>
      </c>
      <c r="H16" s="15" t="s">
        <v>197</v>
      </c>
    </row>
    <row r="17">
      <c r="A17" s="13" t="s">
        <v>132</v>
      </c>
      <c r="B17" s="15" t="s">
        <v>201</v>
      </c>
      <c r="D17" s="66" t="s">
        <v>143</v>
      </c>
      <c r="E17" s="55" t="s">
        <v>202</v>
      </c>
      <c r="G17" s="66" t="s">
        <v>86</v>
      </c>
      <c r="H17" s="15" t="s">
        <v>203</v>
      </c>
    </row>
    <row r="18">
      <c r="A18" s="13" t="s">
        <v>184</v>
      </c>
      <c r="B18" s="15" t="s">
        <v>205</v>
      </c>
      <c r="D18" s="77" t="s">
        <v>207</v>
      </c>
      <c r="E18" s="55" t="s">
        <v>209</v>
      </c>
      <c r="G18" s="66" t="s">
        <v>92</v>
      </c>
      <c r="H18" s="15" t="s">
        <v>210</v>
      </c>
    </row>
    <row r="19">
      <c r="A19" s="13" t="s">
        <v>65</v>
      </c>
      <c r="B19" s="15" t="s">
        <v>214</v>
      </c>
      <c r="D19" s="66" t="s">
        <v>101</v>
      </c>
      <c r="E19" s="55" t="s">
        <v>216</v>
      </c>
      <c r="G19" s="66" t="s">
        <v>107</v>
      </c>
      <c r="H19" s="15" t="s">
        <v>217</v>
      </c>
    </row>
    <row r="20">
      <c r="A20" s="13" t="s">
        <v>69</v>
      </c>
      <c r="B20" s="15" t="s">
        <v>221</v>
      </c>
      <c r="D20" s="66"/>
      <c r="E20" s="55" t="s">
        <v>222</v>
      </c>
      <c r="G20" s="66" t="s">
        <v>139</v>
      </c>
      <c r="H20" s="15" t="s">
        <v>224</v>
      </c>
    </row>
    <row r="21">
      <c r="A21" s="13" t="s">
        <v>73</v>
      </c>
      <c r="B21" s="15" t="s">
        <v>225</v>
      </c>
      <c r="D21" s="66"/>
      <c r="E21" s="55" t="s">
        <v>228</v>
      </c>
      <c r="G21" s="66" t="s">
        <v>147</v>
      </c>
      <c r="H21" s="15" t="s">
        <v>230</v>
      </c>
    </row>
    <row r="22">
      <c r="A22" s="13" t="s">
        <v>77</v>
      </c>
      <c r="B22" s="15" t="s">
        <v>232</v>
      </c>
      <c r="D22" s="66"/>
      <c r="E22" s="55" t="s">
        <v>235</v>
      </c>
      <c r="G22" s="66" t="s">
        <v>157</v>
      </c>
      <c r="H22" s="15" t="s">
        <v>236</v>
      </c>
    </row>
    <row r="23">
      <c r="A23" s="61" t="s">
        <v>79</v>
      </c>
      <c r="B23" s="15" t="s">
        <v>237</v>
      </c>
      <c r="G23" s="66" t="s">
        <v>169</v>
      </c>
      <c r="H23" s="15" t="s">
        <v>238</v>
      </c>
    </row>
    <row r="24">
      <c r="A24" s="61" t="s">
        <v>83</v>
      </c>
      <c r="B24" s="15" t="s">
        <v>241</v>
      </c>
      <c r="D24" s="84" t="s">
        <v>242</v>
      </c>
      <c r="E24" s="34"/>
      <c r="G24" s="66" t="s">
        <v>178</v>
      </c>
      <c r="H24" s="15" t="s">
        <v>246</v>
      </c>
    </row>
    <row r="25">
      <c r="A25" s="86"/>
      <c r="B25" s="28"/>
      <c r="D25" s="42" t="s">
        <v>55</v>
      </c>
      <c r="E25" s="42" t="s">
        <v>59</v>
      </c>
      <c r="G25" s="66" t="s">
        <v>186</v>
      </c>
      <c r="H25" s="15" t="s">
        <v>247</v>
      </c>
    </row>
    <row r="26">
      <c r="A26" s="86"/>
      <c r="B26" s="28"/>
      <c r="D26" s="66" t="s">
        <v>196</v>
      </c>
      <c r="E26" s="55" t="s">
        <v>249</v>
      </c>
      <c r="G26" s="66" t="s">
        <v>239</v>
      </c>
      <c r="H26" s="15" t="s">
        <v>251</v>
      </c>
    </row>
    <row r="27">
      <c r="A27" s="90" t="s">
        <v>254</v>
      </c>
      <c r="B27" s="34"/>
      <c r="D27" s="66" t="s">
        <v>82</v>
      </c>
      <c r="E27" s="55" t="s">
        <v>257</v>
      </c>
      <c r="G27" s="43" t="s">
        <v>245</v>
      </c>
      <c r="H27" s="15" t="s">
        <v>260</v>
      </c>
    </row>
    <row r="28">
      <c r="A28" s="39" t="s">
        <v>55</v>
      </c>
      <c r="B28" s="41" t="s">
        <v>59</v>
      </c>
      <c r="D28" s="66" t="s">
        <v>90</v>
      </c>
      <c r="E28" s="55" t="s">
        <v>261</v>
      </c>
      <c r="G28" s="66" t="s">
        <v>185</v>
      </c>
      <c r="H28" s="15" t="s">
        <v>262</v>
      </c>
    </row>
    <row r="29">
      <c r="A29" s="43" t="s">
        <v>75</v>
      </c>
      <c r="B29" s="15" t="s">
        <v>264</v>
      </c>
      <c r="D29" s="43" t="s">
        <v>44</v>
      </c>
      <c r="E29" s="55" t="s">
        <v>268</v>
      </c>
      <c r="G29" s="18" t="s">
        <v>255</v>
      </c>
      <c r="H29" s="15" t="s">
        <v>270</v>
      </c>
    </row>
    <row r="30">
      <c r="A30" s="16" t="s">
        <v>136</v>
      </c>
      <c r="B30" s="15" t="s">
        <v>271</v>
      </c>
      <c r="D30" s="92" t="s">
        <v>272</v>
      </c>
      <c r="E30" s="55" t="s">
        <v>274</v>
      </c>
      <c r="G30" s="43" t="s">
        <v>259</v>
      </c>
      <c r="H30" s="15" t="s">
        <v>275</v>
      </c>
    </row>
    <row r="31">
      <c r="A31" s="16" t="s">
        <v>141</v>
      </c>
      <c r="B31" s="15" t="s">
        <v>278</v>
      </c>
      <c r="D31" s="43" t="s">
        <v>54</v>
      </c>
      <c r="E31" s="55" t="s">
        <v>279</v>
      </c>
      <c r="G31" s="43" t="s">
        <v>155</v>
      </c>
      <c r="H31" s="15" t="s">
        <v>280</v>
      </c>
    </row>
    <row r="32">
      <c r="A32" s="22" t="s">
        <v>66</v>
      </c>
      <c r="B32" s="15" t="s">
        <v>282</v>
      </c>
      <c r="D32" s="43" t="s">
        <v>58</v>
      </c>
      <c r="E32" s="55" t="s">
        <v>285</v>
      </c>
      <c r="G32" s="43" t="s">
        <v>277</v>
      </c>
      <c r="H32" s="15" t="s">
        <v>286</v>
      </c>
    </row>
    <row r="33">
      <c r="A33" s="43" t="s">
        <v>63</v>
      </c>
      <c r="B33" s="15" t="s">
        <v>287</v>
      </c>
      <c r="D33" s="66" t="s">
        <v>143</v>
      </c>
      <c r="E33" s="55" t="s">
        <v>289</v>
      </c>
      <c r="G33" s="43" t="s">
        <v>281</v>
      </c>
      <c r="H33" s="15" t="s">
        <v>292</v>
      </c>
    </row>
    <row r="34">
      <c r="A34" s="79" t="s">
        <v>70</v>
      </c>
      <c r="B34" s="15" t="s">
        <v>295</v>
      </c>
      <c r="D34" s="86"/>
      <c r="E34" s="97"/>
      <c r="G34" s="77" t="s">
        <v>296</v>
      </c>
      <c r="H34" s="15" t="s">
        <v>305</v>
      </c>
    </row>
    <row r="35">
      <c r="A35" s="77" t="s">
        <v>307</v>
      </c>
      <c r="B35" s="15" t="s">
        <v>308</v>
      </c>
      <c r="G35" s="77" t="s">
        <v>304</v>
      </c>
      <c r="H35" s="15" t="s">
        <v>309</v>
      </c>
    </row>
    <row r="36">
      <c r="A36" s="79" t="s">
        <v>62</v>
      </c>
      <c r="B36" s="15" t="s">
        <v>312</v>
      </c>
      <c r="D36" s="98" t="s">
        <v>316</v>
      </c>
      <c r="E36" s="34"/>
      <c r="G36" s="66"/>
      <c r="H36" s="15" t="s">
        <v>320</v>
      </c>
    </row>
    <row r="37">
      <c r="A37" s="43" t="s">
        <v>34</v>
      </c>
      <c r="B37" s="15" t="s">
        <v>322</v>
      </c>
      <c r="D37" s="39" t="s">
        <v>55</v>
      </c>
      <c r="E37" s="41" t="s">
        <v>59</v>
      </c>
    </row>
    <row r="38">
      <c r="A38" s="22" t="s">
        <v>40</v>
      </c>
      <c r="B38" s="15" t="s">
        <v>323</v>
      </c>
      <c r="D38" s="43" t="s">
        <v>29</v>
      </c>
      <c r="E38" s="15" t="s">
        <v>326</v>
      </c>
    </row>
    <row r="39">
      <c r="A39" s="99" t="s">
        <v>43</v>
      </c>
      <c r="B39" s="15" t="s">
        <v>328</v>
      </c>
      <c r="D39" s="43" t="s">
        <v>36</v>
      </c>
      <c r="E39" s="15" t="s">
        <v>329</v>
      </c>
    </row>
    <row r="40">
      <c r="A40" s="77" t="s">
        <v>50</v>
      </c>
      <c r="B40" s="15" t="s">
        <v>331</v>
      </c>
      <c r="D40" s="43" t="s">
        <v>41</v>
      </c>
      <c r="E40" s="15" t="s">
        <v>333</v>
      </c>
    </row>
    <row r="41">
      <c r="A41" s="79" t="s">
        <v>53</v>
      </c>
      <c r="B41" s="15" t="s">
        <v>335</v>
      </c>
      <c r="D41" s="66" t="s">
        <v>78</v>
      </c>
      <c r="E41" s="15" t="s">
        <v>337</v>
      </c>
    </row>
    <row r="42">
      <c r="A42" s="22" t="s">
        <v>23</v>
      </c>
      <c r="B42" s="15" t="s">
        <v>338</v>
      </c>
      <c r="D42" s="66" t="s">
        <v>84</v>
      </c>
      <c r="E42" s="15" t="s">
        <v>340</v>
      </c>
    </row>
    <row r="43">
      <c r="A43" s="66" t="s">
        <v>67</v>
      </c>
      <c r="B43" s="15" t="s">
        <v>341</v>
      </c>
      <c r="D43" s="66" t="s">
        <v>96</v>
      </c>
      <c r="E43" s="15" t="s">
        <v>342</v>
      </c>
    </row>
    <row r="44">
      <c r="A44" s="18" t="s">
        <v>284</v>
      </c>
      <c r="B44" s="15" t="s">
        <v>344</v>
      </c>
      <c r="D44" s="66" t="s">
        <v>114</v>
      </c>
      <c r="E44" s="15" t="s">
        <v>347</v>
      </c>
    </row>
    <row r="45">
      <c r="B45" s="28"/>
      <c r="D45" s="66"/>
      <c r="E45" s="15" t="s">
        <v>348</v>
      </c>
    </row>
    <row r="46">
      <c r="A46" s="86"/>
      <c r="B46" s="28"/>
      <c r="D46" s="66"/>
      <c r="E46" s="15" t="s">
        <v>350</v>
      </c>
    </row>
    <row r="47">
      <c r="A47" s="72"/>
      <c r="B47" s="28"/>
      <c r="D47" s="66" t="s">
        <v>174</v>
      </c>
      <c r="E47" s="15" t="s">
        <v>352</v>
      </c>
    </row>
    <row r="48">
      <c r="B48" s="28"/>
      <c r="D48" s="66" t="s">
        <v>182</v>
      </c>
      <c r="E48" s="15" t="s">
        <v>354</v>
      </c>
    </row>
    <row r="49">
      <c r="B49" s="28"/>
      <c r="D49" s="66" t="s">
        <v>163</v>
      </c>
      <c r="E49" s="15" t="s">
        <v>355</v>
      </c>
    </row>
    <row r="50">
      <c r="B50" s="28"/>
      <c r="D50" s="44" t="s">
        <v>234</v>
      </c>
      <c r="E50" s="15" t="s">
        <v>357</v>
      </c>
    </row>
    <row r="51">
      <c r="B51" s="28"/>
      <c r="D51" s="66" t="s">
        <v>153</v>
      </c>
      <c r="E51" s="15" t="s">
        <v>359</v>
      </c>
    </row>
    <row r="52">
      <c r="B52" s="28"/>
      <c r="D52" s="77" t="s">
        <v>310</v>
      </c>
      <c r="E52" s="15" t="s">
        <v>361</v>
      </c>
    </row>
    <row r="53">
      <c r="B53" s="28"/>
      <c r="D53" s="66"/>
      <c r="E53" s="15" t="s">
        <v>363</v>
      </c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</sheetData>
  <mergeCells count="8">
    <mergeCell ref="A2:B2"/>
    <mergeCell ref="D2:E2"/>
    <mergeCell ref="G2:H2"/>
    <mergeCell ref="G13:H13"/>
    <mergeCell ref="D15:E15"/>
    <mergeCell ref="D24:E24"/>
    <mergeCell ref="A27:B27"/>
    <mergeCell ref="D36:E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13.75"/>
    <col customWidth="1" min="4" max="4" width="38.25"/>
    <col customWidth="1" min="5" max="5" width="13.5"/>
    <col customWidth="1" min="7" max="7" width="44.0"/>
    <col customWidth="1" min="8" max="8" width="14.5"/>
    <col customWidth="1" min="9" max="9" width="38.88"/>
  </cols>
  <sheetData>
    <row r="1">
      <c r="B1" s="28"/>
    </row>
    <row r="2">
      <c r="A2" s="32" t="s">
        <v>38</v>
      </c>
      <c r="B2" s="34"/>
      <c r="D2" s="35" t="s">
        <v>47</v>
      </c>
      <c r="E2" s="34"/>
      <c r="G2" s="38" t="s">
        <v>49</v>
      </c>
      <c r="H2" s="34"/>
    </row>
    <row r="3">
      <c r="A3" s="39" t="s">
        <v>55</v>
      </c>
      <c r="B3" s="41" t="s">
        <v>59</v>
      </c>
      <c r="D3" s="42" t="s">
        <v>55</v>
      </c>
      <c r="E3" s="42" t="s">
        <v>59</v>
      </c>
      <c r="G3" s="42" t="s">
        <v>55</v>
      </c>
      <c r="H3" s="42" t="s">
        <v>59</v>
      </c>
    </row>
    <row r="4">
      <c r="A4" s="13" t="s">
        <v>32</v>
      </c>
      <c r="B4" s="45" t="s">
        <v>71</v>
      </c>
      <c r="D4" s="46" t="s">
        <v>74</v>
      </c>
      <c r="E4" s="49" t="s">
        <v>88</v>
      </c>
      <c r="G4" s="51" t="s">
        <v>27</v>
      </c>
      <c r="H4" s="49" t="s">
        <v>95</v>
      </c>
    </row>
    <row r="5">
      <c r="A5" s="13" t="s">
        <v>39</v>
      </c>
      <c r="B5" s="45" t="s">
        <v>98</v>
      </c>
      <c r="D5" s="53" t="s">
        <v>89</v>
      </c>
      <c r="E5" s="49" t="s">
        <v>102</v>
      </c>
      <c r="G5" s="16"/>
      <c r="H5" s="55" t="s">
        <v>106</v>
      </c>
    </row>
    <row r="6">
      <c r="A6" s="13" t="s">
        <v>42</v>
      </c>
      <c r="B6" s="45" t="s">
        <v>109</v>
      </c>
      <c r="D6" s="46" t="s">
        <v>91</v>
      </c>
      <c r="E6" s="49" t="s">
        <v>111</v>
      </c>
      <c r="G6" s="58"/>
      <c r="H6" s="55" t="s">
        <v>113</v>
      </c>
    </row>
    <row r="7">
      <c r="A7" s="13" t="s">
        <v>46</v>
      </c>
      <c r="B7" s="45" t="s">
        <v>117</v>
      </c>
      <c r="D7" s="46" t="s">
        <v>94</v>
      </c>
      <c r="E7" s="49" t="s">
        <v>118</v>
      </c>
      <c r="G7" s="60" t="s">
        <v>120</v>
      </c>
      <c r="H7" s="55" t="s">
        <v>124</v>
      </c>
    </row>
    <row r="8">
      <c r="A8" s="13" t="s">
        <v>52</v>
      </c>
      <c r="B8" s="45" t="s">
        <v>126</v>
      </c>
      <c r="D8" s="46" t="s">
        <v>100</v>
      </c>
      <c r="E8" s="49" t="s">
        <v>127</v>
      </c>
      <c r="G8" s="59"/>
      <c r="H8" s="55" t="s">
        <v>129</v>
      </c>
    </row>
    <row r="9">
      <c r="A9" s="13" t="s">
        <v>57</v>
      </c>
      <c r="B9" s="45" t="s">
        <v>131</v>
      </c>
      <c r="D9" s="64" t="s">
        <v>104</v>
      </c>
      <c r="E9" s="65" t="s">
        <v>137</v>
      </c>
      <c r="G9" s="66"/>
      <c r="H9" s="55" t="s">
        <v>142</v>
      </c>
    </row>
    <row r="10">
      <c r="A10" s="13" t="s">
        <v>61</v>
      </c>
      <c r="B10" s="45" t="s">
        <v>145</v>
      </c>
      <c r="D10" s="69" t="s">
        <v>110</v>
      </c>
      <c r="E10" s="49" t="s">
        <v>149</v>
      </c>
      <c r="G10" s="66"/>
      <c r="H10" s="55" t="s">
        <v>151</v>
      </c>
    </row>
    <row r="11">
      <c r="A11" s="16" t="s">
        <v>146</v>
      </c>
      <c r="B11" s="45" t="s">
        <v>154</v>
      </c>
      <c r="D11" s="64" t="s">
        <v>19</v>
      </c>
      <c r="E11" s="49" t="s">
        <v>156</v>
      </c>
    </row>
    <row r="12">
      <c r="A12" s="13" t="s">
        <v>152</v>
      </c>
      <c r="B12" s="45" t="s">
        <v>158</v>
      </c>
      <c r="D12" s="64" t="s">
        <v>25</v>
      </c>
      <c r="E12" s="49" t="s">
        <v>162</v>
      </c>
      <c r="H12" s="28"/>
    </row>
    <row r="13">
      <c r="A13" s="58" t="s">
        <v>160</v>
      </c>
      <c r="B13" s="45" t="s">
        <v>165</v>
      </c>
      <c r="D13" s="64" t="s">
        <v>17</v>
      </c>
      <c r="E13" s="49" t="s">
        <v>168</v>
      </c>
      <c r="G13" s="70" t="s">
        <v>170</v>
      </c>
      <c r="H13" s="34"/>
    </row>
    <row r="14">
      <c r="A14" s="58" t="s">
        <v>166</v>
      </c>
      <c r="B14" s="45" t="s">
        <v>176</v>
      </c>
      <c r="G14" s="39" t="s">
        <v>55</v>
      </c>
      <c r="H14" s="41" t="s">
        <v>59</v>
      </c>
    </row>
    <row r="15">
      <c r="A15" s="61" t="s">
        <v>172</v>
      </c>
      <c r="B15" s="45" t="s">
        <v>181</v>
      </c>
      <c r="D15" s="71" t="s">
        <v>183</v>
      </c>
      <c r="E15" s="34"/>
      <c r="G15" s="43" t="s">
        <v>22</v>
      </c>
      <c r="H15" s="73" t="s">
        <v>188</v>
      </c>
    </row>
    <row r="16">
      <c r="A16" s="13" t="s">
        <v>175</v>
      </c>
      <c r="B16" s="45" t="s">
        <v>193</v>
      </c>
      <c r="D16" s="42" t="s">
        <v>55</v>
      </c>
      <c r="E16" s="42" t="s">
        <v>59</v>
      </c>
      <c r="G16" s="66" t="s">
        <v>72</v>
      </c>
      <c r="H16" s="73" t="s">
        <v>197</v>
      </c>
    </row>
    <row r="17">
      <c r="A17" s="13" t="s">
        <v>132</v>
      </c>
      <c r="B17" s="45" t="s">
        <v>201</v>
      </c>
      <c r="D17" s="66" t="s">
        <v>143</v>
      </c>
      <c r="E17" s="65" t="s">
        <v>202</v>
      </c>
      <c r="G17" s="66" t="s">
        <v>86</v>
      </c>
      <c r="H17" s="73" t="s">
        <v>203</v>
      </c>
    </row>
    <row r="18">
      <c r="A18" s="13" t="s">
        <v>184</v>
      </c>
      <c r="B18" s="45" t="s">
        <v>205</v>
      </c>
      <c r="D18" s="77" t="s">
        <v>207</v>
      </c>
      <c r="E18" s="65" t="s">
        <v>209</v>
      </c>
      <c r="G18" s="66" t="s">
        <v>92</v>
      </c>
      <c r="H18" s="73" t="s">
        <v>210</v>
      </c>
    </row>
    <row r="19">
      <c r="A19" s="13" t="s">
        <v>65</v>
      </c>
      <c r="B19" s="45" t="s">
        <v>214</v>
      </c>
      <c r="D19" s="66" t="s">
        <v>101</v>
      </c>
      <c r="E19" s="65" t="s">
        <v>216</v>
      </c>
      <c r="G19" s="66" t="s">
        <v>107</v>
      </c>
      <c r="H19" s="73" t="s">
        <v>217</v>
      </c>
      <c r="I19" s="79" t="s">
        <v>219</v>
      </c>
    </row>
    <row r="20">
      <c r="A20" s="13" t="s">
        <v>69</v>
      </c>
      <c r="B20" s="45" t="s">
        <v>221</v>
      </c>
      <c r="D20" s="66"/>
      <c r="E20" s="55" t="s">
        <v>222</v>
      </c>
      <c r="G20" s="66" t="s">
        <v>139</v>
      </c>
      <c r="H20" s="73" t="s">
        <v>224</v>
      </c>
    </row>
    <row r="21">
      <c r="A21" s="13" t="s">
        <v>73</v>
      </c>
      <c r="B21" s="45" t="s">
        <v>225</v>
      </c>
      <c r="D21" s="66"/>
      <c r="E21" s="55" t="s">
        <v>228</v>
      </c>
      <c r="G21" s="66" t="s">
        <v>147</v>
      </c>
      <c r="H21" s="73" t="s">
        <v>230</v>
      </c>
      <c r="I21" s="79" t="s">
        <v>219</v>
      </c>
    </row>
    <row r="22">
      <c r="A22" s="13" t="s">
        <v>77</v>
      </c>
      <c r="B22" s="45" t="s">
        <v>232</v>
      </c>
      <c r="D22" s="66"/>
      <c r="E22" s="55" t="s">
        <v>235</v>
      </c>
      <c r="G22" s="66" t="s">
        <v>157</v>
      </c>
      <c r="H22" s="73" t="s">
        <v>236</v>
      </c>
    </row>
    <row r="23">
      <c r="A23" s="61" t="s">
        <v>79</v>
      </c>
      <c r="B23" s="45" t="s">
        <v>237</v>
      </c>
      <c r="G23" s="66" t="s">
        <v>169</v>
      </c>
      <c r="H23" s="73" t="s">
        <v>238</v>
      </c>
      <c r="I23" s="79" t="s">
        <v>219</v>
      </c>
    </row>
    <row r="24">
      <c r="A24" s="61" t="s">
        <v>83</v>
      </c>
      <c r="B24" s="45" t="s">
        <v>241</v>
      </c>
      <c r="D24" s="84" t="s">
        <v>242</v>
      </c>
      <c r="E24" s="34"/>
      <c r="G24" s="66" t="s">
        <v>178</v>
      </c>
      <c r="H24" s="73" t="s">
        <v>246</v>
      </c>
    </row>
    <row r="25">
      <c r="A25" s="86"/>
      <c r="B25" s="28"/>
      <c r="D25" s="42" t="s">
        <v>55</v>
      </c>
      <c r="E25" s="42" t="s">
        <v>59</v>
      </c>
      <c r="G25" s="66" t="s">
        <v>186</v>
      </c>
      <c r="H25" s="73" t="s">
        <v>247</v>
      </c>
    </row>
    <row r="26">
      <c r="A26" s="86"/>
      <c r="B26" s="28"/>
      <c r="D26" s="66" t="s">
        <v>196</v>
      </c>
      <c r="E26" s="65" t="s">
        <v>249</v>
      </c>
      <c r="G26" s="66" t="s">
        <v>239</v>
      </c>
      <c r="H26" s="73" t="s">
        <v>251</v>
      </c>
    </row>
    <row r="27">
      <c r="A27" s="90" t="s">
        <v>254</v>
      </c>
      <c r="B27" s="34"/>
      <c r="D27" s="66" t="s">
        <v>82</v>
      </c>
      <c r="E27" s="65" t="s">
        <v>257</v>
      </c>
      <c r="G27" s="43" t="s">
        <v>245</v>
      </c>
      <c r="H27" s="73" t="s">
        <v>260</v>
      </c>
    </row>
    <row r="28">
      <c r="A28" s="39" t="s">
        <v>55</v>
      </c>
      <c r="B28" s="41" t="s">
        <v>59</v>
      </c>
      <c r="D28" s="66" t="s">
        <v>90</v>
      </c>
      <c r="E28" s="65" t="s">
        <v>261</v>
      </c>
      <c r="G28" s="66" t="s">
        <v>185</v>
      </c>
      <c r="H28" s="73" t="s">
        <v>262</v>
      </c>
    </row>
    <row r="29">
      <c r="A29" s="43" t="s">
        <v>75</v>
      </c>
      <c r="B29" s="73" t="s">
        <v>264</v>
      </c>
      <c r="C29" s="79" t="s">
        <v>265</v>
      </c>
      <c r="D29" s="43" t="s">
        <v>44</v>
      </c>
      <c r="E29" s="65" t="s">
        <v>268</v>
      </c>
      <c r="G29" s="18" t="s">
        <v>255</v>
      </c>
      <c r="H29" s="73" t="s">
        <v>270</v>
      </c>
    </row>
    <row r="30">
      <c r="A30" s="16" t="s">
        <v>136</v>
      </c>
      <c r="B30" s="73" t="s">
        <v>271</v>
      </c>
      <c r="C30" s="79" t="s">
        <v>265</v>
      </c>
      <c r="D30" s="92" t="s">
        <v>272</v>
      </c>
      <c r="E30" s="65" t="s">
        <v>274</v>
      </c>
      <c r="G30" s="43" t="s">
        <v>259</v>
      </c>
      <c r="H30" s="73" t="s">
        <v>275</v>
      </c>
    </row>
    <row r="31">
      <c r="A31" s="16" t="s">
        <v>141</v>
      </c>
      <c r="B31" s="73" t="s">
        <v>278</v>
      </c>
      <c r="C31" s="79" t="s">
        <v>265</v>
      </c>
      <c r="D31" s="43" t="s">
        <v>54</v>
      </c>
      <c r="E31" s="65" t="s">
        <v>279</v>
      </c>
      <c r="G31" s="43" t="s">
        <v>155</v>
      </c>
      <c r="H31" s="73" t="s">
        <v>280</v>
      </c>
    </row>
    <row r="32">
      <c r="A32" s="22" t="s">
        <v>66</v>
      </c>
      <c r="B32" s="45" t="s">
        <v>282</v>
      </c>
      <c r="C32" s="79" t="s">
        <v>283</v>
      </c>
      <c r="D32" s="43" t="s">
        <v>58</v>
      </c>
      <c r="E32" s="65" t="s">
        <v>285</v>
      </c>
      <c r="G32" s="43" t="s">
        <v>277</v>
      </c>
      <c r="H32" s="45" t="s">
        <v>286</v>
      </c>
    </row>
    <row r="33">
      <c r="A33" s="43" t="s">
        <v>63</v>
      </c>
      <c r="B33" s="73" t="s">
        <v>287</v>
      </c>
      <c r="D33" s="66"/>
      <c r="E33" s="55" t="s">
        <v>289</v>
      </c>
      <c r="G33" s="43" t="s">
        <v>281</v>
      </c>
      <c r="H33" s="45" t="s">
        <v>292</v>
      </c>
    </row>
    <row r="34">
      <c r="A34" s="79" t="s">
        <v>70</v>
      </c>
      <c r="B34" s="73" t="s">
        <v>295</v>
      </c>
      <c r="D34" s="86"/>
      <c r="E34" s="97"/>
      <c r="G34" s="77" t="s">
        <v>296</v>
      </c>
      <c r="H34" s="45" t="s">
        <v>305</v>
      </c>
    </row>
    <row r="35">
      <c r="A35" s="77" t="s">
        <v>307</v>
      </c>
      <c r="B35" s="73" t="s">
        <v>308</v>
      </c>
      <c r="G35" s="77" t="s">
        <v>304</v>
      </c>
      <c r="H35" s="45" t="s">
        <v>309</v>
      </c>
    </row>
    <row r="36">
      <c r="A36" s="79" t="s">
        <v>62</v>
      </c>
      <c r="B36" s="73" t="s">
        <v>312</v>
      </c>
      <c r="C36" s="79" t="s">
        <v>314</v>
      </c>
      <c r="D36" s="98" t="s">
        <v>316</v>
      </c>
      <c r="E36" s="34"/>
      <c r="G36" s="66"/>
      <c r="H36" s="15" t="s">
        <v>320</v>
      </c>
    </row>
    <row r="37">
      <c r="A37" s="43" t="s">
        <v>34</v>
      </c>
      <c r="B37" s="73" t="s">
        <v>322</v>
      </c>
      <c r="C37" s="79" t="s">
        <v>314</v>
      </c>
      <c r="D37" s="39" t="s">
        <v>55</v>
      </c>
      <c r="E37" s="41" t="s">
        <v>59</v>
      </c>
    </row>
    <row r="38">
      <c r="A38" s="22" t="s">
        <v>40</v>
      </c>
      <c r="B38" s="73" t="s">
        <v>323</v>
      </c>
      <c r="C38" s="79" t="s">
        <v>325</v>
      </c>
      <c r="D38" s="43" t="s">
        <v>29</v>
      </c>
      <c r="E38" s="45" t="s">
        <v>326</v>
      </c>
    </row>
    <row r="39">
      <c r="A39" s="99" t="s">
        <v>43</v>
      </c>
      <c r="B39" s="73" t="s">
        <v>328</v>
      </c>
      <c r="C39" s="79" t="s">
        <v>314</v>
      </c>
      <c r="D39" s="43" t="s">
        <v>36</v>
      </c>
      <c r="E39" s="45" t="s">
        <v>329</v>
      </c>
    </row>
    <row r="40">
      <c r="A40" s="77" t="s">
        <v>50</v>
      </c>
      <c r="B40" s="73" t="s">
        <v>331</v>
      </c>
      <c r="C40" s="79" t="s">
        <v>314</v>
      </c>
      <c r="D40" s="43" t="s">
        <v>41</v>
      </c>
      <c r="E40" s="45" t="s">
        <v>333</v>
      </c>
    </row>
    <row r="41">
      <c r="A41" s="79" t="s">
        <v>53</v>
      </c>
      <c r="B41" s="73" t="s">
        <v>335</v>
      </c>
      <c r="C41" s="79" t="s">
        <v>314</v>
      </c>
      <c r="D41" s="66" t="s">
        <v>78</v>
      </c>
      <c r="E41" s="45" t="s">
        <v>337</v>
      </c>
    </row>
    <row r="42">
      <c r="A42" s="22" t="s">
        <v>23</v>
      </c>
      <c r="B42" s="73" t="s">
        <v>338</v>
      </c>
      <c r="C42" s="79" t="s">
        <v>314</v>
      </c>
      <c r="D42" s="66" t="s">
        <v>84</v>
      </c>
      <c r="E42" s="45" t="s">
        <v>340</v>
      </c>
    </row>
    <row r="43">
      <c r="A43" s="66" t="s">
        <v>67</v>
      </c>
      <c r="B43" s="45" t="s">
        <v>341</v>
      </c>
      <c r="D43" s="66" t="s">
        <v>96</v>
      </c>
      <c r="E43" s="45" t="s">
        <v>342</v>
      </c>
    </row>
    <row r="44">
      <c r="A44" s="18" t="s">
        <v>284</v>
      </c>
      <c r="B44" s="45" t="s">
        <v>344</v>
      </c>
      <c r="D44" s="102" t="s">
        <v>345</v>
      </c>
      <c r="E44" s="45" t="s">
        <v>347</v>
      </c>
    </row>
    <row r="45">
      <c r="B45" s="28"/>
      <c r="D45" s="66"/>
      <c r="E45" s="15" t="s">
        <v>348</v>
      </c>
    </row>
    <row r="46">
      <c r="A46" s="86"/>
      <c r="B46" s="28"/>
      <c r="D46" s="66"/>
      <c r="E46" s="15" t="s">
        <v>350</v>
      </c>
    </row>
    <row r="47">
      <c r="A47" s="72"/>
      <c r="B47" s="28"/>
      <c r="D47" s="66" t="s">
        <v>174</v>
      </c>
      <c r="E47" s="45" t="s">
        <v>352</v>
      </c>
    </row>
    <row r="48">
      <c r="B48" s="28"/>
      <c r="D48" s="66" t="s">
        <v>182</v>
      </c>
      <c r="E48" s="45" t="s">
        <v>354</v>
      </c>
    </row>
    <row r="49">
      <c r="B49" s="28"/>
      <c r="D49" s="66" t="s">
        <v>163</v>
      </c>
      <c r="E49" s="45" t="s">
        <v>355</v>
      </c>
    </row>
    <row r="50">
      <c r="B50" s="28"/>
      <c r="D50" s="44" t="s">
        <v>234</v>
      </c>
      <c r="E50" s="45" t="s">
        <v>357</v>
      </c>
    </row>
    <row r="51">
      <c r="B51" s="28"/>
      <c r="D51" s="66" t="s">
        <v>153</v>
      </c>
      <c r="E51" s="45" t="s">
        <v>359</v>
      </c>
    </row>
    <row r="52">
      <c r="B52" s="28"/>
      <c r="D52" s="77" t="s">
        <v>310</v>
      </c>
      <c r="E52" s="45" t="s">
        <v>361</v>
      </c>
    </row>
    <row r="53">
      <c r="B53" s="28"/>
      <c r="D53" s="66"/>
      <c r="E53" s="15" t="s">
        <v>363</v>
      </c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</sheetData>
  <mergeCells count="8">
    <mergeCell ref="A2:B2"/>
    <mergeCell ref="D2:E2"/>
    <mergeCell ref="G2:H2"/>
    <mergeCell ref="G13:H13"/>
    <mergeCell ref="D15:E15"/>
    <mergeCell ref="D24:E24"/>
    <mergeCell ref="A27:B27"/>
    <mergeCell ref="D36:E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</cols>
  <sheetData>
    <row r="2">
      <c r="A2" s="118" t="s">
        <v>3</v>
      </c>
      <c r="B2" s="118" t="s">
        <v>7</v>
      </c>
    </row>
    <row r="3">
      <c r="A3" s="15">
        <v>1.0</v>
      </c>
      <c r="B3" s="13" t="s">
        <v>19</v>
      </c>
    </row>
    <row r="4">
      <c r="A4" s="15">
        <v>2.0</v>
      </c>
      <c r="B4" s="13" t="s">
        <v>25</v>
      </c>
    </row>
    <row r="5">
      <c r="A5" s="15">
        <v>3.0</v>
      </c>
      <c r="B5" s="13" t="s">
        <v>32</v>
      </c>
    </row>
    <row r="6">
      <c r="A6" s="15">
        <v>4.0</v>
      </c>
      <c r="B6" s="13" t="s">
        <v>39</v>
      </c>
    </row>
    <row r="7">
      <c r="A7" s="15">
        <v>5.0</v>
      </c>
      <c r="B7" s="13" t="s">
        <v>42</v>
      </c>
    </row>
    <row r="8">
      <c r="A8" s="15">
        <v>6.0</v>
      </c>
      <c r="B8" s="13" t="s">
        <v>46</v>
      </c>
    </row>
    <row r="9">
      <c r="A9" s="15">
        <v>7.0</v>
      </c>
      <c r="B9" s="13" t="s">
        <v>52</v>
      </c>
    </row>
    <row r="10">
      <c r="A10" s="15">
        <v>8.0</v>
      </c>
      <c r="B10" s="13" t="s">
        <v>57</v>
      </c>
    </row>
    <row r="11">
      <c r="A11" s="15">
        <v>9.0</v>
      </c>
      <c r="B11" s="13" t="s">
        <v>61</v>
      </c>
    </row>
    <row r="12">
      <c r="A12" s="15">
        <v>10.0</v>
      </c>
      <c r="B12" s="13" t="s">
        <v>65</v>
      </c>
    </row>
    <row r="13">
      <c r="A13" s="15">
        <v>11.0</v>
      </c>
      <c r="B13" s="13" t="s">
        <v>69</v>
      </c>
    </row>
    <row r="14">
      <c r="A14" s="15">
        <v>12.0</v>
      </c>
      <c r="B14" s="13" t="s">
        <v>73</v>
      </c>
    </row>
    <row r="15">
      <c r="A15" s="15">
        <v>13.0</v>
      </c>
      <c r="B15" s="13" t="s">
        <v>77</v>
      </c>
    </row>
    <row r="16">
      <c r="A16" s="15">
        <v>14.0</v>
      </c>
      <c r="B16" s="61" t="s">
        <v>79</v>
      </c>
    </row>
    <row r="17">
      <c r="A17" s="15">
        <v>15.0</v>
      </c>
      <c r="B17" s="61" t="s">
        <v>83</v>
      </c>
    </row>
    <row r="18">
      <c r="A18" s="15">
        <v>16.0</v>
      </c>
      <c r="B18" s="13" t="s">
        <v>74</v>
      </c>
    </row>
    <row r="19">
      <c r="A19" s="15">
        <v>17.0</v>
      </c>
      <c r="B19" s="61" t="s">
        <v>89</v>
      </c>
    </row>
    <row r="20">
      <c r="A20" s="15">
        <v>18.0</v>
      </c>
      <c r="B20" s="13" t="s">
        <v>91</v>
      </c>
    </row>
    <row r="21">
      <c r="A21" s="15">
        <v>19.0</v>
      </c>
      <c r="B21" s="13" t="s">
        <v>94</v>
      </c>
    </row>
    <row r="22">
      <c r="A22" s="15">
        <v>20.0</v>
      </c>
      <c r="B22" s="13" t="s">
        <v>100</v>
      </c>
    </row>
    <row r="23">
      <c r="A23" s="15">
        <v>21.0</v>
      </c>
      <c r="B23" s="58" t="s">
        <v>104</v>
      </c>
    </row>
    <row r="24">
      <c r="A24" s="15">
        <v>22.0</v>
      </c>
      <c r="B24" s="16" t="s">
        <v>110</v>
      </c>
    </row>
    <row r="25">
      <c r="A25" s="15">
        <v>23.0</v>
      </c>
      <c r="B25" s="16" t="s">
        <v>136</v>
      </c>
    </row>
    <row r="26">
      <c r="A26" s="15">
        <v>24.0</v>
      </c>
      <c r="B26" s="16" t="s">
        <v>141</v>
      </c>
    </row>
    <row r="27">
      <c r="A27" s="15">
        <v>25.0</v>
      </c>
      <c r="B27" s="16" t="s">
        <v>146</v>
      </c>
    </row>
    <row r="28">
      <c r="A28" s="15">
        <v>26.0</v>
      </c>
      <c r="B28" s="58" t="s">
        <v>429</v>
      </c>
    </row>
    <row r="29">
      <c r="A29" s="15">
        <v>27.0</v>
      </c>
      <c r="B29" s="13" t="s">
        <v>152</v>
      </c>
    </row>
    <row r="30">
      <c r="A30" s="15">
        <v>28.0</v>
      </c>
      <c r="B30" s="58" t="s">
        <v>17</v>
      </c>
    </row>
    <row r="31">
      <c r="A31" s="15">
        <v>29.0</v>
      </c>
      <c r="B31" s="58" t="s">
        <v>160</v>
      </c>
    </row>
    <row r="32">
      <c r="A32" s="15">
        <v>30.0</v>
      </c>
      <c r="B32" s="58" t="s">
        <v>166</v>
      </c>
    </row>
    <row r="33">
      <c r="A33" s="15">
        <v>31.0</v>
      </c>
      <c r="B33" s="61" t="s">
        <v>172</v>
      </c>
    </row>
    <row r="34">
      <c r="A34" s="15">
        <v>32.0</v>
      </c>
      <c r="B34" s="13" t="s">
        <v>175</v>
      </c>
    </row>
    <row r="35">
      <c r="A35" s="36">
        <v>33.0</v>
      </c>
      <c r="B35" s="13" t="s">
        <v>132</v>
      </c>
    </row>
    <row r="36">
      <c r="A36" s="36">
        <v>34.0</v>
      </c>
      <c r="B36" s="13" t="s">
        <v>184</v>
      </c>
    </row>
    <row r="37">
      <c r="A37" s="36">
        <v>35.0</v>
      </c>
      <c r="B37" s="18" t="s">
        <v>21</v>
      </c>
    </row>
    <row r="38">
      <c r="A38" s="36">
        <v>36.0</v>
      </c>
      <c r="B38" s="59" t="s">
        <v>27</v>
      </c>
    </row>
    <row r="39">
      <c r="A39" s="36">
        <v>37.0</v>
      </c>
      <c r="B39" s="22" t="s">
        <v>34</v>
      </c>
    </row>
    <row r="40">
      <c r="A40" s="36">
        <v>38.0</v>
      </c>
      <c r="B40" s="22" t="s">
        <v>40</v>
      </c>
    </row>
    <row r="41">
      <c r="A41" s="36">
        <v>39.0</v>
      </c>
      <c r="B41" s="78" t="s">
        <v>43</v>
      </c>
    </row>
    <row r="42">
      <c r="A42" s="36">
        <v>40.0</v>
      </c>
      <c r="B42" s="77" t="s">
        <v>50</v>
      </c>
    </row>
    <row r="43">
      <c r="A43" s="36">
        <v>41.0</v>
      </c>
      <c r="B43" s="77" t="s">
        <v>53</v>
      </c>
    </row>
    <row r="44">
      <c r="A44" s="36">
        <v>42.0</v>
      </c>
      <c r="B44" s="22" t="s">
        <v>23</v>
      </c>
    </row>
    <row r="45">
      <c r="A45" s="36">
        <v>43.0</v>
      </c>
      <c r="B45" s="43" t="s">
        <v>22</v>
      </c>
    </row>
    <row r="46">
      <c r="A46" s="36">
        <v>44.0</v>
      </c>
      <c r="B46" s="43" t="s">
        <v>29</v>
      </c>
    </row>
    <row r="47">
      <c r="A47" s="36">
        <v>45.0</v>
      </c>
      <c r="B47" s="43" t="s">
        <v>36</v>
      </c>
    </row>
    <row r="48">
      <c r="A48" s="36">
        <v>46.0</v>
      </c>
      <c r="B48" s="43" t="s">
        <v>41</v>
      </c>
    </row>
    <row r="49">
      <c r="A49" s="36">
        <v>47.0</v>
      </c>
      <c r="B49" s="43" t="s">
        <v>44</v>
      </c>
    </row>
    <row r="50">
      <c r="A50" s="36">
        <v>48.0</v>
      </c>
      <c r="B50" s="43" t="s">
        <v>51</v>
      </c>
    </row>
    <row r="51">
      <c r="A51" s="36">
        <v>49.0</v>
      </c>
      <c r="B51" s="43" t="s">
        <v>54</v>
      </c>
    </row>
    <row r="52">
      <c r="A52" s="36">
        <v>50.0</v>
      </c>
      <c r="B52" s="43" t="s">
        <v>58</v>
      </c>
    </row>
    <row r="53">
      <c r="A53" s="36">
        <v>51.0</v>
      </c>
      <c r="B53" s="43" t="s">
        <v>63</v>
      </c>
    </row>
    <row r="54">
      <c r="A54" s="36">
        <v>52.0</v>
      </c>
      <c r="B54" s="43" t="s">
        <v>67</v>
      </c>
    </row>
    <row r="55">
      <c r="A55" s="36">
        <v>53.0</v>
      </c>
      <c r="B55" s="43" t="s">
        <v>72</v>
      </c>
    </row>
    <row r="56">
      <c r="A56" s="36">
        <v>54.0</v>
      </c>
      <c r="B56" s="43" t="s">
        <v>75</v>
      </c>
    </row>
    <row r="57">
      <c r="A57" s="36">
        <v>55.0</v>
      </c>
      <c r="B57" s="43" t="s">
        <v>78</v>
      </c>
    </row>
    <row r="58">
      <c r="A58" s="36">
        <v>56.0</v>
      </c>
      <c r="B58" s="43" t="s">
        <v>82</v>
      </c>
    </row>
    <row r="59">
      <c r="A59" s="36">
        <v>57.0</v>
      </c>
      <c r="B59" s="43" t="s">
        <v>84</v>
      </c>
    </row>
    <row r="60">
      <c r="A60" s="36">
        <v>58.0</v>
      </c>
      <c r="B60" s="43" t="s">
        <v>86</v>
      </c>
    </row>
    <row r="61">
      <c r="A61" s="36">
        <v>59.0</v>
      </c>
      <c r="B61" s="43" t="s">
        <v>90</v>
      </c>
    </row>
    <row r="62">
      <c r="A62" s="36">
        <v>60.0</v>
      </c>
      <c r="B62" s="43" t="s">
        <v>92</v>
      </c>
    </row>
    <row r="63">
      <c r="A63" s="36">
        <v>61.0</v>
      </c>
      <c r="B63" s="43" t="s">
        <v>96</v>
      </c>
    </row>
    <row r="64">
      <c r="A64" s="36">
        <v>62.0</v>
      </c>
      <c r="B64" s="43" t="s">
        <v>101</v>
      </c>
    </row>
    <row r="65">
      <c r="A65" s="36">
        <v>63.0</v>
      </c>
      <c r="B65" s="43" t="s">
        <v>107</v>
      </c>
    </row>
    <row r="66">
      <c r="A66" s="36">
        <v>64.0</v>
      </c>
      <c r="B66" s="66" t="s">
        <v>114</v>
      </c>
    </row>
    <row r="67">
      <c r="A67" s="36">
        <v>65.0</v>
      </c>
      <c r="B67" s="66" t="s">
        <v>139</v>
      </c>
    </row>
    <row r="68">
      <c r="A68" s="36">
        <v>66.0</v>
      </c>
      <c r="B68" s="66" t="s">
        <v>143</v>
      </c>
    </row>
    <row r="69">
      <c r="A69" s="36">
        <v>67.0</v>
      </c>
      <c r="B69" s="66" t="s">
        <v>147</v>
      </c>
    </row>
    <row r="70">
      <c r="A70" s="36">
        <v>68.0</v>
      </c>
      <c r="B70" s="66" t="s">
        <v>153</v>
      </c>
    </row>
    <row r="71">
      <c r="A71" s="36">
        <v>69.0</v>
      </c>
      <c r="B71" s="66" t="s">
        <v>157</v>
      </c>
    </row>
    <row r="72">
      <c r="A72" s="36">
        <v>70.0</v>
      </c>
      <c r="B72" s="66" t="s">
        <v>163</v>
      </c>
    </row>
    <row r="73">
      <c r="A73" s="36">
        <v>71.0</v>
      </c>
      <c r="B73" s="66" t="s">
        <v>169</v>
      </c>
    </row>
    <row r="74">
      <c r="A74" s="36">
        <v>72.0</v>
      </c>
      <c r="B74" s="66" t="s">
        <v>174</v>
      </c>
    </row>
    <row r="75">
      <c r="A75" s="36">
        <v>73.0</v>
      </c>
      <c r="B75" s="66" t="s">
        <v>178</v>
      </c>
    </row>
    <row r="76">
      <c r="A76" s="36">
        <v>74.0</v>
      </c>
      <c r="B76" s="66" t="s">
        <v>182</v>
      </c>
    </row>
    <row r="77">
      <c r="A77" s="36">
        <v>75.0</v>
      </c>
      <c r="B77" s="66" t="s">
        <v>186</v>
      </c>
    </row>
    <row r="78">
      <c r="A78" s="122">
        <v>76.0</v>
      </c>
      <c r="B78" s="66" t="s">
        <v>194</v>
      </c>
    </row>
    <row r="79">
      <c r="A79" s="76"/>
      <c r="B79" s="66" t="s">
        <v>208</v>
      </c>
    </row>
    <row r="80">
      <c r="A80" s="76"/>
      <c r="B80" s="66" t="s">
        <v>211</v>
      </c>
    </row>
    <row r="81">
      <c r="A81" s="76"/>
      <c r="B81" s="66" t="s">
        <v>215</v>
      </c>
    </row>
    <row r="82">
      <c r="A82" s="76"/>
      <c r="B82" s="66" t="s">
        <v>218</v>
      </c>
    </row>
    <row r="83">
      <c r="A83" s="76"/>
      <c r="B83" s="66" t="s">
        <v>220</v>
      </c>
    </row>
    <row r="84">
      <c r="A84" s="81"/>
      <c r="B84" s="66" t="s">
        <v>227</v>
      </c>
    </row>
    <row r="85">
      <c r="A85" s="36">
        <v>77.0</v>
      </c>
      <c r="B85" s="18" t="s">
        <v>234</v>
      </c>
    </row>
    <row r="86">
      <c r="A86" s="123">
        <v>78.0</v>
      </c>
      <c r="B86" s="66" t="s">
        <v>239</v>
      </c>
    </row>
    <row r="87">
      <c r="A87" s="36">
        <v>79.0</v>
      </c>
      <c r="B87" s="43" t="s">
        <v>245</v>
      </c>
    </row>
    <row r="88">
      <c r="A88" s="123">
        <v>80.0</v>
      </c>
      <c r="B88" s="43" t="s">
        <v>185</v>
      </c>
    </row>
    <row r="89">
      <c r="A89" s="36">
        <v>81.0</v>
      </c>
      <c r="B89" s="43" t="s">
        <v>255</v>
      </c>
    </row>
    <row r="90">
      <c r="A90" s="123">
        <v>82.0</v>
      </c>
      <c r="B90" s="43" t="s">
        <v>259</v>
      </c>
    </row>
    <row r="91">
      <c r="A91" s="36">
        <v>83.0</v>
      </c>
      <c r="B91" s="43" t="s">
        <v>155</v>
      </c>
    </row>
    <row r="92">
      <c r="A92" s="123">
        <v>84.0</v>
      </c>
      <c r="B92" s="43" t="s">
        <v>277</v>
      </c>
    </row>
    <row r="93">
      <c r="A93" s="36">
        <v>85.0</v>
      </c>
      <c r="B93" s="43" t="s">
        <v>281</v>
      </c>
    </row>
    <row r="94">
      <c r="A94" s="123">
        <v>86.0</v>
      </c>
      <c r="B94" s="18" t="s">
        <v>284</v>
      </c>
    </row>
    <row r="95">
      <c r="A95" s="36">
        <v>87.0</v>
      </c>
      <c r="B95" s="43" t="s">
        <v>207</v>
      </c>
    </row>
    <row r="96">
      <c r="A96" s="123">
        <v>88.0</v>
      </c>
      <c r="B96" s="77" t="s">
        <v>296</v>
      </c>
    </row>
    <row r="97">
      <c r="A97" s="36">
        <v>89.0</v>
      </c>
      <c r="B97" s="77" t="s">
        <v>304</v>
      </c>
    </row>
    <row r="98">
      <c r="A98" s="123">
        <v>90.0</v>
      </c>
      <c r="B98" s="77" t="s">
        <v>310</v>
      </c>
    </row>
    <row r="99">
      <c r="A99" s="36">
        <v>91.0</v>
      </c>
      <c r="B99" s="77" t="s">
        <v>307</v>
      </c>
    </row>
    <row r="100">
      <c r="A100" s="123">
        <v>92.0</v>
      </c>
      <c r="B100" s="77" t="s">
        <v>62</v>
      </c>
    </row>
  </sheetData>
  <mergeCells count="1">
    <mergeCell ref="A78:A84"/>
  </mergeCells>
  <drawing r:id="rId1"/>
</worksheet>
</file>