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. Coding\1. Python Courses\FunProjects\Dragon Fjord\test_results\"/>
    </mc:Choice>
  </mc:AlternateContent>
  <xr:revisionPtr revIDLastSave="0" documentId="13_ncr:1_{0DC947AC-21E7-4C7E-9575-E7F5CED7350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ev1-translation" sheetId="1" r:id="rId1"/>
    <sheet name="Rev2-positive numbers" sheetId="2" r:id="rId2"/>
    <sheet name="Rev3-Unique" sheetId="3" r:id="rId3"/>
    <sheet name="Rev4-Optimised" sheetId="4" r:id="rId4"/>
    <sheet name="Graphs" sheetId="6" r:id="rId5"/>
    <sheet name="Graph2" sheetId="7" r:id="rId6"/>
  </sheets>
  <definedNames>
    <definedName name="_xlnm._FilterDatabase" localSheetId="0" hidden="1">'Rev1-translation'!$A$1:$D$373</definedName>
    <definedName name="_xlnm._FilterDatabase" localSheetId="1" hidden="1">'Rev2-positive numbers'!$A$1:$D$373</definedName>
    <definedName name="_xlchart.v1.0" hidden="1">Graph2!$H$8</definedName>
    <definedName name="_xlchart.v1.1" hidden="1">Graph2!$H$8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4" l="1"/>
  <c r="G30" i="4"/>
  <c r="G27" i="4"/>
  <c r="H30" i="4" s="1"/>
  <c r="I23" i="4"/>
  <c r="H23" i="4" s="1"/>
  <c r="I18" i="4"/>
  <c r="G18" i="4" s="1"/>
  <c r="I12" i="4"/>
  <c r="H12" i="4" s="1"/>
  <c r="I7" i="4"/>
  <c r="H7" i="4" s="1"/>
  <c r="H2" i="4"/>
  <c r="G16" i="1"/>
  <c r="I19" i="1" s="1"/>
  <c r="G15" i="2"/>
  <c r="I18" i="2" s="1"/>
  <c r="I30" i="3"/>
  <c r="H30" i="3"/>
  <c r="G30" i="3"/>
  <c r="G27" i="3"/>
  <c r="G23" i="3"/>
  <c r="H23" i="3"/>
  <c r="I23" i="3"/>
  <c r="G18" i="3"/>
  <c r="H18" i="3"/>
  <c r="I18" i="3"/>
  <c r="G12" i="3"/>
  <c r="H12" i="3"/>
  <c r="I12" i="3"/>
  <c r="G7" i="3"/>
  <c r="H7" i="3"/>
  <c r="I7" i="3"/>
  <c r="H2" i="3"/>
  <c r="G7" i="2"/>
  <c r="H7" i="2"/>
  <c r="G12" i="1"/>
  <c r="H12" i="1"/>
  <c r="G7" i="1"/>
  <c r="H7" i="1"/>
  <c r="I12" i="1"/>
  <c r="I12" i="2"/>
  <c r="G12" i="2" s="1"/>
  <c r="I7" i="2"/>
  <c r="H2" i="2"/>
  <c r="I7" i="1"/>
  <c r="H2" i="1"/>
  <c r="G7" i="4" l="1"/>
  <c r="G23" i="4"/>
  <c r="H18" i="4"/>
  <c r="G12" i="4"/>
  <c r="G19" i="1"/>
  <c r="H19" i="1"/>
  <c r="G18" i="2"/>
  <c r="H18" i="2"/>
  <c r="H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F20DA3-C6C6-4BF9-B9A2-D5C7F45D656D}" keepAlive="1" name="Query - rev2_ignore-neg-indices_passed" description="Connection to the 'rev2_ignore-neg-indices_passed' query in the workbook." type="5" refreshedVersion="0" background="1">
    <dbPr connection="Provider=Microsoft.Mashup.OleDb.1;Data Source=$Workbook$;Location=rev2_ignore-neg-indices_passed;Extended Properties=&quot;&quot;" command="SELECT * FROM [rev2_ignore-neg-indices_passed]"/>
  </connection>
  <connection id="2" xr16:uid="{B6DF3852-396F-4610-9987-45F333E8F109}" keepAlive="1" name="Query - rev3_remove-duplicates_passed" description="Connection to the 'rev3_remove-duplicates_passed' query in the workbook." type="5" refreshedVersion="0" background="1">
    <dbPr connection="Provider=Microsoft.Mashup.OleDb.1;Data Source=$Workbook$;Location=rev3_remove-duplicates_passed;Extended Properties=&quot;&quot;" command="SELECT * FROM [rev3_remove-duplicates_passed]"/>
  </connection>
  <connection id="3" xr16:uid="{24D75E14-8CB2-4054-A4C3-21753F3E1CDA}" keepAlive="1" name="Query - rev4_optimised_passed" description="Connection to the 'rev4_optimised_passed' query in the workbook." type="5" refreshedVersion="0" background="1">
    <dbPr connection="Provider=Microsoft.Mashup.OleDb.1;Data Source=$Workbook$;Location=rev4_optimised_passed;Extended Properties=&quot;&quot;" command="SELECT * FROM [rev4_optimised_passed]"/>
  </connection>
</connections>
</file>

<file path=xl/sharedStrings.xml><?xml version="1.0" encoding="utf-8"?>
<sst xmlns="http://schemas.openxmlformats.org/spreadsheetml/2006/main" count="2330" uniqueCount="35">
  <si>
    <t>Day</t>
  </si>
  <si>
    <t xml:space="preserve"> Month</t>
  </si>
  <si>
    <t xml:space="preserve"> no. Solutions</t>
  </si>
  <si>
    <t xml:space="preserve"> Seconds to Solve</t>
  </si>
  <si>
    <t>Jan</t>
  </si>
  <si>
    <t>Average time</t>
  </si>
  <si>
    <t>seconds</t>
  </si>
  <si>
    <t>Max solutions found</t>
  </si>
  <si>
    <t>Month</t>
  </si>
  <si>
    <t>no. Solutions</t>
  </si>
  <si>
    <t>Min solutions found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</si>
  <si>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</si>
  <si>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</si>
  <si>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</si>
  <si>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</si>
  <si>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</si>
  <si>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</si>
  <si>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</si>
  <si>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</si>
  <si>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</si>
  <si>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</si>
  <si>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</si>
  <si>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No. Solutions</t>
  </si>
  <si>
    <t xml:space="preserve"> No. Unique Solutions</t>
  </si>
  <si>
    <t>Max time</t>
  </si>
  <si>
    <t>time</t>
  </si>
  <si>
    <t>s</t>
  </si>
  <si>
    <t>H</t>
  </si>
  <si>
    <t>M</t>
  </si>
  <si>
    <t>S</t>
  </si>
  <si>
    <t>Rev2</t>
  </si>
  <si>
    <t>Rev3</t>
  </si>
  <si>
    <t>Rev4</t>
  </si>
  <si>
    <t>Index</t>
  </si>
  <si>
    <t>Min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</si>
</sst>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2" fontId="0" fillId="0" borderId="0" xfId="0" applyNumberForma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Graphs!$A$2:$A$373</c:f>
              <c:numCache>
                <c:formatCode>General</c:formatCode>
                <c:ptCount val="3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</c:numCache>
            </c:numRef>
          </c:xVal>
          <c:yVal>
            <c:numRef>
              <c:f>Graphs!$D$2:$D$373</c:f>
              <c:numCache>
                <c:formatCode>General</c:formatCode>
                <c:ptCount val="372"/>
                <c:pt idx="0">
                  <c:v>16.792329072952271</c:v>
                </c:pt>
                <c:pt idx="1">
                  <c:v>18.687825679779053</c:v>
                </c:pt>
                <c:pt idx="2">
                  <c:v>13.037920713424683</c:v>
                </c:pt>
                <c:pt idx="3">
                  <c:v>17.175514459609985</c:v>
                </c:pt>
                <c:pt idx="4">
                  <c:v>15.162464141845703</c:v>
                </c:pt>
                <c:pt idx="5">
                  <c:v>9.9452898502349854</c:v>
                </c:pt>
                <c:pt idx="6">
                  <c:v>41.120812892913818</c:v>
                </c:pt>
                <c:pt idx="7">
                  <c:v>16.380144834518433</c:v>
                </c:pt>
                <c:pt idx="8">
                  <c:v>19.620623350143433</c:v>
                </c:pt>
                <c:pt idx="9">
                  <c:v>20.036148548126221</c:v>
                </c:pt>
                <c:pt idx="10">
                  <c:v>21.617882490158081</c:v>
                </c:pt>
                <c:pt idx="11">
                  <c:v>19.532981872558594</c:v>
                </c:pt>
                <c:pt idx="12">
                  <c:v>26.365958213806152</c:v>
                </c:pt>
                <c:pt idx="13">
                  <c:v>27.560598611831665</c:v>
                </c:pt>
                <c:pt idx="14">
                  <c:v>28.321364879608154</c:v>
                </c:pt>
                <c:pt idx="15">
                  <c:v>24.678343534469604</c:v>
                </c:pt>
                <c:pt idx="16">
                  <c:v>27.621628522872925</c:v>
                </c:pt>
                <c:pt idx="17">
                  <c:v>28.464967966079712</c:v>
                </c:pt>
                <c:pt idx="18">
                  <c:v>30.615792036056519</c:v>
                </c:pt>
                <c:pt idx="19">
                  <c:v>32.900436401367188</c:v>
                </c:pt>
                <c:pt idx="20">
                  <c:v>34.183594942092896</c:v>
                </c:pt>
                <c:pt idx="21">
                  <c:v>39.981957674026489</c:v>
                </c:pt>
                <c:pt idx="22">
                  <c:v>33.867196321487427</c:v>
                </c:pt>
                <c:pt idx="23">
                  <c:v>36.422929763793945</c:v>
                </c:pt>
                <c:pt idx="24">
                  <c:v>39.225008487701416</c:v>
                </c:pt>
                <c:pt idx="25">
                  <c:v>42.395109891891479</c:v>
                </c:pt>
                <c:pt idx="26">
                  <c:v>41.88898777961731</c:v>
                </c:pt>
                <c:pt idx="27">
                  <c:v>43.120892524719238</c:v>
                </c:pt>
                <c:pt idx="28">
                  <c:v>47.734003067016602</c:v>
                </c:pt>
                <c:pt idx="29">
                  <c:v>46.448351383209229</c:v>
                </c:pt>
                <c:pt idx="30">
                  <c:v>48.200479030609131</c:v>
                </c:pt>
                <c:pt idx="31">
                  <c:v>15.940952777862549</c:v>
                </c:pt>
                <c:pt idx="32">
                  <c:v>11.07304835319519</c:v>
                </c:pt>
                <c:pt idx="33">
                  <c:v>9.1221487522125244</c:v>
                </c:pt>
                <c:pt idx="34">
                  <c:v>9.6595222949981689</c:v>
                </c:pt>
                <c:pt idx="35">
                  <c:v>10.264799118041992</c:v>
                </c:pt>
                <c:pt idx="36">
                  <c:v>6.5988411903381348</c:v>
                </c:pt>
                <c:pt idx="37">
                  <c:v>25.825791835784912</c:v>
                </c:pt>
                <c:pt idx="38">
                  <c:v>10.821589469909668</c:v>
                </c:pt>
                <c:pt idx="39">
                  <c:v>10.253676414489746</c:v>
                </c:pt>
                <c:pt idx="40">
                  <c:v>11.701549053192139</c:v>
                </c:pt>
                <c:pt idx="41">
                  <c:v>11.520859956741333</c:v>
                </c:pt>
                <c:pt idx="42">
                  <c:v>10.833602666854858</c:v>
                </c:pt>
                <c:pt idx="43">
                  <c:v>13.275770902633667</c:v>
                </c:pt>
                <c:pt idx="44">
                  <c:v>14.152703762054443</c:v>
                </c:pt>
                <c:pt idx="45">
                  <c:v>15.331429481506348</c:v>
                </c:pt>
                <c:pt idx="46">
                  <c:v>13.622097730636597</c:v>
                </c:pt>
                <c:pt idx="47">
                  <c:v>14.394253253936768</c:v>
                </c:pt>
                <c:pt idx="48">
                  <c:v>16.432693958282471</c:v>
                </c:pt>
                <c:pt idx="49">
                  <c:v>16.796395540237427</c:v>
                </c:pt>
                <c:pt idx="50">
                  <c:v>17.695124626159668</c:v>
                </c:pt>
                <c:pt idx="51">
                  <c:v>19.374243259429932</c:v>
                </c:pt>
                <c:pt idx="52">
                  <c:v>21.365246295928955</c:v>
                </c:pt>
                <c:pt idx="53">
                  <c:v>20.297040462493896</c:v>
                </c:pt>
                <c:pt idx="54">
                  <c:v>21.810059785842896</c:v>
                </c:pt>
                <c:pt idx="55">
                  <c:v>24.3152916431427</c:v>
                </c:pt>
                <c:pt idx="56">
                  <c:v>25.560593366622925</c:v>
                </c:pt>
                <c:pt idx="57">
                  <c:v>24.805744409561157</c:v>
                </c:pt>
                <c:pt idx="58">
                  <c:v>26.975390434265137</c:v>
                </c:pt>
                <c:pt idx="59">
                  <c:v>29.485827922821045</c:v>
                </c:pt>
                <c:pt idx="60">
                  <c:v>28.671239852905273</c:v>
                </c:pt>
                <c:pt idx="61">
                  <c:v>29.699278116226196</c:v>
                </c:pt>
                <c:pt idx="62">
                  <c:v>8.6061758995056152</c:v>
                </c:pt>
                <c:pt idx="63">
                  <c:v>7.9930322170257568</c:v>
                </c:pt>
                <c:pt idx="64">
                  <c:v>10.025898218154907</c:v>
                </c:pt>
                <c:pt idx="65">
                  <c:v>11.481830596923828</c:v>
                </c:pt>
                <c:pt idx="66">
                  <c:v>8.1699225902557373</c:v>
                </c:pt>
                <c:pt idx="67">
                  <c:v>6.6504895687103271</c:v>
                </c:pt>
                <c:pt idx="68">
                  <c:v>26.374072551727295</c:v>
                </c:pt>
                <c:pt idx="69">
                  <c:v>15.01247763633728</c:v>
                </c:pt>
                <c:pt idx="70">
                  <c:v>13.720304727554321</c:v>
                </c:pt>
                <c:pt idx="71">
                  <c:v>8.4406003952026367</c:v>
                </c:pt>
                <c:pt idx="72">
                  <c:v>10.618724584579468</c:v>
                </c:pt>
                <c:pt idx="73">
                  <c:v>10.513344287872314</c:v>
                </c:pt>
                <c:pt idx="74">
                  <c:v>13.433371305465698</c:v>
                </c:pt>
                <c:pt idx="75">
                  <c:v>13.964471817016602</c:v>
                </c:pt>
                <c:pt idx="76">
                  <c:v>16.893802404403687</c:v>
                </c:pt>
                <c:pt idx="77">
                  <c:v>13.907472848892212</c:v>
                </c:pt>
                <c:pt idx="78">
                  <c:v>14.165801286697388</c:v>
                </c:pt>
                <c:pt idx="79">
                  <c:v>15.030316352844238</c:v>
                </c:pt>
                <c:pt idx="80">
                  <c:v>16.177968978881836</c:v>
                </c:pt>
                <c:pt idx="81">
                  <c:v>16.873384714126587</c:v>
                </c:pt>
                <c:pt idx="82">
                  <c:v>18.779633045196533</c:v>
                </c:pt>
                <c:pt idx="83">
                  <c:v>20.402239561080933</c:v>
                </c:pt>
                <c:pt idx="84">
                  <c:v>18.622106075286865</c:v>
                </c:pt>
                <c:pt idx="85">
                  <c:v>21.703079700469971</c:v>
                </c:pt>
                <c:pt idx="86">
                  <c:v>22.863759756088257</c:v>
                </c:pt>
                <c:pt idx="87">
                  <c:v>24.961442470550537</c:v>
                </c:pt>
                <c:pt idx="88">
                  <c:v>23.66454291343689</c:v>
                </c:pt>
                <c:pt idx="89">
                  <c:v>25.056568145751953</c:v>
                </c:pt>
                <c:pt idx="90">
                  <c:v>27.122020959854126</c:v>
                </c:pt>
                <c:pt idx="91">
                  <c:v>26.655086994171143</c:v>
                </c:pt>
                <c:pt idx="92">
                  <c:v>29.027764558792114</c:v>
                </c:pt>
                <c:pt idx="93">
                  <c:v>12.884548187255859</c:v>
                </c:pt>
                <c:pt idx="94">
                  <c:v>10.281955242156982</c:v>
                </c:pt>
                <c:pt idx="95">
                  <c:v>12.213965177536011</c:v>
                </c:pt>
                <c:pt idx="96">
                  <c:v>11.74076771736145</c:v>
                </c:pt>
                <c:pt idx="97">
                  <c:v>10.355543375015259</c:v>
                </c:pt>
                <c:pt idx="98">
                  <c:v>5.0870685577392578</c:v>
                </c:pt>
                <c:pt idx="99">
                  <c:v>26.545214891433716</c:v>
                </c:pt>
                <c:pt idx="100">
                  <c:v>16.877589464187622</c:v>
                </c:pt>
                <c:pt idx="101">
                  <c:v>12.686711549758911</c:v>
                </c:pt>
                <c:pt idx="102">
                  <c:v>11.766143798828125</c:v>
                </c:pt>
                <c:pt idx="103">
                  <c:v>11.057574033737183</c:v>
                </c:pt>
                <c:pt idx="104">
                  <c:v>12.948334693908691</c:v>
                </c:pt>
                <c:pt idx="105">
                  <c:v>16.130923509597778</c:v>
                </c:pt>
                <c:pt idx="106">
                  <c:v>18.369554281234741</c:v>
                </c:pt>
                <c:pt idx="107">
                  <c:v>17.354564189910889</c:v>
                </c:pt>
                <c:pt idx="108">
                  <c:v>15.548080444335938</c:v>
                </c:pt>
                <c:pt idx="109">
                  <c:v>16.2079017162323</c:v>
                </c:pt>
                <c:pt idx="110">
                  <c:v>17.710125923156738</c:v>
                </c:pt>
                <c:pt idx="111">
                  <c:v>19.318591833114624</c:v>
                </c:pt>
                <c:pt idx="112">
                  <c:v>21.08298134803772</c:v>
                </c:pt>
                <c:pt idx="113">
                  <c:v>22.9742591381073</c:v>
                </c:pt>
                <c:pt idx="114">
                  <c:v>24.028769969940186</c:v>
                </c:pt>
                <c:pt idx="115">
                  <c:v>22.490702152252197</c:v>
                </c:pt>
                <c:pt idx="116">
                  <c:v>24.585442066192627</c:v>
                </c:pt>
                <c:pt idx="117">
                  <c:v>27.440801858901978</c:v>
                </c:pt>
                <c:pt idx="118">
                  <c:v>29.234253168106079</c:v>
                </c:pt>
                <c:pt idx="119">
                  <c:v>27.738549947738647</c:v>
                </c:pt>
                <c:pt idx="120">
                  <c:v>29.003630399703979</c:v>
                </c:pt>
                <c:pt idx="121">
                  <c:v>31.773688316345215</c:v>
                </c:pt>
                <c:pt idx="122">
                  <c:v>30.706355571746826</c:v>
                </c:pt>
                <c:pt idx="123">
                  <c:v>33.090310335159302</c:v>
                </c:pt>
                <c:pt idx="124">
                  <c:v>12.90519118309021</c:v>
                </c:pt>
                <c:pt idx="125">
                  <c:v>9.3281419277191162</c:v>
                </c:pt>
                <c:pt idx="126">
                  <c:v>8.9550385475158691</c:v>
                </c:pt>
                <c:pt idx="127">
                  <c:v>12.915498971939087</c:v>
                </c:pt>
                <c:pt idx="128">
                  <c:v>12.298291683197021</c:v>
                </c:pt>
                <c:pt idx="129">
                  <c:v>8.6957001686096191</c:v>
                </c:pt>
                <c:pt idx="130">
                  <c:v>26.497040987014771</c:v>
                </c:pt>
                <c:pt idx="131">
                  <c:v>15.523882627487183</c:v>
                </c:pt>
                <c:pt idx="132">
                  <c:v>11.925605058670044</c:v>
                </c:pt>
                <c:pt idx="133">
                  <c:v>11.930975437164307</c:v>
                </c:pt>
                <c:pt idx="134">
                  <c:v>12.383295774459839</c:v>
                </c:pt>
                <c:pt idx="135">
                  <c:v>10.179616928100586</c:v>
                </c:pt>
                <c:pt idx="136">
                  <c:v>13.401240348815918</c:v>
                </c:pt>
                <c:pt idx="137">
                  <c:v>14.983419418334961</c:v>
                </c:pt>
                <c:pt idx="138">
                  <c:v>17.990183353424072</c:v>
                </c:pt>
                <c:pt idx="139">
                  <c:v>15.783245325088501</c:v>
                </c:pt>
                <c:pt idx="140">
                  <c:v>16.341289281845093</c:v>
                </c:pt>
                <c:pt idx="141">
                  <c:v>17.090447187423706</c:v>
                </c:pt>
                <c:pt idx="142">
                  <c:v>17.738802671432495</c:v>
                </c:pt>
                <c:pt idx="143">
                  <c:v>19.494988203048706</c:v>
                </c:pt>
                <c:pt idx="144">
                  <c:v>21.203890800476074</c:v>
                </c:pt>
                <c:pt idx="145">
                  <c:v>23.97282600402832</c:v>
                </c:pt>
                <c:pt idx="146">
                  <c:v>22.269278049468994</c:v>
                </c:pt>
                <c:pt idx="147">
                  <c:v>24.375366687774658</c:v>
                </c:pt>
                <c:pt idx="148">
                  <c:v>25.710843324661255</c:v>
                </c:pt>
                <c:pt idx="149">
                  <c:v>27.756357669830322</c:v>
                </c:pt>
                <c:pt idx="150">
                  <c:v>27.149012565612793</c:v>
                </c:pt>
                <c:pt idx="151">
                  <c:v>29.358359336853027</c:v>
                </c:pt>
                <c:pt idx="152">
                  <c:v>31.055835723876953</c:v>
                </c:pt>
                <c:pt idx="153">
                  <c:v>30.348468780517578</c:v>
                </c:pt>
                <c:pt idx="154">
                  <c:v>32.197366952896118</c:v>
                </c:pt>
                <c:pt idx="155">
                  <c:v>15.894551038742065</c:v>
                </c:pt>
                <c:pt idx="156">
                  <c:v>12.422867298126221</c:v>
                </c:pt>
                <c:pt idx="157">
                  <c:v>14.686216592788696</c:v>
                </c:pt>
                <c:pt idx="158">
                  <c:v>14.000639677047729</c:v>
                </c:pt>
                <c:pt idx="159">
                  <c:v>14.836291790008545</c:v>
                </c:pt>
                <c:pt idx="160">
                  <c:v>9.7675926685333252</c:v>
                </c:pt>
                <c:pt idx="161">
                  <c:v>44.188411474227905</c:v>
                </c:pt>
                <c:pt idx="162">
                  <c:v>22.64963436126709</c:v>
                </c:pt>
                <c:pt idx="163">
                  <c:v>17.588832139968872</c:v>
                </c:pt>
                <c:pt idx="164">
                  <c:v>16.140185832977295</c:v>
                </c:pt>
                <c:pt idx="165">
                  <c:v>16.795697927474976</c:v>
                </c:pt>
                <c:pt idx="166">
                  <c:v>16.975121259689331</c:v>
                </c:pt>
                <c:pt idx="167">
                  <c:v>17.616536617279053</c:v>
                </c:pt>
                <c:pt idx="168">
                  <c:v>22.552832365036011</c:v>
                </c:pt>
                <c:pt idx="169">
                  <c:v>25.763079643249512</c:v>
                </c:pt>
                <c:pt idx="170">
                  <c:v>21.870444536209106</c:v>
                </c:pt>
                <c:pt idx="171">
                  <c:v>23.041829347610474</c:v>
                </c:pt>
                <c:pt idx="172">
                  <c:v>25.296171188354492</c:v>
                </c:pt>
                <c:pt idx="173">
                  <c:v>26.22021484375</c:v>
                </c:pt>
                <c:pt idx="174">
                  <c:v>24.669049024581909</c:v>
                </c:pt>
                <c:pt idx="175">
                  <c:v>26.192535400390625</c:v>
                </c:pt>
                <c:pt idx="176">
                  <c:v>33.192903280258179</c:v>
                </c:pt>
                <c:pt idx="177">
                  <c:v>30.520361423492432</c:v>
                </c:pt>
                <c:pt idx="178">
                  <c:v>33.695650815963745</c:v>
                </c:pt>
                <c:pt idx="179">
                  <c:v>36.830242395401001</c:v>
                </c:pt>
                <c:pt idx="180">
                  <c:v>38.531566858291626</c:v>
                </c:pt>
                <c:pt idx="181">
                  <c:v>38.62636923789978</c:v>
                </c:pt>
                <c:pt idx="182">
                  <c:v>40.159902811050415</c:v>
                </c:pt>
                <c:pt idx="183">
                  <c:v>42.672626256942749</c:v>
                </c:pt>
                <c:pt idx="184">
                  <c:v>42.032550573348999</c:v>
                </c:pt>
                <c:pt idx="185">
                  <c:v>44.615370988845825</c:v>
                </c:pt>
                <c:pt idx="186">
                  <c:v>20.652945041656494</c:v>
                </c:pt>
                <c:pt idx="187">
                  <c:v>4.276968240737915</c:v>
                </c:pt>
                <c:pt idx="188">
                  <c:v>8.8914785385131836</c:v>
                </c:pt>
                <c:pt idx="189">
                  <c:v>11.065963268280029</c:v>
                </c:pt>
                <c:pt idx="190">
                  <c:v>8.1845376491546631</c:v>
                </c:pt>
                <c:pt idx="191">
                  <c:v>6.4029970169067383</c:v>
                </c:pt>
                <c:pt idx="192">
                  <c:v>26.174078941345215</c:v>
                </c:pt>
                <c:pt idx="193">
                  <c:v>16.104288816452026</c:v>
                </c:pt>
                <c:pt idx="194">
                  <c:v>13.911208629608154</c:v>
                </c:pt>
                <c:pt idx="195">
                  <c:v>10.598640918731689</c:v>
                </c:pt>
                <c:pt idx="196">
                  <c:v>10.762578725814819</c:v>
                </c:pt>
                <c:pt idx="197">
                  <c:v>10.895747184753418</c:v>
                </c:pt>
                <c:pt idx="198">
                  <c:v>13.31701135635376</c:v>
                </c:pt>
                <c:pt idx="199">
                  <c:v>14.443280935287476</c:v>
                </c:pt>
                <c:pt idx="200">
                  <c:v>12.561941385269165</c:v>
                </c:pt>
                <c:pt idx="201">
                  <c:v>12.205612659454346</c:v>
                </c:pt>
                <c:pt idx="202">
                  <c:v>15.060702085494995</c:v>
                </c:pt>
                <c:pt idx="203">
                  <c:v>16.015037536621094</c:v>
                </c:pt>
                <c:pt idx="204">
                  <c:v>16.519453763961792</c:v>
                </c:pt>
                <c:pt idx="205">
                  <c:v>17.551940202713013</c:v>
                </c:pt>
                <c:pt idx="206">
                  <c:v>19.464274883270264</c:v>
                </c:pt>
                <c:pt idx="207">
                  <c:v>21.083184242248535</c:v>
                </c:pt>
                <c:pt idx="208">
                  <c:v>19.257239580154419</c:v>
                </c:pt>
                <c:pt idx="209">
                  <c:v>21.979582786560059</c:v>
                </c:pt>
                <c:pt idx="210">
                  <c:v>24.115842819213867</c:v>
                </c:pt>
                <c:pt idx="211">
                  <c:v>26.149609565734863</c:v>
                </c:pt>
                <c:pt idx="212">
                  <c:v>25.033558368682861</c:v>
                </c:pt>
                <c:pt idx="213">
                  <c:v>26.606523990631104</c:v>
                </c:pt>
                <c:pt idx="214">
                  <c:v>29.001820802688599</c:v>
                </c:pt>
                <c:pt idx="215">
                  <c:v>27.792202472686768</c:v>
                </c:pt>
                <c:pt idx="216">
                  <c:v>29.882431268692017</c:v>
                </c:pt>
                <c:pt idx="217">
                  <c:v>14.685886859893799</c:v>
                </c:pt>
                <c:pt idx="218">
                  <c:v>17.922648429870605</c:v>
                </c:pt>
                <c:pt idx="219">
                  <c:v>12.435835361480713</c:v>
                </c:pt>
                <c:pt idx="220">
                  <c:v>15.804282665252686</c:v>
                </c:pt>
                <c:pt idx="221">
                  <c:v>14.878219842910767</c:v>
                </c:pt>
                <c:pt idx="222">
                  <c:v>9.7946949005126953</c:v>
                </c:pt>
                <c:pt idx="223">
                  <c:v>39.40539026260376</c:v>
                </c:pt>
                <c:pt idx="224">
                  <c:v>24.386247634887695</c:v>
                </c:pt>
                <c:pt idx="225">
                  <c:v>17.941754579544067</c:v>
                </c:pt>
                <c:pt idx="226">
                  <c:v>15.972882747650146</c:v>
                </c:pt>
                <c:pt idx="227">
                  <c:v>16.773635387420654</c:v>
                </c:pt>
                <c:pt idx="228">
                  <c:v>16.427167654037476</c:v>
                </c:pt>
                <c:pt idx="229">
                  <c:v>19.483354330062866</c:v>
                </c:pt>
                <c:pt idx="230">
                  <c:v>21.432115316390991</c:v>
                </c:pt>
                <c:pt idx="231">
                  <c:v>23.15723729133606</c:v>
                </c:pt>
                <c:pt idx="232">
                  <c:v>19.660574436187744</c:v>
                </c:pt>
                <c:pt idx="233">
                  <c:v>21.974948644638062</c:v>
                </c:pt>
                <c:pt idx="234">
                  <c:v>24.023041009902954</c:v>
                </c:pt>
                <c:pt idx="235">
                  <c:v>25.137019872665405</c:v>
                </c:pt>
                <c:pt idx="236">
                  <c:v>26.088806629180908</c:v>
                </c:pt>
                <c:pt idx="237">
                  <c:v>29.197711229324341</c:v>
                </c:pt>
                <c:pt idx="238">
                  <c:v>32.895921230316162</c:v>
                </c:pt>
                <c:pt idx="239">
                  <c:v>29.79227352142334</c:v>
                </c:pt>
                <c:pt idx="240">
                  <c:v>33.364739656448364</c:v>
                </c:pt>
                <c:pt idx="241">
                  <c:v>36.74630069732666</c:v>
                </c:pt>
                <c:pt idx="242">
                  <c:v>39.334411144256592</c:v>
                </c:pt>
                <c:pt idx="243">
                  <c:v>38.129789113998413</c:v>
                </c:pt>
                <c:pt idx="244">
                  <c:v>41.094500303268433</c:v>
                </c:pt>
                <c:pt idx="245">
                  <c:v>44.011690378189087</c:v>
                </c:pt>
                <c:pt idx="246">
                  <c:v>43.360238313674927</c:v>
                </c:pt>
                <c:pt idx="247">
                  <c:v>45.970012903213501</c:v>
                </c:pt>
                <c:pt idx="248">
                  <c:v>9.6018097400665283</c:v>
                </c:pt>
                <c:pt idx="249">
                  <c:v>5.6215114593505859</c:v>
                </c:pt>
                <c:pt idx="250">
                  <c:v>13.109344959259033</c:v>
                </c:pt>
                <c:pt idx="251">
                  <c:v>8.8842582702636719</c:v>
                </c:pt>
                <c:pt idx="252">
                  <c:v>7.6918883323669434</c:v>
                </c:pt>
                <c:pt idx="253">
                  <c:v>6.6670594215393066</c:v>
                </c:pt>
                <c:pt idx="254">
                  <c:v>24.099639177322388</c:v>
                </c:pt>
                <c:pt idx="255">
                  <c:v>14.672965526580811</c:v>
                </c:pt>
                <c:pt idx="256">
                  <c:v>10.688308954238892</c:v>
                </c:pt>
                <c:pt idx="257">
                  <c:v>10.168317556381226</c:v>
                </c:pt>
                <c:pt idx="258">
                  <c:v>10.232703447341919</c:v>
                </c:pt>
                <c:pt idx="259">
                  <c:v>9.8586201667785645</c:v>
                </c:pt>
                <c:pt idx="260">
                  <c:v>12.342687845230103</c:v>
                </c:pt>
                <c:pt idx="261">
                  <c:v>13.050569534301758</c:v>
                </c:pt>
                <c:pt idx="262">
                  <c:v>14.592385292053223</c:v>
                </c:pt>
                <c:pt idx="263">
                  <c:v>12.280307054519653</c:v>
                </c:pt>
                <c:pt idx="264">
                  <c:v>12.231708526611328</c:v>
                </c:pt>
                <c:pt idx="265">
                  <c:v>14.173339128494263</c:v>
                </c:pt>
                <c:pt idx="266">
                  <c:v>15.116571664810181</c:v>
                </c:pt>
                <c:pt idx="267">
                  <c:v>15.524124145507813</c:v>
                </c:pt>
                <c:pt idx="268">
                  <c:v>17.43267035484314</c:v>
                </c:pt>
                <c:pt idx="269">
                  <c:v>19.653093338012695</c:v>
                </c:pt>
                <c:pt idx="270">
                  <c:v>18.143781185150146</c:v>
                </c:pt>
                <c:pt idx="271">
                  <c:v>20.041889667510986</c:v>
                </c:pt>
                <c:pt idx="272">
                  <c:v>21.705013751983643</c:v>
                </c:pt>
                <c:pt idx="273">
                  <c:v>23.763345718383789</c:v>
                </c:pt>
                <c:pt idx="274">
                  <c:v>22.79231595993042</c:v>
                </c:pt>
                <c:pt idx="275">
                  <c:v>24.390219449996948</c:v>
                </c:pt>
                <c:pt idx="276">
                  <c:v>26.195181608200073</c:v>
                </c:pt>
                <c:pt idx="277">
                  <c:v>25.537667036056519</c:v>
                </c:pt>
                <c:pt idx="278">
                  <c:v>27.477513551712036</c:v>
                </c:pt>
                <c:pt idx="279">
                  <c:v>12.099063873291016</c:v>
                </c:pt>
                <c:pt idx="280">
                  <c:v>7.6124486923217773</c:v>
                </c:pt>
                <c:pt idx="281">
                  <c:v>7.8460371494293213</c:v>
                </c:pt>
                <c:pt idx="282">
                  <c:v>13.014382123947144</c:v>
                </c:pt>
                <c:pt idx="283">
                  <c:v>6.2546100616455078</c:v>
                </c:pt>
                <c:pt idx="284">
                  <c:v>5.3596804141998291</c:v>
                </c:pt>
                <c:pt idx="285">
                  <c:v>24.259819507598877</c:v>
                </c:pt>
                <c:pt idx="286">
                  <c:v>13.389896154403687</c:v>
                </c:pt>
                <c:pt idx="287">
                  <c:v>10.504844903945923</c:v>
                </c:pt>
                <c:pt idx="288">
                  <c:v>9.2742974758148193</c:v>
                </c:pt>
                <c:pt idx="289">
                  <c:v>10.429258823394775</c:v>
                </c:pt>
                <c:pt idx="290">
                  <c:v>10.357705354690552</c:v>
                </c:pt>
                <c:pt idx="291">
                  <c:v>12.298604726791382</c:v>
                </c:pt>
                <c:pt idx="292">
                  <c:v>12.240920543670654</c:v>
                </c:pt>
                <c:pt idx="293">
                  <c:v>13.714785814285278</c:v>
                </c:pt>
                <c:pt idx="294">
                  <c:v>12.167663335800171</c:v>
                </c:pt>
                <c:pt idx="295">
                  <c:v>12.718420028686523</c:v>
                </c:pt>
                <c:pt idx="296">
                  <c:v>13.072822093963623</c:v>
                </c:pt>
                <c:pt idx="297">
                  <c:v>14.448863983154297</c:v>
                </c:pt>
                <c:pt idx="298">
                  <c:v>15.735325574874878</c:v>
                </c:pt>
                <c:pt idx="299">
                  <c:v>17.539321184158325</c:v>
                </c:pt>
                <c:pt idx="300">
                  <c:v>18.829466104507446</c:v>
                </c:pt>
                <c:pt idx="301">
                  <c:v>17.414327621459961</c:v>
                </c:pt>
                <c:pt idx="302">
                  <c:v>19.150252819061279</c:v>
                </c:pt>
                <c:pt idx="303">
                  <c:v>20.878711700439453</c:v>
                </c:pt>
                <c:pt idx="304">
                  <c:v>22.691450595855713</c:v>
                </c:pt>
                <c:pt idx="305">
                  <c:v>22.132322311401367</c:v>
                </c:pt>
                <c:pt idx="306">
                  <c:v>23.83025860786438</c:v>
                </c:pt>
                <c:pt idx="307">
                  <c:v>25.473341226577759</c:v>
                </c:pt>
                <c:pt idx="308">
                  <c:v>24.738370895385742</c:v>
                </c:pt>
                <c:pt idx="309">
                  <c:v>26.544410228729248</c:v>
                </c:pt>
                <c:pt idx="310">
                  <c:v>17.692469120025635</c:v>
                </c:pt>
                <c:pt idx="311">
                  <c:v>12.206744432449341</c:v>
                </c:pt>
                <c:pt idx="312">
                  <c:v>13.767710447311401</c:v>
                </c:pt>
                <c:pt idx="313">
                  <c:v>14.876357555389404</c:v>
                </c:pt>
                <c:pt idx="314">
                  <c:v>23.425389528274536</c:v>
                </c:pt>
                <c:pt idx="315">
                  <c:v>7.813119649887085</c:v>
                </c:pt>
                <c:pt idx="316">
                  <c:v>37.740799903869629</c:v>
                </c:pt>
                <c:pt idx="317">
                  <c:v>20.865780591964722</c:v>
                </c:pt>
                <c:pt idx="318">
                  <c:v>16.267340421676636</c:v>
                </c:pt>
                <c:pt idx="319">
                  <c:v>15.175435304641724</c:v>
                </c:pt>
                <c:pt idx="320">
                  <c:v>16.175853490829468</c:v>
                </c:pt>
                <c:pt idx="321">
                  <c:v>16.047586679458618</c:v>
                </c:pt>
                <c:pt idx="322">
                  <c:v>19.747350931167603</c:v>
                </c:pt>
                <c:pt idx="323">
                  <c:v>21.710145711898804</c:v>
                </c:pt>
                <c:pt idx="324">
                  <c:v>23.156816244125366</c:v>
                </c:pt>
                <c:pt idx="325">
                  <c:v>19.934126377105713</c:v>
                </c:pt>
                <c:pt idx="326">
                  <c:v>20.848183870315552</c:v>
                </c:pt>
                <c:pt idx="327">
                  <c:v>22.350807428359985</c:v>
                </c:pt>
                <c:pt idx="328">
                  <c:v>21.839029788970947</c:v>
                </c:pt>
                <c:pt idx="329">
                  <c:v>25.771222829818726</c:v>
                </c:pt>
                <c:pt idx="330">
                  <c:v>28.119375944137573</c:v>
                </c:pt>
                <c:pt idx="331">
                  <c:v>31.583775043487549</c:v>
                </c:pt>
                <c:pt idx="332">
                  <c:v>28.631423234939575</c:v>
                </c:pt>
                <c:pt idx="333">
                  <c:v>31.884032487869263</c:v>
                </c:pt>
                <c:pt idx="334">
                  <c:v>34.38556694984436</c:v>
                </c:pt>
                <c:pt idx="335">
                  <c:v>36.227087020874023</c:v>
                </c:pt>
                <c:pt idx="336">
                  <c:v>35.405633211135864</c:v>
                </c:pt>
                <c:pt idx="337">
                  <c:v>38.355036735534668</c:v>
                </c:pt>
                <c:pt idx="338">
                  <c:v>41.888283252716064</c:v>
                </c:pt>
                <c:pt idx="339">
                  <c:v>40.898813486099243</c:v>
                </c:pt>
                <c:pt idx="340">
                  <c:v>43.905866861343384</c:v>
                </c:pt>
                <c:pt idx="341">
                  <c:v>11.591116428375244</c:v>
                </c:pt>
                <c:pt idx="342">
                  <c:v>7.5614326000213623</c:v>
                </c:pt>
                <c:pt idx="343">
                  <c:v>11.300544261932373</c:v>
                </c:pt>
                <c:pt idx="344">
                  <c:v>10.014391183853149</c:v>
                </c:pt>
                <c:pt idx="345">
                  <c:v>7.4270169734954834</c:v>
                </c:pt>
                <c:pt idx="346">
                  <c:v>11.144113779067993</c:v>
                </c:pt>
                <c:pt idx="347">
                  <c:v>26.663038969039917</c:v>
                </c:pt>
                <c:pt idx="348">
                  <c:v>15.086252927780151</c:v>
                </c:pt>
                <c:pt idx="349">
                  <c:v>11.878531694412231</c:v>
                </c:pt>
                <c:pt idx="350">
                  <c:v>9.8621335029602051</c:v>
                </c:pt>
                <c:pt idx="351">
                  <c:v>11.607691526412964</c:v>
                </c:pt>
                <c:pt idx="352">
                  <c:v>11.972726345062256</c:v>
                </c:pt>
                <c:pt idx="353">
                  <c:v>14.396090269088745</c:v>
                </c:pt>
                <c:pt idx="354">
                  <c:v>12.581382989883423</c:v>
                </c:pt>
                <c:pt idx="355">
                  <c:v>16.063933134078979</c:v>
                </c:pt>
                <c:pt idx="356">
                  <c:v>13.613141775131226</c:v>
                </c:pt>
                <c:pt idx="357">
                  <c:v>14.464073657989502</c:v>
                </c:pt>
                <c:pt idx="358">
                  <c:v>15.518562078475952</c:v>
                </c:pt>
                <c:pt idx="359">
                  <c:v>16.297614812850952</c:v>
                </c:pt>
                <c:pt idx="360">
                  <c:v>14.768539667129517</c:v>
                </c:pt>
                <c:pt idx="361">
                  <c:v>16.510170936584473</c:v>
                </c:pt>
                <c:pt idx="362">
                  <c:v>20.879166126251221</c:v>
                </c:pt>
                <c:pt idx="363">
                  <c:v>19.286331176757813</c:v>
                </c:pt>
                <c:pt idx="364">
                  <c:v>21.504390001296997</c:v>
                </c:pt>
                <c:pt idx="365">
                  <c:v>23.737994432449341</c:v>
                </c:pt>
                <c:pt idx="366">
                  <c:v>25.565410375595093</c:v>
                </c:pt>
                <c:pt idx="367">
                  <c:v>24.316923141479492</c:v>
                </c:pt>
                <c:pt idx="368">
                  <c:v>26.199523687362671</c:v>
                </c:pt>
                <c:pt idx="369">
                  <c:v>28.105216979980469</c:v>
                </c:pt>
                <c:pt idx="370">
                  <c:v>27.587791681289673</c:v>
                </c:pt>
                <c:pt idx="371">
                  <c:v>29.366720676422119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3-4ADA-AC35-CFCB1AE032F7}"/>
            </c:ext>
          </c:extLst>
        </c:ser>
        <c:ser>
          <c:idx val="1"/>
          <c:order val="1"/>
          <c:tx>
            <c:v>Rev3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Graphs!$A$2:$A$373</c:f>
              <c:numCache>
                <c:formatCode>General</c:formatCode>
                <c:ptCount val="3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</c:numCache>
            </c:numRef>
          </c:xVal>
          <c:yVal>
            <c:numRef>
              <c:f>Graphs!$E$2:$E$373</c:f>
              <c:numCache>
                <c:formatCode>General</c:formatCode>
                <c:ptCount val="372"/>
                <c:pt idx="0">
                  <c:v>16.690824031829834</c:v>
                </c:pt>
                <c:pt idx="1">
                  <c:v>18.530590057373047</c:v>
                </c:pt>
                <c:pt idx="2">
                  <c:v>12.932693481445313</c:v>
                </c:pt>
                <c:pt idx="3">
                  <c:v>17.097863674163818</c:v>
                </c:pt>
                <c:pt idx="4">
                  <c:v>15.103898048400879</c:v>
                </c:pt>
                <c:pt idx="5">
                  <c:v>11.428023815155029</c:v>
                </c:pt>
                <c:pt idx="6">
                  <c:v>41.449772119522095</c:v>
                </c:pt>
                <c:pt idx="7">
                  <c:v>16.422106027603149</c:v>
                </c:pt>
                <c:pt idx="8">
                  <c:v>19.543851137161255</c:v>
                </c:pt>
                <c:pt idx="9">
                  <c:v>18.079111099243164</c:v>
                </c:pt>
                <c:pt idx="10">
                  <c:v>19.613749504089355</c:v>
                </c:pt>
                <c:pt idx="11">
                  <c:v>18.032534837722778</c:v>
                </c:pt>
                <c:pt idx="12">
                  <c:v>23.81625509262085</c:v>
                </c:pt>
                <c:pt idx="13">
                  <c:v>25.518634080886841</c:v>
                </c:pt>
                <c:pt idx="14">
                  <c:v>26.334061622619629</c:v>
                </c:pt>
                <c:pt idx="15">
                  <c:v>22.982043504714966</c:v>
                </c:pt>
                <c:pt idx="16">
                  <c:v>25.764693737030029</c:v>
                </c:pt>
                <c:pt idx="17">
                  <c:v>26.93792200088501</c:v>
                </c:pt>
                <c:pt idx="18">
                  <c:v>28.641186475753784</c:v>
                </c:pt>
                <c:pt idx="19">
                  <c:v>31.915215730667114</c:v>
                </c:pt>
                <c:pt idx="20">
                  <c:v>32.90724778175354</c:v>
                </c:pt>
                <c:pt idx="21">
                  <c:v>39.541481733322144</c:v>
                </c:pt>
                <c:pt idx="22">
                  <c:v>33.801438808441162</c:v>
                </c:pt>
                <c:pt idx="23">
                  <c:v>36.342987775802612</c:v>
                </c:pt>
                <c:pt idx="24">
                  <c:v>39.067235708236694</c:v>
                </c:pt>
                <c:pt idx="25">
                  <c:v>42.179208993911743</c:v>
                </c:pt>
                <c:pt idx="26">
                  <c:v>41.4116530418396</c:v>
                </c:pt>
                <c:pt idx="27">
                  <c:v>43.118040323257446</c:v>
                </c:pt>
                <c:pt idx="28">
                  <c:v>47.644051790237427</c:v>
                </c:pt>
                <c:pt idx="29">
                  <c:v>46.073713541030884</c:v>
                </c:pt>
                <c:pt idx="30">
                  <c:v>48.173470735549927</c:v>
                </c:pt>
                <c:pt idx="31">
                  <c:v>15.792949199676514</c:v>
                </c:pt>
                <c:pt idx="32">
                  <c:v>11.03084659576416</c:v>
                </c:pt>
                <c:pt idx="33">
                  <c:v>9.1302533149719238</c:v>
                </c:pt>
                <c:pt idx="34">
                  <c:v>9.6137313842773438</c:v>
                </c:pt>
                <c:pt idx="35">
                  <c:v>10.232065916061401</c:v>
                </c:pt>
                <c:pt idx="36">
                  <c:v>6.5635631084442139</c:v>
                </c:pt>
                <c:pt idx="37">
                  <c:v>25.733526229858398</c:v>
                </c:pt>
                <c:pt idx="38">
                  <c:v>10.82457971572876</c:v>
                </c:pt>
                <c:pt idx="39">
                  <c:v>10.190531730651855</c:v>
                </c:pt>
                <c:pt idx="40">
                  <c:v>11.64716625213623</c:v>
                </c:pt>
                <c:pt idx="41">
                  <c:v>11.222780704498291</c:v>
                </c:pt>
                <c:pt idx="42">
                  <c:v>10.749714612960815</c:v>
                </c:pt>
                <c:pt idx="43">
                  <c:v>13.207158088684082</c:v>
                </c:pt>
                <c:pt idx="44">
                  <c:v>14.04491662979126</c:v>
                </c:pt>
                <c:pt idx="45">
                  <c:v>15.304925680160522</c:v>
                </c:pt>
                <c:pt idx="46">
                  <c:v>13.502774953842163</c:v>
                </c:pt>
                <c:pt idx="47">
                  <c:v>14.29632306098938</c:v>
                </c:pt>
                <c:pt idx="48">
                  <c:v>16.385316610336304</c:v>
                </c:pt>
                <c:pt idx="49">
                  <c:v>16.645194292068481</c:v>
                </c:pt>
                <c:pt idx="50">
                  <c:v>17.624659538269043</c:v>
                </c:pt>
                <c:pt idx="51">
                  <c:v>19.559430360794067</c:v>
                </c:pt>
                <c:pt idx="52">
                  <c:v>21.286859273910522</c:v>
                </c:pt>
                <c:pt idx="53">
                  <c:v>20.266301870346069</c:v>
                </c:pt>
                <c:pt idx="54">
                  <c:v>21.76505970954895</c:v>
                </c:pt>
                <c:pt idx="55">
                  <c:v>24.104163408279419</c:v>
                </c:pt>
                <c:pt idx="56">
                  <c:v>25.543768405914307</c:v>
                </c:pt>
                <c:pt idx="57">
                  <c:v>24.764418125152588</c:v>
                </c:pt>
                <c:pt idx="58">
                  <c:v>26.84989333152771</c:v>
                </c:pt>
                <c:pt idx="59">
                  <c:v>29.220563411712646</c:v>
                </c:pt>
                <c:pt idx="60">
                  <c:v>28.340237617492676</c:v>
                </c:pt>
                <c:pt idx="61">
                  <c:v>29.61348295211792</c:v>
                </c:pt>
                <c:pt idx="62">
                  <c:v>8.5665135383605957</c:v>
                </c:pt>
                <c:pt idx="63">
                  <c:v>7.9175291061401367</c:v>
                </c:pt>
                <c:pt idx="64">
                  <c:v>10.080613374710083</c:v>
                </c:pt>
                <c:pt idx="65">
                  <c:v>11.597836256027222</c:v>
                </c:pt>
                <c:pt idx="66">
                  <c:v>8.21905517578125</c:v>
                </c:pt>
                <c:pt idx="67">
                  <c:v>6.6520419120788574</c:v>
                </c:pt>
                <c:pt idx="68">
                  <c:v>26.557885646820068</c:v>
                </c:pt>
                <c:pt idx="69">
                  <c:v>14.913506984710693</c:v>
                </c:pt>
                <c:pt idx="70">
                  <c:v>13.770871162414551</c:v>
                </c:pt>
                <c:pt idx="71">
                  <c:v>8.4781637191772461</c:v>
                </c:pt>
                <c:pt idx="72">
                  <c:v>10.696837425231934</c:v>
                </c:pt>
                <c:pt idx="73">
                  <c:v>10.544656753540039</c:v>
                </c:pt>
                <c:pt idx="74">
                  <c:v>13.414061546325684</c:v>
                </c:pt>
                <c:pt idx="75">
                  <c:v>14.072838544845581</c:v>
                </c:pt>
                <c:pt idx="76">
                  <c:v>16.974037408828735</c:v>
                </c:pt>
                <c:pt idx="77">
                  <c:v>13.886648416519165</c:v>
                </c:pt>
                <c:pt idx="78">
                  <c:v>14.228140592575073</c:v>
                </c:pt>
                <c:pt idx="79">
                  <c:v>15.170704126358032</c:v>
                </c:pt>
                <c:pt idx="80">
                  <c:v>16.136048793792725</c:v>
                </c:pt>
                <c:pt idx="81">
                  <c:v>16.922088623046875</c:v>
                </c:pt>
                <c:pt idx="82">
                  <c:v>18.816803693771362</c:v>
                </c:pt>
                <c:pt idx="83">
                  <c:v>20.495040893554688</c:v>
                </c:pt>
                <c:pt idx="84">
                  <c:v>18.525896549224854</c:v>
                </c:pt>
                <c:pt idx="85">
                  <c:v>21.786984205245972</c:v>
                </c:pt>
                <c:pt idx="86">
                  <c:v>23.089512825012207</c:v>
                </c:pt>
                <c:pt idx="87">
                  <c:v>24.937068223953247</c:v>
                </c:pt>
                <c:pt idx="88">
                  <c:v>23.821588754653931</c:v>
                </c:pt>
                <c:pt idx="89">
                  <c:v>25.052004337310791</c:v>
                </c:pt>
                <c:pt idx="90">
                  <c:v>27.263851165771484</c:v>
                </c:pt>
                <c:pt idx="91">
                  <c:v>26.787266492843628</c:v>
                </c:pt>
                <c:pt idx="92">
                  <c:v>29.154250860214233</c:v>
                </c:pt>
                <c:pt idx="93">
                  <c:v>12.923872232437134</c:v>
                </c:pt>
                <c:pt idx="94">
                  <c:v>10.305714845657349</c:v>
                </c:pt>
                <c:pt idx="95">
                  <c:v>12.181905031204224</c:v>
                </c:pt>
                <c:pt idx="96">
                  <c:v>11.702694416046143</c:v>
                </c:pt>
                <c:pt idx="97">
                  <c:v>10.325766086578369</c:v>
                </c:pt>
                <c:pt idx="98">
                  <c:v>5.0732781887054443</c:v>
                </c:pt>
                <c:pt idx="99">
                  <c:v>26.441378831863403</c:v>
                </c:pt>
                <c:pt idx="100">
                  <c:v>16.827410221099854</c:v>
                </c:pt>
                <c:pt idx="101">
                  <c:v>12.55864429473877</c:v>
                </c:pt>
                <c:pt idx="102">
                  <c:v>11.75260591506958</c:v>
                </c:pt>
                <c:pt idx="103">
                  <c:v>11.063361644744873</c:v>
                </c:pt>
                <c:pt idx="104">
                  <c:v>12.715666770935059</c:v>
                </c:pt>
                <c:pt idx="105">
                  <c:v>16.116429805755615</c:v>
                </c:pt>
                <c:pt idx="106">
                  <c:v>18.383048057556152</c:v>
                </c:pt>
                <c:pt idx="107">
                  <c:v>17.367462873458862</c:v>
                </c:pt>
                <c:pt idx="108">
                  <c:v>15.402331113815308</c:v>
                </c:pt>
                <c:pt idx="109">
                  <c:v>16.229191780090332</c:v>
                </c:pt>
                <c:pt idx="110">
                  <c:v>17.636885404586792</c:v>
                </c:pt>
                <c:pt idx="111">
                  <c:v>19.16412615776062</c:v>
                </c:pt>
                <c:pt idx="112">
                  <c:v>20.932029008865356</c:v>
                </c:pt>
                <c:pt idx="113">
                  <c:v>22.969275712966919</c:v>
                </c:pt>
                <c:pt idx="114">
                  <c:v>24.175132989883423</c:v>
                </c:pt>
                <c:pt idx="115">
                  <c:v>22.587507724761963</c:v>
                </c:pt>
                <c:pt idx="116">
                  <c:v>24.6393141746521</c:v>
                </c:pt>
                <c:pt idx="117">
                  <c:v>27.297449827194214</c:v>
                </c:pt>
                <c:pt idx="118">
                  <c:v>29.286391496658325</c:v>
                </c:pt>
                <c:pt idx="119">
                  <c:v>27.666078329086304</c:v>
                </c:pt>
                <c:pt idx="120">
                  <c:v>29.128239631652832</c:v>
                </c:pt>
                <c:pt idx="121">
                  <c:v>31.854721784591675</c:v>
                </c:pt>
                <c:pt idx="122">
                  <c:v>30.895202875137329</c:v>
                </c:pt>
                <c:pt idx="123">
                  <c:v>32.98551082611084</c:v>
                </c:pt>
                <c:pt idx="124">
                  <c:v>12.921228408813477</c:v>
                </c:pt>
                <c:pt idx="125">
                  <c:v>9.32509446144104</c:v>
                </c:pt>
                <c:pt idx="126">
                  <c:v>8.9508645534515381</c:v>
                </c:pt>
                <c:pt idx="127">
                  <c:v>12.914731025695801</c:v>
                </c:pt>
                <c:pt idx="128">
                  <c:v>12.301429510116577</c:v>
                </c:pt>
                <c:pt idx="129">
                  <c:v>8.7524113655090332</c:v>
                </c:pt>
                <c:pt idx="130">
                  <c:v>26.250675201416016</c:v>
                </c:pt>
                <c:pt idx="131">
                  <c:v>15.580342054367065</c:v>
                </c:pt>
                <c:pt idx="132">
                  <c:v>11.859409809112549</c:v>
                </c:pt>
                <c:pt idx="133">
                  <c:v>11.851322650909424</c:v>
                </c:pt>
                <c:pt idx="134">
                  <c:v>12.270227193832397</c:v>
                </c:pt>
                <c:pt idx="135">
                  <c:v>10.195430517196655</c:v>
                </c:pt>
                <c:pt idx="136">
                  <c:v>13.485004186630249</c:v>
                </c:pt>
                <c:pt idx="137">
                  <c:v>14.880290985107422</c:v>
                </c:pt>
                <c:pt idx="138">
                  <c:v>18.052690744400024</c:v>
                </c:pt>
                <c:pt idx="139">
                  <c:v>15.850201368331909</c:v>
                </c:pt>
                <c:pt idx="140">
                  <c:v>16.180363655090332</c:v>
                </c:pt>
                <c:pt idx="141">
                  <c:v>17.136092901229858</c:v>
                </c:pt>
                <c:pt idx="142">
                  <c:v>17.751936674118042</c:v>
                </c:pt>
                <c:pt idx="143">
                  <c:v>19.386194467544556</c:v>
                </c:pt>
                <c:pt idx="144">
                  <c:v>21.138880491256714</c:v>
                </c:pt>
                <c:pt idx="145">
                  <c:v>23.791122674942017</c:v>
                </c:pt>
                <c:pt idx="146">
                  <c:v>22.133719921112061</c:v>
                </c:pt>
                <c:pt idx="147">
                  <c:v>24.256054401397705</c:v>
                </c:pt>
                <c:pt idx="148">
                  <c:v>25.602850675582886</c:v>
                </c:pt>
                <c:pt idx="149">
                  <c:v>27.573606014251709</c:v>
                </c:pt>
                <c:pt idx="150">
                  <c:v>27.054976940155029</c:v>
                </c:pt>
                <c:pt idx="151">
                  <c:v>29.226754665374756</c:v>
                </c:pt>
                <c:pt idx="152">
                  <c:v>31.197274684906006</c:v>
                </c:pt>
                <c:pt idx="153">
                  <c:v>30.145211219787598</c:v>
                </c:pt>
                <c:pt idx="154">
                  <c:v>32.225062131881714</c:v>
                </c:pt>
                <c:pt idx="155">
                  <c:v>15.835432052612305</c:v>
                </c:pt>
                <c:pt idx="156">
                  <c:v>12.33790135383606</c:v>
                </c:pt>
                <c:pt idx="157">
                  <c:v>14.746601343154907</c:v>
                </c:pt>
                <c:pt idx="158">
                  <c:v>13.954873323440552</c:v>
                </c:pt>
                <c:pt idx="159">
                  <c:v>14.728684425354004</c:v>
                </c:pt>
                <c:pt idx="160">
                  <c:v>9.8125674724578857</c:v>
                </c:pt>
                <c:pt idx="161">
                  <c:v>44.212037324905396</c:v>
                </c:pt>
                <c:pt idx="162">
                  <c:v>22.597089052200317</c:v>
                </c:pt>
                <c:pt idx="163">
                  <c:v>17.456687450408936</c:v>
                </c:pt>
                <c:pt idx="164">
                  <c:v>16.107894897460938</c:v>
                </c:pt>
                <c:pt idx="165">
                  <c:v>16.800744295120239</c:v>
                </c:pt>
                <c:pt idx="166">
                  <c:v>16.765265464782715</c:v>
                </c:pt>
                <c:pt idx="167">
                  <c:v>17.62153434753418</c:v>
                </c:pt>
                <c:pt idx="168">
                  <c:v>22.497147798538208</c:v>
                </c:pt>
                <c:pt idx="169">
                  <c:v>25.804476737976074</c:v>
                </c:pt>
                <c:pt idx="170">
                  <c:v>21.7325758934021</c:v>
                </c:pt>
                <c:pt idx="171">
                  <c:v>22.906563758850098</c:v>
                </c:pt>
                <c:pt idx="172">
                  <c:v>25.144060373306274</c:v>
                </c:pt>
                <c:pt idx="173">
                  <c:v>26.074631214141846</c:v>
                </c:pt>
                <c:pt idx="174">
                  <c:v>24.769091844558716</c:v>
                </c:pt>
                <c:pt idx="175">
                  <c:v>26.292298793792725</c:v>
                </c:pt>
                <c:pt idx="176">
                  <c:v>33.186383008956909</c:v>
                </c:pt>
                <c:pt idx="177">
                  <c:v>31.151795148849487</c:v>
                </c:pt>
                <c:pt idx="178">
                  <c:v>34.551941394805908</c:v>
                </c:pt>
                <c:pt idx="179">
                  <c:v>38.415006637573242</c:v>
                </c:pt>
                <c:pt idx="180">
                  <c:v>40.401453971862793</c:v>
                </c:pt>
                <c:pt idx="181">
                  <c:v>40.666942596435547</c:v>
                </c:pt>
                <c:pt idx="182">
                  <c:v>42.20397162437439</c:v>
                </c:pt>
                <c:pt idx="183">
                  <c:v>44.661571502685547</c:v>
                </c:pt>
                <c:pt idx="184">
                  <c:v>43.968519926071167</c:v>
                </c:pt>
                <c:pt idx="185">
                  <c:v>46.283083438873291</c:v>
                </c:pt>
                <c:pt idx="186">
                  <c:v>21.66752028465271</c:v>
                </c:pt>
                <c:pt idx="187">
                  <c:v>4.4281535148620605</c:v>
                </c:pt>
                <c:pt idx="188">
                  <c:v>9.4204871654510498</c:v>
                </c:pt>
                <c:pt idx="189">
                  <c:v>11.495794534683228</c:v>
                </c:pt>
                <c:pt idx="190">
                  <c:v>8.9186317920684814</c:v>
                </c:pt>
                <c:pt idx="191">
                  <c:v>6.5156252384185791</c:v>
                </c:pt>
                <c:pt idx="192">
                  <c:v>26.635574579238892</c:v>
                </c:pt>
                <c:pt idx="193">
                  <c:v>16.517666816711426</c:v>
                </c:pt>
                <c:pt idx="194">
                  <c:v>14.381598234176636</c:v>
                </c:pt>
                <c:pt idx="195">
                  <c:v>11.41341757774353</c:v>
                </c:pt>
                <c:pt idx="196">
                  <c:v>11.268398284912109</c:v>
                </c:pt>
                <c:pt idx="197">
                  <c:v>11.244961023330688</c:v>
                </c:pt>
                <c:pt idx="198">
                  <c:v>13.57744026184082</c:v>
                </c:pt>
                <c:pt idx="199">
                  <c:v>14.776984930038452</c:v>
                </c:pt>
                <c:pt idx="200">
                  <c:v>12.972957611083984</c:v>
                </c:pt>
                <c:pt idx="201">
                  <c:v>12.491297960281372</c:v>
                </c:pt>
                <c:pt idx="202">
                  <c:v>15.438331842422485</c:v>
                </c:pt>
                <c:pt idx="203">
                  <c:v>16.121155500411987</c:v>
                </c:pt>
                <c:pt idx="204">
                  <c:v>17.011252403259277</c:v>
                </c:pt>
                <c:pt idx="205">
                  <c:v>18.150516986846924</c:v>
                </c:pt>
                <c:pt idx="206">
                  <c:v>19.944719552993774</c:v>
                </c:pt>
                <c:pt idx="207">
                  <c:v>21.910830974578857</c:v>
                </c:pt>
                <c:pt idx="208">
                  <c:v>20.108885765075684</c:v>
                </c:pt>
                <c:pt idx="209">
                  <c:v>22.896854400634766</c:v>
                </c:pt>
                <c:pt idx="210">
                  <c:v>25.340524435043335</c:v>
                </c:pt>
                <c:pt idx="211">
                  <c:v>26.735967397689819</c:v>
                </c:pt>
                <c:pt idx="212">
                  <c:v>25.831125497817993</c:v>
                </c:pt>
                <c:pt idx="213">
                  <c:v>27.479346513748169</c:v>
                </c:pt>
                <c:pt idx="214">
                  <c:v>29.826119661331177</c:v>
                </c:pt>
                <c:pt idx="215">
                  <c:v>28.638940572738647</c:v>
                </c:pt>
                <c:pt idx="216">
                  <c:v>30.086602926254272</c:v>
                </c:pt>
                <c:pt idx="217">
                  <c:v>14.913395881652832</c:v>
                </c:pt>
                <c:pt idx="218">
                  <c:v>18.008959770202637</c:v>
                </c:pt>
                <c:pt idx="219">
                  <c:v>12.467737436294556</c:v>
                </c:pt>
                <c:pt idx="220">
                  <c:v>16.13083028793335</c:v>
                </c:pt>
                <c:pt idx="221">
                  <c:v>15.199965476989746</c:v>
                </c:pt>
                <c:pt idx="222">
                  <c:v>9.9365749359130859</c:v>
                </c:pt>
                <c:pt idx="223">
                  <c:v>40.870160341262817</c:v>
                </c:pt>
                <c:pt idx="224">
                  <c:v>24.950072765350342</c:v>
                </c:pt>
                <c:pt idx="225">
                  <c:v>18.236076354980469</c:v>
                </c:pt>
                <c:pt idx="226">
                  <c:v>16.328100442886353</c:v>
                </c:pt>
                <c:pt idx="227">
                  <c:v>17.351628303527832</c:v>
                </c:pt>
                <c:pt idx="228">
                  <c:v>16.547203302383423</c:v>
                </c:pt>
                <c:pt idx="229">
                  <c:v>19.885053396224976</c:v>
                </c:pt>
                <c:pt idx="230">
                  <c:v>22.343428611755371</c:v>
                </c:pt>
                <c:pt idx="231">
                  <c:v>24.102407217025757</c:v>
                </c:pt>
                <c:pt idx="232">
                  <c:v>20.684882879257202</c:v>
                </c:pt>
                <c:pt idx="233">
                  <c:v>22.790122270584106</c:v>
                </c:pt>
                <c:pt idx="234">
                  <c:v>25.047837495803833</c:v>
                </c:pt>
                <c:pt idx="235">
                  <c:v>25.978362798690796</c:v>
                </c:pt>
                <c:pt idx="236">
                  <c:v>26.868040323257446</c:v>
                </c:pt>
                <c:pt idx="237">
                  <c:v>30.622663259506226</c:v>
                </c:pt>
                <c:pt idx="238">
                  <c:v>34.353925228118896</c:v>
                </c:pt>
                <c:pt idx="239">
                  <c:v>31.003166198730469</c:v>
                </c:pt>
                <c:pt idx="240">
                  <c:v>34.845540761947632</c:v>
                </c:pt>
                <c:pt idx="241">
                  <c:v>38.656422853469849</c:v>
                </c:pt>
                <c:pt idx="242">
                  <c:v>41.382882356643677</c:v>
                </c:pt>
                <c:pt idx="243">
                  <c:v>39.706757307052612</c:v>
                </c:pt>
                <c:pt idx="244">
                  <c:v>42.514405727386475</c:v>
                </c:pt>
                <c:pt idx="245">
                  <c:v>45.810122489929199</c:v>
                </c:pt>
                <c:pt idx="246">
                  <c:v>44.896432399749756</c:v>
                </c:pt>
                <c:pt idx="247">
                  <c:v>47.562140703201294</c:v>
                </c:pt>
                <c:pt idx="248">
                  <c:v>9.9403600692749023</c:v>
                </c:pt>
                <c:pt idx="249">
                  <c:v>5.8575596809387207</c:v>
                </c:pt>
                <c:pt idx="250">
                  <c:v>13.882607698440552</c:v>
                </c:pt>
                <c:pt idx="251">
                  <c:v>9.1829848289489746</c:v>
                </c:pt>
                <c:pt idx="252">
                  <c:v>8.1731274127960205</c:v>
                </c:pt>
                <c:pt idx="253">
                  <c:v>7.0594494342803955</c:v>
                </c:pt>
                <c:pt idx="254">
                  <c:v>25.099194765090942</c:v>
                </c:pt>
                <c:pt idx="255">
                  <c:v>15.038400411605835</c:v>
                </c:pt>
                <c:pt idx="256">
                  <c:v>11.033910989761353</c:v>
                </c:pt>
                <c:pt idx="257">
                  <c:v>10.722347736358643</c:v>
                </c:pt>
                <c:pt idx="258">
                  <c:v>10.594435930252075</c:v>
                </c:pt>
                <c:pt idx="259">
                  <c:v>10.14966607093811</c:v>
                </c:pt>
                <c:pt idx="260">
                  <c:v>13.15139627456665</c:v>
                </c:pt>
                <c:pt idx="261">
                  <c:v>13.824918031692505</c:v>
                </c:pt>
                <c:pt idx="262">
                  <c:v>15.258782386779785</c:v>
                </c:pt>
                <c:pt idx="263">
                  <c:v>12.888014793395996</c:v>
                </c:pt>
                <c:pt idx="264">
                  <c:v>12.683501005172729</c:v>
                </c:pt>
                <c:pt idx="265">
                  <c:v>14.662644863128662</c:v>
                </c:pt>
                <c:pt idx="266">
                  <c:v>15.885929107666016</c:v>
                </c:pt>
                <c:pt idx="267">
                  <c:v>16.282253980636597</c:v>
                </c:pt>
                <c:pt idx="268">
                  <c:v>18.190746307373047</c:v>
                </c:pt>
                <c:pt idx="269">
                  <c:v>20.038556814193726</c:v>
                </c:pt>
                <c:pt idx="270">
                  <c:v>18.698705673217773</c:v>
                </c:pt>
                <c:pt idx="271">
                  <c:v>20.647072315216064</c:v>
                </c:pt>
                <c:pt idx="272">
                  <c:v>22.530719995498657</c:v>
                </c:pt>
                <c:pt idx="273">
                  <c:v>24.887051105499268</c:v>
                </c:pt>
                <c:pt idx="274">
                  <c:v>23.703057050704956</c:v>
                </c:pt>
                <c:pt idx="275">
                  <c:v>25.56894326210022</c:v>
                </c:pt>
                <c:pt idx="276">
                  <c:v>27.26655387878418</c:v>
                </c:pt>
                <c:pt idx="277">
                  <c:v>26.64205527305603</c:v>
                </c:pt>
                <c:pt idx="278">
                  <c:v>28.71635890007019</c:v>
                </c:pt>
                <c:pt idx="279">
                  <c:v>12.46100926399231</c:v>
                </c:pt>
                <c:pt idx="280">
                  <c:v>7.9324815273284912</c:v>
                </c:pt>
                <c:pt idx="281">
                  <c:v>8.2380020618438721</c:v>
                </c:pt>
                <c:pt idx="282">
                  <c:v>13.472831249237061</c:v>
                </c:pt>
                <c:pt idx="283">
                  <c:v>6.4048895835876465</c:v>
                </c:pt>
                <c:pt idx="284">
                  <c:v>5.5673208236694336</c:v>
                </c:pt>
                <c:pt idx="285">
                  <c:v>25.27826452255249</c:v>
                </c:pt>
                <c:pt idx="286">
                  <c:v>13.930450916290283</c:v>
                </c:pt>
                <c:pt idx="287">
                  <c:v>11.23032546043396</c:v>
                </c:pt>
                <c:pt idx="288">
                  <c:v>9.657254695892334</c:v>
                </c:pt>
                <c:pt idx="289">
                  <c:v>10.627856969833374</c:v>
                </c:pt>
                <c:pt idx="290">
                  <c:v>10.495895385742188</c:v>
                </c:pt>
                <c:pt idx="291">
                  <c:v>12.513598918914795</c:v>
                </c:pt>
                <c:pt idx="292">
                  <c:v>12.503358602523804</c:v>
                </c:pt>
                <c:pt idx="293">
                  <c:v>14.129286766052246</c:v>
                </c:pt>
                <c:pt idx="294">
                  <c:v>12.352067232131958</c:v>
                </c:pt>
                <c:pt idx="295">
                  <c:v>12.883663415908813</c:v>
                </c:pt>
                <c:pt idx="296">
                  <c:v>13.249731063842773</c:v>
                </c:pt>
                <c:pt idx="297">
                  <c:v>14.953100919723511</c:v>
                </c:pt>
                <c:pt idx="298">
                  <c:v>16.02638840675354</c:v>
                </c:pt>
                <c:pt idx="299">
                  <c:v>17.869028806686401</c:v>
                </c:pt>
                <c:pt idx="300">
                  <c:v>19.362663984298706</c:v>
                </c:pt>
                <c:pt idx="301">
                  <c:v>17.95492148399353</c:v>
                </c:pt>
                <c:pt idx="302">
                  <c:v>19.560697078704834</c:v>
                </c:pt>
                <c:pt idx="303">
                  <c:v>21.507234811782837</c:v>
                </c:pt>
                <c:pt idx="304">
                  <c:v>23.414160251617432</c:v>
                </c:pt>
                <c:pt idx="305">
                  <c:v>22.812518835067749</c:v>
                </c:pt>
                <c:pt idx="306">
                  <c:v>24.944187879562378</c:v>
                </c:pt>
                <c:pt idx="307">
                  <c:v>26.282569885253906</c:v>
                </c:pt>
                <c:pt idx="308">
                  <c:v>25.674926280975342</c:v>
                </c:pt>
                <c:pt idx="309">
                  <c:v>27.399395227432251</c:v>
                </c:pt>
                <c:pt idx="310">
                  <c:v>18.444846391677856</c:v>
                </c:pt>
                <c:pt idx="311">
                  <c:v>12.762792825698853</c:v>
                </c:pt>
                <c:pt idx="312">
                  <c:v>14.478085994720459</c:v>
                </c:pt>
                <c:pt idx="313">
                  <c:v>15.329477548599243</c:v>
                </c:pt>
                <c:pt idx="314">
                  <c:v>24.009949684143066</c:v>
                </c:pt>
                <c:pt idx="315">
                  <c:v>8.0636630058288574</c:v>
                </c:pt>
                <c:pt idx="316">
                  <c:v>39.025311708450317</c:v>
                </c:pt>
                <c:pt idx="317">
                  <c:v>22.274362802505493</c:v>
                </c:pt>
                <c:pt idx="318">
                  <c:v>16.732692003250122</c:v>
                </c:pt>
                <c:pt idx="319">
                  <c:v>15.285015106201172</c:v>
                </c:pt>
                <c:pt idx="320">
                  <c:v>16.642285585403442</c:v>
                </c:pt>
                <c:pt idx="321">
                  <c:v>16.729068040847778</c:v>
                </c:pt>
                <c:pt idx="322">
                  <c:v>20.512973070144653</c:v>
                </c:pt>
                <c:pt idx="323">
                  <c:v>22.467892169952393</c:v>
                </c:pt>
                <c:pt idx="324">
                  <c:v>24.178986787796021</c:v>
                </c:pt>
                <c:pt idx="325">
                  <c:v>20.927701711654663</c:v>
                </c:pt>
                <c:pt idx="326">
                  <c:v>21.743389844894409</c:v>
                </c:pt>
                <c:pt idx="327">
                  <c:v>23.144547462463379</c:v>
                </c:pt>
                <c:pt idx="328">
                  <c:v>22.839901208877563</c:v>
                </c:pt>
                <c:pt idx="329">
                  <c:v>26.771047353744507</c:v>
                </c:pt>
                <c:pt idx="330">
                  <c:v>29.249111890792847</c:v>
                </c:pt>
                <c:pt idx="331">
                  <c:v>33.208752155303955</c:v>
                </c:pt>
                <c:pt idx="332">
                  <c:v>29.672646284103394</c:v>
                </c:pt>
                <c:pt idx="333">
                  <c:v>33.290957927703857</c:v>
                </c:pt>
                <c:pt idx="334">
                  <c:v>35.948777914047241</c:v>
                </c:pt>
                <c:pt idx="335">
                  <c:v>37.734556674957275</c:v>
                </c:pt>
                <c:pt idx="336">
                  <c:v>37.096663236618042</c:v>
                </c:pt>
                <c:pt idx="337">
                  <c:v>40.1666100025177</c:v>
                </c:pt>
                <c:pt idx="338">
                  <c:v>43.872915506362915</c:v>
                </c:pt>
                <c:pt idx="339">
                  <c:v>42.57750415802002</c:v>
                </c:pt>
                <c:pt idx="340">
                  <c:v>45.435824632644653</c:v>
                </c:pt>
                <c:pt idx="341">
                  <c:v>12.119396209716797</c:v>
                </c:pt>
                <c:pt idx="342">
                  <c:v>7.9102942943572998</c:v>
                </c:pt>
                <c:pt idx="343">
                  <c:v>11.63126015663147</c:v>
                </c:pt>
                <c:pt idx="344">
                  <c:v>10.254750967025757</c:v>
                </c:pt>
                <c:pt idx="345">
                  <c:v>7.7501668930053711</c:v>
                </c:pt>
                <c:pt idx="346">
                  <c:v>11.714236974716187</c:v>
                </c:pt>
                <c:pt idx="347">
                  <c:v>27.726473569869995</c:v>
                </c:pt>
                <c:pt idx="348">
                  <c:v>15.79257869720459</c:v>
                </c:pt>
                <c:pt idx="349">
                  <c:v>12.696471929550171</c:v>
                </c:pt>
                <c:pt idx="350">
                  <c:v>10.269509553909302</c:v>
                </c:pt>
                <c:pt idx="351">
                  <c:v>12.096328496932983</c:v>
                </c:pt>
                <c:pt idx="352">
                  <c:v>12.566944599151611</c:v>
                </c:pt>
                <c:pt idx="353">
                  <c:v>14.89535665512085</c:v>
                </c:pt>
                <c:pt idx="354">
                  <c:v>13.001302242279053</c:v>
                </c:pt>
                <c:pt idx="355">
                  <c:v>16.604395627975464</c:v>
                </c:pt>
                <c:pt idx="356">
                  <c:v>13.943179130554199</c:v>
                </c:pt>
                <c:pt idx="357">
                  <c:v>15.265460729598999</c:v>
                </c:pt>
                <c:pt idx="358">
                  <c:v>16.338381767272949</c:v>
                </c:pt>
                <c:pt idx="359">
                  <c:v>16.960706472396851</c:v>
                </c:pt>
                <c:pt idx="360">
                  <c:v>15.646875858306885</c:v>
                </c:pt>
                <c:pt idx="361">
                  <c:v>17.094157695770264</c:v>
                </c:pt>
                <c:pt idx="362">
                  <c:v>21.860947370529175</c:v>
                </c:pt>
                <c:pt idx="363">
                  <c:v>20.271220922470093</c:v>
                </c:pt>
                <c:pt idx="364">
                  <c:v>22.678761720657349</c:v>
                </c:pt>
                <c:pt idx="365">
                  <c:v>24.952329635620117</c:v>
                </c:pt>
                <c:pt idx="366">
                  <c:v>26.587611436843872</c:v>
                </c:pt>
                <c:pt idx="367">
                  <c:v>25.383240699768066</c:v>
                </c:pt>
                <c:pt idx="368">
                  <c:v>27.067699432373047</c:v>
                </c:pt>
                <c:pt idx="369">
                  <c:v>29.551165819168091</c:v>
                </c:pt>
                <c:pt idx="370">
                  <c:v>28.731270551681519</c:v>
                </c:pt>
                <c:pt idx="371">
                  <c:v>30.789621114730835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E3-4ADA-AC35-CFCB1AE032F7}"/>
            </c:ext>
          </c:extLst>
        </c:ser>
        <c:ser>
          <c:idx val="2"/>
          <c:order val="2"/>
          <c:tx>
            <c:v>Rev4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Graphs!$A$2:$A$373</c:f>
              <c:numCache>
                <c:formatCode>General</c:formatCode>
                <c:ptCount val="3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</c:numCache>
            </c:numRef>
          </c:xVal>
          <c:yVal>
            <c:numRef>
              <c:f>Graphs!$F$2:$F$373</c:f>
              <c:numCache>
                <c:formatCode>General</c:formatCode>
                <c:ptCount val="372"/>
                <c:pt idx="0">
                  <c:v>10.16012978553772</c:v>
                </c:pt>
                <c:pt idx="1">
                  <c:v>11.70267653465271</c:v>
                </c:pt>
                <c:pt idx="2">
                  <c:v>8.4138946533203125</c:v>
                </c:pt>
                <c:pt idx="3">
                  <c:v>11.404158353805542</c:v>
                </c:pt>
                <c:pt idx="4">
                  <c:v>9.9851348400115967</c:v>
                </c:pt>
                <c:pt idx="5">
                  <c:v>6.0672287940979004</c:v>
                </c:pt>
                <c:pt idx="6">
                  <c:v>27.264580726623535</c:v>
                </c:pt>
                <c:pt idx="7">
                  <c:v>10.868078947067261</c:v>
                </c:pt>
                <c:pt idx="8">
                  <c:v>14.102241516113281</c:v>
                </c:pt>
                <c:pt idx="9">
                  <c:v>13.700816869735718</c:v>
                </c:pt>
                <c:pt idx="10">
                  <c:v>13.2109534740448</c:v>
                </c:pt>
                <c:pt idx="11">
                  <c:v>11.830711126327515</c:v>
                </c:pt>
                <c:pt idx="12">
                  <c:v>17.147883653640747</c:v>
                </c:pt>
                <c:pt idx="13">
                  <c:v>14.841844797134399</c:v>
                </c:pt>
                <c:pt idx="14">
                  <c:v>18.260481834411621</c:v>
                </c:pt>
                <c:pt idx="15">
                  <c:v>15.132275342941284</c:v>
                </c:pt>
                <c:pt idx="16">
                  <c:v>16.346028566360474</c:v>
                </c:pt>
                <c:pt idx="17">
                  <c:v>17.4267578125</c:v>
                </c:pt>
                <c:pt idx="18">
                  <c:v>18.900373458862305</c:v>
                </c:pt>
                <c:pt idx="19">
                  <c:v>20.549896478652954</c:v>
                </c:pt>
                <c:pt idx="20">
                  <c:v>20.06844162940979</c:v>
                </c:pt>
                <c:pt idx="21">
                  <c:v>26.045836210250854</c:v>
                </c:pt>
                <c:pt idx="22">
                  <c:v>22.958120346069336</c:v>
                </c:pt>
                <c:pt idx="23">
                  <c:v>23.741572141647339</c:v>
                </c:pt>
                <c:pt idx="24">
                  <c:v>25.863294839859009</c:v>
                </c:pt>
                <c:pt idx="25">
                  <c:v>27.119799613952637</c:v>
                </c:pt>
                <c:pt idx="26">
                  <c:v>26.478261947631836</c:v>
                </c:pt>
                <c:pt idx="27">
                  <c:v>27.908570051193237</c:v>
                </c:pt>
                <c:pt idx="28">
                  <c:v>32.468382358551025</c:v>
                </c:pt>
                <c:pt idx="29">
                  <c:v>31.067338943481445</c:v>
                </c:pt>
                <c:pt idx="30">
                  <c:v>32.517070055007935</c:v>
                </c:pt>
                <c:pt idx="31">
                  <c:v>10.925585985183716</c:v>
                </c:pt>
                <c:pt idx="32">
                  <c:v>7.7526025772094727</c:v>
                </c:pt>
                <c:pt idx="33">
                  <c:v>6.1538572311401367</c:v>
                </c:pt>
                <c:pt idx="34">
                  <c:v>6.3965771198272705</c:v>
                </c:pt>
                <c:pt idx="35">
                  <c:v>6.7204055786132813</c:v>
                </c:pt>
                <c:pt idx="36">
                  <c:v>4.2118821144104004</c:v>
                </c:pt>
                <c:pt idx="37">
                  <c:v>17.025856733322144</c:v>
                </c:pt>
                <c:pt idx="38">
                  <c:v>7.2297251224517822</c:v>
                </c:pt>
                <c:pt idx="39">
                  <c:v>6.9788951873779297</c:v>
                </c:pt>
                <c:pt idx="40">
                  <c:v>7.6510775089263916</c:v>
                </c:pt>
                <c:pt idx="41">
                  <c:v>7.2329809665679932</c:v>
                </c:pt>
                <c:pt idx="42">
                  <c:v>6.7724387645721436</c:v>
                </c:pt>
                <c:pt idx="43">
                  <c:v>9.7277302742004395</c:v>
                </c:pt>
                <c:pt idx="44">
                  <c:v>7.8413527011871338</c:v>
                </c:pt>
                <c:pt idx="45">
                  <c:v>9.8304851055145264</c:v>
                </c:pt>
                <c:pt idx="46">
                  <c:v>8.9540138244628906</c:v>
                </c:pt>
                <c:pt idx="47">
                  <c:v>9.4292216300964355</c:v>
                </c:pt>
                <c:pt idx="48">
                  <c:v>10.491402626037598</c:v>
                </c:pt>
                <c:pt idx="49">
                  <c:v>10.668983459472656</c:v>
                </c:pt>
                <c:pt idx="50">
                  <c:v>11.746901512145996</c:v>
                </c:pt>
                <c:pt idx="51">
                  <c:v>11.404821157455444</c:v>
                </c:pt>
                <c:pt idx="52">
                  <c:v>13.611321449279785</c:v>
                </c:pt>
                <c:pt idx="53">
                  <c:v>13.395153522491455</c:v>
                </c:pt>
                <c:pt idx="54">
                  <c:v>14.00666880607605</c:v>
                </c:pt>
                <c:pt idx="55">
                  <c:v>15.764527320861816</c:v>
                </c:pt>
                <c:pt idx="56">
                  <c:v>16.570466995239258</c:v>
                </c:pt>
                <c:pt idx="57">
                  <c:v>15.427264213562012</c:v>
                </c:pt>
                <c:pt idx="58">
                  <c:v>17.012702465057373</c:v>
                </c:pt>
                <c:pt idx="59">
                  <c:v>19.149897575378418</c:v>
                </c:pt>
                <c:pt idx="60">
                  <c:v>18.309912204742432</c:v>
                </c:pt>
                <c:pt idx="61">
                  <c:v>19.671476125717163</c:v>
                </c:pt>
                <c:pt idx="62">
                  <c:v>5.4502649307250977</c:v>
                </c:pt>
                <c:pt idx="63">
                  <c:v>5.2224369049072266</c:v>
                </c:pt>
                <c:pt idx="64">
                  <c:v>6.5021297931671143</c:v>
                </c:pt>
                <c:pt idx="65">
                  <c:v>7.3509418964385986</c:v>
                </c:pt>
                <c:pt idx="66">
                  <c:v>5.147752046585083</c:v>
                </c:pt>
                <c:pt idx="67">
                  <c:v>4.2272427082061768</c:v>
                </c:pt>
                <c:pt idx="68">
                  <c:v>17.279922962188721</c:v>
                </c:pt>
                <c:pt idx="69">
                  <c:v>9.7632443904876709</c:v>
                </c:pt>
                <c:pt idx="70">
                  <c:v>9.3324699401855469</c:v>
                </c:pt>
                <c:pt idx="71">
                  <c:v>5.4838781356811523</c:v>
                </c:pt>
                <c:pt idx="72">
                  <c:v>6.7831606864929199</c:v>
                </c:pt>
                <c:pt idx="73">
                  <c:v>6.617943286895752</c:v>
                </c:pt>
                <c:pt idx="74">
                  <c:v>9.5234217643737793</c:v>
                </c:pt>
                <c:pt idx="75">
                  <c:v>7.6451821327209473</c:v>
                </c:pt>
                <c:pt idx="76">
                  <c:v>10.677654266357422</c:v>
                </c:pt>
                <c:pt idx="77">
                  <c:v>8.9682095050811768</c:v>
                </c:pt>
                <c:pt idx="78">
                  <c:v>9.0015659332275391</c:v>
                </c:pt>
                <c:pt idx="79">
                  <c:v>9.2753448486328125</c:v>
                </c:pt>
                <c:pt idx="80">
                  <c:v>10.387240648269653</c:v>
                </c:pt>
                <c:pt idx="81">
                  <c:v>10.865972280502319</c:v>
                </c:pt>
                <c:pt idx="82">
                  <c:v>10.882462024688721</c:v>
                </c:pt>
                <c:pt idx="83">
                  <c:v>12.787500858306885</c:v>
                </c:pt>
                <c:pt idx="84">
                  <c:v>12.709761619567871</c:v>
                </c:pt>
                <c:pt idx="85">
                  <c:v>13.96618127822876</c:v>
                </c:pt>
                <c:pt idx="86">
                  <c:v>14.810112237930298</c:v>
                </c:pt>
                <c:pt idx="87">
                  <c:v>15.510149955749512</c:v>
                </c:pt>
                <c:pt idx="88">
                  <c:v>14.996157884597778</c:v>
                </c:pt>
                <c:pt idx="89">
                  <c:v>15.629456043243408</c:v>
                </c:pt>
                <c:pt idx="90">
                  <c:v>17.550696611404419</c:v>
                </c:pt>
                <c:pt idx="91">
                  <c:v>17.581139087677002</c:v>
                </c:pt>
                <c:pt idx="92">
                  <c:v>18.577883720397949</c:v>
                </c:pt>
                <c:pt idx="93">
                  <c:v>8.4928293228149414</c:v>
                </c:pt>
                <c:pt idx="94">
                  <c:v>7.0149335861206055</c:v>
                </c:pt>
                <c:pt idx="95">
                  <c:v>7.9968593120574951</c:v>
                </c:pt>
                <c:pt idx="96">
                  <c:v>7.6817512512207031</c:v>
                </c:pt>
                <c:pt idx="97">
                  <c:v>6.6678097248077393</c:v>
                </c:pt>
                <c:pt idx="98">
                  <c:v>3.2552835941314697</c:v>
                </c:pt>
                <c:pt idx="99">
                  <c:v>17.155824422836304</c:v>
                </c:pt>
                <c:pt idx="100">
                  <c:v>11.441839694976807</c:v>
                </c:pt>
                <c:pt idx="101">
                  <c:v>9.4112365245819092</c:v>
                </c:pt>
                <c:pt idx="102">
                  <c:v>7.3083765506744385</c:v>
                </c:pt>
                <c:pt idx="103">
                  <c:v>7.0017294883728027</c:v>
                </c:pt>
                <c:pt idx="104">
                  <c:v>8.1889412403106689</c:v>
                </c:pt>
                <c:pt idx="105">
                  <c:v>11.417615413665771</c:v>
                </c:pt>
                <c:pt idx="106">
                  <c:v>10.649426460266113</c:v>
                </c:pt>
                <c:pt idx="107">
                  <c:v>10.86900806427002</c:v>
                </c:pt>
                <c:pt idx="108">
                  <c:v>10.435738325119019</c:v>
                </c:pt>
                <c:pt idx="109">
                  <c:v>9.5439691543579102</c:v>
                </c:pt>
                <c:pt idx="110">
                  <c:v>11.490982532501221</c:v>
                </c:pt>
                <c:pt idx="111">
                  <c:v>12.029590845108032</c:v>
                </c:pt>
                <c:pt idx="112">
                  <c:v>14.186874628067017</c:v>
                </c:pt>
                <c:pt idx="113">
                  <c:v>13.309707164764404</c:v>
                </c:pt>
                <c:pt idx="114">
                  <c:v>14.786571025848389</c:v>
                </c:pt>
                <c:pt idx="115">
                  <c:v>15.035737752914429</c:v>
                </c:pt>
                <c:pt idx="116">
                  <c:v>15.446062803268433</c:v>
                </c:pt>
                <c:pt idx="117">
                  <c:v>17.358380079269409</c:v>
                </c:pt>
                <c:pt idx="118">
                  <c:v>18.097687005996704</c:v>
                </c:pt>
                <c:pt idx="119">
                  <c:v>17.420708417892456</c:v>
                </c:pt>
                <c:pt idx="120">
                  <c:v>18.149280309677124</c:v>
                </c:pt>
                <c:pt idx="121">
                  <c:v>20.444653987884521</c:v>
                </c:pt>
                <c:pt idx="122">
                  <c:v>20.231145143508911</c:v>
                </c:pt>
                <c:pt idx="123">
                  <c:v>21.714420080184937</c:v>
                </c:pt>
                <c:pt idx="124">
                  <c:v>8.4190919399261475</c:v>
                </c:pt>
                <c:pt idx="125">
                  <c:v>6.5748529434204102</c:v>
                </c:pt>
                <c:pt idx="126">
                  <c:v>5.8797168731689453</c:v>
                </c:pt>
                <c:pt idx="127">
                  <c:v>8.2949702739715576</c:v>
                </c:pt>
                <c:pt idx="128">
                  <c:v>7.9859011173248291</c:v>
                </c:pt>
                <c:pt idx="129">
                  <c:v>5.862952709197998</c:v>
                </c:pt>
                <c:pt idx="130">
                  <c:v>17.982688188552856</c:v>
                </c:pt>
                <c:pt idx="131">
                  <c:v>10.36719274520874</c:v>
                </c:pt>
                <c:pt idx="132">
                  <c:v>8.4866137504577637</c:v>
                </c:pt>
                <c:pt idx="133">
                  <c:v>7.6519014835357666</c:v>
                </c:pt>
                <c:pt idx="134">
                  <c:v>8.5348591804504395</c:v>
                </c:pt>
                <c:pt idx="135">
                  <c:v>6.6025023460388184</c:v>
                </c:pt>
                <c:pt idx="136">
                  <c:v>9.8404762744903564</c:v>
                </c:pt>
                <c:pt idx="137">
                  <c:v>8.4869835376739502</c:v>
                </c:pt>
                <c:pt idx="138">
                  <c:v>11.373517274856567</c:v>
                </c:pt>
                <c:pt idx="139">
                  <c:v>10.535780668258667</c:v>
                </c:pt>
                <c:pt idx="140">
                  <c:v>10.268147468566895</c:v>
                </c:pt>
                <c:pt idx="141">
                  <c:v>10.868670225143433</c:v>
                </c:pt>
                <c:pt idx="142">
                  <c:v>11.473763942718506</c:v>
                </c:pt>
                <c:pt idx="143">
                  <c:v>12.973543882369995</c:v>
                </c:pt>
                <c:pt idx="144">
                  <c:v>12.569727182388306</c:v>
                </c:pt>
                <c:pt idx="145">
                  <c:v>15.002379417419434</c:v>
                </c:pt>
                <c:pt idx="146">
                  <c:v>14.7245934009552</c:v>
                </c:pt>
                <c:pt idx="147">
                  <c:v>14.936756134033203</c:v>
                </c:pt>
                <c:pt idx="148">
                  <c:v>16.348584175109863</c:v>
                </c:pt>
                <c:pt idx="149">
                  <c:v>17.384848356246948</c:v>
                </c:pt>
                <c:pt idx="150">
                  <c:v>17.07658314704895</c:v>
                </c:pt>
                <c:pt idx="151">
                  <c:v>18.711063146591187</c:v>
                </c:pt>
                <c:pt idx="152">
                  <c:v>20.208183288574219</c:v>
                </c:pt>
                <c:pt idx="153">
                  <c:v>19.636450290679932</c:v>
                </c:pt>
                <c:pt idx="154">
                  <c:v>20.822041749954224</c:v>
                </c:pt>
                <c:pt idx="155">
                  <c:v>10.304983615875244</c:v>
                </c:pt>
                <c:pt idx="156">
                  <c:v>8.3595709800720215</c:v>
                </c:pt>
                <c:pt idx="157">
                  <c:v>9.7640767097473145</c:v>
                </c:pt>
                <c:pt idx="158">
                  <c:v>9.0202245712280273</c:v>
                </c:pt>
                <c:pt idx="159">
                  <c:v>10.230920553207397</c:v>
                </c:pt>
                <c:pt idx="160">
                  <c:v>5.9795098304748535</c:v>
                </c:pt>
                <c:pt idx="161">
                  <c:v>29.777047157287598</c:v>
                </c:pt>
                <c:pt idx="162">
                  <c:v>14.949478387832642</c:v>
                </c:pt>
                <c:pt idx="163">
                  <c:v>12.176471710205078</c:v>
                </c:pt>
                <c:pt idx="164">
                  <c:v>10.448773622512817</c:v>
                </c:pt>
                <c:pt idx="165">
                  <c:v>10.982841491699219</c:v>
                </c:pt>
                <c:pt idx="166">
                  <c:v>10.840596914291382</c:v>
                </c:pt>
                <c:pt idx="167">
                  <c:v>12.928466320037842</c:v>
                </c:pt>
                <c:pt idx="168">
                  <c:v>12.648362874984741</c:v>
                </c:pt>
                <c:pt idx="169">
                  <c:v>16.329971313476563</c:v>
                </c:pt>
                <c:pt idx="170">
                  <c:v>14.992287397384644</c:v>
                </c:pt>
                <c:pt idx="171">
                  <c:v>14.572220802307129</c:v>
                </c:pt>
                <c:pt idx="172">
                  <c:v>16.306084156036377</c:v>
                </c:pt>
                <c:pt idx="173">
                  <c:v>16.871496677398682</c:v>
                </c:pt>
                <c:pt idx="174">
                  <c:v>16.492601156234741</c:v>
                </c:pt>
                <c:pt idx="175">
                  <c:v>14.711056470870972</c:v>
                </c:pt>
                <c:pt idx="176">
                  <c:v>21.441133737564087</c:v>
                </c:pt>
                <c:pt idx="177">
                  <c:v>20.61636757850647</c:v>
                </c:pt>
                <c:pt idx="178">
                  <c:v>21.560945749282837</c:v>
                </c:pt>
                <c:pt idx="179">
                  <c:v>24.157993793487549</c:v>
                </c:pt>
                <c:pt idx="180">
                  <c:v>24.610985517501831</c:v>
                </c:pt>
                <c:pt idx="181">
                  <c:v>24.044558525085449</c:v>
                </c:pt>
                <c:pt idx="182">
                  <c:v>24.908340454101563</c:v>
                </c:pt>
                <c:pt idx="183">
                  <c:v>27.936206579208374</c:v>
                </c:pt>
                <c:pt idx="184">
                  <c:v>27.578544616699219</c:v>
                </c:pt>
                <c:pt idx="185">
                  <c:v>29.755770683288574</c:v>
                </c:pt>
                <c:pt idx="186">
                  <c:v>14.599791526794434</c:v>
                </c:pt>
                <c:pt idx="187">
                  <c:v>2.9830255508422852</c:v>
                </c:pt>
                <c:pt idx="188">
                  <c:v>5.8011844158172607</c:v>
                </c:pt>
                <c:pt idx="189">
                  <c:v>7.5313708782196045</c:v>
                </c:pt>
                <c:pt idx="190">
                  <c:v>5.3282999992370605</c:v>
                </c:pt>
                <c:pt idx="191">
                  <c:v>4.0239901542663574</c:v>
                </c:pt>
                <c:pt idx="192">
                  <c:v>16.971698760986328</c:v>
                </c:pt>
                <c:pt idx="193">
                  <c:v>10.867656469345093</c:v>
                </c:pt>
                <c:pt idx="194">
                  <c:v>9.7943141460418701</c:v>
                </c:pt>
                <c:pt idx="195">
                  <c:v>6.8853826522827148</c:v>
                </c:pt>
                <c:pt idx="196">
                  <c:v>6.8057465553283691</c:v>
                </c:pt>
                <c:pt idx="197">
                  <c:v>7.2976839542388916</c:v>
                </c:pt>
                <c:pt idx="198">
                  <c:v>9.5649147033691406</c:v>
                </c:pt>
                <c:pt idx="199">
                  <c:v>8.3306436538696289</c:v>
                </c:pt>
                <c:pt idx="200">
                  <c:v>7.858487606048584</c:v>
                </c:pt>
                <c:pt idx="201">
                  <c:v>8.8127603530883789</c:v>
                </c:pt>
                <c:pt idx="202">
                  <c:v>9.7632393836975098</c:v>
                </c:pt>
                <c:pt idx="203">
                  <c:v>10.453659296035767</c:v>
                </c:pt>
                <c:pt idx="204">
                  <c:v>10.921970129013062</c:v>
                </c:pt>
                <c:pt idx="205">
                  <c:v>12.244635581970215</c:v>
                </c:pt>
                <c:pt idx="206">
                  <c:v>11.817548751831055</c:v>
                </c:pt>
                <c:pt idx="207">
                  <c:v>13.691532373428345</c:v>
                </c:pt>
                <c:pt idx="208">
                  <c:v>13.353497743606567</c:v>
                </c:pt>
                <c:pt idx="209">
                  <c:v>14.448386907577515</c:v>
                </c:pt>
                <c:pt idx="210">
                  <c:v>15.595989942550659</c:v>
                </c:pt>
                <c:pt idx="211">
                  <c:v>16.768124341964722</c:v>
                </c:pt>
                <c:pt idx="212">
                  <c:v>16.178297519683838</c:v>
                </c:pt>
                <c:pt idx="213">
                  <c:v>17.214147090911865</c:v>
                </c:pt>
                <c:pt idx="214">
                  <c:v>19.706845760345459</c:v>
                </c:pt>
                <c:pt idx="215">
                  <c:v>18.483335733413696</c:v>
                </c:pt>
                <c:pt idx="216">
                  <c:v>20.486215114593506</c:v>
                </c:pt>
                <c:pt idx="217">
                  <c:v>9.7092454433441162</c:v>
                </c:pt>
                <c:pt idx="218">
                  <c:v>12.218556880950928</c:v>
                </c:pt>
                <c:pt idx="219">
                  <c:v>7.9733545780181885</c:v>
                </c:pt>
                <c:pt idx="220">
                  <c:v>10.884351968765259</c:v>
                </c:pt>
                <c:pt idx="221">
                  <c:v>9.8824088573455811</c:v>
                </c:pt>
                <c:pt idx="222">
                  <c:v>6.466372013092041</c:v>
                </c:pt>
                <c:pt idx="223">
                  <c:v>27.111429691314697</c:v>
                </c:pt>
                <c:pt idx="224">
                  <c:v>16.717017412185669</c:v>
                </c:pt>
                <c:pt idx="225">
                  <c:v>12.793311834335327</c:v>
                </c:pt>
                <c:pt idx="226">
                  <c:v>10.538292407989502</c:v>
                </c:pt>
                <c:pt idx="227">
                  <c:v>11.127459764480591</c:v>
                </c:pt>
                <c:pt idx="228">
                  <c:v>10.818300724029541</c:v>
                </c:pt>
                <c:pt idx="229">
                  <c:v>14.459894180297852</c:v>
                </c:pt>
                <c:pt idx="230">
                  <c:v>12.702536821365356</c:v>
                </c:pt>
                <c:pt idx="231">
                  <c:v>15.126186847686768</c:v>
                </c:pt>
                <c:pt idx="232">
                  <c:v>13.348719835281372</c:v>
                </c:pt>
                <c:pt idx="233">
                  <c:v>14.376502513885498</c:v>
                </c:pt>
                <c:pt idx="234">
                  <c:v>15.760634660720825</c:v>
                </c:pt>
                <c:pt idx="235">
                  <c:v>17.478921413421631</c:v>
                </c:pt>
                <c:pt idx="236">
                  <c:v>18.263812780380249</c:v>
                </c:pt>
                <c:pt idx="237">
                  <c:v>17.671444654464722</c:v>
                </c:pt>
                <c:pt idx="238">
                  <c:v>21.224345445632935</c:v>
                </c:pt>
                <c:pt idx="239">
                  <c:v>21.480971574783325</c:v>
                </c:pt>
                <c:pt idx="240">
                  <c:v>21.874379396438599</c:v>
                </c:pt>
                <c:pt idx="241">
                  <c:v>24.692109346389771</c:v>
                </c:pt>
                <c:pt idx="242">
                  <c:v>25.647365093231201</c:v>
                </c:pt>
                <c:pt idx="243">
                  <c:v>24.697380065917969</c:v>
                </c:pt>
                <c:pt idx="244">
                  <c:v>26.545266389846802</c:v>
                </c:pt>
                <c:pt idx="245">
                  <c:v>29.009743452072144</c:v>
                </c:pt>
                <c:pt idx="246">
                  <c:v>29.217763662338257</c:v>
                </c:pt>
                <c:pt idx="247">
                  <c:v>30.690819501876831</c:v>
                </c:pt>
                <c:pt idx="248">
                  <c:v>6.3995876312255859</c:v>
                </c:pt>
                <c:pt idx="249">
                  <c:v>3.6181442737579346</c:v>
                </c:pt>
                <c:pt idx="250">
                  <c:v>8.8078415393829346</c:v>
                </c:pt>
                <c:pt idx="251">
                  <c:v>5.8139259815216064</c:v>
                </c:pt>
                <c:pt idx="252">
                  <c:v>5.010263204574585</c:v>
                </c:pt>
                <c:pt idx="253">
                  <c:v>4.4830825328826904</c:v>
                </c:pt>
                <c:pt idx="254">
                  <c:v>16.279816150665283</c:v>
                </c:pt>
                <c:pt idx="255">
                  <c:v>10.167565107345581</c:v>
                </c:pt>
                <c:pt idx="256">
                  <c:v>7.6858973503112793</c:v>
                </c:pt>
                <c:pt idx="257">
                  <c:v>6.4405434131622314</c:v>
                </c:pt>
                <c:pt idx="258">
                  <c:v>6.9214601516723633</c:v>
                </c:pt>
                <c:pt idx="259">
                  <c:v>6.5087349414825439</c:v>
                </c:pt>
                <c:pt idx="260">
                  <c:v>9.1390702724456787</c:v>
                </c:pt>
                <c:pt idx="261">
                  <c:v>7.5808908939361572</c:v>
                </c:pt>
                <c:pt idx="262">
                  <c:v>9.4938380718231201</c:v>
                </c:pt>
                <c:pt idx="263">
                  <c:v>8.5384888648986816</c:v>
                </c:pt>
                <c:pt idx="264">
                  <c:v>7.9364233016967773</c:v>
                </c:pt>
                <c:pt idx="265">
                  <c:v>9.457603931427002</c:v>
                </c:pt>
                <c:pt idx="266">
                  <c:v>9.9966201782226563</c:v>
                </c:pt>
                <c:pt idx="267">
                  <c:v>10.857784986495972</c:v>
                </c:pt>
                <c:pt idx="268">
                  <c:v>10.539586067199707</c:v>
                </c:pt>
                <c:pt idx="269">
                  <c:v>12.555518865585327</c:v>
                </c:pt>
                <c:pt idx="270">
                  <c:v>12.708073377609253</c:v>
                </c:pt>
                <c:pt idx="271">
                  <c:v>12.992402315139771</c:v>
                </c:pt>
                <c:pt idx="272">
                  <c:v>14.556085109710693</c:v>
                </c:pt>
                <c:pt idx="273">
                  <c:v>15.598285675048828</c:v>
                </c:pt>
                <c:pt idx="274">
                  <c:v>14.69431209564209</c:v>
                </c:pt>
                <c:pt idx="275">
                  <c:v>15.390498876571655</c:v>
                </c:pt>
                <c:pt idx="276">
                  <c:v>17.304271221160889</c:v>
                </c:pt>
                <c:pt idx="277">
                  <c:v>17.374934911727905</c:v>
                </c:pt>
                <c:pt idx="278">
                  <c:v>18.321264982223511</c:v>
                </c:pt>
                <c:pt idx="279">
                  <c:v>8.1339318752288818</c:v>
                </c:pt>
                <c:pt idx="280">
                  <c:v>5.1591715812683105</c:v>
                </c:pt>
                <c:pt idx="281">
                  <c:v>5.0895669460296631</c:v>
                </c:pt>
                <c:pt idx="282">
                  <c:v>8.5628724098205566</c:v>
                </c:pt>
                <c:pt idx="283">
                  <c:v>3.884981632232666</c:v>
                </c:pt>
                <c:pt idx="284">
                  <c:v>3.2722697257995605</c:v>
                </c:pt>
                <c:pt idx="285">
                  <c:v>16.103804111480713</c:v>
                </c:pt>
                <c:pt idx="286">
                  <c:v>8.8772728443145752</c:v>
                </c:pt>
                <c:pt idx="287">
                  <c:v>7.215437650680542</c:v>
                </c:pt>
                <c:pt idx="288">
                  <c:v>6.2112529277801514</c:v>
                </c:pt>
                <c:pt idx="289">
                  <c:v>6.6138315200805664</c:v>
                </c:pt>
                <c:pt idx="290">
                  <c:v>6.8361656665802002</c:v>
                </c:pt>
                <c:pt idx="291">
                  <c:v>8.7465262413024902</c:v>
                </c:pt>
                <c:pt idx="292">
                  <c:v>7.3394286632537842</c:v>
                </c:pt>
                <c:pt idx="293">
                  <c:v>8.9764206409454346</c:v>
                </c:pt>
                <c:pt idx="294">
                  <c:v>8.614741325378418</c:v>
                </c:pt>
                <c:pt idx="295">
                  <c:v>8.5048437118530273</c:v>
                </c:pt>
                <c:pt idx="296">
                  <c:v>8.6420495510101318</c:v>
                </c:pt>
                <c:pt idx="297">
                  <c:v>9.7694287300109863</c:v>
                </c:pt>
                <c:pt idx="298">
                  <c:v>10.814296007156372</c:v>
                </c:pt>
                <c:pt idx="299">
                  <c:v>10.616575241088867</c:v>
                </c:pt>
                <c:pt idx="300">
                  <c:v>12.170639991760254</c:v>
                </c:pt>
                <c:pt idx="301">
                  <c:v>11.996423721313477</c:v>
                </c:pt>
                <c:pt idx="302">
                  <c:v>12.183947801589966</c:v>
                </c:pt>
                <c:pt idx="303">
                  <c:v>13.592993497848511</c:v>
                </c:pt>
                <c:pt idx="304">
                  <c:v>15.10086989402771</c:v>
                </c:pt>
                <c:pt idx="305">
                  <c:v>14.035629510879517</c:v>
                </c:pt>
                <c:pt idx="306">
                  <c:v>15.150525569915771</c:v>
                </c:pt>
                <c:pt idx="307">
                  <c:v>17.13110613822937</c:v>
                </c:pt>
                <c:pt idx="308">
                  <c:v>16.767616510391235</c:v>
                </c:pt>
                <c:pt idx="309">
                  <c:v>17.873033285140991</c:v>
                </c:pt>
                <c:pt idx="310">
                  <c:v>12.192576885223389</c:v>
                </c:pt>
                <c:pt idx="311">
                  <c:v>8.7115738391876221</c:v>
                </c:pt>
                <c:pt idx="312">
                  <c:v>9.6449084281921387</c:v>
                </c:pt>
                <c:pt idx="313">
                  <c:v>9.6262333393096924</c:v>
                </c:pt>
                <c:pt idx="314">
                  <c:v>15.876831769943237</c:v>
                </c:pt>
                <c:pt idx="315">
                  <c:v>4.96337890625</c:v>
                </c:pt>
                <c:pt idx="316">
                  <c:v>25.532256841659546</c:v>
                </c:pt>
                <c:pt idx="317">
                  <c:v>14.467668771743774</c:v>
                </c:pt>
                <c:pt idx="318">
                  <c:v>11.251577854156494</c:v>
                </c:pt>
                <c:pt idx="319">
                  <c:v>9.4760076999664307</c:v>
                </c:pt>
                <c:pt idx="320">
                  <c:v>10.877560138702393</c:v>
                </c:pt>
                <c:pt idx="321">
                  <c:v>10.129980564117432</c:v>
                </c:pt>
                <c:pt idx="322">
                  <c:v>14.594596862792969</c:v>
                </c:pt>
                <c:pt idx="323">
                  <c:v>12.545679569244385</c:v>
                </c:pt>
                <c:pt idx="324">
                  <c:v>14.296143531799316</c:v>
                </c:pt>
                <c:pt idx="325">
                  <c:v>13.727336883544922</c:v>
                </c:pt>
                <c:pt idx="326">
                  <c:v>13.408696889877319</c:v>
                </c:pt>
                <c:pt idx="327">
                  <c:v>15.512184858322144</c:v>
                </c:pt>
                <c:pt idx="328">
                  <c:v>14.435807228088379</c:v>
                </c:pt>
                <c:pt idx="329">
                  <c:v>18.012402534484863</c:v>
                </c:pt>
                <c:pt idx="330">
                  <c:v>17.163609981536865</c:v>
                </c:pt>
                <c:pt idx="331">
                  <c:v>19.91126275062561</c:v>
                </c:pt>
                <c:pt idx="332">
                  <c:v>19.517021179199219</c:v>
                </c:pt>
                <c:pt idx="333">
                  <c:v>20.602648496627808</c:v>
                </c:pt>
                <c:pt idx="334">
                  <c:v>22.129562377929688</c:v>
                </c:pt>
                <c:pt idx="335">
                  <c:v>24.538374662399292</c:v>
                </c:pt>
                <c:pt idx="336">
                  <c:v>24.069178819656372</c:v>
                </c:pt>
                <c:pt idx="337">
                  <c:v>25.130608797073364</c:v>
                </c:pt>
                <c:pt idx="338">
                  <c:v>28.097015619277954</c:v>
                </c:pt>
                <c:pt idx="339">
                  <c:v>27.469032287597656</c:v>
                </c:pt>
                <c:pt idx="340">
                  <c:v>29.621619701385498</c:v>
                </c:pt>
                <c:pt idx="341">
                  <c:v>8.1153237819671631</c:v>
                </c:pt>
                <c:pt idx="342">
                  <c:v>5.0968785285949707</c:v>
                </c:pt>
                <c:pt idx="343">
                  <c:v>7.4276981353759766</c:v>
                </c:pt>
                <c:pt idx="344">
                  <c:v>6.299325704574585</c:v>
                </c:pt>
                <c:pt idx="345">
                  <c:v>4.6510586738586426</c:v>
                </c:pt>
                <c:pt idx="346">
                  <c:v>7.2268509864807129</c:v>
                </c:pt>
                <c:pt idx="347">
                  <c:v>17.413177251815796</c:v>
                </c:pt>
                <c:pt idx="348">
                  <c:v>9.9633467197418213</c:v>
                </c:pt>
                <c:pt idx="349">
                  <c:v>8.0270428657531738</c:v>
                </c:pt>
                <c:pt idx="350">
                  <c:v>6.1127676963806152</c:v>
                </c:pt>
                <c:pt idx="351">
                  <c:v>7.4021925926208496</c:v>
                </c:pt>
                <c:pt idx="352">
                  <c:v>7.8787741661071777</c:v>
                </c:pt>
                <c:pt idx="353">
                  <c:v>10.573413133621216</c:v>
                </c:pt>
                <c:pt idx="354">
                  <c:v>6.7041366100311279</c:v>
                </c:pt>
                <c:pt idx="355">
                  <c:v>9.9730408191680908</c:v>
                </c:pt>
                <c:pt idx="356">
                  <c:v>9.015700101852417</c:v>
                </c:pt>
                <c:pt idx="357">
                  <c:v>8.9068224430084229</c:v>
                </c:pt>
                <c:pt idx="358">
                  <c:v>9.8418364524841309</c:v>
                </c:pt>
                <c:pt idx="359">
                  <c:v>10.501545429229736</c:v>
                </c:pt>
                <c:pt idx="360">
                  <c:v>9.9346151351928711</c:v>
                </c:pt>
                <c:pt idx="361">
                  <c:v>9.7445874214172363</c:v>
                </c:pt>
                <c:pt idx="362">
                  <c:v>13.017575740814209</c:v>
                </c:pt>
                <c:pt idx="363">
                  <c:v>13.214263677597046</c:v>
                </c:pt>
                <c:pt idx="364">
                  <c:v>14.044763088226318</c:v>
                </c:pt>
                <c:pt idx="365">
                  <c:v>15.621231079101563</c:v>
                </c:pt>
                <c:pt idx="366">
                  <c:v>15.635620594024658</c:v>
                </c:pt>
                <c:pt idx="367">
                  <c:v>15.123130559921265</c:v>
                </c:pt>
                <c:pt idx="368">
                  <c:v>16.668152809143066</c:v>
                </c:pt>
                <c:pt idx="369">
                  <c:v>18.142490386962891</c:v>
                </c:pt>
                <c:pt idx="370">
                  <c:v>17.622522592544556</c:v>
                </c:pt>
                <c:pt idx="371">
                  <c:v>20.10044002532959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E3-4ADA-AC35-CFCB1AE03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84015"/>
        <c:axId val="1465401487"/>
      </c:scatterChart>
      <c:valAx>
        <c:axId val="14653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01487"/>
        <c:crosses val="autoZero"/>
        <c:crossBetween val="midCat"/>
      </c:valAx>
      <c:valAx>
        <c:axId val="14654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8401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Rev2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Graphs!$A$2:$A$373</c:f>
              <c:numCache>
                <c:formatCode>General</c:formatCode>
                <c:ptCount val="3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</c:numCache>
            </c:numRef>
          </c:cat>
          <c:val>
            <c:numRef>
              <c:f>Graphs!$D$2:$D$373</c:f>
              <c:numCache>
                <c:formatCode>General</c:formatCode>
                <c:ptCount val="372"/>
                <c:pt idx="0">
                  <c:v>16.792329072952271</c:v>
                </c:pt>
                <c:pt idx="1">
                  <c:v>18.687825679779053</c:v>
                </c:pt>
                <c:pt idx="2">
                  <c:v>13.037920713424683</c:v>
                </c:pt>
                <c:pt idx="3">
                  <c:v>17.175514459609985</c:v>
                </c:pt>
                <c:pt idx="4">
                  <c:v>15.162464141845703</c:v>
                </c:pt>
                <c:pt idx="5">
                  <c:v>9.9452898502349854</c:v>
                </c:pt>
                <c:pt idx="6">
                  <c:v>41.120812892913818</c:v>
                </c:pt>
                <c:pt idx="7">
                  <c:v>16.380144834518433</c:v>
                </c:pt>
                <c:pt idx="8">
                  <c:v>19.620623350143433</c:v>
                </c:pt>
                <c:pt idx="9">
                  <c:v>20.036148548126221</c:v>
                </c:pt>
                <c:pt idx="10">
                  <c:v>21.617882490158081</c:v>
                </c:pt>
                <c:pt idx="11">
                  <c:v>19.532981872558594</c:v>
                </c:pt>
                <c:pt idx="12">
                  <c:v>26.365958213806152</c:v>
                </c:pt>
                <c:pt idx="13">
                  <c:v>27.560598611831665</c:v>
                </c:pt>
                <c:pt idx="14">
                  <c:v>28.321364879608154</c:v>
                </c:pt>
                <c:pt idx="15">
                  <c:v>24.678343534469604</c:v>
                </c:pt>
                <c:pt idx="16">
                  <c:v>27.621628522872925</c:v>
                </c:pt>
                <c:pt idx="17">
                  <c:v>28.464967966079712</c:v>
                </c:pt>
                <c:pt idx="18">
                  <c:v>30.615792036056519</c:v>
                </c:pt>
                <c:pt idx="19">
                  <c:v>32.900436401367188</c:v>
                </c:pt>
                <c:pt idx="20">
                  <c:v>34.183594942092896</c:v>
                </c:pt>
                <c:pt idx="21">
                  <c:v>39.981957674026489</c:v>
                </c:pt>
                <c:pt idx="22">
                  <c:v>33.867196321487427</c:v>
                </c:pt>
                <c:pt idx="23">
                  <c:v>36.422929763793945</c:v>
                </c:pt>
                <c:pt idx="24">
                  <c:v>39.225008487701416</c:v>
                </c:pt>
                <c:pt idx="25">
                  <c:v>42.395109891891479</c:v>
                </c:pt>
                <c:pt idx="26">
                  <c:v>41.88898777961731</c:v>
                </c:pt>
                <c:pt idx="27">
                  <c:v>43.120892524719238</c:v>
                </c:pt>
                <c:pt idx="28">
                  <c:v>47.734003067016602</c:v>
                </c:pt>
                <c:pt idx="29">
                  <c:v>46.448351383209229</c:v>
                </c:pt>
                <c:pt idx="30">
                  <c:v>48.200479030609131</c:v>
                </c:pt>
                <c:pt idx="31">
                  <c:v>15.940952777862549</c:v>
                </c:pt>
                <c:pt idx="32">
                  <c:v>11.07304835319519</c:v>
                </c:pt>
                <c:pt idx="33">
                  <c:v>9.1221487522125244</c:v>
                </c:pt>
                <c:pt idx="34">
                  <c:v>9.6595222949981689</c:v>
                </c:pt>
                <c:pt idx="35">
                  <c:v>10.264799118041992</c:v>
                </c:pt>
                <c:pt idx="36">
                  <c:v>6.5988411903381348</c:v>
                </c:pt>
                <c:pt idx="37">
                  <c:v>25.825791835784912</c:v>
                </c:pt>
                <c:pt idx="38">
                  <c:v>10.821589469909668</c:v>
                </c:pt>
                <c:pt idx="39">
                  <c:v>10.253676414489746</c:v>
                </c:pt>
                <c:pt idx="40">
                  <c:v>11.701549053192139</c:v>
                </c:pt>
                <c:pt idx="41">
                  <c:v>11.520859956741333</c:v>
                </c:pt>
                <c:pt idx="42">
                  <c:v>10.833602666854858</c:v>
                </c:pt>
                <c:pt idx="43">
                  <c:v>13.275770902633667</c:v>
                </c:pt>
                <c:pt idx="44">
                  <c:v>14.152703762054443</c:v>
                </c:pt>
                <c:pt idx="45">
                  <c:v>15.331429481506348</c:v>
                </c:pt>
                <c:pt idx="46">
                  <c:v>13.622097730636597</c:v>
                </c:pt>
                <c:pt idx="47">
                  <c:v>14.394253253936768</c:v>
                </c:pt>
                <c:pt idx="48">
                  <c:v>16.432693958282471</c:v>
                </c:pt>
                <c:pt idx="49">
                  <c:v>16.796395540237427</c:v>
                </c:pt>
                <c:pt idx="50">
                  <c:v>17.695124626159668</c:v>
                </c:pt>
                <c:pt idx="51">
                  <c:v>19.374243259429932</c:v>
                </c:pt>
                <c:pt idx="52">
                  <c:v>21.365246295928955</c:v>
                </c:pt>
                <c:pt idx="53">
                  <c:v>20.297040462493896</c:v>
                </c:pt>
                <c:pt idx="54">
                  <c:v>21.810059785842896</c:v>
                </c:pt>
                <c:pt idx="55">
                  <c:v>24.3152916431427</c:v>
                </c:pt>
                <c:pt idx="56">
                  <c:v>25.560593366622925</c:v>
                </c:pt>
                <c:pt idx="57">
                  <c:v>24.805744409561157</c:v>
                </c:pt>
                <c:pt idx="58">
                  <c:v>26.975390434265137</c:v>
                </c:pt>
                <c:pt idx="59">
                  <c:v>29.485827922821045</c:v>
                </c:pt>
                <c:pt idx="60">
                  <c:v>28.671239852905273</c:v>
                </c:pt>
                <c:pt idx="61">
                  <c:v>29.699278116226196</c:v>
                </c:pt>
                <c:pt idx="62">
                  <c:v>8.6061758995056152</c:v>
                </c:pt>
                <c:pt idx="63">
                  <c:v>7.9930322170257568</c:v>
                </c:pt>
                <c:pt idx="64">
                  <c:v>10.025898218154907</c:v>
                </c:pt>
                <c:pt idx="65">
                  <c:v>11.481830596923828</c:v>
                </c:pt>
                <c:pt idx="66">
                  <c:v>8.1699225902557373</c:v>
                </c:pt>
                <c:pt idx="67">
                  <c:v>6.6504895687103271</c:v>
                </c:pt>
                <c:pt idx="68">
                  <c:v>26.374072551727295</c:v>
                </c:pt>
                <c:pt idx="69">
                  <c:v>15.01247763633728</c:v>
                </c:pt>
                <c:pt idx="70">
                  <c:v>13.720304727554321</c:v>
                </c:pt>
                <c:pt idx="71">
                  <c:v>8.4406003952026367</c:v>
                </c:pt>
                <c:pt idx="72">
                  <c:v>10.618724584579468</c:v>
                </c:pt>
                <c:pt idx="73">
                  <c:v>10.513344287872314</c:v>
                </c:pt>
                <c:pt idx="74">
                  <c:v>13.433371305465698</c:v>
                </c:pt>
                <c:pt idx="75">
                  <c:v>13.964471817016602</c:v>
                </c:pt>
                <c:pt idx="76">
                  <c:v>16.893802404403687</c:v>
                </c:pt>
                <c:pt idx="77">
                  <c:v>13.907472848892212</c:v>
                </c:pt>
                <c:pt idx="78">
                  <c:v>14.165801286697388</c:v>
                </c:pt>
                <c:pt idx="79">
                  <c:v>15.030316352844238</c:v>
                </c:pt>
                <c:pt idx="80">
                  <c:v>16.177968978881836</c:v>
                </c:pt>
                <c:pt idx="81">
                  <c:v>16.873384714126587</c:v>
                </c:pt>
                <c:pt idx="82">
                  <c:v>18.779633045196533</c:v>
                </c:pt>
                <c:pt idx="83">
                  <c:v>20.402239561080933</c:v>
                </c:pt>
                <c:pt idx="84">
                  <c:v>18.622106075286865</c:v>
                </c:pt>
                <c:pt idx="85">
                  <c:v>21.703079700469971</c:v>
                </c:pt>
                <c:pt idx="86">
                  <c:v>22.863759756088257</c:v>
                </c:pt>
                <c:pt idx="87">
                  <c:v>24.961442470550537</c:v>
                </c:pt>
                <c:pt idx="88">
                  <c:v>23.66454291343689</c:v>
                </c:pt>
                <c:pt idx="89">
                  <c:v>25.056568145751953</c:v>
                </c:pt>
                <c:pt idx="90">
                  <c:v>27.122020959854126</c:v>
                </c:pt>
                <c:pt idx="91">
                  <c:v>26.655086994171143</c:v>
                </c:pt>
                <c:pt idx="92">
                  <c:v>29.027764558792114</c:v>
                </c:pt>
                <c:pt idx="93">
                  <c:v>12.884548187255859</c:v>
                </c:pt>
                <c:pt idx="94">
                  <c:v>10.281955242156982</c:v>
                </c:pt>
                <c:pt idx="95">
                  <c:v>12.213965177536011</c:v>
                </c:pt>
                <c:pt idx="96">
                  <c:v>11.74076771736145</c:v>
                </c:pt>
                <c:pt idx="97">
                  <c:v>10.355543375015259</c:v>
                </c:pt>
                <c:pt idx="98">
                  <c:v>5.0870685577392578</c:v>
                </c:pt>
                <c:pt idx="99">
                  <c:v>26.545214891433716</c:v>
                </c:pt>
                <c:pt idx="100">
                  <c:v>16.877589464187622</c:v>
                </c:pt>
                <c:pt idx="101">
                  <c:v>12.686711549758911</c:v>
                </c:pt>
                <c:pt idx="102">
                  <c:v>11.766143798828125</c:v>
                </c:pt>
                <c:pt idx="103">
                  <c:v>11.057574033737183</c:v>
                </c:pt>
                <c:pt idx="104">
                  <c:v>12.948334693908691</c:v>
                </c:pt>
                <c:pt idx="105">
                  <c:v>16.130923509597778</c:v>
                </c:pt>
                <c:pt idx="106">
                  <c:v>18.369554281234741</c:v>
                </c:pt>
                <c:pt idx="107">
                  <c:v>17.354564189910889</c:v>
                </c:pt>
                <c:pt idx="108">
                  <c:v>15.548080444335938</c:v>
                </c:pt>
                <c:pt idx="109">
                  <c:v>16.2079017162323</c:v>
                </c:pt>
                <c:pt idx="110">
                  <c:v>17.710125923156738</c:v>
                </c:pt>
                <c:pt idx="111">
                  <c:v>19.318591833114624</c:v>
                </c:pt>
                <c:pt idx="112">
                  <c:v>21.08298134803772</c:v>
                </c:pt>
                <c:pt idx="113">
                  <c:v>22.9742591381073</c:v>
                </c:pt>
                <c:pt idx="114">
                  <c:v>24.028769969940186</c:v>
                </c:pt>
                <c:pt idx="115">
                  <c:v>22.490702152252197</c:v>
                </c:pt>
                <c:pt idx="116">
                  <c:v>24.585442066192627</c:v>
                </c:pt>
                <c:pt idx="117">
                  <c:v>27.440801858901978</c:v>
                </c:pt>
                <c:pt idx="118">
                  <c:v>29.234253168106079</c:v>
                </c:pt>
                <c:pt idx="119">
                  <c:v>27.738549947738647</c:v>
                </c:pt>
                <c:pt idx="120">
                  <c:v>29.003630399703979</c:v>
                </c:pt>
                <c:pt idx="121">
                  <c:v>31.773688316345215</c:v>
                </c:pt>
                <c:pt idx="122">
                  <c:v>30.706355571746826</c:v>
                </c:pt>
                <c:pt idx="123">
                  <c:v>33.090310335159302</c:v>
                </c:pt>
                <c:pt idx="124">
                  <c:v>12.90519118309021</c:v>
                </c:pt>
                <c:pt idx="125">
                  <c:v>9.3281419277191162</c:v>
                </c:pt>
                <c:pt idx="126">
                  <c:v>8.9550385475158691</c:v>
                </c:pt>
                <c:pt idx="127">
                  <c:v>12.915498971939087</c:v>
                </c:pt>
                <c:pt idx="128">
                  <c:v>12.298291683197021</c:v>
                </c:pt>
                <c:pt idx="129">
                  <c:v>8.6957001686096191</c:v>
                </c:pt>
                <c:pt idx="130">
                  <c:v>26.497040987014771</c:v>
                </c:pt>
                <c:pt idx="131">
                  <c:v>15.523882627487183</c:v>
                </c:pt>
                <c:pt idx="132">
                  <c:v>11.925605058670044</c:v>
                </c:pt>
                <c:pt idx="133">
                  <c:v>11.930975437164307</c:v>
                </c:pt>
                <c:pt idx="134">
                  <c:v>12.383295774459839</c:v>
                </c:pt>
                <c:pt idx="135">
                  <c:v>10.179616928100586</c:v>
                </c:pt>
                <c:pt idx="136">
                  <c:v>13.401240348815918</c:v>
                </c:pt>
                <c:pt idx="137">
                  <c:v>14.983419418334961</c:v>
                </c:pt>
                <c:pt idx="138">
                  <c:v>17.990183353424072</c:v>
                </c:pt>
                <c:pt idx="139">
                  <c:v>15.783245325088501</c:v>
                </c:pt>
                <c:pt idx="140">
                  <c:v>16.341289281845093</c:v>
                </c:pt>
                <c:pt idx="141">
                  <c:v>17.090447187423706</c:v>
                </c:pt>
                <c:pt idx="142">
                  <c:v>17.738802671432495</c:v>
                </c:pt>
                <c:pt idx="143">
                  <c:v>19.494988203048706</c:v>
                </c:pt>
                <c:pt idx="144">
                  <c:v>21.203890800476074</c:v>
                </c:pt>
                <c:pt idx="145">
                  <c:v>23.97282600402832</c:v>
                </c:pt>
                <c:pt idx="146">
                  <c:v>22.269278049468994</c:v>
                </c:pt>
                <c:pt idx="147">
                  <c:v>24.375366687774658</c:v>
                </c:pt>
                <c:pt idx="148">
                  <c:v>25.710843324661255</c:v>
                </c:pt>
                <c:pt idx="149">
                  <c:v>27.756357669830322</c:v>
                </c:pt>
                <c:pt idx="150">
                  <c:v>27.149012565612793</c:v>
                </c:pt>
                <c:pt idx="151">
                  <c:v>29.358359336853027</c:v>
                </c:pt>
                <c:pt idx="152">
                  <c:v>31.055835723876953</c:v>
                </c:pt>
                <c:pt idx="153">
                  <c:v>30.348468780517578</c:v>
                </c:pt>
                <c:pt idx="154">
                  <c:v>32.197366952896118</c:v>
                </c:pt>
                <c:pt idx="155">
                  <c:v>15.894551038742065</c:v>
                </c:pt>
                <c:pt idx="156">
                  <c:v>12.422867298126221</c:v>
                </c:pt>
                <c:pt idx="157">
                  <c:v>14.686216592788696</c:v>
                </c:pt>
                <c:pt idx="158">
                  <c:v>14.000639677047729</c:v>
                </c:pt>
                <c:pt idx="159">
                  <c:v>14.836291790008545</c:v>
                </c:pt>
                <c:pt idx="160">
                  <c:v>9.7675926685333252</c:v>
                </c:pt>
                <c:pt idx="161">
                  <c:v>44.188411474227905</c:v>
                </c:pt>
                <c:pt idx="162">
                  <c:v>22.64963436126709</c:v>
                </c:pt>
                <c:pt idx="163">
                  <c:v>17.588832139968872</c:v>
                </c:pt>
                <c:pt idx="164">
                  <c:v>16.140185832977295</c:v>
                </c:pt>
                <c:pt idx="165">
                  <c:v>16.795697927474976</c:v>
                </c:pt>
                <c:pt idx="166">
                  <c:v>16.975121259689331</c:v>
                </c:pt>
                <c:pt idx="167">
                  <c:v>17.616536617279053</c:v>
                </c:pt>
                <c:pt idx="168">
                  <c:v>22.552832365036011</c:v>
                </c:pt>
                <c:pt idx="169">
                  <c:v>25.763079643249512</c:v>
                </c:pt>
                <c:pt idx="170">
                  <c:v>21.870444536209106</c:v>
                </c:pt>
                <c:pt idx="171">
                  <c:v>23.041829347610474</c:v>
                </c:pt>
                <c:pt idx="172">
                  <c:v>25.296171188354492</c:v>
                </c:pt>
                <c:pt idx="173">
                  <c:v>26.22021484375</c:v>
                </c:pt>
                <c:pt idx="174">
                  <c:v>24.669049024581909</c:v>
                </c:pt>
                <c:pt idx="175">
                  <c:v>26.192535400390625</c:v>
                </c:pt>
                <c:pt idx="176">
                  <c:v>33.192903280258179</c:v>
                </c:pt>
                <c:pt idx="177">
                  <c:v>30.520361423492432</c:v>
                </c:pt>
                <c:pt idx="178">
                  <c:v>33.695650815963745</c:v>
                </c:pt>
                <c:pt idx="179">
                  <c:v>36.830242395401001</c:v>
                </c:pt>
                <c:pt idx="180">
                  <c:v>38.531566858291626</c:v>
                </c:pt>
                <c:pt idx="181">
                  <c:v>38.62636923789978</c:v>
                </c:pt>
                <c:pt idx="182">
                  <c:v>40.159902811050415</c:v>
                </c:pt>
                <c:pt idx="183">
                  <c:v>42.672626256942749</c:v>
                </c:pt>
                <c:pt idx="184">
                  <c:v>42.032550573348999</c:v>
                </c:pt>
                <c:pt idx="185">
                  <c:v>44.615370988845825</c:v>
                </c:pt>
                <c:pt idx="186">
                  <c:v>20.652945041656494</c:v>
                </c:pt>
                <c:pt idx="187">
                  <c:v>4.276968240737915</c:v>
                </c:pt>
                <c:pt idx="188">
                  <c:v>8.8914785385131836</c:v>
                </c:pt>
                <c:pt idx="189">
                  <c:v>11.065963268280029</c:v>
                </c:pt>
                <c:pt idx="190">
                  <c:v>8.1845376491546631</c:v>
                </c:pt>
                <c:pt idx="191">
                  <c:v>6.4029970169067383</c:v>
                </c:pt>
                <c:pt idx="192">
                  <c:v>26.174078941345215</c:v>
                </c:pt>
                <c:pt idx="193">
                  <c:v>16.104288816452026</c:v>
                </c:pt>
                <c:pt idx="194">
                  <c:v>13.911208629608154</c:v>
                </c:pt>
                <c:pt idx="195">
                  <c:v>10.598640918731689</c:v>
                </c:pt>
                <c:pt idx="196">
                  <c:v>10.762578725814819</c:v>
                </c:pt>
                <c:pt idx="197">
                  <c:v>10.895747184753418</c:v>
                </c:pt>
                <c:pt idx="198">
                  <c:v>13.31701135635376</c:v>
                </c:pt>
                <c:pt idx="199">
                  <c:v>14.443280935287476</c:v>
                </c:pt>
                <c:pt idx="200">
                  <c:v>12.561941385269165</c:v>
                </c:pt>
                <c:pt idx="201">
                  <c:v>12.205612659454346</c:v>
                </c:pt>
                <c:pt idx="202">
                  <c:v>15.060702085494995</c:v>
                </c:pt>
                <c:pt idx="203">
                  <c:v>16.015037536621094</c:v>
                </c:pt>
                <c:pt idx="204">
                  <c:v>16.519453763961792</c:v>
                </c:pt>
                <c:pt idx="205">
                  <c:v>17.551940202713013</c:v>
                </c:pt>
                <c:pt idx="206">
                  <c:v>19.464274883270264</c:v>
                </c:pt>
                <c:pt idx="207">
                  <c:v>21.083184242248535</c:v>
                </c:pt>
                <c:pt idx="208">
                  <c:v>19.257239580154419</c:v>
                </c:pt>
                <c:pt idx="209">
                  <c:v>21.979582786560059</c:v>
                </c:pt>
                <c:pt idx="210">
                  <c:v>24.115842819213867</c:v>
                </c:pt>
                <c:pt idx="211">
                  <c:v>26.149609565734863</c:v>
                </c:pt>
                <c:pt idx="212">
                  <c:v>25.033558368682861</c:v>
                </c:pt>
                <c:pt idx="213">
                  <c:v>26.606523990631104</c:v>
                </c:pt>
                <c:pt idx="214">
                  <c:v>29.001820802688599</c:v>
                </c:pt>
                <c:pt idx="215">
                  <c:v>27.792202472686768</c:v>
                </c:pt>
                <c:pt idx="216">
                  <c:v>29.882431268692017</c:v>
                </c:pt>
                <c:pt idx="217">
                  <c:v>14.685886859893799</c:v>
                </c:pt>
                <c:pt idx="218">
                  <c:v>17.922648429870605</c:v>
                </c:pt>
                <c:pt idx="219">
                  <c:v>12.435835361480713</c:v>
                </c:pt>
                <c:pt idx="220">
                  <c:v>15.804282665252686</c:v>
                </c:pt>
                <c:pt idx="221">
                  <c:v>14.878219842910767</c:v>
                </c:pt>
                <c:pt idx="222">
                  <c:v>9.7946949005126953</c:v>
                </c:pt>
                <c:pt idx="223">
                  <c:v>39.40539026260376</c:v>
                </c:pt>
                <c:pt idx="224">
                  <c:v>24.386247634887695</c:v>
                </c:pt>
                <c:pt idx="225">
                  <c:v>17.941754579544067</c:v>
                </c:pt>
                <c:pt idx="226">
                  <c:v>15.972882747650146</c:v>
                </c:pt>
                <c:pt idx="227">
                  <c:v>16.773635387420654</c:v>
                </c:pt>
                <c:pt idx="228">
                  <c:v>16.427167654037476</c:v>
                </c:pt>
                <c:pt idx="229">
                  <c:v>19.483354330062866</c:v>
                </c:pt>
                <c:pt idx="230">
                  <c:v>21.432115316390991</c:v>
                </c:pt>
                <c:pt idx="231">
                  <c:v>23.15723729133606</c:v>
                </c:pt>
                <c:pt idx="232">
                  <c:v>19.660574436187744</c:v>
                </c:pt>
                <c:pt idx="233">
                  <c:v>21.974948644638062</c:v>
                </c:pt>
                <c:pt idx="234">
                  <c:v>24.023041009902954</c:v>
                </c:pt>
                <c:pt idx="235">
                  <c:v>25.137019872665405</c:v>
                </c:pt>
                <c:pt idx="236">
                  <c:v>26.088806629180908</c:v>
                </c:pt>
                <c:pt idx="237">
                  <c:v>29.197711229324341</c:v>
                </c:pt>
                <c:pt idx="238">
                  <c:v>32.895921230316162</c:v>
                </c:pt>
                <c:pt idx="239">
                  <c:v>29.79227352142334</c:v>
                </c:pt>
                <c:pt idx="240">
                  <c:v>33.364739656448364</c:v>
                </c:pt>
                <c:pt idx="241">
                  <c:v>36.74630069732666</c:v>
                </c:pt>
                <c:pt idx="242">
                  <c:v>39.334411144256592</c:v>
                </c:pt>
                <c:pt idx="243">
                  <c:v>38.129789113998413</c:v>
                </c:pt>
                <c:pt idx="244">
                  <c:v>41.094500303268433</c:v>
                </c:pt>
                <c:pt idx="245">
                  <c:v>44.011690378189087</c:v>
                </c:pt>
                <c:pt idx="246">
                  <c:v>43.360238313674927</c:v>
                </c:pt>
                <c:pt idx="247">
                  <c:v>45.970012903213501</c:v>
                </c:pt>
                <c:pt idx="248">
                  <c:v>9.6018097400665283</c:v>
                </c:pt>
                <c:pt idx="249">
                  <c:v>5.6215114593505859</c:v>
                </c:pt>
                <c:pt idx="250">
                  <c:v>13.109344959259033</c:v>
                </c:pt>
                <c:pt idx="251">
                  <c:v>8.8842582702636719</c:v>
                </c:pt>
                <c:pt idx="252">
                  <c:v>7.6918883323669434</c:v>
                </c:pt>
                <c:pt idx="253">
                  <c:v>6.6670594215393066</c:v>
                </c:pt>
                <c:pt idx="254">
                  <c:v>24.099639177322388</c:v>
                </c:pt>
                <c:pt idx="255">
                  <c:v>14.672965526580811</c:v>
                </c:pt>
                <c:pt idx="256">
                  <c:v>10.688308954238892</c:v>
                </c:pt>
                <c:pt idx="257">
                  <c:v>10.168317556381226</c:v>
                </c:pt>
                <c:pt idx="258">
                  <c:v>10.232703447341919</c:v>
                </c:pt>
                <c:pt idx="259">
                  <c:v>9.8586201667785645</c:v>
                </c:pt>
                <c:pt idx="260">
                  <c:v>12.342687845230103</c:v>
                </c:pt>
                <c:pt idx="261">
                  <c:v>13.050569534301758</c:v>
                </c:pt>
                <c:pt idx="262">
                  <c:v>14.592385292053223</c:v>
                </c:pt>
                <c:pt idx="263">
                  <c:v>12.280307054519653</c:v>
                </c:pt>
                <c:pt idx="264">
                  <c:v>12.231708526611328</c:v>
                </c:pt>
                <c:pt idx="265">
                  <c:v>14.173339128494263</c:v>
                </c:pt>
                <c:pt idx="266">
                  <c:v>15.116571664810181</c:v>
                </c:pt>
                <c:pt idx="267">
                  <c:v>15.524124145507813</c:v>
                </c:pt>
                <c:pt idx="268">
                  <c:v>17.43267035484314</c:v>
                </c:pt>
                <c:pt idx="269">
                  <c:v>19.653093338012695</c:v>
                </c:pt>
                <c:pt idx="270">
                  <c:v>18.143781185150146</c:v>
                </c:pt>
                <c:pt idx="271">
                  <c:v>20.041889667510986</c:v>
                </c:pt>
                <c:pt idx="272">
                  <c:v>21.705013751983643</c:v>
                </c:pt>
                <c:pt idx="273">
                  <c:v>23.763345718383789</c:v>
                </c:pt>
                <c:pt idx="274">
                  <c:v>22.79231595993042</c:v>
                </c:pt>
                <c:pt idx="275">
                  <c:v>24.390219449996948</c:v>
                </c:pt>
                <c:pt idx="276">
                  <c:v>26.195181608200073</c:v>
                </c:pt>
                <c:pt idx="277">
                  <c:v>25.537667036056519</c:v>
                </c:pt>
                <c:pt idx="278">
                  <c:v>27.477513551712036</c:v>
                </c:pt>
                <c:pt idx="279">
                  <c:v>12.099063873291016</c:v>
                </c:pt>
                <c:pt idx="280">
                  <c:v>7.6124486923217773</c:v>
                </c:pt>
                <c:pt idx="281">
                  <c:v>7.8460371494293213</c:v>
                </c:pt>
                <c:pt idx="282">
                  <c:v>13.014382123947144</c:v>
                </c:pt>
                <c:pt idx="283">
                  <c:v>6.2546100616455078</c:v>
                </c:pt>
                <c:pt idx="284">
                  <c:v>5.3596804141998291</c:v>
                </c:pt>
                <c:pt idx="285">
                  <c:v>24.259819507598877</c:v>
                </c:pt>
                <c:pt idx="286">
                  <c:v>13.389896154403687</c:v>
                </c:pt>
                <c:pt idx="287">
                  <c:v>10.504844903945923</c:v>
                </c:pt>
                <c:pt idx="288">
                  <c:v>9.2742974758148193</c:v>
                </c:pt>
                <c:pt idx="289">
                  <c:v>10.429258823394775</c:v>
                </c:pt>
                <c:pt idx="290">
                  <c:v>10.357705354690552</c:v>
                </c:pt>
                <c:pt idx="291">
                  <c:v>12.298604726791382</c:v>
                </c:pt>
                <c:pt idx="292">
                  <c:v>12.240920543670654</c:v>
                </c:pt>
                <c:pt idx="293">
                  <c:v>13.714785814285278</c:v>
                </c:pt>
                <c:pt idx="294">
                  <c:v>12.167663335800171</c:v>
                </c:pt>
                <c:pt idx="295">
                  <c:v>12.718420028686523</c:v>
                </c:pt>
                <c:pt idx="296">
                  <c:v>13.072822093963623</c:v>
                </c:pt>
                <c:pt idx="297">
                  <c:v>14.448863983154297</c:v>
                </c:pt>
                <c:pt idx="298">
                  <c:v>15.735325574874878</c:v>
                </c:pt>
                <c:pt idx="299">
                  <c:v>17.539321184158325</c:v>
                </c:pt>
                <c:pt idx="300">
                  <c:v>18.829466104507446</c:v>
                </c:pt>
                <c:pt idx="301">
                  <c:v>17.414327621459961</c:v>
                </c:pt>
                <c:pt idx="302">
                  <c:v>19.150252819061279</c:v>
                </c:pt>
                <c:pt idx="303">
                  <c:v>20.878711700439453</c:v>
                </c:pt>
                <c:pt idx="304">
                  <c:v>22.691450595855713</c:v>
                </c:pt>
                <c:pt idx="305">
                  <c:v>22.132322311401367</c:v>
                </c:pt>
                <c:pt idx="306">
                  <c:v>23.83025860786438</c:v>
                </c:pt>
                <c:pt idx="307">
                  <c:v>25.473341226577759</c:v>
                </c:pt>
                <c:pt idx="308">
                  <c:v>24.738370895385742</c:v>
                </c:pt>
                <c:pt idx="309">
                  <c:v>26.544410228729248</c:v>
                </c:pt>
                <c:pt idx="310">
                  <c:v>17.692469120025635</c:v>
                </c:pt>
                <c:pt idx="311">
                  <c:v>12.206744432449341</c:v>
                </c:pt>
                <c:pt idx="312">
                  <c:v>13.767710447311401</c:v>
                </c:pt>
                <c:pt idx="313">
                  <c:v>14.876357555389404</c:v>
                </c:pt>
                <c:pt idx="314">
                  <c:v>23.425389528274536</c:v>
                </c:pt>
                <c:pt idx="315">
                  <c:v>7.813119649887085</c:v>
                </c:pt>
                <c:pt idx="316">
                  <c:v>37.740799903869629</c:v>
                </c:pt>
                <c:pt idx="317">
                  <c:v>20.865780591964722</c:v>
                </c:pt>
                <c:pt idx="318">
                  <c:v>16.267340421676636</c:v>
                </c:pt>
                <c:pt idx="319">
                  <c:v>15.175435304641724</c:v>
                </c:pt>
                <c:pt idx="320">
                  <c:v>16.175853490829468</c:v>
                </c:pt>
                <c:pt idx="321">
                  <c:v>16.047586679458618</c:v>
                </c:pt>
                <c:pt idx="322">
                  <c:v>19.747350931167603</c:v>
                </c:pt>
                <c:pt idx="323">
                  <c:v>21.710145711898804</c:v>
                </c:pt>
                <c:pt idx="324">
                  <c:v>23.156816244125366</c:v>
                </c:pt>
                <c:pt idx="325">
                  <c:v>19.934126377105713</c:v>
                </c:pt>
                <c:pt idx="326">
                  <c:v>20.848183870315552</c:v>
                </c:pt>
                <c:pt idx="327">
                  <c:v>22.350807428359985</c:v>
                </c:pt>
                <c:pt idx="328">
                  <c:v>21.839029788970947</c:v>
                </c:pt>
                <c:pt idx="329">
                  <c:v>25.771222829818726</c:v>
                </c:pt>
                <c:pt idx="330">
                  <c:v>28.119375944137573</c:v>
                </c:pt>
                <c:pt idx="331">
                  <c:v>31.583775043487549</c:v>
                </c:pt>
                <c:pt idx="332">
                  <c:v>28.631423234939575</c:v>
                </c:pt>
                <c:pt idx="333">
                  <c:v>31.884032487869263</c:v>
                </c:pt>
                <c:pt idx="334">
                  <c:v>34.38556694984436</c:v>
                </c:pt>
                <c:pt idx="335">
                  <c:v>36.227087020874023</c:v>
                </c:pt>
                <c:pt idx="336">
                  <c:v>35.405633211135864</c:v>
                </c:pt>
                <c:pt idx="337">
                  <c:v>38.355036735534668</c:v>
                </c:pt>
                <c:pt idx="338">
                  <c:v>41.888283252716064</c:v>
                </c:pt>
                <c:pt idx="339">
                  <c:v>40.898813486099243</c:v>
                </c:pt>
                <c:pt idx="340">
                  <c:v>43.905866861343384</c:v>
                </c:pt>
                <c:pt idx="341">
                  <c:v>11.591116428375244</c:v>
                </c:pt>
                <c:pt idx="342">
                  <c:v>7.5614326000213623</c:v>
                </c:pt>
                <c:pt idx="343">
                  <c:v>11.300544261932373</c:v>
                </c:pt>
                <c:pt idx="344">
                  <c:v>10.014391183853149</c:v>
                </c:pt>
                <c:pt idx="345">
                  <c:v>7.4270169734954834</c:v>
                </c:pt>
                <c:pt idx="346">
                  <c:v>11.144113779067993</c:v>
                </c:pt>
                <c:pt idx="347">
                  <c:v>26.663038969039917</c:v>
                </c:pt>
                <c:pt idx="348">
                  <c:v>15.086252927780151</c:v>
                </c:pt>
                <c:pt idx="349">
                  <c:v>11.878531694412231</c:v>
                </c:pt>
                <c:pt idx="350">
                  <c:v>9.8621335029602051</c:v>
                </c:pt>
                <c:pt idx="351">
                  <c:v>11.607691526412964</c:v>
                </c:pt>
                <c:pt idx="352">
                  <c:v>11.972726345062256</c:v>
                </c:pt>
                <c:pt idx="353">
                  <c:v>14.396090269088745</c:v>
                </c:pt>
                <c:pt idx="354">
                  <c:v>12.581382989883423</c:v>
                </c:pt>
                <c:pt idx="355">
                  <c:v>16.063933134078979</c:v>
                </c:pt>
                <c:pt idx="356">
                  <c:v>13.613141775131226</c:v>
                </c:pt>
                <c:pt idx="357">
                  <c:v>14.464073657989502</c:v>
                </c:pt>
                <c:pt idx="358">
                  <c:v>15.518562078475952</c:v>
                </c:pt>
                <c:pt idx="359">
                  <c:v>16.297614812850952</c:v>
                </c:pt>
                <c:pt idx="360">
                  <c:v>14.768539667129517</c:v>
                </c:pt>
                <c:pt idx="361">
                  <c:v>16.510170936584473</c:v>
                </c:pt>
                <c:pt idx="362">
                  <c:v>20.879166126251221</c:v>
                </c:pt>
                <c:pt idx="363">
                  <c:v>19.286331176757813</c:v>
                </c:pt>
                <c:pt idx="364">
                  <c:v>21.504390001296997</c:v>
                </c:pt>
                <c:pt idx="365">
                  <c:v>23.737994432449341</c:v>
                </c:pt>
                <c:pt idx="366">
                  <c:v>25.565410375595093</c:v>
                </c:pt>
                <c:pt idx="367">
                  <c:v>24.316923141479492</c:v>
                </c:pt>
                <c:pt idx="368">
                  <c:v>26.199523687362671</c:v>
                </c:pt>
                <c:pt idx="369">
                  <c:v>28.105216979980469</c:v>
                </c:pt>
                <c:pt idx="370">
                  <c:v>27.587791681289673</c:v>
                </c:pt>
                <c:pt idx="371">
                  <c:v>29.366720676422119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4-40BC-8494-2B1D44308E74}"/>
            </c:ext>
          </c:extLst>
        </c:ser>
        <c:ser>
          <c:idx val="1"/>
          <c:order val="1"/>
          <c:tx>
            <c:v>Rev3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Graphs!$A$2:$A$373</c:f>
              <c:numCache>
                <c:formatCode>General</c:formatCode>
                <c:ptCount val="3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</c:numCache>
            </c:numRef>
          </c:cat>
          <c:val>
            <c:numRef>
              <c:f>Graphs!$E$2:$E$373</c:f>
              <c:numCache>
                <c:formatCode>General</c:formatCode>
                <c:ptCount val="372"/>
                <c:pt idx="0">
                  <c:v>16.690824031829834</c:v>
                </c:pt>
                <c:pt idx="1">
                  <c:v>18.530590057373047</c:v>
                </c:pt>
                <c:pt idx="2">
                  <c:v>12.932693481445313</c:v>
                </c:pt>
                <c:pt idx="3">
                  <c:v>17.097863674163818</c:v>
                </c:pt>
                <c:pt idx="4">
                  <c:v>15.103898048400879</c:v>
                </c:pt>
                <c:pt idx="5">
                  <c:v>11.428023815155029</c:v>
                </c:pt>
                <c:pt idx="6">
                  <c:v>41.449772119522095</c:v>
                </c:pt>
                <c:pt idx="7">
                  <c:v>16.422106027603149</c:v>
                </c:pt>
                <c:pt idx="8">
                  <c:v>19.543851137161255</c:v>
                </c:pt>
                <c:pt idx="9">
                  <c:v>18.079111099243164</c:v>
                </c:pt>
                <c:pt idx="10">
                  <c:v>19.613749504089355</c:v>
                </c:pt>
                <c:pt idx="11">
                  <c:v>18.032534837722778</c:v>
                </c:pt>
                <c:pt idx="12">
                  <c:v>23.81625509262085</c:v>
                </c:pt>
                <c:pt idx="13">
                  <c:v>25.518634080886841</c:v>
                </c:pt>
                <c:pt idx="14">
                  <c:v>26.334061622619629</c:v>
                </c:pt>
                <c:pt idx="15">
                  <c:v>22.982043504714966</c:v>
                </c:pt>
                <c:pt idx="16">
                  <c:v>25.764693737030029</c:v>
                </c:pt>
                <c:pt idx="17">
                  <c:v>26.93792200088501</c:v>
                </c:pt>
                <c:pt idx="18">
                  <c:v>28.641186475753784</c:v>
                </c:pt>
                <c:pt idx="19">
                  <c:v>31.915215730667114</c:v>
                </c:pt>
                <c:pt idx="20">
                  <c:v>32.90724778175354</c:v>
                </c:pt>
                <c:pt idx="21">
                  <c:v>39.541481733322144</c:v>
                </c:pt>
                <c:pt idx="22">
                  <c:v>33.801438808441162</c:v>
                </c:pt>
                <c:pt idx="23">
                  <c:v>36.342987775802612</c:v>
                </c:pt>
                <c:pt idx="24">
                  <c:v>39.067235708236694</c:v>
                </c:pt>
                <c:pt idx="25">
                  <c:v>42.179208993911743</c:v>
                </c:pt>
                <c:pt idx="26">
                  <c:v>41.4116530418396</c:v>
                </c:pt>
                <c:pt idx="27">
                  <c:v>43.118040323257446</c:v>
                </c:pt>
                <c:pt idx="28">
                  <c:v>47.644051790237427</c:v>
                </c:pt>
                <c:pt idx="29">
                  <c:v>46.073713541030884</c:v>
                </c:pt>
                <c:pt idx="30">
                  <c:v>48.173470735549927</c:v>
                </c:pt>
                <c:pt idx="31">
                  <c:v>15.792949199676514</c:v>
                </c:pt>
                <c:pt idx="32">
                  <c:v>11.03084659576416</c:v>
                </c:pt>
                <c:pt idx="33">
                  <c:v>9.1302533149719238</c:v>
                </c:pt>
                <c:pt idx="34">
                  <c:v>9.6137313842773438</c:v>
                </c:pt>
                <c:pt idx="35">
                  <c:v>10.232065916061401</c:v>
                </c:pt>
                <c:pt idx="36">
                  <c:v>6.5635631084442139</c:v>
                </c:pt>
                <c:pt idx="37">
                  <c:v>25.733526229858398</c:v>
                </c:pt>
                <c:pt idx="38">
                  <c:v>10.82457971572876</c:v>
                </c:pt>
                <c:pt idx="39">
                  <c:v>10.190531730651855</c:v>
                </c:pt>
                <c:pt idx="40">
                  <c:v>11.64716625213623</c:v>
                </c:pt>
                <c:pt idx="41">
                  <c:v>11.222780704498291</c:v>
                </c:pt>
                <c:pt idx="42">
                  <c:v>10.749714612960815</c:v>
                </c:pt>
                <c:pt idx="43">
                  <c:v>13.207158088684082</c:v>
                </c:pt>
                <c:pt idx="44">
                  <c:v>14.04491662979126</c:v>
                </c:pt>
                <c:pt idx="45">
                  <c:v>15.304925680160522</c:v>
                </c:pt>
                <c:pt idx="46">
                  <c:v>13.502774953842163</c:v>
                </c:pt>
                <c:pt idx="47">
                  <c:v>14.29632306098938</c:v>
                </c:pt>
                <c:pt idx="48">
                  <c:v>16.385316610336304</c:v>
                </c:pt>
                <c:pt idx="49">
                  <c:v>16.645194292068481</c:v>
                </c:pt>
                <c:pt idx="50">
                  <c:v>17.624659538269043</c:v>
                </c:pt>
                <c:pt idx="51">
                  <c:v>19.559430360794067</c:v>
                </c:pt>
                <c:pt idx="52">
                  <c:v>21.286859273910522</c:v>
                </c:pt>
                <c:pt idx="53">
                  <c:v>20.266301870346069</c:v>
                </c:pt>
                <c:pt idx="54">
                  <c:v>21.76505970954895</c:v>
                </c:pt>
                <c:pt idx="55">
                  <c:v>24.104163408279419</c:v>
                </c:pt>
                <c:pt idx="56">
                  <c:v>25.543768405914307</c:v>
                </c:pt>
                <c:pt idx="57">
                  <c:v>24.764418125152588</c:v>
                </c:pt>
                <c:pt idx="58">
                  <c:v>26.84989333152771</c:v>
                </c:pt>
                <c:pt idx="59">
                  <c:v>29.220563411712646</c:v>
                </c:pt>
                <c:pt idx="60">
                  <c:v>28.340237617492676</c:v>
                </c:pt>
                <c:pt idx="61">
                  <c:v>29.61348295211792</c:v>
                </c:pt>
                <c:pt idx="62">
                  <c:v>8.5665135383605957</c:v>
                </c:pt>
                <c:pt idx="63">
                  <c:v>7.9175291061401367</c:v>
                </c:pt>
                <c:pt idx="64">
                  <c:v>10.080613374710083</c:v>
                </c:pt>
                <c:pt idx="65">
                  <c:v>11.597836256027222</c:v>
                </c:pt>
                <c:pt idx="66">
                  <c:v>8.21905517578125</c:v>
                </c:pt>
                <c:pt idx="67">
                  <c:v>6.6520419120788574</c:v>
                </c:pt>
                <c:pt idx="68">
                  <c:v>26.557885646820068</c:v>
                </c:pt>
                <c:pt idx="69">
                  <c:v>14.913506984710693</c:v>
                </c:pt>
                <c:pt idx="70">
                  <c:v>13.770871162414551</c:v>
                </c:pt>
                <c:pt idx="71">
                  <c:v>8.4781637191772461</c:v>
                </c:pt>
                <c:pt idx="72">
                  <c:v>10.696837425231934</c:v>
                </c:pt>
                <c:pt idx="73">
                  <c:v>10.544656753540039</c:v>
                </c:pt>
                <c:pt idx="74">
                  <c:v>13.414061546325684</c:v>
                </c:pt>
                <c:pt idx="75">
                  <c:v>14.072838544845581</c:v>
                </c:pt>
                <c:pt idx="76">
                  <c:v>16.974037408828735</c:v>
                </c:pt>
                <c:pt idx="77">
                  <c:v>13.886648416519165</c:v>
                </c:pt>
                <c:pt idx="78">
                  <c:v>14.228140592575073</c:v>
                </c:pt>
                <c:pt idx="79">
                  <c:v>15.170704126358032</c:v>
                </c:pt>
                <c:pt idx="80">
                  <c:v>16.136048793792725</c:v>
                </c:pt>
                <c:pt idx="81">
                  <c:v>16.922088623046875</c:v>
                </c:pt>
                <c:pt idx="82">
                  <c:v>18.816803693771362</c:v>
                </c:pt>
                <c:pt idx="83">
                  <c:v>20.495040893554688</c:v>
                </c:pt>
                <c:pt idx="84">
                  <c:v>18.525896549224854</c:v>
                </c:pt>
                <c:pt idx="85">
                  <c:v>21.786984205245972</c:v>
                </c:pt>
                <c:pt idx="86">
                  <c:v>23.089512825012207</c:v>
                </c:pt>
                <c:pt idx="87">
                  <c:v>24.937068223953247</c:v>
                </c:pt>
                <c:pt idx="88">
                  <c:v>23.821588754653931</c:v>
                </c:pt>
                <c:pt idx="89">
                  <c:v>25.052004337310791</c:v>
                </c:pt>
                <c:pt idx="90">
                  <c:v>27.263851165771484</c:v>
                </c:pt>
                <c:pt idx="91">
                  <c:v>26.787266492843628</c:v>
                </c:pt>
                <c:pt idx="92">
                  <c:v>29.154250860214233</c:v>
                </c:pt>
                <c:pt idx="93">
                  <c:v>12.923872232437134</c:v>
                </c:pt>
                <c:pt idx="94">
                  <c:v>10.305714845657349</c:v>
                </c:pt>
                <c:pt idx="95">
                  <c:v>12.181905031204224</c:v>
                </c:pt>
                <c:pt idx="96">
                  <c:v>11.702694416046143</c:v>
                </c:pt>
                <c:pt idx="97">
                  <c:v>10.325766086578369</c:v>
                </c:pt>
                <c:pt idx="98">
                  <c:v>5.0732781887054443</c:v>
                </c:pt>
                <c:pt idx="99">
                  <c:v>26.441378831863403</c:v>
                </c:pt>
                <c:pt idx="100">
                  <c:v>16.827410221099854</c:v>
                </c:pt>
                <c:pt idx="101">
                  <c:v>12.55864429473877</c:v>
                </c:pt>
                <c:pt idx="102">
                  <c:v>11.75260591506958</c:v>
                </c:pt>
                <c:pt idx="103">
                  <c:v>11.063361644744873</c:v>
                </c:pt>
                <c:pt idx="104">
                  <c:v>12.715666770935059</c:v>
                </c:pt>
                <c:pt idx="105">
                  <c:v>16.116429805755615</c:v>
                </c:pt>
                <c:pt idx="106">
                  <c:v>18.383048057556152</c:v>
                </c:pt>
                <c:pt idx="107">
                  <c:v>17.367462873458862</c:v>
                </c:pt>
                <c:pt idx="108">
                  <c:v>15.402331113815308</c:v>
                </c:pt>
                <c:pt idx="109">
                  <c:v>16.229191780090332</c:v>
                </c:pt>
                <c:pt idx="110">
                  <c:v>17.636885404586792</c:v>
                </c:pt>
                <c:pt idx="111">
                  <c:v>19.16412615776062</c:v>
                </c:pt>
                <c:pt idx="112">
                  <c:v>20.932029008865356</c:v>
                </c:pt>
                <c:pt idx="113">
                  <c:v>22.969275712966919</c:v>
                </c:pt>
                <c:pt idx="114">
                  <c:v>24.175132989883423</c:v>
                </c:pt>
                <c:pt idx="115">
                  <c:v>22.587507724761963</c:v>
                </c:pt>
                <c:pt idx="116">
                  <c:v>24.6393141746521</c:v>
                </c:pt>
                <c:pt idx="117">
                  <c:v>27.297449827194214</c:v>
                </c:pt>
                <c:pt idx="118">
                  <c:v>29.286391496658325</c:v>
                </c:pt>
                <c:pt idx="119">
                  <c:v>27.666078329086304</c:v>
                </c:pt>
                <c:pt idx="120">
                  <c:v>29.128239631652832</c:v>
                </c:pt>
                <c:pt idx="121">
                  <c:v>31.854721784591675</c:v>
                </c:pt>
                <c:pt idx="122">
                  <c:v>30.895202875137329</c:v>
                </c:pt>
                <c:pt idx="123">
                  <c:v>32.98551082611084</c:v>
                </c:pt>
                <c:pt idx="124">
                  <c:v>12.921228408813477</c:v>
                </c:pt>
                <c:pt idx="125">
                  <c:v>9.32509446144104</c:v>
                </c:pt>
                <c:pt idx="126">
                  <c:v>8.9508645534515381</c:v>
                </c:pt>
                <c:pt idx="127">
                  <c:v>12.914731025695801</c:v>
                </c:pt>
                <c:pt idx="128">
                  <c:v>12.301429510116577</c:v>
                </c:pt>
                <c:pt idx="129">
                  <c:v>8.7524113655090332</c:v>
                </c:pt>
                <c:pt idx="130">
                  <c:v>26.250675201416016</c:v>
                </c:pt>
                <c:pt idx="131">
                  <c:v>15.580342054367065</c:v>
                </c:pt>
                <c:pt idx="132">
                  <c:v>11.859409809112549</c:v>
                </c:pt>
                <c:pt idx="133">
                  <c:v>11.851322650909424</c:v>
                </c:pt>
                <c:pt idx="134">
                  <c:v>12.270227193832397</c:v>
                </c:pt>
                <c:pt idx="135">
                  <c:v>10.195430517196655</c:v>
                </c:pt>
                <c:pt idx="136">
                  <c:v>13.485004186630249</c:v>
                </c:pt>
                <c:pt idx="137">
                  <c:v>14.880290985107422</c:v>
                </c:pt>
                <c:pt idx="138">
                  <c:v>18.052690744400024</c:v>
                </c:pt>
                <c:pt idx="139">
                  <c:v>15.850201368331909</c:v>
                </c:pt>
                <c:pt idx="140">
                  <c:v>16.180363655090332</c:v>
                </c:pt>
                <c:pt idx="141">
                  <c:v>17.136092901229858</c:v>
                </c:pt>
                <c:pt idx="142">
                  <c:v>17.751936674118042</c:v>
                </c:pt>
                <c:pt idx="143">
                  <c:v>19.386194467544556</c:v>
                </c:pt>
                <c:pt idx="144">
                  <c:v>21.138880491256714</c:v>
                </c:pt>
                <c:pt idx="145">
                  <c:v>23.791122674942017</c:v>
                </c:pt>
                <c:pt idx="146">
                  <c:v>22.133719921112061</c:v>
                </c:pt>
                <c:pt idx="147">
                  <c:v>24.256054401397705</c:v>
                </c:pt>
                <c:pt idx="148">
                  <c:v>25.602850675582886</c:v>
                </c:pt>
                <c:pt idx="149">
                  <c:v>27.573606014251709</c:v>
                </c:pt>
                <c:pt idx="150">
                  <c:v>27.054976940155029</c:v>
                </c:pt>
                <c:pt idx="151">
                  <c:v>29.226754665374756</c:v>
                </c:pt>
                <c:pt idx="152">
                  <c:v>31.197274684906006</c:v>
                </c:pt>
                <c:pt idx="153">
                  <c:v>30.145211219787598</c:v>
                </c:pt>
                <c:pt idx="154">
                  <c:v>32.225062131881714</c:v>
                </c:pt>
                <c:pt idx="155">
                  <c:v>15.835432052612305</c:v>
                </c:pt>
                <c:pt idx="156">
                  <c:v>12.33790135383606</c:v>
                </c:pt>
                <c:pt idx="157">
                  <c:v>14.746601343154907</c:v>
                </c:pt>
                <c:pt idx="158">
                  <c:v>13.954873323440552</c:v>
                </c:pt>
                <c:pt idx="159">
                  <c:v>14.728684425354004</c:v>
                </c:pt>
                <c:pt idx="160">
                  <c:v>9.8125674724578857</c:v>
                </c:pt>
                <c:pt idx="161">
                  <c:v>44.212037324905396</c:v>
                </c:pt>
                <c:pt idx="162">
                  <c:v>22.597089052200317</c:v>
                </c:pt>
                <c:pt idx="163">
                  <c:v>17.456687450408936</c:v>
                </c:pt>
                <c:pt idx="164">
                  <c:v>16.107894897460938</c:v>
                </c:pt>
                <c:pt idx="165">
                  <c:v>16.800744295120239</c:v>
                </c:pt>
                <c:pt idx="166">
                  <c:v>16.765265464782715</c:v>
                </c:pt>
                <c:pt idx="167">
                  <c:v>17.62153434753418</c:v>
                </c:pt>
                <c:pt idx="168">
                  <c:v>22.497147798538208</c:v>
                </c:pt>
                <c:pt idx="169">
                  <c:v>25.804476737976074</c:v>
                </c:pt>
                <c:pt idx="170">
                  <c:v>21.7325758934021</c:v>
                </c:pt>
                <c:pt idx="171">
                  <c:v>22.906563758850098</c:v>
                </c:pt>
                <c:pt idx="172">
                  <c:v>25.144060373306274</c:v>
                </c:pt>
                <c:pt idx="173">
                  <c:v>26.074631214141846</c:v>
                </c:pt>
                <c:pt idx="174">
                  <c:v>24.769091844558716</c:v>
                </c:pt>
                <c:pt idx="175">
                  <c:v>26.292298793792725</c:v>
                </c:pt>
                <c:pt idx="176">
                  <c:v>33.186383008956909</c:v>
                </c:pt>
                <c:pt idx="177">
                  <c:v>31.151795148849487</c:v>
                </c:pt>
                <c:pt idx="178">
                  <c:v>34.551941394805908</c:v>
                </c:pt>
                <c:pt idx="179">
                  <c:v>38.415006637573242</c:v>
                </c:pt>
                <c:pt idx="180">
                  <c:v>40.401453971862793</c:v>
                </c:pt>
                <c:pt idx="181">
                  <c:v>40.666942596435547</c:v>
                </c:pt>
                <c:pt idx="182">
                  <c:v>42.20397162437439</c:v>
                </c:pt>
                <c:pt idx="183">
                  <c:v>44.661571502685547</c:v>
                </c:pt>
                <c:pt idx="184">
                  <c:v>43.968519926071167</c:v>
                </c:pt>
                <c:pt idx="185">
                  <c:v>46.283083438873291</c:v>
                </c:pt>
                <c:pt idx="186">
                  <c:v>21.66752028465271</c:v>
                </c:pt>
                <c:pt idx="187">
                  <c:v>4.4281535148620605</c:v>
                </c:pt>
                <c:pt idx="188">
                  <c:v>9.4204871654510498</c:v>
                </c:pt>
                <c:pt idx="189">
                  <c:v>11.495794534683228</c:v>
                </c:pt>
                <c:pt idx="190">
                  <c:v>8.9186317920684814</c:v>
                </c:pt>
                <c:pt idx="191">
                  <c:v>6.5156252384185791</c:v>
                </c:pt>
                <c:pt idx="192">
                  <c:v>26.635574579238892</c:v>
                </c:pt>
                <c:pt idx="193">
                  <c:v>16.517666816711426</c:v>
                </c:pt>
                <c:pt idx="194">
                  <c:v>14.381598234176636</c:v>
                </c:pt>
                <c:pt idx="195">
                  <c:v>11.41341757774353</c:v>
                </c:pt>
                <c:pt idx="196">
                  <c:v>11.268398284912109</c:v>
                </c:pt>
                <c:pt idx="197">
                  <c:v>11.244961023330688</c:v>
                </c:pt>
                <c:pt idx="198">
                  <c:v>13.57744026184082</c:v>
                </c:pt>
                <c:pt idx="199">
                  <c:v>14.776984930038452</c:v>
                </c:pt>
                <c:pt idx="200">
                  <c:v>12.972957611083984</c:v>
                </c:pt>
                <c:pt idx="201">
                  <c:v>12.491297960281372</c:v>
                </c:pt>
                <c:pt idx="202">
                  <c:v>15.438331842422485</c:v>
                </c:pt>
                <c:pt idx="203">
                  <c:v>16.121155500411987</c:v>
                </c:pt>
                <c:pt idx="204">
                  <c:v>17.011252403259277</c:v>
                </c:pt>
                <c:pt idx="205">
                  <c:v>18.150516986846924</c:v>
                </c:pt>
                <c:pt idx="206">
                  <c:v>19.944719552993774</c:v>
                </c:pt>
                <c:pt idx="207">
                  <c:v>21.910830974578857</c:v>
                </c:pt>
                <c:pt idx="208">
                  <c:v>20.108885765075684</c:v>
                </c:pt>
                <c:pt idx="209">
                  <c:v>22.896854400634766</c:v>
                </c:pt>
                <c:pt idx="210">
                  <c:v>25.340524435043335</c:v>
                </c:pt>
                <c:pt idx="211">
                  <c:v>26.735967397689819</c:v>
                </c:pt>
                <c:pt idx="212">
                  <c:v>25.831125497817993</c:v>
                </c:pt>
                <c:pt idx="213">
                  <c:v>27.479346513748169</c:v>
                </c:pt>
                <c:pt idx="214">
                  <c:v>29.826119661331177</c:v>
                </c:pt>
                <c:pt idx="215">
                  <c:v>28.638940572738647</c:v>
                </c:pt>
                <c:pt idx="216">
                  <c:v>30.086602926254272</c:v>
                </c:pt>
                <c:pt idx="217">
                  <c:v>14.913395881652832</c:v>
                </c:pt>
                <c:pt idx="218">
                  <c:v>18.008959770202637</c:v>
                </c:pt>
                <c:pt idx="219">
                  <c:v>12.467737436294556</c:v>
                </c:pt>
                <c:pt idx="220">
                  <c:v>16.13083028793335</c:v>
                </c:pt>
                <c:pt idx="221">
                  <c:v>15.199965476989746</c:v>
                </c:pt>
                <c:pt idx="222">
                  <c:v>9.9365749359130859</c:v>
                </c:pt>
                <c:pt idx="223">
                  <c:v>40.870160341262817</c:v>
                </c:pt>
                <c:pt idx="224">
                  <c:v>24.950072765350342</c:v>
                </c:pt>
                <c:pt idx="225">
                  <c:v>18.236076354980469</c:v>
                </c:pt>
                <c:pt idx="226">
                  <c:v>16.328100442886353</c:v>
                </c:pt>
                <c:pt idx="227">
                  <c:v>17.351628303527832</c:v>
                </c:pt>
                <c:pt idx="228">
                  <c:v>16.547203302383423</c:v>
                </c:pt>
                <c:pt idx="229">
                  <c:v>19.885053396224976</c:v>
                </c:pt>
                <c:pt idx="230">
                  <c:v>22.343428611755371</c:v>
                </c:pt>
                <c:pt idx="231">
                  <c:v>24.102407217025757</c:v>
                </c:pt>
                <c:pt idx="232">
                  <c:v>20.684882879257202</c:v>
                </c:pt>
                <c:pt idx="233">
                  <c:v>22.790122270584106</c:v>
                </c:pt>
                <c:pt idx="234">
                  <c:v>25.047837495803833</c:v>
                </c:pt>
                <c:pt idx="235">
                  <c:v>25.978362798690796</c:v>
                </c:pt>
                <c:pt idx="236">
                  <c:v>26.868040323257446</c:v>
                </c:pt>
                <c:pt idx="237">
                  <c:v>30.622663259506226</c:v>
                </c:pt>
                <c:pt idx="238">
                  <c:v>34.353925228118896</c:v>
                </c:pt>
                <c:pt idx="239">
                  <c:v>31.003166198730469</c:v>
                </c:pt>
                <c:pt idx="240">
                  <c:v>34.845540761947632</c:v>
                </c:pt>
                <c:pt idx="241">
                  <c:v>38.656422853469849</c:v>
                </c:pt>
                <c:pt idx="242">
                  <c:v>41.382882356643677</c:v>
                </c:pt>
                <c:pt idx="243">
                  <c:v>39.706757307052612</c:v>
                </c:pt>
                <c:pt idx="244">
                  <c:v>42.514405727386475</c:v>
                </c:pt>
                <c:pt idx="245">
                  <c:v>45.810122489929199</c:v>
                </c:pt>
                <c:pt idx="246">
                  <c:v>44.896432399749756</c:v>
                </c:pt>
                <c:pt idx="247">
                  <c:v>47.562140703201294</c:v>
                </c:pt>
                <c:pt idx="248">
                  <c:v>9.9403600692749023</c:v>
                </c:pt>
                <c:pt idx="249">
                  <c:v>5.8575596809387207</c:v>
                </c:pt>
                <c:pt idx="250">
                  <c:v>13.882607698440552</c:v>
                </c:pt>
                <c:pt idx="251">
                  <c:v>9.1829848289489746</c:v>
                </c:pt>
                <c:pt idx="252">
                  <c:v>8.1731274127960205</c:v>
                </c:pt>
                <c:pt idx="253">
                  <c:v>7.0594494342803955</c:v>
                </c:pt>
                <c:pt idx="254">
                  <c:v>25.099194765090942</c:v>
                </c:pt>
                <c:pt idx="255">
                  <c:v>15.038400411605835</c:v>
                </c:pt>
                <c:pt idx="256">
                  <c:v>11.033910989761353</c:v>
                </c:pt>
                <c:pt idx="257">
                  <c:v>10.722347736358643</c:v>
                </c:pt>
                <c:pt idx="258">
                  <c:v>10.594435930252075</c:v>
                </c:pt>
                <c:pt idx="259">
                  <c:v>10.14966607093811</c:v>
                </c:pt>
                <c:pt idx="260">
                  <c:v>13.15139627456665</c:v>
                </c:pt>
                <c:pt idx="261">
                  <c:v>13.824918031692505</c:v>
                </c:pt>
                <c:pt idx="262">
                  <c:v>15.258782386779785</c:v>
                </c:pt>
                <c:pt idx="263">
                  <c:v>12.888014793395996</c:v>
                </c:pt>
                <c:pt idx="264">
                  <c:v>12.683501005172729</c:v>
                </c:pt>
                <c:pt idx="265">
                  <c:v>14.662644863128662</c:v>
                </c:pt>
                <c:pt idx="266">
                  <c:v>15.885929107666016</c:v>
                </c:pt>
                <c:pt idx="267">
                  <c:v>16.282253980636597</c:v>
                </c:pt>
                <c:pt idx="268">
                  <c:v>18.190746307373047</c:v>
                </c:pt>
                <c:pt idx="269">
                  <c:v>20.038556814193726</c:v>
                </c:pt>
                <c:pt idx="270">
                  <c:v>18.698705673217773</c:v>
                </c:pt>
                <c:pt idx="271">
                  <c:v>20.647072315216064</c:v>
                </c:pt>
                <c:pt idx="272">
                  <c:v>22.530719995498657</c:v>
                </c:pt>
                <c:pt idx="273">
                  <c:v>24.887051105499268</c:v>
                </c:pt>
                <c:pt idx="274">
                  <c:v>23.703057050704956</c:v>
                </c:pt>
                <c:pt idx="275">
                  <c:v>25.56894326210022</c:v>
                </c:pt>
                <c:pt idx="276">
                  <c:v>27.26655387878418</c:v>
                </c:pt>
                <c:pt idx="277">
                  <c:v>26.64205527305603</c:v>
                </c:pt>
                <c:pt idx="278">
                  <c:v>28.71635890007019</c:v>
                </c:pt>
                <c:pt idx="279">
                  <c:v>12.46100926399231</c:v>
                </c:pt>
                <c:pt idx="280">
                  <c:v>7.9324815273284912</c:v>
                </c:pt>
                <c:pt idx="281">
                  <c:v>8.2380020618438721</c:v>
                </c:pt>
                <c:pt idx="282">
                  <c:v>13.472831249237061</c:v>
                </c:pt>
                <c:pt idx="283">
                  <c:v>6.4048895835876465</c:v>
                </c:pt>
                <c:pt idx="284">
                  <c:v>5.5673208236694336</c:v>
                </c:pt>
                <c:pt idx="285">
                  <c:v>25.27826452255249</c:v>
                </c:pt>
                <c:pt idx="286">
                  <c:v>13.930450916290283</c:v>
                </c:pt>
                <c:pt idx="287">
                  <c:v>11.23032546043396</c:v>
                </c:pt>
                <c:pt idx="288">
                  <c:v>9.657254695892334</c:v>
                </c:pt>
                <c:pt idx="289">
                  <c:v>10.627856969833374</c:v>
                </c:pt>
                <c:pt idx="290">
                  <c:v>10.495895385742188</c:v>
                </c:pt>
                <c:pt idx="291">
                  <c:v>12.513598918914795</c:v>
                </c:pt>
                <c:pt idx="292">
                  <c:v>12.503358602523804</c:v>
                </c:pt>
                <c:pt idx="293">
                  <c:v>14.129286766052246</c:v>
                </c:pt>
                <c:pt idx="294">
                  <c:v>12.352067232131958</c:v>
                </c:pt>
                <c:pt idx="295">
                  <c:v>12.883663415908813</c:v>
                </c:pt>
                <c:pt idx="296">
                  <c:v>13.249731063842773</c:v>
                </c:pt>
                <c:pt idx="297">
                  <c:v>14.953100919723511</c:v>
                </c:pt>
                <c:pt idx="298">
                  <c:v>16.02638840675354</c:v>
                </c:pt>
                <c:pt idx="299">
                  <c:v>17.869028806686401</c:v>
                </c:pt>
                <c:pt idx="300">
                  <c:v>19.362663984298706</c:v>
                </c:pt>
                <c:pt idx="301">
                  <c:v>17.95492148399353</c:v>
                </c:pt>
                <c:pt idx="302">
                  <c:v>19.560697078704834</c:v>
                </c:pt>
                <c:pt idx="303">
                  <c:v>21.507234811782837</c:v>
                </c:pt>
                <c:pt idx="304">
                  <c:v>23.414160251617432</c:v>
                </c:pt>
                <c:pt idx="305">
                  <c:v>22.812518835067749</c:v>
                </c:pt>
                <c:pt idx="306">
                  <c:v>24.944187879562378</c:v>
                </c:pt>
                <c:pt idx="307">
                  <c:v>26.282569885253906</c:v>
                </c:pt>
                <c:pt idx="308">
                  <c:v>25.674926280975342</c:v>
                </c:pt>
                <c:pt idx="309">
                  <c:v>27.399395227432251</c:v>
                </c:pt>
                <c:pt idx="310">
                  <c:v>18.444846391677856</c:v>
                </c:pt>
                <c:pt idx="311">
                  <c:v>12.762792825698853</c:v>
                </c:pt>
                <c:pt idx="312">
                  <c:v>14.478085994720459</c:v>
                </c:pt>
                <c:pt idx="313">
                  <c:v>15.329477548599243</c:v>
                </c:pt>
                <c:pt idx="314">
                  <c:v>24.009949684143066</c:v>
                </c:pt>
                <c:pt idx="315">
                  <c:v>8.0636630058288574</c:v>
                </c:pt>
                <c:pt idx="316">
                  <c:v>39.025311708450317</c:v>
                </c:pt>
                <c:pt idx="317">
                  <c:v>22.274362802505493</c:v>
                </c:pt>
                <c:pt idx="318">
                  <c:v>16.732692003250122</c:v>
                </c:pt>
                <c:pt idx="319">
                  <c:v>15.285015106201172</c:v>
                </c:pt>
                <c:pt idx="320">
                  <c:v>16.642285585403442</c:v>
                </c:pt>
                <c:pt idx="321">
                  <c:v>16.729068040847778</c:v>
                </c:pt>
                <c:pt idx="322">
                  <c:v>20.512973070144653</c:v>
                </c:pt>
                <c:pt idx="323">
                  <c:v>22.467892169952393</c:v>
                </c:pt>
                <c:pt idx="324">
                  <c:v>24.178986787796021</c:v>
                </c:pt>
                <c:pt idx="325">
                  <c:v>20.927701711654663</c:v>
                </c:pt>
                <c:pt idx="326">
                  <c:v>21.743389844894409</c:v>
                </c:pt>
                <c:pt idx="327">
                  <c:v>23.144547462463379</c:v>
                </c:pt>
                <c:pt idx="328">
                  <c:v>22.839901208877563</c:v>
                </c:pt>
                <c:pt idx="329">
                  <c:v>26.771047353744507</c:v>
                </c:pt>
                <c:pt idx="330">
                  <c:v>29.249111890792847</c:v>
                </c:pt>
                <c:pt idx="331">
                  <c:v>33.208752155303955</c:v>
                </c:pt>
                <c:pt idx="332">
                  <c:v>29.672646284103394</c:v>
                </c:pt>
                <c:pt idx="333">
                  <c:v>33.290957927703857</c:v>
                </c:pt>
                <c:pt idx="334">
                  <c:v>35.948777914047241</c:v>
                </c:pt>
                <c:pt idx="335">
                  <c:v>37.734556674957275</c:v>
                </c:pt>
                <c:pt idx="336">
                  <c:v>37.096663236618042</c:v>
                </c:pt>
                <c:pt idx="337">
                  <c:v>40.1666100025177</c:v>
                </c:pt>
                <c:pt idx="338">
                  <c:v>43.872915506362915</c:v>
                </c:pt>
                <c:pt idx="339">
                  <c:v>42.57750415802002</c:v>
                </c:pt>
                <c:pt idx="340">
                  <c:v>45.435824632644653</c:v>
                </c:pt>
                <c:pt idx="341">
                  <c:v>12.119396209716797</c:v>
                </c:pt>
                <c:pt idx="342">
                  <c:v>7.9102942943572998</c:v>
                </c:pt>
                <c:pt idx="343">
                  <c:v>11.63126015663147</c:v>
                </c:pt>
                <c:pt idx="344">
                  <c:v>10.254750967025757</c:v>
                </c:pt>
                <c:pt idx="345">
                  <c:v>7.7501668930053711</c:v>
                </c:pt>
                <c:pt idx="346">
                  <c:v>11.714236974716187</c:v>
                </c:pt>
                <c:pt idx="347">
                  <c:v>27.726473569869995</c:v>
                </c:pt>
                <c:pt idx="348">
                  <c:v>15.79257869720459</c:v>
                </c:pt>
                <c:pt idx="349">
                  <c:v>12.696471929550171</c:v>
                </c:pt>
                <c:pt idx="350">
                  <c:v>10.269509553909302</c:v>
                </c:pt>
                <c:pt idx="351">
                  <c:v>12.096328496932983</c:v>
                </c:pt>
                <c:pt idx="352">
                  <c:v>12.566944599151611</c:v>
                </c:pt>
                <c:pt idx="353">
                  <c:v>14.89535665512085</c:v>
                </c:pt>
                <c:pt idx="354">
                  <c:v>13.001302242279053</c:v>
                </c:pt>
                <c:pt idx="355">
                  <c:v>16.604395627975464</c:v>
                </c:pt>
                <c:pt idx="356">
                  <c:v>13.943179130554199</c:v>
                </c:pt>
                <c:pt idx="357">
                  <c:v>15.265460729598999</c:v>
                </c:pt>
                <c:pt idx="358">
                  <c:v>16.338381767272949</c:v>
                </c:pt>
                <c:pt idx="359">
                  <c:v>16.960706472396851</c:v>
                </c:pt>
                <c:pt idx="360">
                  <c:v>15.646875858306885</c:v>
                </c:pt>
                <c:pt idx="361">
                  <c:v>17.094157695770264</c:v>
                </c:pt>
                <c:pt idx="362">
                  <c:v>21.860947370529175</c:v>
                </c:pt>
                <c:pt idx="363">
                  <c:v>20.271220922470093</c:v>
                </c:pt>
                <c:pt idx="364">
                  <c:v>22.678761720657349</c:v>
                </c:pt>
                <c:pt idx="365">
                  <c:v>24.952329635620117</c:v>
                </c:pt>
                <c:pt idx="366">
                  <c:v>26.587611436843872</c:v>
                </c:pt>
                <c:pt idx="367">
                  <c:v>25.383240699768066</c:v>
                </c:pt>
                <c:pt idx="368">
                  <c:v>27.067699432373047</c:v>
                </c:pt>
                <c:pt idx="369">
                  <c:v>29.551165819168091</c:v>
                </c:pt>
                <c:pt idx="370">
                  <c:v>28.731270551681519</c:v>
                </c:pt>
                <c:pt idx="371">
                  <c:v>30.789621114730835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4-40BC-8494-2B1D44308E74}"/>
            </c:ext>
          </c:extLst>
        </c:ser>
        <c:ser>
          <c:idx val="2"/>
          <c:order val="2"/>
          <c:tx>
            <c:v>Rev4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Graphs!$A$2:$A$373</c:f>
              <c:numCache>
                <c:formatCode>General</c:formatCode>
                <c:ptCount val="3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</c:numCache>
            </c:numRef>
          </c:cat>
          <c:val>
            <c:numRef>
              <c:f>Graphs!$F$2:$F$373</c:f>
              <c:numCache>
                <c:formatCode>General</c:formatCode>
                <c:ptCount val="372"/>
                <c:pt idx="0">
                  <c:v>10.16012978553772</c:v>
                </c:pt>
                <c:pt idx="1">
                  <c:v>11.70267653465271</c:v>
                </c:pt>
                <c:pt idx="2">
                  <c:v>8.4138946533203125</c:v>
                </c:pt>
                <c:pt idx="3">
                  <c:v>11.404158353805542</c:v>
                </c:pt>
                <c:pt idx="4">
                  <c:v>9.9851348400115967</c:v>
                </c:pt>
                <c:pt idx="5">
                  <c:v>6.0672287940979004</c:v>
                </c:pt>
                <c:pt idx="6">
                  <c:v>27.264580726623535</c:v>
                </c:pt>
                <c:pt idx="7">
                  <c:v>10.868078947067261</c:v>
                </c:pt>
                <c:pt idx="8">
                  <c:v>14.102241516113281</c:v>
                </c:pt>
                <c:pt idx="9">
                  <c:v>13.700816869735718</c:v>
                </c:pt>
                <c:pt idx="10">
                  <c:v>13.2109534740448</c:v>
                </c:pt>
                <c:pt idx="11">
                  <c:v>11.830711126327515</c:v>
                </c:pt>
                <c:pt idx="12">
                  <c:v>17.147883653640747</c:v>
                </c:pt>
                <c:pt idx="13">
                  <c:v>14.841844797134399</c:v>
                </c:pt>
                <c:pt idx="14">
                  <c:v>18.260481834411621</c:v>
                </c:pt>
                <c:pt idx="15">
                  <c:v>15.132275342941284</c:v>
                </c:pt>
                <c:pt idx="16">
                  <c:v>16.346028566360474</c:v>
                </c:pt>
                <c:pt idx="17">
                  <c:v>17.4267578125</c:v>
                </c:pt>
                <c:pt idx="18">
                  <c:v>18.900373458862305</c:v>
                </c:pt>
                <c:pt idx="19">
                  <c:v>20.549896478652954</c:v>
                </c:pt>
                <c:pt idx="20">
                  <c:v>20.06844162940979</c:v>
                </c:pt>
                <c:pt idx="21">
                  <c:v>26.045836210250854</c:v>
                </c:pt>
                <c:pt idx="22">
                  <c:v>22.958120346069336</c:v>
                </c:pt>
                <c:pt idx="23">
                  <c:v>23.741572141647339</c:v>
                </c:pt>
                <c:pt idx="24">
                  <c:v>25.863294839859009</c:v>
                </c:pt>
                <c:pt idx="25">
                  <c:v>27.119799613952637</c:v>
                </c:pt>
                <c:pt idx="26">
                  <c:v>26.478261947631836</c:v>
                </c:pt>
                <c:pt idx="27">
                  <c:v>27.908570051193237</c:v>
                </c:pt>
                <c:pt idx="28">
                  <c:v>32.468382358551025</c:v>
                </c:pt>
                <c:pt idx="29">
                  <c:v>31.067338943481445</c:v>
                </c:pt>
                <c:pt idx="30">
                  <c:v>32.517070055007935</c:v>
                </c:pt>
                <c:pt idx="31">
                  <c:v>10.925585985183716</c:v>
                </c:pt>
                <c:pt idx="32">
                  <c:v>7.7526025772094727</c:v>
                </c:pt>
                <c:pt idx="33">
                  <c:v>6.1538572311401367</c:v>
                </c:pt>
                <c:pt idx="34">
                  <c:v>6.3965771198272705</c:v>
                </c:pt>
                <c:pt idx="35">
                  <c:v>6.7204055786132813</c:v>
                </c:pt>
                <c:pt idx="36">
                  <c:v>4.2118821144104004</c:v>
                </c:pt>
                <c:pt idx="37">
                  <c:v>17.025856733322144</c:v>
                </c:pt>
                <c:pt idx="38">
                  <c:v>7.2297251224517822</c:v>
                </c:pt>
                <c:pt idx="39">
                  <c:v>6.9788951873779297</c:v>
                </c:pt>
                <c:pt idx="40">
                  <c:v>7.6510775089263916</c:v>
                </c:pt>
                <c:pt idx="41">
                  <c:v>7.2329809665679932</c:v>
                </c:pt>
                <c:pt idx="42">
                  <c:v>6.7724387645721436</c:v>
                </c:pt>
                <c:pt idx="43">
                  <c:v>9.7277302742004395</c:v>
                </c:pt>
                <c:pt idx="44">
                  <c:v>7.8413527011871338</c:v>
                </c:pt>
                <c:pt idx="45">
                  <c:v>9.8304851055145264</c:v>
                </c:pt>
                <c:pt idx="46">
                  <c:v>8.9540138244628906</c:v>
                </c:pt>
                <c:pt idx="47">
                  <c:v>9.4292216300964355</c:v>
                </c:pt>
                <c:pt idx="48">
                  <c:v>10.491402626037598</c:v>
                </c:pt>
                <c:pt idx="49">
                  <c:v>10.668983459472656</c:v>
                </c:pt>
                <c:pt idx="50">
                  <c:v>11.746901512145996</c:v>
                </c:pt>
                <c:pt idx="51">
                  <c:v>11.404821157455444</c:v>
                </c:pt>
                <c:pt idx="52">
                  <c:v>13.611321449279785</c:v>
                </c:pt>
                <c:pt idx="53">
                  <c:v>13.395153522491455</c:v>
                </c:pt>
                <c:pt idx="54">
                  <c:v>14.00666880607605</c:v>
                </c:pt>
                <c:pt idx="55">
                  <c:v>15.764527320861816</c:v>
                </c:pt>
                <c:pt idx="56">
                  <c:v>16.570466995239258</c:v>
                </c:pt>
                <c:pt idx="57">
                  <c:v>15.427264213562012</c:v>
                </c:pt>
                <c:pt idx="58">
                  <c:v>17.012702465057373</c:v>
                </c:pt>
                <c:pt idx="59">
                  <c:v>19.149897575378418</c:v>
                </c:pt>
                <c:pt idx="60">
                  <c:v>18.309912204742432</c:v>
                </c:pt>
                <c:pt idx="61">
                  <c:v>19.671476125717163</c:v>
                </c:pt>
                <c:pt idx="62">
                  <c:v>5.4502649307250977</c:v>
                </c:pt>
                <c:pt idx="63">
                  <c:v>5.2224369049072266</c:v>
                </c:pt>
                <c:pt idx="64">
                  <c:v>6.5021297931671143</c:v>
                </c:pt>
                <c:pt idx="65">
                  <c:v>7.3509418964385986</c:v>
                </c:pt>
                <c:pt idx="66">
                  <c:v>5.147752046585083</c:v>
                </c:pt>
                <c:pt idx="67">
                  <c:v>4.2272427082061768</c:v>
                </c:pt>
                <c:pt idx="68">
                  <c:v>17.279922962188721</c:v>
                </c:pt>
                <c:pt idx="69">
                  <c:v>9.7632443904876709</c:v>
                </c:pt>
                <c:pt idx="70">
                  <c:v>9.3324699401855469</c:v>
                </c:pt>
                <c:pt idx="71">
                  <c:v>5.4838781356811523</c:v>
                </c:pt>
                <c:pt idx="72">
                  <c:v>6.7831606864929199</c:v>
                </c:pt>
                <c:pt idx="73">
                  <c:v>6.617943286895752</c:v>
                </c:pt>
                <c:pt idx="74">
                  <c:v>9.5234217643737793</c:v>
                </c:pt>
                <c:pt idx="75">
                  <c:v>7.6451821327209473</c:v>
                </c:pt>
                <c:pt idx="76">
                  <c:v>10.677654266357422</c:v>
                </c:pt>
                <c:pt idx="77">
                  <c:v>8.9682095050811768</c:v>
                </c:pt>
                <c:pt idx="78">
                  <c:v>9.0015659332275391</c:v>
                </c:pt>
                <c:pt idx="79">
                  <c:v>9.2753448486328125</c:v>
                </c:pt>
                <c:pt idx="80">
                  <c:v>10.387240648269653</c:v>
                </c:pt>
                <c:pt idx="81">
                  <c:v>10.865972280502319</c:v>
                </c:pt>
                <c:pt idx="82">
                  <c:v>10.882462024688721</c:v>
                </c:pt>
                <c:pt idx="83">
                  <c:v>12.787500858306885</c:v>
                </c:pt>
                <c:pt idx="84">
                  <c:v>12.709761619567871</c:v>
                </c:pt>
                <c:pt idx="85">
                  <c:v>13.96618127822876</c:v>
                </c:pt>
                <c:pt idx="86">
                  <c:v>14.810112237930298</c:v>
                </c:pt>
                <c:pt idx="87">
                  <c:v>15.510149955749512</c:v>
                </c:pt>
                <c:pt idx="88">
                  <c:v>14.996157884597778</c:v>
                </c:pt>
                <c:pt idx="89">
                  <c:v>15.629456043243408</c:v>
                </c:pt>
                <c:pt idx="90">
                  <c:v>17.550696611404419</c:v>
                </c:pt>
                <c:pt idx="91">
                  <c:v>17.581139087677002</c:v>
                </c:pt>
                <c:pt idx="92">
                  <c:v>18.577883720397949</c:v>
                </c:pt>
                <c:pt idx="93">
                  <c:v>8.4928293228149414</c:v>
                </c:pt>
                <c:pt idx="94">
                  <c:v>7.0149335861206055</c:v>
                </c:pt>
                <c:pt idx="95">
                  <c:v>7.9968593120574951</c:v>
                </c:pt>
                <c:pt idx="96">
                  <c:v>7.6817512512207031</c:v>
                </c:pt>
                <c:pt idx="97">
                  <c:v>6.6678097248077393</c:v>
                </c:pt>
                <c:pt idx="98">
                  <c:v>3.2552835941314697</c:v>
                </c:pt>
                <c:pt idx="99">
                  <c:v>17.155824422836304</c:v>
                </c:pt>
                <c:pt idx="100">
                  <c:v>11.441839694976807</c:v>
                </c:pt>
                <c:pt idx="101">
                  <c:v>9.4112365245819092</c:v>
                </c:pt>
                <c:pt idx="102">
                  <c:v>7.3083765506744385</c:v>
                </c:pt>
                <c:pt idx="103">
                  <c:v>7.0017294883728027</c:v>
                </c:pt>
                <c:pt idx="104">
                  <c:v>8.1889412403106689</c:v>
                </c:pt>
                <c:pt idx="105">
                  <c:v>11.417615413665771</c:v>
                </c:pt>
                <c:pt idx="106">
                  <c:v>10.649426460266113</c:v>
                </c:pt>
                <c:pt idx="107">
                  <c:v>10.86900806427002</c:v>
                </c:pt>
                <c:pt idx="108">
                  <c:v>10.435738325119019</c:v>
                </c:pt>
                <c:pt idx="109">
                  <c:v>9.5439691543579102</c:v>
                </c:pt>
                <c:pt idx="110">
                  <c:v>11.490982532501221</c:v>
                </c:pt>
                <c:pt idx="111">
                  <c:v>12.029590845108032</c:v>
                </c:pt>
                <c:pt idx="112">
                  <c:v>14.186874628067017</c:v>
                </c:pt>
                <c:pt idx="113">
                  <c:v>13.309707164764404</c:v>
                </c:pt>
                <c:pt idx="114">
                  <c:v>14.786571025848389</c:v>
                </c:pt>
                <c:pt idx="115">
                  <c:v>15.035737752914429</c:v>
                </c:pt>
                <c:pt idx="116">
                  <c:v>15.446062803268433</c:v>
                </c:pt>
                <c:pt idx="117">
                  <c:v>17.358380079269409</c:v>
                </c:pt>
                <c:pt idx="118">
                  <c:v>18.097687005996704</c:v>
                </c:pt>
                <c:pt idx="119">
                  <c:v>17.420708417892456</c:v>
                </c:pt>
                <c:pt idx="120">
                  <c:v>18.149280309677124</c:v>
                </c:pt>
                <c:pt idx="121">
                  <c:v>20.444653987884521</c:v>
                </c:pt>
                <c:pt idx="122">
                  <c:v>20.231145143508911</c:v>
                </c:pt>
                <c:pt idx="123">
                  <c:v>21.714420080184937</c:v>
                </c:pt>
                <c:pt idx="124">
                  <c:v>8.4190919399261475</c:v>
                </c:pt>
                <c:pt idx="125">
                  <c:v>6.5748529434204102</c:v>
                </c:pt>
                <c:pt idx="126">
                  <c:v>5.8797168731689453</c:v>
                </c:pt>
                <c:pt idx="127">
                  <c:v>8.2949702739715576</c:v>
                </c:pt>
                <c:pt idx="128">
                  <c:v>7.9859011173248291</c:v>
                </c:pt>
                <c:pt idx="129">
                  <c:v>5.862952709197998</c:v>
                </c:pt>
                <c:pt idx="130">
                  <c:v>17.982688188552856</c:v>
                </c:pt>
                <c:pt idx="131">
                  <c:v>10.36719274520874</c:v>
                </c:pt>
                <c:pt idx="132">
                  <c:v>8.4866137504577637</c:v>
                </c:pt>
                <c:pt idx="133">
                  <c:v>7.6519014835357666</c:v>
                </c:pt>
                <c:pt idx="134">
                  <c:v>8.5348591804504395</c:v>
                </c:pt>
                <c:pt idx="135">
                  <c:v>6.6025023460388184</c:v>
                </c:pt>
                <c:pt idx="136">
                  <c:v>9.8404762744903564</c:v>
                </c:pt>
                <c:pt idx="137">
                  <c:v>8.4869835376739502</c:v>
                </c:pt>
                <c:pt idx="138">
                  <c:v>11.373517274856567</c:v>
                </c:pt>
                <c:pt idx="139">
                  <c:v>10.535780668258667</c:v>
                </c:pt>
                <c:pt idx="140">
                  <c:v>10.268147468566895</c:v>
                </c:pt>
                <c:pt idx="141">
                  <c:v>10.868670225143433</c:v>
                </c:pt>
                <c:pt idx="142">
                  <c:v>11.473763942718506</c:v>
                </c:pt>
                <c:pt idx="143">
                  <c:v>12.973543882369995</c:v>
                </c:pt>
                <c:pt idx="144">
                  <c:v>12.569727182388306</c:v>
                </c:pt>
                <c:pt idx="145">
                  <c:v>15.002379417419434</c:v>
                </c:pt>
                <c:pt idx="146">
                  <c:v>14.7245934009552</c:v>
                </c:pt>
                <c:pt idx="147">
                  <c:v>14.936756134033203</c:v>
                </c:pt>
                <c:pt idx="148">
                  <c:v>16.348584175109863</c:v>
                </c:pt>
                <c:pt idx="149">
                  <c:v>17.384848356246948</c:v>
                </c:pt>
                <c:pt idx="150">
                  <c:v>17.07658314704895</c:v>
                </c:pt>
                <c:pt idx="151">
                  <c:v>18.711063146591187</c:v>
                </c:pt>
                <c:pt idx="152">
                  <c:v>20.208183288574219</c:v>
                </c:pt>
                <c:pt idx="153">
                  <c:v>19.636450290679932</c:v>
                </c:pt>
                <c:pt idx="154">
                  <c:v>20.822041749954224</c:v>
                </c:pt>
                <c:pt idx="155">
                  <c:v>10.304983615875244</c:v>
                </c:pt>
                <c:pt idx="156">
                  <c:v>8.3595709800720215</c:v>
                </c:pt>
                <c:pt idx="157">
                  <c:v>9.7640767097473145</c:v>
                </c:pt>
                <c:pt idx="158">
                  <c:v>9.0202245712280273</c:v>
                </c:pt>
                <c:pt idx="159">
                  <c:v>10.230920553207397</c:v>
                </c:pt>
                <c:pt idx="160">
                  <c:v>5.9795098304748535</c:v>
                </c:pt>
                <c:pt idx="161">
                  <c:v>29.777047157287598</c:v>
                </c:pt>
                <c:pt idx="162">
                  <c:v>14.949478387832642</c:v>
                </c:pt>
                <c:pt idx="163">
                  <c:v>12.176471710205078</c:v>
                </c:pt>
                <c:pt idx="164">
                  <c:v>10.448773622512817</c:v>
                </c:pt>
                <c:pt idx="165">
                  <c:v>10.982841491699219</c:v>
                </c:pt>
                <c:pt idx="166">
                  <c:v>10.840596914291382</c:v>
                </c:pt>
                <c:pt idx="167">
                  <c:v>12.928466320037842</c:v>
                </c:pt>
                <c:pt idx="168">
                  <c:v>12.648362874984741</c:v>
                </c:pt>
                <c:pt idx="169">
                  <c:v>16.329971313476563</c:v>
                </c:pt>
                <c:pt idx="170">
                  <c:v>14.992287397384644</c:v>
                </c:pt>
                <c:pt idx="171">
                  <c:v>14.572220802307129</c:v>
                </c:pt>
                <c:pt idx="172">
                  <c:v>16.306084156036377</c:v>
                </c:pt>
                <c:pt idx="173">
                  <c:v>16.871496677398682</c:v>
                </c:pt>
                <c:pt idx="174">
                  <c:v>16.492601156234741</c:v>
                </c:pt>
                <c:pt idx="175">
                  <c:v>14.711056470870972</c:v>
                </c:pt>
                <c:pt idx="176">
                  <c:v>21.441133737564087</c:v>
                </c:pt>
                <c:pt idx="177">
                  <c:v>20.61636757850647</c:v>
                </c:pt>
                <c:pt idx="178">
                  <c:v>21.560945749282837</c:v>
                </c:pt>
                <c:pt idx="179">
                  <c:v>24.157993793487549</c:v>
                </c:pt>
                <c:pt idx="180">
                  <c:v>24.610985517501831</c:v>
                </c:pt>
                <c:pt idx="181">
                  <c:v>24.044558525085449</c:v>
                </c:pt>
                <c:pt idx="182">
                  <c:v>24.908340454101563</c:v>
                </c:pt>
                <c:pt idx="183">
                  <c:v>27.936206579208374</c:v>
                </c:pt>
                <c:pt idx="184">
                  <c:v>27.578544616699219</c:v>
                </c:pt>
                <c:pt idx="185">
                  <c:v>29.755770683288574</c:v>
                </c:pt>
                <c:pt idx="186">
                  <c:v>14.599791526794434</c:v>
                </c:pt>
                <c:pt idx="187">
                  <c:v>2.9830255508422852</c:v>
                </c:pt>
                <c:pt idx="188">
                  <c:v>5.8011844158172607</c:v>
                </c:pt>
                <c:pt idx="189">
                  <c:v>7.5313708782196045</c:v>
                </c:pt>
                <c:pt idx="190">
                  <c:v>5.3282999992370605</c:v>
                </c:pt>
                <c:pt idx="191">
                  <c:v>4.0239901542663574</c:v>
                </c:pt>
                <c:pt idx="192">
                  <c:v>16.971698760986328</c:v>
                </c:pt>
                <c:pt idx="193">
                  <c:v>10.867656469345093</c:v>
                </c:pt>
                <c:pt idx="194">
                  <c:v>9.7943141460418701</c:v>
                </c:pt>
                <c:pt idx="195">
                  <c:v>6.8853826522827148</c:v>
                </c:pt>
                <c:pt idx="196">
                  <c:v>6.8057465553283691</c:v>
                </c:pt>
                <c:pt idx="197">
                  <c:v>7.2976839542388916</c:v>
                </c:pt>
                <c:pt idx="198">
                  <c:v>9.5649147033691406</c:v>
                </c:pt>
                <c:pt idx="199">
                  <c:v>8.3306436538696289</c:v>
                </c:pt>
                <c:pt idx="200">
                  <c:v>7.858487606048584</c:v>
                </c:pt>
                <c:pt idx="201">
                  <c:v>8.8127603530883789</c:v>
                </c:pt>
                <c:pt idx="202">
                  <c:v>9.7632393836975098</c:v>
                </c:pt>
                <c:pt idx="203">
                  <c:v>10.453659296035767</c:v>
                </c:pt>
                <c:pt idx="204">
                  <c:v>10.921970129013062</c:v>
                </c:pt>
                <c:pt idx="205">
                  <c:v>12.244635581970215</c:v>
                </c:pt>
                <c:pt idx="206">
                  <c:v>11.817548751831055</c:v>
                </c:pt>
                <c:pt idx="207">
                  <c:v>13.691532373428345</c:v>
                </c:pt>
                <c:pt idx="208">
                  <c:v>13.353497743606567</c:v>
                </c:pt>
                <c:pt idx="209">
                  <c:v>14.448386907577515</c:v>
                </c:pt>
                <c:pt idx="210">
                  <c:v>15.595989942550659</c:v>
                </c:pt>
                <c:pt idx="211">
                  <c:v>16.768124341964722</c:v>
                </c:pt>
                <c:pt idx="212">
                  <c:v>16.178297519683838</c:v>
                </c:pt>
                <c:pt idx="213">
                  <c:v>17.214147090911865</c:v>
                </c:pt>
                <c:pt idx="214">
                  <c:v>19.706845760345459</c:v>
                </c:pt>
                <c:pt idx="215">
                  <c:v>18.483335733413696</c:v>
                </c:pt>
                <c:pt idx="216">
                  <c:v>20.486215114593506</c:v>
                </c:pt>
                <c:pt idx="217">
                  <c:v>9.7092454433441162</c:v>
                </c:pt>
                <c:pt idx="218">
                  <c:v>12.218556880950928</c:v>
                </c:pt>
                <c:pt idx="219">
                  <c:v>7.9733545780181885</c:v>
                </c:pt>
                <c:pt idx="220">
                  <c:v>10.884351968765259</c:v>
                </c:pt>
                <c:pt idx="221">
                  <c:v>9.8824088573455811</c:v>
                </c:pt>
                <c:pt idx="222">
                  <c:v>6.466372013092041</c:v>
                </c:pt>
                <c:pt idx="223">
                  <c:v>27.111429691314697</c:v>
                </c:pt>
                <c:pt idx="224">
                  <c:v>16.717017412185669</c:v>
                </c:pt>
                <c:pt idx="225">
                  <c:v>12.793311834335327</c:v>
                </c:pt>
                <c:pt idx="226">
                  <c:v>10.538292407989502</c:v>
                </c:pt>
                <c:pt idx="227">
                  <c:v>11.127459764480591</c:v>
                </c:pt>
                <c:pt idx="228">
                  <c:v>10.818300724029541</c:v>
                </c:pt>
                <c:pt idx="229">
                  <c:v>14.459894180297852</c:v>
                </c:pt>
                <c:pt idx="230">
                  <c:v>12.702536821365356</c:v>
                </c:pt>
                <c:pt idx="231">
                  <c:v>15.126186847686768</c:v>
                </c:pt>
                <c:pt idx="232">
                  <c:v>13.348719835281372</c:v>
                </c:pt>
                <c:pt idx="233">
                  <c:v>14.376502513885498</c:v>
                </c:pt>
                <c:pt idx="234">
                  <c:v>15.760634660720825</c:v>
                </c:pt>
                <c:pt idx="235">
                  <c:v>17.478921413421631</c:v>
                </c:pt>
                <c:pt idx="236">
                  <c:v>18.263812780380249</c:v>
                </c:pt>
                <c:pt idx="237">
                  <c:v>17.671444654464722</c:v>
                </c:pt>
                <c:pt idx="238">
                  <c:v>21.224345445632935</c:v>
                </c:pt>
                <c:pt idx="239">
                  <c:v>21.480971574783325</c:v>
                </c:pt>
                <c:pt idx="240">
                  <c:v>21.874379396438599</c:v>
                </c:pt>
                <c:pt idx="241">
                  <c:v>24.692109346389771</c:v>
                </c:pt>
                <c:pt idx="242">
                  <c:v>25.647365093231201</c:v>
                </c:pt>
                <c:pt idx="243">
                  <c:v>24.697380065917969</c:v>
                </c:pt>
                <c:pt idx="244">
                  <c:v>26.545266389846802</c:v>
                </c:pt>
                <c:pt idx="245">
                  <c:v>29.009743452072144</c:v>
                </c:pt>
                <c:pt idx="246">
                  <c:v>29.217763662338257</c:v>
                </c:pt>
                <c:pt idx="247">
                  <c:v>30.690819501876831</c:v>
                </c:pt>
                <c:pt idx="248">
                  <c:v>6.3995876312255859</c:v>
                </c:pt>
                <c:pt idx="249">
                  <c:v>3.6181442737579346</c:v>
                </c:pt>
                <c:pt idx="250">
                  <c:v>8.8078415393829346</c:v>
                </c:pt>
                <c:pt idx="251">
                  <c:v>5.8139259815216064</c:v>
                </c:pt>
                <c:pt idx="252">
                  <c:v>5.010263204574585</c:v>
                </c:pt>
                <c:pt idx="253">
                  <c:v>4.4830825328826904</c:v>
                </c:pt>
                <c:pt idx="254">
                  <c:v>16.279816150665283</c:v>
                </c:pt>
                <c:pt idx="255">
                  <c:v>10.167565107345581</c:v>
                </c:pt>
                <c:pt idx="256">
                  <c:v>7.6858973503112793</c:v>
                </c:pt>
                <c:pt idx="257">
                  <c:v>6.4405434131622314</c:v>
                </c:pt>
                <c:pt idx="258">
                  <c:v>6.9214601516723633</c:v>
                </c:pt>
                <c:pt idx="259">
                  <c:v>6.5087349414825439</c:v>
                </c:pt>
                <c:pt idx="260">
                  <c:v>9.1390702724456787</c:v>
                </c:pt>
                <c:pt idx="261">
                  <c:v>7.5808908939361572</c:v>
                </c:pt>
                <c:pt idx="262">
                  <c:v>9.4938380718231201</c:v>
                </c:pt>
                <c:pt idx="263">
                  <c:v>8.5384888648986816</c:v>
                </c:pt>
                <c:pt idx="264">
                  <c:v>7.9364233016967773</c:v>
                </c:pt>
                <c:pt idx="265">
                  <c:v>9.457603931427002</c:v>
                </c:pt>
                <c:pt idx="266">
                  <c:v>9.9966201782226563</c:v>
                </c:pt>
                <c:pt idx="267">
                  <c:v>10.857784986495972</c:v>
                </c:pt>
                <c:pt idx="268">
                  <c:v>10.539586067199707</c:v>
                </c:pt>
                <c:pt idx="269">
                  <c:v>12.555518865585327</c:v>
                </c:pt>
                <c:pt idx="270">
                  <c:v>12.708073377609253</c:v>
                </c:pt>
                <c:pt idx="271">
                  <c:v>12.992402315139771</c:v>
                </c:pt>
                <c:pt idx="272">
                  <c:v>14.556085109710693</c:v>
                </c:pt>
                <c:pt idx="273">
                  <c:v>15.598285675048828</c:v>
                </c:pt>
                <c:pt idx="274">
                  <c:v>14.69431209564209</c:v>
                </c:pt>
                <c:pt idx="275">
                  <c:v>15.390498876571655</c:v>
                </c:pt>
                <c:pt idx="276">
                  <c:v>17.304271221160889</c:v>
                </c:pt>
                <c:pt idx="277">
                  <c:v>17.374934911727905</c:v>
                </c:pt>
                <c:pt idx="278">
                  <c:v>18.321264982223511</c:v>
                </c:pt>
                <c:pt idx="279">
                  <c:v>8.1339318752288818</c:v>
                </c:pt>
                <c:pt idx="280">
                  <c:v>5.1591715812683105</c:v>
                </c:pt>
                <c:pt idx="281">
                  <c:v>5.0895669460296631</c:v>
                </c:pt>
                <c:pt idx="282">
                  <c:v>8.5628724098205566</c:v>
                </c:pt>
                <c:pt idx="283">
                  <c:v>3.884981632232666</c:v>
                </c:pt>
                <c:pt idx="284">
                  <c:v>3.2722697257995605</c:v>
                </c:pt>
                <c:pt idx="285">
                  <c:v>16.103804111480713</c:v>
                </c:pt>
                <c:pt idx="286">
                  <c:v>8.8772728443145752</c:v>
                </c:pt>
                <c:pt idx="287">
                  <c:v>7.215437650680542</c:v>
                </c:pt>
                <c:pt idx="288">
                  <c:v>6.2112529277801514</c:v>
                </c:pt>
                <c:pt idx="289">
                  <c:v>6.6138315200805664</c:v>
                </c:pt>
                <c:pt idx="290">
                  <c:v>6.8361656665802002</c:v>
                </c:pt>
                <c:pt idx="291">
                  <c:v>8.7465262413024902</c:v>
                </c:pt>
                <c:pt idx="292">
                  <c:v>7.3394286632537842</c:v>
                </c:pt>
                <c:pt idx="293">
                  <c:v>8.9764206409454346</c:v>
                </c:pt>
                <c:pt idx="294">
                  <c:v>8.614741325378418</c:v>
                </c:pt>
                <c:pt idx="295">
                  <c:v>8.5048437118530273</c:v>
                </c:pt>
                <c:pt idx="296">
                  <c:v>8.6420495510101318</c:v>
                </c:pt>
                <c:pt idx="297">
                  <c:v>9.7694287300109863</c:v>
                </c:pt>
                <c:pt idx="298">
                  <c:v>10.814296007156372</c:v>
                </c:pt>
                <c:pt idx="299">
                  <c:v>10.616575241088867</c:v>
                </c:pt>
                <c:pt idx="300">
                  <c:v>12.170639991760254</c:v>
                </c:pt>
                <c:pt idx="301">
                  <c:v>11.996423721313477</c:v>
                </c:pt>
                <c:pt idx="302">
                  <c:v>12.183947801589966</c:v>
                </c:pt>
                <c:pt idx="303">
                  <c:v>13.592993497848511</c:v>
                </c:pt>
                <c:pt idx="304">
                  <c:v>15.10086989402771</c:v>
                </c:pt>
                <c:pt idx="305">
                  <c:v>14.035629510879517</c:v>
                </c:pt>
                <c:pt idx="306">
                  <c:v>15.150525569915771</c:v>
                </c:pt>
                <c:pt idx="307">
                  <c:v>17.13110613822937</c:v>
                </c:pt>
                <c:pt idx="308">
                  <c:v>16.767616510391235</c:v>
                </c:pt>
                <c:pt idx="309">
                  <c:v>17.873033285140991</c:v>
                </c:pt>
                <c:pt idx="310">
                  <c:v>12.192576885223389</c:v>
                </c:pt>
                <c:pt idx="311">
                  <c:v>8.7115738391876221</c:v>
                </c:pt>
                <c:pt idx="312">
                  <c:v>9.6449084281921387</c:v>
                </c:pt>
                <c:pt idx="313">
                  <c:v>9.6262333393096924</c:v>
                </c:pt>
                <c:pt idx="314">
                  <c:v>15.876831769943237</c:v>
                </c:pt>
                <c:pt idx="315">
                  <c:v>4.96337890625</c:v>
                </c:pt>
                <c:pt idx="316">
                  <c:v>25.532256841659546</c:v>
                </c:pt>
                <c:pt idx="317">
                  <c:v>14.467668771743774</c:v>
                </c:pt>
                <c:pt idx="318">
                  <c:v>11.251577854156494</c:v>
                </c:pt>
                <c:pt idx="319">
                  <c:v>9.4760076999664307</c:v>
                </c:pt>
                <c:pt idx="320">
                  <c:v>10.877560138702393</c:v>
                </c:pt>
                <c:pt idx="321">
                  <c:v>10.129980564117432</c:v>
                </c:pt>
                <c:pt idx="322">
                  <c:v>14.594596862792969</c:v>
                </c:pt>
                <c:pt idx="323">
                  <c:v>12.545679569244385</c:v>
                </c:pt>
                <c:pt idx="324">
                  <c:v>14.296143531799316</c:v>
                </c:pt>
                <c:pt idx="325">
                  <c:v>13.727336883544922</c:v>
                </c:pt>
                <c:pt idx="326">
                  <c:v>13.408696889877319</c:v>
                </c:pt>
                <c:pt idx="327">
                  <c:v>15.512184858322144</c:v>
                </c:pt>
                <c:pt idx="328">
                  <c:v>14.435807228088379</c:v>
                </c:pt>
                <c:pt idx="329">
                  <c:v>18.012402534484863</c:v>
                </c:pt>
                <c:pt idx="330">
                  <c:v>17.163609981536865</c:v>
                </c:pt>
                <c:pt idx="331">
                  <c:v>19.91126275062561</c:v>
                </c:pt>
                <c:pt idx="332">
                  <c:v>19.517021179199219</c:v>
                </c:pt>
                <c:pt idx="333">
                  <c:v>20.602648496627808</c:v>
                </c:pt>
                <c:pt idx="334">
                  <c:v>22.129562377929688</c:v>
                </c:pt>
                <c:pt idx="335">
                  <c:v>24.538374662399292</c:v>
                </c:pt>
                <c:pt idx="336">
                  <c:v>24.069178819656372</c:v>
                </c:pt>
                <c:pt idx="337">
                  <c:v>25.130608797073364</c:v>
                </c:pt>
                <c:pt idx="338">
                  <c:v>28.097015619277954</c:v>
                </c:pt>
                <c:pt idx="339">
                  <c:v>27.469032287597656</c:v>
                </c:pt>
                <c:pt idx="340">
                  <c:v>29.621619701385498</c:v>
                </c:pt>
                <c:pt idx="341">
                  <c:v>8.1153237819671631</c:v>
                </c:pt>
                <c:pt idx="342">
                  <c:v>5.0968785285949707</c:v>
                </c:pt>
                <c:pt idx="343">
                  <c:v>7.4276981353759766</c:v>
                </c:pt>
                <c:pt idx="344">
                  <c:v>6.299325704574585</c:v>
                </c:pt>
                <c:pt idx="345">
                  <c:v>4.6510586738586426</c:v>
                </c:pt>
                <c:pt idx="346">
                  <c:v>7.2268509864807129</c:v>
                </c:pt>
                <c:pt idx="347">
                  <c:v>17.413177251815796</c:v>
                </c:pt>
                <c:pt idx="348">
                  <c:v>9.9633467197418213</c:v>
                </c:pt>
                <c:pt idx="349">
                  <c:v>8.0270428657531738</c:v>
                </c:pt>
                <c:pt idx="350">
                  <c:v>6.1127676963806152</c:v>
                </c:pt>
                <c:pt idx="351">
                  <c:v>7.4021925926208496</c:v>
                </c:pt>
                <c:pt idx="352">
                  <c:v>7.8787741661071777</c:v>
                </c:pt>
                <c:pt idx="353">
                  <c:v>10.573413133621216</c:v>
                </c:pt>
                <c:pt idx="354">
                  <c:v>6.7041366100311279</c:v>
                </c:pt>
                <c:pt idx="355">
                  <c:v>9.9730408191680908</c:v>
                </c:pt>
                <c:pt idx="356">
                  <c:v>9.015700101852417</c:v>
                </c:pt>
                <c:pt idx="357">
                  <c:v>8.9068224430084229</c:v>
                </c:pt>
                <c:pt idx="358">
                  <c:v>9.8418364524841309</c:v>
                </c:pt>
                <c:pt idx="359">
                  <c:v>10.501545429229736</c:v>
                </c:pt>
                <c:pt idx="360">
                  <c:v>9.9346151351928711</c:v>
                </c:pt>
                <c:pt idx="361">
                  <c:v>9.7445874214172363</c:v>
                </c:pt>
                <c:pt idx="362">
                  <c:v>13.017575740814209</c:v>
                </c:pt>
                <c:pt idx="363">
                  <c:v>13.214263677597046</c:v>
                </c:pt>
                <c:pt idx="364">
                  <c:v>14.044763088226318</c:v>
                </c:pt>
                <c:pt idx="365">
                  <c:v>15.621231079101563</c:v>
                </c:pt>
                <c:pt idx="366">
                  <c:v>15.635620594024658</c:v>
                </c:pt>
                <c:pt idx="367">
                  <c:v>15.123130559921265</c:v>
                </c:pt>
                <c:pt idx="368">
                  <c:v>16.668152809143066</c:v>
                </c:pt>
                <c:pt idx="369">
                  <c:v>18.142490386962891</c:v>
                </c:pt>
                <c:pt idx="370">
                  <c:v>17.622522592544556</c:v>
                </c:pt>
                <c:pt idx="371">
                  <c:v>20.10044002532959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4-40BC-8494-2B1D44308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384015"/>
        <c:axId val="1465401487"/>
      </c:barChart>
      <c:catAx>
        <c:axId val="14653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01487"/>
        <c:crosses val="autoZero"/>
        <c:auto val="1"/>
        <c:lblAlgn val="ctr"/>
        <c:lblOffset val="100"/>
        <c:noMultiLvlLbl val="0"/>
      </c:catAx>
      <c:valAx>
        <c:axId val="14654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840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Graph2!$A$2:$A$373</c:f>
              <c:numCache>
                <c:formatCode>General</c:formatCode>
                <c:ptCount val="3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</c:numCache>
            </c:numRef>
          </c:cat>
          <c:val>
            <c:numRef>
              <c:f>Graph2!$D$2:$D$373</c:f>
              <c:numCache>
                <c:formatCode>General</c:formatCode>
                <c:ptCount val="372"/>
                <c:pt idx="0">
                  <c:v>64</c:v>
                </c:pt>
                <c:pt idx="1">
                  <c:v>109</c:v>
                </c:pt>
                <c:pt idx="2">
                  <c:v>47</c:v>
                </c:pt>
                <c:pt idx="3">
                  <c:v>103</c:v>
                </c:pt>
                <c:pt idx="4">
                  <c:v>83</c:v>
                </c:pt>
                <c:pt idx="5">
                  <c:v>24</c:v>
                </c:pt>
                <c:pt idx="6">
                  <c:v>188</c:v>
                </c:pt>
                <c:pt idx="7">
                  <c:v>79</c:v>
                </c:pt>
                <c:pt idx="8">
                  <c:v>127</c:v>
                </c:pt>
                <c:pt idx="9">
                  <c:v>77</c:v>
                </c:pt>
                <c:pt idx="10">
                  <c:v>74</c:v>
                </c:pt>
                <c:pt idx="11">
                  <c:v>60</c:v>
                </c:pt>
                <c:pt idx="12">
                  <c:v>129</c:v>
                </c:pt>
                <c:pt idx="13">
                  <c:v>88</c:v>
                </c:pt>
                <c:pt idx="14">
                  <c:v>87</c:v>
                </c:pt>
                <c:pt idx="15">
                  <c:v>70</c:v>
                </c:pt>
                <c:pt idx="16">
                  <c:v>133</c:v>
                </c:pt>
                <c:pt idx="17">
                  <c:v>69</c:v>
                </c:pt>
                <c:pt idx="18">
                  <c:v>104</c:v>
                </c:pt>
                <c:pt idx="19">
                  <c:v>195</c:v>
                </c:pt>
                <c:pt idx="20">
                  <c:v>104</c:v>
                </c:pt>
                <c:pt idx="21">
                  <c:v>78</c:v>
                </c:pt>
                <c:pt idx="22">
                  <c:v>188</c:v>
                </c:pt>
                <c:pt idx="23">
                  <c:v>48</c:v>
                </c:pt>
                <c:pt idx="24">
                  <c:v>216</c:v>
                </c:pt>
                <c:pt idx="25">
                  <c:v>84</c:v>
                </c:pt>
                <c:pt idx="26">
                  <c:v>85</c:v>
                </c:pt>
                <c:pt idx="27">
                  <c:v>145</c:v>
                </c:pt>
                <c:pt idx="28">
                  <c:v>74</c:v>
                </c:pt>
                <c:pt idx="29">
                  <c:v>119</c:v>
                </c:pt>
                <c:pt idx="30">
                  <c:v>170</c:v>
                </c:pt>
                <c:pt idx="31">
                  <c:v>73</c:v>
                </c:pt>
                <c:pt idx="32">
                  <c:v>45</c:v>
                </c:pt>
                <c:pt idx="33">
                  <c:v>22</c:v>
                </c:pt>
                <c:pt idx="34">
                  <c:v>41</c:v>
                </c:pt>
                <c:pt idx="35">
                  <c:v>49</c:v>
                </c:pt>
                <c:pt idx="36">
                  <c:v>27</c:v>
                </c:pt>
                <c:pt idx="37">
                  <c:v>88</c:v>
                </c:pt>
                <c:pt idx="38">
                  <c:v>48</c:v>
                </c:pt>
                <c:pt idx="39">
                  <c:v>32</c:v>
                </c:pt>
                <c:pt idx="40">
                  <c:v>47</c:v>
                </c:pt>
                <c:pt idx="41">
                  <c:v>26</c:v>
                </c:pt>
                <c:pt idx="42">
                  <c:v>31</c:v>
                </c:pt>
                <c:pt idx="43">
                  <c:v>59</c:v>
                </c:pt>
                <c:pt idx="44">
                  <c:v>31</c:v>
                </c:pt>
                <c:pt idx="45">
                  <c:v>28</c:v>
                </c:pt>
                <c:pt idx="46">
                  <c:v>26</c:v>
                </c:pt>
                <c:pt idx="47">
                  <c:v>55</c:v>
                </c:pt>
                <c:pt idx="48">
                  <c:v>35</c:v>
                </c:pt>
                <c:pt idx="49">
                  <c:v>45</c:v>
                </c:pt>
                <c:pt idx="50">
                  <c:v>67</c:v>
                </c:pt>
                <c:pt idx="51">
                  <c:v>29</c:v>
                </c:pt>
                <c:pt idx="52">
                  <c:v>25</c:v>
                </c:pt>
                <c:pt idx="53">
                  <c:v>81</c:v>
                </c:pt>
                <c:pt idx="54">
                  <c:v>21</c:v>
                </c:pt>
                <c:pt idx="55">
                  <c:v>78</c:v>
                </c:pt>
                <c:pt idx="56">
                  <c:v>63</c:v>
                </c:pt>
                <c:pt idx="57">
                  <c:v>47</c:v>
                </c:pt>
                <c:pt idx="58">
                  <c:v>81</c:v>
                </c:pt>
                <c:pt idx="59">
                  <c:v>64</c:v>
                </c:pt>
                <c:pt idx="60">
                  <c:v>34</c:v>
                </c:pt>
                <c:pt idx="61">
                  <c:v>77</c:v>
                </c:pt>
                <c:pt idx="62">
                  <c:v>17</c:v>
                </c:pt>
                <c:pt idx="63">
                  <c:v>24</c:v>
                </c:pt>
                <c:pt idx="64">
                  <c:v>39</c:v>
                </c:pt>
                <c:pt idx="65">
                  <c:v>57</c:v>
                </c:pt>
                <c:pt idx="66">
                  <c:v>32</c:v>
                </c:pt>
                <c:pt idx="67">
                  <c:v>16</c:v>
                </c:pt>
                <c:pt idx="68">
                  <c:v>86</c:v>
                </c:pt>
                <c:pt idx="69">
                  <c:v>66</c:v>
                </c:pt>
                <c:pt idx="70">
                  <c:v>71</c:v>
                </c:pt>
                <c:pt idx="71">
                  <c:v>27</c:v>
                </c:pt>
                <c:pt idx="72">
                  <c:v>40</c:v>
                </c:pt>
                <c:pt idx="73">
                  <c:v>40</c:v>
                </c:pt>
                <c:pt idx="74">
                  <c:v>53</c:v>
                </c:pt>
                <c:pt idx="75">
                  <c:v>44</c:v>
                </c:pt>
                <c:pt idx="76">
                  <c:v>39</c:v>
                </c:pt>
                <c:pt idx="77">
                  <c:v>30</c:v>
                </c:pt>
                <c:pt idx="78">
                  <c:v>60</c:v>
                </c:pt>
                <c:pt idx="79">
                  <c:v>22</c:v>
                </c:pt>
                <c:pt idx="80">
                  <c:v>52</c:v>
                </c:pt>
                <c:pt idx="81">
                  <c:v>61</c:v>
                </c:pt>
                <c:pt idx="82">
                  <c:v>29</c:v>
                </c:pt>
                <c:pt idx="83">
                  <c:v>29</c:v>
                </c:pt>
                <c:pt idx="84">
                  <c:v>92</c:v>
                </c:pt>
                <c:pt idx="85">
                  <c:v>24</c:v>
                </c:pt>
                <c:pt idx="86">
                  <c:v>61</c:v>
                </c:pt>
                <c:pt idx="87">
                  <c:v>72</c:v>
                </c:pt>
                <c:pt idx="88">
                  <c:v>49</c:v>
                </c:pt>
                <c:pt idx="89">
                  <c:v>80</c:v>
                </c:pt>
                <c:pt idx="90">
                  <c:v>49</c:v>
                </c:pt>
                <c:pt idx="91">
                  <c:v>18</c:v>
                </c:pt>
                <c:pt idx="92">
                  <c:v>107</c:v>
                </c:pt>
                <c:pt idx="93">
                  <c:v>55</c:v>
                </c:pt>
                <c:pt idx="94">
                  <c:v>49</c:v>
                </c:pt>
                <c:pt idx="95">
                  <c:v>78</c:v>
                </c:pt>
                <c:pt idx="96">
                  <c:v>56</c:v>
                </c:pt>
                <c:pt idx="97">
                  <c:v>63</c:v>
                </c:pt>
                <c:pt idx="98">
                  <c:v>8</c:v>
                </c:pt>
                <c:pt idx="99">
                  <c:v>104</c:v>
                </c:pt>
                <c:pt idx="100">
                  <c:v>111</c:v>
                </c:pt>
                <c:pt idx="101">
                  <c:v>52</c:v>
                </c:pt>
                <c:pt idx="102">
                  <c:v>88</c:v>
                </c:pt>
                <c:pt idx="103">
                  <c:v>68</c:v>
                </c:pt>
                <c:pt idx="104">
                  <c:v>47</c:v>
                </c:pt>
                <c:pt idx="105">
                  <c:v>63</c:v>
                </c:pt>
                <c:pt idx="106">
                  <c:v>62</c:v>
                </c:pt>
                <c:pt idx="107">
                  <c:v>59</c:v>
                </c:pt>
                <c:pt idx="108">
                  <c:v>61</c:v>
                </c:pt>
                <c:pt idx="109">
                  <c:v>62</c:v>
                </c:pt>
                <c:pt idx="110">
                  <c:v>41</c:v>
                </c:pt>
                <c:pt idx="111">
                  <c:v>52</c:v>
                </c:pt>
                <c:pt idx="112">
                  <c:v>123</c:v>
                </c:pt>
                <c:pt idx="113">
                  <c:v>76</c:v>
                </c:pt>
                <c:pt idx="114">
                  <c:v>49</c:v>
                </c:pt>
                <c:pt idx="115">
                  <c:v>145</c:v>
                </c:pt>
                <c:pt idx="116">
                  <c:v>26</c:v>
                </c:pt>
                <c:pt idx="117">
                  <c:v>116</c:v>
                </c:pt>
                <c:pt idx="118">
                  <c:v>81</c:v>
                </c:pt>
                <c:pt idx="119">
                  <c:v>68</c:v>
                </c:pt>
                <c:pt idx="120">
                  <c:v>140</c:v>
                </c:pt>
                <c:pt idx="121">
                  <c:v>84</c:v>
                </c:pt>
                <c:pt idx="122">
                  <c:v>52</c:v>
                </c:pt>
                <c:pt idx="123">
                  <c:v>183</c:v>
                </c:pt>
                <c:pt idx="124">
                  <c:v>57</c:v>
                </c:pt>
                <c:pt idx="125">
                  <c:v>62</c:v>
                </c:pt>
                <c:pt idx="126">
                  <c:v>32</c:v>
                </c:pt>
                <c:pt idx="127">
                  <c:v>47</c:v>
                </c:pt>
                <c:pt idx="128">
                  <c:v>56</c:v>
                </c:pt>
                <c:pt idx="129">
                  <c:v>23</c:v>
                </c:pt>
                <c:pt idx="130">
                  <c:v>116</c:v>
                </c:pt>
                <c:pt idx="131">
                  <c:v>42</c:v>
                </c:pt>
                <c:pt idx="132">
                  <c:v>33</c:v>
                </c:pt>
                <c:pt idx="133">
                  <c:v>48</c:v>
                </c:pt>
                <c:pt idx="134">
                  <c:v>51</c:v>
                </c:pt>
                <c:pt idx="135">
                  <c:v>23</c:v>
                </c:pt>
                <c:pt idx="136">
                  <c:v>77</c:v>
                </c:pt>
                <c:pt idx="137">
                  <c:v>53</c:v>
                </c:pt>
                <c:pt idx="138">
                  <c:v>56</c:v>
                </c:pt>
                <c:pt idx="139">
                  <c:v>43</c:v>
                </c:pt>
                <c:pt idx="140">
                  <c:v>67</c:v>
                </c:pt>
                <c:pt idx="141">
                  <c:v>36</c:v>
                </c:pt>
                <c:pt idx="142">
                  <c:v>46</c:v>
                </c:pt>
                <c:pt idx="143">
                  <c:v>62</c:v>
                </c:pt>
                <c:pt idx="144">
                  <c:v>36</c:v>
                </c:pt>
                <c:pt idx="145">
                  <c:v>16</c:v>
                </c:pt>
                <c:pt idx="146">
                  <c:v>87</c:v>
                </c:pt>
                <c:pt idx="147">
                  <c:v>14</c:v>
                </c:pt>
                <c:pt idx="148">
                  <c:v>101</c:v>
                </c:pt>
                <c:pt idx="149">
                  <c:v>53</c:v>
                </c:pt>
                <c:pt idx="150">
                  <c:v>47</c:v>
                </c:pt>
                <c:pt idx="151">
                  <c:v>130</c:v>
                </c:pt>
                <c:pt idx="152">
                  <c:v>66</c:v>
                </c:pt>
                <c:pt idx="153">
                  <c:v>79</c:v>
                </c:pt>
                <c:pt idx="154">
                  <c:v>87</c:v>
                </c:pt>
                <c:pt idx="155">
                  <c:v>56</c:v>
                </c:pt>
                <c:pt idx="156">
                  <c:v>49</c:v>
                </c:pt>
                <c:pt idx="157">
                  <c:v>54</c:v>
                </c:pt>
                <c:pt idx="158">
                  <c:v>48</c:v>
                </c:pt>
                <c:pt idx="159">
                  <c:v>50</c:v>
                </c:pt>
                <c:pt idx="160">
                  <c:v>24</c:v>
                </c:pt>
                <c:pt idx="161">
                  <c:v>191</c:v>
                </c:pt>
                <c:pt idx="162">
                  <c:v>85</c:v>
                </c:pt>
                <c:pt idx="163">
                  <c:v>52</c:v>
                </c:pt>
                <c:pt idx="164">
                  <c:v>44</c:v>
                </c:pt>
                <c:pt idx="165">
                  <c:v>78</c:v>
                </c:pt>
                <c:pt idx="166">
                  <c:v>45</c:v>
                </c:pt>
                <c:pt idx="167">
                  <c:v>44</c:v>
                </c:pt>
                <c:pt idx="168">
                  <c:v>61</c:v>
                </c:pt>
                <c:pt idx="169">
                  <c:v>57</c:v>
                </c:pt>
                <c:pt idx="170">
                  <c:v>38</c:v>
                </c:pt>
                <c:pt idx="171">
                  <c:v>75</c:v>
                </c:pt>
                <c:pt idx="172">
                  <c:v>42</c:v>
                </c:pt>
                <c:pt idx="173">
                  <c:v>86</c:v>
                </c:pt>
                <c:pt idx="174">
                  <c:v>114</c:v>
                </c:pt>
                <c:pt idx="175">
                  <c:v>57</c:v>
                </c:pt>
                <c:pt idx="176">
                  <c:v>35</c:v>
                </c:pt>
                <c:pt idx="177">
                  <c:v>102</c:v>
                </c:pt>
                <c:pt idx="178">
                  <c:v>31</c:v>
                </c:pt>
                <c:pt idx="179">
                  <c:v>150</c:v>
                </c:pt>
                <c:pt idx="180">
                  <c:v>73</c:v>
                </c:pt>
                <c:pt idx="181">
                  <c:v>73</c:v>
                </c:pt>
                <c:pt idx="182">
                  <c:v>163</c:v>
                </c:pt>
                <c:pt idx="183">
                  <c:v>57</c:v>
                </c:pt>
                <c:pt idx="184">
                  <c:v>39</c:v>
                </c:pt>
                <c:pt idx="185">
                  <c:v>139</c:v>
                </c:pt>
                <c:pt idx="186">
                  <c:v>99</c:v>
                </c:pt>
                <c:pt idx="187">
                  <c:v>19</c:v>
                </c:pt>
                <c:pt idx="188">
                  <c:v>27</c:v>
                </c:pt>
                <c:pt idx="189">
                  <c:v>70</c:v>
                </c:pt>
                <c:pt idx="190">
                  <c:v>34</c:v>
                </c:pt>
                <c:pt idx="191">
                  <c:v>12</c:v>
                </c:pt>
                <c:pt idx="192">
                  <c:v>125</c:v>
                </c:pt>
                <c:pt idx="193">
                  <c:v>63</c:v>
                </c:pt>
                <c:pt idx="194">
                  <c:v>72</c:v>
                </c:pt>
                <c:pt idx="195">
                  <c:v>40</c:v>
                </c:pt>
                <c:pt idx="196">
                  <c:v>43</c:v>
                </c:pt>
                <c:pt idx="197">
                  <c:v>37</c:v>
                </c:pt>
                <c:pt idx="198">
                  <c:v>70</c:v>
                </c:pt>
                <c:pt idx="199">
                  <c:v>48</c:v>
                </c:pt>
                <c:pt idx="200">
                  <c:v>28</c:v>
                </c:pt>
                <c:pt idx="201">
                  <c:v>40</c:v>
                </c:pt>
                <c:pt idx="202">
                  <c:v>109</c:v>
                </c:pt>
                <c:pt idx="203">
                  <c:v>43</c:v>
                </c:pt>
                <c:pt idx="204">
                  <c:v>61</c:v>
                </c:pt>
                <c:pt idx="205">
                  <c:v>108</c:v>
                </c:pt>
                <c:pt idx="206">
                  <c:v>52</c:v>
                </c:pt>
                <c:pt idx="207">
                  <c:v>24</c:v>
                </c:pt>
                <c:pt idx="208">
                  <c:v>78</c:v>
                </c:pt>
                <c:pt idx="209">
                  <c:v>22</c:v>
                </c:pt>
                <c:pt idx="210">
                  <c:v>97</c:v>
                </c:pt>
                <c:pt idx="211">
                  <c:v>38</c:v>
                </c:pt>
                <c:pt idx="212">
                  <c:v>68</c:v>
                </c:pt>
                <c:pt idx="213">
                  <c:v>133</c:v>
                </c:pt>
                <c:pt idx="214">
                  <c:v>42</c:v>
                </c:pt>
                <c:pt idx="215">
                  <c:v>51</c:v>
                </c:pt>
                <c:pt idx="216">
                  <c:v>82</c:v>
                </c:pt>
                <c:pt idx="217">
                  <c:v>68</c:v>
                </c:pt>
                <c:pt idx="218">
                  <c:v>85</c:v>
                </c:pt>
                <c:pt idx="219">
                  <c:v>40</c:v>
                </c:pt>
                <c:pt idx="220">
                  <c:v>94</c:v>
                </c:pt>
                <c:pt idx="221">
                  <c:v>76</c:v>
                </c:pt>
                <c:pt idx="222">
                  <c:v>44</c:v>
                </c:pt>
                <c:pt idx="223">
                  <c:v>172</c:v>
                </c:pt>
                <c:pt idx="224">
                  <c:v>105</c:v>
                </c:pt>
                <c:pt idx="225">
                  <c:v>88</c:v>
                </c:pt>
                <c:pt idx="226">
                  <c:v>87</c:v>
                </c:pt>
                <c:pt idx="227">
                  <c:v>57</c:v>
                </c:pt>
                <c:pt idx="228">
                  <c:v>59</c:v>
                </c:pt>
                <c:pt idx="229">
                  <c:v>120</c:v>
                </c:pt>
                <c:pt idx="230">
                  <c:v>70</c:v>
                </c:pt>
                <c:pt idx="231">
                  <c:v>72</c:v>
                </c:pt>
                <c:pt idx="232">
                  <c:v>85</c:v>
                </c:pt>
                <c:pt idx="233">
                  <c:v>107</c:v>
                </c:pt>
                <c:pt idx="234">
                  <c:v>65</c:v>
                </c:pt>
                <c:pt idx="235">
                  <c:v>100</c:v>
                </c:pt>
                <c:pt idx="236">
                  <c:v>116</c:v>
                </c:pt>
                <c:pt idx="237">
                  <c:v>53</c:v>
                </c:pt>
                <c:pt idx="238">
                  <c:v>41</c:v>
                </c:pt>
                <c:pt idx="239">
                  <c:v>129</c:v>
                </c:pt>
                <c:pt idx="240">
                  <c:v>24</c:v>
                </c:pt>
                <c:pt idx="241">
                  <c:v>161</c:v>
                </c:pt>
                <c:pt idx="242">
                  <c:v>84</c:v>
                </c:pt>
                <c:pt idx="243">
                  <c:v>111</c:v>
                </c:pt>
                <c:pt idx="244">
                  <c:v>189</c:v>
                </c:pt>
                <c:pt idx="245">
                  <c:v>82</c:v>
                </c:pt>
                <c:pt idx="246">
                  <c:v>78</c:v>
                </c:pt>
                <c:pt idx="247">
                  <c:v>151</c:v>
                </c:pt>
                <c:pt idx="248">
                  <c:v>34</c:v>
                </c:pt>
                <c:pt idx="249">
                  <c:v>18</c:v>
                </c:pt>
                <c:pt idx="250">
                  <c:v>49</c:v>
                </c:pt>
                <c:pt idx="251">
                  <c:v>38</c:v>
                </c:pt>
                <c:pt idx="252">
                  <c:v>25</c:v>
                </c:pt>
                <c:pt idx="253">
                  <c:v>27</c:v>
                </c:pt>
                <c:pt idx="254">
                  <c:v>92</c:v>
                </c:pt>
                <c:pt idx="255">
                  <c:v>50</c:v>
                </c:pt>
                <c:pt idx="256">
                  <c:v>43</c:v>
                </c:pt>
                <c:pt idx="257">
                  <c:v>51</c:v>
                </c:pt>
                <c:pt idx="258">
                  <c:v>36</c:v>
                </c:pt>
                <c:pt idx="259">
                  <c:v>20</c:v>
                </c:pt>
                <c:pt idx="260">
                  <c:v>46</c:v>
                </c:pt>
                <c:pt idx="261">
                  <c:v>21</c:v>
                </c:pt>
                <c:pt idx="262">
                  <c:v>58</c:v>
                </c:pt>
                <c:pt idx="263">
                  <c:v>42</c:v>
                </c:pt>
                <c:pt idx="264">
                  <c:v>52</c:v>
                </c:pt>
                <c:pt idx="265">
                  <c:v>34</c:v>
                </c:pt>
                <c:pt idx="266">
                  <c:v>33</c:v>
                </c:pt>
                <c:pt idx="267">
                  <c:v>70</c:v>
                </c:pt>
                <c:pt idx="268">
                  <c:v>38</c:v>
                </c:pt>
                <c:pt idx="269">
                  <c:v>29</c:v>
                </c:pt>
                <c:pt idx="270">
                  <c:v>85</c:v>
                </c:pt>
                <c:pt idx="271">
                  <c:v>24</c:v>
                </c:pt>
                <c:pt idx="272">
                  <c:v>54</c:v>
                </c:pt>
                <c:pt idx="273">
                  <c:v>48</c:v>
                </c:pt>
                <c:pt idx="274">
                  <c:v>39</c:v>
                </c:pt>
                <c:pt idx="275">
                  <c:v>78</c:v>
                </c:pt>
                <c:pt idx="276">
                  <c:v>48</c:v>
                </c:pt>
                <c:pt idx="277">
                  <c:v>36</c:v>
                </c:pt>
                <c:pt idx="278">
                  <c:v>104</c:v>
                </c:pt>
                <c:pt idx="279">
                  <c:v>58</c:v>
                </c:pt>
                <c:pt idx="280">
                  <c:v>34</c:v>
                </c:pt>
                <c:pt idx="281">
                  <c:v>28</c:v>
                </c:pt>
                <c:pt idx="282">
                  <c:v>59</c:v>
                </c:pt>
                <c:pt idx="283">
                  <c:v>13</c:v>
                </c:pt>
                <c:pt idx="284">
                  <c:v>7</c:v>
                </c:pt>
                <c:pt idx="285">
                  <c:v>92</c:v>
                </c:pt>
                <c:pt idx="286">
                  <c:v>50</c:v>
                </c:pt>
                <c:pt idx="287">
                  <c:v>36</c:v>
                </c:pt>
                <c:pt idx="288">
                  <c:v>59</c:v>
                </c:pt>
                <c:pt idx="289">
                  <c:v>28</c:v>
                </c:pt>
                <c:pt idx="290">
                  <c:v>16</c:v>
                </c:pt>
                <c:pt idx="291">
                  <c:v>52</c:v>
                </c:pt>
                <c:pt idx="292">
                  <c:v>54</c:v>
                </c:pt>
                <c:pt idx="293">
                  <c:v>43</c:v>
                </c:pt>
                <c:pt idx="294">
                  <c:v>26</c:v>
                </c:pt>
                <c:pt idx="295">
                  <c:v>48</c:v>
                </c:pt>
                <c:pt idx="296">
                  <c:v>26</c:v>
                </c:pt>
                <c:pt idx="297">
                  <c:v>50</c:v>
                </c:pt>
                <c:pt idx="298">
                  <c:v>67</c:v>
                </c:pt>
                <c:pt idx="299">
                  <c:v>25</c:v>
                </c:pt>
                <c:pt idx="300">
                  <c:v>27</c:v>
                </c:pt>
                <c:pt idx="301">
                  <c:v>87</c:v>
                </c:pt>
                <c:pt idx="302">
                  <c:v>22</c:v>
                </c:pt>
                <c:pt idx="303">
                  <c:v>85</c:v>
                </c:pt>
                <c:pt idx="304">
                  <c:v>36</c:v>
                </c:pt>
                <c:pt idx="305">
                  <c:v>29</c:v>
                </c:pt>
                <c:pt idx="306">
                  <c:v>95</c:v>
                </c:pt>
                <c:pt idx="307">
                  <c:v>56</c:v>
                </c:pt>
                <c:pt idx="308">
                  <c:v>29</c:v>
                </c:pt>
                <c:pt idx="309">
                  <c:v>106</c:v>
                </c:pt>
                <c:pt idx="310">
                  <c:v>82</c:v>
                </c:pt>
                <c:pt idx="311">
                  <c:v>91</c:v>
                </c:pt>
                <c:pt idx="312">
                  <c:v>75</c:v>
                </c:pt>
                <c:pt idx="313">
                  <c:v>68</c:v>
                </c:pt>
                <c:pt idx="314">
                  <c:v>178</c:v>
                </c:pt>
                <c:pt idx="315">
                  <c:v>33</c:v>
                </c:pt>
                <c:pt idx="316">
                  <c:v>179</c:v>
                </c:pt>
                <c:pt idx="317">
                  <c:v>108</c:v>
                </c:pt>
                <c:pt idx="318">
                  <c:v>72</c:v>
                </c:pt>
                <c:pt idx="319">
                  <c:v>97</c:v>
                </c:pt>
                <c:pt idx="320">
                  <c:v>102</c:v>
                </c:pt>
                <c:pt idx="321">
                  <c:v>92</c:v>
                </c:pt>
                <c:pt idx="322">
                  <c:v>78</c:v>
                </c:pt>
                <c:pt idx="323">
                  <c:v>76</c:v>
                </c:pt>
                <c:pt idx="324">
                  <c:v>67</c:v>
                </c:pt>
                <c:pt idx="325">
                  <c:v>64</c:v>
                </c:pt>
                <c:pt idx="326">
                  <c:v>115</c:v>
                </c:pt>
                <c:pt idx="327">
                  <c:v>81</c:v>
                </c:pt>
                <c:pt idx="328">
                  <c:v>82</c:v>
                </c:pt>
                <c:pt idx="329">
                  <c:v>164</c:v>
                </c:pt>
                <c:pt idx="330">
                  <c:v>104</c:v>
                </c:pt>
                <c:pt idx="331">
                  <c:v>40</c:v>
                </c:pt>
                <c:pt idx="332">
                  <c:v>101</c:v>
                </c:pt>
                <c:pt idx="333">
                  <c:v>35</c:v>
                </c:pt>
                <c:pt idx="334">
                  <c:v>155</c:v>
                </c:pt>
                <c:pt idx="335">
                  <c:v>106</c:v>
                </c:pt>
                <c:pt idx="336">
                  <c:v>86</c:v>
                </c:pt>
                <c:pt idx="337">
                  <c:v>183</c:v>
                </c:pt>
                <c:pt idx="338">
                  <c:v>85</c:v>
                </c:pt>
                <c:pt idx="339">
                  <c:v>74</c:v>
                </c:pt>
                <c:pt idx="340">
                  <c:v>119</c:v>
                </c:pt>
                <c:pt idx="341">
                  <c:v>26</c:v>
                </c:pt>
                <c:pt idx="342">
                  <c:v>32</c:v>
                </c:pt>
                <c:pt idx="343">
                  <c:v>67</c:v>
                </c:pt>
                <c:pt idx="344">
                  <c:v>45</c:v>
                </c:pt>
                <c:pt idx="345">
                  <c:v>32</c:v>
                </c:pt>
                <c:pt idx="346">
                  <c:v>66</c:v>
                </c:pt>
                <c:pt idx="347">
                  <c:v>125</c:v>
                </c:pt>
                <c:pt idx="348">
                  <c:v>67</c:v>
                </c:pt>
                <c:pt idx="349">
                  <c:v>73</c:v>
                </c:pt>
                <c:pt idx="350">
                  <c:v>66</c:v>
                </c:pt>
                <c:pt idx="351">
                  <c:v>44</c:v>
                </c:pt>
                <c:pt idx="352">
                  <c:v>78</c:v>
                </c:pt>
                <c:pt idx="353">
                  <c:v>99</c:v>
                </c:pt>
                <c:pt idx="354">
                  <c:v>39</c:v>
                </c:pt>
                <c:pt idx="355">
                  <c:v>81</c:v>
                </c:pt>
                <c:pt idx="356">
                  <c:v>68</c:v>
                </c:pt>
                <c:pt idx="357">
                  <c:v>82</c:v>
                </c:pt>
                <c:pt idx="358">
                  <c:v>38</c:v>
                </c:pt>
                <c:pt idx="359">
                  <c:v>59</c:v>
                </c:pt>
                <c:pt idx="360">
                  <c:v>103</c:v>
                </c:pt>
                <c:pt idx="361">
                  <c:v>44</c:v>
                </c:pt>
                <c:pt idx="362">
                  <c:v>49</c:v>
                </c:pt>
                <c:pt idx="363">
                  <c:v>115</c:v>
                </c:pt>
                <c:pt idx="364">
                  <c:v>30</c:v>
                </c:pt>
                <c:pt idx="365">
                  <c:v>92</c:v>
                </c:pt>
                <c:pt idx="366">
                  <c:v>48</c:v>
                </c:pt>
                <c:pt idx="367">
                  <c:v>71</c:v>
                </c:pt>
                <c:pt idx="368">
                  <c:v>164</c:v>
                </c:pt>
                <c:pt idx="369">
                  <c:v>54</c:v>
                </c:pt>
                <c:pt idx="370">
                  <c:v>60</c:v>
                </c:pt>
                <c:pt idx="37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9-4969-B79E-F5CF5273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388528"/>
        <c:axId val="854387696"/>
      </c:barChart>
      <c:catAx>
        <c:axId val="8543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87696"/>
        <c:crosses val="autoZero"/>
        <c:auto val="1"/>
        <c:lblAlgn val="ctr"/>
        <c:lblOffset val="100"/>
        <c:noMultiLvlLbl val="0"/>
      </c:catAx>
      <c:valAx>
        <c:axId val="8543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2</xdr:row>
      <xdr:rowOff>0</xdr:rowOff>
    </xdr:from>
    <xdr:to>
      <xdr:col>25</xdr:col>
      <xdr:colOff>142874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7D55CE-088F-4ECC-AA68-F45526D78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</xdr:colOff>
      <xdr:row>35</xdr:row>
      <xdr:rowOff>152399</xdr:rowOff>
    </xdr:from>
    <xdr:to>
      <xdr:col>72</xdr:col>
      <xdr:colOff>238124</xdr:colOff>
      <xdr:row>80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CB5F97-5174-40F7-A72E-EF63BD220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3</xdr:row>
      <xdr:rowOff>52386</xdr:rowOff>
    </xdr:from>
    <xdr:to>
      <xdr:col>19</xdr:col>
      <xdr:colOff>647700</xdr:colOff>
      <xdr:row>22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4934E-A26C-4928-BAEE-9EA83D9F6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3"/>
  <sheetViews>
    <sheetView workbookViewId="0">
      <selection activeCell="I26" sqref="I26"/>
    </sheetView>
  </sheetViews>
  <sheetFormatPr defaultRowHeight="14.25"/>
  <cols>
    <col min="1" max="2" width="10.625" customWidth="1"/>
    <col min="3" max="3" width="13" customWidth="1"/>
    <col min="4" max="4" width="29.25" customWidth="1"/>
    <col min="5" max="6" width="10.625" customWidth="1"/>
    <col min="7" max="7" width="17.125" bestFit="1" customWidth="1"/>
    <col min="8" max="9" width="10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1</v>
      </c>
      <c r="B2" t="s">
        <v>4</v>
      </c>
      <c r="C2">
        <v>110</v>
      </c>
      <c r="D2" s="1">
        <v>20.885568380355799</v>
      </c>
      <c r="G2" t="s">
        <v>5</v>
      </c>
      <c r="H2" s="1">
        <f>AVERAGE(D2:D373)</f>
        <v>38.247464715793569</v>
      </c>
      <c r="I2" t="s">
        <v>6</v>
      </c>
    </row>
    <row r="3" spans="1:9">
      <c r="A3">
        <v>2</v>
      </c>
      <c r="B3" t="s">
        <v>4</v>
      </c>
      <c r="C3">
        <v>226</v>
      </c>
      <c r="D3" s="1">
        <v>33.447520256042502</v>
      </c>
    </row>
    <row r="4" spans="1:9">
      <c r="A4">
        <v>3</v>
      </c>
      <c r="B4" t="s">
        <v>4</v>
      </c>
      <c r="C4">
        <v>152</v>
      </c>
      <c r="D4" s="1">
        <v>26.2659800052643</v>
      </c>
      <c r="H4" s="1"/>
    </row>
    <row r="5" spans="1:9">
      <c r="A5">
        <v>4</v>
      </c>
      <c r="B5" t="s">
        <v>4</v>
      </c>
      <c r="C5">
        <v>265</v>
      </c>
      <c r="D5" s="1">
        <v>34.095960855484002</v>
      </c>
      <c r="G5" t="s">
        <v>7</v>
      </c>
    </row>
    <row r="6" spans="1:9">
      <c r="A6">
        <v>5</v>
      </c>
      <c r="B6" t="s">
        <v>4</v>
      </c>
      <c r="C6">
        <v>179</v>
      </c>
      <c r="D6" s="1">
        <v>29.137305736541698</v>
      </c>
      <c r="G6" t="s">
        <v>0</v>
      </c>
      <c r="H6" t="s">
        <v>8</v>
      </c>
      <c r="I6" t="s">
        <v>9</v>
      </c>
    </row>
    <row r="7" spans="1:9">
      <c r="A7">
        <v>6</v>
      </c>
      <c r="B7" t="s">
        <v>4</v>
      </c>
      <c r="C7">
        <v>80</v>
      </c>
      <c r="D7" s="1">
        <v>19.747382879257199</v>
      </c>
      <c r="G7">
        <f>INDEX(A2:A373,MATCH(I7,C2:C373, 0))</f>
        <v>7</v>
      </c>
      <c r="H7" t="str">
        <f>INDEX(B2:B373,MATCH(I7,C2:C373, ))</f>
        <v>Jan</v>
      </c>
      <c r="I7">
        <f>MAX(C2:C373)</f>
        <v>459</v>
      </c>
    </row>
    <row r="8" spans="1:9">
      <c r="A8">
        <v>7</v>
      </c>
      <c r="B8" t="s">
        <v>4</v>
      </c>
      <c r="C8">
        <v>459</v>
      </c>
      <c r="D8" s="1">
        <v>74.583161115646405</v>
      </c>
    </row>
    <row r="9" spans="1:9">
      <c r="A9">
        <v>8</v>
      </c>
      <c r="B9" t="s">
        <v>4</v>
      </c>
      <c r="C9">
        <v>152</v>
      </c>
      <c r="D9" s="1">
        <v>28.251695156097401</v>
      </c>
    </row>
    <row r="10" spans="1:9">
      <c r="A10">
        <v>9</v>
      </c>
      <c r="B10" t="s">
        <v>4</v>
      </c>
      <c r="C10">
        <v>256</v>
      </c>
      <c r="D10" s="1">
        <v>38.058472156524701</v>
      </c>
      <c r="G10" t="s">
        <v>10</v>
      </c>
    </row>
    <row r="11" spans="1:9">
      <c r="A11">
        <v>10</v>
      </c>
      <c r="B11" t="s">
        <v>4</v>
      </c>
      <c r="C11">
        <v>216</v>
      </c>
      <c r="D11" s="1">
        <v>36.502676725387602</v>
      </c>
      <c r="G11" t="s">
        <v>0</v>
      </c>
      <c r="H11" t="s">
        <v>8</v>
      </c>
      <c r="I11" t="s">
        <v>9</v>
      </c>
    </row>
    <row r="12" spans="1:9">
      <c r="A12">
        <v>11</v>
      </c>
      <c r="B12" t="s">
        <v>4</v>
      </c>
      <c r="C12">
        <v>176</v>
      </c>
      <c r="D12" s="1">
        <v>37.493274450302103</v>
      </c>
      <c r="G12">
        <f>INDEX(A2:A373,MATCH(I12,C2:C373, 0))</f>
        <v>6</v>
      </c>
      <c r="H12" t="str">
        <f>INDEX(B2:B373,MATCH(I12,C2:C378, 0))</f>
        <v>Apr</v>
      </c>
      <c r="I12">
        <f>MIN(C2:C373)</f>
        <v>19</v>
      </c>
    </row>
    <row r="13" spans="1:9">
      <c r="A13">
        <v>12</v>
      </c>
      <c r="B13" t="s">
        <v>4</v>
      </c>
      <c r="C13">
        <v>153</v>
      </c>
      <c r="D13" s="1">
        <v>36.166041135787999</v>
      </c>
    </row>
    <row r="14" spans="1:9">
      <c r="A14">
        <v>13</v>
      </c>
      <c r="B14" t="s">
        <v>4</v>
      </c>
      <c r="C14">
        <v>237</v>
      </c>
      <c r="D14" s="1">
        <v>45.188802242279102</v>
      </c>
    </row>
    <row r="15" spans="1:9">
      <c r="A15">
        <v>14</v>
      </c>
      <c r="B15" t="s">
        <v>4</v>
      </c>
      <c r="C15">
        <v>206</v>
      </c>
      <c r="D15" s="1">
        <v>45.681289672851598</v>
      </c>
    </row>
    <row r="16" spans="1:9">
      <c r="A16">
        <v>15</v>
      </c>
      <c r="B16" t="s">
        <v>4</v>
      </c>
      <c r="C16">
        <v>180</v>
      </c>
      <c r="D16" s="1">
        <v>42.874147891998298</v>
      </c>
      <c r="G16" s="1">
        <f>SUM(D2:D373)</f>
        <v>14228.056874275208</v>
      </c>
    </row>
    <row r="17" spans="1:9">
      <c r="A17">
        <v>16</v>
      </c>
      <c r="B17" t="s">
        <v>4</v>
      </c>
      <c r="C17">
        <v>141</v>
      </c>
      <c r="D17" s="1">
        <v>44.130189895629897</v>
      </c>
    </row>
    <row r="18" spans="1:9">
      <c r="A18">
        <v>17</v>
      </c>
      <c r="B18" t="s">
        <v>4</v>
      </c>
      <c r="C18">
        <v>277</v>
      </c>
      <c r="D18" s="1">
        <v>48.464207649231</v>
      </c>
      <c r="G18" t="s">
        <v>27</v>
      </c>
      <c r="H18" t="s">
        <v>28</v>
      </c>
      <c r="I18" t="s">
        <v>29</v>
      </c>
    </row>
    <row r="19" spans="1:9">
      <c r="A19">
        <v>18</v>
      </c>
      <c r="B19" t="s">
        <v>4</v>
      </c>
      <c r="C19">
        <v>169</v>
      </c>
      <c r="D19" s="1">
        <v>52.174046039581299</v>
      </c>
      <c r="G19">
        <f>QUOTIENT(G16,60^2)</f>
        <v>3</v>
      </c>
      <c r="H19">
        <f>QUOTIENT(MOD(G16,60^2), 60)</f>
        <v>57</v>
      </c>
      <c r="I19">
        <f>MOD(MOD(G16,60^2), 60)</f>
        <v>8.0568742752075195</v>
      </c>
    </row>
    <row r="20" spans="1:9">
      <c r="A20">
        <v>19</v>
      </c>
      <c r="B20" t="s">
        <v>4</v>
      </c>
      <c r="C20">
        <v>244</v>
      </c>
      <c r="D20" s="1">
        <v>55.669474601745598</v>
      </c>
    </row>
    <row r="21" spans="1:9">
      <c r="A21">
        <v>20</v>
      </c>
      <c r="B21" t="s">
        <v>4</v>
      </c>
      <c r="C21">
        <v>379</v>
      </c>
      <c r="D21" s="1">
        <v>61.024084329605103</v>
      </c>
    </row>
    <row r="22" spans="1:9">
      <c r="A22">
        <v>21</v>
      </c>
      <c r="B22" t="s">
        <v>4</v>
      </c>
      <c r="C22">
        <v>201</v>
      </c>
      <c r="D22" s="1">
        <v>55.916262149810798</v>
      </c>
    </row>
    <row r="23" spans="1:9">
      <c r="A23">
        <v>22</v>
      </c>
      <c r="B23" t="s">
        <v>4</v>
      </c>
      <c r="C23">
        <v>132</v>
      </c>
      <c r="D23" s="1">
        <v>70.452597379684505</v>
      </c>
    </row>
    <row r="24" spans="1:9">
      <c r="A24">
        <v>23</v>
      </c>
      <c r="B24" t="s">
        <v>4</v>
      </c>
      <c r="C24">
        <v>444</v>
      </c>
      <c r="D24" s="1">
        <v>63.776090383529699</v>
      </c>
    </row>
    <row r="25" spans="1:9">
      <c r="A25">
        <v>24</v>
      </c>
      <c r="B25" t="s">
        <v>4</v>
      </c>
      <c r="C25">
        <v>118</v>
      </c>
      <c r="D25" s="1">
        <v>68.359144210815401</v>
      </c>
    </row>
    <row r="26" spans="1:9">
      <c r="A26">
        <v>25</v>
      </c>
      <c r="B26" t="s">
        <v>4</v>
      </c>
      <c r="C26">
        <v>436</v>
      </c>
      <c r="D26" s="1">
        <v>76.127341270446806</v>
      </c>
    </row>
    <row r="27" spans="1:9">
      <c r="A27">
        <v>26</v>
      </c>
      <c r="B27" t="s">
        <v>4</v>
      </c>
      <c r="C27">
        <v>220</v>
      </c>
      <c r="D27" s="1">
        <v>84.680780887603802</v>
      </c>
    </row>
    <row r="28" spans="1:9">
      <c r="A28">
        <v>27</v>
      </c>
      <c r="B28" t="s">
        <v>4</v>
      </c>
      <c r="C28">
        <v>177</v>
      </c>
      <c r="D28" s="1">
        <v>80.458906888961806</v>
      </c>
    </row>
    <row r="29" spans="1:9">
      <c r="A29">
        <v>28</v>
      </c>
      <c r="B29" t="s">
        <v>4</v>
      </c>
      <c r="C29">
        <v>441</v>
      </c>
      <c r="D29" s="1">
        <v>80.672880172729506</v>
      </c>
    </row>
    <row r="30" spans="1:9">
      <c r="A30">
        <v>29</v>
      </c>
      <c r="B30" t="s">
        <v>4</v>
      </c>
      <c r="C30">
        <v>267</v>
      </c>
      <c r="D30" s="1">
        <v>92.3034281730652</v>
      </c>
    </row>
    <row r="31" spans="1:9">
      <c r="A31">
        <v>30</v>
      </c>
      <c r="B31" t="s">
        <v>4</v>
      </c>
      <c r="C31">
        <v>270</v>
      </c>
      <c r="D31" s="1">
        <v>90.056538343429594</v>
      </c>
    </row>
    <row r="32" spans="1:9">
      <c r="A32">
        <v>31</v>
      </c>
      <c r="B32" t="s">
        <v>4</v>
      </c>
      <c r="C32">
        <v>309</v>
      </c>
      <c r="D32" s="1">
        <v>94.828330755233793</v>
      </c>
    </row>
    <row r="33" spans="1:4">
      <c r="A33">
        <v>1</v>
      </c>
      <c r="B33" t="s">
        <v>11</v>
      </c>
      <c r="C33">
        <v>132</v>
      </c>
      <c r="D33" s="1">
        <v>21.562420129776001</v>
      </c>
    </row>
    <row r="34" spans="1:4">
      <c r="A34">
        <v>2</v>
      </c>
      <c r="B34" t="s">
        <v>11</v>
      </c>
      <c r="C34">
        <v>92</v>
      </c>
      <c r="D34" s="1">
        <v>20.525304317474401</v>
      </c>
    </row>
    <row r="35" spans="1:4">
      <c r="A35">
        <v>3</v>
      </c>
      <c r="B35" t="s">
        <v>11</v>
      </c>
      <c r="C35">
        <v>86</v>
      </c>
      <c r="D35" s="1">
        <v>19.7219669818878</v>
      </c>
    </row>
    <row r="36" spans="1:4">
      <c r="A36">
        <v>4</v>
      </c>
      <c r="B36" t="s">
        <v>11</v>
      </c>
      <c r="C36">
        <v>78</v>
      </c>
      <c r="D36" s="1">
        <v>18.066577434539798</v>
      </c>
    </row>
    <row r="37" spans="1:4">
      <c r="A37">
        <v>5</v>
      </c>
      <c r="B37" t="s">
        <v>11</v>
      </c>
      <c r="C37">
        <v>104</v>
      </c>
      <c r="D37" s="1">
        <v>19.1549489498138</v>
      </c>
    </row>
    <row r="38" spans="1:4">
      <c r="A38">
        <v>6</v>
      </c>
      <c r="B38" t="s">
        <v>11</v>
      </c>
      <c r="C38">
        <v>67</v>
      </c>
      <c r="D38" s="1">
        <v>13.358016490936301</v>
      </c>
    </row>
    <row r="39" spans="1:4">
      <c r="A39">
        <v>7</v>
      </c>
      <c r="B39" t="s">
        <v>11</v>
      </c>
      <c r="C39">
        <v>213</v>
      </c>
      <c r="D39" s="1">
        <v>46.695177078247099</v>
      </c>
    </row>
    <row r="40" spans="1:4">
      <c r="A40">
        <v>8</v>
      </c>
      <c r="B40" t="s">
        <v>11</v>
      </c>
      <c r="C40">
        <v>90</v>
      </c>
      <c r="D40" s="1">
        <v>17.224213361740102</v>
      </c>
    </row>
    <row r="41" spans="1:4">
      <c r="A41">
        <v>9</v>
      </c>
      <c r="B41" t="s">
        <v>11</v>
      </c>
      <c r="C41">
        <v>83</v>
      </c>
      <c r="D41" s="1">
        <v>18.015173435211199</v>
      </c>
    </row>
    <row r="42" spans="1:4">
      <c r="A42">
        <v>10</v>
      </c>
      <c r="B42" t="s">
        <v>11</v>
      </c>
      <c r="C42">
        <v>111</v>
      </c>
      <c r="D42" s="1">
        <v>21.531036615371701</v>
      </c>
    </row>
    <row r="43" spans="1:4">
      <c r="A43">
        <v>11</v>
      </c>
      <c r="B43" t="s">
        <v>11</v>
      </c>
      <c r="C43">
        <v>93</v>
      </c>
      <c r="D43" s="1">
        <v>21.938785791397098</v>
      </c>
    </row>
    <row r="44" spans="1:4">
      <c r="A44">
        <v>12</v>
      </c>
      <c r="B44" t="s">
        <v>11</v>
      </c>
      <c r="C44">
        <v>89</v>
      </c>
      <c r="D44" s="1">
        <v>20.9957549571991</v>
      </c>
    </row>
    <row r="45" spans="1:4">
      <c r="A45">
        <v>13</v>
      </c>
      <c r="B45" t="s">
        <v>11</v>
      </c>
      <c r="C45">
        <v>121</v>
      </c>
      <c r="D45" s="1">
        <v>24.996819972991901</v>
      </c>
    </row>
    <row r="46" spans="1:4">
      <c r="A46">
        <v>14</v>
      </c>
      <c r="B46" t="s">
        <v>11</v>
      </c>
      <c r="C46">
        <v>87</v>
      </c>
      <c r="D46" s="1">
        <v>25.284888982772799</v>
      </c>
    </row>
    <row r="47" spans="1:4">
      <c r="A47">
        <v>15</v>
      </c>
      <c r="B47" t="s">
        <v>11</v>
      </c>
      <c r="C47">
        <v>96</v>
      </c>
      <c r="D47" s="1">
        <v>25.8430962562561</v>
      </c>
    </row>
    <row r="48" spans="1:4">
      <c r="A48">
        <v>16</v>
      </c>
      <c r="B48" t="s">
        <v>11</v>
      </c>
      <c r="C48">
        <v>65</v>
      </c>
      <c r="D48" s="1">
        <v>25.679584264755199</v>
      </c>
    </row>
    <row r="49" spans="1:4">
      <c r="A49">
        <v>17</v>
      </c>
      <c r="B49" t="s">
        <v>11</v>
      </c>
      <c r="C49">
        <v>119</v>
      </c>
      <c r="D49" s="1">
        <v>27.063678264617899</v>
      </c>
    </row>
    <row r="50" spans="1:4">
      <c r="A50">
        <v>18</v>
      </c>
      <c r="B50" t="s">
        <v>11</v>
      </c>
      <c r="C50">
        <v>93</v>
      </c>
      <c r="D50" s="1">
        <v>31.587876558303801</v>
      </c>
    </row>
    <row r="51" spans="1:4">
      <c r="A51">
        <v>19</v>
      </c>
      <c r="B51" t="s">
        <v>11</v>
      </c>
      <c r="C51">
        <v>93</v>
      </c>
      <c r="D51" s="1">
        <v>32.912221193313599</v>
      </c>
    </row>
    <row r="52" spans="1:4">
      <c r="A52">
        <v>20</v>
      </c>
      <c r="B52" t="s">
        <v>11</v>
      </c>
      <c r="C52">
        <v>157</v>
      </c>
      <c r="D52" s="1">
        <v>33.828518629074097</v>
      </c>
    </row>
    <row r="53" spans="1:4">
      <c r="A53">
        <v>21</v>
      </c>
      <c r="B53" t="s">
        <v>11</v>
      </c>
      <c r="C53">
        <v>119</v>
      </c>
      <c r="D53" s="1">
        <v>34.159693479537999</v>
      </c>
    </row>
    <row r="54" spans="1:4">
      <c r="A54">
        <v>22</v>
      </c>
      <c r="B54" t="s">
        <v>11</v>
      </c>
      <c r="C54">
        <v>60</v>
      </c>
      <c r="D54" s="1">
        <v>38.719906806945801</v>
      </c>
    </row>
    <row r="55" spans="1:4">
      <c r="A55">
        <v>23</v>
      </c>
      <c r="B55" t="s">
        <v>11</v>
      </c>
      <c r="C55">
        <v>182</v>
      </c>
      <c r="D55" s="1">
        <v>39.301398754119901</v>
      </c>
    </row>
    <row r="56" spans="1:4">
      <c r="A56">
        <v>24</v>
      </c>
      <c r="B56" t="s">
        <v>11</v>
      </c>
      <c r="C56">
        <v>50</v>
      </c>
      <c r="D56" s="1">
        <v>40.718324184417703</v>
      </c>
    </row>
    <row r="57" spans="1:4">
      <c r="A57">
        <v>25</v>
      </c>
      <c r="B57" t="s">
        <v>11</v>
      </c>
      <c r="C57">
        <v>172</v>
      </c>
      <c r="D57" s="1">
        <v>45.613577604293802</v>
      </c>
    </row>
    <row r="58" spans="1:4">
      <c r="A58">
        <v>26</v>
      </c>
      <c r="B58" t="s">
        <v>11</v>
      </c>
      <c r="C58">
        <v>126</v>
      </c>
      <c r="D58" s="1">
        <v>48.815780639648402</v>
      </c>
    </row>
    <row r="59" spans="1:4">
      <c r="A59">
        <v>27</v>
      </c>
      <c r="B59" t="s">
        <v>11</v>
      </c>
      <c r="C59">
        <v>110</v>
      </c>
      <c r="D59" s="1">
        <v>47.6945414543152</v>
      </c>
    </row>
    <row r="60" spans="1:4">
      <c r="A60">
        <v>28</v>
      </c>
      <c r="B60" t="s">
        <v>11</v>
      </c>
      <c r="C60">
        <v>148</v>
      </c>
      <c r="D60" s="1">
        <v>46.9991099834442</v>
      </c>
    </row>
    <row r="61" spans="1:4">
      <c r="A61">
        <v>29</v>
      </c>
      <c r="B61" t="s">
        <v>11</v>
      </c>
      <c r="C61">
        <v>156</v>
      </c>
      <c r="D61" s="1">
        <v>54.639713525772102</v>
      </c>
    </row>
    <row r="62" spans="1:4">
      <c r="A62">
        <v>30</v>
      </c>
      <c r="B62" t="s">
        <v>11</v>
      </c>
      <c r="C62">
        <v>88</v>
      </c>
      <c r="D62" s="1">
        <v>54.564407110214198</v>
      </c>
    </row>
    <row r="63" spans="1:4">
      <c r="A63">
        <v>31</v>
      </c>
      <c r="B63" t="s">
        <v>11</v>
      </c>
      <c r="C63">
        <v>215</v>
      </c>
      <c r="D63" s="1">
        <v>56.055798768997199</v>
      </c>
    </row>
    <row r="64" spans="1:4">
      <c r="A64">
        <v>1</v>
      </c>
      <c r="B64" t="s">
        <v>12</v>
      </c>
      <c r="C64">
        <v>50</v>
      </c>
      <c r="D64" s="1">
        <v>11.329118967056299</v>
      </c>
    </row>
    <row r="65" spans="1:4">
      <c r="A65">
        <v>2</v>
      </c>
      <c r="B65" t="s">
        <v>12</v>
      </c>
      <c r="C65">
        <v>115</v>
      </c>
      <c r="D65" s="1">
        <v>18.8488111495972</v>
      </c>
    </row>
    <row r="66" spans="1:4">
      <c r="A66">
        <v>3</v>
      </c>
      <c r="B66" t="s">
        <v>12</v>
      </c>
      <c r="C66">
        <v>106</v>
      </c>
      <c r="D66" s="1">
        <v>21.0165679454803</v>
      </c>
    </row>
    <row r="67" spans="1:4">
      <c r="A67">
        <v>4</v>
      </c>
      <c r="B67" t="s">
        <v>12</v>
      </c>
      <c r="C67">
        <v>163</v>
      </c>
      <c r="D67" s="1">
        <v>24.217295408248901</v>
      </c>
    </row>
    <row r="68" spans="1:4">
      <c r="A68">
        <v>5</v>
      </c>
      <c r="B68" t="s">
        <v>12</v>
      </c>
      <c r="C68">
        <v>103</v>
      </c>
      <c r="D68" s="1">
        <v>18.610388040542599</v>
      </c>
    </row>
    <row r="69" spans="1:4">
      <c r="A69">
        <v>6</v>
      </c>
      <c r="B69" t="s">
        <v>12</v>
      </c>
      <c r="C69">
        <v>60</v>
      </c>
      <c r="D69" s="1">
        <v>16.189079284668001</v>
      </c>
    </row>
    <row r="70" spans="1:4">
      <c r="A70">
        <v>7</v>
      </c>
      <c r="B70" t="s">
        <v>12</v>
      </c>
      <c r="C70">
        <v>173</v>
      </c>
      <c r="D70" s="1">
        <v>45.261868238449097</v>
      </c>
    </row>
    <row r="71" spans="1:4">
      <c r="A71">
        <v>8</v>
      </c>
      <c r="B71" t="s">
        <v>12</v>
      </c>
      <c r="C71">
        <v>209</v>
      </c>
      <c r="D71" s="1">
        <v>27.761692285537698</v>
      </c>
    </row>
    <row r="72" spans="1:4">
      <c r="A72">
        <v>9</v>
      </c>
      <c r="B72" t="s">
        <v>12</v>
      </c>
      <c r="C72">
        <v>155</v>
      </c>
      <c r="D72" s="1">
        <v>22.7617509365082</v>
      </c>
    </row>
    <row r="73" spans="1:4">
      <c r="A73">
        <v>10</v>
      </c>
      <c r="B73" t="s">
        <v>12</v>
      </c>
      <c r="C73">
        <v>116</v>
      </c>
      <c r="D73" s="1">
        <v>19.016488075256301</v>
      </c>
    </row>
    <row r="74" spans="1:4">
      <c r="A74">
        <v>11</v>
      </c>
      <c r="B74" t="s">
        <v>12</v>
      </c>
      <c r="C74">
        <v>128</v>
      </c>
      <c r="D74" s="1">
        <v>22.851174354553201</v>
      </c>
    </row>
    <row r="75" spans="1:4">
      <c r="A75">
        <v>12</v>
      </c>
      <c r="B75" t="s">
        <v>12</v>
      </c>
      <c r="C75">
        <v>143</v>
      </c>
      <c r="D75" s="1">
        <v>22.681414365768401</v>
      </c>
    </row>
    <row r="76" spans="1:4">
      <c r="A76">
        <v>13</v>
      </c>
      <c r="B76" t="s">
        <v>12</v>
      </c>
      <c r="C76">
        <v>125</v>
      </c>
      <c r="D76" s="1">
        <v>28.2079727649689</v>
      </c>
    </row>
    <row r="77" spans="1:4">
      <c r="A77">
        <v>14</v>
      </c>
      <c r="B77" t="s">
        <v>12</v>
      </c>
      <c r="C77">
        <v>151</v>
      </c>
      <c r="D77" s="1">
        <v>31.888925790786701</v>
      </c>
    </row>
    <row r="78" spans="1:4">
      <c r="A78">
        <v>15</v>
      </c>
      <c r="B78" t="s">
        <v>12</v>
      </c>
      <c r="C78">
        <v>104</v>
      </c>
      <c r="D78" s="1">
        <v>29.563547849655102</v>
      </c>
    </row>
    <row r="79" spans="1:4">
      <c r="A79">
        <v>16</v>
      </c>
      <c r="B79" t="s">
        <v>12</v>
      </c>
      <c r="C79">
        <v>77</v>
      </c>
      <c r="D79" s="1">
        <v>28.060352325439499</v>
      </c>
    </row>
    <row r="80" spans="1:4">
      <c r="A80">
        <v>17</v>
      </c>
      <c r="B80" t="s">
        <v>12</v>
      </c>
      <c r="C80">
        <v>148</v>
      </c>
      <c r="D80" s="1">
        <v>29.1118278503418</v>
      </c>
    </row>
    <row r="81" spans="1:4">
      <c r="A81">
        <v>18</v>
      </c>
      <c r="B81" t="s">
        <v>12</v>
      </c>
      <c r="C81">
        <v>124</v>
      </c>
      <c r="D81" s="1">
        <v>31.561321258544901</v>
      </c>
    </row>
    <row r="82" spans="1:4">
      <c r="A82">
        <v>19</v>
      </c>
      <c r="B82" t="s">
        <v>12</v>
      </c>
      <c r="C82">
        <v>119</v>
      </c>
      <c r="D82" s="1">
        <v>34.028517484664903</v>
      </c>
    </row>
    <row r="83" spans="1:4">
      <c r="A83">
        <v>20</v>
      </c>
      <c r="B83" t="s">
        <v>12</v>
      </c>
      <c r="C83">
        <v>218</v>
      </c>
      <c r="D83" s="1">
        <v>36.179934024810798</v>
      </c>
    </row>
    <row r="84" spans="1:4">
      <c r="A84">
        <v>21</v>
      </c>
      <c r="B84" t="s">
        <v>12</v>
      </c>
      <c r="C84">
        <v>183</v>
      </c>
      <c r="D84" s="1">
        <v>39.264449834823601</v>
      </c>
    </row>
    <row r="85" spans="1:4">
      <c r="A85">
        <v>22</v>
      </c>
      <c r="B85" t="s">
        <v>12</v>
      </c>
      <c r="C85">
        <v>96</v>
      </c>
      <c r="D85" s="1">
        <v>39.949265718460097</v>
      </c>
    </row>
    <row r="86" spans="1:4">
      <c r="A86">
        <v>23</v>
      </c>
      <c r="B86" t="s">
        <v>12</v>
      </c>
      <c r="C86">
        <v>303</v>
      </c>
      <c r="D86" s="1">
        <v>40.4172234535217</v>
      </c>
    </row>
    <row r="87" spans="1:4">
      <c r="A87">
        <v>24</v>
      </c>
      <c r="B87" t="s">
        <v>12</v>
      </c>
      <c r="C87">
        <v>82</v>
      </c>
      <c r="D87" s="1">
        <v>44.659255504608197</v>
      </c>
    </row>
    <row r="88" spans="1:4">
      <c r="A88">
        <v>25</v>
      </c>
      <c r="B88" t="s">
        <v>12</v>
      </c>
      <c r="C88">
        <v>208</v>
      </c>
      <c r="D88" s="1">
        <v>48.347261667251601</v>
      </c>
    </row>
    <row r="89" spans="1:4">
      <c r="A89">
        <v>26</v>
      </c>
      <c r="B89" t="s">
        <v>12</v>
      </c>
      <c r="C89">
        <v>173</v>
      </c>
      <c r="D89" s="1">
        <v>52.158015251159703</v>
      </c>
    </row>
    <row r="90" spans="1:4">
      <c r="A90">
        <v>27</v>
      </c>
      <c r="B90" t="s">
        <v>12</v>
      </c>
      <c r="C90">
        <v>130</v>
      </c>
      <c r="D90" s="1">
        <v>49.4029672145844</v>
      </c>
    </row>
    <row r="91" spans="1:4">
      <c r="A91">
        <v>28</v>
      </c>
      <c r="B91" t="s">
        <v>12</v>
      </c>
      <c r="C91">
        <v>202</v>
      </c>
      <c r="D91" s="1">
        <v>49.573144435882597</v>
      </c>
    </row>
    <row r="92" spans="1:4">
      <c r="A92">
        <v>29</v>
      </c>
      <c r="B92" t="s">
        <v>12</v>
      </c>
      <c r="C92">
        <v>197</v>
      </c>
      <c r="D92" s="1">
        <v>56.346673727035501</v>
      </c>
    </row>
    <row r="93" spans="1:4">
      <c r="A93">
        <v>30</v>
      </c>
      <c r="B93" t="s">
        <v>12</v>
      </c>
      <c r="C93">
        <v>92</v>
      </c>
      <c r="D93" s="1">
        <v>56.771065950393698</v>
      </c>
    </row>
    <row r="94" spans="1:4">
      <c r="A94">
        <v>31</v>
      </c>
      <c r="B94" t="s">
        <v>12</v>
      </c>
      <c r="C94">
        <v>268</v>
      </c>
      <c r="D94" s="1">
        <v>60.951268196106</v>
      </c>
    </row>
    <row r="95" spans="1:4">
      <c r="A95">
        <v>1</v>
      </c>
      <c r="B95" t="s">
        <v>13</v>
      </c>
      <c r="C95">
        <v>100</v>
      </c>
      <c r="D95" s="1">
        <v>17.0739200115204</v>
      </c>
    </row>
    <row r="96" spans="1:4">
      <c r="A96">
        <v>2</v>
      </c>
      <c r="B96" t="s">
        <v>13</v>
      </c>
      <c r="C96">
        <v>98</v>
      </c>
      <c r="D96" s="1">
        <v>18.084486246109002</v>
      </c>
    </row>
    <row r="97" spans="1:4">
      <c r="A97">
        <v>3</v>
      </c>
      <c r="B97" t="s">
        <v>13</v>
      </c>
      <c r="C97">
        <v>155</v>
      </c>
      <c r="D97" s="1">
        <v>23.030977249145501</v>
      </c>
    </row>
    <row r="98" spans="1:4">
      <c r="A98">
        <v>4</v>
      </c>
      <c r="B98" t="s">
        <v>13</v>
      </c>
      <c r="C98">
        <v>153</v>
      </c>
      <c r="D98" s="1">
        <v>21.013208150863601</v>
      </c>
    </row>
    <row r="99" spans="1:4">
      <c r="A99">
        <v>5</v>
      </c>
      <c r="B99" t="s">
        <v>13</v>
      </c>
      <c r="C99">
        <v>115</v>
      </c>
      <c r="D99" s="1">
        <v>18.446122884750402</v>
      </c>
    </row>
    <row r="100" spans="1:4">
      <c r="A100">
        <v>6</v>
      </c>
      <c r="B100" t="s">
        <v>13</v>
      </c>
      <c r="C100">
        <v>19</v>
      </c>
      <c r="D100" s="1">
        <v>10.0856003761292</v>
      </c>
    </row>
    <row r="101" spans="1:4">
      <c r="A101">
        <v>7</v>
      </c>
      <c r="B101" t="s">
        <v>13</v>
      </c>
      <c r="C101">
        <v>236</v>
      </c>
      <c r="D101" s="1">
        <v>45.3160722255707</v>
      </c>
    </row>
    <row r="102" spans="1:4">
      <c r="A102">
        <v>8</v>
      </c>
      <c r="B102" t="s">
        <v>13</v>
      </c>
      <c r="C102">
        <v>198</v>
      </c>
      <c r="D102" s="1">
        <v>24.873494148254402</v>
      </c>
    </row>
    <row r="103" spans="1:4">
      <c r="A103">
        <v>9</v>
      </c>
      <c r="B103" t="s">
        <v>13</v>
      </c>
      <c r="C103">
        <v>113</v>
      </c>
      <c r="D103" s="1">
        <v>22.190998554229701</v>
      </c>
    </row>
    <row r="104" spans="1:4">
      <c r="A104">
        <v>10</v>
      </c>
      <c r="B104" t="s">
        <v>13</v>
      </c>
      <c r="C104">
        <v>188</v>
      </c>
      <c r="D104" s="1">
        <v>22.768128395080598</v>
      </c>
    </row>
    <row r="105" spans="1:4">
      <c r="A105">
        <v>11</v>
      </c>
      <c r="B105" t="s">
        <v>13</v>
      </c>
      <c r="C105">
        <v>122</v>
      </c>
      <c r="D105" s="1">
        <v>19.528263807296799</v>
      </c>
    </row>
    <row r="106" spans="1:4">
      <c r="A106">
        <v>12</v>
      </c>
      <c r="B106" t="s">
        <v>13</v>
      </c>
      <c r="C106">
        <v>150</v>
      </c>
      <c r="D106" s="1">
        <v>24.1981585025787</v>
      </c>
    </row>
    <row r="107" spans="1:4">
      <c r="A107">
        <v>13</v>
      </c>
      <c r="B107" t="s">
        <v>13</v>
      </c>
      <c r="C107">
        <v>145</v>
      </c>
      <c r="D107" s="1">
        <v>29.6854956150055</v>
      </c>
    </row>
    <row r="108" spans="1:4">
      <c r="A108">
        <v>14</v>
      </c>
      <c r="B108" t="s">
        <v>13</v>
      </c>
      <c r="C108">
        <v>146</v>
      </c>
      <c r="D108" s="1">
        <v>31.7457852363586</v>
      </c>
    </row>
    <row r="109" spans="1:4">
      <c r="A109">
        <v>15</v>
      </c>
      <c r="B109" t="s">
        <v>13</v>
      </c>
      <c r="C109">
        <v>126</v>
      </c>
      <c r="D109" s="1">
        <v>27.2078568935394</v>
      </c>
    </row>
    <row r="110" spans="1:4">
      <c r="A110">
        <v>16</v>
      </c>
      <c r="B110" t="s">
        <v>13</v>
      </c>
      <c r="C110">
        <v>103</v>
      </c>
      <c r="D110" s="1">
        <v>27.447619915008499</v>
      </c>
    </row>
    <row r="111" spans="1:4">
      <c r="A111">
        <v>17</v>
      </c>
      <c r="B111" t="s">
        <v>13</v>
      </c>
      <c r="C111">
        <v>135</v>
      </c>
      <c r="D111" s="1">
        <v>28.7092909812927</v>
      </c>
    </row>
    <row r="112" spans="1:4">
      <c r="A112">
        <v>18</v>
      </c>
      <c r="B112" t="s">
        <v>13</v>
      </c>
      <c r="C112">
        <v>124</v>
      </c>
      <c r="D112" s="1">
        <v>32.294647216796903</v>
      </c>
    </row>
    <row r="113" spans="1:4">
      <c r="A113">
        <v>19</v>
      </c>
      <c r="B113" t="s">
        <v>13</v>
      </c>
      <c r="C113">
        <v>120</v>
      </c>
      <c r="D113" s="1">
        <v>35.426150321960399</v>
      </c>
    </row>
    <row r="114" spans="1:4">
      <c r="A114">
        <v>20</v>
      </c>
      <c r="B114" t="s">
        <v>13</v>
      </c>
      <c r="C114">
        <v>215</v>
      </c>
      <c r="D114" s="1">
        <v>38.2900166511536</v>
      </c>
    </row>
    <row r="115" spans="1:4">
      <c r="A115">
        <v>21</v>
      </c>
      <c r="B115" t="s">
        <v>13</v>
      </c>
      <c r="C115">
        <v>167</v>
      </c>
      <c r="D115" s="1">
        <v>38.060111522674603</v>
      </c>
    </row>
    <row r="116" spans="1:4">
      <c r="A116">
        <v>22</v>
      </c>
      <c r="B116" t="s">
        <v>13</v>
      </c>
      <c r="C116">
        <v>92</v>
      </c>
      <c r="D116" s="1">
        <v>40.6848592758179</v>
      </c>
    </row>
    <row r="117" spans="1:4">
      <c r="A117">
        <v>23</v>
      </c>
      <c r="B117" t="s">
        <v>13</v>
      </c>
      <c r="C117">
        <v>325</v>
      </c>
      <c r="D117" s="1">
        <v>40.8126704692841</v>
      </c>
    </row>
    <row r="118" spans="1:4">
      <c r="A118">
        <v>24</v>
      </c>
      <c r="B118" t="s">
        <v>13</v>
      </c>
      <c r="C118">
        <v>84</v>
      </c>
      <c r="D118" s="1">
        <v>43.414133787155201</v>
      </c>
    </row>
    <row r="119" spans="1:4">
      <c r="A119">
        <v>25</v>
      </c>
      <c r="B119" t="s">
        <v>13</v>
      </c>
      <c r="C119">
        <v>212</v>
      </c>
      <c r="D119" s="1">
        <v>49.753588914871202</v>
      </c>
    </row>
    <row r="120" spans="1:4">
      <c r="A120">
        <v>26</v>
      </c>
      <c r="B120" t="s">
        <v>13</v>
      </c>
      <c r="C120">
        <v>164</v>
      </c>
      <c r="D120" s="1">
        <v>52.894288778305103</v>
      </c>
    </row>
    <row r="121" spans="1:4">
      <c r="A121">
        <v>27</v>
      </c>
      <c r="B121" t="s">
        <v>13</v>
      </c>
      <c r="C121">
        <v>135</v>
      </c>
      <c r="D121" s="1">
        <v>50.540451765060403</v>
      </c>
    </row>
    <row r="122" spans="1:4">
      <c r="A122">
        <v>28</v>
      </c>
      <c r="B122" t="s">
        <v>13</v>
      </c>
      <c r="C122">
        <v>279</v>
      </c>
      <c r="D122" s="1">
        <v>49.2335109710693</v>
      </c>
    </row>
    <row r="123" spans="1:4">
      <c r="A123">
        <v>29</v>
      </c>
      <c r="B123" t="s">
        <v>13</v>
      </c>
      <c r="C123">
        <v>197</v>
      </c>
      <c r="D123" s="1">
        <v>57.1306569576263</v>
      </c>
    </row>
    <row r="124" spans="1:4">
      <c r="A124">
        <v>30</v>
      </c>
      <c r="B124" t="s">
        <v>13</v>
      </c>
      <c r="C124">
        <v>120</v>
      </c>
      <c r="D124" s="1">
        <v>56.4604716300964</v>
      </c>
    </row>
    <row r="125" spans="1:4">
      <c r="A125">
        <v>31</v>
      </c>
      <c r="B125" t="s">
        <v>13</v>
      </c>
      <c r="C125">
        <v>349</v>
      </c>
      <c r="D125" s="1">
        <v>60.223168134689303</v>
      </c>
    </row>
    <row r="126" spans="1:4">
      <c r="A126">
        <v>1</v>
      </c>
      <c r="B126" t="s">
        <v>14</v>
      </c>
      <c r="C126">
        <v>97</v>
      </c>
      <c r="D126" s="1">
        <v>17.5821852684021</v>
      </c>
    </row>
    <row r="127" spans="1:4">
      <c r="A127">
        <v>2</v>
      </c>
      <c r="B127" t="s">
        <v>14</v>
      </c>
      <c r="C127">
        <v>132</v>
      </c>
      <c r="D127" s="1">
        <v>20.802432775497401</v>
      </c>
    </row>
    <row r="128" spans="1:4">
      <c r="A128">
        <v>3</v>
      </c>
      <c r="B128" t="s">
        <v>14</v>
      </c>
      <c r="C128">
        <v>94</v>
      </c>
      <c r="D128" s="1">
        <v>19.3396348953247</v>
      </c>
    </row>
    <row r="129" spans="1:4">
      <c r="A129">
        <v>4</v>
      </c>
      <c r="B129" t="s">
        <v>14</v>
      </c>
      <c r="C129">
        <v>136</v>
      </c>
      <c r="D129" s="1">
        <v>26.289739370346101</v>
      </c>
    </row>
    <row r="130" spans="1:4">
      <c r="A130">
        <v>5</v>
      </c>
      <c r="B130" t="s">
        <v>14</v>
      </c>
      <c r="C130">
        <v>156</v>
      </c>
      <c r="D130" s="1">
        <v>23.675765991210898</v>
      </c>
    </row>
    <row r="131" spans="1:4">
      <c r="A131">
        <v>6</v>
      </c>
      <c r="B131" t="s">
        <v>14</v>
      </c>
      <c r="C131">
        <v>103</v>
      </c>
      <c r="D131" s="1">
        <v>18.467018127441399</v>
      </c>
    </row>
    <row r="132" spans="1:4">
      <c r="A132">
        <v>7</v>
      </c>
      <c r="B132" t="s">
        <v>14</v>
      </c>
      <c r="C132">
        <v>221</v>
      </c>
      <c r="D132" s="1">
        <v>45.8098917007446</v>
      </c>
    </row>
    <row r="133" spans="1:4">
      <c r="A133">
        <v>8</v>
      </c>
      <c r="B133" t="s">
        <v>14</v>
      </c>
      <c r="C133">
        <v>130</v>
      </c>
      <c r="D133" s="1">
        <v>25.750453472137501</v>
      </c>
    </row>
    <row r="134" spans="1:4">
      <c r="A134">
        <v>9</v>
      </c>
      <c r="B134" t="s">
        <v>14</v>
      </c>
      <c r="C134">
        <v>99</v>
      </c>
      <c r="D134" s="1">
        <v>21.9278001785278</v>
      </c>
    </row>
    <row r="135" spans="1:4">
      <c r="A135">
        <v>10</v>
      </c>
      <c r="B135" t="s">
        <v>14</v>
      </c>
      <c r="C135">
        <v>140</v>
      </c>
      <c r="D135" s="1">
        <v>23.6910367012024</v>
      </c>
    </row>
    <row r="136" spans="1:4">
      <c r="A136">
        <v>11</v>
      </c>
      <c r="B136" t="s">
        <v>14</v>
      </c>
      <c r="C136">
        <v>118</v>
      </c>
      <c r="D136" s="1">
        <v>23.884402275085399</v>
      </c>
    </row>
    <row r="137" spans="1:4">
      <c r="A137">
        <v>12</v>
      </c>
      <c r="B137" t="s">
        <v>14</v>
      </c>
      <c r="C137">
        <v>76</v>
      </c>
      <c r="D137" s="1">
        <v>20.6217217445374</v>
      </c>
    </row>
    <row r="138" spans="1:4">
      <c r="A138">
        <v>13</v>
      </c>
      <c r="B138" t="s">
        <v>14</v>
      </c>
      <c r="C138">
        <v>137</v>
      </c>
      <c r="D138" s="1">
        <v>25.273379087448099</v>
      </c>
    </row>
    <row r="139" spans="1:4">
      <c r="A139">
        <v>14</v>
      </c>
      <c r="B139" t="s">
        <v>14</v>
      </c>
      <c r="C139">
        <v>141</v>
      </c>
      <c r="D139" s="1">
        <v>29.389252662658699</v>
      </c>
    </row>
    <row r="140" spans="1:4">
      <c r="A140">
        <v>15</v>
      </c>
      <c r="B140" t="s">
        <v>14</v>
      </c>
      <c r="C140">
        <v>134</v>
      </c>
      <c r="D140" s="1">
        <v>30.2290649414063</v>
      </c>
    </row>
    <row r="141" spans="1:4">
      <c r="A141">
        <v>16</v>
      </c>
      <c r="B141" t="s">
        <v>14</v>
      </c>
      <c r="C141">
        <v>115</v>
      </c>
      <c r="D141" s="1">
        <v>29.497044086456299</v>
      </c>
    </row>
    <row r="142" spans="1:4">
      <c r="A142">
        <v>17</v>
      </c>
      <c r="B142" t="s">
        <v>14</v>
      </c>
      <c r="C142">
        <v>155</v>
      </c>
      <c r="D142" s="1">
        <v>31.2779684066772</v>
      </c>
    </row>
    <row r="143" spans="1:4">
      <c r="A143">
        <v>18</v>
      </c>
      <c r="B143" t="s">
        <v>14</v>
      </c>
      <c r="C143">
        <v>110</v>
      </c>
      <c r="D143" s="1">
        <v>33.303121089935303</v>
      </c>
    </row>
    <row r="144" spans="1:4">
      <c r="A144">
        <v>19</v>
      </c>
      <c r="B144" t="s">
        <v>14</v>
      </c>
      <c r="C144">
        <v>115</v>
      </c>
      <c r="D144" s="1">
        <v>35.898434877395601</v>
      </c>
    </row>
    <row r="145" spans="1:4">
      <c r="A145">
        <v>20</v>
      </c>
      <c r="B145" t="s">
        <v>14</v>
      </c>
      <c r="C145">
        <v>162</v>
      </c>
      <c r="D145" s="1">
        <v>38.159515380859403</v>
      </c>
    </row>
    <row r="146" spans="1:4">
      <c r="A146">
        <v>21</v>
      </c>
      <c r="B146" t="s">
        <v>14</v>
      </c>
      <c r="C146">
        <v>118</v>
      </c>
      <c r="D146" s="1">
        <v>39.042242527008099</v>
      </c>
    </row>
    <row r="147" spans="1:4">
      <c r="A147">
        <v>22</v>
      </c>
      <c r="B147" t="s">
        <v>14</v>
      </c>
      <c r="C147">
        <v>50</v>
      </c>
      <c r="D147" s="1">
        <v>43.850548744201703</v>
      </c>
    </row>
    <row r="148" spans="1:4">
      <c r="A148">
        <v>23</v>
      </c>
      <c r="B148" t="s">
        <v>14</v>
      </c>
      <c r="C148">
        <v>233</v>
      </c>
      <c r="D148" s="1">
        <v>43.686994791030898</v>
      </c>
    </row>
    <row r="149" spans="1:4">
      <c r="A149">
        <v>24</v>
      </c>
      <c r="B149" t="s">
        <v>14</v>
      </c>
      <c r="C149">
        <v>40</v>
      </c>
      <c r="D149" s="1">
        <v>46.662338018417401</v>
      </c>
    </row>
    <row r="150" spans="1:4">
      <c r="A150">
        <v>25</v>
      </c>
      <c r="B150" t="s">
        <v>14</v>
      </c>
      <c r="C150">
        <v>209</v>
      </c>
      <c r="D150" s="1">
        <v>50.592049360275297</v>
      </c>
    </row>
    <row r="151" spans="1:4">
      <c r="A151">
        <v>26</v>
      </c>
      <c r="B151" t="s">
        <v>14</v>
      </c>
      <c r="C151">
        <v>128</v>
      </c>
      <c r="D151" s="1">
        <v>54.385911226272597</v>
      </c>
    </row>
    <row r="152" spans="1:4">
      <c r="A152">
        <v>27</v>
      </c>
      <c r="B152" t="s">
        <v>14</v>
      </c>
      <c r="C152">
        <v>123</v>
      </c>
      <c r="D152" s="1">
        <v>53.017701625824003</v>
      </c>
    </row>
    <row r="153" spans="1:4">
      <c r="A153">
        <v>28</v>
      </c>
      <c r="B153" t="s">
        <v>14</v>
      </c>
      <c r="C153">
        <v>299</v>
      </c>
      <c r="D153" s="1">
        <v>53.7318563461304</v>
      </c>
    </row>
    <row r="154" spans="1:4">
      <c r="A154">
        <v>29</v>
      </c>
      <c r="B154" t="s">
        <v>14</v>
      </c>
      <c r="C154">
        <v>210</v>
      </c>
      <c r="D154" s="1">
        <v>60.643229246139498</v>
      </c>
    </row>
    <row r="155" spans="1:4">
      <c r="A155">
        <v>30</v>
      </c>
      <c r="B155" t="s">
        <v>14</v>
      </c>
      <c r="C155">
        <v>157</v>
      </c>
      <c r="D155" s="1">
        <v>60.753743410110502</v>
      </c>
    </row>
    <row r="156" spans="1:4">
      <c r="A156">
        <v>31</v>
      </c>
      <c r="B156" t="s">
        <v>14</v>
      </c>
      <c r="C156">
        <v>252</v>
      </c>
      <c r="D156" s="1">
        <v>63.759558200836203</v>
      </c>
    </row>
    <row r="157" spans="1:4">
      <c r="A157">
        <v>1</v>
      </c>
      <c r="B157" t="s">
        <v>15</v>
      </c>
      <c r="C157">
        <v>98</v>
      </c>
      <c r="D157" s="1">
        <v>20.0777926445007</v>
      </c>
    </row>
    <row r="158" spans="1:4">
      <c r="A158">
        <v>2</v>
      </c>
      <c r="B158" t="s">
        <v>15</v>
      </c>
      <c r="C158">
        <v>137</v>
      </c>
      <c r="D158" s="1">
        <v>25.561141490936301</v>
      </c>
    </row>
    <row r="159" spans="1:4">
      <c r="A159">
        <v>3</v>
      </c>
      <c r="B159" t="s">
        <v>15</v>
      </c>
      <c r="C159">
        <v>158</v>
      </c>
      <c r="D159" s="1">
        <v>29.879736661911</v>
      </c>
    </row>
    <row r="160" spans="1:4">
      <c r="A160">
        <v>4</v>
      </c>
      <c r="B160" t="s">
        <v>15</v>
      </c>
      <c r="C160">
        <v>149</v>
      </c>
      <c r="D160" s="1">
        <v>27.028384208679199</v>
      </c>
    </row>
    <row r="161" spans="1:4">
      <c r="A161">
        <v>5</v>
      </c>
      <c r="B161" t="s">
        <v>15</v>
      </c>
      <c r="C161">
        <v>185</v>
      </c>
      <c r="D161" s="1">
        <v>29.325165510177602</v>
      </c>
    </row>
    <row r="162" spans="1:4">
      <c r="A162">
        <v>6</v>
      </c>
      <c r="B162" t="s">
        <v>15</v>
      </c>
      <c r="C162">
        <v>102</v>
      </c>
      <c r="D162" s="1">
        <v>20.7907829284668</v>
      </c>
    </row>
    <row r="163" spans="1:4">
      <c r="A163">
        <v>7</v>
      </c>
      <c r="B163" t="s">
        <v>15</v>
      </c>
      <c r="C163">
        <v>349</v>
      </c>
      <c r="D163" s="1">
        <v>70.438583374023395</v>
      </c>
    </row>
    <row r="164" spans="1:4">
      <c r="A164">
        <v>8</v>
      </c>
      <c r="B164" t="s">
        <v>15</v>
      </c>
      <c r="C164">
        <v>282</v>
      </c>
      <c r="D164" s="1">
        <v>39.531644821166999</v>
      </c>
    </row>
    <row r="165" spans="1:4">
      <c r="A165">
        <v>9</v>
      </c>
      <c r="B165" t="s">
        <v>15</v>
      </c>
      <c r="C165">
        <v>109</v>
      </c>
      <c r="D165" s="1">
        <v>31.371697425842299</v>
      </c>
    </row>
    <row r="166" spans="1:4">
      <c r="A166">
        <v>10</v>
      </c>
      <c r="B166" t="s">
        <v>15</v>
      </c>
      <c r="C166">
        <v>156</v>
      </c>
      <c r="D166" s="1">
        <v>33.2268421649933</v>
      </c>
    </row>
    <row r="167" spans="1:4">
      <c r="A167">
        <v>11</v>
      </c>
      <c r="B167" t="s">
        <v>15</v>
      </c>
      <c r="C167">
        <v>189</v>
      </c>
      <c r="D167" s="1">
        <v>34.155589342117302</v>
      </c>
    </row>
    <row r="168" spans="1:4">
      <c r="A168">
        <v>12</v>
      </c>
      <c r="B168" t="s">
        <v>15</v>
      </c>
      <c r="C168">
        <v>170</v>
      </c>
      <c r="D168" s="1">
        <v>34.037581205367999</v>
      </c>
    </row>
    <row r="169" spans="1:4">
      <c r="A169">
        <v>13</v>
      </c>
      <c r="B169" t="s">
        <v>15</v>
      </c>
      <c r="C169">
        <v>123</v>
      </c>
      <c r="D169" s="1">
        <v>32.492538452148402</v>
      </c>
    </row>
    <row r="170" spans="1:4">
      <c r="A170">
        <v>14</v>
      </c>
      <c r="B170" t="s">
        <v>15</v>
      </c>
      <c r="C170">
        <v>174</v>
      </c>
      <c r="D170" s="1">
        <v>44.397919654846199</v>
      </c>
    </row>
    <row r="171" spans="1:4">
      <c r="A171">
        <v>15</v>
      </c>
      <c r="B171" t="s">
        <v>15</v>
      </c>
      <c r="C171">
        <v>150</v>
      </c>
      <c r="D171" s="1">
        <v>44.339610099792502</v>
      </c>
    </row>
    <row r="172" spans="1:4">
      <c r="A172">
        <v>16</v>
      </c>
      <c r="B172" t="s">
        <v>15</v>
      </c>
      <c r="C172">
        <v>127</v>
      </c>
      <c r="D172" s="1">
        <v>42.654932260513299</v>
      </c>
    </row>
    <row r="173" spans="1:4">
      <c r="A173">
        <v>17</v>
      </c>
      <c r="B173" t="s">
        <v>15</v>
      </c>
      <c r="C173">
        <v>173</v>
      </c>
      <c r="D173" s="1">
        <v>43.7710473537445</v>
      </c>
    </row>
    <row r="174" spans="1:4">
      <c r="A174">
        <v>18</v>
      </c>
      <c r="B174" t="s">
        <v>15</v>
      </c>
      <c r="C174">
        <v>155</v>
      </c>
      <c r="D174" s="1">
        <v>49.9201853275299</v>
      </c>
    </row>
    <row r="175" spans="1:4">
      <c r="A175">
        <v>19</v>
      </c>
      <c r="B175" t="s">
        <v>15</v>
      </c>
      <c r="C175">
        <v>189</v>
      </c>
      <c r="D175" s="1">
        <v>51.594210624694803</v>
      </c>
    </row>
    <row r="176" spans="1:4">
      <c r="A176">
        <v>20</v>
      </c>
      <c r="B176" t="s">
        <v>15</v>
      </c>
      <c r="C176">
        <v>270</v>
      </c>
      <c r="D176" s="1">
        <v>48.984344959258998</v>
      </c>
    </row>
    <row r="177" spans="1:4">
      <c r="A177">
        <v>21</v>
      </c>
      <c r="B177" t="s">
        <v>15</v>
      </c>
      <c r="C177">
        <v>199</v>
      </c>
      <c r="D177" s="1">
        <v>52.188154220581097</v>
      </c>
    </row>
    <row r="178" spans="1:4">
      <c r="A178">
        <v>22</v>
      </c>
      <c r="B178" t="s">
        <v>15</v>
      </c>
      <c r="C178">
        <v>97</v>
      </c>
      <c r="D178" s="1">
        <v>60.695891618728602</v>
      </c>
    </row>
    <row r="179" spans="1:4">
      <c r="A179">
        <v>23</v>
      </c>
      <c r="B179" t="s">
        <v>15</v>
      </c>
      <c r="C179">
        <v>347</v>
      </c>
      <c r="D179" s="1">
        <v>60.9771087169647</v>
      </c>
    </row>
    <row r="180" spans="1:4">
      <c r="A180">
        <v>24</v>
      </c>
      <c r="B180" t="s">
        <v>15</v>
      </c>
      <c r="C180">
        <v>104</v>
      </c>
      <c r="D180" s="1">
        <v>64.413428306579604</v>
      </c>
    </row>
    <row r="181" spans="1:4">
      <c r="A181">
        <v>25</v>
      </c>
      <c r="B181" t="s">
        <v>15</v>
      </c>
      <c r="C181">
        <v>397</v>
      </c>
      <c r="D181" s="1">
        <v>71.992439746856704</v>
      </c>
    </row>
    <row r="182" spans="1:4">
      <c r="A182">
        <v>26</v>
      </c>
      <c r="B182" t="s">
        <v>15</v>
      </c>
      <c r="C182">
        <v>152</v>
      </c>
      <c r="D182" s="1">
        <v>76.186298847198501</v>
      </c>
    </row>
    <row r="183" spans="1:4">
      <c r="A183">
        <v>27</v>
      </c>
      <c r="B183" t="s">
        <v>15</v>
      </c>
      <c r="C183">
        <v>163</v>
      </c>
      <c r="D183" s="1">
        <v>75.493522644042997</v>
      </c>
    </row>
    <row r="184" spans="1:4">
      <c r="A184">
        <v>28</v>
      </c>
      <c r="B184" t="s">
        <v>15</v>
      </c>
      <c r="C184">
        <v>332</v>
      </c>
      <c r="D184" s="1">
        <v>73.9899356365204</v>
      </c>
    </row>
    <row r="185" spans="1:4">
      <c r="A185">
        <v>29</v>
      </c>
      <c r="B185" t="s">
        <v>15</v>
      </c>
      <c r="C185">
        <v>246</v>
      </c>
      <c r="D185" s="1">
        <v>82.644806385040297</v>
      </c>
    </row>
    <row r="186" spans="1:4">
      <c r="A186">
        <v>30</v>
      </c>
      <c r="B186" t="s">
        <v>15</v>
      </c>
      <c r="C186">
        <v>139</v>
      </c>
      <c r="D186" s="1">
        <v>83.320021152496295</v>
      </c>
    </row>
    <row r="187" spans="1:4">
      <c r="A187">
        <v>31</v>
      </c>
      <c r="B187" t="s">
        <v>15</v>
      </c>
      <c r="C187">
        <v>356</v>
      </c>
      <c r="D187" s="1">
        <v>87.830774307251005</v>
      </c>
    </row>
    <row r="188" spans="1:4">
      <c r="A188">
        <v>1</v>
      </c>
      <c r="B188" t="s">
        <v>16</v>
      </c>
      <c r="C188">
        <v>152</v>
      </c>
      <c r="D188" s="1">
        <v>26.5504071712494</v>
      </c>
    </row>
    <row r="189" spans="1:4">
      <c r="A189">
        <v>2</v>
      </c>
      <c r="B189" t="s">
        <v>16</v>
      </c>
      <c r="C189">
        <v>40</v>
      </c>
      <c r="D189" s="1">
        <v>7.7348725795745903</v>
      </c>
    </row>
    <row r="190" spans="1:4">
      <c r="A190">
        <v>3</v>
      </c>
      <c r="B190" t="s">
        <v>16</v>
      </c>
      <c r="C190">
        <v>67</v>
      </c>
      <c r="D190" s="1">
        <v>15.987415075302099</v>
      </c>
    </row>
    <row r="191" spans="1:4">
      <c r="A191">
        <v>4</v>
      </c>
      <c r="B191" t="s">
        <v>16</v>
      </c>
      <c r="C191">
        <v>144</v>
      </c>
      <c r="D191" s="1">
        <v>18.826124906539899</v>
      </c>
    </row>
    <row r="192" spans="1:4">
      <c r="A192">
        <v>5</v>
      </c>
      <c r="B192" t="s">
        <v>16</v>
      </c>
      <c r="C192">
        <v>73</v>
      </c>
      <c r="D192" s="1">
        <v>13.7619395256042</v>
      </c>
    </row>
    <row r="193" spans="1:4">
      <c r="A193">
        <v>6</v>
      </c>
      <c r="B193" t="s">
        <v>16</v>
      </c>
      <c r="C193">
        <v>32</v>
      </c>
      <c r="D193" s="1">
        <v>11.315939188003499</v>
      </c>
    </row>
    <row r="194" spans="1:4">
      <c r="A194">
        <v>7</v>
      </c>
      <c r="B194" t="s">
        <v>16</v>
      </c>
      <c r="C194">
        <v>252</v>
      </c>
      <c r="D194" s="1">
        <v>46.822927951812702</v>
      </c>
    </row>
    <row r="195" spans="1:4">
      <c r="A195">
        <v>8</v>
      </c>
      <c r="B195" t="s">
        <v>16</v>
      </c>
      <c r="C195">
        <v>114</v>
      </c>
      <c r="D195" s="1">
        <v>20.753260135650599</v>
      </c>
    </row>
    <row r="196" spans="1:4">
      <c r="A196">
        <v>9</v>
      </c>
      <c r="B196" t="s">
        <v>16</v>
      </c>
      <c r="C196">
        <v>167</v>
      </c>
      <c r="D196" s="1">
        <v>21.407149791717501</v>
      </c>
    </row>
    <row r="197" spans="1:4">
      <c r="A197">
        <v>10</v>
      </c>
      <c r="B197" t="s">
        <v>16</v>
      </c>
      <c r="C197">
        <v>100</v>
      </c>
      <c r="D197" s="1">
        <v>17.650121450424201</v>
      </c>
    </row>
    <row r="198" spans="1:4">
      <c r="A198">
        <v>11</v>
      </c>
      <c r="B198" t="s">
        <v>16</v>
      </c>
      <c r="C198">
        <v>87</v>
      </c>
      <c r="D198" s="1">
        <v>17.4683082103729</v>
      </c>
    </row>
    <row r="199" spans="1:4">
      <c r="A199">
        <v>12</v>
      </c>
      <c r="B199" t="s">
        <v>16</v>
      </c>
      <c r="C199">
        <v>83</v>
      </c>
      <c r="D199" s="1">
        <v>17.9195206165314</v>
      </c>
    </row>
    <row r="200" spans="1:4">
      <c r="A200">
        <v>13</v>
      </c>
      <c r="B200" t="s">
        <v>16</v>
      </c>
      <c r="C200">
        <v>112</v>
      </c>
      <c r="D200" s="1">
        <v>21.674618959426901</v>
      </c>
    </row>
    <row r="201" spans="1:4">
      <c r="A201">
        <v>14</v>
      </c>
      <c r="B201" t="s">
        <v>16</v>
      </c>
      <c r="C201">
        <v>97</v>
      </c>
      <c r="D201" s="1">
        <v>21.7359666824341</v>
      </c>
    </row>
    <row r="202" spans="1:4">
      <c r="A202">
        <v>15</v>
      </c>
      <c r="B202" t="s">
        <v>16</v>
      </c>
      <c r="C202">
        <v>74</v>
      </c>
      <c r="D202" s="1">
        <v>17.182266473770099</v>
      </c>
    </row>
    <row r="203" spans="1:4">
      <c r="A203">
        <v>16</v>
      </c>
      <c r="B203" t="s">
        <v>16</v>
      </c>
      <c r="C203">
        <v>99</v>
      </c>
      <c r="D203" s="1">
        <v>21.0061967372894</v>
      </c>
    </row>
    <row r="204" spans="1:4">
      <c r="A204">
        <v>17</v>
      </c>
      <c r="B204" t="s">
        <v>16</v>
      </c>
      <c r="C204">
        <v>185</v>
      </c>
      <c r="D204" s="1">
        <v>23.935110807418798</v>
      </c>
    </row>
    <row r="205" spans="1:4">
      <c r="A205">
        <v>18</v>
      </c>
      <c r="B205" t="s">
        <v>16</v>
      </c>
      <c r="C205">
        <v>99</v>
      </c>
      <c r="D205" s="1">
        <v>26.439800739288302</v>
      </c>
    </row>
    <row r="206" spans="1:4">
      <c r="A206">
        <v>19</v>
      </c>
      <c r="B206" t="s">
        <v>16</v>
      </c>
      <c r="C206">
        <v>107</v>
      </c>
      <c r="D206" s="1">
        <v>27.694732189178499</v>
      </c>
    </row>
    <row r="207" spans="1:4">
      <c r="A207">
        <v>20</v>
      </c>
      <c r="B207" t="s">
        <v>16</v>
      </c>
      <c r="C207">
        <v>157</v>
      </c>
      <c r="D207" s="1">
        <v>28.052350759506201</v>
      </c>
    </row>
    <row r="208" spans="1:4">
      <c r="A208">
        <v>21</v>
      </c>
      <c r="B208" t="s">
        <v>16</v>
      </c>
      <c r="C208">
        <v>127</v>
      </c>
      <c r="D208" s="1">
        <v>28.1311228275299</v>
      </c>
    </row>
    <row r="209" spans="1:4">
      <c r="A209">
        <v>22</v>
      </c>
      <c r="B209" t="s">
        <v>16</v>
      </c>
      <c r="C209">
        <v>49</v>
      </c>
      <c r="D209" s="1">
        <v>31.646346569061301</v>
      </c>
    </row>
    <row r="210" spans="1:4">
      <c r="A210">
        <v>23</v>
      </c>
      <c r="B210" t="s">
        <v>16</v>
      </c>
      <c r="C210">
        <v>164</v>
      </c>
      <c r="D210" s="1">
        <v>32.282832384109497</v>
      </c>
    </row>
    <row r="211" spans="1:4">
      <c r="A211">
        <v>24</v>
      </c>
      <c r="B211" t="s">
        <v>16</v>
      </c>
      <c r="C211">
        <v>56</v>
      </c>
      <c r="D211" s="1">
        <v>35.986483812332203</v>
      </c>
    </row>
    <row r="212" spans="1:4">
      <c r="A212">
        <v>25</v>
      </c>
      <c r="B212" t="s">
        <v>16</v>
      </c>
      <c r="C212">
        <v>208</v>
      </c>
      <c r="D212" s="1">
        <v>40.158847332000697</v>
      </c>
    </row>
    <row r="213" spans="1:4">
      <c r="A213">
        <v>26</v>
      </c>
      <c r="B213" t="s">
        <v>16</v>
      </c>
      <c r="C213">
        <v>118</v>
      </c>
      <c r="D213" s="1">
        <v>43.181642055511503</v>
      </c>
    </row>
    <row r="214" spans="1:4">
      <c r="A214">
        <v>27</v>
      </c>
      <c r="B214" t="s">
        <v>16</v>
      </c>
      <c r="C214">
        <v>134</v>
      </c>
      <c r="D214" s="1">
        <v>40.854311466216998</v>
      </c>
    </row>
    <row r="215" spans="1:4">
      <c r="A215">
        <v>28</v>
      </c>
      <c r="B215" t="s">
        <v>16</v>
      </c>
      <c r="C215">
        <v>233</v>
      </c>
      <c r="D215" s="1">
        <v>39.2419466972351</v>
      </c>
    </row>
    <row r="216" spans="1:4">
      <c r="A216">
        <v>29</v>
      </c>
      <c r="B216" t="s">
        <v>16</v>
      </c>
      <c r="C216">
        <v>120</v>
      </c>
      <c r="D216" s="1">
        <v>47.156260013580301</v>
      </c>
    </row>
    <row r="217" spans="1:4">
      <c r="A217">
        <v>30</v>
      </c>
      <c r="B217" t="s">
        <v>16</v>
      </c>
      <c r="C217">
        <v>94</v>
      </c>
      <c r="D217" s="1">
        <v>46.691952705383301</v>
      </c>
    </row>
    <row r="218" spans="1:4">
      <c r="A218">
        <v>31</v>
      </c>
      <c r="B218" t="s">
        <v>16</v>
      </c>
      <c r="C218">
        <v>148</v>
      </c>
      <c r="D218" s="1">
        <v>49.2733285427094</v>
      </c>
    </row>
    <row r="219" spans="1:4">
      <c r="A219">
        <v>1</v>
      </c>
      <c r="B219" t="s">
        <v>17</v>
      </c>
      <c r="C219">
        <v>127</v>
      </c>
      <c r="D219" s="1">
        <v>19.9821662902832</v>
      </c>
    </row>
    <row r="220" spans="1:4">
      <c r="A220">
        <v>2</v>
      </c>
      <c r="B220" t="s">
        <v>17</v>
      </c>
      <c r="C220">
        <v>316</v>
      </c>
      <c r="D220" s="1">
        <v>49.839866876602201</v>
      </c>
    </row>
    <row r="221" spans="1:4">
      <c r="A221">
        <v>3</v>
      </c>
      <c r="B221" t="s">
        <v>17</v>
      </c>
      <c r="C221">
        <v>110</v>
      </c>
      <c r="D221" s="1">
        <v>24.066951036453201</v>
      </c>
    </row>
    <row r="222" spans="1:4">
      <c r="A222">
        <v>4</v>
      </c>
      <c r="B222" t="s">
        <v>17</v>
      </c>
      <c r="C222">
        <v>211</v>
      </c>
      <c r="D222" s="1">
        <v>31.4582567214966</v>
      </c>
    </row>
    <row r="223" spans="1:4">
      <c r="A223">
        <v>5</v>
      </c>
      <c r="B223" t="s">
        <v>17</v>
      </c>
      <c r="C223">
        <v>179</v>
      </c>
      <c r="D223" s="1">
        <v>29.194301366805998</v>
      </c>
    </row>
    <row r="224" spans="1:4">
      <c r="A224">
        <v>6</v>
      </c>
      <c r="B224" t="s">
        <v>17</v>
      </c>
      <c r="C224">
        <v>111</v>
      </c>
      <c r="D224" s="1">
        <v>20.587380886077899</v>
      </c>
    </row>
    <row r="225" spans="1:4">
      <c r="A225">
        <v>7</v>
      </c>
      <c r="B225" t="s">
        <v>17</v>
      </c>
      <c r="C225">
        <v>328</v>
      </c>
      <c r="D225" s="1">
        <v>68.0540642738342</v>
      </c>
    </row>
    <row r="226" spans="1:4">
      <c r="A226">
        <v>8</v>
      </c>
      <c r="B226" t="s">
        <v>17</v>
      </c>
      <c r="C226">
        <v>276</v>
      </c>
      <c r="D226" s="1">
        <v>38.955975770950303</v>
      </c>
    </row>
    <row r="227" spans="1:4">
      <c r="A227">
        <v>9</v>
      </c>
      <c r="B227" t="s">
        <v>17</v>
      </c>
      <c r="C227">
        <v>216</v>
      </c>
      <c r="D227" s="1">
        <v>30.726873159408601</v>
      </c>
    </row>
    <row r="228" spans="1:4">
      <c r="A228">
        <v>10</v>
      </c>
      <c r="B228" t="s">
        <v>17</v>
      </c>
      <c r="C228">
        <v>254</v>
      </c>
      <c r="D228" s="1">
        <v>32.142152070999103</v>
      </c>
    </row>
    <row r="229" spans="1:4">
      <c r="A229">
        <v>11</v>
      </c>
      <c r="B229" t="s">
        <v>17</v>
      </c>
      <c r="C229">
        <v>147</v>
      </c>
      <c r="D229" s="1">
        <v>31.974359512329102</v>
      </c>
    </row>
    <row r="230" spans="1:4">
      <c r="A230">
        <v>12</v>
      </c>
      <c r="B230" t="s">
        <v>17</v>
      </c>
      <c r="C230">
        <v>176</v>
      </c>
      <c r="D230" s="1">
        <v>32.273998260497997</v>
      </c>
    </row>
    <row r="231" spans="1:4">
      <c r="A231">
        <v>13</v>
      </c>
      <c r="B231" t="s">
        <v>17</v>
      </c>
      <c r="C231">
        <v>225</v>
      </c>
      <c r="D231" s="1">
        <v>36.839738607406602</v>
      </c>
    </row>
    <row r="232" spans="1:4">
      <c r="A232">
        <v>14</v>
      </c>
      <c r="B232" t="s">
        <v>17</v>
      </c>
      <c r="C232">
        <v>190</v>
      </c>
      <c r="D232" s="1">
        <v>43.944032907485997</v>
      </c>
    </row>
    <row r="233" spans="1:4">
      <c r="A233">
        <v>15</v>
      </c>
      <c r="B233" t="s">
        <v>17</v>
      </c>
      <c r="C233">
        <v>193</v>
      </c>
      <c r="D233" s="1">
        <v>38.594550371170001</v>
      </c>
    </row>
    <row r="234" spans="1:4">
      <c r="A234">
        <v>16</v>
      </c>
      <c r="B234" t="s">
        <v>17</v>
      </c>
      <c r="C234">
        <v>201</v>
      </c>
      <c r="D234" s="1">
        <v>36.2336428165436</v>
      </c>
    </row>
    <row r="235" spans="1:4">
      <c r="A235">
        <v>17</v>
      </c>
      <c r="B235" t="s">
        <v>17</v>
      </c>
      <c r="C235">
        <v>222</v>
      </c>
      <c r="D235" s="1">
        <v>41.780001878738403</v>
      </c>
    </row>
    <row r="236" spans="1:4">
      <c r="A236">
        <v>18</v>
      </c>
      <c r="B236" t="s">
        <v>17</v>
      </c>
      <c r="C236">
        <v>197</v>
      </c>
      <c r="D236" s="1">
        <v>47.483756780624397</v>
      </c>
    </row>
    <row r="237" spans="1:4">
      <c r="A237">
        <v>19</v>
      </c>
      <c r="B237" t="s">
        <v>17</v>
      </c>
      <c r="C237">
        <v>204</v>
      </c>
      <c r="D237" s="1">
        <v>50.163743734359699</v>
      </c>
    </row>
    <row r="238" spans="1:4">
      <c r="A238">
        <v>20</v>
      </c>
      <c r="B238" t="s">
        <v>17</v>
      </c>
      <c r="C238">
        <v>272</v>
      </c>
      <c r="D238" s="1">
        <v>52.518536329269402</v>
      </c>
    </row>
    <row r="239" spans="1:4">
      <c r="A239">
        <v>21</v>
      </c>
      <c r="B239" t="s">
        <v>17</v>
      </c>
      <c r="C239">
        <v>213</v>
      </c>
      <c r="D239" s="1">
        <v>53.409219503402703</v>
      </c>
    </row>
    <row r="240" spans="1:4">
      <c r="A240">
        <v>22</v>
      </c>
      <c r="B240" t="s">
        <v>17</v>
      </c>
      <c r="C240">
        <v>93</v>
      </c>
      <c r="D240" s="1">
        <v>58.477901220321698</v>
      </c>
    </row>
    <row r="241" spans="1:4">
      <c r="A241">
        <v>23</v>
      </c>
      <c r="B241" t="s">
        <v>17</v>
      </c>
      <c r="C241">
        <v>312</v>
      </c>
      <c r="D241" s="1">
        <v>58.031410932540901</v>
      </c>
    </row>
    <row r="242" spans="1:4">
      <c r="A242">
        <v>24</v>
      </c>
      <c r="B242" t="s">
        <v>17</v>
      </c>
      <c r="C242">
        <v>100</v>
      </c>
      <c r="D242" s="1">
        <v>63.2110884189606</v>
      </c>
    </row>
    <row r="243" spans="1:4">
      <c r="A243">
        <v>25</v>
      </c>
      <c r="B243" t="s">
        <v>17</v>
      </c>
      <c r="C243">
        <v>361</v>
      </c>
      <c r="D243" s="1">
        <v>71.7726376056671</v>
      </c>
    </row>
    <row r="244" spans="1:4">
      <c r="A244">
        <v>26</v>
      </c>
      <c r="B244" t="s">
        <v>17</v>
      </c>
      <c r="C244">
        <v>218</v>
      </c>
      <c r="D244" s="1">
        <v>77.121500492096004</v>
      </c>
    </row>
    <row r="245" spans="1:4">
      <c r="A245">
        <v>27</v>
      </c>
      <c r="B245" t="s">
        <v>17</v>
      </c>
      <c r="C245">
        <v>251</v>
      </c>
      <c r="D245" s="1">
        <v>74.262330532074003</v>
      </c>
    </row>
    <row r="246" spans="1:4">
      <c r="A246">
        <v>28</v>
      </c>
      <c r="B246" t="s">
        <v>17</v>
      </c>
      <c r="C246">
        <v>356</v>
      </c>
      <c r="D246" s="1">
        <v>73.620315074920697</v>
      </c>
    </row>
    <row r="247" spans="1:4">
      <c r="A247">
        <v>29</v>
      </c>
      <c r="B247" t="s">
        <v>17</v>
      </c>
      <c r="C247">
        <v>266</v>
      </c>
      <c r="D247" s="1">
        <v>84.173692703247099</v>
      </c>
    </row>
    <row r="248" spans="1:4">
      <c r="A248">
        <v>30</v>
      </c>
      <c r="B248" t="s">
        <v>17</v>
      </c>
      <c r="C248">
        <v>182</v>
      </c>
      <c r="D248" s="1">
        <v>84.756523132324205</v>
      </c>
    </row>
    <row r="249" spans="1:4">
      <c r="A249">
        <v>31</v>
      </c>
      <c r="B249" t="s">
        <v>17</v>
      </c>
      <c r="C249">
        <v>334</v>
      </c>
      <c r="D249" s="1">
        <v>88.972306966781602</v>
      </c>
    </row>
    <row r="250" spans="1:4">
      <c r="A250">
        <v>1</v>
      </c>
      <c r="B250" t="s">
        <v>18</v>
      </c>
      <c r="C250">
        <v>52</v>
      </c>
      <c r="D250" s="1">
        <v>12.735255241394</v>
      </c>
    </row>
    <row r="251" spans="1:4">
      <c r="A251">
        <v>2</v>
      </c>
      <c r="B251" t="s">
        <v>18</v>
      </c>
      <c r="C251">
        <v>42</v>
      </c>
      <c r="D251" s="1">
        <v>11.7580046653748</v>
      </c>
    </row>
    <row r="252" spans="1:4">
      <c r="A252">
        <v>3</v>
      </c>
      <c r="B252" t="s">
        <v>18</v>
      </c>
      <c r="C252">
        <v>123</v>
      </c>
      <c r="D252" s="1">
        <v>24.815070390701301</v>
      </c>
    </row>
    <row r="253" spans="1:4">
      <c r="A253">
        <v>4</v>
      </c>
      <c r="B253" t="s">
        <v>18</v>
      </c>
      <c r="C253">
        <v>98</v>
      </c>
      <c r="D253" s="1">
        <v>18.8134896755219</v>
      </c>
    </row>
    <row r="254" spans="1:4">
      <c r="A254">
        <v>5</v>
      </c>
      <c r="B254" t="s">
        <v>18</v>
      </c>
      <c r="C254">
        <v>77</v>
      </c>
      <c r="D254" s="1">
        <v>15.5330648422241</v>
      </c>
    </row>
    <row r="255" spans="1:4">
      <c r="A255">
        <v>6</v>
      </c>
      <c r="B255" t="s">
        <v>18</v>
      </c>
      <c r="C255">
        <v>74</v>
      </c>
      <c r="D255" s="1">
        <v>14.746595382690399</v>
      </c>
    </row>
    <row r="256" spans="1:4">
      <c r="A256">
        <v>7</v>
      </c>
      <c r="B256" t="s">
        <v>18</v>
      </c>
      <c r="C256">
        <v>194</v>
      </c>
      <c r="D256" s="1">
        <v>42.7318439483643</v>
      </c>
    </row>
    <row r="257" spans="1:4">
      <c r="A257">
        <v>8</v>
      </c>
      <c r="B257" t="s">
        <v>18</v>
      </c>
      <c r="C257">
        <v>148</v>
      </c>
      <c r="D257" s="1">
        <v>23.692265272140499</v>
      </c>
    </row>
    <row r="258" spans="1:4">
      <c r="A258">
        <v>9</v>
      </c>
      <c r="B258" t="s">
        <v>18</v>
      </c>
      <c r="C258">
        <v>125</v>
      </c>
      <c r="D258" s="1">
        <v>20.880107164382899</v>
      </c>
    </row>
    <row r="259" spans="1:4">
      <c r="A259">
        <v>10</v>
      </c>
      <c r="B259" t="s">
        <v>18</v>
      </c>
      <c r="C259">
        <v>147</v>
      </c>
      <c r="D259" s="1">
        <v>21.473895788192699</v>
      </c>
    </row>
    <row r="260" spans="1:4">
      <c r="A260">
        <v>11</v>
      </c>
      <c r="B260" t="s">
        <v>18</v>
      </c>
      <c r="C260">
        <v>78</v>
      </c>
      <c r="D260" s="1">
        <v>20.3995070457458</v>
      </c>
    </row>
    <row r="261" spans="1:4">
      <c r="A261">
        <v>12</v>
      </c>
      <c r="B261" t="s">
        <v>18</v>
      </c>
      <c r="C261">
        <v>83</v>
      </c>
      <c r="D261" s="1">
        <v>20.255363702774002</v>
      </c>
    </row>
    <row r="262" spans="1:4">
      <c r="A262">
        <v>13</v>
      </c>
      <c r="B262" t="s">
        <v>18</v>
      </c>
      <c r="C262">
        <v>109</v>
      </c>
      <c r="D262" s="1">
        <v>25.235030651092501</v>
      </c>
    </row>
    <row r="263" spans="1:4">
      <c r="A263">
        <v>14</v>
      </c>
      <c r="B263" t="s">
        <v>18</v>
      </c>
      <c r="C263">
        <v>98</v>
      </c>
      <c r="D263" s="1">
        <v>25.270698070526102</v>
      </c>
    </row>
    <row r="264" spans="1:4">
      <c r="A264">
        <v>15</v>
      </c>
      <c r="B264" t="s">
        <v>18</v>
      </c>
      <c r="C264">
        <v>166</v>
      </c>
      <c r="D264" s="1">
        <v>25.938213586807301</v>
      </c>
    </row>
    <row r="265" spans="1:4">
      <c r="A265">
        <v>16</v>
      </c>
      <c r="B265" t="s">
        <v>18</v>
      </c>
      <c r="C265">
        <v>103</v>
      </c>
      <c r="D265" s="1">
        <v>23.965620279312098</v>
      </c>
    </row>
    <row r="266" spans="1:4">
      <c r="A266">
        <v>17</v>
      </c>
      <c r="B266" t="s">
        <v>18</v>
      </c>
      <c r="C266">
        <v>117</v>
      </c>
      <c r="D266" s="1">
        <v>23.918785333633402</v>
      </c>
    </row>
    <row r="267" spans="1:4">
      <c r="A267">
        <v>18</v>
      </c>
      <c r="B267" t="s">
        <v>18</v>
      </c>
      <c r="C267">
        <v>100</v>
      </c>
      <c r="D267" s="1">
        <v>28.809473514556899</v>
      </c>
    </row>
    <row r="268" spans="1:4">
      <c r="A268">
        <v>19</v>
      </c>
      <c r="B268" t="s">
        <v>18</v>
      </c>
      <c r="C268">
        <v>91</v>
      </c>
      <c r="D268" s="1">
        <v>31.399683237075799</v>
      </c>
    </row>
    <row r="269" spans="1:4">
      <c r="A269">
        <v>20</v>
      </c>
      <c r="B269" t="s">
        <v>18</v>
      </c>
      <c r="C269">
        <v>146</v>
      </c>
      <c r="D269" s="1">
        <v>32.3870978355408</v>
      </c>
    </row>
    <row r="270" spans="1:4">
      <c r="A270">
        <v>21</v>
      </c>
      <c r="B270" t="s">
        <v>18</v>
      </c>
      <c r="C270">
        <v>132</v>
      </c>
      <c r="D270" s="1">
        <v>33.6792316436768</v>
      </c>
    </row>
    <row r="271" spans="1:4">
      <c r="A271">
        <v>22</v>
      </c>
      <c r="B271" t="s">
        <v>18</v>
      </c>
      <c r="C271">
        <v>66</v>
      </c>
      <c r="D271" s="1">
        <v>37.014835357666001</v>
      </c>
    </row>
    <row r="272" spans="1:4">
      <c r="A272">
        <v>23</v>
      </c>
      <c r="B272" t="s">
        <v>18</v>
      </c>
      <c r="C272">
        <v>214</v>
      </c>
      <c r="D272" s="1">
        <v>36.733944892883301</v>
      </c>
    </row>
    <row r="273" spans="1:4">
      <c r="A273">
        <v>24</v>
      </c>
      <c r="B273" t="s">
        <v>18</v>
      </c>
      <c r="C273">
        <v>60</v>
      </c>
      <c r="D273" s="1">
        <v>39.358599424362197</v>
      </c>
    </row>
    <row r="274" spans="1:4">
      <c r="A274">
        <v>25</v>
      </c>
      <c r="B274" t="s">
        <v>18</v>
      </c>
      <c r="C274">
        <v>153</v>
      </c>
      <c r="D274" s="1">
        <v>43.976571798324599</v>
      </c>
    </row>
    <row r="275" spans="1:4">
      <c r="A275">
        <v>26</v>
      </c>
      <c r="B275" t="s">
        <v>18</v>
      </c>
      <c r="C275">
        <v>116</v>
      </c>
      <c r="D275" s="1">
        <v>47.595714092254603</v>
      </c>
    </row>
    <row r="276" spans="1:4">
      <c r="A276">
        <v>27</v>
      </c>
      <c r="B276" t="s">
        <v>18</v>
      </c>
      <c r="C276">
        <v>97</v>
      </c>
      <c r="D276" s="1">
        <v>45.970170259475701</v>
      </c>
    </row>
    <row r="277" spans="1:4">
      <c r="A277">
        <v>28</v>
      </c>
      <c r="B277" t="s">
        <v>18</v>
      </c>
      <c r="C277">
        <v>203</v>
      </c>
      <c r="D277" s="1">
        <v>46.2119331359863</v>
      </c>
    </row>
    <row r="278" spans="1:4">
      <c r="A278">
        <v>29</v>
      </c>
      <c r="B278" t="s">
        <v>18</v>
      </c>
      <c r="C278">
        <v>178</v>
      </c>
      <c r="D278" s="1">
        <v>52.672712326049798</v>
      </c>
    </row>
    <row r="279" spans="1:4">
      <c r="A279">
        <v>30</v>
      </c>
      <c r="B279" t="s">
        <v>18</v>
      </c>
      <c r="C279">
        <v>89</v>
      </c>
      <c r="D279" s="1">
        <v>52.836628437042201</v>
      </c>
    </row>
    <row r="280" spans="1:4">
      <c r="A280">
        <v>31</v>
      </c>
      <c r="B280" t="s">
        <v>18</v>
      </c>
      <c r="C280">
        <v>230</v>
      </c>
      <c r="D280" s="1">
        <v>56.488680839538603</v>
      </c>
    </row>
    <row r="281" spans="1:4">
      <c r="A281">
        <v>1</v>
      </c>
      <c r="B281" t="s">
        <v>19</v>
      </c>
      <c r="C281">
        <v>104</v>
      </c>
      <c r="D281" s="1">
        <v>15.7980194091797</v>
      </c>
    </row>
    <row r="282" spans="1:4">
      <c r="A282">
        <v>2</v>
      </c>
      <c r="B282" t="s">
        <v>19</v>
      </c>
      <c r="C282">
        <v>83</v>
      </c>
      <c r="D282" s="1">
        <v>13.8897566795349</v>
      </c>
    </row>
    <row r="283" spans="1:4">
      <c r="A283">
        <v>3</v>
      </c>
      <c r="B283" t="s">
        <v>19</v>
      </c>
      <c r="C283">
        <v>87</v>
      </c>
      <c r="D283" s="1">
        <v>15.958611249923701</v>
      </c>
    </row>
    <row r="284" spans="1:4">
      <c r="A284">
        <v>4</v>
      </c>
      <c r="B284" t="s">
        <v>19</v>
      </c>
      <c r="C284">
        <v>143</v>
      </c>
      <c r="D284" s="1">
        <v>24.894111871719399</v>
      </c>
    </row>
    <row r="285" spans="1:4">
      <c r="A285">
        <v>5</v>
      </c>
      <c r="B285" t="s">
        <v>19</v>
      </c>
      <c r="C285">
        <v>48</v>
      </c>
      <c r="D285" s="1">
        <v>11.9461596012115</v>
      </c>
    </row>
    <row r="286" spans="1:4">
      <c r="A286">
        <v>6</v>
      </c>
      <c r="B286" t="s">
        <v>19</v>
      </c>
      <c r="C286">
        <v>44</v>
      </c>
      <c r="D286" s="1">
        <v>11.193983793258701</v>
      </c>
    </row>
    <row r="287" spans="1:4">
      <c r="A287">
        <v>7</v>
      </c>
      <c r="B287" t="s">
        <v>19</v>
      </c>
      <c r="C287">
        <v>207</v>
      </c>
      <c r="D287" s="1">
        <v>42.744201898574801</v>
      </c>
    </row>
    <row r="288" spans="1:4">
      <c r="A288">
        <v>8</v>
      </c>
      <c r="B288" t="s">
        <v>19</v>
      </c>
      <c r="C288">
        <v>109</v>
      </c>
      <c r="D288" s="1">
        <v>21.334479331970201</v>
      </c>
    </row>
    <row r="289" spans="1:4">
      <c r="A289">
        <v>9</v>
      </c>
      <c r="B289" t="s">
        <v>19</v>
      </c>
      <c r="C289">
        <v>101</v>
      </c>
      <c r="D289" s="1">
        <v>19.029043674469001</v>
      </c>
    </row>
    <row r="290" spans="1:4">
      <c r="A290">
        <v>10</v>
      </c>
      <c r="B290" t="s">
        <v>19</v>
      </c>
      <c r="C290">
        <v>143</v>
      </c>
      <c r="D290" s="1">
        <v>18.936251163482702</v>
      </c>
    </row>
    <row r="291" spans="1:4">
      <c r="A291">
        <v>11</v>
      </c>
      <c r="B291" t="s">
        <v>19</v>
      </c>
      <c r="C291">
        <v>89</v>
      </c>
      <c r="D291" s="1">
        <v>20.287072181701699</v>
      </c>
    </row>
    <row r="292" spans="1:4">
      <c r="A292">
        <v>12</v>
      </c>
      <c r="B292" t="s">
        <v>19</v>
      </c>
      <c r="C292">
        <v>63</v>
      </c>
      <c r="D292" s="1">
        <v>20.347012996673602</v>
      </c>
    </row>
    <row r="293" spans="1:4">
      <c r="A293">
        <v>13</v>
      </c>
      <c r="B293" t="s">
        <v>19</v>
      </c>
      <c r="C293">
        <v>120</v>
      </c>
      <c r="D293" s="1">
        <v>23.661957979202299</v>
      </c>
    </row>
    <row r="294" spans="1:4">
      <c r="A294">
        <v>14</v>
      </c>
      <c r="B294" t="s">
        <v>19</v>
      </c>
      <c r="C294">
        <v>121</v>
      </c>
      <c r="D294" s="1">
        <v>23.463145256042498</v>
      </c>
    </row>
    <row r="295" spans="1:4">
      <c r="A295">
        <v>15</v>
      </c>
      <c r="B295" t="s">
        <v>19</v>
      </c>
      <c r="C295">
        <v>96</v>
      </c>
      <c r="D295" s="1">
        <v>22.918917655944799</v>
      </c>
    </row>
    <row r="296" spans="1:4">
      <c r="A296">
        <v>16</v>
      </c>
      <c r="B296" t="s">
        <v>19</v>
      </c>
      <c r="C296">
        <v>75</v>
      </c>
      <c r="D296" s="1">
        <v>23.339606761932401</v>
      </c>
    </row>
    <row r="297" spans="1:4">
      <c r="A297">
        <v>17</v>
      </c>
      <c r="B297" t="s">
        <v>19</v>
      </c>
      <c r="C297">
        <v>103</v>
      </c>
      <c r="D297" s="1">
        <v>23.928858041763299</v>
      </c>
    </row>
    <row r="298" spans="1:4">
      <c r="A298">
        <v>18</v>
      </c>
      <c r="B298" t="s">
        <v>19</v>
      </c>
      <c r="C298">
        <v>89</v>
      </c>
      <c r="D298" s="1">
        <v>25.056143522262602</v>
      </c>
    </row>
    <row r="299" spans="1:4">
      <c r="A299">
        <v>19</v>
      </c>
      <c r="B299" t="s">
        <v>19</v>
      </c>
      <c r="C299">
        <v>107</v>
      </c>
      <c r="D299" s="1">
        <v>28.4721646308899</v>
      </c>
    </row>
    <row r="300" spans="1:4">
      <c r="A300">
        <v>20</v>
      </c>
      <c r="B300" t="s">
        <v>19</v>
      </c>
      <c r="C300">
        <v>145</v>
      </c>
      <c r="D300" s="1">
        <v>30.8042781352997</v>
      </c>
    </row>
    <row r="301" spans="1:4">
      <c r="A301">
        <v>21</v>
      </c>
      <c r="B301" t="s">
        <v>19</v>
      </c>
      <c r="C301">
        <v>101</v>
      </c>
      <c r="D301" s="1">
        <v>31.2032661437988</v>
      </c>
    </row>
    <row r="302" spans="1:4">
      <c r="A302">
        <v>22</v>
      </c>
      <c r="B302" t="s">
        <v>19</v>
      </c>
      <c r="C302">
        <v>64</v>
      </c>
      <c r="D302" s="1">
        <v>33.9605169296265</v>
      </c>
    </row>
    <row r="303" spans="1:4">
      <c r="A303">
        <v>23</v>
      </c>
      <c r="B303" t="s">
        <v>19</v>
      </c>
      <c r="C303">
        <v>217</v>
      </c>
      <c r="D303" s="1">
        <v>34.484116792678797</v>
      </c>
    </row>
    <row r="304" spans="1:4">
      <c r="A304">
        <v>24</v>
      </c>
      <c r="B304" t="s">
        <v>19</v>
      </c>
      <c r="C304">
        <v>60</v>
      </c>
      <c r="D304" s="1">
        <v>36.296867370605497</v>
      </c>
    </row>
    <row r="305" spans="1:4">
      <c r="A305">
        <v>25</v>
      </c>
      <c r="B305" t="s">
        <v>19</v>
      </c>
      <c r="C305">
        <v>182</v>
      </c>
      <c r="D305" s="1">
        <v>40.433272838592501</v>
      </c>
    </row>
    <row r="306" spans="1:4">
      <c r="A306">
        <v>26</v>
      </c>
      <c r="B306" t="s">
        <v>19</v>
      </c>
      <c r="C306">
        <v>118</v>
      </c>
      <c r="D306" s="1">
        <v>43.995814800262501</v>
      </c>
    </row>
    <row r="307" spans="1:4">
      <c r="A307">
        <v>27</v>
      </c>
      <c r="B307" t="s">
        <v>19</v>
      </c>
      <c r="C307">
        <v>98</v>
      </c>
      <c r="D307" s="1">
        <v>42.550428390502901</v>
      </c>
    </row>
    <row r="308" spans="1:4">
      <c r="A308">
        <v>28</v>
      </c>
      <c r="B308" t="s">
        <v>19</v>
      </c>
      <c r="C308">
        <v>215</v>
      </c>
      <c r="D308" s="1">
        <v>42.590114116668701</v>
      </c>
    </row>
    <row r="309" spans="1:4">
      <c r="A309">
        <v>29</v>
      </c>
      <c r="B309" t="s">
        <v>19</v>
      </c>
      <c r="C309">
        <v>171</v>
      </c>
      <c r="D309" s="1">
        <v>48.755174398422199</v>
      </c>
    </row>
    <row r="310" spans="1:4">
      <c r="A310">
        <v>30</v>
      </c>
      <c r="B310" t="s">
        <v>19</v>
      </c>
      <c r="C310">
        <v>91</v>
      </c>
      <c r="D310" s="1">
        <v>48.563262224197402</v>
      </c>
    </row>
    <row r="311" spans="1:4">
      <c r="A311">
        <v>31</v>
      </c>
      <c r="B311" t="s">
        <v>19</v>
      </c>
      <c r="C311">
        <v>237</v>
      </c>
      <c r="D311" s="1">
        <v>51.172227144241297</v>
      </c>
    </row>
    <row r="312" spans="1:4">
      <c r="A312">
        <v>1</v>
      </c>
      <c r="B312" t="s">
        <v>20</v>
      </c>
      <c r="C312">
        <v>144</v>
      </c>
      <c r="D312" s="1">
        <v>23.640685558319099</v>
      </c>
    </row>
    <row r="313" spans="1:4">
      <c r="A313">
        <v>2</v>
      </c>
      <c r="B313" t="s">
        <v>20</v>
      </c>
      <c r="C313">
        <v>187</v>
      </c>
      <c r="D313" s="1">
        <v>27.222670078277599</v>
      </c>
    </row>
    <row r="314" spans="1:4">
      <c r="A314">
        <v>3</v>
      </c>
      <c r="B314" t="s">
        <v>20</v>
      </c>
      <c r="C314">
        <v>197</v>
      </c>
      <c r="D314" s="1">
        <v>28.6244473457336</v>
      </c>
    </row>
    <row r="315" spans="1:4">
      <c r="A315">
        <v>4</v>
      </c>
      <c r="B315" t="s">
        <v>20</v>
      </c>
      <c r="C315">
        <v>186</v>
      </c>
      <c r="D315" s="1">
        <v>30.3061168193817</v>
      </c>
    </row>
    <row r="316" spans="1:4">
      <c r="A316">
        <v>5</v>
      </c>
      <c r="B316" t="s">
        <v>20</v>
      </c>
      <c r="C316">
        <v>399</v>
      </c>
      <c r="D316" s="1">
        <v>46.838478088378899</v>
      </c>
    </row>
    <row r="317" spans="1:4">
      <c r="A317">
        <v>6</v>
      </c>
      <c r="B317" t="s">
        <v>20</v>
      </c>
      <c r="C317">
        <v>116</v>
      </c>
      <c r="D317" s="1">
        <v>17.772764921188401</v>
      </c>
    </row>
    <row r="318" spans="1:4">
      <c r="A318">
        <v>7</v>
      </c>
      <c r="B318" t="s">
        <v>20</v>
      </c>
      <c r="C318">
        <v>384</v>
      </c>
      <c r="D318" s="1">
        <v>67.984115600585895</v>
      </c>
    </row>
    <row r="319" spans="1:4">
      <c r="A319">
        <v>8</v>
      </c>
      <c r="B319" t="s">
        <v>20</v>
      </c>
      <c r="C319">
        <v>254</v>
      </c>
      <c r="D319" s="1">
        <v>34.857188701629603</v>
      </c>
    </row>
    <row r="320" spans="1:4">
      <c r="A320">
        <v>9</v>
      </c>
      <c r="B320" t="s">
        <v>20</v>
      </c>
      <c r="C320">
        <v>231</v>
      </c>
      <c r="D320" s="1">
        <v>30.708576917648301</v>
      </c>
    </row>
    <row r="321" spans="1:4">
      <c r="A321">
        <v>10</v>
      </c>
      <c r="B321" t="s">
        <v>20</v>
      </c>
      <c r="C321">
        <v>278</v>
      </c>
      <c r="D321" s="1">
        <v>31.355948209762602</v>
      </c>
    </row>
    <row r="322" spans="1:4">
      <c r="A322">
        <v>11</v>
      </c>
      <c r="B322" t="s">
        <v>20</v>
      </c>
      <c r="C322">
        <v>212</v>
      </c>
      <c r="D322" s="1">
        <v>32.017819404602101</v>
      </c>
    </row>
    <row r="323" spans="1:4">
      <c r="A323">
        <v>12</v>
      </c>
      <c r="B323" t="s">
        <v>20</v>
      </c>
      <c r="C323">
        <v>214</v>
      </c>
      <c r="D323" s="1">
        <v>32.7117276191711</v>
      </c>
    </row>
    <row r="324" spans="1:4">
      <c r="A324">
        <v>13</v>
      </c>
      <c r="B324" t="s">
        <v>20</v>
      </c>
      <c r="C324">
        <v>211</v>
      </c>
      <c r="D324" s="1">
        <v>39.231947898864703</v>
      </c>
    </row>
    <row r="325" spans="1:4">
      <c r="A325">
        <v>14</v>
      </c>
      <c r="B325" t="s">
        <v>20</v>
      </c>
      <c r="C325">
        <v>204</v>
      </c>
      <c r="D325" s="1">
        <v>43.363728284835801</v>
      </c>
    </row>
    <row r="326" spans="1:4">
      <c r="A326">
        <v>15</v>
      </c>
      <c r="B326" t="s">
        <v>20</v>
      </c>
      <c r="C326">
        <v>199</v>
      </c>
      <c r="D326" s="1">
        <v>39.306764602661097</v>
      </c>
    </row>
    <row r="327" spans="1:4">
      <c r="A327">
        <v>16</v>
      </c>
      <c r="B327" t="s">
        <v>20</v>
      </c>
      <c r="C327">
        <v>179</v>
      </c>
      <c r="D327" s="1">
        <v>38.775380611419699</v>
      </c>
    </row>
    <row r="328" spans="1:4">
      <c r="A328">
        <v>17</v>
      </c>
      <c r="B328" t="s">
        <v>20</v>
      </c>
      <c r="C328">
        <v>273</v>
      </c>
      <c r="D328" s="1">
        <v>41.657733678817699</v>
      </c>
    </row>
    <row r="329" spans="1:4">
      <c r="A329">
        <v>18</v>
      </c>
      <c r="B329" t="s">
        <v>20</v>
      </c>
      <c r="C329">
        <v>208</v>
      </c>
      <c r="D329" s="1">
        <v>45.292702913284302</v>
      </c>
    </row>
    <row r="330" spans="1:4">
      <c r="A330">
        <v>19</v>
      </c>
      <c r="B330" t="s">
        <v>20</v>
      </c>
      <c r="C330">
        <v>184</v>
      </c>
      <c r="D330" s="1">
        <v>45.660363912582397</v>
      </c>
    </row>
    <row r="331" spans="1:4">
      <c r="A331">
        <v>20</v>
      </c>
      <c r="B331" t="s">
        <v>20</v>
      </c>
      <c r="C331">
        <v>316</v>
      </c>
      <c r="D331" s="1">
        <v>52.751094341278097</v>
      </c>
    </row>
    <row r="332" spans="1:4">
      <c r="A332">
        <v>21</v>
      </c>
      <c r="B332" t="s">
        <v>20</v>
      </c>
      <c r="C332">
        <v>252</v>
      </c>
      <c r="D332" s="1">
        <v>53.654031753540004</v>
      </c>
    </row>
    <row r="333" spans="1:4">
      <c r="A333">
        <v>22</v>
      </c>
      <c r="B333" t="s">
        <v>20</v>
      </c>
      <c r="C333">
        <v>80</v>
      </c>
      <c r="D333" s="1">
        <v>59.168463945388801</v>
      </c>
    </row>
    <row r="334" spans="1:4">
      <c r="A334">
        <v>23</v>
      </c>
      <c r="B334" t="s">
        <v>20</v>
      </c>
      <c r="C334">
        <v>298</v>
      </c>
      <c r="D334" s="1">
        <v>58.628616094589198</v>
      </c>
    </row>
    <row r="335" spans="1:4">
      <c r="A335">
        <v>24</v>
      </c>
      <c r="B335" t="s">
        <v>20</v>
      </c>
      <c r="C335">
        <v>89</v>
      </c>
      <c r="D335" s="1">
        <v>63.059952020645099</v>
      </c>
    </row>
    <row r="336" spans="1:4">
      <c r="A336">
        <v>25</v>
      </c>
      <c r="B336" t="s">
        <v>20</v>
      </c>
      <c r="C336">
        <v>349</v>
      </c>
      <c r="D336" s="1">
        <v>69.804061889648395</v>
      </c>
    </row>
    <row r="337" spans="1:4">
      <c r="A337">
        <v>26</v>
      </c>
      <c r="B337" t="s">
        <v>20</v>
      </c>
      <c r="C337">
        <v>250</v>
      </c>
      <c r="D337" s="1">
        <v>73.895303726196303</v>
      </c>
    </row>
    <row r="338" spans="1:4">
      <c r="A338">
        <v>27</v>
      </c>
      <c r="B338" t="s">
        <v>20</v>
      </c>
      <c r="C338">
        <v>205</v>
      </c>
      <c r="D338" s="1">
        <v>72.578806161880493</v>
      </c>
    </row>
    <row r="339" spans="1:4">
      <c r="A339">
        <v>28</v>
      </c>
      <c r="B339" t="s">
        <v>20</v>
      </c>
      <c r="C339">
        <v>428</v>
      </c>
      <c r="D339" s="1">
        <v>72.955404281616197</v>
      </c>
    </row>
    <row r="340" spans="1:4">
      <c r="A340">
        <v>29</v>
      </c>
      <c r="B340" t="s">
        <v>20</v>
      </c>
      <c r="C340">
        <v>300</v>
      </c>
      <c r="D340" s="1">
        <v>84.145594120025606</v>
      </c>
    </row>
    <row r="341" spans="1:4">
      <c r="A341">
        <v>30</v>
      </c>
      <c r="B341" t="s">
        <v>20</v>
      </c>
      <c r="C341">
        <v>205</v>
      </c>
      <c r="D341" s="1">
        <v>84.539169311523395</v>
      </c>
    </row>
    <row r="342" spans="1:4">
      <c r="A342">
        <v>31</v>
      </c>
      <c r="B342" t="s">
        <v>20</v>
      </c>
      <c r="C342">
        <v>349</v>
      </c>
      <c r="D342" s="1">
        <v>88.706573009490995</v>
      </c>
    </row>
    <row r="343" spans="1:4">
      <c r="A343">
        <v>1</v>
      </c>
      <c r="B343" t="s">
        <v>21</v>
      </c>
      <c r="C343">
        <v>63</v>
      </c>
      <c r="D343" s="1">
        <v>14.9809474945068</v>
      </c>
    </row>
    <row r="344" spans="1:4">
      <c r="A344">
        <v>2</v>
      </c>
      <c r="B344" t="s">
        <v>21</v>
      </c>
      <c r="C344">
        <v>93</v>
      </c>
      <c r="D344" s="1">
        <v>16.3454477787018</v>
      </c>
    </row>
    <row r="345" spans="1:4">
      <c r="A345">
        <v>3</v>
      </c>
      <c r="B345" t="s">
        <v>21</v>
      </c>
      <c r="C345">
        <v>170</v>
      </c>
      <c r="D345" s="1">
        <v>22.06880402565</v>
      </c>
    </row>
    <row r="346" spans="1:4">
      <c r="A346">
        <v>4</v>
      </c>
      <c r="B346" t="s">
        <v>21</v>
      </c>
      <c r="C346">
        <v>145</v>
      </c>
      <c r="D346" s="1">
        <v>19.899994611740102</v>
      </c>
    </row>
    <row r="347" spans="1:4">
      <c r="A347">
        <v>5</v>
      </c>
      <c r="B347" t="s">
        <v>21</v>
      </c>
      <c r="C347">
        <v>97</v>
      </c>
      <c r="D347" s="1">
        <v>13.880113840103199</v>
      </c>
    </row>
    <row r="348" spans="1:4">
      <c r="A348">
        <v>6</v>
      </c>
      <c r="B348" t="s">
        <v>21</v>
      </c>
      <c r="C348">
        <v>150</v>
      </c>
      <c r="D348" s="1">
        <v>24.2067677974701</v>
      </c>
    </row>
    <row r="349" spans="1:4">
      <c r="A349">
        <v>7</v>
      </c>
      <c r="B349" t="s">
        <v>21</v>
      </c>
      <c r="C349">
        <v>243</v>
      </c>
      <c r="D349" s="1">
        <v>45.385793924331701</v>
      </c>
    </row>
    <row r="350" spans="1:4">
      <c r="A350">
        <v>8</v>
      </c>
      <c r="B350" t="s">
        <v>21</v>
      </c>
      <c r="C350">
        <v>196</v>
      </c>
      <c r="D350" s="1">
        <v>26.4439377784729</v>
      </c>
    </row>
    <row r="351" spans="1:4">
      <c r="A351">
        <v>9</v>
      </c>
      <c r="B351" t="s">
        <v>21</v>
      </c>
      <c r="C351">
        <v>162</v>
      </c>
      <c r="D351" s="1">
        <v>21.440428495407101</v>
      </c>
    </row>
    <row r="352" spans="1:4">
      <c r="A352">
        <v>10</v>
      </c>
      <c r="B352" t="s">
        <v>21</v>
      </c>
      <c r="C352">
        <v>201</v>
      </c>
      <c r="D352" s="1">
        <v>20.564635992050199</v>
      </c>
    </row>
    <row r="353" spans="1:4">
      <c r="A353">
        <v>11</v>
      </c>
      <c r="B353" t="s">
        <v>21</v>
      </c>
      <c r="C353">
        <v>113</v>
      </c>
      <c r="D353" s="1">
        <v>22.646991014480601</v>
      </c>
    </row>
    <row r="354" spans="1:4">
      <c r="A354">
        <v>12</v>
      </c>
      <c r="B354" t="s">
        <v>21</v>
      </c>
      <c r="C354">
        <v>185</v>
      </c>
      <c r="D354" s="1">
        <v>23.6530938148499</v>
      </c>
    </row>
    <row r="355" spans="1:4">
      <c r="A355">
        <v>13</v>
      </c>
      <c r="B355" t="s">
        <v>21</v>
      </c>
      <c r="C355">
        <v>217</v>
      </c>
      <c r="D355" s="1">
        <v>28.3663554191589</v>
      </c>
    </row>
    <row r="356" spans="1:4">
      <c r="A356">
        <v>14</v>
      </c>
      <c r="B356" t="s">
        <v>21</v>
      </c>
      <c r="C356">
        <v>123</v>
      </c>
      <c r="D356" s="1">
        <v>27.042681932449302</v>
      </c>
    </row>
    <row r="357" spans="1:4">
      <c r="A357">
        <v>15</v>
      </c>
      <c r="B357" t="s">
        <v>21</v>
      </c>
      <c r="C357">
        <v>170</v>
      </c>
      <c r="D357" s="1">
        <v>27.3465898036957</v>
      </c>
    </row>
    <row r="358" spans="1:4">
      <c r="A358">
        <v>16</v>
      </c>
      <c r="B358" t="s">
        <v>21</v>
      </c>
      <c r="C358">
        <v>137</v>
      </c>
      <c r="D358" s="1">
        <v>26.5700087547302</v>
      </c>
    </row>
    <row r="359" spans="1:4">
      <c r="A359">
        <v>17</v>
      </c>
      <c r="B359" t="s">
        <v>21</v>
      </c>
      <c r="C359">
        <v>166</v>
      </c>
      <c r="D359" s="1">
        <v>27.885416984558098</v>
      </c>
    </row>
    <row r="360" spans="1:4">
      <c r="A360">
        <v>18</v>
      </c>
      <c r="B360" t="s">
        <v>21</v>
      </c>
      <c r="C360">
        <v>138</v>
      </c>
      <c r="D360" s="1">
        <v>30.880890130996701</v>
      </c>
    </row>
    <row r="361" spans="1:4">
      <c r="A361">
        <v>19</v>
      </c>
      <c r="B361" t="s">
        <v>21</v>
      </c>
      <c r="C361">
        <v>138</v>
      </c>
      <c r="D361" s="1">
        <v>32.436453580856302</v>
      </c>
    </row>
    <row r="362" spans="1:4">
      <c r="A362">
        <v>20</v>
      </c>
      <c r="B362" t="s">
        <v>21</v>
      </c>
      <c r="C362">
        <v>188</v>
      </c>
      <c r="D362" s="1">
        <v>30.414689779281598</v>
      </c>
    </row>
    <row r="363" spans="1:4">
      <c r="A363">
        <v>21</v>
      </c>
      <c r="B363" t="s">
        <v>21</v>
      </c>
      <c r="C363">
        <v>141</v>
      </c>
      <c r="D363" s="1">
        <v>33.794094085693402</v>
      </c>
    </row>
    <row r="364" spans="1:4">
      <c r="A364">
        <v>22</v>
      </c>
      <c r="B364" t="s">
        <v>21</v>
      </c>
      <c r="C364">
        <v>98</v>
      </c>
      <c r="D364" s="1">
        <v>38.320342779159503</v>
      </c>
    </row>
    <row r="365" spans="1:4">
      <c r="A365">
        <v>23</v>
      </c>
      <c r="B365" t="s">
        <v>21</v>
      </c>
      <c r="C365">
        <v>308</v>
      </c>
      <c r="D365" s="1">
        <v>38.927986383438103</v>
      </c>
    </row>
    <row r="366" spans="1:4">
      <c r="A366">
        <v>24</v>
      </c>
      <c r="B366" t="s">
        <v>21</v>
      </c>
      <c r="C366">
        <v>97</v>
      </c>
      <c r="D366" s="1">
        <v>41.808621644973798</v>
      </c>
    </row>
    <row r="367" spans="1:4">
      <c r="A367">
        <v>25</v>
      </c>
      <c r="B367" t="s">
        <v>21</v>
      </c>
      <c r="C367">
        <v>206</v>
      </c>
      <c r="D367" s="1">
        <v>46.948826789856</v>
      </c>
    </row>
    <row r="368" spans="1:4">
      <c r="A368">
        <v>26</v>
      </c>
      <c r="B368" t="s">
        <v>21</v>
      </c>
      <c r="C368">
        <v>160</v>
      </c>
      <c r="D368" s="1">
        <v>49.963031530380299</v>
      </c>
    </row>
    <row r="369" spans="1:4">
      <c r="A369">
        <v>27</v>
      </c>
      <c r="B369" t="s">
        <v>21</v>
      </c>
      <c r="C369">
        <v>179</v>
      </c>
      <c r="D369" s="1">
        <v>47.520893812179601</v>
      </c>
    </row>
    <row r="370" spans="1:4">
      <c r="A370">
        <v>28</v>
      </c>
      <c r="B370" t="s">
        <v>21</v>
      </c>
      <c r="C370">
        <v>323</v>
      </c>
      <c r="D370" s="1">
        <v>47.464081525802598</v>
      </c>
    </row>
    <row r="371" spans="1:4">
      <c r="A371">
        <v>29</v>
      </c>
      <c r="B371" t="s">
        <v>21</v>
      </c>
      <c r="C371">
        <v>230</v>
      </c>
      <c r="D371" s="1">
        <v>55.173296689987197</v>
      </c>
    </row>
    <row r="372" spans="1:4">
      <c r="A372">
        <v>30</v>
      </c>
      <c r="B372" t="s">
        <v>21</v>
      </c>
      <c r="C372">
        <v>136</v>
      </c>
      <c r="D372" s="1">
        <v>55.191874504089398</v>
      </c>
    </row>
    <row r="373" spans="1:4">
      <c r="A373">
        <v>31</v>
      </c>
      <c r="B373" t="s">
        <v>21</v>
      </c>
      <c r="C373">
        <v>276</v>
      </c>
      <c r="D373" s="1">
        <v>58.150357007980297</v>
      </c>
    </row>
  </sheetData>
  <autoFilter ref="A1:D373" xr:uid="{00000000-0001-0000-0000-000000000000}"/>
  <pageMargins left="0" right="0" top="0.39370078740157483" bottom="0.39370078740157483" header="0" footer="0"/>
  <pageSetup paperSize="9" orientation="portrait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C444-0048-42F1-B81A-8563EC57A3B9}">
  <dimension ref="A1:I373"/>
  <sheetViews>
    <sheetView topLeftCell="A315" workbookViewId="0">
      <selection activeCell="D2" sqref="D2:D373"/>
    </sheetView>
  </sheetViews>
  <sheetFormatPr defaultRowHeight="14.25"/>
  <cols>
    <col min="3" max="3" width="11.875" bestFit="1" customWidth="1"/>
    <col min="4" max="4" width="15.75" bestFit="1" customWidth="1"/>
    <col min="7" max="7" width="17.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1</v>
      </c>
      <c r="B2" t="s">
        <v>4</v>
      </c>
      <c r="C2">
        <v>75</v>
      </c>
      <c r="D2">
        <v>16.792329072952271</v>
      </c>
      <c r="G2" t="s">
        <v>5</v>
      </c>
      <c r="H2" s="1">
        <f>AVERAGE(D2:D373)</f>
        <v>20.352995646256272</v>
      </c>
      <c r="I2" t="s">
        <v>6</v>
      </c>
    </row>
    <row r="3" spans="1:9">
      <c r="A3">
        <v>2</v>
      </c>
      <c r="B3" t="s">
        <v>4</v>
      </c>
      <c r="C3">
        <v>118</v>
      </c>
      <c r="D3">
        <v>18.687825679779053</v>
      </c>
    </row>
    <row r="4" spans="1:9">
      <c r="A4">
        <v>3</v>
      </c>
      <c r="B4" t="s">
        <v>4</v>
      </c>
      <c r="C4">
        <v>49</v>
      </c>
      <c r="D4">
        <v>13.037920713424683</v>
      </c>
      <c r="H4" s="1"/>
    </row>
    <row r="5" spans="1:9">
      <c r="A5">
        <v>4</v>
      </c>
      <c r="B5" t="s">
        <v>4</v>
      </c>
      <c r="C5">
        <v>123</v>
      </c>
      <c r="D5">
        <v>17.175514459609985</v>
      </c>
      <c r="G5" t="s">
        <v>7</v>
      </c>
    </row>
    <row r="6" spans="1:9">
      <c r="A6">
        <v>5</v>
      </c>
      <c r="B6" t="s">
        <v>4</v>
      </c>
      <c r="C6">
        <v>92</v>
      </c>
      <c r="D6">
        <v>15.162464141845703</v>
      </c>
      <c r="G6" t="s">
        <v>0</v>
      </c>
      <c r="H6" t="s">
        <v>8</v>
      </c>
      <c r="I6" t="s">
        <v>9</v>
      </c>
    </row>
    <row r="7" spans="1:9">
      <c r="A7">
        <v>6</v>
      </c>
      <c r="B7" t="s">
        <v>4</v>
      </c>
      <c r="C7">
        <v>27</v>
      </c>
      <c r="D7">
        <v>9.9452898502349854</v>
      </c>
      <c r="G7">
        <f>INDEX(A2:A373,MATCH(I7,C2:C373,))</f>
        <v>25</v>
      </c>
      <c r="H7" t="str">
        <f>INDEX(B2:B373,MATCH(I7,C2:C373,0))</f>
        <v>Jan</v>
      </c>
      <c r="I7">
        <f>MAX(C2:C373)</f>
        <v>253</v>
      </c>
    </row>
    <row r="8" spans="1:9">
      <c r="A8">
        <v>7</v>
      </c>
      <c r="B8" t="s">
        <v>4</v>
      </c>
      <c r="C8">
        <v>233</v>
      </c>
      <c r="D8">
        <v>41.120812892913818</v>
      </c>
    </row>
    <row r="9" spans="1:9">
      <c r="A9">
        <v>8</v>
      </c>
      <c r="B9" t="s">
        <v>4</v>
      </c>
      <c r="C9">
        <v>85</v>
      </c>
      <c r="D9">
        <v>16.380144834518433</v>
      </c>
    </row>
    <row r="10" spans="1:9">
      <c r="A10">
        <v>9</v>
      </c>
      <c r="B10" t="s">
        <v>4</v>
      </c>
      <c r="C10">
        <v>151</v>
      </c>
      <c r="D10">
        <v>19.620623350143433</v>
      </c>
      <c r="G10" t="s">
        <v>10</v>
      </c>
    </row>
    <row r="11" spans="1:9">
      <c r="A11">
        <v>10</v>
      </c>
      <c r="B11" t="s">
        <v>4</v>
      </c>
      <c r="C11">
        <v>81</v>
      </c>
      <c r="D11">
        <v>20.036148548126221</v>
      </c>
      <c r="G11" t="s">
        <v>0</v>
      </c>
      <c r="H11" t="s">
        <v>8</v>
      </c>
      <c r="I11" t="s">
        <v>9</v>
      </c>
    </row>
    <row r="12" spans="1:9">
      <c r="A12">
        <v>11</v>
      </c>
      <c r="B12" t="s">
        <v>4</v>
      </c>
      <c r="C12">
        <v>80</v>
      </c>
      <c r="D12">
        <v>21.617882490158081</v>
      </c>
      <c r="G12">
        <f>INDEX(A2:A373,MATCH(I12,C2:C373, 0))</f>
        <v>6</v>
      </c>
      <c r="H12" t="str">
        <f>INDEX(B2:B373,MATCH(I12,C2:C378, 0))</f>
        <v>Oct</v>
      </c>
      <c r="I12">
        <f>MIN(C2:C373)</f>
        <v>7</v>
      </c>
    </row>
    <row r="13" spans="1:9">
      <c r="A13">
        <v>12</v>
      </c>
      <c r="B13" t="s">
        <v>4</v>
      </c>
      <c r="C13">
        <v>76</v>
      </c>
      <c r="D13">
        <v>19.532981872558594</v>
      </c>
    </row>
    <row r="14" spans="1:9">
      <c r="A14">
        <v>13</v>
      </c>
      <c r="B14" t="s">
        <v>4</v>
      </c>
      <c r="C14">
        <v>139</v>
      </c>
      <c r="D14">
        <v>26.365958213806152</v>
      </c>
    </row>
    <row r="15" spans="1:9">
      <c r="A15">
        <v>14</v>
      </c>
      <c r="B15" t="s">
        <v>4</v>
      </c>
      <c r="C15">
        <v>95</v>
      </c>
      <c r="D15">
        <v>27.560598611831665</v>
      </c>
      <c r="G15">
        <f>SUM(D2:D373)</f>
        <v>7571.3143804073334</v>
      </c>
    </row>
    <row r="16" spans="1:9">
      <c r="A16">
        <v>15</v>
      </c>
      <c r="B16" t="s">
        <v>4</v>
      </c>
      <c r="C16">
        <v>97</v>
      </c>
      <c r="D16">
        <v>28.321364879608154</v>
      </c>
    </row>
    <row r="17" spans="1:9">
      <c r="A17">
        <v>16</v>
      </c>
      <c r="B17" t="s">
        <v>4</v>
      </c>
      <c r="C17">
        <v>74</v>
      </c>
      <c r="D17">
        <v>24.678343534469604</v>
      </c>
      <c r="G17" t="s">
        <v>27</v>
      </c>
      <c r="H17" t="s">
        <v>28</v>
      </c>
      <c r="I17" t="s">
        <v>29</v>
      </c>
    </row>
    <row r="18" spans="1:9">
      <c r="A18">
        <v>17</v>
      </c>
      <c r="B18" t="s">
        <v>4</v>
      </c>
      <c r="C18">
        <v>145</v>
      </c>
      <c r="D18">
        <v>27.621628522872925</v>
      </c>
      <c r="G18">
        <f>QUOTIENT(G15,60^2)</f>
        <v>2</v>
      </c>
      <c r="H18">
        <f>QUOTIENT(MOD(G15,60^2), 60)</f>
        <v>6</v>
      </c>
      <c r="I18">
        <f>MOD(MOD(G15,60^2), 60)</f>
        <v>11.314380407333374</v>
      </c>
    </row>
    <row r="19" spans="1:9">
      <c r="A19">
        <v>18</v>
      </c>
      <c r="B19" t="s">
        <v>4</v>
      </c>
      <c r="C19">
        <v>74</v>
      </c>
      <c r="D19">
        <v>28.464967966079712</v>
      </c>
    </row>
    <row r="20" spans="1:9">
      <c r="A20">
        <v>19</v>
      </c>
      <c r="B20" t="s">
        <v>4</v>
      </c>
      <c r="C20">
        <v>106</v>
      </c>
      <c r="D20">
        <v>30.615792036056519</v>
      </c>
    </row>
    <row r="21" spans="1:9">
      <c r="A21">
        <v>20</v>
      </c>
      <c r="B21" t="s">
        <v>4</v>
      </c>
      <c r="C21">
        <v>213</v>
      </c>
      <c r="D21">
        <v>32.900436401367188</v>
      </c>
    </row>
    <row r="22" spans="1:9">
      <c r="A22">
        <v>21</v>
      </c>
      <c r="B22" t="s">
        <v>4</v>
      </c>
      <c r="C22">
        <v>112</v>
      </c>
      <c r="D22">
        <v>34.183594942092896</v>
      </c>
    </row>
    <row r="23" spans="1:9">
      <c r="A23">
        <v>22</v>
      </c>
      <c r="B23" t="s">
        <v>4</v>
      </c>
      <c r="C23">
        <v>82</v>
      </c>
      <c r="D23">
        <v>39.981957674026489</v>
      </c>
    </row>
    <row r="24" spans="1:9">
      <c r="A24">
        <v>23</v>
      </c>
      <c r="B24" t="s">
        <v>4</v>
      </c>
      <c r="C24">
        <v>204</v>
      </c>
      <c r="D24">
        <v>33.867196321487427</v>
      </c>
    </row>
    <row r="25" spans="1:9">
      <c r="A25">
        <v>24</v>
      </c>
      <c r="B25" t="s">
        <v>4</v>
      </c>
      <c r="C25">
        <v>57</v>
      </c>
      <c r="D25">
        <v>36.422929763793945</v>
      </c>
    </row>
    <row r="26" spans="1:9">
      <c r="A26">
        <v>25</v>
      </c>
      <c r="B26" t="s">
        <v>4</v>
      </c>
      <c r="C26">
        <v>253</v>
      </c>
      <c r="D26">
        <v>39.225008487701416</v>
      </c>
    </row>
    <row r="27" spans="1:9">
      <c r="A27">
        <v>26</v>
      </c>
      <c r="B27" t="s">
        <v>4</v>
      </c>
      <c r="C27">
        <v>92</v>
      </c>
      <c r="D27">
        <v>42.395109891891479</v>
      </c>
    </row>
    <row r="28" spans="1:9">
      <c r="A28">
        <v>27</v>
      </c>
      <c r="B28" t="s">
        <v>4</v>
      </c>
      <c r="C28">
        <v>96</v>
      </c>
      <c r="D28">
        <v>41.88898777961731</v>
      </c>
    </row>
    <row r="29" spans="1:9">
      <c r="A29">
        <v>28</v>
      </c>
      <c r="B29" t="s">
        <v>4</v>
      </c>
      <c r="C29">
        <v>162</v>
      </c>
      <c r="D29">
        <v>43.120892524719238</v>
      </c>
    </row>
    <row r="30" spans="1:9">
      <c r="A30">
        <v>29</v>
      </c>
      <c r="B30" t="s">
        <v>4</v>
      </c>
      <c r="C30">
        <v>83</v>
      </c>
      <c r="D30">
        <v>47.734003067016602</v>
      </c>
    </row>
    <row r="31" spans="1:9">
      <c r="A31">
        <v>30</v>
      </c>
      <c r="B31" t="s">
        <v>4</v>
      </c>
      <c r="C31">
        <v>126</v>
      </c>
      <c r="D31">
        <v>46.448351383209229</v>
      </c>
    </row>
    <row r="32" spans="1:9">
      <c r="A32">
        <v>31</v>
      </c>
      <c r="B32" t="s">
        <v>4</v>
      </c>
      <c r="C32">
        <v>183</v>
      </c>
      <c r="D32">
        <v>48.200479030609131</v>
      </c>
    </row>
    <row r="33" spans="1:4">
      <c r="A33">
        <v>1</v>
      </c>
      <c r="B33" t="s">
        <v>11</v>
      </c>
      <c r="C33">
        <v>78</v>
      </c>
      <c r="D33">
        <v>15.940952777862549</v>
      </c>
    </row>
    <row r="34" spans="1:4">
      <c r="A34">
        <v>2</v>
      </c>
      <c r="B34" t="s">
        <v>11</v>
      </c>
      <c r="C34">
        <v>47</v>
      </c>
      <c r="D34">
        <v>11.07304835319519</v>
      </c>
    </row>
    <row r="35" spans="1:4">
      <c r="A35">
        <v>3</v>
      </c>
      <c r="B35" t="s">
        <v>11</v>
      </c>
      <c r="C35">
        <v>25</v>
      </c>
      <c r="D35">
        <v>9.1221487522125244</v>
      </c>
    </row>
    <row r="36" spans="1:4">
      <c r="A36">
        <v>4</v>
      </c>
      <c r="B36" t="s">
        <v>11</v>
      </c>
      <c r="C36">
        <v>45</v>
      </c>
      <c r="D36">
        <v>9.6595222949981689</v>
      </c>
    </row>
    <row r="37" spans="1:4">
      <c r="A37">
        <v>5</v>
      </c>
      <c r="B37" t="s">
        <v>11</v>
      </c>
      <c r="C37">
        <v>53</v>
      </c>
      <c r="D37">
        <v>10.264799118041992</v>
      </c>
    </row>
    <row r="38" spans="1:4">
      <c r="A38">
        <v>6</v>
      </c>
      <c r="B38" t="s">
        <v>11</v>
      </c>
      <c r="C38">
        <v>28</v>
      </c>
      <c r="D38">
        <v>6.5988411903381348</v>
      </c>
    </row>
    <row r="39" spans="1:4">
      <c r="A39">
        <v>7</v>
      </c>
      <c r="B39" t="s">
        <v>11</v>
      </c>
      <c r="C39">
        <v>96</v>
      </c>
      <c r="D39">
        <v>25.825791835784912</v>
      </c>
    </row>
    <row r="40" spans="1:4">
      <c r="A40">
        <v>8</v>
      </c>
      <c r="B40" t="s">
        <v>11</v>
      </c>
      <c r="C40">
        <v>52</v>
      </c>
      <c r="D40">
        <v>10.821589469909668</v>
      </c>
    </row>
    <row r="41" spans="1:4">
      <c r="A41">
        <v>9</v>
      </c>
      <c r="B41" t="s">
        <v>11</v>
      </c>
      <c r="C41">
        <v>40</v>
      </c>
      <c r="D41">
        <v>10.253676414489746</v>
      </c>
    </row>
    <row r="42" spans="1:4">
      <c r="A42">
        <v>10</v>
      </c>
      <c r="B42" t="s">
        <v>11</v>
      </c>
      <c r="C42">
        <v>51</v>
      </c>
      <c r="D42">
        <v>11.701549053192139</v>
      </c>
    </row>
    <row r="43" spans="1:4">
      <c r="A43">
        <v>11</v>
      </c>
      <c r="B43" t="s">
        <v>11</v>
      </c>
      <c r="C43">
        <v>26</v>
      </c>
      <c r="D43">
        <v>11.520859956741333</v>
      </c>
    </row>
    <row r="44" spans="1:4">
      <c r="A44">
        <v>12</v>
      </c>
      <c r="B44" t="s">
        <v>11</v>
      </c>
      <c r="C44">
        <v>36</v>
      </c>
      <c r="D44">
        <v>10.833602666854858</v>
      </c>
    </row>
    <row r="45" spans="1:4">
      <c r="A45">
        <v>13</v>
      </c>
      <c r="B45" t="s">
        <v>11</v>
      </c>
      <c r="C45">
        <v>61</v>
      </c>
      <c r="D45">
        <v>13.275770902633667</v>
      </c>
    </row>
    <row r="46" spans="1:4">
      <c r="A46">
        <v>14</v>
      </c>
      <c r="B46" t="s">
        <v>11</v>
      </c>
      <c r="C46">
        <v>31</v>
      </c>
      <c r="D46">
        <v>14.152703762054443</v>
      </c>
    </row>
    <row r="47" spans="1:4">
      <c r="A47">
        <v>15</v>
      </c>
      <c r="B47" t="s">
        <v>11</v>
      </c>
      <c r="C47">
        <v>32</v>
      </c>
      <c r="D47">
        <v>15.331429481506348</v>
      </c>
    </row>
    <row r="48" spans="1:4">
      <c r="A48">
        <v>16</v>
      </c>
      <c r="B48" t="s">
        <v>11</v>
      </c>
      <c r="C48">
        <v>29</v>
      </c>
      <c r="D48">
        <v>13.622097730636597</v>
      </c>
    </row>
    <row r="49" spans="1:4">
      <c r="A49">
        <v>17</v>
      </c>
      <c r="B49" t="s">
        <v>11</v>
      </c>
      <c r="C49">
        <v>59</v>
      </c>
      <c r="D49">
        <v>14.394253253936768</v>
      </c>
    </row>
    <row r="50" spans="1:4">
      <c r="A50">
        <v>18</v>
      </c>
      <c r="B50" t="s">
        <v>11</v>
      </c>
      <c r="C50">
        <v>36</v>
      </c>
      <c r="D50">
        <v>16.432693958282471</v>
      </c>
    </row>
    <row r="51" spans="1:4">
      <c r="A51">
        <v>19</v>
      </c>
      <c r="B51" t="s">
        <v>11</v>
      </c>
      <c r="C51">
        <v>45</v>
      </c>
      <c r="D51">
        <v>16.796395540237427</v>
      </c>
    </row>
    <row r="52" spans="1:4">
      <c r="A52">
        <v>20</v>
      </c>
      <c r="B52" t="s">
        <v>11</v>
      </c>
      <c r="C52">
        <v>71</v>
      </c>
      <c r="D52">
        <v>17.695124626159668</v>
      </c>
    </row>
    <row r="53" spans="1:4">
      <c r="A53">
        <v>21</v>
      </c>
      <c r="B53" t="s">
        <v>11</v>
      </c>
      <c r="C53">
        <v>29</v>
      </c>
      <c r="D53">
        <v>19.374243259429932</v>
      </c>
    </row>
    <row r="54" spans="1:4">
      <c r="A54">
        <v>22</v>
      </c>
      <c r="B54" t="s">
        <v>11</v>
      </c>
      <c r="C54">
        <v>26</v>
      </c>
      <c r="D54">
        <v>21.365246295928955</v>
      </c>
    </row>
    <row r="55" spans="1:4">
      <c r="A55">
        <v>23</v>
      </c>
      <c r="B55" t="s">
        <v>11</v>
      </c>
      <c r="C55">
        <v>86</v>
      </c>
      <c r="D55">
        <v>20.297040462493896</v>
      </c>
    </row>
    <row r="56" spans="1:4">
      <c r="A56">
        <v>24</v>
      </c>
      <c r="B56" t="s">
        <v>11</v>
      </c>
      <c r="C56">
        <v>24</v>
      </c>
      <c r="D56">
        <v>21.810059785842896</v>
      </c>
    </row>
    <row r="57" spans="1:4">
      <c r="A57">
        <v>25</v>
      </c>
      <c r="B57" t="s">
        <v>11</v>
      </c>
      <c r="C57">
        <v>85</v>
      </c>
      <c r="D57">
        <v>24.3152916431427</v>
      </c>
    </row>
    <row r="58" spans="1:4">
      <c r="A58">
        <v>26</v>
      </c>
      <c r="B58" t="s">
        <v>11</v>
      </c>
      <c r="C58">
        <v>65</v>
      </c>
      <c r="D58">
        <v>25.560593366622925</v>
      </c>
    </row>
    <row r="59" spans="1:4">
      <c r="A59">
        <v>27</v>
      </c>
      <c r="B59" t="s">
        <v>11</v>
      </c>
      <c r="C59">
        <v>51</v>
      </c>
      <c r="D59">
        <v>24.805744409561157</v>
      </c>
    </row>
    <row r="60" spans="1:4">
      <c r="A60">
        <v>28</v>
      </c>
      <c r="B60" t="s">
        <v>11</v>
      </c>
      <c r="C60">
        <v>83</v>
      </c>
      <c r="D60">
        <v>26.975390434265137</v>
      </c>
    </row>
    <row r="61" spans="1:4">
      <c r="A61">
        <v>29</v>
      </c>
      <c r="B61" t="s">
        <v>11</v>
      </c>
      <c r="C61">
        <v>70</v>
      </c>
      <c r="D61">
        <v>29.485827922821045</v>
      </c>
    </row>
    <row r="62" spans="1:4">
      <c r="A62">
        <v>30</v>
      </c>
      <c r="B62" t="s">
        <v>11</v>
      </c>
      <c r="C62">
        <v>40</v>
      </c>
      <c r="D62">
        <v>28.671239852905273</v>
      </c>
    </row>
    <row r="63" spans="1:4">
      <c r="A63">
        <v>31</v>
      </c>
      <c r="B63" t="s">
        <v>11</v>
      </c>
      <c r="C63">
        <v>87</v>
      </c>
      <c r="D63">
        <v>29.699278116226196</v>
      </c>
    </row>
    <row r="64" spans="1:4">
      <c r="A64">
        <v>1</v>
      </c>
      <c r="B64" t="s">
        <v>12</v>
      </c>
      <c r="C64">
        <v>22</v>
      </c>
      <c r="D64">
        <v>8.6061758995056152</v>
      </c>
    </row>
    <row r="65" spans="1:4">
      <c r="A65">
        <v>2</v>
      </c>
      <c r="B65" t="s">
        <v>12</v>
      </c>
      <c r="C65">
        <v>26</v>
      </c>
      <c r="D65">
        <v>7.9930322170257568</v>
      </c>
    </row>
    <row r="66" spans="1:4">
      <c r="A66">
        <v>3</v>
      </c>
      <c r="B66" t="s">
        <v>12</v>
      </c>
      <c r="C66">
        <v>41</v>
      </c>
      <c r="D66">
        <v>10.025898218154907</v>
      </c>
    </row>
    <row r="67" spans="1:4">
      <c r="A67">
        <v>4</v>
      </c>
      <c r="B67" t="s">
        <v>12</v>
      </c>
      <c r="C67">
        <v>62</v>
      </c>
      <c r="D67">
        <v>11.481830596923828</v>
      </c>
    </row>
    <row r="68" spans="1:4">
      <c r="A68">
        <v>5</v>
      </c>
      <c r="B68" t="s">
        <v>12</v>
      </c>
      <c r="C68">
        <v>37</v>
      </c>
      <c r="D68">
        <v>8.1699225902557373</v>
      </c>
    </row>
    <row r="69" spans="1:4">
      <c r="A69">
        <v>6</v>
      </c>
      <c r="B69" t="s">
        <v>12</v>
      </c>
      <c r="C69">
        <v>16</v>
      </c>
      <c r="D69">
        <v>6.6504895687103271</v>
      </c>
    </row>
    <row r="70" spans="1:4">
      <c r="A70">
        <v>7</v>
      </c>
      <c r="B70" t="s">
        <v>12</v>
      </c>
      <c r="C70">
        <v>93</v>
      </c>
      <c r="D70">
        <v>26.374072551727295</v>
      </c>
    </row>
    <row r="71" spans="1:4">
      <c r="A71">
        <v>8</v>
      </c>
      <c r="B71" t="s">
        <v>12</v>
      </c>
      <c r="C71">
        <v>74</v>
      </c>
      <c r="D71">
        <v>15.01247763633728</v>
      </c>
    </row>
    <row r="72" spans="1:4">
      <c r="A72">
        <v>9</v>
      </c>
      <c r="B72" t="s">
        <v>12</v>
      </c>
      <c r="C72">
        <v>87</v>
      </c>
      <c r="D72">
        <v>13.720304727554321</v>
      </c>
    </row>
    <row r="73" spans="1:4">
      <c r="A73">
        <v>10</v>
      </c>
      <c r="B73" t="s">
        <v>12</v>
      </c>
      <c r="C73">
        <v>29</v>
      </c>
      <c r="D73">
        <v>8.4406003952026367</v>
      </c>
    </row>
    <row r="74" spans="1:4">
      <c r="A74">
        <v>11</v>
      </c>
      <c r="B74" t="s">
        <v>12</v>
      </c>
      <c r="C74">
        <v>42</v>
      </c>
      <c r="D74">
        <v>10.618724584579468</v>
      </c>
    </row>
    <row r="75" spans="1:4">
      <c r="A75">
        <v>12</v>
      </c>
      <c r="B75" t="s">
        <v>12</v>
      </c>
      <c r="C75">
        <v>49</v>
      </c>
      <c r="D75">
        <v>10.513344287872314</v>
      </c>
    </row>
    <row r="76" spans="1:4">
      <c r="A76">
        <v>13</v>
      </c>
      <c r="B76" t="s">
        <v>12</v>
      </c>
      <c r="C76">
        <v>55</v>
      </c>
      <c r="D76">
        <v>13.433371305465698</v>
      </c>
    </row>
    <row r="77" spans="1:4">
      <c r="A77">
        <v>14</v>
      </c>
      <c r="B77" t="s">
        <v>12</v>
      </c>
      <c r="C77">
        <v>44</v>
      </c>
      <c r="D77">
        <v>13.964471817016602</v>
      </c>
    </row>
    <row r="78" spans="1:4">
      <c r="A78">
        <v>15</v>
      </c>
      <c r="B78" t="s">
        <v>12</v>
      </c>
      <c r="C78">
        <v>46</v>
      </c>
      <c r="D78">
        <v>16.893802404403687</v>
      </c>
    </row>
    <row r="79" spans="1:4">
      <c r="A79">
        <v>16</v>
      </c>
      <c r="B79" t="s">
        <v>12</v>
      </c>
      <c r="C79">
        <v>32</v>
      </c>
      <c r="D79">
        <v>13.907472848892212</v>
      </c>
    </row>
    <row r="80" spans="1:4">
      <c r="A80">
        <v>17</v>
      </c>
      <c r="B80" t="s">
        <v>12</v>
      </c>
      <c r="C80">
        <v>66</v>
      </c>
      <c r="D80">
        <v>14.165801286697388</v>
      </c>
    </row>
    <row r="81" spans="1:4">
      <c r="A81">
        <v>18</v>
      </c>
      <c r="B81" t="s">
        <v>12</v>
      </c>
      <c r="C81">
        <v>23</v>
      </c>
      <c r="D81">
        <v>15.030316352844238</v>
      </c>
    </row>
    <row r="82" spans="1:4">
      <c r="A82">
        <v>19</v>
      </c>
      <c r="B82" t="s">
        <v>12</v>
      </c>
      <c r="C82">
        <v>52</v>
      </c>
      <c r="D82">
        <v>16.177968978881836</v>
      </c>
    </row>
    <row r="83" spans="1:4">
      <c r="A83">
        <v>20</v>
      </c>
      <c r="B83" t="s">
        <v>12</v>
      </c>
      <c r="C83">
        <v>64</v>
      </c>
      <c r="D83">
        <v>16.873384714126587</v>
      </c>
    </row>
    <row r="84" spans="1:4">
      <c r="A84">
        <v>21</v>
      </c>
      <c r="B84" t="s">
        <v>12</v>
      </c>
      <c r="C84">
        <v>30</v>
      </c>
      <c r="D84">
        <v>18.779633045196533</v>
      </c>
    </row>
    <row r="85" spans="1:4">
      <c r="A85">
        <v>22</v>
      </c>
      <c r="B85" t="s">
        <v>12</v>
      </c>
      <c r="C85">
        <v>31</v>
      </c>
      <c r="D85">
        <v>20.402239561080933</v>
      </c>
    </row>
    <row r="86" spans="1:4">
      <c r="A86">
        <v>23</v>
      </c>
      <c r="B86" t="s">
        <v>12</v>
      </c>
      <c r="C86">
        <v>105</v>
      </c>
      <c r="D86">
        <v>18.622106075286865</v>
      </c>
    </row>
    <row r="87" spans="1:4">
      <c r="A87">
        <v>24</v>
      </c>
      <c r="B87" t="s">
        <v>12</v>
      </c>
      <c r="C87">
        <v>32</v>
      </c>
      <c r="D87">
        <v>21.703079700469971</v>
      </c>
    </row>
    <row r="88" spans="1:4">
      <c r="A88">
        <v>25</v>
      </c>
      <c r="B88" t="s">
        <v>12</v>
      </c>
      <c r="C88">
        <v>65</v>
      </c>
      <c r="D88">
        <v>22.863759756088257</v>
      </c>
    </row>
    <row r="89" spans="1:4">
      <c r="A89">
        <v>26</v>
      </c>
      <c r="B89" t="s">
        <v>12</v>
      </c>
      <c r="C89">
        <v>74</v>
      </c>
      <c r="D89">
        <v>24.961442470550537</v>
      </c>
    </row>
    <row r="90" spans="1:4">
      <c r="A90">
        <v>27</v>
      </c>
      <c r="B90" t="s">
        <v>12</v>
      </c>
      <c r="C90">
        <v>54</v>
      </c>
      <c r="D90">
        <v>23.66454291343689</v>
      </c>
    </row>
    <row r="91" spans="1:4">
      <c r="A91">
        <v>28</v>
      </c>
      <c r="B91" t="s">
        <v>12</v>
      </c>
      <c r="C91">
        <v>83</v>
      </c>
      <c r="D91">
        <v>25.056568145751953</v>
      </c>
    </row>
    <row r="92" spans="1:4">
      <c r="A92">
        <v>29</v>
      </c>
      <c r="B92" t="s">
        <v>12</v>
      </c>
      <c r="C92">
        <v>51</v>
      </c>
      <c r="D92">
        <v>27.122020959854126</v>
      </c>
    </row>
    <row r="93" spans="1:4">
      <c r="A93">
        <v>30</v>
      </c>
      <c r="B93" t="s">
        <v>12</v>
      </c>
      <c r="C93">
        <v>23</v>
      </c>
      <c r="D93">
        <v>26.655086994171143</v>
      </c>
    </row>
    <row r="94" spans="1:4">
      <c r="A94">
        <v>31</v>
      </c>
      <c r="B94" t="s">
        <v>12</v>
      </c>
      <c r="C94">
        <v>114</v>
      </c>
      <c r="D94">
        <v>29.027764558792114</v>
      </c>
    </row>
    <row r="95" spans="1:4">
      <c r="A95">
        <v>1</v>
      </c>
      <c r="B95" t="s">
        <v>13</v>
      </c>
      <c r="C95">
        <v>59</v>
      </c>
      <c r="D95">
        <v>12.884548187255859</v>
      </c>
    </row>
    <row r="96" spans="1:4">
      <c r="A96">
        <v>2</v>
      </c>
      <c r="B96" t="s">
        <v>13</v>
      </c>
      <c r="C96">
        <v>51</v>
      </c>
      <c r="D96">
        <v>10.281955242156982</v>
      </c>
    </row>
    <row r="97" spans="1:4">
      <c r="A97">
        <v>3</v>
      </c>
      <c r="B97" t="s">
        <v>13</v>
      </c>
      <c r="C97">
        <v>83</v>
      </c>
      <c r="D97">
        <v>12.213965177536011</v>
      </c>
    </row>
    <row r="98" spans="1:4">
      <c r="A98">
        <v>4</v>
      </c>
      <c r="B98" t="s">
        <v>13</v>
      </c>
      <c r="C98">
        <v>66</v>
      </c>
      <c r="D98">
        <v>11.74076771736145</v>
      </c>
    </row>
    <row r="99" spans="1:4">
      <c r="A99">
        <v>5</v>
      </c>
      <c r="B99" t="s">
        <v>13</v>
      </c>
      <c r="C99">
        <v>67</v>
      </c>
      <c r="D99">
        <v>10.355543375015259</v>
      </c>
    </row>
    <row r="100" spans="1:4">
      <c r="A100">
        <v>6</v>
      </c>
      <c r="B100" t="s">
        <v>13</v>
      </c>
      <c r="C100">
        <v>8</v>
      </c>
      <c r="D100">
        <v>5.0870685577392578</v>
      </c>
    </row>
    <row r="101" spans="1:4">
      <c r="A101">
        <v>7</v>
      </c>
      <c r="B101" t="s">
        <v>13</v>
      </c>
      <c r="C101">
        <v>127</v>
      </c>
      <c r="D101">
        <v>26.545214891433716</v>
      </c>
    </row>
    <row r="102" spans="1:4">
      <c r="A102">
        <v>8</v>
      </c>
      <c r="B102" t="s">
        <v>13</v>
      </c>
      <c r="C102">
        <v>132</v>
      </c>
      <c r="D102">
        <v>16.877589464187622</v>
      </c>
    </row>
    <row r="103" spans="1:4">
      <c r="A103">
        <v>9</v>
      </c>
      <c r="B103" t="s">
        <v>13</v>
      </c>
      <c r="C103">
        <v>60</v>
      </c>
      <c r="D103">
        <v>12.686711549758911</v>
      </c>
    </row>
    <row r="104" spans="1:4">
      <c r="A104">
        <v>10</v>
      </c>
      <c r="B104" t="s">
        <v>13</v>
      </c>
      <c r="C104">
        <v>97</v>
      </c>
      <c r="D104">
        <v>11.766143798828125</v>
      </c>
    </row>
    <row r="105" spans="1:4">
      <c r="A105">
        <v>11</v>
      </c>
      <c r="B105" t="s">
        <v>13</v>
      </c>
      <c r="C105">
        <v>73</v>
      </c>
      <c r="D105">
        <v>11.057574033737183</v>
      </c>
    </row>
    <row r="106" spans="1:4">
      <c r="A106">
        <v>12</v>
      </c>
      <c r="B106" t="s">
        <v>13</v>
      </c>
      <c r="C106">
        <v>52</v>
      </c>
      <c r="D106">
        <v>12.948334693908691</v>
      </c>
    </row>
    <row r="107" spans="1:4">
      <c r="A107">
        <v>13</v>
      </c>
      <c r="B107" t="s">
        <v>13</v>
      </c>
      <c r="C107">
        <v>65</v>
      </c>
      <c r="D107">
        <v>16.130923509597778</v>
      </c>
    </row>
    <row r="108" spans="1:4">
      <c r="A108">
        <v>14</v>
      </c>
      <c r="B108" t="s">
        <v>13</v>
      </c>
      <c r="C108">
        <v>63</v>
      </c>
      <c r="D108">
        <v>18.369554281234741</v>
      </c>
    </row>
    <row r="109" spans="1:4">
      <c r="A109">
        <v>15</v>
      </c>
      <c r="B109" t="s">
        <v>13</v>
      </c>
      <c r="C109">
        <v>63</v>
      </c>
      <c r="D109">
        <v>17.354564189910889</v>
      </c>
    </row>
    <row r="110" spans="1:4">
      <c r="A110">
        <v>16</v>
      </c>
      <c r="B110" t="s">
        <v>13</v>
      </c>
      <c r="C110">
        <v>64</v>
      </c>
      <c r="D110">
        <v>15.548080444335938</v>
      </c>
    </row>
    <row r="111" spans="1:4">
      <c r="A111">
        <v>17</v>
      </c>
      <c r="B111" t="s">
        <v>13</v>
      </c>
      <c r="C111">
        <v>66</v>
      </c>
      <c r="D111">
        <v>16.2079017162323</v>
      </c>
    </row>
    <row r="112" spans="1:4">
      <c r="A112">
        <v>18</v>
      </c>
      <c r="B112" t="s">
        <v>13</v>
      </c>
      <c r="C112">
        <v>44</v>
      </c>
      <c r="D112">
        <v>17.710125923156738</v>
      </c>
    </row>
    <row r="113" spans="1:4">
      <c r="A113">
        <v>19</v>
      </c>
      <c r="B113" t="s">
        <v>13</v>
      </c>
      <c r="C113">
        <v>55</v>
      </c>
      <c r="D113">
        <v>19.318591833114624</v>
      </c>
    </row>
    <row r="114" spans="1:4">
      <c r="A114">
        <v>20</v>
      </c>
      <c r="B114" t="s">
        <v>13</v>
      </c>
      <c r="C114">
        <v>129</v>
      </c>
      <c r="D114">
        <v>21.08298134803772</v>
      </c>
    </row>
    <row r="115" spans="1:4">
      <c r="A115">
        <v>21</v>
      </c>
      <c r="B115" t="s">
        <v>13</v>
      </c>
      <c r="C115">
        <v>78</v>
      </c>
      <c r="D115">
        <v>22.9742591381073</v>
      </c>
    </row>
    <row r="116" spans="1:4">
      <c r="A116">
        <v>22</v>
      </c>
      <c r="B116" t="s">
        <v>13</v>
      </c>
      <c r="C116">
        <v>55</v>
      </c>
      <c r="D116">
        <v>24.028769969940186</v>
      </c>
    </row>
    <row r="117" spans="1:4">
      <c r="A117">
        <v>23</v>
      </c>
      <c r="B117" t="s">
        <v>13</v>
      </c>
      <c r="C117">
        <v>162</v>
      </c>
      <c r="D117">
        <v>22.490702152252197</v>
      </c>
    </row>
    <row r="118" spans="1:4">
      <c r="A118">
        <v>24</v>
      </c>
      <c r="B118" t="s">
        <v>13</v>
      </c>
      <c r="C118">
        <v>31</v>
      </c>
      <c r="D118">
        <v>24.585442066192627</v>
      </c>
    </row>
    <row r="119" spans="1:4">
      <c r="A119">
        <v>25</v>
      </c>
      <c r="B119" t="s">
        <v>13</v>
      </c>
      <c r="C119">
        <v>121</v>
      </c>
      <c r="D119">
        <v>27.440801858901978</v>
      </c>
    </row>
    <row r="120" spans="1:4">
      <c r="A120">
        <v>26</v>
      </c>
      <c r="B120" t="s">
        <v>13</v>
      </c>
      <c r="C120">
        <v>88</v>
      </c>
      <c r="D120">
        <v>29.234253168106079</v>
      </c>
    </row>
    <row r="121" spans="1:4">
      <c r="A121">
        <v>27</v>
      </c>
      <c r="B121" t="s">
        <v>13</v>
      </c>
      <c r="C121">
        <v>72</v>
      </c>
      <c r="D121">
        <v>27.738549947738647</v>
      </c>
    </row>
    <row r="122" spans="1:4">
      <c r="A122">
        <v>28</v>
      </c>
      <c r="B122" t="s">
        <v>13</v>
      </c>
      <c r="C122">
        <v>142</v>
      </c>
      <c r="D122">
        <v>29.003630399703979</v>
      </c>
    </row>
    <row r="123" spans="1:4">
      <c r="A123">
        <v>29</v>
      </c>
      <c r="B123" t="s">
        <v>13</v>
      </c>
      <c r="C123">
        <v>90</v>
      </c>
      <c r="D123">
        <v>31.773688316345215</v>
      </c>
    </row>
    <row r="124" spans="1:4">
      <c r="A124">
        <v>30</v>
      </c>
      <c r="B124" t="s">
        <v>13</v>
      </c>
      <c r="C124">
        <v>54</v>
      </c>
      <c r="D124">
        <v>30.706355571746826</v>
      </c>
    </row>
    <row r="125" spans="1:4">
      <c r="A125">
        <v>31</v>
      </c>
      <c r="B125" t="s">
        <v>13</v>
      </c>
      <c r="C125">
        <v>202</v>
      </c>
      <c r="D125">
        <v>33.090310335159302</v>
      </c>
    </row>
    <row r="126" spans="1:4">
      <c r="A126">
        <v>1</v>
      </c>
      <c r="B126" t="s">
        <v>14</v>
      </c>
      <c r="C126">
        <v>62</v>
      </c>
      <c r="D126">
        <v>12.90519118309021</v>
      </c>
    </row>
    <row r="127" spans="1:4">
      <c r="A127">
        <v>2</v>
      </c>
      <c r="B127" t="s">
        <v>14</v>
      </c>
      <c r="C127">
        <v>66</v>
      </c>
      <c r="D127">
        <v>9.3281419277191162</v>
      </c>
    </row>
    <row r="128" spans="1:4">
      <c r="A128">
        <v>3</v>
      </c>
      <c r="B128" t="s">
        <v>14</v>
      </c>
      <c r="C128">
        <v>37</v>
      </c>
      <c r="D128">
        <v>8.9550385475158691</v>
      </c>
    </row>
    <row r="129" spans="1:4">
      <c r="A129">
        <v>4</v>
      </c>
      <c r="B129" t="s">
        <v>14</v>
      </c>
      <c r="C129">
        <v>56</v>
      </c>
      <c r="D129">
        <v>12.915498971939087</v>
      </c>
    </row>
    <row r="130" spans="1:4">
      <c r="A130">
        <v>5</v>
      </c>
      <c r="B130" t="s">
        <v>14</v>
      </c>
      <c r="C130">
        <v>63</v>
      </c>
      <c r="D130">
        <v>12.298291683197021</v>
      </c>
    </row>
    <row r="131" spans="1:4">
      <c r="A131">
        <v>6</v>
      </c>
      <c r="B131" t="s">
        <v>14</v>
      </c>
      <c r="C131">
        <v>23</v>
      </c>
      <c r="D131">
        <v>8.6957001686096191</v>
      </c>
    </row>
    <row r="132" spans="1:4">
      <c r="A132">
        <v>7</v>
      </c>
      <c r="B132" t="s">
        <v>14</v>
      </c>
      <c r="C132">
        <v>126</v>
      </c>
      <c r="D132">
        <v>26.497040987014771</v>
      </c>
    </row>
    <row r="133" spans="1:4">
      <c r="A133">
        <v>8</v>
      </c>
      <c r="B133" t="s">
        <v>14</v>
      </c>
      <c r="C133">
        <v>53</v>
      </c>
      <c r="D133">
        <v>15.523882627487183</v>
      </c>
    </row>
    <row r="134" spans="1:4">
      <c r="A134">
        <v>9</v>
      </c>
      <c r="B134" t="s">
        <v>14</v>
      </c>
      <c r="C134">
        <v>46</v>
      </c>
      <c r="D134">
        <v>11.925605058670044</v>
      </c>
    </row>
    <row r="135" spans="1:4">
      <c r="A135">
        <v>10</v>
      </c>
      <c r="B135" t="s">
        <v>14</v>
      </c>
      <c r="C135">
        <v>53</v>
      </c>
      <c r="D135">
        <v>11.930975437164307</v>
      </c>
    </row>
    <row r="136" spans="1:4">
      <c r="A136">
        <v>11</v>
      </c>
      <c r="B136" t="s">
        <v>14</v>
      </c>
      <c r="C136">
        <v>53</v>
      </c>
      <c r="D136">
        <v>12.383295774459839</v>
      </c>
    </row>
    <row r="137" spans="1:4">
      <c r="A137">
        <v>12</v>
      </c>
      <c r="B137" t="s">
        <v>14</v>
      </c>
      <c r="C137">
        <v>26</v>
      </c>
      <c r="D137">
        <v>10.179616928100586</v>
      </c>
    </row>
    <row r="138" spans="1:4">
      <c r="A138">
        <v>13</v>
      </c>
      <c r="B138" t="s">
        <v>14</v>
      </c>
      <c r="C138">
        <v>81</v>
      </c>
      <c r="D138">
        <v>13.401240348815918</v>
      </c>
    </row>
    <row r="139" spans="1:4">
      <c r="A139">
        <v>14</v>
      </c>
      <c r="B139" t="s">
        <v>14</v>
      </c>
      <c r="C139">
        <v>55</v>
      </c>
      <c r="D139">
        <v>14.983419418334961</v>
      </c>
    </row>
    <row r="140" spans="1:4">
      <c r="A140">
        <v>15</v>
      </c>
      <c r="B140" t="s">
        <v>14</v>
      </c>
      <c r="C140">
        <v>61</v>
      </c>
      <c r="D140">
        <v>17.990183353424072</v>
      </c>
    </row>
    <row r="141" spans="1:4">
      <c r="A141">
        <v>16</v>
      </c>
      <c r="B141" t="s">
        <v>14</v>
      </c>
      <c r="C141">
        <v>50</v>
      </c>
      <c r="D141">
        <v>15.783245325088501</v>
      </c>
    </row>
    <row r="142" spans="1:4">
      <c r="A142">
        <v>17</v>
      </c>
      <c r="B142" t="s">
        <v>14</v>
      </c>
      <c r="C142">
        <v>74</v>
      </c>
      <c r="D142">
        <v>16.341289281845093</v>
      </c>
    </row>
    <row r="143" spans="1:4">
      <c r="A143">
        <v>18</v>
      </c>
      <c r="B143" t="s">
        <v>14</v>
      </c>
      <c r="C143">
        <v>39</v>
      </c>
      <c r="D143">
        <v>17.090447187423706</v>
      </c>
    </row>
    <row r="144" spans="1:4">
      <c r="A144">
        <v>19</v>
      </c>
      <c r="B144" t="s">
        <v>14</v>
      </c>
      <c r="C144">
        <v>46</v>
      </c>
      <c r="D144">
        <v>17.738802671432495</v>
      </c>
    </row>
    <row r="145" spans="1:4">
      <c r="A145">
        <v>20</v>
      </c>
      <c r="B145" t="s">
        <v>14</v>
      </c>
      <c r="C145">
        <v>67</v>
      </c>
      <c r="D145">
        <v>19.494988203048706</v>
      </c>
    </row>
    <row r="146" spans="1:4">
      <c r="A146">
        <v>21</v>
      </c>
      <c r="B146" t="s">
        <v>14</v>
      </c>
      <c r="C146">
        <v>36</v>
      </c>
      <c r="D146">
        <v>21.203890800476074</v>
      </c>
    </row>
    <row r="147" spans="1:4">
      <c r="A147">
        <v>22</v>
      </c>
      <c r="B147" t="s">
        <v>14</v>
      </c>
      <c r="C147">
        <v>17</v>
      </c>
      <c r="D147">
        <v>23.97282600402832</v>
      </c>
    </row>
    <row r="148" spans="1:4">
      <c r="A148">
        <v>23</v>
      </c>
      <c r="B148" t="s">
        <v>14</v>
      </c>
      <c r="C148">
        <v>91</v>
      </c>
      <c r="D148">
        <v>22.269278049468994</v>
      </c>
    </row>
    <row r="149" spans="1:4">
      <c r="A149">
        <v>24</v>
      </c>
      <c r="B149" t="s">
        <v>14</v>
      </c>
      <c r="C149">
        <v>15</v>
      </c>
      <c r="D149">
        <v>24.375366687774658</v>
      </c>
    </row>
    <row r="150" spans="1:4">
      <c r="A150">
        <v>25</v>
      </c>
      <c r="B150" t="s">
        <v>14</v>
      </c>
      <c r="C150">
        <v>110</v>
      </c>
      <c r="D150">
        <v>25.710843324661255</v>
      </c>
    </row>
    <row r="151" spans="1:4">
      <c r="A151">
        <v>26</v>
      </c>
      <c r="B151" t="s">
        <v>14</v>
      </c>
      <c r="C151">
        <v>60</v>
      </c>
      <c r="D151">
        <v>27.756357669830322</v>
      </c>
    </row>
    <row r="152" spans="1:4">
      <c r="A152">
        <v>27</v>
      </c>
      <c r="B152" t="s">
        <v>14</v>
      </c>
      <c r="C152">
        <v>54</v>
      </c>
      <c r="D152">
        <v>27.149012565612793</v>
      </c>
    </row>
    <row r="153" spans="1:4">
      <c r="A153">
        <v>28</v>
      </c>
      <c r="B153" t="s">
        <v>14</v>
      </c>
      <c r="C153">
        <v>135</v>
      </c>
      <c r="D153">
        <v>29.358359336853027</v>
      </c>
    </row>
    <row r="154" spans="1:4">
      <c r="A154">
        <v>29</v>
      </c>
      <c r="B154" t="s">
        <v>14</v>
      </c>
      <c r="C154">
        <v>77</v>
      </c>
      <c r="D154">
        <v>31.055835723876953</v>
      </c>
    </row>
    <row r="155" spans="1:4">
      <c r="A155">
        <v>30</v>
      </c>
      <c r="B155" t="s">
        <v>14</v>
      </c>
      <c r="C155">
        <v>97</v>
      </c>
      <c r="D155">
        <v>30.348468780517578</v>
      </c>
    </row>
    <row r="156" spans="1:4">
      <c r="A156">
        <v>31</v>
      </c>
      <c r="B156" t="s">
        <v>14</v>
      </c>
      <c r="C156">
        <v>106</v>
      </c>
      <c r="D156">
        <v>32.197366952896118</v>
      </c>
    </row>
    <row r="157" spans="1:4">
      <c r="A157">
        <v>1</v>
      </c>
      <c r="B157" t="s">
        <v>15</v>
      </c>
      <c r="C157">
        <v>59</v>
      </c>
      <c r="D157">
        <v>15.894551038742065</v>
      </c>
    </row>
    <row r="158" spans="1:4">
      <c r="A158">
        <v>2</v>
      </c>
      <c r="B158" t="s">
        <v>15</v>
      </c>
      <c r="C158">
        <v>50</v>
      </c>
      <c r="D158">
        <v>12.422867298126221</v>
      </c>
    </row>
    <row r="159" spans="1:4">
      <c r="A159">
        <v>3</v>
      </c>
      <c r="B159" t="s">
        <v>15</v>
      </c>
      <c r="C159">
        <v>55</v>
      </c>
      <c r="D159">
        <v>14.686216592788696</v>
      </c>
    </row>
    <row r="160" spans="1:4">
      <c r="A160">
        <v>4</v>
      </c>
      <c r="B160" t="s">
        <v>15</v>
      </c>
      <c r="C160">
        <v>59</v>
      </c>
      <c r="D160">
        <v>14.000639677047729</v>
      </c>
    </row>
    <row r="161" spans="1:4">
      <c r="A161">
        <v>5</v>
      </c>
      <c r="B161" t="s">
        <v>15</v>
      </c>
      <c r="C161">
        <v>51</v>
      </c>
      <c r="D161">
        <v>14.836291790008545</v>
      </c>
    </row>
    <row r="162" spans="1:4">
      <c r="A162">
        <v>6</v>
      </c>
      <c r="B162" t="s">
        <v>15</v>
      </c>
      <c r="C162">
        <v>24</v>
      </c>
      <c r="D162">
        <v>9.7675926685333252</v>
      </c>
    </row>
    <row r="163" spans="1:4">
      <c r="A163">
        <v>7</v>
      </c>
      <c r="B163" t="s">
        <v>15</v>
      </c>
      <c r="C163">
        <v>208</v>
      </c>
      <c r="D163">
        <v>44.188411474227905</v>
      </c>
    </row>
    <row r="164" spans="1:4">
      <c r="A164">
        <v>8</v>
      </c>
      <c r="B164" t="s">
        <v>15</v>
      </c>
      <c r="C164">
        <v>92</v>
      </c>
      <c r="D164">
        <v>22.64963436126709</v>
      </c>
    </row>
    <row r="165" spans="1:4">
      <c r="A165">
        <v>9</v>
      </c>
      <c r="B165" t="s">
        <v>15</v>
      </c>
      <c r="C165">
        <v>57</v>
      </c>
      <c r="D165">
        <v>17.588832139968872</v>
      </c>
    </row>
    <row r="166" spans="1:4">
      <c r="A166">
        <v>10</v>
      </c>
      <c r="B166" t="s">
        <v>15</v>
      </c>
      <c r="C166">
        <v>47</v>
      </c>
      <c r="D166">
        <v>16.140185832977295</v>
      </c>
    </row>
    <row r="167" spans="1:4">
      <c r="A167">
        <v>11</v>
      </c>
      <c r="B167" t="s">
        <v>15</v>
      </c>
      <c r="C167">
        <v>87</v>
      </c>
      <c r="D167">
        <v>16.795697927474976</v>
      </c>
    </row>
    <row r="168" spans="1:4">
      <c r="A168">
        <v>12</v>
      </c>
      <c r="B168" t="s">
        <v>15</v>
      </c>
      <c r="C168">
        <v>53</v>
      </c>
      <c r="D168">
        <v>16.975121259689331</v>
      </c>
    </row>
    <row r="169" spans="1:4">
      <c r="A169">
        <v>13</v>
      </c>
      <c r="B169" t="s">
        <v>15</v>
      </c>
      <c r="C169">
        <v>44</v>
      </c>
      <c r="D169">
        <v>17.616536617279053</v>
      </c>
    </row>
    <row r="170" spans="1:4">
      <c r="A170">
        <v>14</v>
      </c>
      <c r="B170" t="s">
        <v>15</v>
      </c>
      <c r="C170">
        <v>67</v>
      </c>
      <c r="D170">
        <v>22.552832365036011</v>
      </c>
    </row>
    <row r="171" spans="1:4">
      <c r="A171">
        <v>15</v>
      </c>
      <c r="B171" t="s">
        <v>15</v>
      </c>
      <c r="C171">
        <v>62</v>
      </c>
      <c r="D171">
        <v>25.763079643249512</v>
      </c>
    </row>
    <row r="172" spans="1:4">
      <c r="A172">
        <v>16</v>
      </c>
      <c r="B172" t="s">
        <v>15</v>
      </c>
      <c r="C172">
        <v>41</v>
      </c>
      <c r="D172">
        <v>21.870444536209106</v>
      </c>
    </row>
    <row r="173" spans="1:4">
      <c r="A173">
        <v>17</v>
      </c>
      <c r="B173" t="s">
        <v>15</v>
      </c>
      <c r="C173">
        <v>79</v>
      </c>
      <c r="D173">
        <v>23.041829347610474</v>
      </c>
    </row>
    <row r="174" spans="1:4">
      <c r="A174">
        <v>18</v>
      </c>
      <c r="B174" t="s">
        <v>15</v>
      </c>
      <c r="C174">
        <v>43</v>
      </c>
      <c r="D174">
        <v>25.296171188354492</v>
      </c>
    </row>
    <row r="175" spans="1:4">
      <c r="A175">
        <v>19</v>
      </c>
      <c r="B175" t="s">
        <v>15</v>
      </c>
      <c r="C175">
        <v>90</v>
      </c>
      <c r="D175">
        <v>26.22021484375</v>
      </c>
    </row>
    <row r="176" spans="1:4">
      <c r="A176">
        <v>20</v>
      </c>
      <c r="B176" t="s">
        <v>15</v>
      </c>
      <c r="C176">
        <v>124</v>
      </c>
      <c r="D176">
        <v>24.669049024581909</v>
      </c>
    </row>
    <row r="177" spans="1:4">
      <c r="A177">
        <v>21</v>
      </c>
      <c r="B177" t="s">
        <v>15</v>
      </c>
      <c r="C177">
        <v>61</v>
      </c>
      <c r="D177">
        <v>26.192535400390625</v>
      </c>
    </row>
    <row r="178" spans="1:4">
      <c r="A178">
        <v>22</v>
      </c>
      <c r="B178" t="s">
        <v>15</v>
      </c>
      <c r="C178">
        <v>36</v>
      </c>
      <c r="D178">
        <v>33.192903280258179</v>
      </c>
    </row>
    <row r="179" spans="1:4">
      <c r="A179">
        <v>23</v>
      </c>
      <c r="B179" t="s">
        <v>15</v>
      </c>
      <c r="C179">
        <v>117</v>
      </c>
      <c r="D179">
        <v>30.520361423492432</v>
      </c>
    </row>
    <row r="180" spans="1:4">
      <c r="A180">
        <v>24</v>
      </c>
      <c r="B180" t="s">
        <v>15</v>
      </c>
      <c r="C180">
        <v>40</v>
      </c>
      <c r="D180">
        <v>33.695650815963745</v>
      </c>
    </row>
    <row r="181" spans="1:4">
      <c r="A181">
        <v>25</v>
      </c>
      <c r="B181" t="s">
        <v>15</v>
      </c>
      <c r="C181">
        <v>174</v>
      </c>
      <c r="D181">
        <v>36.830242395401001</v>
      </c>
    </row>
    <row r="182" spans="1:4">
      <c r="A182">
        <v>26</v>
      </c>
      <c r="B182" t="s">
        <v>15</v>
      </c>
      <c r="C182">
        <v>76</v>
      </c>
      <c r="D182">
        <v>38.531566858291626</v>
      </c>
    </row>
    <row r="183" spans="1:4">
      <c r="A183">
        <v>27</v>
      </c>
      <c r="B183" t="s">
        <v>15</v>
      </c>
      <c r="C183">
        <v>80</v>
      </c>
      <c r="D183">
        <v>38.62636923789978</v>
      </c>
    </row>
    <row r="184" spans="1:4">
      <c r="A184">
        <v>28</v>
      </c>
      <c r="B184" t="s">
        <v>15</v>
      </c>
      <c r="C184">
        <v>166</v>
      </c>
      <c r="D184">
        <v>40.159902811050415</v>
      </c>
    </row>
    <row r="185" spans="1:4">
      <c r="A185">
        <v>29</v>
      </c>
      <c r="B185" t="s">
        <v>15</v>
      </c>
      <c r="C185">
        <v>63</v>
      </c>
      <c r="D185">
        <v>42.672626256942749</v>
      </c>
    </row>
    <row r="186" spans="1:4">
      <c r="A186">
        <v>30</v>
      </c>
      <c r="B186" t="s">
        <v>15</v>
      </c>
      <c r="C186">
        <v>44</v>
      </c>
      <c r="D186">
        <v>42.032550573348999</v>
      </c>
    </row>
    <row r="187" spans="1:4">
      <c r="A187">
        <v>31</v>
      </c>
      <c r="B187" t="s">
        <v>15</v>
      </c>
      <c r="C187">
        <v>148</v>
      </c>
      <c r="D187">
        <v>44.615370988845825</v>
      </c>
    </row>
    <row r="188" spans="1:4">
      <c r="A188">
        <v>1</v>
      </c>
      <c r="B188" t="s">
        <v>16</v>
      </c>
      <c r="C188">
        <v>104</v>
      </c>
      <c r="D188">
        <v>20.652945041656494</v>
      </c>
    </row>
    <row r="189" spans="1:4">
      <c r="A189">
        <v>2</v>
      </c>
      <c r="B189" t="s">
        <v>16</v>
      </c>
      <c r="C189">
        <v>20</v>
      </c>
      <c r="D189">
        <v>4.276968240737915</v>
      </c>
    </row>
    <row r="190" spans="1:4">
      <c r="A190">
        <v>3</v>
      </c>
      <c r="B190" t="s">
        <v>16</v>
      </c>
      <c r="C190">
        <v>28</v>
      </c>
      <c r="D190">
        <v>8.8914785385131836</v>
      </c>
    </row>
    <row r="191" spans="1:4">
      <c r="A191">
        <v>4</v>
      </c>
      <c r="B191" t="s">
        <v>16</v>
      </c>
      <c r="C191">
        <v>80</v>
      </c>
      <c r="D191">
        <v>11.065963268280029</v>
      </c>
    </row>
    <row r="192" spans="1:4">
      <c r="A192">
        <v>5</v>
      </c>
      <c r="B192" t="s">
        <v>16</v>
      </c>
      <c r="C192">
        <v>37</v>
      </c>
      <c r="D192">
        <v>8.1845376491546631</v>
      </c>
    </row>
    <row r="193" spans="1:4">
      <c r="A193">
        <v>6</v>
      </c>
      <c r="B193" t="s">
        <v>16</v>
      </c>
      <c r="C193">
        <v>12</v>
      </c>
      <c r="D193">
        <v>6.4029970169067383</v>
      </c>
    </row>
    <row r="194" spans="1:4">
      <c r="A194">
        <v>7</v>
      </c>
      <c r="B194" t="s">
        <v>16</v>
      </c>
      <c r="C194">
        <v>137</v>
      </c>
      <c r="D194">
        <v>26.174078941345215</v>
      </c>
    </row>
    <row r="195" spans="1:4">
      <c r="A195">
        <v>8</v>
      </c>
      <c r="B195" t="s">
        <v>16</v>
      </c>
      <c r="C195">
        <v>68</v>
      </c>
      <c r="D195">
        <v>16.104288816452026</v>
      </c>
    </row>
    <row r="196" spans="1:4">
      <c r="A196">
        <v>9</v>
      </c>
      <c r="B196" t="s">
        <v>16</v>
      </c>
      <c r="C196">
        <v>82</v>
      </c>
      <c r="D196">
        <v>13.911208629608154</v>
      </c>
    </row>
    <row r="197" spans="1:4">
      <c r="A197">
        <v>10</v>
      </c>
      <c r="B197" t="s">
        <v>16</v>
      </c>
      <c r="C197">
        <v>40</v>
      </c>
      <c r="D197">
        <v>10.598640918731689</v>
      </c>
    </row>
    <row r="198" spans="1:4">
      <c r="A198">
        <v>11</v>
      </c>
      <c r="B198" t="s">
        <v>16</v>
      </c>
      <c r="C198">
        <v>44</v>
      </c>
      <c r="D198">
        <v>10.762578725814819</v>
      </c>
    </row>
    <row r="199" spans="1:4">
      <c r="A199">
        <v>12</v>
      </c>
      <c r="B199" t="s">
        <v>16</v>
      </c>
      <c r="C199">
        <v>43</v>
      </c>
      <c r="D199">
        <v>10.895747184753418</v>
      </c>
    </row>
    <row r="200" spans="1:4">
      <c r="A200">
        <v>13</v>
      </c>
      <c r="B200" t="s">
        <v>16</v>
      </c>
      <c r="C200">
        <v>74</v>
      </c>
      <c r="D200">
        <v>13.31701135635376</v>
      </c>
    </row>
    <row r="201" spans="1:4">
      <c r="A201">
        <v>14</v>
      </c>
      <c r="B201" t="s">
        <v>16</v>
      </c>
      <c r="C201">
        <v>48</v>
      </c>
      <c r="D201">
        <v>14.443280935287476</v>
      </c>
    </row>
    <row r="202" spans="1:4">
      <c r="A202">
        <v>15</v>
      </c>
      <c r="B202" t="s">
        <v>16</v>
      </c>
      <c r="C202">
        <v>28</v>
      </c>
      <c r="D202">
        <v>12.561941385269165</v>
      </c>
    </row>
    <row r="203" spans="1:4">
      <c r="A203">
        <v>16</v>
      </c>
      <c r="B203" t="s">
        <v>16</v>
      </c>
      <c r="C203">
        <v>45</v>
      </c>
      <c r="D203">
        <v>12.205612659454346</v>
      </c>
    </row>
    <row r="204" spans="1:4">
      <c r="A204">
        <v>17</v>
      </c>
      <c r="B204" t="s">
        <v>16</v>
      </c>
      <c r="C204">
        <v>113</v>
      </c>
      <c r="D204">
        <v>15.060702085494995</v>
      </c>
    </row>
    <row r="205" spans="1:4">
      <c r="A205">
        <v>18</v>
      </c>
      <c r="B205" t="s">
        <v>16</v>
      </c>
      <c r="C205">
        <v>44</v>
      </c>
      <c r="D205">
        <v>16.015037536621094</v>
      </c>
    </row>
    <row r="206" spans="1:4">
      <c r="A206">
        <v>19</v>
      </c>
      <c r="B206" t="s">
        <v>16</v>
      </c>
      <c r="C206">
        <v>65</v>
      </c>
      <c r="D206">
        <v>16.519453763961792</v>
      </c>
    </row>
    <row r="207" spans="1:4">
      <c r="A207">
        <v>20</v>
      </c>
      <c r="B207" t="s">
        <v>16</v>
      </c>
      <c r="C207">
        <v>116</v>
      </c>
      <c r="D207">
        <v>17.551940202713013</v>
      </c>
    </row>
    <row r="208" spans="1:4">
      <c r="A208">
        <v>21</v>
      </c>
      <c r="B208" t="s">
        <v>16</v>
      </c>
      <c r="C208">
        <v>54</v>
      </c>
      <c r="D208">
        <v>19.464274883270264</v>
      </c>
    </row>
    <row r="209" spans="1:4">
      <c r="A209">
        <v>22</v>
      </c>
      <c r="B209" t="s">
        <v>16</v>
      </c>
      <c r="C209">
        <v>25</v>
      </c>
      <c r="D209">
        <v>21.083184242248535</v>
      </c>
    </row>
    <row r="210" spans="1:4">
      <c r="A210">
        <v>23</v>
      </c>
      <c r="B210" t="s">
        <v>16</v>
      </c>
      <c r="C210">
        <v>83</v>
      </c>
      <c r="D210">
        <v>19.257239580154419</v>
      </c>
    </row>
    <row r="211" spans="1:4">
      <c r="A211">
        <v>24</v>
      </c>
      <c r="B211" t="s">
        <v>16</v>
      </c>
      <c r="C211">
        <v>26</v>
      </c>
      <c r="D211">
        <v>21.979582786560059</v>
      </c>
    </row>
    <row r="212" spans="1:4">
      <c r="A212">
        <v>25</v>
      </c>
      <c r="B212" t="s">
        <v>16</v>
      </c>
      <c r="C212">
        <v>107</v>
      </c>
      <c r="D212">
        <v>24.115842819213867</v>
      </c>
    </row>
    <row r="213" spans="1:4">
      <c r="A213">
        <v>26</v>
      </c>
      <c r="B213" t="s">
        <v>16</v>
      </c>
      <c r="C213">
        <v>38</v>
      </c>
      <c r="D213">
        <v>26.149609565734863</v>
      </c>
    </row>
    <row r="214" spans="1:4">
      <c r="A214">
        <v>27</v>
      </c>
      <c r="B214" t="s">
        <v>16</v>
      </c>
      <c r="C214">
        <v>75</v>
      </c>
      <c r="D214">
        <v>25.033558368682861</v>
      </c>
    </row>
    <row r="215" spans="1:4">
      <c r="A215">
        <v>28</v>
      </c>
      <c r="B215" t="s">
        <v>16</v>
      </c>
      <c r="C215">
        <v>145</v>
      </c>
      <c r="D215">
        <v>26.606523990631104</v>
      </c>
    </row>
    <row r="216" spans="1:4">
      <c r="A216">
        <v>29</v>
      </c>
      <c r="B216" t="s">
        <v>16</v>
      </c>
      <c r="C216">
        <v>42</v>
      </c>
      <c r="D216">
        <v>29.001820802688599</v>
      </c>
    </row>
    <row r="217" spans="1:4">
      <c r="A217">
        <v>30</v>
      </c>
      <c r="B217" t="s">
        <v>16</v>
      </c>
      <c r="C217">
        <v>55</v>
      </c>
      <c r="D217">
        <v>27.792202472686768</v>
      </c>
    </row>
    <row r="218" spans="1:4">
      <c r="A218">
        <v>31</v>
      </c>
      <c r="B218" t="s">
        <v>16</v>
      </c>
      <c r="C218">
        <v>91</v>
      </c>
      <c r="D218">
        <v>29.882431268692017</v>
      </c>
    </row>
    <row r="219" spans="1:4">
      <c r="A219">
        <v>1</v>
      </c>
      <c r="B219" t="s">
        <v>17</v>
      </c>
      <c r="C219">
        <v>74</v>
      </c>
      <c r="D219">
        <v>14.685886859893799</v>
      </c>
    </row>
    <row r="220" spans="1:4">
      <c r="A220">
        <v>2</v>
      </c>
      <c r="B220" t="s">
        <v>17</v>
      </c>
      <c r="C220">
        <v>85</v>
      </c>
      <c r="D220">
        <v>17.922648429870605</v>
      </c>
    </row>
    <row r="221" spans="1:4">
      <c r="A221">
        <v>3</v>
      </c>
      <c r="B221" t="s">
        <v>17</v>
      </c>
      <c r="C221">
        <v>45</v>
      </c>
      <c r="D221">
        <v>12.435835361480713</v>
      </c>
    </row>
    <row r="222" spans="1:4">
      <c r="A222">
        <v>4</v>
      </c>
      <c r="B222" t="s">
        <v>17</v>
      </c>
      <c r="C222">
        <v>105</v>
      </c>
      <c r="D222">
        <v>15.804282665252686</v>
      </c>
    </row>
    <row r="223" spans="1:4">
      <c r="A223">
        <v>5</v>
      </c>
      <c r="B223" t="s">
        <v>17</v>
      </c>
      <c r="C223">
        <v>81</v>
      </c>
      <c r="D223">
        <v>14.878219842910767</v>
      </c>
    </row>
    <row r="224" spans="1:4">
      <c r="A224">
        <v>6</v>
      </c>
      <c r="B224" t="s">
        <v>17</v>
      </c>
      <c r="C224">
        <v>44</v>
      </c>
      <c r="D224">
        <v>9.7946949005126953</v>
      </c>
    </row>
    <row r="225" spans="1:4">
      <c r="A225">
        <v>7</v>
      </c>
      <c r="B225" t="s">
        <v>17</v>
      </c>
      <c r="C225">
        <v>190</v>
      </c>
      <c r="D225">
        <v>39.40539026260376</v>
      </c>
    </row>
    <row r="226" spans="1:4">
      <c r="A226">
        <v>8</v>
      </c>
      <c r="B226" t="s">
        <v>17</v>
      </c>
      <c r="C226">
        <v>116</v>
      </c>
      <c r="D226">
        <v>24.386247634887695</v>
      </c>
    </row>
    <row r="227" spans="1:4">
      <c r="A227">
        <v>9</v>
      </c>
      <c r="B227" t="s">
        <v>17</v>
      </c>
      <c r="C227">
        <v>108</v>
      </c>
      <c r="D227">
        <v>17.941754579544067</v>
      </c>
    </row>
    <row r="228" spans="1:4">
      <c r="A228">
        <v>10</v>
      </c>
      <c r="B228" t="s">
        <v>17</v>
      </c>
      <c r="C228">
        <v>93</v>
      </c>
      <c r="D228">
        <v>15.972882747650146</v>
      </c>
    </row>
    <row r="229" spans="1:4">
      <c r="A229">
        <v>11</v>
      </c>
      <c r="B229" t="s">
        <v>17</v>
      </c>
      <c r="C229">
        <v>57</v>
      </c>
      <c r="D229">
        <v>16.773635387420654</v>
      </c>
    </row>
    <row r="230" spans="1:4">
      <c r="A230">
        <v>12</v>
      </c>
      <c r="B230" t="s">
        <v>17</v>
      </c>
      <c r="C230">
        <v>68</v>
      </c>
      <c r="D230">
        <v>16.427167654037476</v>
      </c>
    </row>
    <row r="231" spans="1:4">
      <c r="A231">
        <v>13</v>
      </c>
      <c r="B231" t="s">
        <v>17</v>
      </c>
      <c r="C231">
        <v>124</v>
      </c>
      <c r="D231">
        <v>19.483354330062866</v>
      </c>
    </row>
    <row r="232" spans="1:4">
      <c r="A232">
        <v>14</v>
      </c>
      <c r="B232" t="s">
        <v>17</v>
      </c>
      <c r="C232">
        <v>70</v>
      </c>
      <c r="D232">
        <v>21.432115316390991</v>
      </c>
    </row>
    <row r="233" spans="1:4">
      <c r="A233">
        <v>15</v>
      </c>
      <c r="B233" t="s">
        <v>17</v>
      </c>
      <c r="C233">
        <v>75</v>
      </c>
      <c r="D233">
        <v>23.15723729133606</v>
      </c>
    </row>
    <row r="234" spans="1:4">
      <c r="A234">
        <v>16</v>
      </c>
      <c r="B234" t="s">
        <v>17</v>
      </c>
      <c r="C234">
        <v>99</v>
      </c>
      <c r="D234">
        <v>19.660574436187744</v>
      </c>
    </row>
    <row r="235" spans="1:4">
      <c r="A235">
        <v>17</v>
      </c>
      <c r="B235" t="s">
        <v>17</v>
      </c>
      <c r="C235">
        <v>113</v>
      </c>
      <c r="D235">
        <v>21.974948644638062</v>
      </c>
    </row>
    <row r="236" spans="1:4">
      <c r="A236">
        <v>18</v>
      </c>
      <c r="B236" t="s">
        <v>17</v>
      </c>
      <c r="C236">
        <v>71</v>
      </c>
      <c r="D236">
        <v>24.023041009902954</v>
      </c>
    </row>
    <row r="237" spans="1:4">
      <c r="A237">
        <v>19</v>
      </c>
      <c r="B237" t="s">
        <v>17</v>
      </c>
      <c r="C237">
        <v>104</v>
      </c>
      <c r="D237">
        <v>25.137019872665405</v>
      </c>
    </row>
    <row r="238" spans="1:4">
      <c r="A238">
        <v>20</v>
      </c>
      <c r="B238" t="s">
        <v>17</v>
      </c>
      <c r="C238">
        <v>120</v>
      </c>
      <c r="D238">
        <v>26.088806629180908</v>
      </c>
    </row>
    <row r="239" spans="1:4">
      <c r="A239">
        <v>21</v>
      </c>
      <c r="B239" t="s">
        <v>17</v>
      </c>
      <c r="C239">
        <v>54</v>
      </c>
      <c r="D239">
        <v>29.197711229324341</v>
      </c>
    </row>
    <row r="240" spans="1:4">
      <c r="A240">
        <v>22</v>
      </c>
      <c r="B240" t="s">
        <v>17</v>
      </c>
      <c r="C240">
        <v>45</v>
      </c>
      <c r="D240">
        <v>32.895921230316162</v>
      </c>
    </row>
    <row r="241" spans="1:4">
      <c r="A241">
        <v>23</v>
      </c>
      <c r="B241" t="s">
        <v>17</v>
      </c>
      <c r="C241">
        <v>138</v>
      </c>
      <c r="D241">
        <v>29.79227352142334</v>
      </c>
    </row>
    <row r="242" spans="1:4">
      <c r="A242">
        <v>24</v>
      </c>
      <c r="B242" t="s">
        <v>17</v>
      </c>
      <c r="C242">
        <v>26</v>
      </c>
      <c r="D242">
        <v>33.364739656448364</v>
      </c>
    </row>
    <row r="243" spans="1:4">
      <c r="A243">
        <v>25</v>
      </c>
      <c r="B243" t="s">
        <v>17</v>
      </c>
      <c r="C243">
        <v>174</v>
      </c>
      <c r="D243">
        <v>36.74630069732666</v>
      </c>
    </row>
    <row r="244" spans="1:4">
      <c r="A244">
        <v>26</v>
      </c>
      <c r="B244" t="s">
        <v>17</v>
      </c>
      <c r="C244">
        <v>87</v>
      </c>
      <c r="D244">
        <v>39.334411144256592</v>
      </c>
    </row>
    <row r="245" spans="1:4">
      <c r="A245">
        <v>27</v>
      </c>
      <c r="B245" t="s">
        <v>17</v>
      </c>
      <c r="C245">
        <v>121</v>
      </c>
      <c r="D245">
        <v>38.129789113998413</v>
      </c>
    </row>
    <row r="246" spans="1:4">
      <c r="A246">
        <v>28</v>
      </c>
      <c r="B246" t="s">
        <v>17</v>
      </c>
      <c r="C246">
        <v>198</v>
      </c>
      <c r="D246">
        <v>41.094500303268433</v>
      </c>
    </row>
    <row r="247" spans="1:4">
      <c r="A247">
        <v>29</v>
      </c>
      <c r="B247" t="s">
        <v>17</v>
      </c>
      <c r="C247">
        <v>90</v>
      </c>
      <c r="D247">
        <v>44.011690378189087</v>
      </c>
    </row>
    <row r="248" spans="1:4">
      <c r="A248">
        <v>30</v>
      </c>
      <c r="B248" t="s">
        <v>17</v>
      </c>
      <c r="C248">
        <v>94</v>
      </c>
      <c r="D248">
        <v>43.360238313674927</v>
      </c>
    </row>
    <row r="249" spans="1:4">
      <c r="A249">
        <v>31</v>
      </c>
      <c r="B249" t="s">
        <v>17</v>
      </c>
      <c r="C249">
        <v>173</v>
      </c>
      <c r="D249">
        <v>45.970012903213501</v>
      </c>
    </row>
    <row r="250" spans="1:4">
      <c r="A250">
        <v>1</v>
      </c>
      <c r="B250" t="s">
        <v>18</v>
      </c>
      <c r="C250">
        <v>38</v>
      </c>
      <c r="D250">
        <v>9.6018097400665283</v>
      </c>
    </row>
    <row r="251" spans="1:4">
      <c r="A251">
        <v>2</v>
      </c>
      <c r="B251" t="s">
        <v>18</v>
      </c>
      <c r="C251">
        <v>19</v>
      </c>
      <c r="D251">
        <v>5.6215114593505859</v>
      </c>
    </row>
    <row r="252" spans="1:4">
      <c r="A252">
        <v>3</v>
      </c>
      <c r="B252" t="s">
        <v>18</v>
      </c>
      <c r="C252">
        <v>50</v>
      </c>
      <c r="D252">
        <v>13.109344959259033</v>
      </c>
    </row>
    <row r="253" spans="1:4">
      <c r="A253">
        <v>4</v>
      </c>
      <c r="B253" t="s">
        <v>18</v>
      </c>
      <c r="C253">
        <v>42</v>
      </c>
      <c r="D253">
        <v>8.8842582702636719</v>
      </c>
    </row>
    <row r="254" spans="1:4">
      <c r="A254">
        <v>5</v>
      </c>
      <c r="B254" t="s">
        <v>18</v>
      </c>
      <c r="C254">
        <v>28</v>
      </c>
      <c r="D254">
        <v>7.6918883323669434</v>
      </c>
    </row>
    <row r="255" spans="1:4">
      <c r="A255">
        <v>6</v>
      </c>
      <c r="B255" t="s">
        <v>18</v>
      </c>
      <c r="C255">
        <v>28</v>
      </c>
      <c r="D255">
        <v>6.6670594215393066</v>
      </c>
    </row>
    <row r="256" spans="1:4">
      <c r="A256">
        <v>7</v>
      </c>
      <c r="B256" t="s">
        <v>18</v>
      </c>
      <c r="C256">
        <v>101</v>
      </c>
      <c r="D256">
        <v>24.099639177322388</v>
      </c>
    </row>
    <row r="257" spans="1:4">
      <c r="A257">
        <v>8</v>
      </c>
      <c r="B257" t="s">
        <v>18</v>
      </c>
      <c r="C257">
        <v>52</v>
      </c>
      <c r="D257">
        <v>14.672965526580811</v>
      </c>
    </row>
    <row r="258" spans="1:4">
      <c r="A258">
        <v>9</v>
      </c>
      <c r="B258" t="s">
        <v>18</v>
      </c>
      <c r="C258">
        <v>51</v>
      </c>
      <c r="D258">
        <v>10.688308954238892</v>
      </c>
    </row>
    <row r="259" spans="1:4">
      <c r="A259">
        <v>10</v>
      </c>
      <c r="B259" t="s">
        <v>18</v>
      </c>
      <c r="C259">
        <v>51</v>
      </c>
      <c r="D259">
        <v>10.168317556381226</v>
      </c>
    </row>
    <row r="260" spans="1:4">
      <c r="A260">
        <v>11</v>
      </c>
      <c r="B260" t="s">
        <v>18</v>
      </c>
      <c r="C260">
        <v>37</v>
      </c>
      <c r="D260">
        <v>10.232703447341919</v>
      </c>
    </row>
    <row r="261" spans="1:4">
      <c r="A261">
        <v>12</v>
      </c>
      <c r="B261" t="s">
        <v>18</v>
      </c>
      <c r="C261">
        <v>25</v>
      </c>
      <c r="D261">
        <v>9.8586201667785645</v>
      </c>
    </row>
    <row r="262" spans="1:4">
      <c r="A262">
        <v>13</v>
      </c>
      <c r="B262" t="s">
        <v>18</v>
      </c>
      <c r="C262">
        <v>47</v>
      </c>
      <c r="D262">
        <v>12.342687845230103</v>
      </c>
    </row>
    <row r="263" spans="1:4">
      <c r="A263">
        <v>14</v>
      </c>
      <c r="B263" t="s">
        <v>18</v>
      </c>
      <c r="C263">
        <v>21</v>
      </c>
      <c r="D263">
        <v>13.050569534301758</v>
      </c>
    </row>
    <row r="264" spans="1:4">
      <c r="A264">
        <v>15</v>
      </c>
      <c r="B264" t="s">
        <v>18</v>
      </c>
      <c r="C264">
        <v>61</v>
      </c>
      <c r="D264">
        <v>14.592385292053223</v>
      </c>
    </row>
    <row r="265" spans="1:4">
      <c r="A265">
        <v>16</v>
      </c>
      <c r="B265" t="s">
        <v>18</v>
      </c>
      <c r="C265">
        <v>47</v>
      </c>
      <c r="D265">
        <v>12.280307054519653</v>
      </c>
    </row>
    <row r="266" spans="1:4">
      <c r="A266">
        <v>17</v>
      </c>
      <c r="B266" t="s">
        <v>18</v>
      </c>
      <c r="C266">
        <v>53</v>
      </c>
      <c r="D266">
        <v>12.231708526611328</v>
      </c>
    </row>
    <row r="267" spans="1:4">
      <c r="A267">
        <v>18</v>
      </c>
      <c r="B267" t="s">
        <v>18</v>
      </c>
      <c r="C267">
        <v>34</v>
      </c>
      <c r="D267">
        <v>14.173339128494263</v>
      </c>
    </row>
    <row r="268" spans="1:4">
      <c r="A268">
        <v>19</v>
      </c>
      <c r="B268" t="s">
        <v>18</v>
      </c>
      <c r="C268">
        <v>34</v>
      </c>
      <c r="D268">
        <v>15.116571664810181</v>
      </c>
    </row>
    <row r="269" spans="1:4">
      <c r="A269">
        <v>20</v>
      </c>
      <c r="B269" t="s">
        <v>18</v>
      </c>
      <c r="C269">
        <v>72</v>
      </c>
      <c r="D269">
        <v>15.524124145507813</v>
      </c>
    </row>
    <row r="270" spans="1:4">
      <c r="A270">
        <v>21</v>
      </c>
      <c r="B270" t="s">
        <v>18</v>
      </c>
      <c r="C270">
        <v>38</v>
      </c>
      <c r="D270">
        <v>17.43267035484314</v>
      </c>
    </row>
    <row r="271" spans="1:4">
      <c r="A271">
        <v>22</v>
      </c>
      <c r="B271" t="s">
        <v>18</v>
      </c>
      <c r="C271">
        <v>31</v>
      </c>
      <c r="D271">
        <v>19.653093338012695</v>
      </c>
    </row>
    <row r="272" spans="1:4">
      <c r="A272">
        <v>23</v>
      </c>
      <c r="B272" t="s">
        <v>18</v>
      </c>
      <c r="C272">
        <v>93</v>
      </c>
      <c r="D272">
        <v>18.143781185150146</v>
      </c>
    </row>
    <row r="273" spans="1:4">
      <c r="A273">
        <v>24</v>
      </c>
      <c r="B273" t="s">
        <v>18</v>
      </c>
      <c r="C273">
        <v>29</v>
      </c>
      <c r="D273">
        <v>20.041889667510986</v>
      </c>
    </row>
    <row r="274" spans="1:4">
      <c r="A274">
        <v>25</v>
      </c>
      <c r="B274" t="s">
        <v>18</v>
      </c>
      <c r="C274">
        <v>58</v>
      </c>
      <c r="D274">
        <v>21.705013751983643</v>
      </c>
    </row>
    <row r="275" spans="1:4">
      <c r="A275">
        <v>26</v>
      </c>
      <c r="B275" t="s">
        <v>18</v>
      </c>
      <c r="C275">
        <v>49</v>
      </c>
      <c r="D275">
        <v>23.763345718383789</v>
      </c>
    </row>
    <row r="276" spans="1:4">
      <c r="A276">
        <v>27</v>
      </c>
      <c r="B276" t="s">
        <v>18</v>
      </c>
      <c r="C276">
        <v>40</v>
      </c>
      <c r="D276">
        <v>22.79231595993042</v>
      </c>
    </row>
    <row r="277" spans="1:4">
      <c r="A277">
        <v>28</v>
      </c>
      <c r="B277" t="s">
        <v>18</v>
      </c>
      <c r="C277">
        <v>84</v>
      </c>
      <c r="D277">
        <v>24.390219449996948</v>
      </c>
    </row>
    <row r="278" spans="1:4">
      <c r="A278">
        <v>29</v>
      </c>
      <c r="B278" t="s">
        <v>18</v>
      </c>
      <c r="C278">
        <v>50</v>
      </c>
      <c r="D278">
        <v>26.195181608200073</v>
      </c>
    </row>
    <row r="279" spans="1:4">
      <c r="A279">
        <v>30</v>
      </c>
      <c r="B279" t="s">
        <v>18</v>
      </c>
      <c r="C279">
        <v>42</v>
      </c>
      <c r="D279">
        <v>25.537667036056519</v>
      </c>
    </row>
    <row r="280" spans="1:4">
      <c r="A280">
        <v>31</v>
      </c>
      <c r="B280" t="s">
        <v>18</v>
      </c>
      <c r="C280">
        <v>107</v>
      </c>
      <c r="D280">
        <v>27.477513551712036</v>
      </c>
    </row>
    <row r="281" spans="1:4">
      <c r="A281">
        <v>1</v>
      </c>
      <c r="B281" t="s">
        <v>19</v>
      </c>
      <c r="C281">
        <v>61</v>
      </c>
      <c r="D281">
        <v>12.099063873291016</v>
      </c>
    </row>
    <row r="282" spans="1:4">
      <c r="A282">
        <v>2</v>
      </c>
      <c r="B282" t="s">
        <v>19</v>
      </c>
      <c r="C282">
        <v>35</v>
      </c>
      <c r="D282">
        <v>7.6124486923217773</v>
      </c>
    </row>
    <row r="283" spans="1:4">
      <c r="A283">
        <v>3</v>
      </c>
      <c r="B283" t="s">
        <v>19</v>
      </c>
      <c r="C283">
        <v>29</v>
      </c>
      <c r="D283">
        <v>7.8460371494293213</v>
      </c>
    </row>
    <row r="284" spans="1:4">
      <c r="A284">
        <v>4</v>
      </c>
      <c r="B284" t="s">
        <v>19</v>
      </c>
      <c r="C284">
        <v>68</v>
      </c>
      <c r="D284">
        <v>13.014382123947144</v>
      </c>
    </row>
    <row r="285" spans="1:4">
      <c r="A285">
        <v>5</v>
      </c>
      <c r="B285" t="s">
        <v>19</v>
      </c>
      <c r="C285">
        <v>14</v>
      </c>
      <c r="D285">
        <v>6.2546100616455078</v>
      </c>
    </row>
    <row r="286" spans="1:4">
      <c r="A286">
        <v>6</v>
      </c>
      <c r="B286" t="s">
        <v>19</v>
      </c>
      <c r="C286">
        <v>7</v>
      </c>
      <c r="D286">
        <v>5.3596804141998291</v>
      </c>
    </row>
    <row r="287" spans="1:4">
      <c r="A287">
        <v>7</v>
      </c>
      <c r="B287" t="s">
        <v>19</v>
      </c>
      <c r="C287">
        <v>104</v>
      </c>
      <c r="D287">
        <v>24.259819507598877</v>
      </c>
    </row>
    <row r="288" spans="1:4">
      <c r="A288">
        <v>8</v>
      </c>
      <c r="B288" t="s">
        <v>19</v>
      </c>
      <c r="C288">
        <v>54</v>
      </c>
      <c r="D288">
        <v>13.389896154403687</v>
      </c>
    </row>
    <row r="289" spans="1:4">
      <c r="A289">
        <v>9</v>
      </c>
      <c r="B289" t="s">
        <v>19</v>
      </c>
      <c r="C289">
        <v>38</v>
      </c>
      <c r="D289">
        <v>10.504844903945923</v>
      </c>
    </row>
    <row r="290" spans="1:4">
      <c r="A290">
        <v>10</v>
      </c>
      <c r="B290" t="s">
        <v>19</v>
      </c>
      <c r="C290">
        <v>63</v>
      </c>
      <c r="D290">
        <v>9.2742974758148193</v>
      </c>
    </row>
    <row r="291" spans="1:4">
      <c r="A291">
        <v>11</v>
      </c>
      <c r="B291" t="s">
        <v>19</v>
      </c>
      <c r="C291">
        <v>29</v>
      </c>
      <c r="D291">
        <v>10.429258823394775</v>
      </c>
    </row>
    <row r="292" spans="1:4">
      <c r="A292">
        <v>12</v>
      </c>
      <c r="B292" t="s">
        <v>19</v>
      </c>
      <c r="C292">
        <v>18</v>
      </c>
      <c r="D292">
        <v>10.357705354690552</v>
      </c>
    </row>
    <row r="293" spans="1:4">
      <c r="A293">
        <v>13</v>
      </c>
      <c r="B293" t="s">
        <v>19</v>
      </c>
      <c r="C293">
        <v>52</v>
      </c>
      <c r="D293">
        <v>12.298604726791382</v>
      </c>
    </row>
    <row r="294" spans="1:4">
      <c r="A294">
        <v>14</v>
      </c>
      <c r="B294" t="s">
        <v>19</v>
      </c>
      <c r="C294">
        <v>56</v>
      </c>
      <c r="D294">
        <v>12.240920543670654</v>
      </c>
    </row>
    <row r="295" spans="1:4">
      <c r="A295">
        <v>15</v>
      </c>
      <c r="B295" t="s">
        <v>19</v>
      </c>
      <c r="C295">
        <v>43</v>
      </c>
      <c r="D295">
        <v>13.714785814285278</v>
      </c>
    </row>
    <row r="296" spans="1:4">
      <c r="A296">
        <v>16</v>
      </c>
      <c r="B296" t="s">
        <v>19</v>
      </c>
      <c r="C296">
        <v>26</v>
      </c>
      <c r="D296">
        <v>12.167663335800171</v>
      </c>
    </row>
    <row r="297" spans="1:4">
      <c r="A297">
        <v>17</v>
      </c>
      <c r="B297" t="s">
        <v>19</v>
      </c>
      <c r="C297">
        <v>50</v>
      </c>
      <c r="D297">
        <v>12.718420028686523</v>
      </c>
    </row>
    <row r="298" spans="1:4">
      <c r="A298">
        <v>18</v>
      </c>
      <c r="B298" t="s">
        <v>19</v>
      </c>
      <c r="C298">
        <v>27</v>
      </c>
      <c r="D298">
        <v>13.072822093963623</v>
      </c>
    </row>
    <row r="299" spans="1:4">
      <c r="A299">
        <v>19</v>
      </c>
      <c r="B299" t="s">
        <v>19</v>
      </c>
      <c r="C299">
        <v>53</v>
      </c>
      <c r="D299">
        <v>14.448863983154297</v>
      </c>
    </row>
    <row r="300" spans="1:4">
      <c r="A300">
        <v>20</v>
      </c>
      <c r="B300" t="s">
        <v>19</v>
      </c>
      <c r="C300">
        <v>69</v>
      </c>
      <c r="D300">
        <v>15.735325574874878</v>
      </c>
    </row>
    <row r="301" spans="1:4">
      <c r="A301">
        <v>21</v>
      </c>
      <c r="B301" t="s">
        <v>19</v>
      </c>
      <c r="C301">
        <v>25</v>
      </c>
      <c r="D301">
        <v>17.539321184158325</v>
      </c>
    </row>
    <row r="302" spans="1:4">
      <c r="A302">
        <v>22</v>
      </c>
      <c r="B302" t="s">
        <v>19</v>
      </c>
      <c r="C302">
        <v>28</v>
      </c>
      <c r="D302">
        <v>18.829466104507446</v>
      </c>
    </row>
    <row r="303" spans="1:4">
      <c r="A303">
        <v>23</v>
      </c>
      <c r="B303" t="s">
        <v>19</v>
      </c>
      <c r="C303">
        <v>95</v>
      </c>
      <c r="D303">
        <v>17.414327621459961</v>
      </c>
    </row>
    <row r="304" spans="1:4">
      <c r="A304">
        <v>24</v>
      </c>
      <c r="B304" t="s">
        <v>19</v>
      </c>
      <c r="C304">
        <v>27</v>
      </c>
      <c r="D304">
        <v>19.150252819061279</v>
      </c>
    </row>
    <row r="305" spans="1:4">
      <c r="A305">
        <v>25</v>
      </c>
      <c r="B305" t="s">
        <v>19</v>
      </c>
      <c r="C305">
        <v>89</v>
      </c>
      <c r="D305">
        <v>20.878711700439453</v>
      </c>
    </row>
    <row r="306" spans="1:4">
      <c r="A306">
        <v>26</v>
      </c>
      <c r="B306" t="s">
        <v>19</v>
      </c>
      <c r="C306">
        <v>38</v>
      </c>
      <c r="D306">
        <v>22.691450595855713</v>
      </c>
    </row>
    <row r="307" spans="1:4">
      <c r="A307">
        <v>27</v>
      </c>
      <c r="B307" t="s">
        <v>19</v>
      </c>
      <c r="C307">
        <v>32</v>
      </c>
      <c r="D307">
        <v>22.132322311401367</v>
      </c>
    </row>
    <row r="308" spans="1:4">
      <c r="A308">
        <v>28</v>
      </c>
      <c r="B308" t="s">
        <v>19</v>
      </c>
      <c r="C308">
        <v>95</v>
      </c>
      <c r="D308">
        <v>23.83025860786438</v>
      </c>
    </row>
    <row r="309" spans="1:4">
      <c r="A309">
        <v>29</v>
      </c>
      <c r="B309" t="s">
        <v>19</v>
      </c>
      <c r="C309">
        <v>60</v>
      </c>
      <c r="D309">
        <v>25.473341226577759</v>
      </c>
    </row>
    <row r="310" spans="1:4">
      <c r="A310">
        <v>30</v>
      </c>
      <c r="B310" t="s">
        <v>19</v>
      </c>
      <c r="C310">
        <v>31</v>
      </c>
      <c r="D310">
        <v>24.738370895385742</v>
      </c>
    </row>
    <row r="311" spans="1:4">
      <c r="A311">
        <v>31</v>
      </c>
      <c r="B311" t="s">
        <v>19</v>
      </c>
      <c r="C311">
        <v>112</v>
      </c>
      <c r="D311">
        <v>26.544410228729248</v>
      </c>
    </row>
    <row r="312" spans="1:4">
      <c r="A312">
        <v>1</v>
      </c>
      <c r="B312" t="s">
        <v>20</v>
      </c>
      <c r="C312">
        <v>87</v>
      </c>
      <c r="D312">
        <v>17.692469120025635</v>
      </c>
    </row>
    <row r="313" spans="1:4">
      <c r="A313">
        <v>2</v>
      </c>
      <c r="B313" t="s">
        <v>20</v>
      </c>
      <c r="C313">
        <v>94</v>
      </c>
      <c r="D313">
        <v>12.206744432449341</v>
      </c>
    </row>
    <row r="314" spans="1:4">
      <c r="A314">
        <v>3</v>
      </c>
      <c r="B314" t="s">
        <v>20</v>
      </c>
      <c r="C314">
        <v>80</v>
      </c>
      <c r="D314">
        <v>13.767710447311401</v>
      </c>
    </row>
    <row r="315" spans="1:4">
      <c r="A315">
        <v>4</v>
      </c>
      <c r="B315" t="s">
        <v>20</v>
      </c>
      <c r="C315">
        <v>79</v>
      </c>
      <c r="D315">
        <v>14.876357555389404</v>
      </c>
    </row>
    <row r="316" spans="1:4">
      <c r="A316">
        <v>5</v>
      </c>
      <c r="B316" t="s">
        <v>20</v>
      </c>
      <c r="C316">
        <v>186</v>
      </c>
      <c r="D316">
        <v>23.425389528274536</v>
      </c>
    </row>
    <row r="317" spans="1:4">
      <c r="A317">
        <v>6</v>
      </c>
      <c r="B317" t="s">
        <v>20</v>
      </c>
      <c r="C317">
        <v>33</v>
      </c>
      <c r="D317">
        <v>7.813119649887085</v>
      </c>
    </row>
    <row r="318" spans="1:4">
      <c r="A318">
        <v>7</v>
      </c>
      <c r="B318" t="s">
        <v>20</v>
      </c>
      <c r="C318">
        <v>206</v>
      </c>
      <c r="D318">
        <v>37.740799903869629</v>
      </c>
    </row>
    <row r="319" spans="1:4">
      <c r="A319">
        <v>8</v>
      </c>
      <c r="B319" t="s">
        <v>20</v>
      </c>
      <c r="C319">
        <v>124</v>
      </c>
      <c r="D319">
        <v>20.865780591964722</v>
      </c>
    </row>
    <row r="320" spans="1:4">
      <c r="A320">
        <v>9</v>
      </c>
      <c r="B320" t="s">
        <v>20</v>
      </c>
      <c r="C320">
        <v>86</v>
      </c>
      <c r="D320">
        <v>16.267340421676636</v>
      </c>
    </row>
    <row r="321" spans="1:4">
      <c r="A321">
        <v>10</v>
      </c>
      <c r="B321" t="s">
        <v>20</v>
      </c>
      <c r="C321">
        <v>105</v>
      </c>
      <c r="D321">
        <v>15.175435304641724</v>
      </c>
    </row>
    <row r="322" spans="1:4">
      <c r="A322">
        <v>11</v>
      </c>
      <c r="B322" t="s">
        <v>20</v>
      </c>
      <c r="C322">
        <v>107</v>
      </c>
      <c r="D322">
        <v>16.175853490829468</v>
      </c>
    </row>
    <row r="323" spans="1:4">
      <c r="A323">
        <v>12</v>
      </c>
      <c r="B323" t="s">
        <v>20</v>
      </c>
      <c r="C323">
        <v>103</v>
      </c>
      <c r="D323">
        <v>16.047586679458618</v>
      </c>
    </row>
    <row r="324" spans="1:4">
      <c r="A324">
        <v>13</v>
      </c>
      <c r="B324" t="s">
        <v>20</v>
      </c>
      <c r="C324">
        <v>80</v>
      </c>
      <c r="D324">
        <v>19.747350931167603</v>
      </c>
    </row>
    <row r="325" spans="1:4">
      <c r="A325">
        <v>14</v>
      </c>
      <c r="B325" t="s">
        <v>20</v>
      </c>
      <c r="C325">
        <v>78</v>
      </c>
      <c r="D325">
        <v>21.710145711898804</v>
      </c>
    </row>
    <row r="326" spans="1:4">
      <c r="A326">
        <v>15</v>
      </c>
      <c r="B326" t="s">
        <v>20</v>
      </c>
      <c r="C326">
        <v>69</v>
      </c>
      <c r="D326">
        <v>23.156816244125366</v>
      </c>
    </row>
    <row r="327" spans="1:4">
      <c r="A327">
        <v>16</v>
      </c>
      <c r="B327" t="s">
        <v>20</v>
      </c>
      <c r="C327">
        <v>72</v>
      </c>
      <c r="D327">
        <v>19.934126377105713</v>
      </c>
    </row>
    <row r="328" spans="1:4">
      <c r="A328">
        <v>17</v>
      </c>
      <c r="B328" t="s">
        <v>20</v>
      </c>
      <c r="C328">
        <v>122</v>
      </c>
      <c r="D328">
        <v>20.848183870315552</v>
      </c>
    </row>
    <row r="329" spans="1:4">
      <c r="A329">
        <v>18</v>
      </c>
      <c r="B329" t="s">
        <v>20</v>
      </c>
      <c r="C329">
        <v>84</v>
      </c>
      <c r="D329">
        <v>22.350807428359985</v>
      </c>
    </row>
    <row r="330" spans="1:4">
      <c r="A330">
        <v>19</v>
      </c>
      <c r="B330" t="s">
        <v>20</v>
      </c>
      <c r="C330">
        <v>82</v>
      </c>
      <c r="D330">
        <v>21.839029788970947</v>
      </c>
    </row>
    <row r="331" spans="1:4">
      <c r="A331">
        <v>20</v>
      </c>
      <c r="B331" t="s">
        <v>20</v>
      </c>
      <c r="C331">
        <v>172</v>
      </c>
      <c r="D331">
        <v>25.771222829818726</v>
      </c>
    </row>
    <row r="332" spans="1:4">
      <c r="A332">
        <v>21</v>
      </c>
      <c r="B332" t="s">
        <v>20</v>
      </c>
      <c r="C332">
        <v>109</v>
      </c>
      <c r="D332">
        <v>28.119375944137573</v>
      </c>
    </row>
    <row r="333" spans="1:4">
      <c r="A333">
        <v>22</v>
      </c>
      <c r="B333" t="s">
        <v>20</v>
      </c>
      <c r="C333">
        <v>41</v>
      </c>
      <c r="D333">
        <v>31.583775043487549</v>
      </c>
    </row>
    <row r="334" spans="1:4">
      <c r="A334">
        <v>23</v>
      </c>
      <c r="B334" t="s">
        <v>20</v>
      </c>
      <c r="C334">
        <v>103</v>
      </c>
      <c r="D334">
        <v>28.631423234939575</v>
      </c>
    </row>
    <row r="335" spans="1:4">
      <c r="A335">
        <v>24</v>
      </c>
      <c r="B335" t="s">
        <v>20</v>
      </c>
      <c r="C335">
        <v>36</v>
      </c>
      <c r="D335">
        <v>31.884032487869263</v>
      </c>
    </row>
    <row r="336" spans="1:4">
      <c r="A336">
        <v>25</v>
      </c>
      <c r="B336" t="s">
        <v>20</v>
      </c>
      <c r="C336">
        <v>165</v>
      </c>
      <c r="D336">
        <v>34.38556694984436</v>
      </c>
    </row>
    <row r="337" spans="1:4">
      <c r="A337">
        <v>26</v>
      </c>
      <c r="B337" t="s">
        <v>20</v>
      </c>
      <c r="C337">
        <v>111</v>
      </c>
      <c r="D337">
        <v>36.227087020874023</v>
      </c>
    </row>
    <row r="338" spans="1:4">
      <c r="A338">
        <v>27</v>
      </c>
      <c r="B338" t="s">
        <v>20</v>
      </c>
      <c r="C338">
        <v>96</v>
      </c>
      <c r="D338">
        <v>35.405633211135864</v>
      </c>
    </row>
    <row r="339" spans="1:4">
      <c r="A339">
        <v>28</v>
      </c>
      <c r="B339" t="s">
        <v>20</v>
      </c>
      <c r="C339">
        <v>185</v>
      </c>
      <c r="D339">
        <v>38.355036735534668</v>
      </c>
    </row>
    <row r="340" spans="1:4">
      <c r="A340">
        <v>29</v>
      </c>
      <c r="B340" t="s">
        <v>20</v>
      </c>
      <c r="C340">
        <v>96</v>
      </c>
      <c r="D340">
        <v>41.888283252716064</v>
      </c>
    </row>
    <row r="341" spans="1:4">
      <c r="A341">
        <v>30</v>
      </c>
      <c r="B341" t="s">
        <v>20</v>
      </c>
      <c r="C341">
        <v>91</v>
      </c>
      <c r="D341">
        <v>40.898813486099243</v>
      </c>
    </row>
    <row r="342" spans="1:4">
      <c r="A342">
        <v>31</v>
      </c>
      <c r="B342" t="s">
        <v>20</v>
      </c>
      <c r="C342">
        <v>137</v>
      </c>
      <c r="D342">
        <v>43.905866861343384</v>
      </c>
    </row>
    <row r="343" spans="1:4">
      <c r="A343">
        <v>1</v>
      </c>
      <c r="B343" t="s">
        <v>21</v>
      </c>
      <c r="C343">
        <v>29</v>
      </c>
      <c r="D343">
        <v>11.591116428375244</v>
      </c>
    </row>
    <row r="344" spans="1:4">
      <c r="A344">
        <v>2</v>
      </c>
      <c r="B344" t="s">
        <v>21</v>
      </c>
      <c r="C344">
        <v>33</v>
      </c>
      <c r="D344">
        <v>7.5614326000213623</v>
      </c>
    </row>
    <row r="345" spans="1:4">
      <c r="A345">
        <v>3</v>
      </c>
      <c r="B345" t="s">
        <v>21</v>
      </c>
      <c r="C345">
        <v>71</v>
      </c>
      <c r="D345">
        <v>11.300544261932373</v>
      </c>
    </row>
    <row r="346" spans="1:4">
      <c r="A346">
        <v>4</v>
      </c>
      <c r="B346" t="s">
        <v>21</v>
      </c>
      <c r="C346">
        <v>56</v>
      </c>
      <c r="D346">
        <v>10.014391183853149</v>
      </c>
    </row>
    <row r="347" spans="1:4">
      <c r="A347">
        <v>5</v>
      </c>
      <c r="B347" t="s">
        <v>21</v>
      </c>
      <c r="C347">
        <v>35</v>
      </c>
      <c r="D347">
        <v>7.4270169734954834</v>
      </c>
    </row>
    <row r="348" spans="1:4">
      <c r="A348">
        <v>6</v>
      </c>
      <c r="B348" t="s">
        <v>21</v>
      </c>
      <c r="C348">
        <v>66</v>
      </c>
      <c r="D348">
        <v>11.144113779067993</v>
      </c>
    </row>
    <row r="349" spans="1:4">
      <c r="A349">
        <v>7</v>
      </c>
      <c r="B349" t="s">
        <v>21</v>
      </c>
      <c r="C349">
        <v>135</v>
      </c>
      <c r="D349">
        <v>26.663038969039917</v>
      </c>
    </row>
    <row r="350" spans="1:4">
      <c r="A350">
        <v>8</v>
      </c>
      <c r="B350" t="s">
        <v>21</v>
      </c>
      <c r="C350">
        <v>78</v>
      </c>
      <c r="D350">
        <v>15.086252927780151</v>
      </c>
    </row>
    <row r="351" spans="1:4">
      <c r="A351">
        <v>9</v>
      </c>
      <c r="B351" t="s">
        <v>21</v>
      </c>
      <c r="C351">
        <v>80</v>
      </c>
      <c r="D351">
        <v>11.878531694412231</v>
      </c>
    </row>
    <row r="352" spans="1:4">
      <c r="A352">
        <v>10</v>
      </c>
      <c r="B352" t="s">
        <v>21</v>
      </c>
      <c r="C352">
        <v>72</v>
      </c>
      <c r="D352">
        <v>9.8621335029602051</v>
      </c>
    </row>
    <row r="353" spans="1:4">
      <c r="A353">
        <v>11</v>
      </c>
      <c r="B353" t="s">
        <v>21</v>
      </c>
      <c r="C353">
        <v>46</v>
      </c>
      <c r="D353">
        <v>11.607691526412964</v>
      </c>
    </row>
    <row r="354" spans="1:4">
      <c r="A354">
        <v>12</v>
      </c>
      <c r="B354" t="s">
        <v>21</v>
      </c>
      <c r="C354">
        <v>91</v>
      </c>
      <c r="D354">
        <v>11.972726345062256</v>
      </c>
    </row>
    <row r="355" spans="1:4">
      <c r="A355">
        <v>13</v>
      </c>
      <c r="B355" t="s">
        <v>21</v>
      </c>
      <c r="C355">
        <v>99</v>
      </c>
      <c r="D355">
        <v>14.396090269088745</v>
      </c>
    </row>
    <row r="356" spans="1:4">
      <c r="A356">
        <v>14</v>
      </c>
      <c r="B356" t="s">
        <v>21</v>
      </c>
      <c r="C356">
        <v>39</v>
      </c>
      <c r="D356">
        <v>12.581382989883423</v>
      </c>
    </row>
    <row r="357" spans="1:4">
      <c r="A357">
        <v>15</v>
      </c>
      <c r="B357" t="s">
        <v>21</v>
      </c>
      <c r="C357">
        <v>90</v>
      </c>
      <c r="D357">
        <v>16.063933134078979</v>
      </c>
    </row>
    <row r="358" spans="1:4">
      <c r="A358">
        <v>16</v>
      </c>
      <c r="B358" t="s">
        <v>21</v>
      </c>
      <c r="C358">
        <v>73</v>
      </c>
      <c r="D358">
        <v>13.613141775131226</v>
      </c>
    </row>
    <row r="359" spans="1:4">
      <c r="A359">
        <v>17</v>
      </c>
      <c r="B359" t="s">
        <v>21</v>
      </c>
      <c r="C359">
        <v>85</v>
      </c>
      <c r="D359">
        <v>14.464073657989502</v>
      </c>
    </row>
    <row r="360" spans="1:4">
      <c r="A360">
        <v>18</v>
      </c>
      <c r="B360" t="s">
        <v>21</v>
      </c>
      <c r="C360">
        <v>38</v>
      </c>
      <c r="D360">
        <v>15.518562078475952</v>
      </c>
    </row>
    <row r="361" spans="1:4">
      <c r="A361">
        <v>19</v>
      </c>
      <c r="B361" t="s">
        <v>21</v>
      </c>
      <c r="C361">
        <v>60</v>
      </c>
      <c r="D361">
        <v>16.297614812850952</v>
      </c>
    </row>
    <row r="362" spans="1:4">
      <c r="A362">
        <v>20</v>
      </c>
      <c r="B362" t="s">
        <v>21</v>
      </c>
      <c r="C362">
        <v>113</v>
      </c>
      <c r="D362">
        <v>14.768539667129517</v>
      </c>
    </row>
    <row r="363" spans="1:4">
      <c r="A363">
        <v>21</v>
      </c>
      <c r="B363" t="s">
        <v>21</v>
      </c>
      <c r="C363">
        <v>44</v>
      </c>
      <c r="D363">
        <v>16.510170936584473</v>
      </c>
    </row>
    <row r="364" spans="1:4">
      <c r="A364">
        <v>22</v>
      </c>
      <c r="B364" t="s">
        <v>21</v>
      </c>
      <c r="C364">
        <v>51</v>
      </c>
      <c r="D364">
        <v>20.879166126251221</v>
      </c>
    </row>
    <row r="365" spans="1:4">
      <c r="A365">
        <v>23</v>
      </c>
      <c r="B365" t="s">
        <v>21</v>
      </c>
      <c r="C365">
        <v>132</v>
      </c>
      <c r="D365">
        <v>19.286331176757813</v>
      </c>
    </row>
    <row r="366" spans="1:4">
      <c r="A366">
        <v>24</v>
      </c>
      <c r="B366" t="s">
        <v>21</v>
      </c>
      <c r="C366">
        <v>38</v>
      </c>
      <c r="D366">
        <v>21.504390001296997</v>
      </c>
    </row>
    <row r="367" spans="1:4">
      <c r="A367">
        <v>25</v>
      </c>
      <c r="B367" t="s">
        <v>21</v>
      </c>
      <c r="C367">
        <v>98</v>
      </c>
      <c r="D367">
        <v>23.737994432449341</v>
      </c>
    </row>
    <row r="368" spans="1:4">
      <c r="A368">
        <v>26</v>
      </c>
      <c r="B368" t="s">
        <v>21</v>
      </c>
      <c r="C368">
        <v>54</v>
      </c>
      <c r="D368">
        <v>25.565410375595093</v>
      </c>
    </row>
    <row r="369" spans="1:4">
      <c r="A369">
        <v>27</v>
      </c>
      <c r="B369" t="s">
        <v>21</v>
      </c>
      <c r="C369">
        <v>77</v>
      </c>
      <c r="D369">
        <v>24.316923141479492</v>
      </c>
    </row>
    <row r="370" spans="1:4">
      <c r="A370">
        <v>28</v>
      </c>
      <c r="B370" t="s">
        <v>21</v>
      </c>
      <c r="C370">
        <v>169</v>
      </c>
      <c r="D370">
        <v>26.199523687362671</v>
      </c>
    </row>
    <row r="371" spans="1:4">
      <c r="A371">
        <v>29</v>
      </c>
      <c r="B371" t="s">
        <v>21</v>
      </c>
      <c r="C371">
        <v>66</v>
      </c>
      <c r="D371">
        <v>28.105216979980469</v>
      </c>
    </row>
    <row r="372" spans="1:4">
      <c r="A372">
        <v>30</v>
      </c>
      <c r="B372" t="s">
        <v>21</v>
      </c>
      <c r="C372">
        <v>66</v>
      </c>
      <c r="D372">
        <v>27.587791681289673</v>
      </c>
    </row>
    <row r="373" spans="1:4">
      <c r="A373">
        <v>31</v>
      </c>
      <c r="B373" t="s">
        <v>21</v>
      </c>
      <c r="C373">
        <v>83</v>
      </c>
      <c r="D373">
        <v>29.366720676422119</v>
      </c>
    </row>
  </sheetData>
  <autoFilter ref="A1:D373" xr:uid="{6133C444-0048-42F1-B81A-8563EC57A3B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24AA-B00E-4EFB-89E0-92463D5BFD44}">
  <dimension ref="A1:I373"/>
  <sheetViews>
    <sheetView topLeftCell="A315" workbookViewId="0">
      <selection activeCell="G352" sqref="G352"/>
    </sheetView>
  </sheetViews>
  <sheetFormatPr defaultRowHeight="14.25"/>
  <cols>
    <col min="3" max="3" width="12.125" bestFit="1" customWidth="1"/>
    <col min="4" max="4" width="18.5" bestFit="1" customWidth="1"/>
    <col min="5" max="5" width="15.75" bestFit="1" customWidth="1"/>
    <col min="7" max="7" width="17.125" bestFit="1" customWidth="1"/>
  </cols>
  <sheetData>
    <row r="1" spans="1:9">
      <c r="A1" t="s">
        <v>0</v>
      </c>
      <c r="B1" t="s">
        <v>1</v>
      </c>
      <c r="C1" t="s">
        <v>22</v>
      </c>
      <c r="D1" t="s">
        <v>23</v>
      </c>
      <c r="E1" t="s">
        <v>3</v>
      </c>
    </row>
    <row r="2" spans="1:9">
      <c r="A2">
        <v>1</v>
      </c>
      <c r="B2" t="s">
        <v>4</v>
      </c>
      <c r="C2">
        <v>75</v>
      </c>
      <c r="D2">
        <v>64</v>
      </c>
      <c r="E2">
        <v>16.690824031829834</v>
      </c>
      <c r="G2" t="s">
        <v>5</v>
      </c>
      <c r="H2" s="1">
        <f>AVERAGE(E2:E373)</f>
        <v>20.688620310957713</v>
      </c>
      <c r="I2" t="s">
        <v>6</v>
      </c>
    </row>
    <row r="3" spans="1:9">
      <c r="A3">
        <v>2</v>
      </c>
      <c r="B3" t="s">
        <v>4</v>
      </c>
      <c r="C3">
        <v>118</v>
      </c>
      <c r="D3">
        <v>109</v>
      </c>
      <c r="E3">
        <v>18.530590057373047</v>
      </c>
    </row>
    <row r="4" spans="1:9">
      <c r="A4">
        <v>3</v>
      </c>
      <c r="B4" t="s">
        <v>4</v>
      </c>
      <c r="C4">
        <v>49</v>
      </c>
      <c r="D4">
        <v>47</v>
      </c>
      <c r="E4">
        <v>12.932693481445313</v>
      </c>
      <c r="H4" s="1"/>
    </row>
    <row r="5" spans="1:9">
      <c r="A5">
        <v>4</v>
      </c>
      <c r="B5" t="s">
        <v>4</v>
      </c>
      <c r="C5">
        <v>123</v>
      </c>
      <c r="D5">
        <v>103</v>
      </c>
      <c r="E5">
        <v>17.097863674163818</v>
      </c>
      <c r="G5" t="s">
        <v>7</v>
      </c>
    </row>
    <row r="6" spans="1:9">
      <c r="A6">
        <v>5</v>
      </c>
      <c r="B6" t="s">
        <v>4</v>
      </c>
      <c r="C6">
        <v>92</v>
      </c>
      <c r="D6">
        <v>83</v>
      </c>
      <c r="E6">
        <v>15.103898048400879</v>
      </c>
      <c r="G6" t="s">
        <v>0</v>
      </c>
      <c r="H6" t="s">
        <v>8</v>
      </c>
      <c r="I6" t="s">
        <v>9</v>
      </c>
    </row>
    <row r="7" spans="1:9">
      <c r="A7">
        <v>6</v>
      </c>
      <c r="B7" t="s">
        <v>4</v>
      </c>
      <c r="C7">
        <v>27</v>
      </c>
      <c r="D7">
        <v>24</v>
      </c>
      <c r="E7">
        <v>11.428023815155029</v>
      </c>
      <c r="G7">
        <f>INDEX(A2:A373,MATCH(I7,D2:D373,))</f>
        <v>25</v>
      </c>
      <c r="H7" t="str">
        <f>INDEX(B2:B373,MATCH(I7,D2:D373,0))</f>
        <v>Jan</v>
      </c>
      <c r="I7">
        <f>MAX(D2:D373)</f>
        <v>216</v>
      </c>
    </row>
    <row r="8" spans="1:9">
      <c r="A8">
        <v>7</v>
      </c>
      <c r="B8" t="s">
        <v>4</v>
      </c>
      <c r="C8">
        <v>233</v>
      </c>
      <c r="D8">
        <v>188</v>
      </c>
      <c r="E8">
        <v>41.449772119522095</v>
      </c>
    </row>
    <row r="9" spans="1:9">
      <c r="A9">
        <v>8</v>
      </c>
      <c r="B9" t="s">
        <v>4</v>
      </c>
      <c r="C9">
        <v>85</v>
      </c>
      <c r="D9">
        <v>79</v>
      </c>
      <c r="E9">
        <v>16.422106027603149</v>
      </c>
    </row>
    <row r="10" spans="1:9">
      <c r="A10">
        <v>9</v>
      </c>
      <c r="B10" t="s">
        <v>4</v>
      </c>
      <c r="C10">
        <v>151</v>
      </c>
      <c r="D10">
        <v>127</v>
      </c>
      <c r="E10">
        <v>19.543851137161255</v>
      </c>
      <c r="G10" t="s">
        <v>10</v>
      </c>
    </row>
    <row r="11" spans="1:9">
      <c r="A11">
        <v>10</v>
      </c>
      <c r="B11" t="s">
        <v>4</v>
      </c>
      <c r="C11">
        <v>81</v>
      </c>
      <c r="D11">
        <v>77</v>
      </c>
      <c r="E11">
        <v>18.079111099243164</v>
      </c>
      <c r="G11" t="s">
        <v>0</v>
      </c>
      <c r="H11" t="s">
        <v>8</v>
      </c>
      <c r="I11" t="s">
        <v>9</v>
      </c>
    </row>
    <row r="12" spans="1:9">
      <c r="A12">
        <v>11</v>
      </c>
      <c r="B12" t="s">
        <v>4</v>
      </c>
      <c r="C12">
        <v>80</v>
      </c>
      <c r="D12">
        <v>74</v>
      </c>
      <c r="E12">
        <v>19.613749504089355</v>
      </c>
      <c r="G12">
        <f>INDEX(A2:A373,MATCH(I12,D2:D373, 0))</f>
        <v>6</v>
      </c>
      <c r="H12" t="str">
        <f>INDEX(B2:B373,MATCH(I12,D2:D378, 0))</f>
        <v>Oct</v>
      </c>
      <c r="I12">
        <f>MIN(D2:D373)</f>
        <v>7</v>
      </c>
    </row>
    <row r="13" spans="1:9">
      <c r="A13">
        <v>12</v>
      </c>
      <c r="B13" t="s">
        <v>4</v>
      </c>
      <c r="C13">
        <v>76</v>
      </c>
      <c r="D13">
        <v>60</v>
      </c>
      <c r="E13">
        <v>18.032534837722778</v>
      </c>
    </row>
    <row r="14" spans="1:9">
      <c r="A14">
        <v>13</v>
      </c>
      <c r="B14" t="s">
        <v>4</v>
      </c>
      <c r="C14">
        <v>139</v>
      </c>
      <c r="D14">
        <v>129</v>
      </c>
      <c r="E14">
        <v>23.81625509262085</v>
      </c>
    </row>
    <row r="15" spans="1:9">
      <c r="A15">
        <v>14</v>
      </c>
      <c r="B15" t="s">
        <v>4</v>
      </c>
      <c r="C15">
        <v>95</v>
      </c>
      <c r="D15">
        <v>88</v>
      </c>
      <c r="E15">
        <v>25.518634080886841</v>
      </c>
    </row>
    <row r="16" spans="1:9">
      <c r="A16">
        <v>15</v>
      </c>
      <c r="B16" t="s">
        <v>4</v>
      </c>
      <c r="C16">
        <v>97</v>
      </c>
      <c r="D16">
        <v>87</v>
      </c>
      <c r="E16">
        <v>26.334061622619629</v>
      </c>
      <c r="G16" t="s">
        <v>24</v>
      </c>
    </row>
    <row r="17" spans="1:9">
      <c r="A17">
        <v>16</v>
      </c>
      <c r="B17" t="s">
        <v>4</v>
      </c>
      <c r="C17">
        <v>74</v>
      </c>
      <c r="D17">
        <v>70</v>
      </c>
      <c r="E17">
        <v>22.982043504714966</v>
      </c>
      <c r="G17" t="s">
        <v>0</v>
      </c>
      <c r="H17" t="s">
        <v>8</v>
      </c>
      <c r="I17" t="s">
        <v>25</v>
      </c>
    </row>
    <row r="18" spans="1:9">
      <c r="A18">
        <v>17</v>
      </c>
      <c r="B18" t="s">
        <v>4</v>
      </c>
      <c r="C18">
        <v>145</v>
      </c>
      <c r="D18">
        <v>133</v>
      </c>
      <c r="E18">
        <v>25.764693737030029</v>
      </c>
      <c r="G18">
        <f>INDEX(A2:A373,MATCH(I18,E2:E373,))</f>
        <v>31</v>
      </c>
      <c r="H18" t="str">
        <f>INDEX(B2:B373,MATCH(I18,E2:E373,0))</f>
        <v>Jan</v>
      </c>
      <c r="I18">
        <f>MAX(E2:E373)</f>
        <v>48.173470735549927</v>
      </c>
    </row>
    <row r="19" spans="1:9">
      <c r="A19">
        <v>18</v>
      </c>
      <c r="B19" t="s">
        <v>4</v>
      </c>
      <c r="C19">
        <v>74</v>
      </c>
      <c r="D19">
        <v>69</v>
      </c>
      <c r="E19">
        <v>26.93792200088501</v>
      </c>
    </row>
    <row r="20" spans="1:9">
      <c r="A20">
        <v>19</v>
      </c>
      <c r="B20" t="s">
        <v>4</v>
      </c>
      <c r="C20">
        <v>106</v>
      </c>
      <c r="D20">
        <v>104</v>
      </c>
      <c r="E20">
        <v>28.641186475753784</v>
      </c>
    </row>
    <row r="21" spans="1:9">
      <c r="A21">
        <v>20</v>
      </c>
      <c r="B21" t="s">
        <v>4</v>
      </c>
      <c r="C21">
        <v>213</v>
      </c>
      <c r="D21">
        <v>195</v>
      </c>
      <c r="E21">
        <v>31.915215730667114</v>
      </c>
      <c r="G21" t="s">
        <v>10</v>
      </c>
    </row>
    <row r="22" spans="1:9">
      <c r="A22">
        <v>21</v>
      </c>
      <c r="B22" t="s">
        <v>4</v>
      </c>
      <c r="C22">
        <v>112</v>
      </c>
      <c r="D22">
        <v>104</v>
      </c>
      <c r="E22">
        <v>32.90724778175354</v>
      </c>
      <c r="G22" t="s">
        <v>0</v>
      </c>
      <c r="H22" t="s">
        <v>8</v>
      </c>
      <c r="I22" t="s">
        <v>9</v>
      </c>
    </row>
    <row r="23" spans="1:9">
      <c r="A23">
        <v>22</v>
      </c>
      <c r="B23" t="s">
        <v>4</v>
      </c>
      <c r="C23">
        <v>82</v>
      </c>
      <c r="D23">
        <v>78</v>
      </c>
      <c r="E23">
        <v>39.541481733322144</v>
      </c>
      <c r="G23">
        <f>INDEX(A2:A373,MATCH(I23,E2:E373, 0))</f>
        <v>2</v>
      </c>
      <c r="H23" t="str">
        <f>INDEX(B2:B373,MATCH(I23,E2:E378, 0))</f>
        <v>Jul</v>
      </c>
      <c r="I23">
        <f>MIN(E2:E373)</f>
        <v>4.4281535148620605</v>
      </c>
    </row>
    <row r="24" spans="1:9">
      <c r="A24">
        <v>23</v>
      </c>
      <c r="B24" t="s">
        <v>4</v>
      </c>
      <c r="C24">
        <v>204</v>
      </c>
      <c r="D24">
        <v>188</v>
      </c>
      <c r="E24">
        <v>33.801438808441162</v>
      </c>
    </row>
    <row r="25" spans="1:9">
      <c r="A25">
        <v>24</v>
      </c>
      <c r="B25" t="s">
        <v>4</v>
      </c>
      <c r="C25">
        <v>57</v>
      </c>
      <c r="D25">
        <v>48</v>
      </c>
      <c r="E25">
        <v>36.342987775802612</v>
      </c>
    </row>
    <row r="26" spans="1:9">
      <c r="A26">
        <v>25</v>
      </c>
      <c r="B26" t="s">
        <v>4</v>
      </c>
      <c r="C26">
        <v>253</v>
      </c>
      <c r="D26">
        <v>216</v>
      </c>
      <c r="E26">
        <v>39.067235708236694</v>
      </c>
    </row>
    <row r="27" spans="1:9">
      <c r="A27">
        <v>26</v>
      </c>
      <c r="B27" t="s">
        <v>4</v>
      </c>
      <c r="C27">
        <v>92</v>
      </c>
      <c r="D27">
        <v>84</v>
      </c>
      <c r="E27">
        <v>42.179208993911743</v>
      </c>
      <c r="G27">
        <f>SUM(E2:E373)</f>
        <v>7696.1667556762695</v>
      </c>
      <c r="H27" t="s">
        <v>26</v>
      </c>
    </row>
    <row r="28" spans="1:9">
      <c r="A28">
        <v>27</v>
      </c>
      <c r="B28" t="s">
        <v>4</v>
      </c>
      <c r="C28">
        <v>96</v>
      </c>
      <c r="D28">
        <v>85</v>
      </c>
      <c r="E28">
        <v>41.4116530418396</v>
      </c>
    </row>
    <row r="29" spans="1:9">
      <c r="A29">
        <v>28</v>
      </c>
      <c r="B29" t="s">
        <v>4</v>
      </c>
      <c r="C29">
        <v>162</v>
      </c>
      <c r="D29">
        <v>145</v>
      </c>
      <c r="E29">
        <v>43.118040323257446</v>
      </c>
      <c r="G29" t="s">
        <v>27</v>
      </c>
      <c r="H29" t="s">
        <v>28</v>
      </c>
      <c r="I29" t="s">
        <v>29</v>
      </c>
    </row>
    <row r="30" spans="1:9">
      <c r="A30">
        <v>29</v>
      </c>
      <c r="B30" t="s">
        <v>4</v>
      </c>
      <c r="C30">
        <v>83</v>
      </c>
      <c r="D30">
        <v>74</v>
      </c>
      <c r="E30">
        <v>47.644051790237427</v>
      </c>
      <c r="G30">
        <f>QUOTIENT(G27,60^2)</f>
        <v>2</v>
      </c>
      <c r="H30">
        <f>QUOTIENT(MOD(G27,60^2), 60)</f>
        <v>8</v>
      </c>
      <c r="I30">
        <f>MOD(MOD(G27,60^2), 60)</f>
        <v>16.166755676269531</v>
      </c>
    </row>
    <row r="31" spans="1:9">
      <c r="A31">
        <v>30</v>
      </c>
      <c r="B31" t="s">
        <v>4</v>
      </c>
      <c r="C31">
        <v>126</v>
      </c>
      <c r="D31">
        <v>119</v>
      </c>
      <c r="E31">
        <v>46.073713541030884</v>
      </c>
    </row>
    <row r="32" spans="1:9">
      <c r="A32">
        <v>31</v>
      </c>
      <c r="B32" t="s">
        <v>4</v>
      </c>
      <c r="C32">
        <v>183</v>
      </c>
      <c r="D32">
        <v>170</v>
      </c>
      <c r="E32">
        <v>48.173470735549927</v>
      </c>
    </row>
    <row r="33" spans="1:5">
      <c r="A33">
        <v>1</v>
      </c>
      <c r="B33" t="s">
        <v>11</v>
      </c>
      <c r="C33">
        <v>78</v>
      </c>
      <c r="D33">
        <v>73</v>
      </c>
      <c r="E33">
        <v>15.792949199676514</v>
      </c>
    </row>
    <row r="34" spans="1:5">
      <c r="A34">
        <v>2</v>
      </c>
      <c r="B34" t="s">
        <v>11</v>
      </c>
      <c r="C34">
        <v>47</v>
      </c>
      <c r="D34">
        <v>45</v>
      </c>
      <c r="E34">
        <v>11.03084659576416</v>
      </c>
    </row>
    <row r="35" spans="1:5">
      <c r="A35">
        <v>3</v>
      </c>
      <c r="B35" t="s">
        <v>11</v>
      </c>
      <c r="C35">
        <v>25</v>
      </c>
      <c r="D35">
        <v>22</v>
      </c>
      <c r="E35">
        <v>9.1302533149719238</v>
      </c>
    </row>
    <row r="36" spans="1:5">
      <c r="A36">
        <v>4</v>
      </c>
      <c r="B36" t="s">
        <v>11</v>
      </c>
      <c r="C36">
        <v>45</v>
      </c>
      <c r="D36">
        <v>41</v>
      </c>
      <c r="E36">
        <v>9.6137313842773438</v>
      </c>
    </row>
    <row r="37" spans="1:5">
      <c r="A37">
        <v>5</v>
      </c>
      <c r="B37" t="s">
        <v>11</v>
      </c>
      <c r="C37">
        <v>53</v>
      </c>
      <c r="D37">
        <v>49</v>
      </c>
      <c r="E37">
        <v>10.232065916061401</v>
      </c>
    </row>
    <row r="38" spans="1:5">
      <c r="A38">
        <v>6</v>
      </c>
      <c r="B38" t="s">
        <v>11</v>
      </c>
      <c r="C38">
        <v>28</v>
      </c>
      <c r="D38">
        <v>27</v>
      </c>
      <c r="E38">
        <v>6.5635631084442139</v>
      </c>
    </row>
    <row r="39" spans="1:5">
      <c r="A39">
        <v>7</v>
      </c>
      <c r="B39" t="s">
        <v>11</v>
      </c>
      <c r="C39">
        <v>96</v>
      </c>
      <c r="D39">
        <v>88</v>
      </c>
      <c r="E39">
        <v>25.733526229858398</v>
      </c>
    </row>
    <row r="40" spans="1:5">
      <c r="A40">
        <v>8</v>
      </c>
      <c r="B40" t="s">
        <v>11</v>
      </c>
      <c r="C40">
        <v>52</v>
      </c>
      <c r="D40">
        <v>48</v>
      </c>
      <c r="E40">
        <v>10.82457971572876</v>
      </c>
    </row>
    <row r="41" spans="1:5">
      <c r="A41">
        <v>9</v>
      </c>
      <c r="B41" t="s">
        <v>11</v>
      </c>
      <c r="C41">
        <v>40</v>
      </c>
      <c r="D41">
        <v>32</v>
      </c>
      <c r="E41">
        <v>10.190531730651855</v>
      </c>
    </row>
    <row r="42" spans="1:5">
      <c r="A42">
        <v>10</v>
      </c>
      <c r="B42" t="s">
        <v>11</v>
      </c>
      <c r="C42">
        <v>51</v>
      </c>
      <c r="D42">
        <v>47</v>
      </c>
      <c r="E42">
        <v>11.64716625213623</v>
      </c>
    </row>
    <row r="43" spans="1:5">
      <c r="A43">
        <v>11</v>
      </c>
      <c r="B43" t="s">
        <v>11</v>
      </c>
      <c r="C43">
        <v>26</v>
      </c>
      <c r="D43">
        <v>26</v>
      </c>
      <c r="E43">
        <v>11.222780704498291</v>
      </c>
    </row>
    <row r="44" spans="1:5">
      <c r="A44">
        <v>12</v>
      </c>
      <c r="B44" t="s">
        <v>11</v>
      </c>
      <c r="C44">
        <v>36</v>
      </c>
      <c r="D44">
        <v>31</v>
      </c>
      <c r="E44">
        <v>10.749714612960815</v>
      </c>
    </row>
    <row r="45" spans="1:5">
      <c r="A45">
        <v>13</v>
      </c>
      <c r="B45" t="s">
        <v>11</v>
      </c>
      <c r="C45">
        <v>61</v>
      </c>
      <c r="D45">
        <v>59</v>
      </c>
      <c r="E45">
        <v>13.207158088684082</v>
      </c>
    </row>
    <row r="46" spans="1:5">
      <c r="A46">
        <v>14</v>
      </c>
      <c r="B46" t="s">
        <v>11</v>
      </c>
      <c r="C46">
        <v>31</v>
      </c>
      <c r="D46">
        <v>31</v>
      </c>
      <c r="E46">
        <v>14.04491662979126</v>
      </c>
    </row>
    <row r="47" spans="1:5">
      <c r="A47">
        <v>15</v>
      </c>
      <c r="B47" t="s">
        <v>11</v>
      </c>
      <c r="C47">
        <v>32</v>
      </c>
      <c r="D47">
        <v>28</v>
      </c>
      <c r="E47">
        <v>15.304925680160522</v>
      </c>
    </row>
    <row r="48" spans="1:5">
      <c r="A48">
        <v>16</v>
      </c>
      <c r="B48" t="s">
        <v>11</v>
      </c>
      <c r="C48">
        <v>29</v>
      </c>
      <c r="D48">
        <v>26</v>
      </c>
      <c r="E48">
        <v>13.502774953842163</v>
      </c>
    </row>
    <row r="49" spans="1:5">
      <c r="A49">
        <v>17</v>
      </c>
      <c r="B49" t="s">
        <v>11</v>
      </c>
      <c r="C49">
        <v>59</v>
      </c>
      <c r="D49">
        <v>55</v>
      </c>
      <c r="E49">
        <v>14.29632306098938</v>
      </c>
    </row>
    <row r="50" spans="1:5">
      <c r="A50">
        <v>18</v>
      </c>
      <c r="B50" t="s">
        <v>11</v>
      </c>
      <c r="C50">
        <v>36</v>
      </c>
      <c r="D50">
        <v>35</v>
      </c>
      <c r="E50">
        <v>16.385316610336304</v>
      </c>
    </row>
    <row r="51" spans="1:5">
      <c r="A51">
        <v>19</v>
      </c>
      <c r="B51" t="s">
        <v>11</v>
      </c>
      <c r="C51">
        <v>45</v>
      </c>
      <c r="D51">
        <v>45</v>
      </c>
      <c r="E51">
        <v>16.645194292068481</v>
      </c>
    </row>
    <row r="52" spans="1:5">
      <c r="A52">
        <v>20</v>
      </c>
      <c r="B52" t="s">
        <v>11</v>
      </c>
      <c r="C52">
        <v>71</v>
      </c>
      <c r="D52">
        <v>67</v>
      </c>
      <c r="E52">
        <v>17.624659538269043</v>
      </c>
    </row>
    <row r="53" spans="1:5">
      <c r="A53">
        <v>21</v>
      </c>
      <c r="B53" t="s">
        <v>11</v>
      </c>
      <c r="C53">
        <v>29</v>
      </c>
      <c r="D53">
        <v>29</v>
      </c>
      <c r="E53">
        <v>19.559430360794067</v>
      </c>
    </row>
    <row r="54" spans="1:5">
      <c r="A54">
        <v>22</v>
      </c>
      <c r="B54" t="s">
        <v>11</v>
      </c>
      <c r="C54">
        <v>26</v>
      </c>
      <c r="D54">
        <v>25</v>
      </c>
      <c r="E54">
        <v>21.286859273910522</v>
      </c>
    </row>
    <row r="55" spans="1:5">
      <c r="A55">
        <v>23</v>
      </c>
      <c r="B55" t="s">
        <v>11</v>
      </c>
      <c r="C55">
        <v>86</v>
      </c>
      <c r="D55">
        <v>81</v>
      </c>
      <c r="E55">
        <v>20.266301870346069</v>
      </c>
    </row>
    <row r="56" spans="1:5">
      <c r="A56">
        <v>24</v>
      </c>
      <c r="B56" t="s">
        <v>11</v>
      </c>
      <c r="C56">
        <v>24</v>
      </c>
      <c r="D56">
        <v>21</v>
      </c>
      <c r="E56">
        <v>21.76505970954895</v>
      </c>
    </row>
    <row r="57" spans="1:5">
      <c r="A57">
        <v>25</v>
      </c>
      <c r="B57" t="s">
        <v>11</v>
      </c>
      <c r="C57">
        <v>85</v>
      </c>
      <c r="D57">
        <v>78</v>
      </c>
      <c r="E57">
        <v>24.104163408279419</v>
      </c>
    </row>
    <row r="58" spans="1:5">
      <c r="A58">
        <v>26</v>
      </c>
      <c r="B58" t="s">
        <v>11</v>
      </c>
      <c r="C58">
        <v>65</v>
      </c>
      <c r="D58">
        <v>63</v>
      </c>
      <c r="E58">
        <v>25.543768405914307</v>
      </c>
    </row>
    <row r="59" spans="1:5">
      <c r="A59">
        <v>27</v>
      </c>
      <c r="B59" t="s">
        <v>11</v>
      </c>
      <c r="C59">
        <v>51</v>
      </c>
      <c r="D59">
        <v>47</v>
      </c>
      <c r="E59">
        <v>24.764418125152588</v>
      </c>
    </row>
    <row r="60" spans="1:5">
      <c r="A60">
        <v>28</v>
      </c>
      <c r="B60" t="s">
        <v>11</v>
      </c>
      <c r="C60">
        <v>83</v>
      </c>
      <c r="D60">
        <v>81</v>
      </c>
      <c r="E60">
        <v>26.84989333152771</v>
      </c>
    </row>
    <row r="61" spans="1:5">
      <c r="A61">
        <v>29</v>
      </c>
      <c r="B61" t="s">
        <v>11</v>
      </c>
      <c r="C61">
        <v>70</v>
      </c>
      <c r="D61">
        <v>64</v>
      </c>
      <c r="E61">
        <v>29.220563411712646</v>
      </c>
    </row>
    <row r="62" spans="1:5">
      <c r="A62">
        <v>30</v>
      </c>
      <c r="B62" t="s">
        <v>11</v>
      </c>
      <c r="C62">
        <v>40</v>
      </c>
      <c r="D62">
        <v>34</v>
      </c>
      <c r="E62">
        <v>28.340237617492676</v>
      </c>
    </row>
    <row r="63" spans="1:5">
      <c r="A63">
        <v>31</v>
      </c>
      <c r="B63" t="s">
        <v>11</v>
      </c>
      <c r="C63">
        <v>87</v>
      </c>
      <c r="D63">
        <v>77</v>
      </c>
      <c r="E63">
        <v>29.61348295211792</v>
      </c>
    </row>
    <row r="64" spans="1:5">
      <c r="A64">
        <v>1</v>
      </c>
      <c r="B64" t="s">
        <v>12</v>
      </c>
      <c r="C64">
        <v>22</v>
      </c>
      <c r="D64">
        <v>17</v>
      </c>
      <c r="E64">
        <v>8.5665135383605957</v>
      </c>
    </row>
    <row r="65" spans="1:5">
      <c r="A65">
        <v>2</v>
      </c>
      <c r="B65" t="s">
        <v>12</v>
      </c>
      <c r="C65">
        <v>26</v>
      </c>
      <c r="D65">
        <v>24</v>
      </c>
      <c r="E65">
        <v>7.9175291061401367</v>
      </c>
    </row>
    <row r="66" spans="1:5">
      <c r="A66">
        <v>3</v>
      </c>
      <c r="B66" t="s">
        <v>12</v>
      </c>
      <c r="C66">
        <v>41</v>
      </c>
      <c r="D66">
        <v>39</v>
      </c>
      <c r="E66">
        <v>10.080613374710083</v>
      </c>
    </row>
    <row r="67" spans="1:5">
      <c r="A67">
        <v>4</v>
      </c>
      <c r="B67" t="s">
        <v>12</v>
      </c>
      <c r="C67">
        <v>62</v>
      </c>
      <c r="D67">
        <v>57</v>
      </c>
      <c r="E67">
        <v>11.597836256027222</v>
      </c>
    </row>
    <row r="68" spans="1:5">
      <c r="A68">
        <v>5</v>
      </c>
      <c r="B68" t="s">
        <v>12</v>
      </c>
      <c r="C68">
        <v>37</v>
      </c>
      <c r="D68">
        <v>32</v>
      </c>
      <c r="E68">
        <v>8.21905517578125</v>
      </c>
    </row>
    <row r="69" spans="1:5">
      <c r="A69">
        <v>6</v>
      </c>
      <c r="B69" t="s">
        <v>12</v>
      </c>
      <c r="C69">
        <v>16</v>
      </c>
      <c r="D69">
        <v>16</v>
      </c>
      <c r="E69">
        <v>6.6520419120788574</v>
      </c>
    </row>
    <row r="70" spans="1:5">
      <c r="A70">
        <v>7</v>
      </c>
      <c r="B70" t="s">
        <v>12</v>
      </c>
      <c r="C70">
        <v>93</v>
      </c>
      <c r="D70">
        <v>86</v>
      </c>
      <c r="E70">
        <v>26.557885646820068</v>
      </c>
    </row>
    <row r="71" spans="1:5">
      <c r="A71">
        <v>8</v>
      </c>
      <c r="B71" t="s">
        <v>12</v>
      </c>
      <c r="C71">
        <v>74</v>
      </c>
      <c r="D71">
        <v>66</v>
      </c>
      <c r="E71">
        <v>14.913506984710693</v>
      </c>
    </row>
    <row r="72" spans="1:5">
      <c r="A72">
        <v>9</v>
      </c>
      <c r="B72" t="s">
        <v>12</v>
      </c>
      <c r="C72">
        <v>87</v>
      </c>
      <c r="D72">
        <v>71</v>
      </c>
      <c r="E72">
        <v>13.770871162414551</v>
      </c>
    </row>
    <row r="73" spans="1:5">
      <c r="A73">
        <v>10</v>
      </c>
      <c r="B73" t="s">
        <v>12</v>
      </c>
      <c r="C73">
        <v>29</v>
      </c>
      <c r="D73">
        <v>27</v>
      </c>
      <c r="E73">
        <v>8.4781637191772461</v>
      </c>
    </row>
    <row r="74" spans="1:5">
      <c r="A74">
        <v>11</v>
      </c>
      <c r="B74" t="s">
        <v>12</v>
      </c>
      <c r="C74">
        <v>42</v>
      </c>
      <c r="D74">
        <v>40</v>
      </c>
      <c r="E74">
        <v>10.696837425231934</v>
      </c>
    </row>
    <row r="75" spans="1:5">
      <c r="A75">
        <v>12</v>
      </c>
      <c r="B75" t="s">
        <v>12</v>
      </c>
      <c r="C75">
        <v>49</v>
      </c>
      <c r="D75">
        <v>40</v>
      </c>
      <c r="E75">
        <v>10.544656753540039</v>
      </c>
    </row>
    <row r="76" spans="1:5">
      <c r="A76">
        <v>13</v>
      </c>
      <c r="B76" t="s">
        <v>12</v>
      </c>
      <c r="C76">
        <v>55</v>
      </c>
      <c r="D76">
        <v>53</v>
      </c>
      <c r="E76">
        <v>13.414061546325684</v>
      </c>
    </row>
    <row r="77" spans="1:5">
      <c r="A77">
        <v>14</v>
      </c>
      <c r="B77" t="s">
        <v>12</v>
      </c>
      <c r="C77">
        <v>44</v>
      </c>
      <c r="D77">
        <v>44</v>
      </c>
      <c r="E77">
        <v>14.072838544845581</v>
      </c>
    </row>
    <row r="78" spans="1:5">
      <c r="A78">
        <v>15</v>
      </c>
      <c r="B78" t="s">
        <v>12</v>
      </c>
      <c r="C78">
        <v>46</v>
      </c>
      <c r="D78">
        <v>39</v>
      </c>
      <c r="E78">
        <v>16.974037408828735</v>
      </c>
    </row>
    <row r="79" spans="1:5">
      <c r="A79">
        <v>16</v>
      </c>
      <c r="B79" t="s">
        <v>12</v>
      </c>
      <c r="C79">
        <v>32</v>
      </c>
      <c r="D79">
        <v>30</v>
      </c>
      <c r="E79">
        <v>13.886648416519165</v>
      </c>
    </row>
    <row r="80" spans="1:5">
      <c r="A80">
        <v>17</v>
      </c>
      <c r="B80" t="s">
        <v>12</v>
      </c>
      <c r="C80">
        <v>66</v>
      </c>
      <c r="D80">
        <v>60</v>
      </c>
      <c r="E80">
        <v>14.228140592575073</v>
      </c>
    </row>
    <row r="81" spans="1:5">
      <c r="A81">
        <v>18</v>
      </c>
      <c r="B81" t="s">
        <v>12</v>
      </c>
      <c r="C81">
        <v>23</v>
      </c>
      <c r="D81">
        <v>22</v>
      </c>
      <c r="E81">
        <v>15.170704126358032</v>
      </c>
    </row>
    <row r="82" spans="1:5">
      <c r="A82">
        <v>19</v>
      </c>
      <c r="B82" t="s">
        <v>12</v>
      </c>
      <c r="C82">
        <v>52</v>
      </c>
      <c r="D82">
        <v>52</v>
      </c>
      <c r="E82">
        <v>16.136048793792725</v>
      </c>
    </row>
    <row r="83" spans="1:5">
      <c r="A83">
        <v>20</v>
      </c>
      <c r="B83" t="s">
        <v>12</v>
      </c>
      <c r="C83">
        <v>64</v>
      </c>
      <c r="D83">
        <v>61</v>
      </c>
      <c r="E83">
        <v>16.922088623046875</v>
      </c>
    </row>
    <row r="84" spans="1:5">
      <c r="A84">
        <v>21</v>
      </c>
      <c r="B84" t="s">
        <v>12</v>
      </c>
      <c r="C84">
        <v>30</v>
      </c>
      <c r="D84">
        <v>29</v>
      </c>
      <c r="E84">
        <v>18.816803693771362</v>
      </c>
    </row>
    <row r="85" spans="1:5">
      <c r="A85">
        <v>22</v>
      </c>
      <c r="B85" t="s">
        <v>12</v>
      </c>
      <c r="C85">
        <v>31</v>
      </c>
      <c r="D85">
        <v>29</v>
      </c>
      <c r="E85">
        <v>20.495040893554688</v>
      </c>
    </row>
    <row r="86" spans="1:5">
      <c r="A86">
        <v>23</v>
      </c>
      <c r="B86" t="s">
        <v>12</v>
      </c>
      <c r="C86">
        <v>105</v>
      </c>
      <c r="D86">
        <v>92</v>
      </c>
      <c r="E86">
        <v>18.525896549224854</v>
      </c>
    </row>
    <row r="87" spans="1:5">
      <c r="A87">
        <v>24</v>
      </c>
      <c r="B87" t="s">
        <v>12</v>
      </c>
      <c r="C87">
        <v>32</v>
      </c>
      <c r="D87">
        <v>24</v>
      </c>
      <c r="E87">
        <v>21.786984205245972</v>
      </c>
    </row>
    <row r="88" spans="1:5">
      <c r="A88">
        <v>25</v>
      </c>
      <c r="B88" t="s">
        <v>12</v>
      </c>
      <c r="C88">
        <v>65</v>
      </c>
      <c r="D88">
        <v>61</v>
      </c>
      <c r="E88">
        <v>23.089512825012207</v>
      </c>
    </row>
    <row r="89" spans="1:5">
      <c r="A89">
        <v>26</v>
      </c>
      <c r="B89" t="s">
        <v>12</v>
      </c>
      <c r="C89">
        <v>74</v>
      </c>
      <c r="D89">
        <v>72</v>
      </c>
      <c r="E89">
        <v>24.937068223953247</v>
      </c>
    </row>
    <row r="90" spans="1:5">
      <c r="A90">
        <v>27</v>
      </c>
      <c r="B90" t="s">
        <v>12</v>
      </c>
      <c r="C90">
        <v>54</v>
      </c>
      <c r="D90">
        <v>49</v>
      </c>
      <c r="E90">
        <v>23.821588754653931</v>
      </c>
    </row>
    <row r="91" spans="1:5">
      <c r="A91">
        <v>28</v>
      </c>
      <c r="B91" t="s">
        <v>12</v>
      </c>
      <c r="C91">
        <v>83</v>
      </c>
      <c r="D91">
        <v>80</v>
      </c>
      <c r="E91">
        <v>25.052004337310791</v>
      </c>
    </row>
    <row r="92" spans="1:5">
      <c r="A92">
        <v>29</v>
      </c>
      <c r="B92" t="s">
        <v>12</v>
      </c>
      <c r="C92">
        <v>51</v>
      </c>
      <c r="D92">
        <v>49</v>
      </c>
      <c r="E92">
        <v>27.263851165771484</v>
      </c>
    </row>
    <row r="93" spans="1:5">
      <c r="A93">
        <v>30</v>
      </c>
      <c r="B93" t="s">
        <v>12</v>
      </c>
      <c r="C93">
        <v>23</v>
      </c>
      <c r="D93">
        <v>18</v>
      </c>
      <c r="E93">
        <v>26.787266492843628</v>
      </c>
    </row>
    <row r="94" spans="1:5">
      <c r="A94">
        <v>31</v>
      </c>
      <c r="B94" t="s">
        <v>12</v>
      </c>
      <c r="C94">
        <v>114</v>
      </c>
      <c r="D94">
        <v>107</v>
      </c>
      <c r="E94">
        <v>29.154250860214233</v>
      </c>
    </row>
    <row r="95" spans="1:5">
      <c r="A95">
        <v>1</v>
      </c>
      <c r="B95" t="s">
        <v>13</v>
      </c>
      <c r="C95">
        <v>59</v>
      </c>
      <c r="D95">
        <v>55</v>
      </c>
      <c r="E95">
        <v>12.923872232437134</v>
      </c>
    </row>
    <row r="96" spans="1:5">
      <c r="A96">
        <v>2</v>
      </c>
      <c r="B96" t="s">
        <v>13</v>
      </c>
      <c r="C96">
        <v>51</v>
      </c>
      <c r="D96">
        <v>49</v>
      </c>
      <c r="E96">
        <v>10.305714845657349</v>
      </c>
    </row>
    <row r="97" spans="1:5">
      <c r="A97">
        <v>3</v>
      </c>
      <c r="B97" t="s">
        <v>13</v>
      </c>
      <c r="C97">
        <v>83</v>
      </c>
      <c r="D97">
        <v>78</v>
      </c>
      <c r="E97">
        <v>12.181905031204224</v>
      </c>
    </row>
    <row r="98" spans="1:5">
      <c r="A98">
        <v>4</v>
      </c>
      <c r="B98" t="s">
        <v>13</v>
      </c>
      <c r="C98">
        <v>66</v>
      </c>
      <c r="D98">
        <v>56</v>
      </c>
      <c r="E98">
        <v>11.702694416046143</v>
      </c>
    </row>
    <row r="99" spans="1:5">
      <c r="A99">
        <v>5</v>
      </c>
      <c r="B99" t="s">
        <v>13</v>
      </c>
      <c r="C99">
        <v>67</v>
      </c>
      <c r="D99">
        <v>63</v>
      </c>
      <c r="E99">
        <v>10.325766086578369</v>
      </c>
    </row>
    <row r="100" spans="1:5">
      <c r="A100">
        <v>6</v>
      </c>
      <c r="B100" t="s">
        <v>13</v>
      </c>
      <c r="C100">
        <v>8</v>
      </c>
      <c r="D100">
        <v>8</v>
      </c>
      <c r="E100">
        <v>5.0732781887054443</v>
      </c>
    </row>
    <row r="101" spans="1:5">
      <c r="A101">
        <v>7</v>
      </c>
      <c r="B101" t="s">
        <v>13</v>
      </c>
      <c r="C101">
        <v>127</v>
      </c>
      <c r="D101">
        <v>104</v>
      </c>
      <c r="E101">
        <v>26.441378831863403</v>
      </c>
    </row>
    <row r="102" spans="1:5">
      <c r="A102">
        <v>8</v>
      </c>
      <c r="B102" t="s">
        <v>13</v>
      </c>
      <c r="C102">
        <v>132</v>
      </c>
      <c r="D102">
        <v>111</v>
      </c>
      <c r="E102">
        <v>16.827410221099854</v>
      </c>
    </row>
    <row r="103" spans="1:5">
      <c r="A103">
        <v>9</v>
      </c>
      <c r="B103" t="s">
        <v>13</v>
      </c>
      <c r="C103">
        <v>60</v>
      </c>
      <c r="D103">
        <v>52</v>
      </c>
      <c r="E103">
        <v>12.55864429473877</v>
      </c>
    </row>
    <row r="104" spans="1:5">
      <c r="A104">
        <v>10</v>
      </c>
      <c r="B104" t="s">
        <v>13</v>
      </c>
      <c r="C104">
        <v>97</v>
      </c>
      <c r="D104">
        <v>88</v>
      </c>
      <c r="E104">
        <v>11.75260591506958</v>
      </c>
    </row>
    <row r="105" spans="1:5">
      <c r="A105">
        <v>11</v>
      </c>
      <c r="B105" t="s">
        <v>13</v>
      </c>
      <c r="C105">
        <v>73</v>
      </c>
      <c r="D105">
        <v>68</v>
      </c>
      <c r="E105">
        <v>11.063361644744873</v>
      </c>
    </row>
    <row r="106" spans="1:5">
      <c r="A106">
        <v>12</v>
      </c>
      <c r="B106" t="s">
        <v>13</v>
      </c>
      <c r="C106">
        <v>52</v>
      </c>
      <c r="D106">
        <v>47</v>
      </c>
      <c r="E106">
        <v>12.715666770935059</v>
      </c>
    </row>
    <row r="107" spans="1:5">
      <c r="A107">
        <v>13</v>
      </c>
      <c r="B107" t="s">
        <v>13</v>
      </c>
      <c r="C107">
        <v>65</v>
      </c>
      <c r="D107">
        <v>63</v>
      </c>
      <c r="E107">
        <v>16.116429805755615</v>
      </c>
    </row>
    <row r="108" spans="1:5">
      <c r="A108">
        <v>14</v>
      </c>
      <c r="B108" t="s">
        <v>13</v>
      </c>
      <c r="C108">
        <v>63</v>
      </c>
      <c r="D108">
        <v>62</v>
      </c>
      <c r="E108">
        <v>18.383048057556152</v>
      </c>
    </row>
    <row r="109" spans="1:5">
      <c r="A109">
        <v>15</v>
      </c>
      <c r="B109" t="s">
        <v>13</v>
      </c>
      <c r="C109">
        <v>63</v>
      </c>
      <c r="D109">
        <v>59</v>
      </c>
      <c r="E109">
        <v>17.367462873458862</v>
      </c>
    </row>
    <row r="110" spans="1:5">
      <c r="A110">
        <v>16</v>
      </c>
      <c r="B110" t="s">
        <v>13</v>
      </c>
      <c r="C110">
        <v>64</v>
      </c>
      <c r="D110">
        <v>61</v>
      </c>
      <c r="E110">
        <v>15.402331113815308</v>
      </c>
    </row>
    <row r="111" spans="1:5">
      <c r="A111">
        <v>17</v>
      </c>
      <c r="B111" t="s">
        <v>13</v>
      </c>
      <c r="C111">
        <v>66</v>
      </c>
      <c r="D111">
        <v>62</v>
      </c>
      <c r="E111">
        <v>16.229191780090332</v>
      </c>
    </row>
    <row r="112" spans="1:5">
      <c r="A112">
        <v>18</v>
      </c>
      <c r="B112" t="s">
        <v>13</v>
      </c>
      <c r="C112">
        <v>44</v>
      </c>
      <c r="D112">
        <v>41</v>
      </c>
      <c r="E112">
        <v>17.636885404586792</v>
      </c>
    </row>
    <row r="113" spans="1:5">
      <c r="A113">
        <v>19</v>
      </c>
      <c r="B113" t="s">
        <v>13</v>
      </c>
      <c r="C113">
        <v>55</v>
      </c>
      <c r="D113">
        <v>52</v>
      </c>
      <c r="E113">
        <v>19.16412615776062</v>
      </c>
    </row>
    <row r="114" spans="1:5">
      <c r="A114">
        <v>20</v>
      </c>
      <c r="B114" t="s">
        <v>13</v>
      </c>
      <c r="C114">
        <v>129</v>
      </c>
      <c r="D114">
        <v>123</v>
      </c>
      <c r="E114">
        <v>20.932029008865356</v>
      </c>
    </row>
    <row r="115" spans="1:5">
      <c r="A115">
        <v>21</v>
      </c>
      <c r="B115" t="s">
        <v>13</v>
      </c>
      <c r="C115">
        <v>78</v>
      </c>
      <c r="D115">
        <v>76</v>
      </c>
      <c r="E115">
        <v>22.969275712966919</v>
      </c>
    </row>
    <row r="116" spans="1:5">
      <c r="A116">
        <v>22</v>
      </c>
      <c r="B116" t="s">
        <v>13</v>
      </c>
      <c r="C116">
        <v>55</v>
      </c>
      <c r="D116">
        <v>49</v>
      </c>
      <c r="E116">
        <v>24.175132989883423</v>
      </c>
    </row>
    <row r="117" spans="1:5">
      <c r="A117">
        <v>23</v>
      </c>
      <c r="B117" t="s">
        <v>13</v>
      </c>
      <c r="C117">
        <v>162</v>
      </c>
      <c r="D117">
        <v>145</v>
      </c>
      <c r="E117">
        <v>22.587507724761963</v>
      </c>
    </row>
    <row r="118" spans="1:5">
      <c r="A118">
        <v>24</v>
      </c>
      <c r="B118" t="s">
        <v>13</v>
      </c>
      <c r="C118">
        <v>31</v>
      </c>
      <c r="D118">
        <v>26</v>
      </c>
      <c r="E118">
        <v>24.6393141746521</v>
      </c>
    </row>
    <row r="119" spans="1:5">
      <c r="A119">
        <v>25</v>
      </c>
      <c r="B119" t="s">
        <v>13</v>
      </c>
      <c r="C119">
        <v>121</v>
      </c>
      <c r="D119">
        <v>116</v>
      </c>
      <c r="E119">
        <v>27.297449827194214</v>
      </c>
    </row>
    <row r="120" spans="1:5">
      <c r="A120">
        <v>26</v>
      </c>
      <c r="B120" t="s">
        <v>13</v>
      </c>
      <c r="C120">
        <v>88</v>
      </c>
      <c r="D120">
        <v>81</v>
      </c>
      <c r="E120">
        <v>29.286391496658325</v>
      </c>
    </row>
    <row r="121" spans="1:5">
      <c r="A121">
        <v>27</v>
      </c>
      <c r="B121" t="s">
        <v>13</v>
      </c>
      <c r="C121">
        <v>72</v>
      </c>
      <c r="D121">
        <v>68</v>
      </c>
      <c r="E121">
        <v>27.666078329086304</v>
      </c>
    </row>
    <row r="122" spans="1:5">
      <c r="A122">
        <v>28</v>
      </c>
      <c r="B122" t="s">
        <v>13</v>
      </c>
      <c r="C122">
        <v>142</v>
      </c>
      <c r="D122">
        <v>140</v>
      </c>
      <c r="E122">
        <v>29.128239631652832</v>
      </c>
    </row>
    <row r="123" spans="1:5">
      <c r="A123">
        <v>29</v>
      </c>
      <c r="B123" t="s">
        <v>13</v>
      </c>
      <c r="C123">
        <v>90</v>
      </c>
      <c r="D123">
        <v>84</v>
      </c>
      <c r="E123">
        <v>31.854721784591675</v>
      </c>
    </row>
    <row r="124" spans="1:5">
      <c r="A124">
        <v>30</v>
      </c>
      <c r="B124" t="s">
        <v>13</v>
      </c>
      <c r="C124">
        <v>54</v>
      </c>
      <c r="D124">
        <v>52</v>
      </c>
      <c r="E124">
        <v>30.895202875137329</v>
      </c>
    </row>
    <row r="125" spans="1:5">
      <c r="A125">
        <v>31</v>
      </c>
      <c r="B125" t="s">
        <v>13</v>
      </c>
      <c r="C125">
        <v>202</v>
      </c>
      <c r="D125">
        <v>183</v>
      </c>
      <c r="E125">
        <v>32.98551082611084</v>
      </c>
    </row>
    <row r="126" spans="1:5">
      <c r="A126">
        <v>1</v>
      </c>
      <c r="B126" t="s">
        <v>14</v>
      </c>
      <c r="C126">
        <v>62</v>
      </c>
      <c r="D126">
        <v>57</v>
      </c>
      <c r="E126">
        <v>12.921228408813477</v>
      </c>
    </row>
    <row r="127" spans="1:5">
      <c r="A127">
        <v>2</v>
      </c>
      <c r="B127" t="s">
        <v>14</v>
      </c>
      <c r="C127">
        <v>66</v>
      </c>
      <c r="D127">
        <v>62</v>
      </c>
      <c r="E127">
        <v>9.32509446144104</v>
      </c>
    </row>
    <row r="128" spans="1:5">
      <c r="A128">
        <v>3</v>
      </c>
      <c r="B128" t="s">
        <v>14</v>
      </c>
      <c r="C128">
        <v>37</v>
      </c>
      <c r="D128">
        <v>32</v>
      </c>
      <c r="E128">
        <v>8.9508645534515381</v>
      </c>
    </row>
    <row r="129" spans="1:5">
      <c r="A129">
        <v>4</v>
      </c>
      <c r="B129" t="s">
        <v>14</v>
      </c>
      <c r="C129">
        <v>56</v>
      </c>
      <c r="D129">
        <v>47</v>
      </c>
      <c r="E129">
        <v>12.914731025695801</v>
      </c>
    </row>
    <row r="130" spans="1:5">
      <c r="A130">
        <v>5</v>
      </c>
      <c r="B130" t="s">
        <v>14</v>
      </c>
      <c r="C130">
        <v>63</v>
      </c>
      <c r="D130">
        <v>56</v>
      </c>
      <c r="E130">
        <v>12.301429510116577</v>
      </c>
    </row>
    <row r="131" spans="1:5">
      <c r="A131">
        <v>6</v>
      </c>
      <c r="B131" t="s">
        <v>14</v>
      </c>
      <c r="C131">
        <v>23</v>
      </c>
      <c r="D131">
        <v>23</v>
      </c>
      <c r="E131">
        <v>8.7524113655090332</v>
      </c>
    </row>
    <row r="132" spans="1:5">
      <c r="A132">
        <v>7</v>
      </c>
      <c r="B132" t="s">
        <v>14</v>
      </c>
      <c r="C132">
        <v>126</v>
      </c>
      <c r="D132">
        <v>116</v>
      </c>
      <c r="E132">
        <v>26.250675201416016</v>
      </c>
    </row>
    <row r="133" spans="1:5">
      <c r="A133">
        <v>8</v>
      </c>
      <c r="B133" t="s">
        <v>14</v>
      </c>
      <c r="C133">
        <v>53</v>
      </c>
      <c r="D133">
        <v>42</v>
      </c>
      <c r="E133">
        <v>15.580342054367065</v>
      </c>
    </row>
    <row r="134" spans="1:5">
      <c r="A134">
        <v>9</v>
      </c>
      <c r="B134" t="s">
        <v>14</v>
      </c>
      <c r="C134">
        <v>46</v>
      </c>
      <c r="D134">
        <v>33</v>
      </c>
      <c r="E134">
        <v>11.859409809112549</v>
      </c>
    </row>
    <row r="135" spans="1:5">
      <c r="A135">
        <v>10</v>
      </c>
      <c r="B135" t="s">
        <v>14</v>
      </c>
      <c r="C135">
        <v>53</v>
      </c>
      <c r="D135">
        <v>48</v>
      </c>
      <c r="E135">
        <v>11.851322650909424</v>
      </c>
    </row>
    <row r="136" spans="1:5">
      <c r="A136">
        <v>11</v>
      </c>
      <c r="B136" t="s">
        <v>14</v>
      </c>
      <c r="C136">
        <v>53</v>
      </c>
      <c r="D136">
        <v>51</v>
      </c>
      <c r="E136">
        <v>12.270227193832397</v>
      </c>
    </row>
    <row r="137" spans="1:5">
      <c r="A137">
        <v>12</v>
      </c>
      <c r="B137" t="s">
        <v>14</v>
      </c>
      <c r="C137">
        <v>26</v>
      </c>
      <c r="D137">
        <v>23</v>
      </c>
      <c r="E137">
        <v>10.195430517196655</v>
      </c>
    </row>
    <row r="138" spans="1:5">
      <c r="A138">
        <v>13</v>
      </c>
      <c r="B138" t="s">
        <v>14</v>
      </c>
      <c r="C138">
        <v>81</v>
      </c>
      <c r="D138">
        <v>77</v>
      </c>
      <c r="E138">
        <v>13.485004186630249</v>
      </c>
    </row>
    <row r="139" spans="1:5">
      <c r="A139">
        <v>14</v>
      </c>
      <c r="B139" t="s">
        <v>14</v>
      </c>
      <c r="C139">
        <v>55</v>
      </c>
      <c r="D139">
        <v>53</v>
      </c>
      <c r="E139">
        <v>14.880290985107422</v>
      </c>
    </row>
    <row r="140" spans="1:5">
      <c r="A140">
        <v>15</v>
      </c>
      <c r="B140" t="s">
        <v>14</v>
      </c>
      <c r="C140">
        <v>61</v>
      </c>
      <c r="D140">
        <v>56</v>
      </c>
      <c r="E140">
        <v>18.052690744400024</v>
      </c>
    </row>
    <row r="141" spans="1:5">
      <c r="A141">
        <v>16</v>
      </c>
      <c r="B141" t="s">
        <v>14</v>
      </c>
      <c r="C141">
        <v>50</v>
      </c>
      <c r="D141">
        <v>43</v>
      </c>
      <c r="E141">
        <v>15.850201368331909</v>
      </c>
    </row>
    <row r="142" spans="1:5">
      <c r="A142">
        <v>17</v>
      </c>
      <c r="B142" t="s">
        <v>14</v>
      </c>
      <c r="C142">
        <v>74</v>
      </c>
      <c r="D142">
        <v>67</v>
      </c>
      <c r="E142">
        <v>16.180363655090332</v>
      </c>
    </row>
    <row r="143" spans="1:5">
      <c r="A143">
        <v>18</v>
      </c>
      <c r="B143" t="s">
        <v>14</v>
      </c>
      <c r="C143">
        <v>39</v>
      </c>
      <c r="D143">
        <v>36</v>
      </c>
      <c r="E143">
        <v>17.136092901229858</v>
      </c>
    </row>
    <row r="144" spans="1:5">
      <c r="A144">
        <v>19</v>
      </c>
      <c r="B144" t="s">
        <v>14</v>
      </c>
      <c r="C144">
        <v>46</v>
      </c>
      <c r="D144">
        <v>46</v>
      </c>
      <c r="E144">
        <v>17.751936674118042</v>
      </c>
    </row>
    <row r="145" spans="1:5">
      <c r="A145">
        <v>20</v>
      </c>
      <c r="B145" t="s">
        <v>14</v>
      </c>
      <c r="C145">
        <v>67</v>
      </c>
      <c r="D145">
        <v>62</v>
      </c>
      <c r="E145">
        <v>19.386194467544556</v>
      </c>
    </row>
    <row r="146" spans="1:5">
      <c r="A146">
        <v>21</v>
      </c>
      <c r="B146" t="s">
        <v>14</v>
      </c>
      <c r="C146">
        <v>36</v>
      </c>
      <c r="D146">
        <v>36</v>
      </c>
      <c r="E146">
        <v>21.138880491256714</v>
      </c>
    </row>
    <row r="147" spans="1:5">
      <c r="A147">
        <v>22</v>
      </c>
      <c r="B147" t="s">
        <v>14</v>
      </c>
      <c r="C147">
        <v>17</v>
      </c>
      <c r="D147">
        <v>16</v>
      </c>
      <c r="E147">
        <v>23.791122674942017</v>
      </c>
    </row>
    <row r="148" spans="1:5">
      <c r="A148">
        <v>23</v>
      </c>
      <c r="B148" t="s">
        <v>14</v>
      </c>
      <c r="C148">
        <v>91</v>
      </c>
      <c r="D148">
        <v>87</v>
      </c>
      <c r="E148">
        <v>22.133719921112061</v>
      </c>
    </row>
    <row r="149" spans="1:5">
      <c r="A149">
        <v>24</v>
      </c>
      <c r="B149" t="s">
        <v>14</v>
      </c>
      <c r="C149">
        <v>15</v>
      </c>
      <c r="D149">
        <v>14</v>
      </c>
      <c r="E149">
        <v>24.256054401397705</v>
      </c>
    </row>
    <row r="150" spans="1:5">
      <c r="A150">
        <v>25</v>
      </c>
      <c r="B150" t="s">
        <v>14</v>
      </c>
      <c r="C150">
        <v>110</v>
      </c>
      <c r="D150">
        <v>101</v>
      </c>
      <c r="E150">
        <v>25.602850675582886</v>
      </c>
    </row>
    <row r="151" spans="1:5">
      <c r="A151">
        <v>26</v>
      </c>
      <c r="B151" t="s">
        <v>14</v>
      </c>
      <c r="C151">
        <v>60</v>
      </c>
      <c r="D151">
        <v>53</v>
      </c>
      <c r="E151">
        <v>27.573606014251709</v>
      </c>
    </row>
    <row r="152" spans="1:5">
      <c r="A152">
        <v>27</v>
      </c>
      <c r="B152" t="s">
        <v>14</v>
      </c>
      <c r="C152">
        <v>54</v>
      </c>
      <c r="D152">
        <v>47</v>
      </c>
      <c r="E152">
        <v>27.054976940155029</v>
      </c>
    </row>
    <row r="153" spans="1:5">
      <c r="A153">
        <v>28</v>
      </c>
      <c r="B153" t="s">
        <v>14</v>
      </c>
      <c r="C153">
        <v>135</v>
      </c>
      <c r="D153">
        <v>130</v>
      </c>
      <c r="E153">
        <v>29.226754665374756</v>
      </c>
    </row>
    <row r="154" spans="1:5">
      <c r="A154">
        <v>29</v>
      </c>
      <c r="B154" t="s">
        <v>14</v>
      </c>
      <c r="C154">
        <v>77</v>
      </c>
      <c r="D154">
        <v>66</v>
      </c>
      <c r="E154">
        <v>31.197274684906006</v>
      </c>
    </row>
    <row r="155" spans="1:5">
      <c r="A155">
        <v>30</v>
      </c>
      <c r="B155" t="s">
        <v>14</v>
      </c>
      <c r="C155">
        <v>97</v>
      </c>
      <c r="D155">
        <v>79</v>
      </c>
      <c r="E155">
        <v>30.145211219787598</v>
      </c>
    </row>
    <row r="156" spans="1:5">
      <c r="A156">
        <v>31</v>
      </c>
      <c r="B156" t="s">
        <v>14</v>
      </c>
      <c r="C156">
        <v>106</v>
      </c>
      <c r="D156">
        <v>87</v>
      </c>
      <c r="E156">
        <v>32.225062131881714</v>
      </c>
    </row>
    <row r="157" spans="1:5">
      <c r="A157">
        <v>1</v>
      </c>
      <c r="B157" t="s">
        <v>15</v>
      </c>
      <c r="C157">
        <v>59</v>
      </c>
      <c r="D157">
        <v>56</v>
      </c>
      <c r="E157">
        <v>15.835432052612305</v>
      </c>
    </row>
    <row r="158" spans="1:5">
      <c r="A158">
        <v>2</v>
      </c>
      <c r="B158" t="s">
        <v>15</v>
      </c>
      <c r="C158">
        <v>50</v>
      </c>
      <c r="D158">
        <v>49</v>
      </c>
      <c r="E158">
        <v>12.33790135383606</v>
      </c>
    </row>
    <row r="159" spans="1:5">
      <c r="A159">
        <v>3</v>
      </c>
      <c r="B159" t="s">
        <v>15</v>
      </c>
      <c r="C159">
        <v>55</v>
      </c>
      <c r="D159">
        <v>54</v>
      </c>
      <c r="E159">
        <v>14.746601343154907</v>
      </c>
    </row>
    <row r="160" spans="1:5">
      <c r="A160">
        <v>4</v>
      </c>
      <c r="B160" t="s">
        <v>15</v>
      </c>
      <c r="C160">
        <v>59</v>
      </c>
      <c r="D160">
        <v>48</v>
      </c>
      <c r="E160">
        <v>13.954873323440552</v>
      </c>
    </row>
    <row r="161" spans="1:5">
      <c r="A161">
        <v>5</v>
      </c>
      <c r="B161" t="s">
        <v>15</v>
      </c>
      <c r="C161">
        <v>51</v>
      </c>
      <c r="D161">
        <v>50</v>
      </c>
      <c r="E161">
        <v>14.728684425354004</v>
      </c>
    </row>
    <row r="162" spans="1:5">
      <c r="A162">
        <v>6</v>
      </c>
      <c r="B162" t="s">
        <v>15</v>
      </c>
      <c r="C162">
        <v>24</v>
      </c>
      <c r="D162">
        <v>24</v>
      </c>
      <c r="E162">
        <v>9.8125674724578857</v>
      </c>
    </row>
    <row r="163" spans="1:5">
      <c r="A163">
        <v>7</v>
      </c>
      <c r="B163" t="s">
        <v>15</v>
      </c>
      <c r="C163">
        <v>208</v>
      </c>
      <c r="D163">
        <v>191</v>
      </c>
      <c r="E163">
        <v>44.212037324905396</v>
      </c>
    </row>
    <row r="164" spans="1:5">
      <c r="A164">
        <v>8</v>
      </c>
      <c r="B164" t="s">
        <v>15</v>
      </c>
      <c r="C164">
        <v>92</v>
      </c>
      <c r="D164">
        <v>85</v>
      </c>
      <c r="E164">
        <v>22.597089052200317</v>
      </c>
    </row>
    <row r="165" spans="1:5">
      <c r="A165">
        <v>9</v>
      </c>
      <c r="B165" t="s">
        <v>15</v>
      </c>
      <c r="C165">
        <v>57</v>
      </c>
      <c r="D165">
        <v>52</v>
      </c>
      <c r="E165">
        <v>17.456687450408936</v>
      </c>
    </row>
    <row r="166" spans="1:5">
      <c r="A166">
        <v>10</v>
      </c>
      <c r="B166" t="s">
        <v>15</v>
      </c>
      <c r="C166">
        <v>47</v>
      </c>
      <c r="D166">
        <v>44</v>
      </c>
      <c r="E166">
        <v>16.107894897460938</v>
      </c>
    </row>
    <row r="167" spans="1:5">
      <c r="A167">
        <v>11</v>
      </c>
      <c r="B167" t="s">
        <v>15</v>
      </c>
      <c r="C167">
        <v>87</v>
      </c>
      <c r="D167">
        <v>78</v>
      </c>
      <c r="E167">
        <v>16.800744295120239</v>
      </c>
    </row>
    <row r="168" spans="1:5">
      <c r="A168">
        <v>12</v>
      </c>
      <c r="B168" t="s">
        <v>15</v>
      </c>
      <c r="C168">
        <v>53</v>
      </c>
      <c r="D168">
        <v>45</v>
      </c>
      <c r="E168">
        <v>16.765265464782715</v>
      </c>
    </row>
    <row r="169" spans="1:5">
      <c r="A169">
        <v>13</v>
      </c>
      <c r="B169" t="s">
        <v>15</v>
      </c>
      <c r="C169">
        <v>44</v>
      </c>
      <c r="D169">
        <v>44</v>
      </c>
      <c r="E169">
        <v>17.62153434753418</v>
      </c>
    </row>
    <row r="170" spans="1:5">
      <c r="A170">
        <v>14</v>
      </c>
      <c r="B170" t="s">
        <v>15</v>
      </c>
      <c r="C170">
        <v>67</v>
      </c>
      <c r="D170">
        <v>61</v>
      </c>
      <c r="E170">
        <v>22.497147798538208</v>
      </c>
    </row>
    <row r="171" spans="1:5">
      <c r="A171">
        <v>15</v>
      </c>
      <c r="B171" t="s">
        <v>15</v>
      </c>
      <c r="C171">
        <v>62</v>
      </c>
      <c r="D171">
        <v>57</v>
      </c>
      <c r="E171">
        <v>25.804476737976074</v>
      </c>
    </row>
    <row r="172" spans="1:5">
      <c r="A172">
        <v>16</v>
      </c>
      <c r="B172" t="s">
        <v>15</v>
      </c>
      <c r="C172">
        <v>41</v>
      </c>
      <c r="D172">
        <v>38</v>
      </c>
      <c r="E172">
        <v>21.7325758934021</v>
      </c>
    </row>
    <row r="173" spans="1:5">
      <c r="A173">
        <v>17</v>
      </c>
      <c r="B173" t="s">
        <v>15</v>
      </c>
      <c r="C173">
        <v>79</v>
      </c>
      <c r="D173">
        <v>75</v>
      </c>
      <c r="E173">
        <v>22.906563758850098</v>
      </c>
    </row>
    <row r="174" spans="1:5">
      <c r="A174">
        <v>18</v>
      </c>
      <c r="B174" t="s">
        <v>15</v>
      </c>
      <c r="C174">
        <v>43</v>
      </c>
      <c r="D174">
        <v>42</v>
      </c>
      <c r="E174">
        <v>25.144060373306274</v>
      </c>
    </row>
    <row r="175" spans="1:5">
      <c r="A175">
        <v>19</v>
      </c>
      <c r="B175" t="s">
        <v>15</v>
      </c>
      <c r="C175">
        <v>90</v>
      </c>
      <c r="D175">
        <v>86</v>
      </c>
      <c r="E175">
        <v>26.074631214141846</v>
      </c>
    </row>
    <row r="176" spans="1:5">
      <c r="A176">
        <v>20</v>
      </c>
      <c r="B176" t="s">
        <v>15</v>
      </c>
      <c r="C176">
        <v>124</v>
      </c>
      <c r="D176">
        <v>114</v>
      </c>
      <c r="E176">
        <v>24.769091844558716</v>
      </c>
    </row>
    <row r="177" spans="1:5">
      <c r="A177">
        <v>21</v>
      </c>
      <c r="B177" t="s">
        <v>15</v>
      </c>
      <c r="C177">
        <v>61</v>
      </c>
      <c r="D177">
        <v>57</v>
      </c>
      <c r="E177">
        <v>26.292298793792725</v>
      </c>
    </row>
    <row r="178" spans="1:5">
      <c r="A178">
        <v>22</v>
      </c>
      <c r="B178" t="s">
        <v>15</v>
      </c>
      <c r="C178">
        <v>36</v>
      </c>
      <c r="D178">
        <v>35</v>
      </c>
      <c r="E178">
        <v>33.186383008956909</v>
      </c>
    </row>
    <row r="179" spans="1:5">
      <c r="A179">
        <v>23</v>
      </c>
      <c r="B179" t="s">
        <v>15</v>
      </c>
      <c r="C179">
        <v>117</v>
      </c>
      <c r="D179">
        <v>102</v>
      </c>
      <c r="E179">
        <v>31.151795148849487</v>
      </c>
    </row>
    <row r="180" spans="1:5">
      <c r="A180">
        <v>24</v>
      </c>
      <c r="B180" t="s">
        <v>15</v>
      </c>
      <c r="C180">
        <v>40</v>
      </c>
      <c r="D180">
        <v>31</v>
      </c>
      <c r="E180">
        <v>34.551941394805908</v>
      </c>
    </row>
    <row r="181" spans="1:5">
      <c r="A181">
        <v>25</v>
      </c>
      <c r="B181" t="s">
        <v>15</v>
      </c>
      <c r="C181">
        <v>174</v>
      </c>
      <c r="D181">
        <v>150</v>
      </c>
      <c r="E181">
        <v>38.415006637573242</v>
      </c>
    </row>
    <row r="182" spans="1:5">
      <c r="A182">
        <v>26</v>
      </c>
      <c r="B182" t="s">
        <v>15</v>
      </c>
      <c r="C182">
        <v>76</v>
      </c>
      <c r="D182">
        <v>73</v>
      </c>
      <c r="E182">
        <v>40.401453971862793</v>
      </c>
    </row>
    <row r="183" spans="1:5">
      <c r="A183">
        <v>27</v>
      </c>
      <c r="B183" t="s">
        <v>15</v>
      </c>
      <c r="C183">
        <v>80</v>
      </c>
      <c r="D183">
        <v>73</v>
      </c>
      <c r="E183">
        <v>40.666942596435547</v>
      </c>
    </row>
    <row r="184" spans="1:5">
      <c r="A184">
        <v>28</v>
      </c>
      <c r="B184" t="s">
        <v>15</v>
      </c>
      <c r="C184">
        <v>166</v>
      </c>
      <c r="D184">
        <v>163</v>
      </c>
      <c r="E184">
        <v>42.20397162437439</v>
      </c>
    </row>
    <row r="185" spans="1:5">
      <c r="A185">
        <v>29</v>
      </c>
      <c r="B185" t="s">
        <v>15</v>
      </c>
      <c r="C185">
        <v>63</v>
      </c>
      <c r="D185">
        <v>57</v>
      </c>
      <c r="E185">
        <v>44.661571502685547</v>
      </c>
    </row>
    <row r="186" spans="1:5">
      <c r="A186">
        <v>30</v>
      </c>
      <c r="B186" t="s">
        <v>15</v>
      </c>
      <c r="C186">
        <v>44</v>
      </c>
      <c r="D186">
        <v>39</v>
      </c>
      <c r="E186">
        <v>43.968519926071167</v>
      </c>
    </row>
    <row r="187" spans="1:5">
      <c r="A187">
        <v>31</v>
      </c>
      <c r="B187" t="s">
        <v>15</v>
      </c>
      <c r="C187">
        <v>148</v>
      </c>
      <c r="D187">
        <v>139</v>
      </c>
      <c r="E187">
        <v>46.283083438873291</v>
      </c>
    </row>
    <row r="188" spans="1:5">
      <c r="A188">
        <v>1</v>
      </c>
      <c r="B188" t="s">
        <v>16</v>
      </c>
      <c r="C188">
        <v>104</v>
      </c>
      <c r="D188">
        <v>99</v>
      </c>
      <c r="E188">
        <v>21.66752028465271</v>
      </c>
    </row>
    <row r="189" spans="1:5">
      <c r="A189">
        <v>2</v>
      </c>
      <c r="B189" t="s">
        <v>16</v>
      </c>
      <c r="C189">
        <v>20</v>
      </c>
      <c r="D189">
        <v>19</v>
      </c>
      <c r="E189">
        <v>4.4281535148620605</v>
      </c>
    </row>
    <row r="190" spans="1:5">
      <c r="A190">
        <v>3</v>
      </c>
      <c r="B190" t="s">
        <v>16</v>
      </c>
      <c r="C190">
        <v>28</v>
      </c>
      <c r="D190">
        <v>27</v>
      </c>
      <c r="E190">
        <v>9.4204871654510498</v>
      </c>
    </row>
    <row r="191" spans="1:5">
      <c r="A191">
        <v>4</v>
      </c>
      <c r="B191" t="s">
        <v>16</v>
      </c>
      <c r="C191">
        <v>80</v>
      </c>
      <c r="D191">
        <v>70</v>
      </c>
      <c r="E191">
        <v>11.495794534683228</v>
      </c>
    </row>
    <row r="192" spans="1:5">
      <c r="A192">
        <v>5</v>
      </c>
      <c r="B192" t="s">
        <v>16</v>
      </c>
      <c r="C192">
        <v>37</v>
      </c>
      <c r="D192">
        <v>34</v>
      </c>
      <c r="E192">
        <v>8.9186317920684814</v>
      </c>
    </row>
    <row r="193" spans="1:5">
      <c r="A193">
        <v>6</v>
      </c>
      <c r="B193" t="s">
        <v>16</v>
      </c>
      <c r="C193">
        <v>12</v>
      </c>
      <c r="D193">
        <v>12</v>
      </c>
      <c r="E193">
        <v>6.5156252384185791</v>
      </c>
    </row>
    <row r="194" spans="1:5">
      <c r="A194">
        <v>7</v>
      </c>
      <c r="B194" t="s">
        <v>16</v>
      </c>
      <c r="C194">
        <v>137</v>
      </c>
      <c r="D194">
        <v>125</v>
      </c>
      <c r="E194">
        <v>26.635574579238892</v>
      </c>
    </row>
    <row r="195" spans="1:5">
      <c r="A195">
        <v>8</v>
      </c>
      <c r="B195" t="s">
        <v>16</v>
      </c>
      <c r="C195">
        <v>68</v>
      </c>
      <c r="D195">
        <v>63</v>
      </c>
      <c r="E195">
        <v>16.517666816711426</v>
      </c>
    </row>
    <row r="196" spans="1:5">
      <c r="A196">
        <v>9</v>
      </c>
      <c r="B196" t="s">
        <v>16</v>
      </c>
      <c r="C196">
        <v>82</v>
      </c>
      <c r="D196">
        <v>72</v>
      </c>
      <c r="E196">
        <v>14.381598234176636</v>
      </c>
    </row>
    <row r="197" spans="1:5">
      <c r="A197">
        <v>10</v>
      </c>
      <c r="B197" t="s">
        <v>16</v>
      </c>
      <c r="C197">
        <v>40</v>
      </c>
      <c r="D197">
        <v>40</v>
      </c>
      <c r="E197">
        <v>11.41341757774353</v>
      </c>
    </row>
    <row r="198" spans="1:5">
      <c r="A198">
        <v>11</v>
      </c>
      <c r="B198" t="s">
        <v>16</v>
      </c>
      <c r="C198">
        <v>44</v>
      </c>
      <c r="D198">
        <v>43</v>
      </c>
      <c r="E198">
        <v>11.268398284912109</v>
      </c>
    </row>
    <row r="199" spans="1:5">
      <c r="A199">
        <v>12</v>
      </c>
      <c r="B199" t="s">
        <v>16</v>
      </c>
      <c r="C199">
        <v>43</v>
      </c>
      <c r="D199">
        <v>37</v>
      </c>
      <c r="E199">
        <v>11.244961023330688</v>
      </c>
    </row>
    <row r="200" spans="1:5">
      <c r="A200">
        <v>13</v>
      </c>
      <c r="B200" t="s">
        <v>16</v>
      </c>
      <c r="C200">
        <v>74</v>
      </c>
      <c r="D200">
        <v>70</v>
      </c>
      <c r="E200">
        <v>13.57744026184082</v>
      </c>
    </row>
    <row r="201" spans="1:5">
      <c r="A201">
        <v>14</v>
      </c>
      <c r="B201" t="s">
        <v>16</v>
      </c>
      <c r="C201">
        <v>48</v>
      </c>
      <c r="D201">
        <v>48</v>
      </c>
      <c r="E201">
        <v>14.776984930038452</v>
      </c>
    </row>
    <row r="202" spans="1:5">
      <c r="A202">
        <v>15</v>
      </c>
      <c r="B202" t="s">
        <v>16</v>
      </c>
      <c r="C202">
        <v>28</v>
      </c>
      <c r="D202">
        <v>28</v>
      </c>
      <c r="E202">
        <v>12.972957611083984</v>
      </c>
    </row>
    <row r="203" spans="1:5">
      <c r="A203">
        <v>16</v>
      </c>
      <c r="B203" t="s">
        <v>16</v>
      </c>
      <c r="C203">
        <v>45</v>
      </c>
      <c r="D203">
        <v>40</v>
      </c>
      <c r="E203">
        <v>12.491297960281372</v>
      </c>
    </row>
    <row r="204" spans="1:5">
      <c r="A204">
        <v>17</v>
      </c>
      <c r="B204" t="s">
        <v>16</v>
      </c>
      <c r="C204">
        <v>113</v>
      </c>
      <c r="D204">
        <v>109</v>
      </c>
      <c r="E204">
        <v>15.438331842422485</v>
      </c>
    </row>
    <row r="205" spans="1:5">
      <c r="A205">
        <v>18</v>
      </c>
      <c r="B205" t="s">
        <v>16</v>
      </c>
      <c r="C205">
        <v>44</v>
      </c>
      <c r="D205">
        <v>43</v>
      </c>
      <c r="E205">
        <v>16.121155500411987</v>
      </c>
    </row>
    <row r="206" spans="1:5">
      <c r="A206">
        <v>19</v>
      </c>
      <c r="B206" t="s">
        <v>16</v>
      </c>
      <c r="C206">
        <v>65</v>
      </c>
      <c r="D206">
        <v>61</v>
      </c>
      <c r="E206">
        <v>17.011252403259277</v>
      </c>
    </row>
    <row r="207" spans="1:5">
      <c r="A207">
        <v>20</v>
      </c>
      <c r="B207" t="s">
        <v>16</v>
      </c>
      <c r="C207">
        <v>116</v>
      </c>
      <c r="D207">
        <v>108</v>
      </c>
      <c r="E207">
        <v>18.150516986846924</v>
      </c>
    </row>
    <row r="208" spans="1:5">
      <c r="A208">
        <v>21</v>
      </c>
      <c r="B208" t="s">
        <v>16</v>
      </c>
      <c r="C208">
        <v>54</v>
      </c>
      <c r="D208">
        <v>52</v>
      </c>
      <c r="E208">
        <v>19.944719552993774</v>
      </c>
    </row>
    <row r="209" spans="1:5">
      <c r="A209">
        <v>22</v>
      </c>
      <c r="B209" t="s">
        <v>16</v>
      </c>
      <c r="C209">
        <v>25</v>
      </c>
      <c r="D209">
        <v>24</v>
      </c>
      <c r="E209">
        <v>21.910830974578857</v>
      </c>
    </row>
    <row r="210" spans="1:5">
      <c r="A210">
        <v>23</v>
      </c>
      <c r="B210" t="s">
        <v>16</v>
      </c>
      <c r="C210">
        <v>83</v>
      </c>
      <c r="D210">
        <v>78</v>
      </c>
      <c r="E210">
        <v>20.108885765075684</v>
      </c>
    </row>
    <row r="211" spans="1:5">
      <c r="A211">
        <v>24</v>
      </c>
      <c r="B211" t="s">
        <v>16</v>
      </c>
      <c r="C211">
        <v>26</v>
      </c>
      <c r="D211">
        <v>22</v>
      </c>
      <c r="E211">
        <v>22.896854400634766</v>
      </c>
    </row>
    <row r="212" spans="1:5">
      <c r="A212">
        <v>25</v>
      </c>
      <c r="B212" t="s">
        <v>16</v>
      </c>
      <c r="C212">
        <v>107</v>
      </c>
      <c r="D212">
        <v>97</v>
      </c>
      <c r="E212">
        <v>25.340524435043335</v>
      </c>
    </row>
    <row r="213" spans="1:5">
      <c r="A213">
        <v>26</v>
      </c>
      <c r="B213" t="s">
        <v>16</v>
      </c>
      <c r="C213">
        <v>38</v>
      </c>
      <c r="D213">
        <v>38</v>
      </c>
      <c r="E213">
        <v>26.735967397689819</v>
      </c>
    </row>
    <row r="214" spans="1:5">
      <c r="A214">
        <v>27</v>
      </c>
      <c r="B214" t="s">
        <v>16</v>
      </c>
      <c r="C214">
        <v>75</v>
      </c>
      <c r="D214">
        <v>68</v>
      </c>
      <c r="E214">
        <v>25.831125497817993</v>
      </c>
    </row>
    <row r="215" spans="1:5">
      <c r="A215">
        <v>28</v>
      </c>
      <c r="B215" t="s">
        <v>16</v>
      </c>
      <c r="C215">
        <v>145</v>
      </c>
      <c r="D215">
        <v>133</v>
      </c>
      <c r="E215">
        <v>27.479346513748169</v>
      </c>
    </row>
    <row r="216" spans="1:5">
      <c r="A216">
        <v>29</v>
      </c>
      <c r="B216" t="s">
        <v>16</v>
      </c>
      <c r="C216">
        <v>42</v>
      </c>
      <c r="D216">
        <v>42</v>
      </c>
      <c r="E216">
        <v>29.826119661331177</v>
      </c>
    </row>
    <row r="217" spans="1:5">
      <c r="A217">
        <v>30</v>
      </c>
      <c r="B217" t="s">
        <v>16</v>
      </c>
      <c r="C217">
        <v>55</v>
      </c>
      <c r="D217">
        <v>51</v>
      </c>
      <c r="E217">
        <v>28.638940572738647</v>
      </c>
    </row>
    <row r="218" spans="1:5">
      <c r="A218">
        <v>31</v>
      </c>
      <c r="B218" t="s">
        <v>16</v>
      </c>
      <c r="C218">
        <v>91</v>
      </c>
      <c r="D218">
        <v>82</v>
      </c>
      <c r="E218">
        <v>30.086602926254272</v>
      </c>
    </row>
    <row r="219" spans="1:5">
      <c r="A219">
        <v>1</v>
      </c>
      <c r="B219" t="s">
        <v>17</v>
      </c>
      <c r="C219">
        <v>74</v>
      </c>
      <c r="D219">
        <v>68</v>
      </c>
      <c r="E219">
        <v>14.913395881652832</v>
      </c>
    </row>
    <row r="220" spans="1:5">
      <c r="A220">
        <v>2</v>
      </c>
      <c r="B220" t="s">
        <v>17</v>
      </c>
      <c r="C220">
        <v>85</v>
      </c>
      <c r="D220">
        <v>85</v>
      </c>
      <c r="E220">
        <v>18.008959770202637</v>
      </c>
    </row>
    <row r="221" spans="1:5">
      <c r="A221">
        <v>3</v>
      </c>
      <c r="B221" t="s">
        <v>17</v>
      </c>
      <c r="C221">
        <v>45</v>
      </c>
      <c r="D221">
        <v>40</v>
      </c>
      <c r="E221">
        <v>12.467737436294556</v>
      </c>
    </row>
    <row r="222" spans="1:5">
      <c r="A222">
        <v>4</v>
      </c>
      <c r="B222" t="s">
        <v>17</v>
      </c>
      <c r="C222">
        <v>105</v>
      </c>
      <c r="D222">
        <v>94</v>
      </c>
      <c r="E222">
        <v>16.13083028793335</v>
      </c>
    </row>
    <row r="223" spans="1:5">
      <c r="A223">
        <v>5</v>
      </c>
      <c r="B223" t="s">
        <v>17</v>
      </c>
      <c r="C223">
        <v>81</v>
      </c>
      <c r="D223">
        <v>76</v>
      </c>
      <c r="E223">
        <v>15.199965476989746</v>
      </c>
    </row>
    <row r="224" spans="1:5">
      <c r="A224">
        <v>6</v>
      </c>
      <c r="B224" t="s">
        <v>17</v>
      </c>
      <c r="C224">
        <v>44</v>
      </c>
      <c r="D224">
        <v>44</v>
      </c>
      <c r="E224">
        <v>9.9365749359130859</v>
      </c>
    </row>
    <row r="225" spans="1:5">
      <c r="A225">
        <v>7</v>
      </c>
      <c r="B225" t="s">
        <v>17</v>
      </c>
      <c r="C225">
        <v>190</v>
      </c>
      <c r="D225">
        <v>172</v>
      </c>
      <c r="E225">
        <v>40.870160341262817</v>
      </c>
    </row>
    <row r="226" spans="1:5">
      <c r="A226">
        <v>8</v>
      </c>
      <c r="B226" t="s">
        <v>17</v>
      </c>
      <c r="C226">
        <v>116</v>
      </c>
      <c r="D226">
        <v>105</v>
      </c>
      <c r="E226">
        <v>24.950072765350342</v>
      </c>
    </row>
    <row r="227" spans="1:5">
      <c r="A227">
        <v>9</v>
      </c>
      <c r="B227" t="s">
        <v>17</v>
      </c>
      <c r="C227">
        <v>108</v>
      </c>
      <c r="D227">
        <v>88</v>
      </c>
      <c r="E227">
        <v>18.236076354980469</v>
      </c>
    </row>
    <row r="228" spans="1:5">
      <c r="A228">
        <v>10</v>
      </c>
      <c r="B228" t="s">
        <v>17</v>
      </c>
      <c r="C228">
        <v>93</v>
      </c>
      <c r="D228">
        <v>87</v>
      </c>
      <c r="E228">
        <v>16.328100442886353</v>
      </c>
    </row>
    <row r="229" spans="1:5">
      <c r="A229">
        <v>11</v>
      </c>
      <c r="B229" t="s">
        <v>17</v>
      </c>
      <c r="C229">
        <v>57</v>
      </c>
      <c r="D229">
        <v>57</v>
      </c>
      <c r="E229">
        <v>17.351628303527832</v>
      </c>
    </row>
    <row r="230" spans="1:5">
      <c r="A230">
        <v>12</v>
      </c>
      <c r="B230" t="s">
        <v>17</v>
      </c>
      <c r="C230">
        <v>68</v>
      </c>
      <c r="D230">
        <v>59</v>
      </c>
      <c r="E230">
        <v>16.547203302383423</v>
      </c>
    </row>
    <row r="231" spans="1:5">
      <c r="A231">
        <v>13</v>
      </c>
      <c r="B231" t="s">
        <v>17</v>
      </c>
      <c r="C231">
        <v>124</v>
      </c>
      <c r="D231">
        <v>120</v>
      </c>
      <c r="E231">
        <v>19.885053396224976</v>
      </c>
    </row>
    <row r="232" spans="1:5">
      <c r="A232">
        <v>14</v>
      </c>
      <c r="B232" t="s">
        <v>17</v>
      </c>
      <c r="C232">
        <v>70</v>
      </c>
      <c r="D232">
        <v>70</v>
      </c>
      <c r="E232">
        <v>22.343428611755371</v>
      </c>
    </row>
    <row r="233" spans="1:5">
      <c r="A233">
        <v>15</v>
      </c>
      <c r="B233" t="s">
        <v>17</v>
      </c>
      <c r="C233">
        <v>75</v>
      </c>
      <c r="D233">
        <v>72</v>
      </c>
      <c r="E233">
        <v>24.102407217025757</v>
      </c>
    </row>
    <row r="234" spans="1:5">
      <c r="A234">
        <v>16</v>
      </c>
      <c r="B234" t="s">
        <v>17</v>
      </c>
      <c r="C234">
        <v>99</v>
      </c>
      <c r="D234">
        <v>85</v>
      </c>
      <c r="E234">
        <v>20.684882879257202</v>
      </c>
    </row>
    <row r="235" spans="1:5">
      <c r="A235">
        <v>17</v>
      </c>
      <c r="B235" t="s">
        <v>17</v>
      </c>
      <c r="C235">
        <v>113</v>
      </c>
      <c r="D235">
        <v>107</v>
      </c>
      <c r="E235">
        <v>22.790122270584106</v>
      </c>
    </row>
    <row r="236" spans="1:5">
      <c r="A236">
        <v>18</v>
      </c>
      <c r="B236" t="s">
        <v>17</v>
      </c>
      <c r="C236">
        <v>71</v>
      </c>
      <c r="D236">
        <v>65</v>
      </c>
      <c r="E236">
        <v>25.047837495803833</v>
      </c>
    </row>
    <row r="237" spans="1:5">
      <c r="A237">
        <v>19</v>
      </c>
      <c r="B237" t="s">
        <v>17</v>
      </c>
      <c r="C237">
        <v>104</v>
      </c>
      <c r="D237">
        <v>100</v>
      </c>
      <c r="E237">
        <v>25.978362798690796</v>
      </c>
    </row>
    <row r="238" spans="1:5">
      <c r="A238">
        <v>20</v>
      </c>
      <c r="B238" t="s">
        <v>17</v>
      </c>
      <c r="C238">
        <v>120</v>
      </c>
      <c r="D238">
        <v>116</v>
      </c>
      <c r="E238">
        <v>26.868040323257446</v>
      </c>
    </row>
    <row r="239" spans="1:5">
      <c r="A239">
        <v>21</v>
      </c>
      <c r="B239" t="s">
        <v>17</v>
      </c>
      <c r="C239">
        <v>54</v>
      </c>
      <c r="D239">
        <v>53</v>
      </c>
      <c r="E239">
        <v>30.622663259506226</v>
      </c>
    </row>
    <row r="240" spans="1:5">
      <c r="A240">
        <v>22</v>
      </c>
      <c r="B240" t="s">
        <v>17</v>
      </c>
      <c r="C240">
        <v>45</v>
      </c>
      <c r="D240">
        <v>41</v>
      </c>
      <c r="E240">
        <v>34.353925228118896</v>
      </c>
    </row>
    <row r="241" spans="1:5">
      <c r="A241">
        <v>23</v>
      </c>
      <c r="B241" t="s">
        <v>17</v>
      </c>
      <c r="C241">
        <v>138</v>
      </c>
      <c r="D241">
        <v>129</v>
      </c>
      <c r="E241">
        <v>31.003166198730469</v>
      </c>
    </row>
    <row r="242" spans="1:5">
      <c r="A242">
        <v>24</v>
      </c>
      <c r="B242" t="s">
        <v>17</v>
      </c>
      <c r="C242">
        <v>26</v>
      </c>
      <c r="D242">
        <v>24</v>
      </c>
      <c r="E242">
        <v>34.845540761947632</v>
      </c>
    </row>
    <row r="243" spans="1:5">
      <c r="A243">
        <v>25</v>
      </c>
      <c r="B243" t="s">
        <v>17</v>
      </c>
      <c r="C243">
        <v>174</v>
      </c>
      <c r="D243">
        <v>161</v>
      </c>
      <c r="E243">
        <v>38.656422853469849</v>
      </c>
    </row>
    <row r="244" spans="1:5">
      <c r="A244">
        <v>26</v>
      </c>
      <c r="B244" t="s">
        <v>17</v>
      </c>
      <c r="C244">
        <v>87</v>
      </c>
      <c r="D244">
        <v>84</v>
      </c>
      <c r="E244">
        <v>41.382882356643677</v>
      </c>
    </row>
    <row r="245" spans="1:5">
      <c r="A245">
        <v>27</v>
      </c>
      <c r="B245" t="s">
        <v>17</v>
      </c>
      <c r="C245">
        <v>121</v>
      </c>
      <c r="D245">
        <v>111</v>
      </c>
      <c r="E245">
        <v>39.706757307052612</v>
      </c>
    </row>
    <row r="246" spans="1:5">
      <c r="A246">
        <v>28</v>
      </c>
      <c r="B246" t="s">
        <v>17</v>
      </c>
      <c r="C246">
        <v>198</v>
      </c>
      <c r="D246">
        <v>189</v>
      </c>
      <c r="E246">
        <v>42.514405727386475</v>
      </c>
    </row>
    <row r="247" spans="1:5">
      <c r="A247">
        <v>29</v>
      </c>
      <c r="B247" t="s">
        <v>17</v>
      </c>
      <c r="C247">
        <v>90</v>
      </c>
      <c r="D247">
        <v>82</v>
      </c>
      <c r="E247">
        <v>45.810122489929199</v>
      </c>
    </row>
    <row r="248" spans="1:5">
      <c r="A248">
        <v>30</v>
      </c>
      <c r="B248" t="s">
        <v>17</v>
      </c>
      <c r="C248">
        <v>94</v>
      </c>
      <c r="D248">
        <v>78</v>
      </c>
      <c r="E248">
        <v>44.896432399749756</v>
      </c>
    </row>
    <row r="249" spans="1:5">
      <c r="A249">
        <v>31</v>
      </c>
      <c r="B249" t="s">
        <v>17</v>
      </c>
      <c r="C249">
        <v>173</v>
      </c>
      <c r="D249">
        <v>151</v>
      </c>
      <c r="E249">
        <v>47.562140703201294</v>
      </c>
    </row>
    <row r="250" spans="1:5">
      <c r="A250">
        <v>1</v>
      </c>
      <c r="B250" t="s">
        <v>18</v>
      </c>
      <c r="C250">
        <v>38</v>
      </c>
      <c r="D250">
        <v>34</v>
      </c>
      <c r="E250">
        <v>9.9403600692749023</v>
      </c>
    </row>
    <row r="251" spans="1:5">
      <c r="A251">
        <v>2</v>
      </c>
      <c r="B251" t="s">
        <v>18</v>
      </c>
      <c r="C251">
        <v>19</v>
      </c>
      <c r="D251">
        <v>18</v>
      </c>
      <c r="E251">
        <v>5.8575596809387207</v>
      </c>
    </row>
    <row r="252" spans="1:5">
      <c r="A252">
        <v>3</v>
      </c>
      <c r="B252" t="s">
        <v>18</v>
      </c>
      <c r="C252">
        <v>50</v>
      </c>
      <c r="D252">
        <v>49</v>
      </c>
      <c r="E252">
        <v>13.882607698440552</v>
      </c>
    </row>
    <row r="253" spans="1:5">
      <c r="A253">
        <v>4</v>
      </c>
      <c r="B253" t="s">
        <v>18</v>
      </c>
      <c r="C253">
        <v>42</v>
      </c>
      <c r="D253">
        <v>38</v>
      </c>
      <c r="E253">
        <v>9.1829848289489746</v>
      </c>
    </row>
    <row r="254" spans="1:5">
      <c r="A254">
        <v>5</v>
      </c>
      <c r="B254" t="s">
        <v>18</v>
      </c>
      <c r="C254">
        <v>28</v>
      </c>
      <c r="D254">
        <v>25</v>
      </c>
      <c r="E254">
        <v>8.1731274127960205</v>
      </c>
    </row>
    <row r="255" spans="1:5">
      <c r="A255">
        <v>6</v>
      </c>
      <c r="B255" t="s">
        <v>18</v>
      </c>
      <c r="C255">
        <v>28</v>
      </c>
      <c r="D255">
        <v>27</v>
      </c>
      <c r="E255">
        <v>7.0594494342803955</v>
      </c>
    </row>
    <row r="256" spans="1:5">
      <c r="A256">
        <v>7</v>
      </c>
      <c r="B256" t="s">
        <v>18</v>
      </c>
      <c r="C256">
        <v>101</v>
      </c>
      <c r="D256">
        <v>92</v>
      </c>
      <c r="E256">
        <v>25.099194765090942</v>
      </c>
    </row>
    <row r="257" spans="1:5">
      <c r="A257">
        <v>8</v>
      </c>
      <c r="B257" t="s">
        <v>18</v>
      </c>
      <c r="C257">
        <v>52</v>
      </c>
      <c r="D257">
        <v>50</v>
      </c>
      <c r="E257">
        <v>15.038400411605835</v>
      </c>
    </row>
    <row r="258" spans="1:5">
      <c r="A258">
        <v>9</v>
      </c>
      <c r="B258" t="s">
        <v>18</v>
      </c>
      <c r="C258">
        <v>51</v>
      </c>
      <c r="D258">
        <v>43</v>
      </c>
      <c r="E258">
        <v>11.033910989761353</v>
      </c>
    </row>
    <row r="259" spans="1:5">
      <c r="A259">
        <v>10</v>
      </c>
      <c r="B259" t="s">
        <v>18</v>
      </c>
      <c r="C259">
        <v>51</v>
      </c>
      <c r="D259">
        <v>51</v>
      </c>
      <c r="E259">
        <v>10.722347736358643</v>
      </c>
    </row>
    <row r="260" spans="1:5">
      <c r="A260">
        <v>11</v>
      </c>
      <c r="B260" t="s">
        <v>18</v>
      </c>
      <c r="C260">
        <v>37</v>
      </c>
      <c r="D260">
        <v>36</v>
      </c>
      <c r="E260">
        <v>10.594435930252075</v>
      </c>
    </row>
    <row r="261" spans="1:5">
      <c r="A261">
        <v>12</v>
      </c>
      <c r="B261" t="s">
        <v>18</v>
      </c>
      <c r="C261">
        <v>25</v>
      </c>
      <c r="D261">
        <v>20</v>
      </c>
      <c r="E261">
        <v>10.14966607093811</v>
      </c>
    </row>
    <row r="262" spans="1:5">
      <c r="A262">
        <v>13</v>
      </c>
      <c r="B262" t="s">
        <v>18</v>
      </c>
      <c r="C262">
        <v>47</v>
      </c>
      <c r="D262">
        <v>46</v>
      </c>
      <c r="E262">
        <v>13.15139627456665</v>
      </c>
    </row>
    <row r="263" spans="1:5">
      <c r="A263">
        <v>14</v>
      </c>
      <c r="B263" t="s">
        <v>18</v>
      </c>
      <c r="C263">
        <v>21</v>
      </c>
      <c r="D263">
        <v>21</v>
      </c>
      <c r="E263">
        <v>13.824918031692505</v>
      </c>
    </row>
    <row r="264" spans="1:5">
      <c r="A264">
        <v>15</v>
      </c>
      <c r="B264" t="s">
        <v>18</v>
      </c>
      <c r="C264">
        <v>61</v>
      </c>
      <c r="D264">
        <v>58</v>
      </c>
      <c r="E264">
        <v>15.258782386779785</v>
      </c>
    </row>
    <row r="265" spans="1:5">
      <c r="A265">
        <v>16</v>
      </c>
      <c r="B265" t="s">
        <v>18</v>
      </c>
      <c r="C265">
        <v>47</v>
      </c>
      <c r="D265">
        <v>42</v>
      </c>
      <c r="E265">
        <v>12.888014793395996</v>
      </c>
    </row>
    <row r="266" spans="1:5">
      <c r="A266">
        <v>17</v>
      </c>
      <c r="B266" t="s">
        <v>18</v>
      </c>
      <c r="C266">
        <v>53</v>
      </c>
      <c r="D266">
        <v>52</v>
      </c>
      <c r="E266">
        <v>12.683501005172729</v>
      </c>
    </row>
    <row r="267" spans="1:5">
      <c r="A267">
        <v>18</v>
      </c>
      <c r="B267" t="s">
        <v>18</v>
      </c>
      <c r="C267">
        <v>34</v>
      </c>
      <c r="D267">
        <v>34</v>
      </c>
      <c r="E267">
        <v>14.662644863128662</v>
      </c>
    </row>
    <row r="268" spans="1:5">
      <c r="A268">
        <v>19</v>
      </c>
      <c r="B268" t="s">
        <v>18</v>
      </c>
      <c r="C268">
        <v>34</v>
      </c>
      <c r="D268">
        <v>33</v>
      </c>
      <c r="E268">
        <v>15.885929107666016</v>
      </c>
    </row>
    <row r="269" spans="1:5">
      <c r="A269">
        <v>20</v>
      </c>
      <c r="B269" t="s">
        <v>18</v>
      </c>
      <c r="C269">
        <v>72</v>
      </c>
      <c r="D269">
        <v>70</v>
      </c>
      <c r="E269">
        <v>16.282253980636597</v>
      </c>
    </row>
    <row r="270" spans="1:5">
      <c r="A270">
        <v>21</v>
      </c>
      <c r="B270" t="s">
        <v>18</v>
      </c>
      <c r="C270">
        <v>38</v>
      </c>
      <c r="D270">
        <v>38</v>
      </c>
      <c r="E270">
        <v>18.190746307373047</v>
      </c>
    </row>
    <row r="271" spans="1:5">
      <c r="A271">
        <v>22</v>
      </c>
      <c r="B271" t="s">
        <v>18</v>
      </c>
      <c r="C271">
        <v>31</v>
      </c>
      <c r="D271">
        <v>29</v>
      </c>
      <c r="E271">
        <v>20.038556814193726</v>
      </c>
    </row>
    <row r="272" spans="1:5">
      <c r="A272">
        <v>23</v>
      </c>
      <c r="B272" t="s">
        <v>18</v>
      </c>
      <c r="C272">
        <v>93</v>
      </c>
      <c r="D272">
        <v>85</v>
      </c>
      <c r="E272">
        <v>18.698705673217773</v>
      </c>
    </row>
    <row r="273" spans="1:5">
      <c r="A273">
        <v>24</v>
      </c>
      <c r="B273" t="s">
        <v>18</v>
      </c>
      <c r="C273">
        <v>29</v>
      </c>
      <c r="D273">
        <v>24</v>
      </c>
      <c r="E273">
        <v>20.647072315216064</v>
      </c>
    </row>
    <row r="274" spans="1:5">
      <c r="A274">
        <v>25</v>
      </c>
      <c r="B274" t="s">
        <v>18</v>
      </c>
      <c r="C274">
        <v>58</v>
      </c>
      <c r="D274">
        <v>54</v>
      </c>
      <c r="E274">
        <v>22.530719995498657</v>
      </c>
    </row>
    <row r="275" spans="1:5">
      <c r="A275">
        <v>26</v>
      </c>
      <c r="B275" t="s">
        <v>18</v>
      </c>
      <c r="C275">
        <v>49</v>
      </c>
      <c r="D275">
        <v>48</v>
      </c>
      <c r="E275">
        <v>24.887051105499268</v>
      </c>
    </row>
    <row r="276" spans="1:5">
      <c r="A276">
        <v>27</v>
      </c>
      <c r="B276" t="s">
        <v>18</v>
      </c>
      <c r="C276">
        <v>40</v>
      </c>
      <c r="D276">
        <v>39</v>
      </c>
      <c r="E276">
        <v>23.703057050704956</v>
      </c>
    </row>
    <row r="277" spans="1:5">
      <c r="A277">
        <v>28</v>
      </c>
      <c r="B277" t="s">
        <v>18</v>
      </c>
      <c r="C277">
        <v>84</v>
      </c>
      <c r="D277">
        <v>78</v>
      </c>
      <c r="E277">
        <v>25.56894326210022</v>
      </c>
    </row>
    <row r="278" spans="1:5">
      <c r="A278">
        <v>29</v>
      </c>
      <c r="B278" t="s">
        <v>18</v>
      </c>
      <c r="C278">
        <v>50</v>
      </c>
      <c r="D278">
        <v>48</v>
      </c>
      <c r="E278">
        <v>27.26655387878418</v>
      </c>
    </row>
    <row r="279" spans="1:5">
      <c r="A279">
        <v>30</v>
      </c>
      <c r="B279" t="s">
        <v>18</v>
      </c>
      <c r="C279">
        <v>42</v>
      </c>
      <c r="D279">
        <v>36</v>
      </c>
      <c r="E279">
        <v>26.64205527305603</v>
      </c>
    </row>
    <row r="280" spans="1:5">
      <c r="A280">
        <v>31</v>
      </c>
      <c r="B280" t="s">
        <v>18</v>
      </c>
      <c r="C280">
        <v>107</v>
      </c>
      <c r="D280">
        <v>104</v>
      </c>
      <c r="E280">
        <v>28.71635890007019</v>
      </c>
    </row>
    <row r="281" spans="1:5">
      <c r="A281">
        <v>1</v>
      </c>
      <c r="B281" t="s">
        <v>19</v>
      </c>
      <c r="C281">
        <v>61</v>
      </c>
      <c r="D281">
        <v>58</v>
      </c>
      <c r="E281">
        <v>12.46100926399231</v>
      </c>
    </row>
    <row r="282" spans="1:5">
      <c r="A282">
        <v>2</v>
      </c>
      <c r="B282" t="s">
        <v>19</v>
      </c>
      <c r="C282">
        <v>35</v>
      </c>
      <c r="D282">
        <v>34</v>
      </c>
      <c r="E282">
        <v>7.9324815273284912</v>
      </c>
    </row>
    <row r="283" spans="1:5">
      <c r="A283">
        <v>3</v>
      </c>
      <c r="B283" t="s">
        <v>19</v>
      </c>
      <c r="C283">
        <v>29</v>
      </c>
      <c r="D283">
        <v>28</v>
      </c>
      <c r="E283">
        <v>8.2380020618438721</v>
      </c>
    </row>
    <row r="284" spans="1:5">
      <c r="A284">
        <v>4</v>
      </c>
      <c r="B284" t="s">
        <v>19</v>
      </c>
      <c r="C284">
        <v>68</v>
      </c>
      <c r="D284">
        <v>59</v>
      </c>
      <c r="E284">
        <v>13.472831249237061</v>
      </c>
    </row>
    <row r="285" spans="1:5">
      <c r="A285">
        <v>5</v>
      </c>
      <c r="B285" t="s">
        <v>19</v>
      </c>
      <c r="C285">
        <v>14</v>
      </c>
      <c r="D285">
        <v>13</v>
      </c>
      <c r="E285">
        <v>6.4048895835876465</v>
      </c>
    </row>
    <row r="286" spans="1:5">
      <c r="A286">
        <v>6</v>
      </c>
      <c r="B286" t="s">
        <v>19</v>
      </c>
      <c r="C286">
        <v>7</v>
      </c>
      <c r="D286">
        <v>7</v>
      </c>
      <c r="E286">
        <v>5.5673208236694336</v>
      </c>
    </row>
    <row r="287" spans="1:5">
      <c r="A287">
        <v>7</v>
      </c>
      <c r="B287" t="s">
        <v>19</v>
      </c>
      <c r="C287">
        <v>104</v>
      </c>
      <c r="D287">
        <v>92</v>
      </c>
      <c r="E287">
        <v>25.27826452255249</v>
      </c>
    </row>
    <row r="288" spans="1:5">
      <c r="A288">
        <v>8</v>
      </c>
      <c r="B288" t="s">
        <v>19</v>
      </c>
      <c r="C288">
        <v>54</v>
      </c>
      <c r="D288">
        <v>50</v>
      </c>
      <c r="E288">
        <v>13.930450916290283</v>
      </c>
    </row>
    <row r="289" spans="1:5">
      <c r="A289">
        <v>9</v>
      </c>
      <c r="B289" t="s">
        <v>19</v>
      </c>
      <c r="C289">
        <v>38</v>
      </c>
      <c r="D289">
        <v>36</v>
      </c>
      <c r="E289">
        <v>11.23032546043396</v>
      </c>
    </row>
    <row r="290" spans="1:5">
      <c r="A290">
        <v>10</v>
      </c>
      <c r="B290" t="s">
        <v>19</v>
      </c>
      <c r="C290">
        <v>63</v>
      </c>
      <c r="D290">
        <v>59</v>
      </c>
      <c r="E290">
        <v>9.657254695892334</v>
      </c>
    </row>
    <row r="291" spans="1:5">
      <c r="A291">
        <v>11</v>
      </c>
      <c r="B291" t="s">
        <v>19</v>
      </c>
      <c r="C291">
        <v>29</v>
      </c>
      <c r="D291">
        <v>28</v>
      </c>
      <c r="E291">
        <v>10.627856969833374</v>
      </c>
    </row>
    <row r="292" spans="1:5">
      <c r="A292">
        <v>12</v>
      </c>
      <c r="B292" t="s">
        <v>19</v>
      </c>
      <c r="C292">
        <v>18</v>
      </c>
      <c r="D292">
        <v>16</v>
      </c>
      <c r="E292">
        <v>10.495895385742188</v>
      </c>
    </row>
    <row r="293" spans="1:5">
      <c r="A293">
        <v>13</v>
      </c>
      <c r="B293" t="s">
        <v>19</v>
      </c>
      <c r="C293">
        <v>52</v>
      </c>
      <c r="D293">
        <v>52</v>
      </c>
      <c r="E293">
        <v>12.513598918914795</v>
      </c>
    </row>
    <row r="294" spans="1:5">
      <c r="A294">
        <v>14</v>
      </c>
      <c r="B294" t="s">
        <v>19</v>
      </c>
      <c r="C294">
        <v>56</v>
      </c>
      <c r="D294">
        <v>54</v>
      </c>
      <c r="E294">
        <v>12.503358602523804</v>
      </c>
    </row>
    <row r="295" spans="1:5">
      <c r="A295">
        <v>15</v>
      </c>
      <c r="B295" t="s">
        <v>19</v>
      </c>
      <c r="C295">
        <v>43</v>
      </c>
      <c r="D295">
        <v>43</v>
      </c>
      <c r="E295">
        <v>14.129286766052246</v>
      </c>
    </row>
    <row r="296" spans="1:5">
      <c r="A296">
        <v>16</v>
      </c>
      <c r="B296" t="s">
        <v>19</v>
      </c>
      <c r="C296">
        <v>26</v>
      </c>
      <c r="D296">
        <v>26</v>
      </c>
      <c r="E296">
        <v>12.352067232131958</v>
      </c>
    </row>
    <row r="297" spans="1:5">
      <c r="A297">
        <v>17</v>
      </c>
      <c r="B297" t="s">
        <v>19</v>
      </c>
      <c r="C297">
        <v>50</v>
      </c>
      <c r="D297">
        <v>48</v>
      </c>
      <c r="E297">
        <v>12.883663415908813</v>
      </c>
    </row>
    <row r="298" spans="1:5">
      <c r="A298">
        <v>18</v>
      </c>
      <c r="B298" t="s">
        <v>19</v>
      </c>
      <c r="C298">
        <v>27</v>
      </c>
      <c r="D298">
        <v>26</v>
      </c>
      <c r="E298">
        <v>13.249731063842773</v>
      </c>
    </row>
    <row r="299" spans="1:5">
      <c r="A299">
        <v>19</v>
      </c>
      <c r="B299" t="s">
        <v>19</v>
      </c>
      <c r="C299">
        <v>53</v>
      </c>
      <c r="D299">
        <v>50</v>
      </c>
      <c r="E299">
        <v>14.953100919723511</v>
      </c>
    </row>
    <row r="300" spans="1:5">
      <c r="A300">
        <v>20</v>
      </c>
      <c r="B300" t="s">
        <v>19</v>
      </c>
      <c r="C300">
        <v>69</v>
      </c>
      <c r="D300">
        <v>67</v>
      </c>
      <c r="E300">
        <v>16.02638840675354</v>
      </c>
    </row>
    <row r="301" spans="1:5">
      <c r="A301">
        <v>21</v>
      </c>
      <c r="B301" t="s">
        <v>19</v>
      </c>
      <c r="C301">
        <v>25</v>
      </c>
      <c r="D301">
        <v>25</v>
      </c>
      <c r="E301">
        <v>17.869028806686401</v>
      </c>
    </row>
    <row r="302" spans="1:5">
      <c r="A302">
        <v>22</v>
      </c>
      <c r="B302" t="s">
        <v>19</v>
      </c>
      <c r="C302">
        <v>28</v>
      </c>
      <c r="D302">
        <v>27</v>
      </c>
      <c r="E302">
        <v>19.362663984298706</v>
      </c>
    </row>
    <row r="303" spans="1:5">
      <c r="A303">
        <v>23</v>
      </c>
      <c r="B303" t="s">
        <v>19</v>
      </c>
      <c r="C303">
        <v>95</v>
      </c>
      <c r="D303">
        <v>87</v>
      </c>
      <c r="E303">
        <v>17.95492148399353</v>
      </c>
    </row>
    <row r="304" spans="1:5">
      <c r="A304">
        <v>24</v>
      </c>
      <c r="B304" t="s">
        <v>19</v>
      </c>
      <c r="C304">
        <v>27</v>
      </c>
      <c r="D304">
        <v>22</v>
      </c>
      <c r="E304">
        <v>19.560697078704834</v>
      </c>
    </row>
    <row r="305" spans="1:5">
      <c r="A305">
        <v>25</v>
      </c>
      <c r="B305" t="s">
        <v>19</v>
      </c>
      <c r="C305">
        <v>89</v>
      </c>
      <c r="D305">
        <v>85</v>
      </c>
      <c r="E305">
        <v>21.507234811782837</v>
      </c>
    </row>
    <row r="306" spans="1:5">
      <c r="A306">
        <v>26</v>
      </c>
      <c r="B306" t="s">
        <v>19</v>
      </c>
      <c r="C306">
        <v>38</v>
      </c>
      <c r="D306">
        <v>36</v>
      </c>
      <c r="E306">
        <v>23.414160251617432</v>
      </c>
    </row>
    <row r="307" spans="1:5">
      <c r="A307">
        <v>27</v>
      </c>
      <c r="B307" t="s">
        <v>19</v>
      </c>
      <c r="C307">
        <v>32</v>
      </c>
      <c r="D307">
        <v>29</v>
      </c>
      <c r="E307">
        <v>22.812518835067749</v>
      </c>
    </row>
    <row r="308" spans="1:5">
      <c r="A308">
        <v>28</v>
      </c>
      <c r="B308" t="s">
        <v>19</v>
      </c>
      <c r="C308">
        <v>95</v>
      </c>
      <c r="D308">
        <v>95</v>
      </c>
      <c r="E308">
        <v>24.944187879562378</v>
      </c>
    </row>
    <row r="309" spans="1:5">
      <c r="A309">
        <v>29</v>
      </c>
      <c r="B309" t="s">
        <v>19</v>
      </c>
      <c r="C309">
        <v>60</v>
      </c>
      <c r="D309">
        <v>56</v>
      </c>
      <c r="E309">
        <v>26.282569885253906</v>
      </c>
    </row>
    <row r="310" spans="1:5">
      <c r="A310">
        <v>30</v>
      </c>
      <c r="B310" t="s">
        <v>19</v>
      </c>
      <c r="C310">
        <v>31</v>
      </c>
      <c r="D310">
        <v>29</v>
      </c>
      <c r="E310">
        <v>25.674926280975342</v>
      </c>
    </row>
    <row r="311" spans="1:5">
      <c r="A311">
        <v>31</v>
      </c>
      <c r="B311" t="s">
        <v>19</v>
      </c>
      <c r="C311">
        <v>112</v>
      </c>
      <c r="D311">
        <v>106</v>
      </c>
      <c r="E311">
        <v>27.399395227432251</v>
      </c>
    </row>
    <row r="312" spans="1:5">
      <c r="A312">
        <v>1</v>
      </c>
      <c r="B312" t="s">
        <v>20</v>
      </c>
      <c r="C312">
        <v>87</v>
      </c>
      <c r="D312">
        <v>82</v>
      </c>
      <c r="E312">
        <v>18.444846391677856</v>
      </c>
    </row>
    <row r="313" spans="1:5">
      <c r="A313">
        <v>2</v>
      </c>
      <c r="B313" t="s">
        <v>20</v>
      </c>
      <c r="C313">
        <v>94</v>
      </c>
      <c r="D313">
        <v>91</v>
      </c>
      <c r="E313">
        <v>12.762792825698853</v>
      </c>
    </row>
    <row r="314" spans="1:5">
      <c r="A314">
        <v>3</v>
      </c>
      <c r="B314" t="s">
        <v>20</v>
      </c>
      <c r="C314">
        <v>80</v>
      </c>
      <c r="D314">
        <v>75</v>
      </c>
      <c r="E314">
        <v>14.478085994720459</v>
      </c>
    </row>
    <row r="315" spans="1:5">
      <c r="A315">
        <v>4</v>
      </c>
      <c r="B315" t="s">
        <v>20</v>
      </c>
      <c r="C315">
        <v>79</v>
      </c>
      <c r="D315">
        <v>68</v>
      </c>
      <c r="E315">
        <v>15.329477548599243</v>
      </c>
    </row>
    <row r="316" spans="1:5">
      <c r="A316">
        <v>5</v>
      </c>
      <c r="B316" t="s">
        <v>20</v>
      </c>
      <c r="C316">
        <v>186</v>
      </c>
      <c r="D316">
        <v>178</v>
      </c>
      <c r="E316">
        <v>24.009949684143066</v>
      </c>
    </row>
    <row r="317" spans="1:5">
      <c r="A317">
        <v>6</v>
      </c>
      <c r="B317" t="s">
        <v>20</v>
      </c>
      <c r="C317">
        <v>33</v>
      </c>
      <c r="D317">
        <v>33</v>
      </c>
      <c r="E317">
        <v>8.0636630058288574</v>
      </c>
    </row>
    <row r="318" spans="1:5">
      <c r="A318">
        <v>7</v>
      </c>
      <c r="B318" t="s">
        <v>20</v>
      </c>
      <c r="C318">
        <v>206</v>
      </c>
      <c r="D318">
        <v>179</v>
      </c>
      <c r="E318">
        <v>39.025311708450317</v>
      </c>
    </row>
    <row r="319" spans="1:5">
      <c r="A319">
        <v>8</v>
      </c>
      <c r="B319" t="s">
        <v>20</v>
      </c>
      <c r="C319">
        <v>124</v>
      </c>
      <c r="D319">
        <v>108</v>
      </c>
      <c r="E319">
        <v>22.274362802505493</v>
      </c>
    </row>
    <row r="320" spans="1:5">
      <c r="A320">
        <v>9</v>
      </c>
      <c r="B320" t="s">
        <v>20</v>
      </c>
      <c r="C320">
        <v>86</v>
      </c>
      <c r="D320">
        <v>72</v>
      </c>
      <c r="E320">
        <v>16.732692003250122</v>
      </c>
    </row>
    <row r="321" spans="1:5">
      <c r="A321">
        <v>10</v>
      </c>
      <c r="B321" t="s">
        <v>20</v>
      </c>
      <c r="C321">
        <v>105</v>
      </c>
      <c r="D321">
        <v>97</v>
      </c>
      <c r="E321">
        <v>15.285015106201172</v>
      </c>
    </row>
    <row r="322" spans="1:5">
      <c r="A322">
        <v>11</v>
      </c>
      <c r="B322" t="s">
        <v>20</v>
      </c>
      <c r="C322">
        <v>107</v>
      </c>
      <c r="D322">
        <v>102</v>
      </c>
      <c r="E322">
        <v>16.642285585403442</v>
      </c>
    </row>
    <row r="323" spans="1:5">
      <c r="A323">
        <v>12</v>
      </c>
      <c r="B323" t="s">
        <v>20</v>
      </c>
      <c r="C323">
        <v>103</v>
      </c>
      <c r="D323">
        <v>92</v>
      </c>
      <c r="E323">
        <v>16.729068040847778</v>
      </c>
    </row>
    <row r="324" spans="1:5">
      <c r="A324">
        <v>13</v>
      </c>
      <c r="B324" t="s">
        <v>20</v>
      </c>
      <c r="C324">
        <v>80</v>
      </c>
      <c r="D324">
        <v>78</v>
      </c>
      <c r="E324">
        <v>20.512973070144653</v>
      </c>
    </row>
    <row r="325" spans="1:5">
      <c r="A325">
        <v>14</v>
      </c>
      <c r="B325" t="s">
        <v>20</v>
      </c>
      <c r="C325">
        <v>78</v>
      </c>
      <c r="D325">
        <v>76</v>
      </c>
      <c r="E325">
        <v>22.467892169952393</v>
      </c>
    </row>
    <row r="326" spans="1:5">
      <c r="A326">
        <v>15</v>
      </c>
      <c r="B326" t="s">
        <v>20</v>
      </c>
      <c r="C326">
        <v>69</v>
      </c>
      <c r="D326">
        <v>67</v>
      </c>
      <c r="E326">
        <v>24.178986787796021</v>
      </c>
    </row>
    <row r="327" spans="1:5">
      <c r="A327">
        <v>16</v>
      </c>
      <c r="B327" t="s">
        <v>20</v>
      </c>
      <c r="C327">
        <v>72</v>
      </c>
      <c r="D327">
        <v>64</v>
      </c>
      <c r="E327">
        <v>20.927701711654663</v>
      </c>
    </row>
    <row r="328" spans="1:5">
      <c r="A328">
        <v>17</v>
      </c>
      <c r="B328" t="s">
        <v>20</v>
      </c>
      <c r="C328">
        <v>122</v>
      </c>
      <c r="D328">
        <v>115</v>
      </c>
      <c r="E328">
        <v>21.743389844894409</v>
      </c>
    </row>
    <row r="329" spans="1:5">
      <c r="A329">
        <v>18</v>
      </c>
      <c r="B329" t="s">
        <v>20</v>
      </c>
      <c r="C329">
        <v>84</v>
      </c>
      <c r="D329">
        <v>81</v>
      </c>
      <c r="E329">
        <v>23.144547462463379</v>
      </c>
    </row>
    <row r="330" spans="1:5">
      <c r="A330">
        <v>19</v>
      </c>
      <c r="B330" t="s">
        <v>20</v>
      </c>
      <c r="C330">
        <v>82</v>
      </c>
      <c r="D330">
        <v>82</v>
      </c>
      <c r="E330">
        <v>22.839901208877563</v>
      </c>
    </row>
    <row r="331" spans="1:5">
      <c r="A331">
        <v>20</v>
      </c>
      <c r="B331" t="s">
        <v>20</v>
      </c>
      <c r="C331">
        <v>172</v>
      </c>
      <c r="D331">
        <v>164</v>
      </c>
      <c r="E331">
        <v>26.771047353744507</v>
      </c>
    </row>
    <row r="332" spans="1:5">
      <c r="A332">
        <v>21</v>
      </c>
      <c r="B332" t="s">
        <v>20</v>
      </c>
      <c r="C332">
        <v>109</v>
      </c>
      <c r="D332">
        <v>104</v>
      </c>
      <c r="E332">
        <v>29.249111890792847</v>
      </c>
    </row>
    <row r="333" spans="1:5">
      <c r="A333">
        <v>22</v>
      </c>
      <c r="B333" t="s">
        <v>20</v>
      </c>
      <c r="C333">
        <v>41</v>
      </c>
      <c r="D333">
        <v>40</v>
      </c>
      <c r="E333">
        <v>33.208752155303955</v>
      </c>
    </row>
    <row r="334" spans="1:5">
      <c r="A334">
        <v>23</v>
      </c>
      <c r="B334" t="s">
        <v>20</v>
      </c>
      <c r="C334">
        <v>103</v>
      </c>
      <c r="D334">
        <v>101</v>
      </c>
      <c r="E334">
        <v>29.672646284103394</v>
      </c>
    </row>
    <row r="335" spans="1:5">
      <c r="A335">
        <v>24</v>
      </c>
      <c r="B335" t="s">
        <v>20</v>
      </c>
      <c r="C335">
        <v>36</v>
      </c>
      <c r="D335">
        <v>35</v>
      </c>
      <c r="E335">
        <v>33.290957927703857</v>
      </c>
    </row>
    <row r="336" spans="1:5">
      <c r="A336">
        <v>25</v>
      </c>
      <c r="B336" t="s">
        <v>20</v>
      </c>
      <c r="C336">
        <v>165</v>
      </c>
      <c r="D336">
        <v>155</v>
      </c>
      <c r="E336">
        <v>35.948777914047241</v>
      </c>
    </row>
    <row r="337" spans="1:5">
      <c r="A337">
        <v>26</v>
      </c>
      <c r="B337" t="s">
        <v>20</v>
      </c>
      <c r="C337">
        <v>111</v>
      </c>
      <c r="D337">
        <v>106</v>
      </c>
      <c r="E337">
        <v>37.734556674957275</v>
      </c>
    </row>
    <row r="338" spans="1:5">
      <c r="A338">
        <v>27</v>
      </c>
      <c r="B338" t="s">
        <v>20</v>
      </c>
      <c r="C338">
        <v>96</v>
      </c>
      <c r="D338">
        <v>86</v>
      </c>
      <c r="E338">
        <v>37.096663236618042</v>
      </c>
    </row>
    <row r="339" spans="1:5">
      <c r="A339">
        <v>28</v>
      </c>
      <c r="B339" t="s">
        <v>20</v>
      </c>
      <c r="C339">
        <v>185</v>
      </c>
      <c r="D339">
        <v>183</v>
      </c>
      <c r="E339">
        <v>40.1666100025177</v>
      </c>
    </row>
    <row r="340" spans="1:5">
      <c r="A340">
        <v>29</v>
      </c>
      <c r="B340" t="s">
        <v>20</v>
      </c>
      <c r="C340">
        <v>96</v>
      </c>
      <c r="D340">
        <v>85</v>
      </c>
      <c r="E340">
        <v>43.872915506362915</v>
      </c>
    </row>
    <row r="341" spans="1:5">
      <c r="A341">
        <v>30</v>
      </c>
      <c r="B341" t="s">
        <v>20</v>
      </c>
      <c r="C341">
        <v>91</v>
      </c>
      <c r="D341">
        <v>74</v>
      </c>
      <c r="E341">
        <v>42.57750415802002</v>
      </c>
    </row>
    <row r="342" spans="1:5">
      <c r="A342">
        <v>31</v>
      </c>
      <c r="B342" t="s">
        <v>20</v>
      </c>
      <c r="C342">
        <v>137</v>
      </c>
      <c r="D342">
        <v>119</v>
      </c>
      <c r="E342">
        <v>45.435824632644653</v>
      </c>
    </row>
    <row r="343" spans="1:5">
      <c r="A343">
        <v>1</v>
      </c>
      <c r="B343" t="s">
        <v>21</v>
      </c>
      <c r="C343">
        <v>29</v>
      </c>
      <c r="D343">
        <v>26</v>
      </c>
      <c r="E343">
        <v>12.119396209716797</v>
      </c>
    </row>
    <row r="344" spans="1:5">
      <c r="A344">
        <v>2</v>
      </c>
      <c r="B344" t="s">
        <v>21</v>
      </c>
      <c r="C344">
        <v>33</v>
      </c>
      <c r="D344">
        <v>32</v>
      </c>
      <c r="E344">
        <v>7.9102942943572998</v>
      </c>
    </row>
    <row r="345" spans="1:5">
      <c r="A345">
        <v>3</v>
      </c>
      <c r="B345" t="s">
        <v>21</v>
      </c>
      <c r="C345">
        <v>71</v>
      </c>
      <c r="D345">
        <v>67</v>
      </c>
      <c r="E345">
        <v>11.63126015663147</v>
      </c>
    </row>
    <row r="346" spans="1:5">
      <c r="A346">
        <v>4</v>
      </c>
      <c r="B346" t="s">
        <v>21</v>
      </c>
      <c r="C346">
        <v>56</v>
      </c>
      <c r="D346">
        <v>45</v>
      </c>
      <c r="E346">
        <v>10.254750967025757</v>
      </c>
    </row>
    <row r="347" spans="1:5">
      <c r="A347">
        <v>5</v>
      </c>
      <c r="B347" t="s">
        <v>21</v>
      </c>
      <c r="C347">
        <v>35</v>
      </c>
      <c r="D347">
        <v>32</v>
      </c>
      <c r="E347">
        <v>7.7501668930053711</v>
      </c>
    </row>
    <row r="348" spans="1:5">
      <c r="A348">
        <v>6</v>
      </c>
      <c r="B348" t="s">
        <v>21</v>
      </c>
      <c r="C348">
        <v>66</v>
      </c>
      <c r="D348">
        <v>66</v>
      </c>
      <c r="E348">
        <v>11.714236974716187</v>
      </c>
    </row>
    <row r="349" spans="1:5">
      <c r="A349">
        <v>7</v>
      </c>
      <c r="B349" t="s">
        <v>21</v>
      </c>
      <c r="C349">
        <v>135</v>
      </c>
      <c r="D349">
        <v>125</v>
      </c>
      <c r="E349">
        <v>27.726473569869995</v>
      </c>
    </row>
    <row r="350" spans="1:5">
      <c r="A350">
        <v>8</v>
      </c>
      <c r="B350" t="s">
        <v>21</v>
      </c>
      <c r="C350">
        <v>78</v>
      </c>
      <c r="D350">
        <v>67</v>
      </c>
      <c r="E350">
        <v>15.79257869720459</v>
      </c>
    </row>
    <row r="351" spans="1:5">
      <c r="A351">
        <v>9</v>
      </c>
      <c r="B351" t="s">
        <v>21</v>
      </c>
      <c r="C351">
        <v>80</v>
      </c>
      <c r="D351">
        <v>73</v>
      </c>
      <c r="E351">
        <v>12.696471929550171</v>
      </c>
    </row>
    <row r="352" spans="1:5">
      <c r="A352">
        <v>10</v>
      </c>
      <c r="B352" t="s">
        <v>21</v>
      </c>
      <c r="C352">
        <v>72</v>
      </c>
      <c r="D352">
        <v>66</v>
      </c>
      <c r="E352">
        <v>10.269509553909302</v>
      </c>
    </row>
    <row r="353" spans="1:5">
      <c r="A353">
        <v>11</v>
      </c>
      <c r="B353" t="s">
        <v>21</v>
      </c>
      <c r="C353">
        <v>46</v>
      </c>
      <c r="D353">
        <v>44</v>
      </c>
      <c r="E353">
        <v>12.096328496932983</v>
      </c>
    </row>
    <row r="354" spans="1:5">
      <c r="A354">
        <v>12</v>
      </c>
      <c r="B354" t="s">
        <v>21</v>
      </c>
      <c r="C354">
        <v>91</v>
      </c>
      <c r="D354">
        <v>78</v>
      </c>
      <c r="E354">
        <v>12.566944599151611</v>
      </c>
    </row>
    <row r="355" spans="1:5">
      <c r="A355">
        <v>13</v>
      </c>
      <c r="B355" t="s">
        <v>21</v>
      </c>
      <c r="C355">
        <v>99</v>
      </c>
      <c r="D355">
        <v>99</v>
      </c>
      <c r="E355">
        <v>14.89535665512085</v>
      </c>
    </row>
    <row r="356" spans="1:5">
      <c r="A356">
        <v>14</v>
      </c>
      <c r="B356" t="s">
        <v>21</v>
      </c>
      <c r="C356">
        <v>39</v>
      </c>
      <c r="D356">
        <v>39</v>
      </c>
      <c r="E356">
        <v>13.001302242279053</v>
      </c>
    </row>
    <row r="357" spans="1:5">
      <c r="A357">
        <v>15</v>
      </c>
      <c r="B357" t="s">
        <v>21</v>
      </c>
      <c r="C357">
        <v>90</v>
      </c>
      <c r="D357">
        <v>81</v>
      </c>
      <c r="E357">
        <v>16.604395627975464</v>
      </c>
    </row>
    <row r="358" spans="1:5">
      <c r="A358">
        <v>16</v>
      </c>
      <c r="B358" t="s">
        <v>21</v>
      </c>
      <c r="C358">
        <v>73</v>
      </c>
      <c r="D358">
        <v>68</v>
      </c>
      <c r="E358">
        <v>13.943179130554199</v>
      </c>
    </row>
    <row r="359" spans="1:5">
      <c r="A359">
        <v>17</v>
      </c>
      <c r="B359" t="s">
        <v>21</v>
      </c>
      <c r="C359">
        <v>85</v>
      </c>
      <c r="D359">
        <v>82</v>
      </c>
      <c r="E359">
        <v>15.265460729598999</v>
      </c>
    </row>
    <row r="360" spans="1:5">
      <c r="A360">
        <v>18</v>
      </c>
      <c r="B360" t="s">
        <v>21</v>
      </c>
      <c r="C360">
        <v>38</v>
      </c>
      <c r="D360">
        <v>38</v>
      </c>
      <c r="E360">
        <v>16.338381767272949</v>
      </c>
    </row>
    <row r="361" spans="1:5">
      <c r="A361">
        <v>19</v>
      </c>
      <c r="B361" t="s">
        <v>21</v>
      </c>
      <c r="C361">
        <v>60</v>
      </c>
      <c r="D361">
        <v>59</v>
      </c>
      <c r="E361">
        <v>16.960706472396851</v>
      </c>
    </row>
    <row r="362" spans="1:5">
      <c r="A362">
        <v>20</v>
      </c>
      <c r="B362" t="s">
        <v>21</v>
      </c>
      <c r="C362">
        <v>113</v>
      </c>
      <c r="D362">
        <v>103</v>
      </c>
      <c r="E362">
        <v>15.646875858306885</v>
      </c>
    </row>
    <row r="363" spans="1:5">
      <c r="A363">
        <v>21</v>
      </c>
      <c r="B363" t="s">
        <v>21</v>
      </c>
      <c r="C363">
        <v>44</v>
      </c>
      <c r="D363">
        <v>44</v>
      </c>
      <c r="E363">
        <v>17.094157695770264</v>
      </c>
    </row>
    <row r="364" spans="1:5">
      <c r="A364">
        <v>22</v>
      </c>
      <c r="B364" t="s">
        <v>21</v>
      </c>
      <c r="C364">
        <v>51</v>
      </c>
      <c r="D364">
        <v>49</v>
      </c>
      <c r="E364">
        <v>21.860947370529175</v>
      </c>
    </row>
    <row r="365" spans="1:5">
      <c r="A365">
        <v>23</v>
      </c>
      <c r="B365" t="s">
        <v>21</v>
      </c>
      <c r="C365">
        <v>132</v>
      </c>
      <c r="D365">
        <v>115</v>
      </c>
      <c r="E365">
        <v>20.271220922470093</v>
      </c>
    </row>
    <row r="366" spans="1:5">
      <c r="A366">
        <v>24</v>
      </c>
      <c r="B366" t="s">
        <v>21</v>
      </c>
      <c r="C366">
        <v>38</v>
      </c>
      <c r="D366">
        <v>30</v>
      </c>
      <c r="E366">
        <v>22.678761720657349</v>
      </c>
    </row>
    <row r="367" spans="1:5">
      <c r="A367">
        <v>25</v>
      </c>
      <c r="B367" t="s">
        <v>21</v>
      </c>
      <c r="C367">
        <v>98</v>
      </c>
      <c r="D367">
        <v>92</v>
      </c>
      <c r="E367">
        <v>24.952329635620117</v>
      </c>
    </row>
    <row r="368" spans="1:5">
      <c r="A368">
        <v>26</v>
      </c>
      <c r="B368" t="s">
        <v>21</v>
      </c>
      <c r="C368">
        <v>54</v>
      </c>
      <c r="D368">
        <v>48</v>
      </c>
      <c r="E368">
        <v>26.587611436843872</v>
      </c>
    </row>
    <row r="369" spans="1:5">
      <c r="A369">
        <v>27</v>
      </c>
      <c r="B369" t="s">
        <v>21</v>
      </c>
      <c r="C369">
        <v>77</v>
      </c>
      <c r="D369">
        <v>71</v>
      </c>
      <c r="E369">
        <v>25.383240699768066</v>
      </c>
    </row>
    <row r="370" spans="1:5">
      <c r="A370">
        <v>28</v>
      </c>
      <c r="B370" t="s">
        <v>21</v>
      </c>
      <c r="C370">
        <v>169</v>
      </c>
      <c r="D370">
        <v>164</v>
      </c>
      <c r="E370">
        <v>27.067699432373047</v>
      </c>
    </row>
    <row r="371" spans="1:5">
      <c r="A371">
        <v>29</v>
      </c>
      <c r="B371" t="s">
        <v>21</v>
      </c>
      <c r="C371">
        <v>66</v>
      </c>
      <c r="D371">
        <v>54</v>
      </c>
      <c r="E371">
        <v>29.551165819168091</v>
      </c>
    </row>
    <row r="372" spans="1:5">
      <c r="A372">
        <v>30</v>
      </c>
      <c r="B372" t="s">
        <v>21</v>
      </c>
      <c r="C372">
        <v>66</v>
      </c>
      <c r="D372">
        <v>60</v>
      </c>
      <c r="E372">
        <v>28.731270551681519</v>
      </c>
    </row>
    <row r="373" spans="1:5">
      <c r="A373">
        <v>31</v>
      </c>
      <c r="B373" t="s">
        <v>21</v>
      </c>
      <c r="C373">
        <v>83</v>
      </c>
      <c r="D373">
        <v>77</v>
      </c>
      <c r="E373">
        <v>30.789621114730835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95FD-5214-4D89-A594-E4A0C983ACFE}">
  <dimension ref="A1:I373"/>
  <sheetViews>
    <sheetView tabSelected="1" workbookViewId="0">
      <selection activeCell="H30" sqref="H30"/>
    </sheetView>
  </sheetViews>
  <sheetFormatPr defaultRowHeight="14.25"/>
  <cols>
    <col min="3" max="3" width="12.125" bestFit="1" customWidth="1"/>
    <col min="4" max="4" width="18.5" bestFit="1" customWidth="1"/>
    <col min="5" max="5" width="15.75" bestFit="1" customWidth="1"/>
    <col min="7" max="7" width="17.125" bestFit="1" customWidth="1"/>
  </cols>
  <sheetData>
    <row r="1" spans="1:9">
      <c r="A1" t="s">
        <v>0</v>
      </c>
      <c r="B1" t="s">
        <v>1</v>
      </c>
      <c r="C1" t="s">
        <v>22</v>
      </c>
      <c r="D1" t="s">
        <v>23</v>
      </c>
      <c r="E1" t="s">
        <v>3</v>
      </c>
    </row>
    <row r="2" spans="1:9">
      <c r="A2">
        <v>1</v>
      </c>
      <c r="B2" t="s">
        <v>4</v>
      </c>
      <c r="C2">
        <v>75</v>
      </c>
      <c r="D2">
        <v>64</v>
      </c>
      <c r="E2">
        <v>10.16012978553772</v>
      </c>
      <c r="G2" t="s">
        <v>5</v>
      </c>
      <c r="H2" s="1">
        <f>AVERAGE(E2:E373)</f>
        <v>13.272398160349939</v>
      </c>
      <c r="I2" t="s">
        <v>6</v>
      </c>
    </row>
    <row r="3" spans="1:9">
      <c r="A3">
        <v>2</v>
      </c>
      <c r="B3" t="s">
        <v>4</v>
      </c>
      <c r="C3">
        <v>118</v>
      </c>
      <c r="D3">
        <v>109</v>
      </c>
      <c r="E3">
        <v>11.70267653465271</v>
      </c>
    </row>
    <row r="4" spans="1:9">
      <c r="A4">
        <v>3</v>
      </c>
      <c r="B4" t="s">
        <v>4</v>
      </c>
      <c r="C4">
        <v>49</v>
      </c>
      <c r="D4">
        <v>47</v>
      </c>
      <c r="E4">
        <v>8.4138946533203125</v>
      </c>
      <c r="H4" s="1"/>
    </row>
    <row r="5" spans="1:9">
      <c r="A5">
        <v>4</v>
      </c>
      <c r="B5" t="s">
        <v>4</v>
      </c>
      <c r="C5">
        <v>123</v>
      </c>
      <c r="D5">
        <v>103</v>
      </c>
      <c r="E5">
        <v>11.404158353805542</v>
      </c>
      <c r="G5" t="s">
        <v>7</v>
      </c>
    </row>
    <row r="6" spans="1:9">
      <c r="A6">
        <v>5</v>
      </c>
      <c r="B6" t="s">
        <v>4</v>
      </c>
      <c r="C6">
        <v>92</v>
      </c>
      <c r="D6">
        <v>83</v>
      </c>
      <c r="E6">
        <v>9.9851348400115967</v>
      </c>
      <c r="G6" t="s">
        <v>0</v>
      </c>
      <c r="H6" t="s">
        <v>8</v>
      </c>
      <c r="I6" t="s">
        <v>9</v>
      </c>
    </row>
    <row r="7" spans="1:9">
      <c r="A7">
        <v>6</v>
      </c>
      <c r="B7" t="s">
        <v>4</v>
      </c>
      <c r="C7">
        <v>27</v>
      </c>
      <c r="D7">
        <v>24</v>
      </c>
      <c r="E7">
        <v>6.0672287940979004</v>
      </c>
      <c r="G7">
        <f>INDEX(A2:A373,MATCH(I7,D2:D373,))</f>
        <v>25</v>
      </c>
      <c r="H7" t="str">
        <f>INDEX(B2:B373,MATCH(I7,D2:D373,0))</f>
        <v>Jan</v>
      </c>
      <c r="I7">
        <f>MAX(D2:D373)</f>
        <v>216</v>
      </c>
    </row>
    <row r="8" spans="1:9">
      <c r="A8">
        <v>7</v>
      </c>
      <c r="B8" t="s">
        <v>4</v>
      </c>
      <c r="C8">
        <v>233</v>
      </c>
      <c r="D8">
        <v>188</v>
      </c>
      <c r="E8">
        <v>27.264580726623535</v>
      </c>
    </row>
    <row r="9" spans="1:9">
      <c r="A9">
        <v>8</v>
      </c>
      <c r="B9" t="s">
        <v>4</v>
      </c>
      <c r="C9">
        <v>85</v>
      </c>
      <c r="D9">
        <v>79</v>
      </c>
      <c r="E9">
        <v>10.868078947067261</v>
      </c>
    </row>
    <row r="10" spans="1:9">
      <c r="A10">
        <v>9</v>
      </c>
      <c r="B10" t="s">
        <v>4</v>
      </c>
      <c r="C10">
        <v>151</v>
      </c>
      <c r="D10">
        <v>127</v>
      </c>
      <c r="E10">
        <v>14.102241516113281</v>
      </c>
      <c r="G10" t="s">
        <v>10</v>
      </c>
    </row>
    <row r="11" spans="1:9">
      <c r="A11">
        <v>10</v>
      </c>
      <c r="B11" t="s">
        <v>4</v>
      </c>
      <c r="C11">
        <v>81</v>
      </c>
      <c r="D11">
        <v>77</v>
      </c>
      <c r="E11">
        <v>13.700816869735718</v>
      </c>
      <c r="G11" t="s">
        <v>0</v>
      </c>
      <c r="H11" t="s">
        <v>8</v>
      </c>
      <c r="I11" t="s">
        <v>9</v>
      </c>
    </row>
    <row r="12" spans="1:9">
      <c r="A12">
        <v>11</v>
      </c>
      <c r="B12" t="s">
        <v>4</v>
      </c>
      <c r="C12">
        <v>80</v>
      </c>
      <c r="D12">
        <v>74</v>
      </c>
      <c r="E12">
        <v>13.2109534740448</v>
      </c>
      <c r="G12">
        <f>INDEX(A2:A373,MATCH(I12,D2:D373, 0))</f>
        <v>6</v>
      </c>
      <c r="H12" t="str">
        <f>INDEX(B2:B373,MATCH(I12,D2:D378, 0))</f>
        <v>Oct</v>
      </c>
      <c r="I12">
        <f>MIN(D2:D373)</f>
        <v>7</v>
      </c>
    </row>
    <row r="13" spans="1:9">
      <c r="A13">
        <v>12</v>
      </c>
      <c r="B13" t="s">
        <v>4</v>
      </c>
      <c r="C13">
        <v>76</v>
      </c>
      <c r="D13">
        <v>60</v>
      </c>
      <c r="E13">
        <v>11.830711126327515</v>
      </c>
    </row>
    <row r="14" spans="1:9">
      <c r="A14">
        <v>13</v>
      </c>
      <c r="B14" t="s">
        <v>4</v>
      </c>
      <c r="C14">
        <v>139</v>
      </c>
      <c r="D14">
        <v>129</v>
      </c>
      <c r="E14">
        <v>17.147883653640747</v>
      </c>
    </row>
    <row r="15" spans="1:9">
      <c r="A15">
        <v>14</v>
      </c>
      <c r="B15" t="s">
        <v>4</v>
      </c>
      <c r="C15">
        <v>95</v>
      </c>
      <c r="D15">
        <v>88</v>
      </c>
      <c r="E15">
        <v>14.841844797134399</v>
      </c>
    </row>
    <row r="16" spans="1:9">
      <c r="A16">
        <v>15</v>
      </c>
      <c r="B16" t="s">
        <v>4</v>
      </c>
      <c r="C16">
        <v>97</v>
      </c>
      <c r="D16">
        <v>87</v>
      </c>
      <c r="E16">
        <v>18.260481834411621</v>
      </c>
      <c r="G16" t="s">
        <v>24</v>
      </c>
    </row>
    <row r="17" spans="1:9">
      <c r="A17">
        <v>16</v>
      </c>
      <c r="B17" t="s">
        <v>4</v>
      </c>
      <c r="C17">
        <v>74</v>
      </c>
      <c r="D17">
        <v>70</v>
      </c>
      <c r="E17">
        <v>15.132275342941284</v>
      </c>
      <c r="G17" t="s">
        <v>0</v>
      </c>
      <c r="H17" t="s">
        <v>8</v>
      </c>
      <c r="I17" t="s">
        <v>25</v>
      </c>
    </row>
    <row r="18" spans="1:9">
      <c r="A18">
        <v>17</v>
      </c>
      <c r="B18" t="s">
        <v>4</v>
      </c>
      <c r="C18">
        <v>145</v>
      </c>
      <c r="D18">
        <v>133</v>
      </c>
      <c r="E18">
        <v>16.346028566360474</v>
      </c>
      <c r="G18">
        <f>INDEX(A2:A373,MATCH(I18,E2:E373,))</f>
        <v>31</v>
      </c>
      <c r="H18" t="str">
        <f>INDEX(B2:B373,MATCH(I18,E2:E373,0))</f>
        <v>Jan</v>
      </c>
      <c r="I18">
        <f>MAX(E2:E373)</f>
        <v>32.517070055007935</v>
      </c>
    </row>
    <row r="19" spans="1:9">
      <c r="A19">
        <v>18</v>
      </c>
      <c r="B19" t="s">
        <v>4</v>
      </c>
      <c r="C19">
        <v>74</v>
      </c>
      <c r="D19">
        <v>69</v>
      </c>
      <c r="E19">
        <v>17.4267578125</v>
      </c>
    </row>
    <row r="20" spans="1:9">
      <c r="A20">
        <v>19</v>
      </c>
      <c r="B20" t="s">
        <v>4</v>
      </c>
      <c r="C20">
        <v>106</v>
      </c>
      <c r="D20">
        <v>104</v>
      </c>
      <c r="E20">
        <v>18.900373458862305</v>
      </c>
    </row>
    <row r="21" spans="1:9">
      <c r="A21">
        <v>20</v>
      </c>
      <c r="B21" t="s">
        <v>4</v>
      </c>
      <c r="C21">
        <v>213</v>
      </c>
      <c r="D21">
        <v>195</v>
      </c>
      <c r="E21">
        <v>20.549896478652954</v>
      </c>
      <c r="G21" t="s">
        <v>34</v>
      </c>
    </row>
    <row r="22" spans="1:9">
      <c r="A22">
        <v>21</v>
      </c>
      <c r="B22" t="s">
        <v>4</v>
      </c>
      <c r="C22">
        <v>112</v>
      </c>
      <c r="D22">
        <v>104</v>
      </c>
      <c r="E22">
        <v>20.06844162940979</v>
      </c>
      <c r="G22" t="s">
        <v>0</v>
      </c>
      <c r="H22" t="s">
        <v>8</v>
      </c>
      <c r="I22" t="s">
        <v>25</v>
      </c>
    </row>
    <row r="23" spans="1:9">
      <c r="A23">
        <v>22</v>
      </c>
      <c r="B23" t="s">
        <v>4</v>
      </c>
      <c r="C23">
        <v>82</v>
      </c>
      <c r="D23">
        <v>78</v>
      </c>
      <c r="E23">
        <v>26.045836210250854</v>
      </c>
      <c r="G23">
        <f>INDEX(A2:A373,MATCH(I23,E2:E373, 0))</f>
        <v>2</v>
      </c>
      <c r="H23" t="str">
        <f>INDEX(B2:B373,MATCH(I23,E2:E378, 0))</f>
        <v>Jul</v>
      </c>
      <c r="I23">
        <f>MIN(E2:E373)</f>
        <v>2.9830255508422852</v>
      </c>
    </row>
    <row r="24" spans="1:9">
      <c r="A24">
        <v>23</v>
      </c>
      <c r="B24" t="s">
        <v>4</v>
      </c>
      <c r="C24">
        <v>204</v>
      </c>
      <c r="D24">
        <v>188</v>
      </c>
      <c r="E24">
        <v>22.958120346069336</v>
      </c>
    </row>
    <row r="25" spans="1:9">
      <c r="A25">
        <v>24</v>
      </c>
      <c r="B25" t="s">
        <v>4</v>
      </c>
      <c r="C25">
        <v>57</v>
      </c>
      <c r="D25">
        <v>48</v>
      </c>
      <c r="E25">
        <v>23.741572141647339</v>
      </c>
    </row>
    <row r="26" spans="1:9">
      <c r="A26">
        <v>25</v>
      </c>
      <c r="B26" t="s">
        <v>4</v>
      </c>
      <c r="C26">
        <v>253</v>
      </c>
      <c r="D26">
        <v>216</v>
      </c>
      <c r="E26">
        <v>25.863294839859009</v>
      </c>
    </row>
    <row r="27" spans="1:9">
      <c r="A27">
        <v>26</v>
      </c>
      <c r="B27" t="s">
        <v>4</v>
      </c>
      <c r="C27">
        <v>92</v>
      </c>
      <c r="D27">
        <v>84</v>
      </c>
      <c r="E27">
        <v>27.119799613952637</v>
      </c>
      <c r="G27">
        <f>SUM(E2:E373)</f>
        <v>4937.332115650177</v>
      </c>
      <c r="H27" t="s">
        <v>26</v>
      </c>
    </row>
    <row r="28" spans="1:9">
      <c r="A28">
        <v>27</v>
      </c>
      <c r="B28" t="s">
        <v>4</v>
      </c>
      <c r="C28">
        <v>96</v>
      </c>
      <c r="D28">
        <v>85</v>
      </c>
      <c r="E28">
        <v>26.478261947631836</v>
      </c>
    </row>
    <row r="29" spans="1:9">
      <c r="A29">
        <v>28</v>
      </c>
      <c r="B29" t="s">
        <v>4</v>
      </c>
      <c r="C29">
        <v>162</v>
      </c>
      <c r="D29">
        <v>145</v>
      </c>
      <c r="E29">
        <v>27.908570051193237</v>
      </c>
      <c r="G29" t="s">
        <v>27</v>
      </c>
      <c r="H29" t="s">
        <v>28</v>
      </c>
      <c r="I29" t="s">
        <v>29</v>
      </c>
    </row>
    <row r="30" spans="1:9">
      <c r="A30">
        <v>29</v>
      </c>
      <c r="B30" t="s">
        <v>4</v>
      </c>
      <c r="C30">
        <v>83</v>
      </c>
      <c r="D30">
        <v>74</v>
      </c>
      <c r="E30">
        <v>32.468382358551025</v>
      </c>
      <c r="G30">
        <f>QUOTIENT(G27,60^2)</f>
        <v>1</v>
      </c>
      <c r="H30">
        <f>QUOTIENT(MOD(G27,60^2), 60)</f>
        <v>22</v>
      </c>
      <c r="I30">
        <f>MOD(MOD(G27,60^2), 60)</f>
        <v>17.332115650177002</v>
      </c>
    </row>
    <row r="31" spans="1:9">
      <c r="A31">
        <v>30</v>
      </c>
      <c r="B31" t="s">
        <v>4</v>
      </c>
      <c r="C31">
        <v>126</v>
      </c>
      <c r="D31">
        <v>119</v>
      </c>
      <c r="E31">
        <v>31.067338943481445</v>
      </c>
    </row>
    <row r="32" spans="1:9">
      <c r="A32">
        <v>31</v>
      </c>
      <c r="B32" t="s">
        <v>4</v>
      </c>
      <c r="C32">
        <v>183</v>
      </c>
      <c r="D32">
        <v>170</v>
      </c>
      <c r="E32">
        <v>32.517070055007935</v>
      </c>
    </row>
    <row r="33" spans="1:5">
      <c r="A33">
        <v>1</v>
      </c>
      <c r="B33" t="s">
        <v>11</v>
      </c>
      <c r="C33">
        <v>78</v>
      </c>
      <c r="D33">
        <v>73</v>
      </c>
      <c r="E33">
        <v>10.925585985183716</v>
      </c>
    </row>
    <row r="34" spans="1:5">
      <c r="A34">
        <v>2</v>
      </c>
      <c r="B34" t="s">
        <v>11</v>
      </c>
      <c r="C34">
        <v>47</v>
      </c>
      <c r="D34">
        <v>45</v>
      </c>
      <c r="E34">
        <v>7.7526025772094727</v>
      </c>
    </row>
    <row r="35" spans="1:5">
      <c r="A35">
        <v>3</v>
      </c>
      <c r="B35" t="s">
        <v>11</v>
      </c>
      <c r="C35">
        <v>25</v>
      </c>
      <c r="D35">
        <v>22</v>
      </c>
      <c r="E35">
        <v>6.1538572311401367</v>
      </c>
    </row>
    <row r="36" spans="1:5">
      <c r="A36">
        <v>4</v>
      </c>
      <c r="B36" t="s">
        <v>11</v>
      </c>
      <c r="C36">
        <v>45</v>
      </c>
      <c r="D36">
        <v>41</v>
      </c>
      <c r="E36">
        <v>6.3965771198272705</v>
      </c>
    </row>
    <row r="37" spans="1:5">
      <c r="A37">
        <v>5</v>
      </c>
      <c r="B37" t="s">
        <v>11</v>
      </c>
      <c r="C37">
        <v>53</v>
      </c>
      <c r="D37">
        <v>49</v>
      </c>
      <c r="E37">
        <v>6.7204055786132813</v>
      </c>
    </row>
    <row r="38" spans="1:5">
      <c r="A38">
        <v>6</v>
      </c>
      <c r="B38" t="s">
        <v>11</v>
      </c>
      <c r="C38">
        <v>28</v>
      </c>
      <c r="D38">
        <v>27</v>
      </c>
      <c r="E38">
        <v>4.2118821144104004</v>
      </c>
    </row>
    <row r="39" spans="1:5">
      <c r="A39">
        <v>7</v>
      </c>
      <c r="B39" t="s">
        <v>11</v>
      </c>
      <c r="C39">
        <v>96</v>
      </c>
      <c r="D39">
        <v>88</v>
      </c>
      <c r="E39">
        <v>17.025856733322144</v>
      </c>
    </row>
    <row r="40" spans="1:5">
      <c r="A40">
        <v>8</v>
      </c>
      <c r="B40" t="s">
        <v>11</v>
      </c>
      <c r="C40">
        <v>52</v>
      </c>
      <c r="D40">
        <v>48</v>
      </c>
      <c r="E40">
        <v>7.2297251224517822</v>
      </c>
    </row>
    <row r="41" spans="1:5">
      <c r="A41">
        <v>9</v>
      </c>
      <c r="B41" t="s">
        <v>11</v>
      </c>
      <c r="C41">
        <v>40</v>
      </c>
      <c r="D41">
        <v>32</v>
      </c>
      <c r="E41">
        <v>6.9788951873779297</v>
      </c>
    </row>
    <row r="42" spans="1:5">
      <c r="A42">
        <v>10</v>
      </c>
      <c r="B42" t="s">
        <v>11</v>
      </c>
      <c r="C42">
        <v>51</v>
      </c>
      <c r="D42">
        <v>47</v>
      </c>
      <c r="E42">
        <v>7.6510775089263916</v>
      </c>
    </row>
    <row r="43" spans="1:5">
      <c r="A43">
        <v>11</v>
      </c>
      <c r="B43" t="s">
        <v>11</v>
      </c>
      <c r="C43">
        <v>26</v>
      </c>
      <c r="D43">
        <v>26</v>
      </c>
      <c r="E43">
        <v>7.2329809665679932</v>
      </c>
    </row>
    <row r="44" spans="1:5">
      <c r="A44">
        <v>12</v>
      </c>
      <c r="B44" t="s">
        <v>11</v>
      </c>
      <c r="C44">
        <v>36</v>
      </c>
      <c r="D44">
        <v>31</v>
      </c>
      <c r="E44">
        <v>6.7724387645721436</v>
      </c>
    </row>
    <row r="45" spans="1:5">
      <c r="A45">
        <v>13</v>
      </c>
      <c r="B45" t="s">
        <v>11</v>
      </c>
      <c r="C45">
        <v>61</v>
      </c>
      <c r="D45">
        <v>59</v>
      </c>
      <c r="E45">
        <v>9.7277302742004395</v>
      </c>
    </row>
    <row r="46" spans="1:5">
      <c r="A46">
        <v>14</v>
      </c>
      <c r="B46" t="s">
        <v>11</v>
      </c>
      <c r="C46">
        <v>31</v>
      </c>
      <c r="D46">
        <v>31</v>
      </c>
      <c r="E46">
        <v>7.8413527011871338</v>
      </c>
    </row>
    <row r="47" spans="1:5">
      <c r="A47">
        <v>15</v>
      </c>
      <c r="B47" t="s">
        <v>11</v>
      </c>
      <c r="C47">
        <v>32</v>
      </c>
      <c r="D47">
        <v>28</v>
      </c>
      <c r="E47">
        <v>9.8304851055145264</v>
      </c>
    </row>
    <row r="48" spans="1:5">
      <c r="A48">
        <v>16</v>
      </c>
      <c r="B48" t="s">
        <v>11</v>
      </c>
      <c r="C48">
        <v>29</v>
      </c>
      <c r="D48">
        <v>26</v>
      </c>
      <c r="E48">
        <v>8.9540138244628906</v>
      </c>
    </row>
    <row r="49" spans="1:5">
      <c r="A49">
        <v>17</v>
      </c>
      <c r="B49" t="s">
        <v>11</v>
      </c>
      <c r="C49">
        <v>59</v>
      </c>
      <c r="D49">
        <v>55</v>
      </c>
      <c r="E49">
        <v>9.4292216300964355</v>
      </c>
    </row>
    <row r="50" spans="1:5">
      <c r="A50">
        <v>18</v>
      </c>
      <c r="B50" t="s">
        <v>11</v>
      </c>
      <c r="C50">
        <v>36</v>
      </c>
      <c r="D50">
        <v>35</v>
      </c>
      <c r="E50">
        <v>10.491402626037598</v>
      </c>
    </row>
    <row r="51" spans="1:5">
      <c r="A51">
        <v>19</v>
      </c>
      <c r="B51" t="s">
        <v>11</v>
      </c>
      <c r="C51">
        <v>45</v>
      </c>
      <c r="D51">
        <v>45</v>
      </c>
      <c r="E51">
        <v>10.668983459472656</v>
      </c>
    </row>
    <row r="52" spans="1:5">
      <c r="A52">
        <v>20</v>
      </c>
      <c r="B52" t="s">
        <v>11</v>
      </c>
      <c r="C52">
        <v>71</v>
      </c>
      <c r="D52">
        <v>67</v>
      </c>
      <c r="E52">
        <v>11.746901512145996</v>
      </c>
    </row>
    <row r="53" spans="1:5">
      <c r="A53">
        <v>21</v>
      </c>
      <c r="B53" t="s">
        <v>11</v>
      </c>
      <c r="C53">
        <v>29</v>
      </c>
      <c r="D53">
        <v>29</v>
      </c>
      <c r="E53">
        <v>11.404821157455444</v>
      </c>
    </row>
    <row r="54" spans="1:5">
      <c r="A54">
        <v>22</v>
      </c>
      <c r="B54" t="s">
        <v>11</v>
      </c>
      <c r="C54">
        <v>26</v>
      </c>
      <c r="D54">
        <v>25</v>
      </c>
      <c r="E54">
        <v>13.611321449279785</v>
      </c>
    </row>
    <row r="55" spans="1:5">
      <c r="A55">
        <v>23</v>
      </c>
      <c r="B55" t="s">
        <v>11</v>
      </c>
      <c r="C55">
        <v>86</v>
      </c>
      <c r="D55">
        <v>81</v>
      </c>
      <c r="E55">
        <v>13.395153522491455</v>
      </c>
    </row>
    <row r="56" spans="1:5">
      <c r="A56">
        <v>24</v>
      </c>
      <c r="B56" t="s">
        <v>11</v>
      </c>
      <c r="C56">
        <v>24</v>
      </c>
      <c r="D56">
        <v>21</v>
      </c>
      <c r="E56">
        <v>14.00666880607605</v>
      </c>
    </row>
    <row r="57" spans="1:5">
      <c r="A57">
        <v>25</v>
      </c>
      <c r="B57" t="s">
        <v>11</v>
      </c>
      <c r="C57">
        <v>85</v>
      </c>
      <c r="D57">
        <v>78</v>
      </c>
      <c r="E57">
        <v>15.764527320861816</v>
      </c>
    </row>
    <row r="58" spans="1:5">
      <c r="A58">
        <v>26</v>
      </c>
      <c r="B58" t="s">
        <v>11</v>
      </c>
      <c r="C58">
        <v>65</v>
      </c>
      <c r="D58">
        <v>63</v>
      </c>
      <c r="E58">
        <v>16.570466995239258</v>
      </c>
    </row>
    <row r="59" spans="1:5">
      <c r="A59">
        <v>27</v>
      </c>
      <c r="B59" t="s">
        <v>11</v>
      </c>
      <c r="C59">
        <v>51</v>
      </c>
      <c r="D59">
        <v>47</v>
      </c>
      <c r="E59">
        <v>15.427264213562012</v>
      </c>
    </row>
    <row r="60" spans="1:5">
      <c r="A60">
        <v>28</v>
      </c>
      <c r="B60" t="s">
        <v>11</v>
      </c>
      <c r="C60">
        <v>83</v>
      </c>
      <c r="D60">
        <v>81</v>
      </c>
      <c r="E60">
        <v>17.012702465057373</v>
      </c>
    </row>
    <row r="61" spans="1:5">
      <c r="A61">
        <v>29</v>
      </c>
      <c r="B61" t="s">
        <v>11</v>
      </c>
      <c r="C61">
        <v>70</v>
      </c>
      <c r="D61">
        <v>64</v>
      </c>
      <c r="E61">
        <v>19.149897575378418</v>
      </c>
    </row>
    <row r="62" spans="1:5">
      <c r="A62">
        <v>30</v>
      </c>
      <c r="B62" t="s">
        <v>11</v>
      </c>
      <c r="C62">
        <v>40</v>
      </c>
      <c r="D62">
        <v>34</v>
      </c>
      <c r="E62">
        <v>18.309912204742432</v>
      </c>
    </row>
    <row r="63" spans="1:5">
      <c r="A63">
        <v>31</v>
      </c>
      <c r="B63" t="s">
        <v>11</v>
      </c>
      <c r="C63">
        <v>87</v>
      </c>
      <c r="D63">
        <v>77</v>
      </c>
      <c r="E63">
        <v>19.671476125717163</v>
      </c>
    </row>
    <row r="64" spans="1:5">
      <c r="A64">
        <v>1</v>
      </c>
      <c r="B64" t="s">
        <v>12</v>
      </c>
      <c r="C64">
        <v>22</v>
      </c>
      <c r="D64">
        <v>17</v>
      </c>
      <c r="E64">
        <v>5.4502649307250977</v>
      </c>
    </row>
    <row r="65" spans="1:5">
      <c r="A65">
        <v>2</v>
      </c>
      <c r="B65" t="s">
        <v>12</v>
      </c>
      <c r="C65">
        <v>26</v>
      </c>
      <c r="D65">
        <v>24</v>
      </c>
      <c r="E65">
        <v>5.2224369049072266</v>
      </c>
    </row>
    <row r="66" spans="1:5">
      <c r="A66">
        <v>3</v>
      </c>
      <c r="B66" t="s">
        <v>12</v>
      </c>
      <c r="C66">
        <v>41</v>
      </c>
      <c r="D66">
        <v>39</v>
      </c>
      <c r="E66">
        <v>6.5021297931671143</v>
      </c>
    </row>
    <row r="67" spans="1:5">
      <c r="A67">
        <v>4</v>
      </c>
      <c r="B67" t="s">
        <v>12</v>
      </c>
      <c r="C67">
        <v>62</v>
      </c>
      <c r="D67">
        <v>57</v>
      </c>
      <c r="E67">
        <v>7.3509418964385986</v>
      </c>
    </row>
    <row r="68" spans="1:5">
      <c r="A68">
        <v>5</v>
      </c>
      <c r="B68" t="s">
        <v>12</v>
      </c>
      <c r="C68">
        <v>37</v>
      </c>
      <c r="D68">
        <v>32</v>
      </c>
      <c r="E68">
        <v>5.147752046585083</v>
      </c>
    </row>
    <row r="69" spans="1:5">
      <c r="A69">
        <v>6</v>
      </c>
      <c r="B69" t="s">
        <v>12</v>
      </c>
      <c r="C69">
        <v>16</v>
      </c>
      <c r="D69">
        <v>16</v>
      </c>
      <c r="E69">
        <v>4.2272427082061768</v>
      </c>
    </row>
    <row r="70" spans="1:5">
      <c r="A70">
        <v>7</v>
      </c>
      <c r="B70" t="s">
        <v>12</v>
      </c>
      <c r="C70">
        <v>93</v>
      </c>
      <c r="D70">
        <v>86</v>
      </c>
      <c r="E70">
        <v>17.279922962188721</v>
      </c>
    </row>
    <row r="71" spans="1:5">
      <c r="A71">
        <v>8</v>
      </c>
      <c r="B71" t="s">
        <v>12</v>
      </c>
      <c r="C71">
        <v>74</v>
      </c>
      <c r="D71">
        <v>66</v>
      </c>
      <c r="E71">
        <v>9.7632443904876709</v>
      </c>
    </row>
    <row r="72" spans="1:5">
      <c r="A72">
        <v>9</v>
      </c>
      <c r="B72" t="s">
        <v>12</v>
      </c>
      <c r="C72">
        <v>87</v>
      </c>
      <c r="D72">
        <v>71</v>
      </c>
      <c r="E72">
        <v>9.3324699401855469</v>
      </c>
    </row>
    <row r="73" spans="1:5">
      <c r="A73">
        <v>10</v>
      </c>
      <c r="B73" t="s">
        <v>12</v>
      </c>
      <c r="C73">
        <v>29</v>
      </c>
      <c r="D73">
        <v>27</v>
      </c>
      <c r="E73">
        <v>5.4838781356811523</v>
      </c>
    </row>
    <row r="74" spans="1:5">
      <c r="A74">
        <v>11</v>
      </c>
      <c r="B74" t="s">
        <v>12</v>
      </c>
      <c r="C74">
        <v>42</v>
      </c>
      <c r="D74">
        <v>40</v>
      </c>
      <c r="E74">
        <v>6.7831606864929199</v>
      </c>
    </row>
    <row r="75" spans="1:5">
      <c r="A75">
        <v>12</v>
      </c>
      <c r="B75" t="s">
        <v>12</v>
      </c>
      <c r="C75">
        <v>49</v>
      </c>
      <c r="D75">
        <v>40</v>
      </c>
      <c r="E75">
        <v>6.617943286895752</v>
      </c>
    </row>
    <row r="76" spans="1:5">
      <c r="A76">
        <v>13</v>
      </c>
      <c r="B76" t="s">
        <v>12</v>
      </c>
      <c r="C76">
        <v>55</v>
      </c>
      <c r="D76">
        <v>53</v>
      </c>
      <c r="E76">
        <v>9.5234217643737793</v>
      </c>
    </row>
    <row r="77" spans="1:5">
      <c r="A77">
        <v>14</v>
      </c>
      <c r="B77" t="s">
        <v>12</v>
      </c>
      <c r="C77">
        <v>44</v>
      </c>
      <c r="D77">
        <v>44</v>
      </c>
      <c r="E77">
        <v>7.6451821327209473</v>
      </c>
    </row>
    <row r="78" spans="1:5">
      <c r="A78">
        <v>15</v>
      </c>
      <c r="B78" t="s">
        <v>12</v>
      </c>
      <c r="C78">
        <v>46</v>
      </c>
      <c r="D78">
        <v>39</v>
      </c>
      <c r="E78">
        <v>10.677654266357422</v>
      </c>
    </row>
    <row r="79" spans="1:5">
      <c r="A79">
        <v>16</v>
      </c>
      <c r="B79" t="s">
        <v>12</v>
      </c>
      <c r="C79">
        <v>32</v>
      </c>
      <c r="D79">
        <v>30</v>
      </c>
      <c r="E79">
        <v>8.9682095050811768</v>
      </c>
    </row>
    <row r="80" spans="1:5">
      <c r="A80">
        <v>17</v>
      </c>
      <c r="B80" t="s">
        <v>12</v>
      </c>
      <c r="C80">
        <v>66</v>
      </c>
      <c r="D80">
        <v>60</v>
      </c>
      <c r="E80">
        <v>9.0015659332275391</v>
      </c>
    </row>
    <row r="81" spans="1:5">
      <c r="A81">
        <v>18</v>
      </c>
      <c r="B81" t="s">
        <v>12</v>
      </c>
      <c r="C81">
        <v>23</v>
      </c>
      <c r="D81">
        <v>22</v>
      </c>
      <c r="E81">
        <v>9.2753448486328125</v>
      </c>
    </row>
    <row r="82" spans="1:5">
      <c r="A82">
        <v>19</v>
      </c>
      <c r="B82" t="s">
        <v>12</v>
      </c>
      <c r="C82">
        <v>52</v>
      </c>
      <c r="D82">
        <v>52</v>
      </c>
      <c r="E82">
        <v>10.387240648269653</v>
      </c>
    </row>
    <row r="83" spans="1:5">
      <c r="A83">
        <v>20</v>
      </c>
      <c r="B83" t="s">
        <v>12</v>
      </c>
      <c r="C83">
        <v>64</v>
      </c>
      <c r="D83">
        <v>61</v>
      </c>
      <c r="E83">
        <v>10.865972280502319</v>
      </c>
    </row>
    <row r="84" spans="1:5">
      <c r="A84">
        <v>21</v>
      </c>
      <c r="B84" t="s">
        <v>12</v>
      </c>
      <c r="C84">
        <v>30</v>
      </c>
      <c r="D84">
        <v>29</v>
      </c>
      <c r="E84">
        <v>10.882462024688721</v>
      </c>
    </row>
    <row r="85" spans="1:5">
      <c r="A85">
        <v>22</v>
      </c>
      <c r="B85" t="s">
        <v>12</v>
      </c>
      <c r="C85">
        <v>31</v>
      </c>
      <c r="D85">
        <v>29</v>
      </c>
      <c r="E85">
        <v>12.787500858306885</v>
      </c>
    </row>
    <row r="86" spans="1:5">
      <c r="A86">
        <v>23</v>
      </c>
      <c r="B86" t="s">
        <v>12</v>
      </c>
      <c r="C86">
        <v>105</v>
      </c>
      <c r="D86">
        <v>92</v>
      </c>
      <c r="E86">
        <v>12.709761619567871</v>
      </c>
    </row>
    <row r="87" spans="1:5">
      <c r="A87">
        <v>24</v>
      </c>
      <c r="B87" t="s">
        <v>12</v>
      </c>
      <c r="C87">
        <v>32</v>
      </c>
      <c r="D87">
        <v>24</v>
      </c>
      <c r="E87">
        <v>13.96618127822876</v>
      </c>
    </row>
    <row r="88" spans="1:5">
      <c r="A88">
        <v>25</v>
      </c>
      <c r="B88" t="s">
        <v>12</v>
      </c>
      <c r="C88">
        <v>65</v>
      </c>
      <c r="D88">
        <v>61</v>
      </c>
      <c r="E88">
        <v>14.810112237930298</v>
      </c>
    </row>
    <row r="89" spans="1:5">
      <c r="A89">
        <v>26</v>
      </c>
      <c r="B89" t="s">
        <v>12</v>
      </c>
      <c r="C89">
        <v>74</v>
      </c>
      <c r="D89">
        <v>72</v>
      </c>
      <c r="E89">
        <v>15.510149955749512</v>
      </c>
    </row>
    <row r="90" spans="1:5">
      <c r="A90">
        <v>27</v>
      </c>
      <c r="B90" t="s">
        <v>12</v>
      </c>
      <c r="C90">
        <v>54</v>
      </c>
      <c r="D90">
        <v>49</v>
      </c>
      <c r="E90">
        <v>14.996157884597778</v>
      </c>
    </row>
    <row r="91" spans="1:5">
      <c r="A91">
        <v>28</v>
      </c>
      <c r="B91" t="s">
        <v>12</v>
      </c>
      <c r="C91">
        <v>83</v>
      </c>
      <c r="D91">
        <v>80</v>
      </c>
      <c r="E91">
        <v>15.629456043243408</v>
      </c>
    </row>
    <row r="92" spans="1:5">
      <c r="A92">
        <v>29</v>
      </c>
      <c r="B92" t="s">
        <v>12</v>
      </c>
      <c r="C92">
        <v>51</v>
      </c>
      <c r="D92">
        <v>49</v>
      </c>
      <c r="E92">
        <v>17.550696611404419</v>
      </c>
    </row>
    <row r="93" spans="1:5">
      <c r="A93">
        <v>30</v>
      </c>
      <c r="B93" t="s">
        <v>12</v>
      </c>
      <c r="C93">
        <v>23</v>
      </c>
      <c r="D93">
        <v>18</v>
      </c>
      <c r="E93">
        <v>17.581139087677002</v>
      </c>
    </row>
    <row r="94" spans="1:5">
      <c r="A94">
        <v>31</v>
      </c>
      <c r="B94" t="s">
        <v>12</v>
      </c>
      <c r="C94">
        <v>114</v>
      </c>
      <c r="D94">
        <v>107</v>
      </c>
      <c r="E94">
        <v>18.577883720397949</v>
      </c>
    </row>
    <row r="95" spans="1:5">
      <c r="A95">
        <v>1</v>
      </c>
      <c r="B95" t="s">
        <v>13</v>
      </c>
      <c r="C95">
        <v>59</v>
      </c>
      <c r="D95">
        <v>55</v>
      </c>
      <c r="E95">
        <v>8.4928293228149414</v>
      </c>
    </row>
    <row r="96" spans="1:5">
      <c r="A96">
        <v>2</v>
      </c>
      <c r="B96" t="s">
        <v>13</v>
      </c>
      <c r="C96">
        <v>51</v>
      </c>
      <c r="D96">
        <v>49</v>
      </c>
      <c r="E96">
        <v>7.0149335861206055</v>
      </c>
    </row>
    <row r="97" spans="1:5">
      <c r="A97">
        <v>3</v>
      </c>
      <c r="B97" t="s">
        <v>13</v>
      </c>
      <c r="C97">
        <v>83</v>
      </c>
      <c r="D97">
        <v>78</v>
      </c>
      <c r="E97">
        <v>7.9968593120574951</v>
      </c>
    </row>
    <row r="98" spans="1:5">
      <c r="A98">
        <v>4</v>
      </c>
      <c r="B98" t="s">
        <v>13</v>
      </c>
      <c r="C98">
        <v>66</v>
      </c>
      <c r="D98">
        <v>56</v>
      </c>
      <c r="E98">
        <v>7.6817512512207031</v>
      </c>
    </row>
    <row r="99" spans="1:5">
      <c r="A99">
        <v>5</v>
      </c>
      <c r="B99" t="s">
        <v>13</v>
      </c>
      <c r="C99">
        <v>67</v>
      </c>
      <c r="D99">
        <v>63</v>
      </c>
      <c r="E99">
        <v>6.6678097248077393</v>
      </c>
    </row>
    <row r="100" spans="1:5">
      <c r="A100">
        <v>6</v>
      </c>
      <c r="B100" t="s">
        <v>13</v>
      </c>
      <c r="C100">
        <v>8</v>
      </c>
      <c r="D100">
        <v>8</v>
      </c>
      <c r="E100">
        <v>3.2552835941314697</v>
      </c>
    </row>
    <row r="101" spans="1:5">
      <c r="A101">
        <v>7</v>
      </c>
      <c r="B101" t="s">
        <v>13</v>
      </c>
      <c r="C101">
        <v>127</v>
      </c>
      <c r="D101">
        <v>104</v>
      </c>
      <c r="E101">
        <v>17.155824422836304</v>
      </c>
    </row>
    <row r="102" spans="1:5">
      <c r="A102">
        <v>8</v>
      </c>
      <c r="B102" t="s">
        <v>13</v>
      </c>
      <c r="C102">
        <v>132</v>
      </c>
      <c r="D102">
        <v>111</v>
      </c>
      <c r="E102">
        <v>11.441839694976807</v>
      </c>
    </row>
    <row r="103" spans="1:5">
      <c r="A103">
        <v>9</v>
      </c>
      <c r="B103" t="s">
        <v>13</v>
      </c>
      <c r="C103">
        <v>60</v>
      </c>
      <c r="D103">
        <v>52</v>
      </c>
      <c r="E103">
        <v>9.4112365245819092</v>
      </c>
    </row>
    <row r="104" spans="1:5">
      <c r="A104">
        <v>10</v>
      </c>
      <c r="B104" t="s">
        <v>13</v>
      </c>
      <c r="C104">
        <v>97</v>
      </c>
      <c r="D104">
        <v>88</v>
      </c>
      <c r="E104">
        <v>7.3083765506744385</v>
      </c>
    </row>
    <row r="105" spans="1:5">
      <c r="A105">
        <v>11</v>
      </c>
      <c r="B105" t="s">
        <v>13</v>
      </c>
      <c r="C105">
        <v>73</v>
      </c>
      <c r="D105">
        <v>68</v>
      </c>
      <c r="E105">
        <v>7.0017294883728027</v>
      </c>
    </row>
    <row r="106" spans="1:5">
      <c r="A106">
        <v>12</v>
      </c>
      <c r="B106" t="s">
        <v>13</v>
      </c>
      <c r="C106">
        <v>52</v>
      </c>
      <c r="D106">
        <v>47</v>
      </c>
      <c r="E106">
        <v>8.1889412403106689</v>
      </c>
    </row>
    <row r="107" spans="1:5">
      <c r="A107">
        <v>13</v>
      </c>
      <c r="B107" t="s">
        <v>13</v>
      </c>
      <c r="C107">
        <v>65</v>
      </c>
      <c r="D107">
        <v>63</v>
      </c>
      <c r="E107">
        <v>11.417615413665771</v>
      </c>
    </row>
    <row r="108" spans="1:5">
      <c r="A108">
        <v>14</v>
      </c>
      <c r="B108" t="s">
        <v>13</v>
      </c>
      <c r="C108">
        <v>63</v>
      </c>
      <c r="D108">
        <v>62</v>
      </c>
      <c r="E108">
        <v>10.649426460266113</v>
      </c>
    </row>
    <row r="109" spans="1:5">
      <c r="A109">
        <v>15</v>
      </c>
      <c r="B109" t="s">
        <v>13</v>
      </c>
      <c r="C109">
        <v>63</v>
      </c>
      <c r="D109">
        <v>59</v>
      </c>
      <c r="E109">
        <v>10.86900806427002</v>
      </c>
    </row>
    <row r="110" spans="1:5">
      <c r="A110">
        <v>16</v>
      </c>
      <c r="B110" t="s">
        <v>13</v>
      </c>
      <c r="C110">
        <v>64</v>
      </c>
      <c r="D110">
        <v>61</v>
      </c>
      <c r="E110">
        <v>10.435738325119019</v>
      </c>
    </row>
    <row r="111" spans="1:5">
      <c r="A111">
        <v>17</v>
      </c>
      <c r="B111" t="s">
        <v>13</v>
      </c>
      <c r="C111">
        <v>66</v>
      </c>
      <c r="D111">
        <v>62</v>
      </c>
      <c r="E111">
        <v>9.5439691543579102</v>
      </c>
    </row>
    <row r="112" spans="1:5">
      <c r="A112">
        <v>18</v>
      </c>
      <c r="B112" t="s">
        <v>13</v>
      </c>
      <c r="C112">
        <v>44</v>
      </c>
      <c r="D112">
        <v>41</v>
      </c>
      <c r="E112">
        <v>11.490982532501221</v>
      </c>
    </row>
    <row r="113" spans="1:5">
      <c r="A113">
        <v>19</v>
      </c>
      <c r="B113" t="s">
        <v>13</v>
      </c>
      <c r="C113">
        <v>55</v>
      </c>
      <c r="D113">
        <v>52</v>
      </c>
      <c r="E113">
        <v>12.029590845108032</v>
      </c>
    </row>
    <row r="114" spans="1:5">
      <c r="A114">
        <v>20</v>
      </c>
      <c r="B114" t="s">
        <v>13</v>
      </c>
      <c r="C114">
        <v>129</v>
      </c>
      <c r="D114">
        <v>123</v>
      </c>
      <c r="E114">
        <v>14.186874628067017</v>
      </c>
    </row>
    <row r="115" spans="1:5">
      <c r="A115">
        <v>21</v>
      </c>
      <c r="B115" t="s">
        <v>13</v>
      </c>
      <c r="C115">
        <v>78</v>
      </c>
      <c r="D115">
        <v>76</v>
      </c>
      <c r="E115">
        <v>13.309707164764404</v>
      </c>
    </row>
    <row r="116" spans="1:5">
      <c r="A116">
        <v>22</v>
      </c>
      <c r="B116" t="s">
        <v>13</v>
      </c>
      <c r="C116">
        <v>55</v>
      </c>
      <c r="D116">
        <v>49</v>
      </c>
      <c r="E116">
        <v>14.786571025848389</v>
      </c>
    </row>
    <row r="117" spans="1:5">
      <c r="A117">
        <v>23</v>
      </c>
      <c r="B117" t="s">
        <v>13</v>
      </c>
      <c r="C117">
        <v>162</v>
      </c>
      <c r="D117">
        <v>145</v>
      </c>
      <c r="E117">
        <v>15.035737752914429</v>
      </c>
    </row>
    <row r="118" spans="1:5">
      <c r="A118">
        <v>24</v>
      </c>
      <c r="B118" t="s">
        <v>13</v>
      </c>
      <c r="C118">
        <v>31</v>
      </c>
      <c r="D118">
        <v>26</v>
      </c>
      <c r="E118">
        <v>15.446062803268433</v>
      </c>
    </row>
    <row r="119" spans="1:5">
      <c r="A119">
        <v>25</v>
      </c>
      <c r="B119" t="s">
        <v>13</v>
      </c>
      <c r="C119">
        <v>121</v>
      </c>
      <c r="D119">
        <v>116</v>
      </c>
      <c r="E119">
        <v>17.358380079269409</v>
      </c>
    </row>
    <row r="120" spans="1:5">
      <c r="A120">
        <v>26</v>
      </c>
      <c r="B120" t="s">
        <v>13</v>
      </c>
      <c r="C120">
        <v>88</v>
      </c>
      <c r="D120">
        <v>81</v>
      </c>
      <c r="E120">
        <v>18.097687005996704</v>
      </c>
    </row>
    <row r="121" spans="1:5">
      <c r="A121">
        <v>27</v>
      </c>
      <c r="B121" t="s">
        <v>13</v>
      </c>
      <c r="C121">
        <v>72</v>
      </c>
      <c r="D121">
        <v>68</v>
      </c>
      <c r="E121">
        <v>17.420708417892456</v>
      </c>
    </row>
    <row r="122" spans="1:5">
      <c r="A122">
        <v>28</v>
      </c>
      <c r="B122" t="s">
        <v>13</v>
      </c>
      <c r="C122">
        <v>142</v>
      </c>
      <c r="D122">
        <v>140</v>
      </c>
      <c r="E122">
        <v>18.149280309677124</v>
      </c>
    </row>
    <row r="123" spans="1:5">
      <c r="A123">
        <v>29</v>
      </c>
      <c r="B123" t="s">
        <v>13</v>
      </c>
      <c r="C123">
        <v>90</v>
      </c>
      <c r="D123">
        <v>84</v>
      </c>
      <c r="E123">
        <v>20.444653987884521</v>
      </c>
    </row>
    <row r="124" spans="1:5">
      <c r="A124">
        <v>30</v>
      </c>
      <c r="B124" t="s">
        <v>13</v>
      </c>
      <c r="C124">
        <v>54</v>
      </c>
      <c r="D124">
        <v>52</v>
      </c>
      <c r="E124">
        <v>20.231145143508911</v>
      </c>
    </row>
    <row r="125" spans="1:5">
      <c r="A125">
        <v>31</v>
      </c>
      <c r="B125" t="s">
        <v>13</v>
      </c>
      <c r="C125">
        <v>202</v>
      </c>
      <c r="D125">
        <v>183</v>
      </c>
      <c r="E125">
        <v>21.714420080184937</v>
      </c>
    </row>
    <row r="126" spans="1:5">
      <c r="A126">
        <v>1</v>
      </c>
      <c r="B126" t="s">
        <v>14</v>
      </c>
      <c r="C126">
        <v>62</v>
      </c>
      <c r="D126">
        <v>57</v>
      </c>
      <c r="E126">
        <v>8.4190919399261475</v>
      </c>
    </row>
    <row r="127" spans="1:5">
      <c r="A127">
        <v>2</v>
      </c>
      <c r="B127" t="s">
        <v>14</v>
      </c>
      <c r="C127">
        <v>66</v>
      </c>
      <c r="D127">
        <v>62</v>
      </c>
      <c r="E127">
        <v>6.5748529434204102</v>
      </c>
    </row>
    <row r="128" spans="1:5">
      <c r="A128">
        <v>3</v>
      </c>
      <c r="B128" t="s">
        <v>14</v>
      </c>
      <c r="C128">
        <v>37</v>
      </c>
      <c r="D128">
        <v>32</v>
      </c>
      <c r="E128">
        <v>5.8797168731689453</v>
      </c>
    </row>
    <row r="129" spans="1:5">
      <c r="A129">
        <v>4</v>
      </c>
      <c r="B129" t="s">
        <v>14</v>
      </c>
      <c r="C129">
        <v>56</v>
      </c>
      <c r="D129">
        <v>47</v>
      </c>
      <c r="E129">
        <v>8.2949702739715576</v>
      </c>
    </row>
    <row r="130" spans="1:5">
      <c r="A130">
        <v>5</v>
      </c>
      <c r="B130" t="s">
        <v>14</v>
      </c>
      <c r="C130">
        <v>63</v>
      </c>
      <c r="D130">
        <v>56</v>
      </c>
      <c r="E130">
        <v>7.9859011173248291</v>
      </c>
    </row>
    <row r="131" spans="1:5">
      <c r="A131">
        <v>6</v>
      </c>
      <c r="B131" t="s">
        <v>14</v>
      </c>
      <c r="C131">
        <v>23</v>
      </c>
      <c r="D131">
        <v>23</v>
      </c>
      <c r="E131">
        <v>5.862952709197998</v>
      </c>
    </row>
    <row r="132" spans="1:5">
      <c r="A132">
        <v>7</v>
      </c>
      <c r="B132" t="s">
        <v>14</v>
      </c>
      <c r="C132">
        <v>126</v>
      </c>
      <c r="D132">
        <v>116</v>
      </c>
      <c r="E132">
        <v>17.982688188552856</v>
      </c>
    </row>
    <row r="133" spans="1:5">
      <c r="A133">
        <v>8</v>
      </c>
      <c r="B133" t="s">
        <v>14</v>
      </c>
      <c r="C133">
        <v>53</v>
      </c>
      <c r="D133">
        <v>42</v>
      </c>
      <c r="E133">
        <v>10.36719274520874</v>
      </c>
    </row>
    <row r="134" spans="1:5">
      <c r="A134">
        <v>9</v>
      </c>
      <c r="B134" t="s">
        <v>14</v>
      </c>
      <c r="C134">
        <v>46</v>
      </c>
      <c r="D134">
        <v>33</v>
      </c>
      <c r="E134">
        <v>8.4866137504577637</v>
      </c>
    </row>
    <row r="135" spans="1:5">
      <c r="A135">
        <v>10</v>
      </c>
      <c r="B135" t="s">
        <v>14</v>
      </c>
      <c r="C135">
        <v>53</v>
      </c>
      <c r="D135">
        <v>48</v>
      </c>
      <c r="E135">
        <v>7.6519014835357666</v>
      </c>
    </row>
    <row r="136" spans="1:5">
      <c r="A136">
        <v>11</v>
      </c>
      <c r="B136" t="s">
        <v>14</v>
      </c>
      <c r="C136">
        <v>53</v>
      </c>
      <c r="D136">
        <v>51</v>
      </c>
      <c r="E136">
        <v>8.5348591804504395</v>
      </c>
    </row>
    <row r="137" spans="1:5">
      <c r="A137">
        <v>12</v>
      </c>
      <c r="B137" t="s">
        <v>14</v>
      </c>
      <c r="C137">
        <v>26</v>
      </c>
      <c r="D137">
        <v>23</v>
      </c>
      <c r="E137">
        <v>6.6025023460388184</v>
      </c>
    </row>
    <row r="138" spans="1:5">
      <c r="A138">
        <v>13</v>
      </c>
      <c r="B138" t="s">
        <v>14</v>
      </c>
      <c r="C138">
        <v>81</v>
      </c>
      <c r="D138">
        <v>77</v>
      </c>
      <c r="E138">
        <v>9.8404762744903564</v>
      </c>
    </row>
    <row r="139" spans="1:5">
      <c r="A139">
        <v>14</v>
      </c>
      <c r="B139" t="s">
        <v>14</v>
      </c>
      <c r="C139">
        <v>55</v>
      </c>
      <c r="D139">
        <v>53</v>
      </c>
      <c r="E139">
        <v>8.4869835376739502</v>
      </c>
    </row>
    <row r="140" spans="1:5">
      <c r="A140">
        <v>15</v>
      </c>
      <c r="B140" t="s">
        <v>14</v>
      </c>
      <c r="C140">
        <v>61</v>
      </c>
      <c r="D140">
        <v>56</v>
      </c>
      <c r="E140">
        <v>11.373517274856567</v>
      </c>
    </row>
    <row r="141" spans="1:5">
      <c r="A141">
        <v>16</v>
      </c>
      <c r="B141" t="s">
        <v>14</v>
      </c>
      <c r="C141">
        <v>50</v>
      </c>
      <c r="D141">
        <v>43</v>
      </c>
      <c r="E141">
        <v>10.535780668258667</v>
      </c>
    </row>
    <row r="142" spans="1:5">
      <c r="A142">
        <v>17</v>
      </c>
      <c r="B142" t="s">
        <v>14</v>
      </c>
      <c r="C142">
        <v>74</v>
      </c>
      <c r="D142">
        <v>67</v>
      </c>
      <c r="E142">
        <v>10.268147468566895</v>
      </c>
    </row>
    <row r="143" spans="1:5">
      <c r="A143">
        <v>18</v>
      </c>
      <c r="B143" t="s">
        <v>14</v>
      </c>
      <c r="C143">
        <v>39</v>
      </c>
      <c r="D143">
        <v>36</v>
      </c>
      <c r="E143">
        <v>10.868670225143433</v>
      </c>
    </row>
    <row r="144" spans="1:5">
      <c r="A144">
        <v>19</v>
      </c>
      <c r="B144" t="s">
        <v>14</v>
      </c>
      <c r="C144">
        <v>46</v>
      </c>
      <c r="D144">
        <v>46</v>
      </c>
      <c r="E144">
        <v>11.473763942718506</v>
      </c>
    </row>
    <row r="145" spans="1:5">
      <c r="A145">
        <v>20</v>
      </c>
      <c r="B145" t="s">
        <v>14</v>
      </c>
      <c r="C145">
        <v>67</v>
      </c>
      <c r="D145">
        <v>62</v>
      </c>
      <c r="E145">
        <v>12.973543882369995</v>
      </c>
    </row>
    <row r="146" spans="1:5">
      <c r="A146">
        <v>21</v>
      </c>
      <c r="B146" t="s">
        <v>14</v>
      </c>
      <c r="C146">
        <v>36</v>
      </c>
      <c r="D146">
        <v>36</v>
      </c>
      <c r="E146">
        <v>12.569727182388306</v>
      </c>
    </row>
    <row r="147" spans="1:5">
      <c r="A147">
        <v>22</v>
      </c>
      <c r="B147" t="s">
        <v>14</v>
      </c>
      <c r="C147">
        <v>17</v>
      </c>
      <c r="D147">
        <v>16</v>
      </c>
      <c r="E147">
        <v>15.002379417419434</v>
      </c>
    </row>
    <row r="148" spans="1:5">
      <c r="A148">
        <v>23</v>
      </c>
      <c r="B148" t="s">
        <v>14</v>
      </c>
      <c r="C148">
        <v>91</v>
      </c>
      <c r="D148">
        <v>87</v>
      </c>
      <c r="E148">
        <v>14.7245934009552</v>
      </c>
    </row>
    <row r="149" spans="1:5">
      <c r="A149">
        <v>24</v>
      </c>
      <c r="B149" t="s">
        <v>14</v>
      </c>
      <c r="C149">
        <v>15</v>
      </c>
      <c r="D149">
        <v>14</v>
      </c>
      <c r="E149">
        <v>14.936756134033203</v>
      </c>
    </row>
    <row r="150" spans="1:5">
      <c r="A150">
        <v>25</v>
      </c>
      <c r="B150" t="s">
        <v>14</v>
      </c>
      <c r="C150">
        <v>110</v>
      </c>
      <c r="D150">
        <v>101</v>
      </c>
      <c r="E150">
        <v>16.348584175109863</v>
      </c>
    </row>
    <row r="151" spans="1:5">
      <c r="A151">
        <v>26</v>
      </c>
      <c r="B151" t="s">
        <v>14</v>
      </c>
      <c r="C151">
        <v>60</v>
      </c>
      <c r="D151">
        <v>53</v>
      </c>
      <c r="E151">
        <v>17.384848356246948</v>
      </c>
    </row>
    <row r="152" spans="1:5">
      <c r="A152">
        <v>27</v>
      </c>
      <c r="B152" t="s">
        <v>14</v>
      </c>
      <c r="C152">
        <v>54</v>
      </c>
      <c r="D152">
        <v>47</v>
      </c>
      <c r="E152">
        <v>17.07658314704895</v>
      </c>
    </row>
    <row r="153" spans="1:5">
      <c r="A153">
        <v>28</v>
      </c>
      <c r="B153" t="s">
        <v>14</v>
      </c>
      <c r="C153">
        <v>135</v>
      </c>
      <c r="D153">
        <v>130</v>
      </c>
      <c r="E153">
        <v>18.711063146591187</v>
      </c>
    </row>
    <row r="154" spans="1:5">
      <c r="A154">
        <v>29</v>
      </c>
      <c r="B154" t="s">
        <v>14</v>
      </c>
      <c r="C154">
        <v>77</v>
      </c>
      <c r="D154">
        <v>66</v>
      </c>
      <c r="E154">
        <v>20.208183288574219</v>
      </c>
    </row>
    <row r="155" spans="1:5">
      <c r="A155">
        <v>30</v>
      </c>
      <c r="B155" t="s">
        <v>14</v>
      </c>
      <c r="C155">
        <v>97</v>
      </c>
      <c r="D155">
        <v>79</v>
      </c>
      <c r="E155">
        <v>19.636450290679932</v>
      </c>
    </row>
    <row r="156" spans="1:5">
      <c r="A156">
        <v>31</v>
      </c>
      <c r="B156" t="s">
        <v>14</v>
      </c>
      <c r="C156">
        <v>106</v>
      </c>
      <c r="D156">
        <v>87</v>
      </c>
      <c r="E156">
        <v>20.822041749954224</v>
      </c>
    </row>
    <row r="157" spans="1:5">
      <c r="A157">
        <v>1</v>
      </c>
      <c r="B157" t="s">
        <v>15</v>
      </c>
      <c r="C157">
        <v>59</v>
      </c>
      <c r="D157">
        <v>56</v>
      </c>
      <c r="E157">
        <v>10.304983615875244</v>
      </c>
    </row>
    <row r="158" spans="1:5">
      <c r="A158">
        <v>2</v>
      </c>
      <c r="B158" t="s">
        <v>15</v>
      </c>
      <c r="C158">
        <v>50</v>
      </c>
      <c r="D158">
        <v>49</v>
      </c>
      <c r="E158">
        <v>8.3595709800720215</v>
      </c>
    </row>
    <row r="159" spans="1:5">
      <c r="A159">
        <v>3</v>
      </c>
      <c r="B159" t="s">
        <v>15</v>
      </c>
      <c r="C159">
        <v>55</v>
      </c>
      <c r="D159">
        <v>54</v>
      </c>
      <c r="E159">
        <v>9.7640767097473145</v>
      </c>
    </row>
    <row r="160" spans="1:5">
      <c r="A160">
        <v>4</v>
      </c>
      <c r="B160" t="s">
        <v>15</v>
      </c>
      <c r="C160">
        <v>59</v>
      </c>
      <c r="D160">
        <v>48</v>
      </c>
      <c r="E160">
        <v>9.0202245712280273</v>
      </c>
    </row>
    <row r="161" spans="1:5">
      <c r="A161">
        <v>5</v>
      </c>
      <c r="B161" t="s">
        <v>15</v>
      </c>
      <c r="C161">
        <v>51</v>
      </c>
      <c r="D161">
        <v>50</v>
      </c>
      <c r="E161">
        <v>10.230920553207397</v>
      </c>
    </row>
    <row r="162" spans="1:5">
      <c r="A162">
        <v>6</v>
      </c>
      <c r="B162" t="s">
        <v>15</v>
      </c>
      <c r="C162">
        <v>24</v>
      </c>
      <c r="D162">
        <v>24</v>
      </c>
      <c r="E162">
        <v>5.9795098304748535</v>
      </c>
    </row>
    <row r="163" spans="1:5">
      <c r="A163">
        <v>7</v>
      </c>
      <c r="B163" t="s">
        <v>15</v>
      </c>
      <c r="C163">
        <v>208</v>
      </c>
      <c r="D163">
        <v>191</v>
      </c>
      <c r="E163">
        <v>29.777047157287598</v>
      </c>
    </row>
    <row r="164" spans="1:5">
      <c r="A164">
        <v>8</v>
      </c>
      <c r="B164" t="s">
        <v>15</v>
      </c>
      <c r="C164">
        <v>92</v>
      </c>
      <c r="D164">
        <v>85</v>
      </c>
      <c r="E164">
        <v>14.949478387832642</v>
      </c>
    </row>
    <row r="165" spans="1:5">
      <c r="A165">
        <v>9</v>
      </c>
      <c r="B165" t="s">
        <v>15</v>
      </c>
      <c r="C165">
        <v>57</v>
      </c>
      <c r="D165">
        <v>52</v>
      </c>
      <c r="E165">
        <v>12.176471710205078</v>
      </c>
    </row>
    <row r="166" spans="1:5">
      <c r="A166">
        <v>10</v>
      </c>
      <c r="B166" t="s">
        <v>15</v>
      </c>
      <c r="C166">
        <v>47</v>
      </c>
      <c r="D166">
        <v>44</v>
      </c>
      <c r="E166">
        <v>10.448773622512817</v>
      </c>
    </row>
    <row r="167" spans="1:5">
      <c r="A167">
        <v>11</v>
      </c>
      <c r="B167" t="s">
        <v>15</v>
      </c>
      <c r="C167">
        <v>87</v>
      </c>
      <c r="D167">
        <v>78</v>
      </c>
      <c r="E167">
        <v>10.982841491699219</v>
      </c>
    </row>
    <row r="168" spans="1:5">
      <c r="A168">
        <v>12</v>
      </c>
      <c r="B168" t="s">
        <v>15</v>
      </c>
      <c r="C168">
        <v>53</v>
      </c>
      <c r="D168">
        <v>45</v>
      </c>
      <c r="E168">
        <v>10.840596914291382</v>
      </c>
    </row>
    <row r="169" spans="1:5">
      <c r="A169">
        <v>13</v>
      </c>
      <c r="B169" t="s">
        <v>15</v>
      </c>
      <c r="C169">
        <v>44</v>
      </c>
      <c r="D169">
        <v>44</v>
      </c>
      <c r="E169">
        <v>12.928466320037842</v>
      </c>
    </row>
    <row r="170" spans="1:5">
      <c r="A170">
        <v>14</v>
      </c>
      <c r="B170" t="s">
        <v>15</v>
      </c>
      <c r="C170">
        <v>67</v>
      </c>
      <c r="D170">
        <v>61</v>
      </c>
      <c r="E170">
        <v>12.648362874984741</v>
      </c>
    </row>
    <row r="171" spans="1:5">
      <c r="A171">
        <v>15</v>
      </c>
      <c r="B171" t="s">
        <v>15</v>
      </c>
      <c r="C171">
        <v>62</v>
      </c>
      <c r="D171">
        <v>57</v>
      </c>
      <c r="E171">
        <v>16.329971313476563</v>
      </c>
    </row>
    <row r="172" spans="1:5">
      <c r="A172">
        <v>16</v>
      </c>
      <c r="B172" t="s">
        <v>15</v>
      </c>
      <c r="C172">
        <v>41</v>
      </c>
      <c r="D172">
        <v>38</v>
      </c>
      <c r="E172">
        <v>14.992287397384644</v>
      </c>
    </row>
    <row r="173" spans="1:5">
      <c r="A173">
        <v>17</v>
      </c>
      <c r="B173" t="s">
        <v>15</v>
      </c>
      <c r="C173">
        <v>79</v>
      </c>
      <c r="D173">
        <v>75</v>
      </c>
      <c r="E173">
        <v>14.572220802307129</v>
      </c>
    </row>
    <row r="174" spans="1:5">
      <c r="A174">
        <v>18</v>
      </c>
      <c r="B174" t="s">
        <v>15</v>
      </c>
      <c r="C174">
        <v>43</v>
      </c>
      <c r="D174">
        <v>42</v>
      </c>
      <c r="E174">
        <v>16.306084156036377</v>
      </c>
    </row>
    <row r="175" spans="1:5">
      <c r="A175">
        <v>19</v>
      </c>
      <c r="B175" t="s">
        <v>15</v>
      </c>
      <c r="C175">
        <v>90</v>
      </c>
      <c r="D175">
        <v>86</v>
      </c>
      <c r="E175">
        <v>16.871496677398682</v>
      </c>
    </row>
    <row r="176" spans="1:5">
      <c r="A176">
        <v>20</v>
      </c>
      <c r="B176" t="s">
        <v>15</v>
      </c>
      <c r="C176">
        <v>124</v>
      </c>
      <c r="D176">
        <v>114</v>
      </c>
      <c r="E176">
        <v>16.492601156234741</v>
      </c>
    </row>
    <row r="177" spans="1:5">
      <c r="A177">
        <v>21</v>
      </c>
      <c r="B177" t="s">
        <v>15</v>
      </c>
      <c r="C177">
        <v>61</v>
      </c>
      <c r="D177">
        <v>57</v>
      </c>
      <c r="E177">
        <v>14.711056470870972</v>
      </c>
    </row>
    <row r="178" spans="1:5">
      <c r="A178">
        <v>22</v>
      </c>
      <c r="B178" t="s">
        <v>15</v>
      </c>
      <c r="C178">
        <v>36</v>
      </c>
      <c r="D178">
        <v>35</v>
      </c>
      <c r="E178">
        <v>21.441133737564087</v>
      </c>
    </row>
    <row r="179" spans="1:5">
      <c r="A179">
        <v>23</v>
      </c>
      <c r="B179" t="s">
        <v>15</v>
      </c>
      <c r="C179">
        <v>117</v>
      </c>
      <c r="D179">
        <v>102</v>
      </c>
      <c r="E179">
        <v>20.61636757850647</v>
      </c>
    </row>
    <row r="180" spans="1:5">
      <c r="A180">
        <v>24</v>
      </c>
      <c r="B180" t="s">
        <v>15</v>
      </c>
      <c r="C180">
        <v>40</v>
      </c>
      <c r="D180">
        <v>31</v>
      </c>
      <c r="E180">
        <v>21.560945749282837</v>
      </c>
    </row>
    <row r="181" spans="1:5">
      <c r="A181">
        <v>25</v>
      </c>
      <c r="B181" t="s">
        <v>15</v>
      </c>
      <c r="C181">
        <v>174</v>
      </c>
      <c r="D181">
        <v>150</v>
      </c>
      <c r="E181">
        <v>24.157993793487549</v>
      </c>
    </row>
    <row r="182" spans="1:5">
      <c r="A182">
        <v>26</v>
      </c>
      <c r="B182" t="s">
        <v>15</v>
      </c>
      <c r="C182">
        <v>76</v>
      </c>
      <c r="D182">
        <v>73</v>
      </c>
      <c r="E182">
        <v>24.610985517501831</v>
      </c>
    </row>
    <row r="183" spans="1:5">
      <c r="A183">
        <v>27</v>
      </c>
      <c r="B183" t="s">
        <v>15</v>
      </c>
      <c r="C183">
        <v>80</v>
      </c>
      <c r="D183">
        <v>73</v>
      </c>
      <c r="E183">
        <v>24.044558525085449</v>
      </c>
    </row>
    <row r="184" spans="1:5">
      <c r="A184">
        <v>28</v>
      </c>
      <c r="B184" t="s">
        <v>15</v>
      </c>
      <c r="C184">
        <v>166</v>
      </c>
      <c r="D184">
        <v>163</v>
      </c>
      <c r="E184">
        <v>24.908340454101563</v>
      </c>
    </row>
    <row r="185" spans="1:5">
      <c r="A185">
        <v>29</v>
      </c>
      <c r="B185" t="s">
        <v>15</v>
      </c>
      <c r="C185">
        <v>63</v>
      </c>
      <c r="D185">
        <v>57</v>
      </c>
      <c r="E185">
        <v>27.936206579208374</v>
      </c>
    </row>
    <row r="186" spans="1:5">
      <c r="A186">
        <v>30</v>
      </c>
      <c r="B186" t="s">
        <v>15</v>
      </c>
      <c r="C186">
        <v>44</v>
      </c>
      <c r="D186">
        <v>39</v>
      </c>
      <c r="E186">
        <v>27.578544616699219</v>
      </c>
    </row>
    <row r="187" spans="1:5">
      <c r="A187">
        <v>31</v>
      </c>
      <c r="B187" t="s">
        <v>15</v>
      </c>
      <c r="C187">
        <v>148</v>
      </c>
      <c r="D187">
        <v>139</v>
      </c>
      <c r="E187">
        <v>29.755770683288574</v>
      </c>
    </row>
    <row r="188" spans="1:5">
      <c r="A188">
        <v>1</v>
      </c>
      <c r="B188" t="s">
        <v>16</v>
      </c>
      <c r="C188">
        <v>104</v>
      </c>
      <c r="D188">
        <v>99</v>
      </c>
      <c r="E188">
        <v>14.599791526794434</v>
      </c>
    </row>
    <row r="189" spans="1:5">
      <c r="A189">
        <v>2</v>
      </c>
      <c r="B189" t="s">
        <v>16</v>
      </c>
      <c r="C189">
        <v>20</v>
      </c>
      <c r="D189">
        <v>19</v>
      </c>
      <c r="E189">
        <v>2.9830255508422852</v>
      </c>
    </row>
    <row r="190" spans="1:5">
      <c r="A190">
        <v>3</v>
      </c>
      <c r="B190" t="s">
        <v>16</v>
      </c>
      <c r="C190">
        <v>28</v>
      </c>
      <c r="D190">
        <v>27</v>
      </c>
      <c r="E190">
        <v>5.8011844158172607</v>
      </c>
    </row>
    <row r="191" spans="1:5">
      <c r="A191">
        <v>4</v>
      </c>
      <c r="B191" t="s">
        <v>16</v>
      </c>
      <c r="C191">
        <v>80</v>
      </c>
      <c r="D191">
        <v>70</v>
      </c>
      <c r="E191">
        <v>7.5313708782196045</v>
      </c>
    </row>
    <row r="192" spans="1:5">
      <c r="A192">
        <v>5</v>
      </c>
      <c r="B192" t="s">
        <v>16</v>
      </c>
      <c r="C192">
        <v>37</v>
      </c>
      <c r="D192">
        <v>34</v>
      </c>
      <c r="E192">
        <v>5.3282999992370605</v>
      </c>
    </row>
    <row r="193" spans="1:5">
      <c r="A193">
        <v>6</v>
      </c>
      <c r="B193" t="s">
        <v>16</v>
      </c>
      <c r="C193">
        <v>12</v>
      </c>
      <c r="D193">
        <v>12</v>
      </c>
      <c r="E193">
        <v>4.0239901542663574</v>
      </c>
    </row>
    <row r="194" spans="1:5">
      <c r="A194">
        <v>7</v>
      </c>
      <c r="B194" t="s">
        <v>16</v>
      </c>
      <c r="C194">
        <v>137</v>
      </c>
      <c r="D194">
        <v>125</v>
      </c>
      <c r="E194">
        <v>16.971698760986328</v>
      </c>
    </row>
    <row r="195" spans="1:5">
      <c r="A195">
        <v>8</v>
      </c>
      <c r="B195" t="s">
        <v>16</v>
      </c>
      <c r="C195">
        <v>68</v>
      </c>
      <c r="D195">
        <v>63</v>
      </c>
      <c r="E195">
        <v>10.867656469345093</v>
      </c>
    </row>
    <row r="196" spans="1:5">
      <c r="A196">
        <v>9</v>
      </c>
      <c r="B196" t="s">
        <v>16</v>
      </c>
      <c r="C196">
        <v>82</v>
      </c>
      <c r="D196">
        <v>72</v>
      </c>
      <c r="E196">
        <v>9.7943141460418701</v>
      </c>
    </row>
    <row r="197" spans="1:5">
      <c r="A197">
        <v>10</v>
      </c>
      <c r="B197" t="s">
        <v>16</v>
      </c>
      <c r="C197">
        <v>40</v>
      </c>
      <c r="D197">
        <v>40</v>
      </c>
      <c r="E197">
        <v>6.8853826522827148</v>
      </c>
    </row>
    <row r="198" spans="1:5">
      <c r="A198">
        <v>11</v>
      </c>
      <c r="B198" t="s">
        <v>16</v>
      </c>
      <c r="C198">
        <v>44</v>
      </c>
      <c r="D198">
        <v>43</v>
      </c>
      <c r="E198">
        <v>6.8057465553283691</v>
      </c>
    </row>
    <row r="199" spans="1:5">
      <c r="A199">
        <v>12</v>
      </c>
      <c r="B199" t="s">
        <v>16</v>
      </c>
      <c r="C199">
        <v>43</v>
      </c>
      <c r="D199">
        <v>37</v>
      </c>
      <c r="E199">
        <v>7.2976839542388916</v>
      </c>
    </row>
    <row r="200" spans="1:5">
      <c r="A200">
        <v>13</v>
      </c>
      <c r="B200" t="s">
        <v>16</v>
      </c>
      <c r="C200">
        <v>74</v>
      </c>
      <c r="D200">
        <v>70</v>
      </c>
      <c r="E200">
        <v>9.5649147033691406</v>
      </c>
    </row>
    <row r="201" spans="1:5">
      <c r="A201">
        <v>14</v>
      </c>
      <c r="B201" t="s">
        <v>16</v>
      </c>
      <c r="C201">
        <v>48</v>
      </c>
      <c r="D201">
        <v>48</v>
      </c>
      <c r="E201">
        <v>8.3306436538696289</v>
      </c>
    </row>
    <row r="202" spans="1:5">
      <c r="A202">
        <v>15</v>
      </c>
      <c r="B202" t="s">
        <v>16</v>
      </c>
      <c r="C202">
        <v>28</v>
      </c>
      <c r="D202">
        <v>28</v>
      </c>
      <c r="E202">
        <v>7.858487606048584</v>
      </c>
    </row>
    <row r="203" spans="1:5">
      <c r="A203">
        <v>16</v>
      </c>
      <c r="B203" t="s">
        <v>16</v>
      </c>
      <c r="C203">
        <v>45</v>
      </c>
      <c r="D203">
        <v>40</v>
      </c>
      <c r="E203">
        <v>8.8127603530883789</v>
      </c>
    </row>
    <row r="204" spans="1:5">
      <c r="A204">
        <v>17</v>
      </c>
      <c r="B204" t="s">
        <v>16</v>
      </c>
      <c r="C204">
        <v>113</v>
      </c>
      <c r="D204">
        <v>109</v>
      </c>
      <c r="E204">
        <v>9.7632393836975098</v>
      </c>
    </row>
    <row r="205" spans="1:5">
      <c r="A205">
        <v>18</v>
      </c>
      <c r="B205" t="s">
        <v>16</v>
      </c>
      <c r="C205">
        <v>44</v>
      </c>
      <c r="D205">
        <v>43</v>
      </c>
      <c r="E205">
        <v>10.453659296035767</v>
      </c>
    </row>
    <row r="206" spans="1:5">
      <c r="A206">
        <v>19</v>
      </c>
      <c r="B206" t="s">
        <v>16</v>
      </c>
      <c r="C206">
        <v>65</v>
      </c>
      <c r="D206">
        <v>61</v>
      </c>
      <c r="E206">
        <v>10.921970129013062</v>
      </c>
    </row>
    <row r="207" spans="1:5">
      <c r="A207">
        <v>20</v>
      </c>
      <c r="B207" t="s">
        <v>16</v>
      </c>
      <c r="C207">
        <v>116</v>
      </c>
      <c r="D207">
        <v>108</v>
      </c>
      <c r="E207">
        <v>12.244635581970215</v>
      </c>
    </row>
    <row r="208" spans="1:5">
      <c r="A208">
        <v>21</v>
      </c>
      <c r="B208" t="s">
        <v>16</v>
      </c>
      <c r="C208">
        <v>54</v>
      </c>
      <c r="D208">
        <v>52</v>
      </c>
      <c r="E208">
        <v>11.817548751831055</v>
      </c>
    </row>
    <row r="209" spans="1:5">
      <c r="A209">
        <v>22</v>
      </c>
      <c r="B209" t="s">
        <v>16</v>
      </c>
      <c r="C209">
        <v>25</v>
      </c>
      <c r="D209">
        <v>24</v>
      </c>
      <c r="E209">
        <v>13.691532373428345</v>
      </c>
    </row>
    <row r="210" spans="1:5">
      <c r="A210">
        <v>23</v>
      </c>
      <c r="B210" t="s">
        <v>16</v>
      </c>
      <c r="C210">
        <v>83</v>
      </c>
      <c r="D210">
        <v>78</v>
      </c>
      <c r="E210">
        <v>13.353497743606567</v>
      </c>
    </row>
    <row r="211" spans="1:5">
      <c r="A211">
        <v>24</v>
      </c>
      <c r="B211" t="s">
        <v>16</v>
      </c>
      <c r="C211">
        <v>26</v>
      </c>
      <c r="D211">
        <v>22</v>
      </c>
      <c r="E211">
        <v>14.448386907577515</v>
      </c>
    </row>
    <row r="212" spans="1:5">
      <c r="A212">
        <v>25</v>
      </c>
      <c r="B212" t="s">
        <v>16</v>
      </c>
      <c r="C212">
        <v>107</v>
      </c>
      <c r="D212">
        <v>97</v>
      </c>
      <c r="E212">
        <v>15.595989942550659</v>
      </c>
    </row>
    <row r="213" spans="1:5">
      <c r="A213">
        <v>26</v>
      </c>
      <c r="B213" t="s">
        <v>16</v>
      </c>
      <c r="C213">
        <v>38</v>
      </c>
      <c r="D213">
        <v>38</v>
      </c>
      <c r="E213">
        <v>16.768124341964722</v>
      </c>
    </row>
    <row r="214" spans="1:5">
      <c r="A214">
        <v>27</v>
      </c>
      <c r="B214" t="s">
        <v>16</v>
      </c>
      <c r="C214">
        <v>75</v>
      </c>
      <c r="D214">
        <v>68</v>
      </c>
      <c r="E214">
        <v>16.178297519683838</v>
      </c>
    </row>
    <row r="215" spans="1:5">
      <c r="A215">
        <v>28</v>
      </c>
      <c r="B215" t="s">
        <v>16</v>
      </c>
      <c r="C215">
        <v>145</v>
      </c>
      <c r="D215">
        <v>133</v>
      </c>
      <c r="E215">
        <v>17.214147090911865</v>
      </c>
    </row>
    <row r="216" spans="1:5">
      <c r="A216">
        <v>29</v>
      </c>
      <c r="B216" t="s">
        <v>16</v>
      </c>
      <c r="C216">
        <v>42</v>
      </c>
      <c r="D216">
        <v>42</v>
      </c>
      <c r="E216">
        <v>19.706845760345459</v>
      </c>
    </row>
    <row r="217" spans="1:5">
      <c r="A217">
        <v>30</v>
      </c>
      <c r="B217" t="s">
        <v>16</v>
      </c>
      <c r="C217">
        <v>55</v>
      </c>
      <c r="D217">
        <v>51</v>
      </c>
      <c r="E217">
        <v>18.483335733413696</v>
      </c>
    </row>
    <row r="218" spans="1:5">
      <c r="A218">
        <v>31</v>
      </c>
      <c r="B218" t="s">
        <v>16</v>
      </c>
      <c r="C218">
        <v>91</v>
      </c>
      <c r="D218">
        <v>82</v>
      </c>
      <c r="E218">
        <v>20.486215114593506</v>
      </c>
    </row>
    <row r="219" spans="1:5">
      <c r="A219">
        <v>1</v>
      </c>
      <c r="B219" t="s">
        <v>17</v>
      </c>
      <c r="C219">
        <v>74</v>
      </c>
      <c r="D219">
        <v>68</v>
      </c>
      <c r="E219">
        <v>9.7092454433441162</v>
      </c>
    </row>
    <row r="220" spans="1:5">
      <c r="A220">
        <v>2</v>
      </c>
      <c r="B220" t="s">
        <v>17</v>
      </c>
      <c r="C220">
        <v>85</v>
      </c>
      <c r="D220">
        <v>85</v>
      </c>
      <c r="E220">
        <v>12.218556880950928</v>
      </c>
    </row>
    <row r="221" spans="1:5">
      <c r="A221">
        <v>3</v>
      </c>
      <c r="B221" t="s">
        <v>17</v>
      </c>
      <c r="C221">
        <v>45</v>
      </c>
      <c r="D221">
        <v>40</v>
      </c>
      <c r="E221">
        <v>7.9733545780181885</v>
      </c>
    </row>
    <row r="222" spans="1:5">
      <c r="A222">
        <v>4</v>
      </c>
      <c r="B222" t="s">
        <v>17</v>
      </c>
      <c r="C222">
        <v>105</v>
      </c>
      <c r="D222">
        <v>94</v>
      </c>
      <c r="E222">
        <v>10.884351968765259</v>
      </c>
    </row>
    <row r="223" spans="1:5">
      <c r="A223">
        <v>5</v>
      </c>
      <c r="B223" t="s">
        <v>17</v>
      </c>
      <c r="C223">
        <v>81</v>
      </c>
      <c r="D223">
        <v>76</v>
      </c>
      <c r="E223">
        <v>9.8824088573455811</v>
      </c>
    </row>
    <row r="224" spans="1:5">
      <c r="A224">
        <v>6</v>
      </c>
      <c r="B224" t="s">
        <v>17</v>
      </c>
      <c r="C224">
        <v>44</v>
      </c>
      <c r="D224">
        <v>44</v>
      </c>
      <c r="E224">
        <v>6.466372013092041</v>
      </c>
    </row>
    <row r="225" spans="1:5">
      <c r="A225">
        <v>7</v>
      </c>
      <c r="B225" t="s">
        <v>17</v>
      </c>
      <c r="C225">
        <v>190</v>
      </c>
      <c r="D225">
        <v>172</v>
      </c>
      <c r="E225">
        <v>27.111429691314697</v>
      </c>
    </row>
    <row r="226" spans="1:5">
      <c r="A226">
        <v>8</v>
      </c>
      <c r="B226" t="s">
        <v>17</v>
      </c>
      <c r="C226">
        <v>116</v>
      </c>
      <c r="D226">
        <v>105</v>
      </c>
      <c r="E226">
        <v>16.717017412185669</v>
      </c>
    </row>
    <row r="227" spans="1:5">
      <c r="A227">
        <v>9</v>
      </c>
      <c r="B227" t="s">
        <v>17</v>
      </c>
      <c r="C227">
        <v>108</v>
      </c>
      <c r="D227">
        <v>88</v>
      </c>
      <c r="E227">
        <v>12.793311834335327</v>
      </c>
    </row>
    <row r="228" spans="1:5">
      <c r="A228">
        <v>10</v>
      </c>
      <c r="B228" t="s">
        <v>17</v>
      </c>
      <c r="C228">
        <v>93</v>
      </c>
      <c r="D228">
        <v>87</v>
      </c>
      <c r="E228">
        <v>10.538292407989502</v>
      </c>
    </row>
    <row r="229" spans="1:5">
      <c r="A229">
        <v>11</v>
      </c>
      <c r="B229" t="s">
        <v>17</v>
      </c>
      <c r="C229">
        <v>57</v>
      </c>
      <c r="D229">
        <v>57</v>
      </c>
      <c r="E229">
        <v>11.127459764480591</v>
      </c>
    </row>
    <row r="230" spans="1:5">
      <c r="A230">
        <v>12</v>
      </c>
      <c r="B230" t="s">
        <v>17</v>
      </c>
      <c r="C230">
        <v>68</v>
      </c>
      <c r="D230">
        <v>59</v>
      </c>
      <c r="E230">
        <v>10.818300724029541</v>
      </c>
    </row>
    <row r="231" spans="1:5">
      <c r="A231">
        <v>13</v>
      </c>
      <c r="B231" t="s">
        <v>17</v>
      </c>
      <c r="C231">
        <v>124</v>
      </c>
      <c r="D231">
        <v>120</v>
      </c>
      <c r="E231">
        <v>14.459894180297852</v>
      </c>
    </row>
    <row r="232" spans="1:5">
      <c r="A232">
        <v>14</v>
      </c>
      <c r="B232" t="s">
        <v>17</v>
      </c>
      <c r="C232">
        <v>70</v>
      </c>
      <c r="D232">
        <v>70</v>
      </c>
      <c r="E232">
        <v>12.702536821365356</v>
      </c>
    </row>
    <row r="233" spans="1:5">
      <c r="A233">
        <v>15</v>
      </c>
      <c r="B233" t="s">
        <v>17</v>
      </c>
      <c r="C233">
        <v>75</v>
      </c>
      <c r="D233">
        <v>72</v>
      </c>
      <c r="E233">
        <v>15.126186847686768</v>
      </c>
    </row>
    <row r="234" spans="1:5">
      <c r="A234">
        <v>16</v>
      </c>
      <c r="B234" t="s">
        <v>17</v>
      </c>
      <c r="C234">
        <v>99</v>
      </c>
      <c r="D234">
        <v>85</v>
      </c>
      <c r="E234">
        <v>13.348719835281372</v>
      </c>
    </row>
    <row r="235" spans="1:5">
      <c r="A235">
        <v>17</v>
      </c>
      <c r="B235" t="s">
        <v>17</v>
      </c>
      <c r="C235">
        <v>113</v>
      </c>
      <c r="D235">
        <v>107</v>
      </c>
      <c r="E235">
        <v>14.376502513885498</v>
      </c>
    </row>
    <row r="236" spans="1:5">
      <c r="A236">
        <v>18</v>
      </c>
      <c r="B236" t="s">
        <v>17</v>
      </c>
      <c r="C236">
        <v>71</v>
      </c>
      <c r="D236">
        <v>65</v>
      </c>
      <c r="E236">
        <v>15.760634660720825</v>
      </c>
    </row>
    <row r="237" spans="1:5">
      <c r="A237">
        <v>19</v>
      </c>
      <c r="B237" t="s">
        <v>17</v>
      </c>
      <c r="C237">
        <v>104</v>
      </c>
      <c r="D237">
        <v>100</v>
      </c>
      <c r="E237">
        <v>17.478921413421631</v>
      </c>
    </row>
    <row r="238" spans="1:5">
      <c r="A238">
        <v>20</v>
      </c>
      <c r="B238" t="s">
        <v>17</v>
      </c>
      <c r="C238">
        <v>120</v>
      </c>
      <c r="D238">
        <v>116</v>
      </c>
      <c r="E238">
        <v>18.263812780380249</v>
      </c>
    </row>
    <row r="239" spans="1:5">
      <c r="A239">
        <v>21</v>
      </c>
      <c r="B239" t="s">
        <v>17</v>
      </c>
      <c r="C239">
        <v>54</v>
      </c>
      <c r="D239">
        <v>53</v>
      </c>
      <c r="E239">
        <v>17.671444654464722</v>
      </c>
    </row>
    <row r="240" spans="1:5">
      <c r="A240">
        <v>22</v>
      </c>
      <c r="B240" t="s">
        <v>17</v>
      </c>
      <c r="C240">
        <v>45</v>
      </c>
      <c r="D240">
        <v>41</v>
      </c>
      <c r="E240">
        <v>21.224345445632935</v>
      </c>
    </row>
    <row r="241" spans="1:5">
      <c r="A241">
        <v>23</v>
      </c>
      <c r="B241" t="s">
        <v>17</v>
      </c>
      <c r="C241">
        <v>138</v>
      </c>
      <c r="D241">
        <v>129</v>
      </c>
      <c r="E241">
        <v>21.480971574783325</v>
      </c>
    </row>
    <row r="242" spans="1:5">
      <c r="A242">
        <v>24</v>
      </c>
      <c r="B242" t="s">
        <v>17</v>
      </c>
      <c r="C242">
        <v>26</v>
      </c>
      <c r="D242">
        <v>24</v>
      </c>
      <c r="E242">
        <v>21.874379396438599</v>
      </c>
    </row>
    <row r="243" spans="1:5">
      <c r="A243">
        <v>25</v>
      </c>
      <c r="B243" t="s">
        <v>17</v>
      </c>
      <c r="C243">
        <v>174</v>
      </c>
      <c r="D243">
        <v>161</v>
      </c>
      <c r="E243">
        <v>24.692109346389771</v>
      </c>
    </row>
    <row r="244" spans="1:5">
      <c r="A244">
        <v>26</v>
      </c>
      <c r="B244" t="s">
        <v>17</v>
      </c>
      <c r="C244">
        <v>87</v>
      </c>
      <c r="D244">
        <v>84</v>
      </c>
      <c r="E244">
        <v>25.647365093231201</v>
      </c>
    </row>
    <row r="245" spans="1:5">
      <c r="A245">
        <v>27</v>
      </c>
      <c r="B245" t="s">
        <v>17</v>
      </c>
      <c r="C245">
        <v>121</v>
      </c>
      <c r="D245">
        <v>111</v>
      </c>
      <c r="E245">
        <v>24.697380065917969</v>
      </c>
    </row>
    <row r="246" spans="1:5">
      <c r="A246">
        <v>28</v>
      </c>
      <c r="B246" t="s">
        <v>17</v>
      </c>
      <c r="C246">
        <v>198</v>
      </c>
      <c r="D246">
        <v>189</v>
      </c>
      <c r="E246">
        <v>26.545266389846802</v>
      </c>
    </row>
    <row r="247" spans="1:5">
      <c r="A247">
        <v>29</v>
      </c>
      <c r="B247" t="s">
        <v>17</v>
      </c>
      <c r="C247">
        <v>90</v>
      </c>
      <c r="D247">
        <v>82</v>
      </c>
      <c r="E247">
        <v>29.009743452072144</v>
      </c>
    </row>
    <row r="248" spans="1:5">
      <c r="A248">
        <v>30</v>
      </c>
      <c r="B248" t="s">
        <v>17</v>
      </c>
      <c r="C248">
        <v>94</v>
      </c>
      <c r="D248">
        <v>78</v>
      </c>
      <c r="E248">
        <v>29.217763662338257</v>
      </c>
    </row>
    <row r="249" spans="1:5">
      <c r="A249">
        <v>31</v>
      </c>
      <c r="B249" t="s">
        <v>17</v>
      </c>
      <c r="C249">
        <v>173</v>
      </c>
      <c r="D249">
        <v>151</v>
      </c>
      <c r="E249">
        <v>30.690819501876831</v>
      </c>
    </row>
    <row r="250" spans="1:5">
      <c r="A250">
        <v>1</v>
      </c>
      <c r="B250" t="s">
        <v>18</v>
      </c>
      <c r="C250">
        <v>38</v>
      </c>
      <c r="D250">
        <v>34</v>
      </c>
      <c r="E250">
        <v>6.3995876312255859</v>
      </c>
    </row>
    <row r="251" spans="1:5">
      <c r="A251">
        <v>2</v>
      </c>
      <c r="B251" t="s">
        <v>18</v>
      </c>
      <c r="C251">
        <v>19</v>
      </c>
      <c r="D251">
        <v>18</v>
      </c>
      <c r="E251">
        <v>3.6181442737579346</v>
      </c>
    </row>
    <row r="252" spans="1:5">
      <c r="A252">
        <v>3</v>
      </c>
      <c r="B252" t="s">
        <v>18</v>
      </c>
      <c r="C252">
        <v>50</v>
      </c>
      <c r="D252">
        <v>49</v>
      </c>
      <c r="E252">
        <v>8.8078415393829346</v>
      </c>
    </row>
    <row r="253" spans="1:5">
      <c r="A253">
        <v>4</v>
      </c>
      <c r="B253" t="s">
        <v>18</v>
      </c>
      <c r="C253">
        <v>42</v>
      </c>
      <c r="D253">
        <v>38</v>
      </c>
      <c r="E253">
        <v>5.8139259815216064</v>
      </c>
    </row>
    <row r="254" spans="1:5">
      <c r="A254">
        <v>5</v>
      </c>
      <c r="B254" t="s">
        <v>18</v>
      </c>
      <c r="C254">
        <v>28</v>
      </c>
      <c r="D254">
        <v>25</v>
      </c>
      <c r="E254">
        <v>5.010263204574585</v>
      </c>
    </row>
    <row r="255" spans="1:5">
      <c r="A255">
        <v>6</v>
      </c>
      <c r="B255" t="s">
        <v>18</v>
      </c>
      <c r="C255">
        <v>28</v>
      </c>
      <c r="D255">
        <v>27</v>
      </c>
      <c r="E255">
        <v>4.4830825328826904</v>
      </c>
    </row>
    <row r="256" spans="1:5">
      <c r="A256">
        <v>7</v>
      </c>
      <c r="B256" t="s">
        <v>18</v>
      </c>
      <c r="C256">
        <v>101</v>
      </c>
      <c r="D256">
        <v>92</v>
      </c>
      <c r="E256">
        <v>16.279816150665283</v>
      </c>
    </row>
    <row r="257" spans="1:5">
      <c r="A257">
        <v>8</v>
      </c>
      <c r="B257" t="s">
        <v>18</v>
      </c>
      <c r="C257">
        <v>52</v>
      </c>
      <c r="D257">
        <v>50</v>
      </c>
      <c r="E257">
        <v>10.167565107345581</v>
      </c>
    </row>
    <row r="258" spans="1:5">
      <c r="A258">
        <v>9</v>
      </c>
      <c r="B258" t="s">
        <v>18</v>
      </c>
      <c r="C258">
        <v>51</v>
      </c>
      <c r="D258">
        <v>43</v>
      </c>
      <c r="E258">
        <v>7.6858973503112793</v>
      </c>
    </row>
    <row r="259" spans="1:5">
      <c r="A259">
        <v>10</v>
      </c>
      <c r="B259" t="s">
        <v>18</v>
      </c>
      <c r="C259">
        <v>51</v>
      </c>
      <c r="D259">
        <v>51</v>
      </c>
      <c r="E259">
        <v>6.4405434131622314</v>
      </c>
    </row>
    <row r="260" spans="1:5">
      <c r="A260">
        <v>11</v>
      </c>
      <c r="B260" t="s">
        <v>18</v>
      </c>
      <c r="C260">
        <v>37</v>
      </c>
      <c r="D260">
        <v>36</v>
      </c>
      <c r="E260">
        <v>6.9214601516723633</v>
      </c>
    </row>
    <row r="261" spans="1:5">
      <c r="A261">
        <v>12</v>
      </c>
      <c r="B261" t="s">
        <v>18</v>
      </c>
      <c r="C261">
        <v>25</v>
      </c>
      <c r="D261">
        <v>20</v>
      </c>
      <c r="E261">
        <v>6.5087349414825439</v>
      </c>
    </row>
    <row r="262" spans="1:5">
      <c r="A262">
        <v>13</v>
      </c>
      <c r="B262" t="s">
        <v>18</v>
      </c>
      <c r="C262">
        <v>47</v>
      </c>
      <c r="D262">
        <v>46</v>
      </c>
      <c r="E262">
        <v>9.1390702724456787</v>
      </c>
    </row>
    <row r="263" spans="1:5">
      <c r="A263">
        <v>14</v>
      </c>
      <c r="B263" t="s">
        <v>18</v>
      </c>
      <c r="C263">
        <v>21</v>
      </c>
      <c r="D263">
        <v>21</v>
      </c>
      <c r="E263">
        <v>7.5808908939361572</v>
      </c>
    </row>
    <row r="264" spans="1:5">
      <c r="A264">
        <v>15</v>
      </c>
      <c r="B264" t="s">
        <v>18</v>
      </c>
      <c r="C264">
        <v>61</v>
      </c>
      <c r="D264">
        <v>58</v>
      </c>
      <c r="E264">
        <v>9.4938380718231201</v>
      </c>
    </row>
    <row r="265" spans="1:5">
      <c r="A265">
        <v>16</v>
      </c>
      <c r="B265" t="s">
        <v>18</v>
      </c>
      <c r="C265">
        <v>47</v>
      </c>
      <c r="D265">
        <v>42</v>
      </c>
      <c r="E265">
        <v>8.5384888648986816</v>
      </c>
    </row>
    <row r="266" spans="1:5">
      <c r="A266">
        <v>17</v>
      </c>
      <c r="B266" t="s">
        <v>18</v>
      </c>
      <c r="C266">
        <v>53</v>
      </c>
      <c r="D266">
        <v>52</v>
      </c>
      <c r="E266">
        <v>7.9364233016967773</v>
      </c>
    </row>
    <row r="267" spans="1:5">
      <c r="A267">
        <v>18</v>
      </c>
      <c r="B267" t="s">
        <v>18</v>
      </c>
      <c r="C267">
        <v>34</v>
      </c>
      <c r="D267">
        <v>34</v>
      </c>
      <c r="E267">
        <v>9.457603931427002</v>
      </c>
    </row>
    <row r="268" spans="1:5">
      <c r="A268">
        <v>19</v>
      </c>
      <c r="B268" t="s">
        <v>18</v>
      </c>
      <c r="C268">
        <v>34</v>
      </c>
      <c r="D268">
        <v>33</v>
      </c>
      <c r="E268">
        <v>9.9966201782226563</v>
      </c>
    </row>
    <row r="269" spans="1:5">
      <c r="A269">
        <v>20</v>
      </c>
      <c r="B269" t="s">
        <v>18</v>
      </c>
      <c r="C269">
        <v>72</v>
      </c>
      <c r="D269">
        <v>70</v>
      </c>
      <c r="E269">
        <v>10.857784986495972</v>
      </c>
    </row>
    <row r="270" spans="1:5">
      <c r="A270">
        <v>21</v>
      </c>
      <c r="B270" t="s">
        <v>18</v>
      </c>
      <c r="C270">
        <v>38</v>
      </c>
      <c r="D270">
        <v>38</v>
      </c>
      <c r="E270">
        <v>10.539586067199707</v>
      </c>
    </row>
    <row r="271" spans="1:5">
      <c r="A271">
        <v>22</v>
      </c>
      <c r="B271" t="s">
        <v>18</v>
      </c>
      <c r="C271">
        <v>31</v>
      </c>
      <c r="D271">
        <v>29</v>
      </c>
      <c r="E271">
        <v>12.555518865585327</v>
      </c>
    </row>
    <row r="272" spans="1:5">
      <c r="A272">
        <v>23</v>
      </c>
      <c r="B272" t="s">
        <v>18</v>
      </c>
      <c r="C272">
        <v>93</v>
      </c>
      <c r="D272">
        <v>85</v>
      </c>
      <c r="E272">
        <v>12.708073377609253</v>
      </c>
    </row>
    <row r="273" spans="1:5">
      <c r="A273">
        <v>24</v>
      </c>
      <c r="B273" t="s">
        <v>18</v>
      </c>
      <c r="C273">
        <v>29</v>
      </c>
      <c r="D273">
        <v>24</v>
      </c>
      <c r="E273">
        <v>12.992402315139771</v>
      </c>
    </row>
    <row r="274" spans="1:5">
      <c r="A274">
        <v>25</v>
      </c>
      <c r="B274" t="s">
        <v>18</v>
      </c>
      <c r="C274">
        <v>58</v>
      </c>
      <c r="D274">
        <v>54</v>
      </c>
      <c r="E274">
        <v>14.556085109710693</v>
      </c>
    </row>
    <row r="275" spans="1:5">
      <c r="A275">
        <v>26</v>
      </c>
      <c r="B275" t="s">
        <v>18</v>
      </c>
      <c r="C275">
        <v>49</v>
      </c>
      <c r="D275">
        <v>48</v>
      </c>
      <c r="E275">
        <v>15.598285675048828</v>
      </c>
    </row>
    <row r="276" spans="1:5">
      <c r="A276">
        <v>27</v>
      </c>
      <c r="B276" t="s">
        <v>18</v>
      </c>
      <c r="C276">
        <v>40</v>
      </c>
      <c r="D276">
        <v>39</v>
      </c>
      <c r="E276">
        <v>14.69431209564209</v>
      </c>
    </row>
    <row r="277" spans="1:5">
      <c r="A277">
        <v>28</v>
      </c>
      <c r="B277" t="s">
        <v>18</v>
      </c>
      <c r="C277">
        <v>84</v>
      </c>
      <c r="D277">
        <v>78</v>
      </c>
      <c r="E277">
        <v>15.390498876571655</v>
      </c>
    </row>
    <row r="278" spans="1:5">
      <c r="A278">
        <v>29</v>
      </c>
      <c r="B278" t="s">
        <v>18</v>
      </c>
      <c r="C278">
        <v>50</v>
      </c>
      <c r="D278">
        <v>48</v>
      </c>
      <c r="E278">
        <v>17.304271221160889</v>
      </c>
    </row>
    <row r="279" spans="1:5">
      <c r="A279">
        <v>30</v>
      </c>
      <c r="B279" t="s">
        <v>18</v>
      </c>
      <c r="C279">
        <v>42</v>
      </c>
      <c r="D279">
        <v>36</v>
      </c>
      <c r="E279">
        <v>17.374934911727905</v>
      </c>
    </row>
    <row r="280" spans="1:5">
      <c r="A280">
        <v>31</v>
      </c>
      <c r="B280" t="s">
        <v>18</v>
      </c>
      <c r="C280">
        <v>107</v>
      </c>
      <c r="D280">
        <v>104</v>
      </c>
      <c r="E280">
        <v>18.321264982223511</v>
      </c>
    </row>
    <row r="281" spans="1:5">
      <c r="A281">
        <v>1</v>
      </c>
      <c r="B281" t="s">
        <v>19</v>
      </c>
      <c r="C281">
        <v>61</v>
      </c>
      <c r="D281">
        <v>58</v>
      </c>
      <c r="E281">
        <v>8.1339318752288818</v>
      </c>
    </row>
    <row r="282" spans="1:5">
      <c r="A282">
        <v>2</v>
      </c>
      <c r="B282" t="s">
        <v>19</v>
      </c>
      <c r="C282">
        <v>35</v>
      </c>
      <c r="D282">
        <v>34</v>
      </c>
      <c r="E282">
        <v>5.1591715812683105</v>
      </c>
    </row>
    <row r="283" spans="1:5">
      <c r="A283">
        <v>3</v>
      </c>
      <c r="B283" t="s">
        <v>19</v>
      </c>
      <c r="C283">
        <v>29</v>
      </c>
      <c r="D283">
        <v>28</v>
      </c>
      <c r="E283">
        <v>5.0895669460296631</v>
      </c>
    </row>
    <row r="284" spans="1:5">
      <c r="A284">
        <v>4</v>
      </c>
      <c r="B284" t="s">
        <v>19</v>
      </c>
      <c r="C284">
        <v>68</v>
      </c>
      <c r="D284">
        <v>59</v>
      </c>
      <c r="E284">
        <v>8.5628724098205566</v>
      </c>
    </row>
    <row r="285" spans="1:5">
      <c r="A285">
        <v>5</v>
      </c>
      <c r="B285" t="s">
        <v>19</v>
      </c>
      <c r="C285">
        <v>14</v>
      </c>
      <c r="D285">
        <v>13</v>
      </c>
      <c r="E285">
        <v>3.884981632232666</v>
      </c>
    </row>
    <row r="286" spans="1:5">
      <c r="A286">
        <v>6</v>
      </c>
      <c r="B286" t="s">
        <v>19</v>
      </c>
      <c r="C286">
        <v>7</v>
      </c>
      <c r="D286">
        <v>7</v>
      </c>
      <c r="E286">
        <v>3.2722697257995605</v>
      </c>
    </row>
    <row r="287" spans="1:5">
      <c r="A287">
        <v>7</v>
      </c>
      <c r="B287" t="s">
        <v>19</v>
      </c>
      <c r="C287">
        <v>104</v>
      </c>
      <c r="D287">
        <v>92</v>
      </c>
      <c r="E287">
        <v>16.103804111480713</v>
      </c>
    </row>
    <row r="288" spans="1:5">
      <c r="A288">
        <v>8</v>
      </c>
      <c r="B288" t="s">
        <v>19</v>
      </c>
      <c r="C288">
        <v>54</v>
      </c>
      <c r="D288">
        <v>50</v>
      </c>
      <c r="E288">
        <v>8.8772728443145752</v>
      </c>
    </row>
    <row r="289" spans="1:5">
      <c r="A289">
        <v>9</v>
      </c>
      <c r="B289" t="s">
        <v>19</v>
      </c>
      <c r="C289">
        <v>38</v>
      </c>
      <c r="D289">
        <v>36</v>
      </c>
      <c r="E289">
        <v>7.215437650680542</v>
      </c>
    </row>
    <row r="290" spans="1:5">
      <c r="A290">
        <v>10</v>
      </c>
      <c r="B290" t="s">
        <v>19</v>
      </c>
      <c r="C290">
        <v>63</v>
      </c>
      <c r="D290">
        <v>59</v>
      </c>
      <c r="E290">
        <v>6.2112529277801514</v>
      </c>
    </row>
    <row r="291" spans="1:5">
      <c r="A291">
        <v>11</v>
      </c>
      <c r="B291" t="s">
        <v>19</v>
      </c>
      <c r="C291">
        <v>29</v>
      </c>
      <c r="D291">
        <v>28</v>
      </c>
      <c r="E291">
        <v>6.6138315200805664</v>
      </c>
    </row>
    <row r="292" spans="1:5">
      <c r="A292">
        <v>12</v>
      </c>
      <c r="B292" t="s">
        <v>19</v>
      </c>
      <c r="C292">
        <v>18</v>
      </c>
      <c r="D292">
        <v>16</v>
      </c>
      <c r="E292">
        <v>6.8361656665802002</v>
      </c>
    </row>
    <row r="293" spans="1:5">
      <c r="A293">
        <v>13</v>
      </c>
      <c r="B293" t="s">
        <v>19</v>
      </c>
      <c r="C293">
        <v>52</v>
      </c>
      <c r="D293">
        <v>52</v>
      </c>
      <c r="E293">
        <v>8.7465262413024902</v>
      </c>
    </row>
    <row r="294" spans="1:5">
      <c r="A294">
        <v>14</v>
      </c>
      <c r="B294" t="s">
        <v>19</v>
      </c>
      <c r="C294">
        <v>56</v>
      </c>
      <c r="D294">
        <v>54</v>
      </c>
      <c r="E294">
        <v>7.3394286632537842</v>
      </c>
    </row>
    <row r="295" spans="1:5">
      <c r="A295">
        <v>15</v>
      </c>
      <c r="B295" t="s">
        <v>19</v>
      </c>
      <c r="C295">
        <v>43</v>
      </c>
      <c r="D295">
        <v>43</v>
      </c>
      <c r="E295">
        <v>8.9764206409454346</v>
      </c>
    </row>
    <row r="296" spans="1:5">
      <c r="A296">
        <v>16</v>
      </c>
      <c r="B296" t="s">
        <v>19</v>
      </c>
      <c r="C296">
        <v>26</v>
      </c>
      <c r="D296">
        <v>26</v>
      </c>
      <c r="E296">
        <v>8.614741325378418</v>
      </c>
    </row>
    <row r="297" spans="1:5">
      <c r="A297">
        <v>17</v>
      </c>
      <c r="B297" t="s">
        <v>19</v>
      </c>
      <c r="C297">
        <v>50</v>
      </c>
      <c r="D297">
        <v>48</v>
      </c>
      <c r="E297">
        <v>8.5048437118530273</v>
      </c>
    </row>
    <row r="298" spans="1:5">
      <c r="A298">
        <v>18</v>
      </c>
      <c r="B298" t="s">
        <v>19</v>
      </c>
      <c r="C298">
        <v>27</v>
      </c>
      <c r="D298">
        <v>26</v>
      </c>
      <c r="E298">
        <v>8.6420495510101318</v>
      </c>
    </row>
    <row r="299" spans="1:5">
      <c r="A299">
        <v>19</v>
      </c>
      <c r="B299" t="s">
        <v>19</v>
      </c>
      <c r="C299">
        <v>53</v>
      </c>
      <c r="D299">
        <v>50</v>
      </c>
      <c r="E299">
        <v>9.7694287300109863</v>
      </c>
    </row>
    <row r="300" spans="1:5">
      <c r="A300">
        <v>20</v>
      </c>
      <c r="B300" t="s">
        <v>19</v>
      </c>
      <c r="C300">
        <v>69</v>
      </c>
      <c r="D300">
        <v>67</v>
      </c>
      <c r="E300">
        <v>10.814296007156372</v>
      </c>
    </row>
    <row r="301" spans="1:5">
      <c r="A301">
        <v>21</v>
      </c>
      <c r="B301" t="s">
        <v>19</v>
      </c>
      <c r="C301">
        <v>25</v>
      </c>
      <c r="D301">
        <v>25</v>
      </c>
      <c r="E301">
        <v>10.616575241088867</v>
      </c>
    </row>
    <row r="302" spans="1:5">
      <c r="A302">
        <v>22</v>
      </c>
      <c r="B302" t="s">
        <v>19</v>
      </c>
      <c r="C302">
        <v>28</v>
      </c>
      <c r="D302">
        <v>27</v>
      </c>
      <c r="E302">
        <v>12.170639991760254</v>
      </c>
    </row>
    <row r="303" spans="1:5">
      <c r="A303">
        <v>23</v>
      </c>
      <c r="B303" t="s">
        <v>19</v>
      </c>
      <c r="C303">
        <v>95</v>
      </c>
      <c r="D303">
        <v>87</v>
      </c>
      <c r="E303">
        <v>11.996423721313477</v>
      </c>
    </row>
    <row r="304" spans="1:5">
      <c r="A304">
        <v>24</v>
      </c>
      <c r="B304" t="s">
        <v>19</v>
      </c>
      <c r="C304">
        <v>27</v>
      </c>
      <c r="D304">
        <v>22</v>
      </c>
      <c r="E304">
        <v>12.183947801589966</v>
      </c>
    </row>
    <row r="305" spans="1:5">
      <c r="A305">
        <v>25</v>
      </c>
      <c r="B305" t="s">
        <v>19</v>
      </c>
      <c r="C305">
        <v>89</v>
      </c>
      <c r="D305">
        <v>85</v>
      </c>
      <c r="E305">
        <v>13.592993497848511</v>
      </c>
    </row>
    <row r="306" spans="1:5">
      <c r="A306">
        <v>26</v>
      </c>
      <c r="B306" t="s">
        <v>19</v>
      </c>
      <c r="C306">
        <v>38</v>
      </c>
      <c r="D306">
        <v>36</v>
      </c>
      <c r="E306">
        <v>15.10086989402771</v>
      </c>
    </row>
    <row r="307" spans="1:5">
      <c r="A307">
        <v>27</v>
      </c>
      <c r="B307" t="s">
        <v>19</v>
      </c>
      <c r="C307">
        <v>32</v>
      </c>
      <c r="D307">
        <v>29</v>
      </c>
      <c r="E307">
        <v>14.035629510879517</v>
      </c>
    </row>
    <row r="308" spans="1:5">
      <c r="A308">
        <v>28</v>
      </c>
      <c r="B308" t="s">
        <v>19</v>
      </c>
      <c r="C308">
        <v>95</v>
      </c>
      <c r="D308">
        <v>95</v>
      </c>
      <c r="E308">
        <v>15.150525569915771</v>
      </c>
    </row>
    <row r="309" spans="1:5">
      <c r="A309">
        <v>29</v>
      </c>
      <c r="B309" t="s">
        <v>19</v>
      </c>
      <c r="C309">
        <v>60</v>
      </c>
      <c r="D309">
        <v>56</v>
      </c>
      <c r="E309">
        <v>17.13110613822937</v>
      </c>
    </row>
    <row r="310" spans="1:5">
      <c r="A310">
        <v>30</v>
      </c>
      <c r="B310" t="s">
        <v>19</v>
      </c>
      <c r="C310">
        <v>31</v>
      </c>
      <c r="D310">
        <v>29</v>
      </c>
      <c r="E310">
        <v>16.767616510391235</v>
      </c>
    </row>
    <row r="311" spans="1:5">
      <c r="A311">
        <v>31</v>
      </c>
      <c r="B311" t="s">
        <v>19</v>
      </c>
      <c r="C311">
        <v>112</v>
      </c>
      <c r="D311">
        <v>106</v>
      </c>
      <c r="E311">
        <v>17.873033285140991</v>
      </c>
    </row>
    <row r="312" spans="1:5">
      <c r="A312">
        <v>1</v>
      </c>
      <c r="B312" t="s">
        <v>20</v>
      </c>
      <c r="C312">
        <v>87</v>
      </c>
      <c r="D312">
        <v>82</v>
      </c>
      <c r="E312">
        <v>12.192576885223389</v>
      </c>
    </row>
    <row r="313" spans="1:5">
      <c r="A313">
        <v>2</v>
      </c>
      <c r="B313" t="s">
        <v>20</v>
      </c>
      <c r="C313">
        <v>94</v>
      </c>
      <c r="D313">
        <v>91</v>
      </c>
      <c r="E313">
        <v>8.7115738391876221</v>
      </c>
    </row>
    <row r="314" spans="1:5">
      <c r="A314">
        <v>3</v>
      </c>
      <c r="B314" t="s">
        <v>20</v>
      </c>
      <c r="C314">
        <v>80</v>
      </c>
      <c r="D314">
        <v>75</v>
      </c>
      <c r="E314">
        <v>9.6449084281921387</v>
      </c>
    </row>
    <row r="315" spans="1:5">
      <c r="A315">
        <v>4</v>
      </c>
      <c r="B315" t="s">
        <v>20</v>
      </c>
      <c r="C315">
        <v>79</v>
      </c>
      <c r="D315">
        <v>68</v>
      </c>
      <c r="E315">
        <v>9.6262333393096924</v>
      </c>
    </row>
    <row r="316" spans="1:5">
      <c r="A316">
        <v>5</v>
      </c>
      <c r="B316" t="s">
        <v>20</v>
      </c>
      <c r="C316">
        <v>186</v>
      </c>
      <c r="D316">
        <v>178</v>
      </c>
      <c r="E316">
        <v>15.876831769943237</v>
      </c>
    </row>
    <row r="317" spans="1:5">
      <c r="A317">
        <v>6</v>
      </c>
      <c r="B317" t="s">
        <v>20</v>
      </c>
      <c r="C317">
        <v>33</v>
      </c>
      <c r="D317">
        <v>33</v>
      </c>
      <c r="E317">
        <v>4.96337890625</v>
      </c>
    </row>
    <row r="318" spans="1:5">
      <c r="A318">
        <v>7</v>
      </c>
      <c r="B318" t="s">
        <v>20</v>
      </c>
      <c r="C318">
        <v>206</v>
      </c>
      <c r="D318">
        <v>179</v>
      </c>
      <c r="E318">
        <v>25.532256841659546</v>
      </c>
    </row>
    <row r="319" spans="1:5">
      <c r="A319">
        <v>8</v>
      </c>
      <c r="B319" t="s">
        <v>20</v>
      </c>
      <c r="C319">
        <v>124</v>
      </c>
      <c r="D319">
        <v>108</v>
      </c>
      <c r="E319">
        <v>14.467668771743774</v>
      </c>
    </row>
    <row r="320" spans="1:5">
      <c r="A320">
        <v>9</v>
      </c>
      <c r="B320" t="s">
        <v>20</v>
      </c>
      <c r="C320">
        <v>86</v>
      </c>
      <c r="D320">
        <v>72</v>
      </c>
      <c r="E320">
        <v>11.251577854156494</v>
      </c>
    </row>
    <row r="321" spans="1:5">
      <c r="A321">
        <v>10</v>
      </c>
      <c r="B321" t="s">
        <v>20</v>
      </c>
      <c r="C321">
        <v>105</v>
      </c>
      <c r="D321">
        <v>97</v>
      </c>
      <c r="E321">
        <v>9.4760076999664307</v>
      </c>
    </row>
    <row r="322" spans="1:5">
      <c r="A322">
        <v>11</v>
      </c>
      <c r="B322" t="s">
        <v>20</v>
      </c>
      <c r="C322">
        <v>107</v>
      </c>
      <c r="D322">
        <v>102</v>
      </c>
      <c r="E322">
        <v>10.877560138702393</v>
      </c>
    </row>
    <row r="323" spans="1:5">
      <c r="A323">
        <v>12</v>
      </c>
      <c r="B323" t="s">
        <v>20</v>
      </c>
      <c r="C323">
        <v>103</v>
      </c>
      <c r="D323">
        <v>92</v>
      </c>
      <c r="E323">
        <v>10.129980564117432</v>
      </c>
    </row>
    <row r="324" spans="1:5">
      <c r="A324">
        <v>13</v>
      </c>
      <c r="B324" t="s">
        <v>20</v>
      </c>
      <c r="C324">
        <v>80</v>
      </c>
      <c r="D324">
        <v>78</v>
      </c>
      <c r="E324">
        <v>14.594596862792969</v>
      </c>
    </row>
    <row r="325" spans="1:5">
      <c r="A325">
        <v>14</v>
      </c>
      <c r="B325" t="s">
        <v>20</v>
      </c>
      <c r="C325">
        <v>78</v>
      </c>
      <c r="D325">
        <v>76</v>
      </c>
      <c r="E325">
        <v>12.545679569244385</v>
      </c>
    </row>
    <row r="326" spans="1:5">
      <c r="A326">
        <v>15</v>
      </c>
      <c r="B326" t="s">
        <v>20</v>
      </c>
      <c r="C326">
        <v>69</v>
      </c>
      <c r="D326">
        <v>67</v>
      </c>
      <c r="E326">
        <v>14.296143531799316</v>
      </c>
    </row>
    <row r="327" spans="1:5">
      <c r="A327">
        <v>16</v>
      </c>
      <c r="B327" t="s">
        <v>20</v>
      </c>
      <c r="C327">
        <v>72</v>
      </c>
      <c r="D327">
        <v>64</v>
      </c>
      <c r="E327">
        <v>13.727336883544922</v>
      </c>
    </row>
    <row r="328" spans="1:5">
      <c r="A328">
        <v>17</v>
      </c>
      <c r="B328" t="s">
        <v>20</v>
      </c>
      <c r="C328">
        <v>122</v>
      </c>
      <c r="D328">
        <v>115</v>
      </c>
      <c r="E328">
        <v>13.408696889877319</v>
      </c>
    </row>
    <row r="329" spans="1:5">
      <c r="A329">
        <v>18</v>
      </c>
      <c r="B329" t="s">
        <v>20</v>
      </c>
      <c r="C329">
        <v>84</v>
      </c>
      <c r="D329">
        <v>81</v>
      </c>
      <c r="E329">
        <v>15.512184858322144</v>
      </c>
    </row>
    <row r="330" spans="1:5">
      <c r="A330">
        <v>19</v>
      </c>
      <c r="B330" t="s">
        <v>20</v>
      </c>
      <c r="C330">
        <v>82</v>
      </c>
      <c r="D330">
        <v>82</v>
      </c>
      <c r="E330">
        <v>14.435807228088379</v>
      </c>
    </row>
    <row r="331" spans="1:5">
      <c r="A331">
        <v>20</v>
      </c>
      <c r="B331" t="s">
        <v>20</v>
      </c>
      <c r="C331">
        <v>172</v>
      </c>
      <c r="D331">
        <v>164</v>
      </c>
      <c r="E331">
        <v>18.012402534484863</v>
      </c>
    </row>
    <row r="332" spans="1:5">
      <c r="A332">
        <v>21</v>
      </c>
      <c r="B332" t="s">
        <v>20</v>
      </c>
      <c r="C332">
        <v>109</v>
      </c>
      <c r="D332">
        <v>104</v>
      </c>
      <c r="E332">
        <v>17.163609981536865</v>
      </c>
    </row>
    <row r="333" spans="1:5">
      <c r="A333">
        <v>22</v>
      </c>
      <c r="B333" t="s">
        <v>20</v>
      </c>
      <c r="C333">
        <v>41</v>
      </c>
      <c r="D333">
        <v>40</v>
      </c>
      <c r="E333">
        <v>19.91126275062561</v>
      </c>
    </row>
    <row r="334" spans="1:5">
      <c r="A334">
        <v>23</v>
      </c>
      <c r="B334" t="s">
        <v>20</v>
      </c>
      <c r="C334">
        <v>103</v>
      </c>
      <c r="D334">
        <v>101</v>
      </c>
      <c r="E334">
        <v>19.517021179199219</v>
      </c>
    </row>
    <row r="335" spans="1:5">
      <c r="A335">
        <v>24</v>
      </c>
      <c r="B335" t="s">
        <v>20</v>
      </c>
      <c r="C335">
        <v>36</v>
      </c>
      <c r="D335">
        <v>35</v>
      </c>
      <c r="E335">
        <v>20.602648496627808</v>
      </c>
    </row>
    <row r="336" spans="1:5">
      <c r="A336">
        <v>25</v>
      </c>
      <c r="B336" t="s">
        <v>20</v>
      </c>
      <c r="C336">
        <v>165</v>
      </c>
      <c r="D336">
        <v>155</v>
      </c>
      <c r="E336">
        <v>22.129562377929688</v>
      </c>
    </row>
    <row r="337" spans="1:5">
      <c r="A337">
        <v>26</v>
      </c>
      <c r="B337" t="s">
        <v>20</v>
      </c>
      <c r="C337">
        <v>111</v>
      </c>
      <c r="D337">
        <v>106</v>
      </c>
      <c r="E337">
        <v>24.538374662399292</v>
      </c>
    </row>
    <row r="338" spans="1:5">
      <c r="A338">
        <v>27</v>
      </c>
      <c r="B338" t="s">
        <v>20</v>
      </c>
      <c r="C338">
        <v>96</v>
      </c>
      <c r="D338">
        <v>86</v>
      </c>
      <c r="E338">
        <v>24.069178819656372</v>
      </c>
    </row>
    <row r="339" spans="1:5">
      <c r="A339">
        <v>28</v>
      </c>
      <c r="B339" t="s">
        <v>20</v>
      </c>
      <c r="C339">
        <v>185</v>
      </c>
      <c r="D339">
        <v>183</v>
      </c>
      <c r="E339">
        <v>25.130608797073364</v>
      </c>
    </row>
    <row r="340" spans="1:5">
      <c r="A340">
        <v>29</v>
      </c>
      <c r="B340" t="s">
        <v>20</v>
      </c>
      <c r="C340">
        <v>96</v>
      </c>
      <c r="D340">
        <v>85</v>
      </c>
      <c r="E340">
        <v>28.097015619277954</v>
      </c>
    </row>
    <row r="341" spans="1:5">
      <c r="A341">
        <v>30</v>
      </c>
      <c r="B341" t="s">
        <v>20</v>
      </c>
      <c r="C341">
        <v>91</v>
      </c>
      <c r="D341">
        <v>74</v>
      </c>
      <c r="E341">
        <v>27.469032287597656</v>
      </c>
    </row>
    <row r="342" spans="1:5">
      <c r="A342">
        <v>31</v>
      </c>
      <c r="B342" t="s">
        <v>20</v>
      </c>
      <c r="C342">
        <v>137</v>
      </c>
      <c r="D342">
        <v>119</v>
      </c>
      <c r="E342">
        <v>29.621619701385498</v>
      </c>
    </row>
    <row r="343" spans="1:5">
      <c r="A343">
        <v>1</v>
      </c>
      <c r="B343" t="s">
        <v>21</v>
      </c>
      <c r="C343">
        <v>29</v>
      </c>
      <c r="D343">
        <v>26</v>
      </c>
      <c r="E343">
        <v>8.1153237819671631</v>
      </c>
    </row>
    <row r="344" spans="1:5">
      <c r="A344">
        <v>2</v>
      </c>
      <c r="B344" t="s">
        <v>21</v>
      </c>
      <c r="C344">
        <v>33</v>
      </c>
      <c r="D344">
        <v>32</v>
      </c>
      <c r="E344">
        <v>5.0968785285949707</v>
      </c>
    </row>
    <row r="345" spans="1:5">
      <c r="A345">
        <v>3</v>
      </c>
      <c r="B345" t="s">
        <v>21</v>
      </c>
      <c r="C345">
        <v>71</v>
      </c>
      <c r="D345">
        <v>67</v>
      </c>
      <c r="E345">
        <v>7.4276981353759766</v>
      </c>
    </row>
    <row r="346" spans="1:5">
      <c r="A346">
        <v>4</v>
      </c>
      <c r="B346" t="s">
        <v>21</v>
      </c>
      <c r="C346">
        <v>56</v>
      </c>
      <c r="D346">
        <v>45</v>
      </c>
      <c r="E346">
        <v>6.299325704574585</v>
      </c>
    </row>
    <row r="347" spans="1:5">
      <c r="A347">
        <v>5</v>
      </c>
      <c r="B347" t="s">
        <v>21</v>
      </c>
      <c r="C347">
        <v>35</v>
      </c>
      <c r="D347">
        <v>32</v>
      </c>
      <c r="E347">
        <v>4.6510586738586426</v>
      </c>
    </row>
    <row r="348" spans="1:5">
      <c r="A348">
        <v>6</v>
      </c>
      <c r="B348" t="s">
        <v>21</v>
      </c>
      <c r="C348">
        <v>66</v>
      </c>
      <c r="D348">
        <v>66</v>
      </c>
      <c r="E348">
        <v>7.2268509864807129</v>
      </c>
    </row>
    <row r="349" spans="1:5">
      <c r="A349">
        <v>7</v>
      </c>
      <c r="B349" t="s">
        <v>21</v>
      </c>
      <c r="C349">
        <v>135</v>
      </c>
      <c r="D349">
        <v>125</v>
      </c>
      <c r="E349">
        <v>17.413177251815796</v>
      </c>
    </row>
    <row r="350" spans="1:5">
      <c r="A350">
        <v>8</v>
      </c>
      <c r="B350" t="s">
        <v>21</v>
      </c>
      <c r="C350">
        <v>78</v>
      </c>
      <c r="D350">
        <v>67</v>
      </c>
      <c r="E350">
        <v>9.9633467197418213</v>
      </c>
    </row>
    <row r="351" spans="1:5">
      <c r="A351">
        <v>9</v>
      </c>
      <c r="B351" t="s">
        <v>21</v>
      </c>
      <c r="C351">
        <v>80</v>
      </c>
      <c r="D351">
        <v>73</v>
      </c>
      <c r="E351">
        <v>8.0270428657531738</v>
      </c>
    </row>
    <row r="352" spans="1:5">
      <c r="A352">
        <v>10</v>
      </c>
      <c r="B352" t="s">
        <v>21</v>
      </c>
      <c r="C352">
        <v>72</v>
      </c>
      <c r="D352">
        <v>66</v>
      </c>
      <c r="E352">
        <v>6.1127676963806152</v>
      </c>
    </row>
    <row r="353" spans="1:5">
      <c r="A353">
        <v>11</v>
      </c>
      <c r="B353" t="s">
        <v>21</v>
      </c>
      <c r="C353">
        <v>46</v>
      </c>
      <c r="D353">
        <v>44</v>
      </c>
      <c r="E353">
        <v>7.4021925926208496</v>
      </c>
    </row>
    <row r="354" spans="1:5">
      <c r="A354">
        <v>12</v>
      </c>
      <c r="B354" t="s">
        <v>21</v>
      </c>
      <c r="C354">
        <v>91</v>
      </c>
      <c r="D354">
        <v>78</v>
      </c>
      <c r="E354">
        <v>7.8787741661071777</v>
      </c>
    </row>
    <row r="355" spans="1:5">
      <c r="A355">
        <v>13</v>
      </c>
      <c r="B355" t="s">
        <v>21</v>
      </c>
      <c r="C355">
        <v>99</v>
      </c>
      <c r="D355">
        <v>99</v>
      </c>
      <c r="E355">
        <v>10.573413133621216</v>
      </c>
    </row>
    <row r="356" spans="1:5">
      <c r="A356">
        <v>14</v>
      </c>
      <c r="B356" t="s">
        <v>21</v>
      </c>
      <c r="C356">
        <v>39</v>
      </c>
      <c r="D356">
        <v>39</v>
      </c>
      <c r="E356">
        <v>6.7041366100311279</v>
      </c>
    </row>
    <row r="357" spans="1:5">
      <c r="A357">
        <v>15</v>
      </c>
      <c r="B357" t="s">
        <v>21</v>
      </c>
      <c r="C357">
        <v>90</v>
      </c>
      <c r="D357">
        <v>81</v>
      </c>
      <c r="E357">
        <v>9.9730408191680908</v>
      </c>
    </row>
    <row r="358" spans="1:5">
      <c r="A358">
        <v>16</v>
      </c>
      <c r="B358" t="s">
        <v>21</v>
      </c>
      <c r="C358">
        <v>73</v>
      </c>
      <c r="D358">
        <v>68</v>
      </c>
      <c r="E358">
        <v>9.015700101852417</v>
      </c>
    </row>
    <row r="359" spans="1:5">
      <c r="A359">
        <v>17</v>
      </c>
      <c r="B359" t="s">
        <v>21</v>
      </c>
      <c r="C359">
        <v>85</v>
      </c>
      <c r="D359">
        <v>82</v>
      </c>
      <c r="E359">
        <v>8.9068224430084229</v>
      </c>
    </row>
    <row r="360" spans="1:5">
      <c r="A360">
        <v>18</v>
      </c>
      <c r="B360" t="s">
        <v>21</v>
      </c>
      <c r="C360">
        <v>38</v>
      </c>
      <c r="D360">
        <v>38</v>
      </c>
      <c r="E360">
        <v>9.8418364524841309</v>
      </c>
    </row>
    <row r="361" spans="1:5">
      <c r="A361">
        <v>19</v>
      </c>
      <c r="B361" t="s">
        <v>21</v>
      </c>
      <c r="C361">
        <v>60</v>
      </c>
      <c r="D361">
        <v>59</v>
      </c>
      <c r="E361">
        <v>10.501545429229736</v>
      </c>
    </row>
    <row r="362" spans="1:5">
      <c r="A362">
        <v>20</v>
      </c>
      <c r="B362" t="s">
        <v>21</v>
      </c>
      <c r="C362">
        <v>113</v>
      </c>
      <c r="D362">
        <v>103</v>
      </c>
      <c r="E362">
        <v>9.9346151351928711</v>
      </c>
    </row>
    <row r="363" spans="1:5">
      <c r="A363">
        <v>21</v>
      </c>
      <c r="B363" t="s">
        <v>21</v>
      </c>
      <c r="C363">
        <v>44</v>
      </c>
      <c r="D363">
        <v>44</v>
      </c>
      <c r="E363">
        <v>9.7445874214172363</v>
      </c>
    </row>
    <row r="364" spans="1:5">
      <c r="A364">
        <v>22</v>
      </c>
      <c r="B364" t="s">
        <v>21</v>
      </c>
      <c r="C364">
        <v>51</v>
      </c>
      <c r="D364">
        <v>49</v>
      </c>
      <c r="E364">
        <v>13.017575740814209</v>
      </c>
    </row>
    <row r="365" spans="1:5">
      <c r="A365">
        <v>23</v>
      </c>
      <c r="B365" t="s">
        <v>21</v>
      </c>
      <c r="C365">
        <v>132</v>
      </c>
      <c r="D365">
        <v>115</v>
      </c>
      <c r="E365">
        <v>13.214263677597046</v>
      </c>
    </row>
    <row r="366" spans="1:5">
      <c r="A366">
        <v>24</v>
      </c>
      <c r="B366" t="s">
        <v>21</v>
      </c>
      <c r="C366">
        <v>38</v>
      </c>
      <c r="D366">
        <v>30</v>
      </c>
      <c r="E366">
        <v>14.044763088226318</v>
      </c>
    </row>
    <row r="367" spans="1:5">
      <c r="A367">
        <v>25</v>
      </c>
      <c r="B367" t="s">
        <v>21</v>
      </c>
      <c r="C367">
        <v>98</v>
      </c>
      <c r="D367">
        <v>92</v>
      </c>
      <c r="E367">
        <v>15.621231079101563</v>
      </c>
    </row>
    <row r="368" spans="1:5">
      <c r="A368">
        <v>26</v>
      </c>
      <c r="B368" t="s">
        <v>21</v>
      </c>
      <c r="C368">
        <v>54</v>
      </c>
      <c r="D368">
        <v>48</v>
      </c>
      <c r="E368">
        <v>15.635620594024658</v>
      </c>
    </row>
    <row r="369" spans="1:5">
      <c r="A369">
        <v>27</v>
      </c>
      <c r="B369" t="s">
        <v>21</v>
      </c>
      <c r="C369">
        <v>77</v>
      </c>
      <c r="D369">
        <v>71</v>
      </c>
      <c r="E369">
        <v>15.123130559921265</v>
      </c>
    </row>
    <row r="370" spans="1:5">
      <c r="A370">
        <v>28</v>
      </c>
      <c r="B370" t="s">
        <v>21</v>
      </c>
      <c r="C370">
        <v>169</v>
      </c>
      <c r="D370">
        <v>164</v>
      </c>
      <c r="E370">
        <v>16.668152809143066</v>
      </c>
    </row>
    <row r="371" spans="1:5">
      <c r="A371">
        <v>29</v>
      </c>
      <c r="B371" t="s">
        <v>21</v>
      </c>
      <c r="C371">
        <v>66</v>
      </c>
      <c r="D371">
        <v>54</v>
      </c>
      <c r="E371">
        <v>18.142490386962891</v>
      </c>
    </row>
    <row r="372" spans="1:5">
      <c r="A372">
        <v>30</v>
      </c>
      <c r="B372" t="s">
        <v>21</v>
      </c>
      <c r="C372">
        <v>66</v>
      </c>
      <c r="D372">
        <v>60</v>
      </c>
      <c r="E372">
        <v>17.622522592544556</v>
      </c>
    </row>
    <row r="373" spans="1:5">
      <c r="A373">
        <v>31</v>
      </c>
      <c r="B373" t="s">
        <v>21</v>
      </c>
      <c r="C373">
        <v>83</v>
      </c>
      <c r="D373">
        <v>77</v>
      </c>
      <c r="E373">
        <v>20.10044002532959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F8FE-8E67-4F18-A428-03D728EDB537}">
  <dimension ref="A1:F373"/>
  <sheetViews>
    <sheetView topLeftCell="A329" zoomScale="85" zoomScaleNormal="85" workbookViewId="0">
      <selection sqref="A1:C373"/>
    </sheetView>
  </sheetViews>
  <sheetFormatPr defaultRowHeight="14.25"/>
  <sheetData>
    <row r="1" spans="1:6">
      <c r="A1" t="s">
        <v>33</v>
      </c>
      <c r="B1" t="s">
        <v>0</v>
      </c>
      <c r="C1" t="s">
        <v>1</v>
      </c>
      <c r="D1" t="s">
        <v>30</v>
      </c>
      <c r="E1" t="s">
        <v>31</v>
      </c>
      <c r="F1" t="s">
        <v>32</v>
      </c>
    </row>
    <row r="2" spans="1:6">
      <c r="A2">
        <v>1</v>
      </c>
      <c r="B2">
        <v>1</v>
      </c>
      <c r="C2" t="s">
        <v>4</v>
      </c>
      <c r="D2">
        <v>16.792329072952271</v>
      </c>
      <c r="E2">
        <v>16.690824031829834</v>
      </c>
      <c r="F2">
        <v>10.16012978553772</v>
      </c>
    </row>
    <row r="3" spans="1:6">
      <c r="A3">
        <v>2</v>
      </c>
      <c r="B3">
        <v>2</v>
      </c>
      <c r="C3" t="s">
        <v>4</v>
      </c>
      <c r="D3">
        <v>18.687825679779053</v>
      </c>
      <c r="E3">
        <v>18.530590057373047</v>
      </c>
      <c r="F3">
        <v>11.70267653465271</v>
      </c>
    </row>
    <row r="4" spans="1:6">
      <c r="A4">
        <v>3</v>
      </c>
      <c r="B4">
        <v>3</v>
      </c>
      <c r="C4" t="s">
        <v>4</v>
      </c>
      <c r="D4">
        <v>13.037920713424683</v>
      </c>
      <c r="E4">
        <v>12.932693481445313</v>
      </c>
      <c r="F4">
        <v>8.4138946533203125</v>
      </c>
    </row>
    <row r="5" spans="1:6">
      <c r="A5">
        <v>4</v>
      </c>
      <c r="B5">
        <v>4</v>
      </c>
      <c r="C5" t="s">
        <v>4</v>
      </c>
      <c r="D5">
        <v>17.175514459609985</v>
      </c>
      <c r="E5">
        <v>17.097863674163818</v>
      </c>
      <c r="F5">
        <v>11.404158353805542</v>
      </c>
    </row>
    <row r="6" spans="1:6">
      <c r="A6">
        <v>5</v>
      </c>
      <c r="B6">
        <v>5</v>
      </c>
      <c r="C6" t="s">
        <v>4</v>
      </c>
      <c r="D6">
        <v>15.162464141845703</v>
      </c>
      <c r="E6">
        <v>15.103898048400879</v>
      </c>
      <c r="F6">
        <v>9.9851348400115967</v>
      </c>
    </row>
    <row r="7" spans="1:6">
      <c r="A7">
        <v>6</v>
      </c>
      <c r="B7">
        <v>6</v>
      </c>
      <c r="C7" t="s">
        <v>4</v>
      </c>
      <c r="D7">
        <v>9.9452898502349854</v>
      </c>
      <c r="E7">
        <v>11.428023815155029</v>
      </c>
      <c r="F7">
        <v>6.0672287940979004</v>
      </c>
    </row>
    <row r="8" spans="1:6">
      <c r="A8">
        <v>7</v>
      </c>
      <c r="B8">
        <v>7</v>
      </c>
      <c r="C8" t="s">
        <v>4</v>
      </c>
      <c r="D8">
        <v>41.120812892913818</v>
      </c>
      <c r="E8">
        <v>41.449772119522095</v>
      </c>
      <c r="F8">
        <v>27.264580726623535</v>
      </c>
    </row>
    <row r="9" spans="1:6">
      <c r="A9">
        <v>8</v>
      </c>
      <c r="B9">
        <v>8</v>
      </c>
      <c r="C9" t="s">
        <v>4</v>
      </c>
      <c r="D9">
        <v>16.380144834518433</v>
      </c>
      <c r="E9">
        <v>16.422106027603149</v>
      </c>
      <c r="F9">
        <v>10.868078947067261</v>
      </c>
    </row>
    <row r="10" spans="1:6">
      <c r="A10">
        <v>9</v>
      </c>
      <c r="B10">
        <v>9</v>
      </c>
      <c r="C10" t="s">
        <v>4</v>
      </c>
      <c r="D10">
        <v>19.620623350143433</v>
      </c>
      <c r="E10">
        <v>19.543851137161255</v>
      </c>
      <c r="F10">
        <v>14.102241516113281</v>
      </c>
    </row>
    <row r="11" spans="1:6">
      <c r="A11">
        <v>10</v>
      </c>
      <c r="B11">
        <v>10</v>
      </c>
      <c r="C11" t="s">
        <v>4</v>
      </c>
      <c r="D11">
        <v>20.036148548126221</v>
      </c>
      <c r="E11">
        <v>18.079111099243164</v>
      </c>
      <c r="F11">
        <v>13.700816869735718</v>
      </c>
    </row>
    <row r="12" spans="1:6">
      <c r="A12">
        <v>11</v>
      </c>
      <c r="B12">
        <v>11</v>
      </c>
      <c r="C12" t="s">
        <v>4</v>
      </c>
      <c r="D12">
        <v>21.617882490158081</v>
      </c>
      <c r="E12">
        <v>19.613749504089355</v>
      </c>
      <c r="F12">
        <v>13.2109534740448</v>
      </c>
    </row>
    <row r="13" spans="1:6">
      <c r="A13">
        <v>12</v>
      </c>
      <c r="B13">
        <v>12</v>
      </c>
      <c r="C13" t="s">
        <v>4</v>
      </c>
      <c r="D13">
        <v>19.532981872558594</v>
      </c>
      <c r="E13">
        <v>18.032534837722778</v>
      </c>
      <c r="F13">
        <v>11.830711126327515</v>
      </c>
    </row>
    <row r="14" spans="1:6">
      <c r="A14">
        <v>13</v>
      </c>
      <c r="B14">
        <v>13</v>
      </c>
      <c r="C14" t="s">
        <v>4</v>
      </c>
      <c r="D14">
        <v>26.365958213806152</v>
      </c>
      <c r="E14">
        <v>23.81625509262085</v>
      </c>
      <c r="F14">
        <v>17.147883653640747</v>
      </c>
    </row>
    <row r="15" spans="1:6">
      <c r="A15">
        <v>14</v>
      </c>
      <c r="B15">
        <v>14</v>
      </c>
      <c r="C15" t="s">
        <v>4</v>
      </c>
      <c r="D15">
        <v>27.560598611831665</v>
      </c>
      <c r="E15">
        <v>25.518634080886841</v>
      </c>
      <c r="F15">
        <v>14.841844797134399</v>
      </c>
    </row>
    <row r="16" spans="1:6">
      <c r="A16">
        <v>15</v>
      </c>
      <c r="B16">
        <v>15</v>
      </c>
      <c r="C16" t="s">
        <v>4</v>
      </c>
      <c r="D16">
        <v>28.321364879608154</v>
      </c>
      <c r="E16">
        <v>26.334061622619629</v>
      </c>
      <c r="F16">
        <v>18.260481834411621</v>
      </c>
    </row>
    <row r="17" spans="1:6">
      <c r="A17">
        <v>16</v>
      </c>
      <c r="B17">
        <v>16</v>
      </c>
      <c r="C17" t="s">
        <v>4</v>
      </c>
      <c r="D17">
        <v>24.678343534469604</v>
      </c>
      <c r="E17">
        <v>22.982043504714966</v>
      </c>
      <c r="F17">
        <v>15.132275342941284</v>
      </c>
    </row>
    <row r="18" spans="1:6">
      <c r="A18">
        <v>17</v>
      </c>
      <c r="B18">
        <v>17</v>
      </c>
      <c r="C18" t="s">
        <v>4</v>
      </c>
      <c r="D18">
        <v>27.621628522872925</v>
      </c>
      <c r="E18">
        <v>25.764693737030029</v>
      </c>
      <c r="F18">
        <v>16.346028566360474</v>
      </c>
    </row>
    <row r="19" spans="1:6">
      <c r="A19">
        <v>18</v>
      </c>
      <c r="B19">
        <v>18</v>
      </c>
      <c r="C19" t="s">
        <v>4</v>
      </c>
      <c r="D19">
        <v>28.464967966079712</v>
      </c>
      <c r="E19">
        <v>26.93792200088501</v>
      </c>
      <c r="F19">
        <v>17.4267578125</v>
      </c>
    </row>
    <row r="20" spans="1:6">
      <c r="A20">
        <v>19</v>
      </c>
      <c r="B20">
        <v>19</v>
      </c>
      <c r="C20" t="s">
        <v>4</v>
      </c>
      <c r="D20">
        <v>30.615792036056519</v>
      </c>
      <c r="E20">
        <v>28.641186475753784</v>
      </c>
      <c r="F20">
        <v>18.900373458862305</v>
      </c>
    </row>
    <row r="21" spans="1:6">
      <c r="A21">
        <v>20</v>
      </c>
      <c r="B21">
        <v>20</v>
      </c>
      <c r="C21" t="s">
        <v>4</v>
      </c>
      <c r="D21">
        <v>32.900436401367188</v>
      </c>
      <c r="E21">
        <v>31.915215730667114</v>
      </c>
      <c r="F21">
        <v>20.549896478652954</v>
      </c>
    </row>
    <row r="22" spans="1:6">
      <c r="A22">
        <v>21</v>
      </c>
      <c r="B22">
        <v>21</v>
      </c>
      <c r="C22" t="s">
        <v>4</v>
      </c>
      <c r="D22">
        <v>34.183594942092896</v>
      </c>
      <c r="E22">
        <v>32.90724778175354</v>
      </c>
      <c r="F22">
        <v>20.06844162940979</v>
      </c>
    </row>
    <row r="23" spans="1:6">
      <c r="A23">
        <v>22</v>
      </c>
      <c r="B23">
        <v>22</v>
      </c>
      <c r="C23" t="s">
        <v>4</v>
      </c>
      <c r="D23">
        <v>39.981957674026489</v>
      </c>
      <c r="E23">
        <v>39.541481733322144</v>
      </c>
      <c r="F23">
        <v>26.045836210250854</v>
      </c>
    </row>
    <row r="24" spans="1:6">
      <c r="A24">
        <v>23</v>
      </c>
      <c r="B24">
        <v>23</v>
      </c>
      <c r="C24" t="s">
        <v>4</v>
      </c>
      <c r="D24">
        <v>33.867196321487427</v>
      </c>
      <c r="E24">
        <v>33.801438808441162</v>
      </c>
      <c r="F24">
        <v>22.958120346069336</v>
      </c>
    </row>
    <row r="25" spans="1:6">
      <c r="A25">
        <v>24</v>
      </c>
      <c r="B25">
        <v>24</v>
      </c>
      <c r="C25" t="s">
        <v>4</v>
      </c>
      <c r="D25">
        <v>36.422929763793945</v>
      </c>
      <c r="E25">
        <v>36.342987775802612</v>
      </c>
      <c r="F25">
        <v>23.741572141647339</v>
      </c>
    </row>
    <row r="26" spans="1:6">
      <c r="A26">
        <v>25</v>
      </c>
      <c r="B26">
        <v>25</v>
      </c>
      <c r="C26" t="s">
        <v>4</v>
      </c>
      <c r="D26">
        <v>39.225008487701416</v>
      </c>
      <c r="E26">
        <v>39.067235708236694</v>
      </c>
      <c r="F26">
        <v>25.863294839859009</v>
      </c>
    </row>
    <row r="27" spans="1:6">
      <c r="A27">
        <v>26</v>
      </c>
      <c r="B27">
        <v>26</v>
      </c>
      <c r="C27" t="s">
        <v>4</v>
      </c>
      <c r="D27">
        <v>42.395109891891479</v>
      </c>
      <c r="E27">
        <v>42.179208993911743</v>
      </c>
      <c r="F27">
        <v>27.119799613952637</v>
      </c>
    </row>
    <row r="28" spans="1:6">
      <c r="A28">
        <v>27</v>
      </c>
      <c r="B28">
        <v>27</v>
      </c>
      <c r="C28" t="s">
        <v>4</v>
      </c>
      <c r="D28">
        <v>41.88898777961731</v>
      </c>
      <c r="E28">
        <v>41.4116530418396</v>
      </c>
      <c r="F28">
        <v>26.478261947631836</v>
      </c>
    </row>
    <row r="29" spans="1:6">
      <c r="A29">
        <v>28</v>
      </c>
      <c r="B29">
        <v>28</v>
      </c>
      <c r="C29" t="s">
        <v>4</v>
      </c>
      <c r="D29">
        <v>43.120892524719238</v>
      </c>
      <c r="E29">
        <v>43.118040323257446</v>
      </c>
      <c r="F29">
        <v>27.908570051193237</v>
      </c>
    </row>
    <row r="30" spans="1:6">
      <c r="A30">
        <v>29</v>
      </c>
      <c r="B30">
        <v>29</v>
      </c>
      <c r="C30" t="s">
        <v>4</v>
      </c>
      <c r="D30">
        <v>47.734003067016602</v>
      </c>
      <c r="E30">
        <v>47.644051790237427</v>
      </c>
      <c r="F30">
        <v>32.468382358551025</v>
      </c>
    </row>
    <row r="31" spans="1:6">
      <c r="A31">
        <v>30</v>
      </c>
      <c r="B31">
        <v>30</v>
      </c>
      <c r="C31" t="s">
        <v>4</v>
      </c>
      <c r="D31">
        <v>46.448351383209229</v>
      </c>
      <c r="E31">
        <v>46.073713541030884</v>
      </c>
      <c r="F31">
        <v>31.067338943481445</v>
      </c>
    </row>
    <row r="32" spans="1:6">
      <c r="A32">
        <v>31</v>
      </c>
      <c r="B32">
        <v>31</v>
      </c>
      <c r="C32" t="s">
        <v>4</v>
      </c>
      <c r="D32">
        <v>48.200479030609131</v>
      </c>
      <c r="E32">
        <v>48.173470735549927</v>
      </c>
      <c r="F32">
        <v>32.517070055007935</v>
      </c>
    </row>
    <row r="33" spans="1:6">
      <c r="A33">
        <v>32</v>
      </c>
      <c r="B33">
        <v>1</v>
      </c>
      <c r="C33" t="s">
        <v>11</v>
      </c>
      <c r="D33">
        <v>15.940952777862549</v>
      </c>
      <c r="E33">
        <v>15.792949199676514</v>
      </c>
      <c r="F33">
        <v>10.925585985183716</v>
      </c>
    </row>
    <row r="34" spans="1:6">
      <c r="A34">
        <v>33</v>
      </c>
      <c r="B34">
        <v>2</v>
      </c>
      <c r="C34" t="s">
        <v>11</v>
      </c>
      <c r="D34">
        <v>11.07304835319519</v>
      </c>
      <c r="E34">
        <v>11.03084659576416</v>
      </c>
      <c r="F34">
        <v>7.7526025772094727</v>
      </c>
    </row>
    <row r="35" spans="1:6">
      <c r="A35">
        <v>34</v>
      </c>
      <c r="B35">
        <v>3</v>
      </c>
      <c r="C35" t="s">
        <v>11</v>
      </c>
      <c r="D35">
        <v>9.1221487522125244</v>
      </c>
      <c r="E35">
        <v>9.1302533149719238</v>
      </c>
      <c r="F35">
        <v>6.1538572311401367</v>
      </c>
    </row>
    <row r="36" spans="1:6">
      <c r="A36">
        <v>35</v>
      </c>
      <c r="B36">
        <v>4</v>
      </c>
      <c r="C36" t="s">
        <v>11</v>
      </c>
      <c r="D36">
        <v>9.6595222949981689</v>
      </c>
      <c r="E36">
        <v>9.6137313842773438</v>
      </c>
      <c r="F36">
        <v>6.3965771198272705</v>
      </c>
    </row>
    <row r="37" spans="1:6">
      <c r="A37">
        <v>36</v>
      </c>
      <c r="B37">
        <v>5</v>
      </c>
      <c r="C37" t="s">
        <v>11</v>
      </c>
      <c r="D37">
        <v>10.264799118041992</v>
      </c>
      <c r="E37">
        <v>10.232065916061401</v>
      </c>
      <c r="F37">
        <v>6.7204055786132813</v>
      </c>
    </row>
    <row r="38" spans="1:6">
      <c r="A38">
        <v>37</v>
      </c>
      <c r="B38">
        <v>6</v>
      </c>
      <c r="C38" t="s">
        <v>11</v>
      </c>
      <c r="D38">
        <v>6.5988411903381348</v>
      </c>
      <c r="E38">
        <v>6.5635631084442139</v>
      </c>
      <c r="F38">
        <v>4.2118821144104004</v>
      </c>
    </row>
    <row r="39" spans="1:6">
      <c r="A39">
        <v>38</v>
      </c>
      <c r="B39">
        <v>7</v>
      </c>
      <c r="C39" t="s">
        <v>11</v>
      </c>
      <c r="D39">
        <v>25.825791835784912</v>
      </c>
      <c r="E39">
        <v>25.733526229858398</v>
      </c>
      <c r="F39">
        <v>17.025856733322144</v>
      </c>
    </row>
    <row r="40" spans="1:6">
      <c r="A40">
        <v>39</v>
      </c>
      <c r="B40">
        <v>8</v>
      </c>
      <c r="C40" t="s">
        <v>11</v>
      </c>
      <c r="D40">
        <v>10.821589469909668</v>
      </c>
      <c r="E40">
        <v>10.82457971572876</v>
      </c>
      <c r="F40">
        <v>7.2297251224517822</v>
      </c>
    </row>
    <row r="41" spans="1:6">
      <c r="A41">
        <v>40</v>
      </c>
      <c r="B41">
        <v>9</v>
      </c>
      <c r="C41" t="s">
        <v>11</v>
      </c>
      <c r="D41">
        <v>10.253676414489746</v>
      </c>
      <c r="E41">
        <v>10.190531730651855</v>
      </c>
      <c r="F41">
        <v>6.9788951873779297</v>
      </c>
    </row>
    <row r="42" spans="1:6">
      <c r="A42">
        <v>41</v>
      </c>
      <c r="B42">
        <v>10</v>
      </c>
      <c r="C42" t="s">
        <v>11</v>
      </c>
      <c r="D42">
        <v>11.701549053192139</v>
      </c>
      <c r="E42">
        <v>11.64716625213623</v>
      </c>
      <c r="F42">
        <v>7.6510775089263916</v>
      </c>
    </row>
    <row r="43" spans="1:6">
      <c r="A43">
        <v>42</v>
      </c>
      <c r="B43">
        <v>11</v>
      </c>
      <c r="C43" t="s">
        <v>11</v>
      </c>
      <c r="D43">
        <v>11.520859956741333</v>
      </c>
      <c r="E43">
        <v>11.222780704498291</v>
      </c>
      <c r="F43">
        <v>7.2329809665679932</v>
      </c>
    </row>
    <row r="44" spans="1:6">
      <c r="A44">
        <v>43</v>
      </c>
      <c r="B44">
        <v>12</v>
      </c>
      <c r="C44" t="s">
        <v>11</v>
      </c>
      <c r="D44">
        <v>10.833602666854858</v>
      </c>
      <c r="E44">
        <v>10.749714612960815</v>
      </c>
      <c r="F44">
        <v>6.7724387645721436</v>
      </c>
    </row>
    <row r="45" spans="1:6">
      <c r="A45">
        <v>44</v>
      </c>
      <c r="B45">
        <v>13</v>
      </c>
      <c r="C45" t="s">
        <v>11</v>
      </c>
      <c r="D45">
        <v>13.275770902633667</v>
      </c>
      <c r="E45">
        <v>13.207158088684082</v>
      </c>
      <c r="F45">
        <v>9.7277302742004395</v>
      </c>
    </row>
    <row r="46" spans="1:6">
      <c r="A46">
        <v>45</v>
      </c>
      <c r="B46">
        <v>14</v>
      </c>
      <c r="C46" t="s">
        <v>11</v>
      </c>
      <c r="D46">
        <v>14.152703762054443</v>
      </c>
      <c r="E46">
        <v>14.04491662979126</v>
      </c>
      <c r="F46">
        <v>7.8413527011871338</v>
      </c>
    </row>
    <row r="47" spans="1:6">
      <c r="A47">
        <v>46</v>
      </c>
      <c r="B47">
        <v>15</v>
      </c>
      <c r="C47" t="s">
        <v>11</v>
      </c>
      <c r="D47">
        <v>15.331429481506348</v>
      </c>
      <c r="E47">
        <v>15.304925680160522</v>
      </c>
      <c r="F47">
        <v>9.8304851055145264</v>
      </c>
    </row>
    <row r="48" spans="1:6">
      <c r="A48">
        <v>47</v>
      </c>
      <c r="B48">
        <v>16</v>
      </c>
      <c r="C48" t="s">
        <v>11</v>
      </c>
      <c r="D48">
        <v>13.622097730636597</v>
      </c>
      <c r="E48">
        <v>13.502774953842163</v>
      </c>
      <c r="F48">
        <v>8.9540138244628906</v>
      </c>
    </row>
    <row r="49" spans="1:6">
      <c r="A49">
        <v>48</v>
      </c>
      <c r="B49">
        <v>17</v>
      </c>
      <c r="C49" t="s">
        <v>11</v>
      </c>
      <c r="D49">
        <v>14.394253253936768</v>
      </c>
      <c r="E49">
        <v>14.29632306098938</v>
      </c>
      <c r="F49">
        <v>9.4292216300964355</v>
      </c>
    </row>
    <row r="50" spans="1:6">
      <c r="A50">
        <v>49</v>
      </c>
      <c r="B50">
        <v>18</v>
      </c>
      <c r="C50" t="s">
        <v>11</v>
      </c>
      <c r="D50">
        <v>16.432693958282471</v>
      </c>
      <c r="E50">
        <v>16.385316610336304</v>
      </c>
      <c r="F50">
        <v>10.491402626037598</v>
      </c>
    </row>
    <row r="51" spans="1:6">
      <c r="A51">
        <v>50</v>
      </c>
      <c r="B51">
        <v>19</v>
      </c>
      <c r="C51" t="s">
        <v>11</v>
      </c>
      <c r="D51">
        <v>16.796395540237427</v>
      </c>
      <c r="E51">
        <v>16.645194292068481</v>
      </c>
      <c r="F51">
        <v>10.668983459472656</v>
      </c>
    </row>
    <row r="52" spans="1:6">
      <c r="A52">
        <v>51</v>
      </c>
      <c r="B52">
        <v>20</v>
      </c>
      <c r="C52" t="s">
        <v>11</v>
      </c>
      <c r="D52">
        <v>17.695124626159668</v>
      </c>
      <c r="E52">
        <v>17.624659538269043</v>
      </c>
      <c r="F52">
        <v>11.746901512145996</v>
      </c>
    </row>
    <row r="53" spans="1:6">
      <c r="A53">
        <v>52</v>
      </c>
      <c r="B53">
        <v>21</v>
      </c>
      <c r="C53" t="s">
        <v>11</v>
      </c>
      <c r="D53">
        <v>19.374243259429932</v>
      </c>
      <c r="E53">
        <v>19.559430360794067</v>
      </c>
      <c r="F53">
        <v>11.404821157455444</v>
      </c>
    </row>
    <row r="54" spans="1:6">
      <c r="A54">
        <v>53</v>
      </c>
      <c r="B54">
        <v>22</v>
      </c>
      <c r="C54" t="s">
        <v>11</v>
      </c>
      <c r="D54">
        <v>21.365246295928955</v>
      </c>
      <c r="E54">
        <v>21.286859273910522</v>
      </c>
      <c r="F54">
        <v>13.611321449279785</v>
      </c>
    </row>
    <row r="55" spans="1:6">
      <c r="A55">
        <v>54</v>
      </c>
      <c r="B55">
        <v>23</v>
      </c>
      <c r="C55" t="s">
        <v>11</v>
      </c>
      <c r="D55">
        <v>20.297040462493896</v>
      </c>
      <c r="E55">
        <v>20.266301870346069</v>
      </c>
      <c r="F55">
        <v>13.395153522491455</v>
      </c>
    </row>
    <row r="56" spans="1:6">
      <c r="A56">
        <v>55</v>
      </c>
      <c r="B56">
        <v>24</v>
      </c>
      <c r="C56" t="s">
        <v>11</v>
      </c>
      <c r="D56">
        <v>21.810059785842896</v>
      </c>
      <c r="E56">
        <v>21.76505970954895</v>
      </c>
      <c r="F56">
        <v>14.00666880607605</v>
      </c>
    </row>
    <row r="57" spans="1:6">
      <c r="A57">
        <v>56</v>
      </c>
      <c r="B57">
        <v>25</v>
      </c>
      <c r="C57" t="s">
        <v>11</v>
      </c>
      <c r="D57">
        <v>24.3152916431427</v>
      </c>
      <c r="E57">
        <v>24.104163408279419</v>
      </c>
      <c r="F57">
        <v>15.764527320861816</v>
      </c>
    </row>
    <row r="58" spans="1:6">
      <c r="A58">
        <v>57</v>
      </c>
      <c r="B58">
        <v>26</v>
      </c>
      <c r="C58" t="s">
        <v>11</v>
      </c>
      <c r="D58">
        <v>25.560593366622925</v>
      </c>
      <c r="E58">
        <v>25.543768405914307</v>
      </c>
      <c r="F58">
        <v>16.570466995239258</v>
      </c>
    </row>
    <row r="59" spans="1:6">
      <c r="A59">
        <v>58</v>
      </c>
      <c r="B59">
        <v>27</v>
      </c>
      <c r="C59" t="s">
        <v>11</v>
      </c>
      <c r="D59">
        <v>24.805744409561157</v>
      </c>
      <c r="E59">
        <v>24.764418125152588</v>
      </c>
      <c r="F59">
        <v>15.427264213562012</v>
      </c>
    </row>
    <row r="60" spans="1:6">
      <c r="A60">
        <v>59</v>
      </c>
      <c r="B60">
        <v>28</v>
      </c>
      <c r="C60" t="s">
        <v>11</v>
      </c>
      <c r="D60">
        <v>26.975390434265137</v>
      </c>
      <c r="E60">
        <v>26.84989333152771</v>
      </c>
      <c r="F60">
        <v>17.012702465057373</v>
      </c>
    </row>
    <row r="61" spans="1:6">
      <c r="A61">
        <v>60</v>
      </c>
      <c r="B61">
        <v>29</v>
      </c>
      <c r="C61" t="s">
        <v>11</v>
      </c>
      <c r="D61">
        <v>29.485827922821045</v>
      </c>
      <c r="E61">
        <v>29.220563411712646</v>
      </c>
      <c r="F61">
        <v>19.149897575378418</v>
      </c>
    </row>
    <row r="62" spans="1:6">
      <c r="A62">
        <v>61</v>
      </c>
      <c r="B62">
        <v>30</v>
      </c>
      <c r="C62" t="s">
        <v>11</v>
      </c>
      <c r="D62">
        <v>28.671239852905273</v>
      </c>
      <c r="E62">
        <v>28.340237617492676</v>
      </c>
      <c r="F62">
        <v>18.309912204742432</v>
      </c>
    </row>
    <row r="63" spans="1:6">
      <c r="A63">
        <v>62</v>
      </c>
      <c r="B63">
        <v>31</v>
      </c>
      <c r="C63" t="s">
        <v>11</v>
      </c>
      <c r="D63">
        <v>29.699278116226196</v>
      </c>
      <c r="E63">
        <v>29.61348295211792</v>
      </c>
      <c r="F63">
        <v>19.671476125717163</v>
      </c>
    </row>
    <row r="64" spans="1:6">
      <c r="A64">
        <v>63</v>
      </c>
      <c r="B64">
        <v>1</v>
      </c>
      <c r="C64" t="s">
        <v>12</v>
      </c>
      <c r="D64">
        <v>8.6061758995056152</v>
      </c>
      <c r="E64">
        <v>8.5665135383605957</v>
      </c>
      <c r="F64">
        <v>5.4502649307250977</v>
      </c>
    </row>
    <row r="65" spans="1:6">
      <c r="A65">
        <v>64</v>
      </c>
      <c r="B65">
        <v>2</v>
      </c>
      <c r="C65" t="s">
        <v>12</v>
      </c>
      <c r="D65">
        <v>7.9930322170257568</v>
      </c>
      <c r="E65">
        <v>7.9175291061401367</v>
      </c>
      <c r="F65">
        <v>5.2224369049072266</v>
      </c>
    </row>
    <row r="66" spans="1:6">
      <c r="A66">
        <v>65</v>
      </c>
      <c r="B66">
        <v>3</v>
      </c>
      <c r="C66" t="s">
        <v>12</v>
      </c>
      <c r="D66">
        <v>10.025898218154907</v>
      </c>
      <c r="E66">
        <v>10.080613374710083</v>
      </c>
      <c r="F66">
        <v>6.5021297931671143</v>
      </c>
    </row>
    <row r="67" spans="1:6">
      <c r="A67">
        <v>66</v>
      </c>
      <c r="B67">
        <v>4</v>
      </c>
      <c r="C67" t="s">
        <v>12</v>
      </c>
      <c r="D67">
        <v>11.481830596923828</v>
      </c>
      <c r="E67">
        <v>11.597836256027222</v>
      </c>
      <c r="F67">
        <v>7.3509418964385986</v>
      </c>
    </row>
    <row r="68" spans="1:6">
      <c r="A68">
        <v>67</v>
      </c>
      <c r="B68">
        <v>5</v>
      </c>
      <c r="C68" t="s">
        <v>12</v>
      </c>
      <c r="D68">
        <v>8.1699225902557373</v>
      </c>
      <c r="E68">
        <v>8.21905517578125</v>
      </c>
      <c r="F68">
        <v>5.147752046585083</v>
      </c>
    </row>
    <row r="69" spans="1:6">
      <c r="A69">
        <v>68</v>
      </c>
      <c r="B69">
        <v>6</v>
      </c>
      <c r="C69" t="s">
        <v>12</v>
      </c>
      <c r="D69">
        <v>6.6504895687103271</v>
      </c>
      <c r="E69">
        <v>6.6520419120788574</v>
      </c>
      <c r="F69">
        <v>4.2272427082061768</v>
      </c>
    </row>
    <row r="70" spans="1:6">
      <c r="A70">
        <v>69</v>
      </c>
      <c r="B70">
        <v>7</v>
      </c>
      <c r="C70" t="s">
        <v>12</v>
      </c>
      <c r="D70">
        <v>26.374072551727295</v>
      </c>
      <c r="E70">
        <v>26.557885646820068</v>
      </c>
      <c r="F70">
        <v>17.279922962188721</v>
      </c>
    </row>
    <row r="71" spans="1:6">
      <c r="A71">
        <v>70</v>
      </c>
      <c r="B71">
        <v>8</v>
      </c>
      <c r="C71" t="s">
        <v>12</v>
      </c>
      <c r="D71">
        <v>15.01247763633728</v>
      </c>
      <c r="E71">
        <v>14.913506984710693</v>
      </c>
      <c r="F71">
        <v>9.7632443904876709</v>
      </c>
    </row>
    <row r="72" spans="1:6">
      <c r="A72">
        <v>71</v>
      </c>
      <c r="B72">
        <v>9</v>
      </c>
      <c r="C72" t="s">
        <v>12</v>
      </c>
      <c r="D72">
        <v>13.720304727554321</v>
      </c>
      <c r="E72">
        <v>13.770871162414551</v>
      </c>
      <c r="F72">
        <v>9.3324699401855469</v>
      </c>
    </row>
    <row r="73" spans="1:6">
      <c r="A73">
        <v>72</v>
      </c>
      <c r="B73">
        <v>10</v>
      </c>
      <c r="C73" t="s">
        <v>12</v>
      </c>
      <c r="D73">
        <v>8.4406003952026367</v>
      </c>
      <c r="E73">
        <v>8.4781637191772461</v>
      </c>
      <c r="F73">
        <v>5.4838781356811523</v>
      </c>
    </row>
    <row r="74" spans="1:6">
      <c r="A74">
        <v>73</v>
      </c>
      <c r="B74">
        <v>11</v>
      </c>
      <c r="C74" t="s">
        <v>12</v>
      </c>
      <c r="D74">
        <v>10.618724584579468</v>
      </c>
      <c r="E74">
        <v>10.696837425231934</v>
      </c>
      <c r="F74">
        <v>6.7831606864929199</v>
      </c>
    </row>
    <row r="75" spans="1:6">
      <c r="A75">
        <v>74</v>
      </c>
      <c r="B75">
        <v>12</v>
      </c>
      <c r="C75" t="s">
        <v>12</v>
      </c>
      <c r="D75">
        <v>10.513344287872314</v>
      </c>
      <c r="E75">
        <v>10.544656753540039</v>
      </c>
      <c r="F75">
        <v>6.617943286895752</v>
      </c>
    </row>
    <row r="76" spans="1:6">
      <c r="A76">
        <v>75</v>
      </c>
      <c r="B76">
        <v>13</v>
      </c>
      <c r="C76" t="s">
        <v>12</v>
      </c>
      <c r="D76">
        <v>13.433371305465698</v>
      </c>
      <c r="E76">
        <v>13.414061546325684</v>
      </c>
      <c r="F76">
        <v>9.5234217643737793</v>
      </c>
    </row>
    <row r="77" spans="1:6">
      <c r="A77">
        <v>76</v>
      </c>
      <c r="B77">
        <v>14</v>
      </c>
      <c r="C77" t="s">
        <v>12</v>
      </c>
      <c r="D77">
        <v>13.964471817016602</v>
      </c>
      <c r="E77">
        <v>14.072838544845581</v>
      </c>
      <c r="F77">
        <v>7.6451821327209473</v>
      </c>
    </row>
    <row r="78" spans="1:6">
      <c r="A78">
        <v>77</v>
      </c>
      <c r="B78">
        <v>15</v>
      </c>
      <c r="C78" t="s">
        <v>12</v>
      </c>
      <c r="D78">
        <v>16.893802404403687</v>
      </c>
      <c r="E78">
        <v>16.974037408828735</v>
      </c>
      <c r="F78">
        <v>10.677654266357422</v>
      </c>
    </row>
    <row r="79" spans="1:6">
      <c r="A79">
        <v>78</v>
      </c>
      <c r="B79">
        <v>16</v>
      </c>
      <c r="C79" t="s">
        <v>12</v>
      </c>
      <c r="D79">
        <v>13.907472848892212</v>
      </c>
      <c r="E79">
        <v>13.886648416519165</v>
      </c>
      <c r="F79">
        <v>8.9682095050811768</v>
      </c>
    </row>
    <row r="80" spans="1:6">
      <c r="A80">
        <v>79</v>
      </c>
      <c r="B80">
        <v>17</v>
      </c>
      <c r="C80" t="s">
        <v>12</v>
      </c>
      <c r="D80">
        <v>14.165801286697388</v>
      </c>
      <c r="E80">
        <v>14.228140592575073</v>
      </c>
      <c r="F80">
        <v>9.0015659332275391</v>
      </c>
    </row>
    <row r="81" spans="1:6">
      <c r="A81">
        <v>80</v>
      </c>
      <c r="B81">
        <v>18</v>
      </c>
      <c r="C81" t="s">
        <v>12</v>
      </c>
      <c r="D81">
        <v>15.030316352844238</v>
      </c>
      <c r="E81">
        <v>15.170704126358032</v>
      </c>
      <c r="F81">
        <v>9.2753448486328125</v>
      </c>
    </row>
    <row r="82" spans="1:6">
      <c r="A82">
        <v>81</v>
      </c>
      <c r="B82">
        <v>19</v>
      </c>
      <c r="C82" t="s">
        <v>12</v>
      </c>
      <c r="D82">
        <v>16.177968978881836</v>
      </c>
      <c r="E82">
        <v>16.136048793792725</v>
      </c>
      <c r="F82">
        <v>10.387240648269653</v>
      </c>
    </row>
    <row r="83" spans="1:6">
      <c r="A83">
        <v>82</v>
      </c>
      <c r="B83">
        <v>20</v>
      </c>
      <c r="C83" t="s">
        <v>12</v>
      </c>
      <c r="D83">
        <v>16.873384714126587</v>
      </c>
      <c r="E83">
        <v>16.922088623046875</v>
      </c>
      <c r="F83">
        <v>10.865972280502319</v>
      </c>
    </row>
    <row r="84" spans="1:6">
      <c r="A84">
        <v>83</v>
      </c>
      <c r="B84">
        <v>21</v>
      </c>
      <c r="C84" t="s">
        <v>12</v>
      </c>
      <c r="D84">
        <v>18.779633045196533</v>
      </c>
      <c r="E84">
        <v>18.816803693771362</v>
      </c>
      <c r="F84">
        <v>10.882462024688721</v>
      </c>
    </row>
    <row r="85" spans="1:6">
      <c r="A85">
        <v>84</v>
      </c>
      <c r="B85">
        <v>22</v>
      </c>
      <c r="C85" t="s">
        <v>12</v>
      </c>
      <c r="D85">
        <v>20.402239561080933</v>
      </c>
      <c r="E85">
        <v>20.495040893554688</v>
      </c>
      <c r="F85">
        <v>12.787500858306885</v>
      </c>
    </row>
    <row r="86" spans="1:6">
      <c r="A86">
        <v>85</v>
      </c>
      <c r="B86">
        <v>23</v>
      </c>
      <c r="C86" t="s">
        <v>12</v>
      </c>
      <c r="D86">
        <v>18.622106075286865</v>
      </c>
      <c r="E86">
        <v>18.525896549224854</v>
      </c>
      <c r="F86">
        <v>12.709761619567871</v>
      </c>
    </row>
    <row r="87" spans="1:6">
      <c r="A87">
        <v>86</v>
      </c>
      <c r="B87">
        <v>24</v>
      </c>
      <c r="C87" t="s">
        <v>12</v>
      </c>
      <c r="D87">
        <v>21.703079700469971</v>
      </c>
      <c r="E87">
        <v>21.786984205245972</v>
      </c>
      <c r="F87">
        <v>13.96618127822876</v>
      </c>
    </row>
    <row r="88" spans="1:6">
      <c r="A88">
        <v>87</v>
      </c>
      <c r="B88">
        <v>25</v>
      </c>
      <c r="C88" t="s">
        <v>12</v>
      </c>
      <c r="D88">
        <v>22.863759756088257</v>
      </c>
      <c r="E88">
        <v>23.089512825012207</v>
      </c>
      <c r="F88">
        <v>14.810112237930298</v>
      </c>
    </row>
    <row r="89" spans="1:6">
      <c r="A89">
        <v>88</v>
      </c>
      <c r="B89">
        <v>26</v>
      </c>
      <c r="C89" t="s">
        <v>12</v>
      </c>
      <c r="D89">
        <v>24.961442470550537</v>
      </c>
      <c r="E89">
        <v>24.937068223953247</v>
      </c>
      <c r="F89">
        <v>15.510149955749512</v>
      </c>
    </row>
    <row r="90" spans="1:6">
      <c r="A90">
        <v>89</v>
      </c>
      <c r="B90">
        <v>27</v>
      </c>
      <c r="C90" t="s">
        <v>12</v>
      </c>
      <c r="D90">
        <v>23.66454291343689</v>
      </c>
      <c r="E90">
        <v>23.821588754653931</v>
      </c>
      <c r="F90">
        <v>14.996157884597778</v>
      </c>
    </row>
    <row r="91" spans="1:6">
      <c r="A91">
        <v>90</v>
      </c>
      <c r="B91">
        <v>28</v>
      </c>
      <c r="C91" t="s">
        <v>12</v>
      </c>
      <c r="D91">
        <v>25.056568145751953</v>
      </c>
      <c r="E91">
        <v>25.052004337310791</v>
      </c>
      <c r="F91">
        <v>15.629456043243408</v>
      </c>
    </row>
    <row r="92" spans="1:6">
      <c r="A92">
        <v>91</v>
      </c>
      <c r="B92">
        <v>29</v>
      </c>
      <c r="C92" t="s">
        <v>12</v>
      </c>
      <c r="D92">
        <v>27.122020959854126</v>
      </c>
      <c r="E92">
        <v>27.263851165771484</v>
      </c>
      <c r="F92">
        <v>17.550696611404419</v>
      </c>
    </row>
    <row r="93" spans="1:6">
      <c r="A93">
        <v>92</v>
      </c>
      <c r="B93">
        <v>30</v>
      </c>
      <c r="C93" t="s">
        <v>12</v>
      </c>
      <c r="D93">
        <v>26.655086994171143</v>
      </c>
      <c r="E93">
        <v>26.787266492843628</v>
      </c>
      <c r="F93">
        <v>17.581139087677002</v>
      </c>
    </row>
    <row r="94" spans="1:6">
      <c r="A94">
        <v>93</v>
      </c>
      <c r="B94">
        <v>31</v>
      </c>
      <c r="C94" t="s">
        <v>12</v>
      </c>
      <c r="D94">
        <v>29.027764558792114</v>
      </c>
      <c r="E94">
        <v>29.154250860214233</v>
      </c>
      <c r="F94">
        <v>18.577883720397949</v>
      </c>
    </row>
    <row r="95" spans="1:6">
      <c r="A95">
        <v>94</v>
      </c>
      <c r="B95">
        <v>1</v>
      </c>
      <c r="C95" t="s">
        <v>13</v>
      </c>
      <c r="D95">
        <v>12.884548187255859</v>
      </c>
      <c r="E95">
        <v>12.923872232437134</v>
      </c>
      <c r="F95">
        <v>8.4928293228149414</v>
      </c>
    </row>
    <row r="96" spans="1:6">
      <c r="A96">
        <v>95</v>
      </c>
      <c r="B96">
        <v>2</v>
      </c>
      <c r="C96" t="s">
        <v>13</v>
      </c>
      <c r="D96">
        <v>10.281955242156982</v>
      </c>
      <c r="E96">
        <v>10.305714845657349</v>
      </c>
      <c r="F96">
        <v>7.0149335861206055</v>
      </c>
    </row>
    <row r="97" spans="1:6">
      <c r="A97">
        <v>96</v>
      </c>
      <c r="B97">
        <v>3</v>
      </c>
      <c r="C97" t="s">
        <v>13</v>
      </c>
      <c r="D97">
        <v>12.213965177536011</v>
      </c>
      <c r="E97">
        <v>12.181905031204224</v>
      </c>
      <c r="F97">
        <v>7.9968593120574951</v>
      </c>
    </row>
    <row r="98" spans="1:6">
      <c r="A98">
        <v>97</v>
      </c>
      <c r="B98">
        <v>4</v>
      </c>
      <c r="C98" t="s">
        <v>13</v>
      </c>
      <c r="D98">
        <v>11.74076771736145</v>
      </c>
      <c r="E98">
        <v>11.702694416046143</v>
      </c>
      <c r="F98">
        <v>7.6817512512207031</v>
      </c>
    </row>
    <row r="99" spans="1:6">
      <c r="A99">
        <v>98</v>
      </c>
      <c r="B99">
        <v>5</v>
      </c>
      <c r="C99" t="s">
        <v>13</v>
      </c>
      <c r="D99">
        <v>10.355543375015259</v>
      </c>
      <c r="E99">
        <v>10.325766086578369</v>
      </c>
      <c r="F99">
        <v>6.6678097248077393</v>
      </c>
    </row>
    <row r="100" spans="1:6">
      <c r="A100">
        <v>99</v>
      </c>
      <c r="B100">
        <v>6</v>
      </c>
      <c r="C100" t="s">
        <v>13</v>
      </c>
      <c r="D100">
        <v>5.0870685577392578</v>
      </c>
      <c r="E100">
        <v>5.0732781887054443</v>
      </c>
      <c r="F100">
        <v>3.2552835941314697</v>
      </c>
    </row>
    <row r="101" spans="1:6">
      <c r="A101">
        <v>100</v>
      </c>
      <c r="B101">
        <v>7</v>
      </c>
      <c r="C101" t="s">
        <v>13</v>
      </c>
      <c r="D101">
        <v>26.545214891433716</v>
      </c>
      <c r="E101">
        <v>26.441378831863403</v>
      </c>
      <c r="F101">
        <v>17.155824422836304</v>
      </c>
    </row>
    <row r="102" spans="1:6">
      <c r="A102">
        <v>101</v>
      </c>
      <c r="B102">
        <v>8</v>
      </c>
      <c r="C102" t="s">
        <v>13</v>
      </c>
      <c r="D102">
        <v>16.877589464187622</v>
      </c>
      <c r="E102">
        <v>16.827410221099854</v>
      </c>
      <c r="F102">
        <v>11.441839694976807</v>
      </c>
    </row>
    <row r="103" spans="1:6">
      <c r="A103">
        <v>102</v>
      </c>
      <c r="B103">
        <v>9</v>
      </c>
      <c r="C103" t="s">
        <v>13</v>
      </c>
      <c r="D103">
        <v>12.686711549758911</v>
      </c>
      <c r="E103">
        <v>12.55864429473877</v>
      </c>
      <c r="F103">
        <v>9.4112365245819092</v>
      </c>
    </row>
    <row r="104" spans="1:6">
      <c r="A104">
        <v>103</v>
      </c>
      <c r="B104">
        <v>10</v>
      </c>
      <c r="C104" t="s">
        <v>13</v>
      </c>
      <c r="D104">
        <v>11.766143798828125</v>
      </c>
      <c r="E104">
        <v>11.75260591506958</v>
      </c>
      <c r="F104">
        <v>7.3083765506744385</v>
      </c>
    </row>
    <row r="105" spans="1:6">
      <c r="A105">
        <v>104</v>
      </c>
      <c r="B105">
        <v>11</v>
      </c>
      <c r="C105" t="s">
        <v>13</v>
      </c>
      <c r="D105">
        <v>11.057574033737183</v>
      </c>
      <c r="E105">
        <v>11.063361644744873</v>
      </c>
      <c r="F105">
        <v>7.0017294883728027</v>
      </c>
    </row>
    <row r="106" spans="1:6">
      <c r="A106">
        <v>105</v>
      </c>
      <c r="B106">
        <v>12</v>
      </c>
      <c r="C106" t="s">
        <v>13</v>
      </c>
      <c r="D106">
        <v>12.948334693908691</v>
      </c>
      <c r="E106">
        <v>12.715666770935059</v>
      </c>
      <c r="F106">
        <v>8.1889412403106689</v>
      </c>
    </row>
    <row r="107" spans="1:6">
      <c r="A107">
        <v>106</v>
      </c>
      <c r="B107">
        <v>13</v>
      </c>
      <c r="C107" t="s">
        <v>13</v>
      </c>
      <c r="D107">
        <v>16.130923509597778</v>
      </c>
      <c r="E107">
        <v>16.116429805755615</v>
      </c>
      <c r="F107">
        <v>11.417615413665771</v>
      </c>
    </row>
    <row r="108" spans="1:6">
      <c r="A108">
        <v>107</v>
      </c>
      <c r="B108">
        <v>14</v>
      </c>
      <c r="C108" t="s">
        <v>13</v>
      </c>
      <c r="D108">
        <v>18.369554281234741</v>
      </c>
      <c r="E108">
        <v>18.383048057556152</v>
      </c>
      <c r="F108">
        <v>10.649426460266113</v>
      </c>
    </row>
    <row r="109" spans="1:6">
      <c r="A109">
        <v>108</v>
      </c>
      <c r="B109">
        <v>15</v>
      </c>
      <c r="C109" t="s">
        <v>13</v>
      </c>
      <c r="D109">
        <v>17.354564189910889</v>
      </c>
      <c r="E109">
        <v>17.367462873458862</v>
      </c>
      <c r="F109">
        <v>10.86900806427002</v>
      </c>
    </row>
    <row r="110" spans="1:6">
      <c r="A110">
        <v>109</v>
      </c>
      <c r="B110">
        <v>16</v>
      </c>
      <c r="C110" t="s">
        <v>13</v>
      </c>
      <c r="D110">
        <v>15.548080444335938</v>
      </c>
      <c r="E110">
        <v>15.402331113815308</v>
      </c>
      <c r="F110">
        <v>10.435738325119019</v>
      </c>
    </row>
    <row r="111" spans="1:6">
      <c r="A111">
        <v>110</v>
      </c>
      <c r="B111">
        <v>17</v>
      </c>
      <c r="C111" t="s">
        <v>13</v>
      </c>
      <c r="D111">
        <v>16.2079017162323</v>
      </c>
      <c r="E111">
        <v>16.229191780090332</v>
      </c>
      <c r="F111">
        <v>9.5439691543579102</v>
      </c>
    </row>
    <row r="112" spans="1:6">
      <c r="A112">
        <v>111</v>
      </c>
      <c r="B112">
        <v>18</v>
      </c>
      <c r="C112" t="s">
        <v>13</v>
      </c>
      <c r="D112">
        <v>17.710125923156738</v>
      </c>
      <c r="E112">
        <v>17.636885404586792</v>
      </c>
      <c r="F112">
        <v>11.490982532501221</v>
      </c>
    </row>
    <row r="113" spans="1:6">
      <c r="A113">
        <v>112</v>
      </c>
      <c r="B113">
        <v>19</v>
      </c>
      <c r="C113" t="s">
        <v>13</v>
      </c>
      <c r="D113">
        <v>19.318591833114624</v>
      </c>
      <c r="E113">
        <v>19.16412615776062</v>
      </c>
      <c r="F113">
        <v>12.029590845108032</v>
      </c>
    </row>
    <row r="114" spans="1:6">
      <c r="A114">
        <v>113</v>
      </c>
      <c r="B114">
        <v>20</v>
      </c>
      <c r="C114" t="s">
        <v>13</v>
      </c>
      <c r="D114">
        <v>21.08298134803772</v>
      </c>
      <c r="E114">
        <v>20.932029008865356</v>
      </c>
      <c r="F114">
        <v>14.186874628067017</v>
      </c>
    </row>
    <row r="115" spans="1:6">
      <c r="A115">
        <v>114</v>
      </c>
      <c r="B115">
        <v>21</v>
      </c>
      <c r="C115" t="s">
        <v>13</v>
      </c>
      <c r="D115">
        <v>22.9742591381073</v>
      </c>
      <c r="E115">
        <v>22.969275712966919</v>
      </c>
      <c r="F115">
        <v>13.309707164764404</v>
      </c>
    </row>
    <row r="116" spans="1:6">
      <c r="A116">
        <v>115</v>
      </c>
      <c r="B116">
        <v>22</v>
      </c>
      <c r="C116" t="s">
        <v>13</v>
      </c>
      <c r="D116">
        <v>24.028769969940186</v>
      </c>
      <c r="E116">
        <v>24.175132989883423</v>
      </c>
      <c r="F116">
        <v>14.786571025848389</v>
      </c>
    </row>
    <row r="117" spans="1:6">
      <c r="A117">
        <v>116</v>
      </c>
      <c r="B117">
        <v>23</v>
      </c>
      <c r="C117" t="s">
        <v>13</v>
      </c>
      <c r="D117">
        <v>22.490702152252197</v>
      </c>
      <c r="E117">
        <v>22.587507724761963</v>
      </c>
      <c r="F117">
        <v>15.035737752914429</v>
      </c>
    </row>
    <row r="118" spans="1:6">
      <c r="A118">
        <v>117</v>
      </c>
      <c r="B118">
        <v>24</v>
      </c>
      <c r="C118" t="s">
        <v>13</v>
      </c>
      <c r="D118">
        <v>24.585442066192627</v>
      </c>
      <c r="E118">
        <v>24.6393141746521</v>
      </c>
      <c r="F118">
        <v>15.446062803268433</v>
      </c>
    </row>
    <row r="119" spans="1:6">
      <c r="A119">
        <v>118</v>
      </c>
      <c r="B119">
        <v>25</v>
      </c>
      <c r="C119" t="s">
        <v>13</v>
      </c>
      <c r="D119">
        <v>27.440801858901978</v>
      </c>
      <c r="E119">
        <v>27.297449827194214</v>
      </c>
      <c r="F119">
        <v>17.358380079269409</v>
      </c>
    </row>
    <row r="120" spans="1:6">
      <c r="A120">
        <v>119</v>
      </c>
      <c r="B120">
        <v>26</v>
      </c>
      <c r="C120" t="s">
        <v>13</v>
      </c>
      <c r="D120">
        <v>29.234253168106079</v>
      </c>
      <c r="E120">
        <v>29.286391496658325</v>
      </c>
      <c r="F120">
        <v>18.097687005996704</v>
      </c>
    </row>
    <row r="121" spans="1:6">
      <c r="A121">
        <v>120</v>
      </c>
      <c r="B121">
        <v>27</v>
      </c>
      <c r="C121" t="s">
        <v>13</v>
      </c>
      <c r="D121">
        <v>27.738549947738647</v>
      </c>
      <c r="E121">
        <v>27.666078329086304</v>
      </c>
      <c r="F121">
        <v>17.420708417892456</v>
      </c>
    </row>
    <row r="122" spans="1:6">
      <c r="A122">
        <v>121</v>
      </c>
      <c r="B122">
        <v>28</v>
      </c>
      <c r="C122" t="s">
        <v>13</v>
      </c>
      <c r="D122">
        <v>29.003630399703979</v>
      </c>
      <c r="E122">
        <v>29.128239631652832</v>
      </c>
      <c r="F122">
        <v>18.149280309677124</v>
      </c>
    </row>
    <row r="123" spans="1:6">
      <c r="A123">
        <v>122</v>
      </c>
      <c r="B123">
        <v>29</v>
      </c>
      <c r="C123" t="s">
        <v>13</v>
      </c>
      <c r="D123">
        <v>31.773688316345215</v>
      </c>
      <c r="E123">
        <v>31.854721784591675</v>
      </c>
      <c r="F123">
        <v>20.444653987884521</v>
      </c>
    </row>
    <row r="124" spans="1:6">
      <c r="A124">
        <v>123</v>
      </c>
      <c r="B124">
        <v>30</v>
      </c>
      <c r="C124" t="s">
        <v>13</v>
      </c>
      <c r="D124">
        <v>30.706355571746826</v>
      </c>
      <c r="E124">
        <v>30.895202875137329</v>
      </c>
      <c r="F124">
        <v>20.231145143508911</v>
      </c>
    </row>
    <row r="125" spans="1:6">
      <c r="A125">
        <v>124</v>
      </c>
      <c r="B125">
        <v>31</v>
      </c>
      <c r="C125" t="s">
        <v>13</v>
      </c>
      <c r="D125">
        <v>33.090310335159302</v>
      </c>
      <c r="E125">
        <v>32.98551082611084</v>
      </c>
      <c r="F125">
        <v>21.714420080184937</v>
      </c>
    </row>
    <row r="126" spans="1:6">
      <c r="A126">
        <v>125</v>
      </c>
      <c r="B126">
        <v>1</v>
      </c>
      <c r="C126" t="s">
        <v>14</v>
      </c>
      <c r="D126">
        <v>12.90519118309021</v>
      </c>
      <c r="E126">
        <v>12.921228408813477</v>
      </c>
      <c r="F126">
        <v>8.4190919399261475</v>
      </c>
    </row>
    <row r="127" spans="1:6">
      <c r="A127">
        <v>126</v>
      </c>
      <c r="B127">
        <v>2</v>
      </c>
      <c r="C127" t="s">
        <v>14</v>
      </c>
      <c r="D127">
        <v>9.3281419277191162</v>
      </c>
      <c r="E127">
        <v>9.32509446144104</v>
      </c>
      <c r="F127">
        <v>6.5748529434204102</v>
      </c>
    </row>
    <row r="128" spans="1:6">
      <c r="A128">
        <v>127</v>
      </c>
      <c r="B128">
        <v>3</v>
      </c>
      <c r="C128" t="s">
        <v>14</v>
      </c>
      <c r="D128">
        <v>8.9550385475158691</v>
      </c>
      <c r="E128">
        <v>8.9508645534515381</v>
      </c>
      <c r="F128">
        <v>5.8797168731689453</v>
      </c>
    </row>
    <row r="129" spans="1:6">
      <c r="A129">
        <v>128</v>
      </c>
      <c r="B129">
        <v>4</v>
      </c>
      <c r="C129" t="s">
        <v>14</v>
      </c>
      <c r="D129">
        <v>12.915498971939087</v>
      </c>
      <c r="E129">
        <v>12.914731025695801</v>
      </c>
      <c r="F129">
        <v>8.2949702739715576</v>
      </c>
    </row>
    <row r="130" spans="1:6">
      <c r="A130">
        <v>129</v>
      </c>
      <c r="B130">
        <v>5</v>
      </c>
      <c r="C130" t="s">
        <v>14</v>
      </c>
      <c r="D130">
        <v>12.298291683197021</v>
      </c>
      <c r="E130">
        <v>12.301429510116577</v>
      </c>
      <c r="F130">
        <v>7.9859011173248291</v>
      </c>
    </row>
    <row r="131" spans="1:6">
      <c r="A131">
        <v>130</v>
      </c>
      <c r="B131">
        <v>6</v>
      </c>
      <c r="C131" t="s">
        <v>14</v>
      </c>
      <c r="D131">
        <v>8.6957001686096191</v>
      </c>
      <c r="E131">
        <v>8.7524113655090332</v>
      </c>
      <c r="F131">
        <v>5.862952709197998</v>
      </c>
    </row>
    <row r="132" spans="1:6">
      <c r="A132">
        <v>131</v>
      </c>
      <c r="B132">
        <v>7</v>
      </c>
      <c r="C132" t="s">
        <v>14</v>
      </c>
      <c r="D132">
        <v>26.497040987014771</v>
      </c>
      <c r="E132">
        <v>26.250675201416016</v>
      </c>
      <c r="F132">
        <v>17.982688188552856</v>
      </c>
    </row>
    <row r="133" spans="1:6">
      <c r="A133">
        <v>132</v>
      </c>
      <c r="B133">
        <v>8</v>
      </c>
      <c r="C133" t="s">
        <v>14</v>
      </c>
      <c r="D133">
        <v>15.523882627487183</v>
      </c>
      <c r="E133">
        <v>15.580342054367065</v>
      </c>
      <c r="F133">
        <v>10.36719274520874</v>
      </c>
    </row>
    <row r="134" spans="1:6">
      <c r="A134">
        <v>133</v>
      </c>
      <c r="B134">
        <v>9</v>
      </c>
      <c r="C134" t="s">
        <v>14</v>
      </c>
      <c r="D134">
        <v>11.925605058670044</v>
      </c>
      <c r="E134">
        <v>11.859409809112549</v>
      </c>
      <c r="F134">
        <v>8.4866137504577637</v>
      </c>
    </row>
    <row r="135" spans="1:6">
      <c r="A135">
        <v>134</v>
      </c>
      <c r="B135">
        <v>10</v>
      </c>
      <c r="C135" t="s">
        <v>14</v>
      </c>
      <c r="D135">
        <v>11.930975437164307</v>
      </c>
      <c r="E135">
        <v>11.851322650909424</v>
      </c>
      <c r="F135">
        <v>7.6519014835357666</v>
      </c>
    </row>
    <row r="136" spans="1:6">
      <c r="A136">
        <v>135</v>
      </c>
      <c r="B136">
        <v>11</v>
      </c>
      <c r="C136" t="s">
        <v>14</v>
      </c>
      <c r="D136">
        <v>12.383295774459839</v>
      </c>
      <c r="E136">
        <v>12.270227193832397</v>
      </c>
      <c r="F136">
        <v>8.5348591804504395</v>
      </c>
    </row>
    <row r="137" spans="1:6">
      <c r="A137">
        <v>136</v>
      </c>
      <c r="B137">
        <v>12</v>
      </c>
      <c r="C137" t="s">
        <v>14</v>
      </c>
      <c r="D137">
        <v>10.179616928100586</v>
      </c>
      <c r="E137">
        <v>10.195430517196655</v>
      </c>
      <c r="F137">
        <v>6.6025023460388184</v>
      </c>
    </row>
    <row r="138" spans="1:6">
      <c r="A138">
        <v>137</v>
      </c>
      <c r="B138">
        <v>13</v>
      </c>
      <c r="C138" t="s">
        <v>14</v>
      </c>
      <c r="D138">
        <v>13.401240348815918</v>
      </c>
      <c r="E138">
        <v>13.485004186630249</v>
      </c>
      <c r="F138">
        <v>9.8404762744903564</v>
      </c>
    </row>
    <row r="139" spans="1:6">
      <c r="A139">
        <v>138</v>
      </c>
      <c r="B139">
        <v>14</v>
      </c>
      <c r="C139" t="s">
        <v>14</v>
      </c>
      <c r="D139">
        <v>14.983419418334961</v>
      </c>
      <c r="E139">
        <v>14.880290985107422</v>
      </c>
      <c r="F139">
        <v>8.4869835376739502</v>
      </c>
    </row>
    <row r="140" spans="1:6">
      <c r="A140">
        <v>139</v>
      </c>
      <c r="B140">
        <v>15</v>
      </c>
      <c r="C140" t="s">
        <v>14</v>
      </c>
      <c r="D140">
        <v>17.990183353424072</v>
      </c>
      <c r="E140">
        <v>18.052690744400024</v>
      </c>
      <c r="F140">
        <v>11.373517274856567</v>
      </c>
    </row>
    <row r="141" spans="1:6">
      <c r="A141">
        <v>140</v>
      </c>
      <c r="B141">
        <v>16</v>
      </c>
      <c r="C141" t="s">
        <v>14</v>
      </c>
      <c r="D141">
        <v>15.783245325088501</v>
      </c>
      <c r="E141">
        <v>15.850201368331909</v>
      </c>
      <c r="F141">
        <v>10.535780668258667</v>
      </c>
    </row>
    <row r="142" spans="1:6">
      <c r="A142">
        <v>141</v>
      </c>
      <c r="B142">
        <v>17</v>
      </c>
      <c r="C142" t="s">
        <v>14</v>
      </c>
      <c r="D142">
        <v>16.341289281845093</v>
      </c>
      <c r="E142">
        <v>16.180363655090332</v>
      </c>
      <c r="F142">
        <v>10.268147468566895</v>
      </c>
    </row>
    <row r="143" spans="1:6">
      <c r="A143">
        <v>142</v>
      </c>
      <c r="B143">
        <v>18</v>
      </c>
      <c r="C143" t="s">
        <v>14</v>
      </c>
      <c r="D143">
        <v>17.090447187423706</v>
      </c>
      <c r="E143">
        <v>17.136092901229858</v>
      </c>
      <c r="F143">
        <v>10.868670225143433</v>
      </c>
    </row>
    <row r="144" spans="1:6">
      <c r="A144">
        <v>143</v>
      </c>
      <c r="B144">
        <v>19</v>
      </c>
      <c r="C144" t="s">
        <v>14</v>
      </c>
      <c r="D144">
        <v>17.738802671432495</v>
      </c>
      <c r="E144">
        <v>17.751936674118042</v>
      </c>
      <c r="F144">
        <v>11.473763942718506</v>
      </c>
    </row>
    <row r="145" spans="1:6">
      <c r="A145">
        <v>144</v>
      </c>
      <c r="B145">
        <v>20</v>
      </c>
      <c r="C145" t="s">
        <v>14</v>
      </c>
      <c r="D145">
        <v>19.494988203048706</v>
      </c>
      <c r="E145">
        <v>19.386194467544556</v>
      </c>
      <c r="F145">
        <v>12.973543882369995</v>
      </c>
    </row>
    <row r="146" spans="1:6">
      <c r="A146">
        <v>145</v>
      </c>
      <c r="B146">
        <v>21</v>
      </c>
      <c r="C146" t="s">
        <v>14</v>
      </c>
      <c r="D146">
        <v>21.203890800476074</v>
      </c>
      <c r="E146">
        <v>21.138880491256714</v>
      </c>
      <c r="F146">
        <v>12.569727182388306</v>
      </c>
    </row>
    <row r="147" spans="1:6">
      <c r="A147">
        <v>146</v>
      </c>
      <c r="B147">
        <v>22</v>
      </c>
      <c r="C147" t="s">
        <v>14</v>
      </c>
      <c r="D147">
        <v>23.97282600402832</v>
      </c>
      <c r="E147">
        <v>23.791122674942017</v>
      </c>
      <c r="F147">
        <v>15.002379417419434</v>
      </c>
    </row>
    <row r="148" spans="1:6">
      <c r="A148">
        <v>147</v>
      </c>
      <c r="B148">
        <v>23</v>
      </c>
      <c r="C148" t="s">
        <v>14</v>
      </c>
      <c r="D148">
        <v>22.269278049468994</v>
      </c>
      <c r="E148">
        <v>22.133719921112061</v>
      </c>
      <c r="F148">
        <v>14.7245934009552</v>
      </c>
    </row>
    <row r="149" spans="1:6">
      <c r="A149">
        <v>148</v>
      </c>
      <c r="B149">
        <v>24</v>
      </c>
      <c r="C149" t="s">
        <v>14</v>
      </c>
      <c r="D149">
        <v>24.375366687774658</v>
      </c>
      <c r="E149">
        <v>24.256054401397705</v>
      </c>
      <c r="F149">
        <v>14.936756134033203</v>
      </c>
    </row>
    <row r="150" spans="1:6">
      <c r="A150">
        <v>149</v>
      </c>
      <c r="B150">
        <v>25</v>
      </c>
      <c r="C150" t="s">
        <v>14</v>
      </c>
      <c r="D150">
        <v>25.710843324661255</v>
      </c>
      <c r="E150">
        <v>25.602850675582886</v>
      </c>
      <c r="F150">
        <v>16.348584175109863</v>
      </c>
    </row>
    <row r="151" spans="1:6">
      <c r="A151">
        <v>150</v>
      </c>
      <c r="B151">
        <v>26</v>
      </c>
      <c r="C151" t="s">
        <v>14</v>
      </c>
      <c r="D151">
        <v>27.756357669830322</v>
      </c>
      <c r="E151">
        <v>27.573606014251709</v>
      </c>
      <c r="F151">
        <v>17.384848356246948</v>
      </c>
    </row>
    <row r="152" spans="1:6">
      <c r="A152">
        <v>151</v>
      </c>
      <c r="B152">
        <v>27</v>
      </c>
      <c r="C152" t="s">
        <v>14</v>
      </c>
      <c r="D152">
        <v>27.149012565612793</v>
      </c>
      <c r="E152">
        <v>27.054976940155029</v>
      </c>
      <c r="F152">
        <v>17.07658314704895</v>
      </c>
    </row>
    <row r="153" spans="1:6">
      <c r="A153">
        <v>152</v>
      </c>
      <c r="B153">
        <v>28</v>
      </c>
      <c r="C153" t="s">
        <v>14</v>
      </c>
      <c r="D153">
        <v>29.358359336853027</v>
      </c>
      <c r="E153">
        <v>29.226754665374756</v>
      </c>
      <c r="F153">
        <v>18.711063146591187</v>
      </c>
    </row>
    <row r="154" spans="1:6">
      <c r="A154">
        <v>153</v>
      </c>
      <c r="B154">
        <v>29</v>
      </c>
      <c r="C154" t="s">
        <v>14</v>
      </c>
      <c r="D154">
        <v>31.055835723876953</v>
      </c>
      <c r="E154">
        <v>31.197274684906006</v>
      </c>
      <c r="F154">
        <v>20.208183288574219</v>
      </c>
    </row>
    <row r="155" spans="1:6">
      <c r="A155">
        <v>154</v>
      </c>
      <c r="B155">
        <v>30</v>
      </c>
      <c r="C155" t="s">
        <v>14</v>
      </c>
      <c r="D155">
        <v>30.348468780517578</v>
      </c>
      <c r="E155">
        <v>30.145211219787598</v>
      </c>
      <c r="F155">
        <v>19.636450290679932</v>
      </c>
    </row>
    <row r="156" spans="1:6">
      <c r="A156">
        <v>155</v>
      </c>
      <c r="B156">
        <v>31</v>
      </c>
      <c r="C156" t="s">
        <v>14</v>
      </c>
      <c r="D156">
        <v>32.197366952896118</v>
      </c>
      <c r="E156">
        <v>32.225062131881714</v>
      </c>
      <c r="F156">
        <v>20.822041749954224</v>
      </c>
    </row>
    <row r="157" spans="1:6">
      <c r="A157">
        <v>156</v>
      </c>
      <c r="B157">
        <v>1</v>
      </c>
      <c r="C157" t="s">
        <v>15</v>
      </c>
      <c r="D157">
        <v>15.894551038742065</v>
      </c>
      <c r="E157">
        <v>15.835432052612305</v>
      </c>
      <c r="F157">
        <v>10.304983615875244</v>
      </c>
    </row>
    <row r="158" spans="1:6">
      <c r="A158">
        <v>157</v>
      </c>
      <c r="B158">
        <v>2</v>
      </c>
      <c r="C158" t="s">
        <v>15</v>
      </c>
      <c r="D158">
        <v>12.422867298126221</v>
      </c>
      <c r="E158">
        <v>12.33790135383606</v>
      </c>
      <c r="F158">
        <v>8.3595709800720215</v>
      </c>
    </row>
    <row r="159" spans="1:6">
      <c r="A159">
        <v>158</v>
      </c>
      <c r="B159">
        <v>3</v>
      </c>
      <c r="C159" t="s">
        <v>15</v>
      </c>
      <c r="D159">
        <v>14.686216592788696</v>
      </c>
      <c r="E159">
        <v>14.746601343154907</v>
      </c>
      <c r="F159">
        <v>9.7640767097473145</v>
      </c>
    </row>
    <row r="160" spans="1:6">
      <c r="A160">
        <v>159</v>
      </c>
      <c r="B160">
        <v>4</v>
      </c>
      <c r="C160" t="s">
        <v>15</v>
      </c>
      <c r="D160">
        <v>14.000639677047729</v>
      </c>
      <c r="E160">
        <v>13.954873323440552</v>
      </c>
      <c r="F160">
        <v>9.0202245712280273</v>
      </c>
    </row>
    <row r="161" spans="1:6">
      <c r="A161">
        <v>160</v>
      </c>
      <c r="B161">
        <v>5</v>
      </c>
      <c r="C161" t="s">
        <v>15</v>
      </c>
      <c r="D161">
        <v>14.836291790008545</v>
      </c>
      <c r="E161">
        <v>14.728684425354004</v>
      </c>
      <c r="F161">
        <v>10.230920553207397</v>
      </c>
    </row>
    <row r="162" spans="1:6">
      <c r="A162">
        <v>161</v>
      </c>
      <c r="B162">
        <v>6</v>
      </c>
      <c r="C162" t="s">
        <v>15</v>
      </c>
      <c r="D162">
        <v>9.7675926685333252</v>
      </c>
      <c r="E162">
        <v>9.8125674724578857</v>
      </c>
      <c r="F162">
        <v>5.9795098304748535</v>
      </c>
    </row>
    <row r="163" spans="1:6">
      <c r="A163">
        <v>162</v>
      </c>
      <c r="B163">
        <v>7</v>
      </c>
      <c r="C163" t="s">
        <v>15</v>
      </c>
      <c r="D163">
        <v>44.188411474227905</v>
      </c>
      <c r="E163">
        <v>44.212037324905396</v>
      </c>
      <c r="F163">
        <v>29.777047157287598</v>
      </c>
    </row>
    <row r="164" spans="1:6">
      <c r="A164">
        <v>163</v>
      </c>
      <c r="B164">
        <v>8</v>
      </c>
      <c r="C164" t="s">
        <v>15</v>
      </c>
      <c r="D164">
        <v>22.64963436126709</v>
      </c>
      <c r="E164">
        <v>22.597089052200317</v>
      </c>
      <c r="F164">
        <v>14.949478387832642</v>
      </c>
    </row>
    <row r="165" spans="1:6">
      <c r="A165">
        <v>164</v>
      </c>
      <c r="B165">
        <v>9</v>
      </c>
      <c r="C165" t="s">
        <v>15</v>
      </c>
      <c r="D165">
        <v>17.588832139968872</v>
      </c>
      <c r="E165">
        <v>17.456687450408936</v>
      </c>
      <c r="F165">
        <v>12.176471710205078</v>
      </c>
    </row>
    <row r="166" spans="1:6">
      <c r="A166">
        <v>165</v>
      </c>
      <c r="B166">
        <v>10</v>
      </c>
      <c r="C166" t="s">
        <v>15</v>
      </c>
      <c r="D166">
        <v>16.140185832977295</v>
      </c>
      <c r="E166">
        <v>16.107894897460938</v>
      </c>
      <c r="F166">
        <v>10.448773622512817</v>
      </c>
    </row>
    <row r="167" spans="1:6">
      <c r="A167">
        <v>166</v>
      </c>
      <c r="B167">
        <v>11</v>
      </c>
      <c r="C167" t="s">
        <v>15</v>
      </c>
      <c r="D167">
        <v>16.795697927474976</v>
      </c>
      <c r="E167">
        <v>16.800744295120239</v>
      </c>
      <c r="F167">
        <v>10.982841491699219</v>
      </c>
    </row>
    <row r="168" spans="1:6">
      <c r="A168">
        <v>167</v>
      </c>
      <c r="B168">
        <v>12</v>
      </c>
      <c r="C168" t="s">
        <v>15</v>
      </c>
      <c r="D168">
        <v>16.975121259689331</v>
      </c>
      <c r="E168">
        <v>16.765265464782715</v>
      </c>
      <c r="F168">
        <v>10.840596914291382</v>
      </c>
    </row>
    <row r="169" spans="1:6">
      <c r="A169">
        <v>168</v>
      </c>
      <c r="B169">
        <v>13</v>
      </c>
      <c r="C169" t="s">
        <v>15</v>
      </c>
      <c r="D169">
        <v>17.616536617279053</v>
      </c>
      <c r="E169">
        <v>17.62153434753418</v>
      </c>
      <c r="F169">
        <v>12.928466320037842</v>
      </c>
    </row>
    <row r="170" spans="1:6">
      <c r="A170">
        <v>169</v>
      </c>
      <c r="B170">
        <v>14</v>
      </c>
      <c r="C170" t="s">
        <v>15</v>
      </c>
      <c r="D170">
        <v>22.552832365036011</v>
      </c>
      <c r="E170">
        <v>22.497147798538208</v>
      </c>
      <c r="F170">
        <v>12.648362874984741</v>
      </c>
    </row>
    <row r="171" spans="1:6">
      <c r="A171">
        <v>170</v>
      </c>
      <c r="B171">
        <v>15</v>
      </c>
      <c r="C171" t="s">
        <v>15</v>
      </c>
      <c r="D171">
        <v>25.763079643249512</v>
      </c>
      <c r="E171">
        <v>25.804476737976074</v>
      </c>
      <c r="F171">
        <v>16.329971313476563</v>
      </c>
    </row>
    <row r="172" spans="1:6">
      <c r="A172">
        <v>171</v>
      </c>
      <c r="B172">
        <v>16</v>
      </c>
      <c r="C172" t="s">
        <v>15</v>
      </c>
      <c r="D172">
        <v>21.870444536209106</v>
      </c>
      <c r="E172">
        <v>21.7325758934021</v>
      </c>
      <c r="F172">
        <v>14.992287397384644</v>
      </c>
    </row>
    <row r="173" spans="1:6">
      <c r="A173">
        <v>172</v>
      </c>
      <c r="B173">
        <v>17</v>
      </c>
      <c r="C173" t="s">
        <v>15</v>
      </c>
      <c r="D173">
        <v>23.041829347610474</v>
      </c>
      <c r="E173">
        <v>22.906563758850098</v>
      </c>
      <c r="F173">
        <v>14.572220802307129</v>
      </c>
    </row>
    <row r="174" spans="1:6">
      <c r="A174">
        <v>173</v>
      </c>
      <c r="B174">
        <v>18</v>
      </c>
      <c r="C174" t="s">
        <v>15</v>
      </c>
      <c r="D174">
        <v>25.296171188354492</v>
      </c>
      <c r="E174">
        <v>25.144060373306274</v>
      </c>
      <c r="F174">
        <v>16.306084156036377</v>
      </c>
    </row>
    <row r="175" spans="1:6">
      <c r="A175">
        <v>174</v>
      </c>
      <c r="B175">
        <v>19</v>
      </c>
      <c r="C175" t="s">
        <v>15</v>
      </c>
      <c r="D175">
        <v>26.22021484375</v>
      </c>
      <c r="E175">
        <v>26.074631214141846</v>
      </c>
      <c r="F175">
        <v>16.871496677398682</v>
      </c>
    </row>
    <row r="176" spans="1:6">
      <c r="A176">
        <v>175</v>
      </c>
      <c r="B176">
        <v>20</v>
      </c>
      <c r="C176" t="s">
        <v>15</v>
      </c>
      <c r="D176">
        <v>24.669049024581909</v>
      </c>
      <c r="E176">
        <v>24.769091844558716</v>
      </c>
      <c r="F176">
        <v>16.492601156234741</v>
      </c>
    </row>
    <row r="177" spans="1:6">
      <c r="A177">
        <v>176</v>
      </c>
      <c r="B177">
        <v>21</v>
      </c>
      <c r="C177" t="s">
        <v>15</v>
      </c>
      <c r="D177">
        <v>26.192535400390625</v>
      </c>
      <c r="E177">
        <v>26.292298793792725</v>
      </c>
      <c r="F177">
        <v>14.711056470870972</v>
      </c>
    </row>
    <row r="178" spans="1:6">
      <c r="A178">
        <v>177</v>
      </c>
      <c r="B178">
        <v>22</v>
      </c>
      <c r="C178" t="s">
        <v>15</v>
      </c>
      <c r="D178">
        <v>33.192903280258179</v>
      </c>
      <c r="E178">
        <v>33.186383008956909</v>
      </c>
      <c r="F178">
        <v>21.441133737564087</v>
      </c>
    </row>
    <row r="179" spans="1:6">
      <c r="A179">
        <v>178</v>
      </c>
      <c r="B179">
        <v>23</v>
      </c>
      <c r="C179" t="s">
        <v>15</v>
      </c>
      <c r="D179">
        <v>30.520361423492432</v>
      </c>
      <c r="E179">
        <v>31.151795148849487</v>
      </c>
      <c r="F179">
        <v>20.61636757850647</v>
      </c>
    </row>
    <row r="180" spans="1:6">
      <c r="A180">
        <v>179</v>
      </c>
      <c r="B180">
        <v>24</v>
      </c>
      <c r="C180" t="s">
        <v>15</v>
      </c>
      <c r="D180">
        <v>33.695650815963745</v>
      </c>
      <c r="E180">
        <v>34.551941394805908</v>
      </c>
      <c r="F180">
        <v>21.560945749282837</v>
      </c>
    </row>
    <row r="181" spans="1:6">
      <c r="A181">
        <v>180</v>
      </c>
      <c r="B181">
        <v>25</v>
      </c>
      <c r="C181" t="s">
        <v>15</v>
      </c>
      <c r="D181">
        <v>36.830242395401001</v>
      </c>
      <c r="E181">
        <v>38.415006637573242</v>
      </c>
      <c r="F181">
        <v>24.157993793487549</v>
      </c>
    </row>
    <row r="182" spans="1:6">
      <c r="A182">
        <v>181</v>
      </c>
      <c r="B182">
        <v>26</v>
      </c>
      <c r="C182" t="s">
        <v>15</v>
      </c>
      <c r="D182">
        <v>38.531566858291626</v>
      </c>
      <c r="E182">
        <v>40.401453971862793</v>
      </c>
      <c r="F182">
        <v>24.610985517501831</v>
      </c>
    </row>
    <row r="183" spans="1:6">
      <c r="A183">
        <v>182</v>
      </c>
      <c r="B183">
        <v>27</v>
      </c>
      <c r="C183" t="s">
        <v>15</v>
      </c>
      <c r="D183">
        <v>38.62636923789978</v>
      </c>
      <c r="E183">
        <v>40.666942596435547</v>
      </c>
      <c r="F183">
        <v>24.044558525085449</v>
      </c>
    </row>
    <row r="184" spans="1:6">
      <c r="A184">
        <v>183</v>
      </c>
      <c r="B184">
        <v>28</v>
      </c>
      <c r="C184" t="s">
        <v>15</v>
      </c>
      <c r="D184">
        <v>40.159902811050415</v>
      </c>
      <c r="E184">
        <v>42.20397162437439</v>
      </c>
      <c r="F184">
        <v>24.908340454101563</v>
      </c>
    </row>
    <row r="185" spans="1:6">
      <c r="A185">
        <v>184</v>
      </c>
      <c r="B185">
        <v>29</v>
      </c>
      <c r="C185" t="s">
        <v>15</v>
      </c>
      <c r="D185">
        <v>42.672626256942749</v>
      </c>
      <c r="E185">
        <v>44.661571502685547</v>
      </c>
      <c r="F185">
        <v>27.936206579208374</v>
      </c>
    </row>
    <row r="186" spans="1:6">
      <c r="A186">
        <v>185</v>
      </c>
      <c r="B186">
        <v>30</v>
      </c>
      <c r="C186" t="s">
        <v>15</v>
      </c>
      <c r="D186">
        <v>42.032550573348999</v>
      </c>
      <c r="E186">
        <v>43.968519926071167</v>
      </c>
      <c r="F186">
        <v>27.578544616699219</v>
      </c>
    </row>
    <row r="187" spans="1:6">
      <c r="A187">
        <v>186</v>
      </c>
      <c r="B187">
        <v>31</v>
      </c>
      <c r="C187" t="s">
        <v>15</v>
      </c>
      <c r="D187">
        <v>44.615370988845825</v>
      </c>
      <c r="E187">
        <v>46.283083438873291</v>
      </c>
      <c r="F187">
        <v>29.755770683288574</v>
      </c>
    </row>
    <row r="188" spans="1:6">
      <c r="A188">
        <v>187</v>
      </c>
      <c r="B188">
        <v>1</v>
      </c>
      <c r="C188" t="s">
        <v>16</v>
      </c>
      <c r="D188">
        <v>20.652945041656494</v>
      </c>
      <c r="E188">
        <v>21.66752028465271</v>
      </c>
      <c r="F188">
        <v>14.599791526794434</v>
      </c>
    </row>
    <row r="189" spans="1:6">
      <c r="A189">
        <v>188</v>
      </c>
      <c r="B189">
        <v>2</v>
      </c>
      <c r="C189" t="s">
        <v>16</v>
      </c>
      <c r="D189">
        <v>4.276968240737915</v>
      </c>
      <c r="E189">
        <v>4.4281535148620605</v>
      </c>
      <c r="F189">
        <v>2.9830255508422852</v>
      </c>
    </row>
    <row r="190" spans="1:6">
      <c r="A190">
        <v>189</v>
      </c>
      <c r="B190">
        <v>3</v>
      </c>
      <c r="C190" t="s">
        <v>16</v>
      </c>
      <c r="D190">
        <v>8.8914785385131836</v>
      </c>
      <c r="E190">
        <v>9.4204871654510498</v>
      </c>
      <c r="F190">
        <v>5.8011844158172607</v>
      </c>
    </row>
    <row r="191" spans="1:6">
      <c r="A191">
        <v>190</v>
      </c>
      <c r="B191">
        <v>4</v>
      </c>
      <c r="C191" t="s">
        <v>16</v>
      </c>
      <c r="D191">
        <v>11.065963268280029</v>
      </c>
      <c r="E191">
        <v>11.495794534683228</v>
      </c>
      <c r="F191">
        <v>7.5313708782196045</v>
      </c>
    </row>
    <row r="192" spans="1:6">
      <c r="A192">
        <v>191</v>
      </c>
      <c r="B192">
        <v>5</v>
      </c>
      <c r="C192" t="s">
        <v>16</v>
      </c>
      <c r="D192">
        <v>8.1845376491546631</v>
      </c>
      <c r="E192">
        <v>8.9186317920684814</v>
      </c>
      <c r="F192">
        <v>5.3282999992370605</v>
      </c>
    </row>
    <row r="193" spans="1:6">
      <c r="A193">
        <v>192</v>
      </c>
      <c r="B193">
        <v>6</v>
      </c>
      <c r="C193" t="s">
        <v>16</v>
      </c>
      <c r="D193">
        <v>6.4029970169067383</v>
      </c>
      <c r="E193">
        <v>6.5156252384185791</v>
      </c>
      <c r="F193">
        <v>4.0239901542663574</v>
      </c>
    </row>
    <row r="194" spans="1:6">
      <c r="A194">
        <v>193</v>
      </c>
      <c r="B194">
        <v>7</v>
      </c>
      <c r="C194" t="s">
        <v>16</v>
      </c>
      <c r="D194">
        <v>26.174078941345215</v>
      </c>
      <c r="E194">
        <v>26.635574579238892</v>
      </c>
      <c r="F194">
        <v>16.971698760986328</v>
      </c>
    </row>
    <row r="195" spans="1:6">
      <c r="A195">
        <v>194</v>
      </c>
      <c r="B195">
        <v>8</v>
      </c>
      <c r="C195" t="s">
        <v>16</v>
      </c>
      <c r="D195">
        <v>16.104288816452026</v>
      </c>
      <c r="E195">
        <v>16.517666816711426</v>
      </c>
      <c r="F195">
        <v>10.867656469345093</v>
      </c>
    </row>
    <row r="196" spans="1:6">
      <c r="A196">
        <v>195</v>
      </c>
      <c r="B196">
        <v>9</v>
      </c>
      <c r="C196" t="s">
        <v>16</v>
      </c>
      <c r="D196">
        <v>13.911208629608154</v>
      </c>
      <c r="E196">
        <v>14.381598234176636</v>
      </c>
      <c r="F196">
        <v>9.7943141460418701</v>
      </c>
    </row>
    <row r="197" spans="1:6">
      <c r="A197">
        <v>196</v>
      </c>
      <c r="B197">
        <v>10</v>
      </c>
      <c r="C197" t="s">
        <v>16</v>
      </c>
      <c r="D197">
        <v>10.598640918731689</v>
      </c>
      <c r="E197">
        <v>11.41341757774353</v>
      </c>
      <c r="F197">
        <v>6.8853826522827148</v>
      </c>
    </row>
    <row r="198" spans="1:6">
      <c r="A198">
        <v>197</v>
      </c>
      <c r="B198">
        <v>11</v>
      </c>
      <c r="C198" t="s">
        <v>16</v>
      </c>
      <c r="D198">
        <v>10.762578725814819</v>
      </c>
      <c r="E198">
        <v>11.268398284912109</v>
      </c>
      <c r="F198">
        <v>6.8057465553283691</v>
      </c>
    </row>
    <row r="199" spans="1:6">
      <c r="A199">
        <v>198</v>
      </c>
      <c r="B199">
        <v>12</v>
      </c>
      <c r="C199" t="s">
        <v>16</v>
      </c>
      <c r="D199">
        <v>10.895747184753418</v>
      </c>
      <c r="E199">
        <v>11.244961023330688</v>
      </c>
      <c r="F199">
        <v>7.2976839542388916</v>
      </c>
    </row>
    <row r="200" spans="1:6">
      <c r="A200">
        <v>199</v>
      </c>
      <c r="B200">
        <v>13</v>
      </c>
      <c r="C200" t="s">
        <v>16</v>
      </c>
      <c r="D200">
        <v>13.31701135635376</v>
      </c>
      <c r="E200">
        <v>13.57744026184082</v>
      </c>
      <c r="F200">
        <v>9.5649147033691406</v>
      </c>
    </row>
    <row r="201" spans="1:6">
      <c r="A201">
        <v>200</v>
      </c>
      <c r="B201">
        <v>14</v>
      </c>
      <c r="C201" t="s">
        <v>16</v>
      </c>
      <c r="D201">
        <v>14.443280935287476</v>
      </c>
      <c r="E201">
        <v>14.776984930038452</v>
      </c>
      <c r="F201">
        <v>8.3306436538696289</v>
      </c>
    </row>
    <row r="202" spans="1:6">
      <c r="A202">
        <v>201</v>
      </c>
      <c r="B202">
        <v>15</v>
      </c>
      <c r="C202" t="s">
        <v>16</v>
      </c>
      <c r="D202">
        <v>12.561941385269165</v>
      </c>
      <c r="E202">
        <v>12.972957611083984</v>
      </c>
      <c r="F202">
        <v>7.858487606048584</v>
      </c>
    </row>
    <row r="203" spans="1:6">
      <c r="A203">
        <v>202</v>
      </c>
      <c r="B203">
        <v>16</v>
      </c>
      <c r="C203" t="s">
        <v>16</v>
      </c>
      <c r="D203">
        <v>12.205612659454346</v>
      </c>
      <c r="E203">
        <v>12.491297960281372</v>
      </c>
      <c r="F203">
        <v>8.8127603530883789</v>
      </c>
    </row>
    <row r="204" spans="1:6">
      <c r="A204">
        <v>203</v>
      </c>
      <c r="B204">
        <v>17</v>
      </c>
      <c r="C204" t="s">
        <v>16</v>
      </c>
      <c r="D204">
        <v>15.060702085494995</v>
      </c>
      <c r="E204">
        <v>15.438331842422485</v>
      </c>
      <c r="F204">
        <v>9.7632393836975098</v>
      </c>
    </row>
    <row r="205" spans="1:6">
      <c r="A205">
        <v>204</v>
      </c>
      <c r="B205">
        <v>18</v>
      </c>
      <c r="C205" t="s">
        <v>16</v>
      </c>
      <c r="D205">
        <v>16.015037536621094</v>
      </c>
      <c r="E205">
        <v>16.121155500411987</v>
      </c>
      <c r="F205">
        <v>10.453659296035767</v>
      </c>
    </row>
    <row r="206" spans="1:6">
      <c r="A206">
        <v>205</v>
      </c>
      <c r="B206">
        <v>19</v>
      </c>
      <c r="C206" t="s">
        <v>16</v>
      </c>
      <c r="D206">
        <v>16.519453763961792</v>
      </c>
      <c r="E206">
        <v>17.011252403259277</v>
      </c>
      <c r="F206">
        <v>10.921970129013062</v>
      </c>
    </row>
    <row r="207" spans="1:6">
      <c r="A207">
        <v>206</v>
      </c>
      <c r="B207">
        <v>20</v>
      </c>
      <c r="C207" t="s">
        <v>16</v>
      </c>
      <c r="D207">
        <v>17.551940202713013</v>
      </c>
      <c r="E207">
        <v>18.150516986846924</v>
      </c>
      <c r="F207">
        <v>12.244635581970215</v>
      </c>
    </row>
    <row r="208" spans="1:6">
      <c r="A208">
        <v>207</v>
      </c>
      <c r="B208">
        <v>21</v>
      </c>
      <c r="C208" t="s">
        <v>16</v>
      </c>
      <c r="D208">
        <v>19.464274883270264</v>
      </c>
      <c r="E208">
        <v>19.944719552993774</v>
      </c>
      <c r="F208">
        <v>11.817548751831055</v>
      </c>
    </row>
    <row r="209" spans="1:6">
      <c r="A209">
        <v>208</v>
      </c>
      <c r="B209">
        <v>22</v>
      </c>
      <c r="C209" t="s">
        <v>16</v>
      </c>
      <c r="D209">
        <v>21.083184242248535</v>
      </c>
      <c r="E209">
        <v>21.910830974578857</v>
      </c>
      <c r="F209">
        <v>13.691532373428345</v>
      </c>
    </row>
    <row r="210" spans="1:6">
      <c r="A210">
        <v>209</v>
      </c>
      <c r="B210">
        <v>23</v>
      </c>
      <c r="C210" t="s">
        <v>16</v>
      </c>
      <c r="D210">
        <v>19.257239580154419</v>
      </c>
      <c r="E210">
        <v>20.108885765075684</v>
      </c>
      <c r="F210">
        <v>13.353497743606567</v>
      </c>
    </row>
    <row r="211" spans="1:6">
      <c r="A211">
        <v>210</v>
      </c>
      <c r="B211">
        <v>24</v>
      </c>
      <c r="C211" t="s">
        <v>16</v>
      </c>
      <c r="D211">
        <v>21.979582786560059</v>
      </c>
      <c r="E211">
        <v>22.896854400634766</v>
      </c>
      <c r="F211">
        <v>14.448386907577515</v>
      </c>
    </row>
    <row r="212" spans="1:6">
      <c r="A212">
        <v>211</v>
      </c>
      <c r="B212">
        <v>25</v>
      </c>
      <c r="C212" t="s">
        <v>16</v>
      </c>
      <c r="D212">
        <v>24.115842819213867</v>
      </c>
      <c r="E212">
        <v>25.340524435043335</v>
      </c>
      <c r="F212">
        <v>15.595989942550659</v>
      </c>
    </row>
    <row r="213" spans="1:6">
      <c r="A213">
        <v>212</v>
      </c>
      <c r="B213">
        <v>26</v>
      </c>
      <c r="C213" t="s">
        <v>16</v>
      </c>
      <c r="D213">
        <v>26.149609565734863</v>
      </c>
      <c r="E213">
        <v>26.735967397689819</v>
      </c>
      <c r="F213">
        <v>16.768124341964722</v>
      </c>
    </row>
    <row r="214" spans="1:6">
      <c r="A214">
        <v>213</v>
      </c>
      <c r="B214">
        <v>27</v>
      </c>
      <c r="C214" t="s">
        <v>16</v>
      </c>
      <c r="D214">
        <v>25.033558368682861</v>
      </c>
      <c r="E214">
        <v>25.831125497817993</v>
      </c>
      <c r="F214">
        <v>16.178297519683838</v>
      </c>
    </row>
    <row r="215" spans="1:6">
      <c r="A215">
        <v>214</v>
      </c>
      <c r="B215">
        <v>28</v>
      </c>
      <c r="C215" t="s">
        <v>16</v>
      </c>
      <c r="D215">
        <v>26.606523990631104</v>
      </c>
      <c r="E215">
        <v>27.479346513748169</v>
      </c>
      <c r="F215">
        <v>17.214147090911865</v>
      </c>
    </row>
    <row r="216" spans="1:6">
      <c r="A216">
        <v>215</v>
      </c>
      <c r="B216">
        <v>29</v>
      </c>
      <c r="C216" t="s">
        <v>16</v>
      </c>
      <c r="D216">
        <v>29.001820802688599</v>
      </c>
      <c r="E216">
        <v>29.826119661331177</v>
      </c>
      <c r="F216">
        <v>19.706845760345459</v>
      </c>
    </row>
    <row r="217" spans="1:6">
      <c r="A217">
        <v>216</v>
      </c>
      <c r="B217">
        <v>30</v>
      </c>
      <c r="C217" t="s">
        <v>16</v>
      </c>
      <c r="D217">
        <v>27.792202472686768</v>
      </c>
      <c r="E217">
        <v>28.638940572738647</v>
      </c>
      <c r="F217">
        <v>18.483335733413696</v>
      </c>
    </row>
    <row r="218" spans="1:6">
      <c r="A218">
        <v>217</v>
      </c>
      <c r="B218">
        <v>31</v>
      </c>
      <c r="C218" t="s">
        <v>16</v>
      </c>
      <c r="D218">
        <v>29.882431268692017</v>
      </c>
      <c r="E218">
        <v>30.086602926254272</v>
      </c>
      <c r="F218">
        <v>20.486215114593506</v>
      </c>
    </row>
    <row r="219" spans="1:6">
      <c r="A219">
        <v>218</v>
      </c>
      <c r="B219">
        <v>1</v>
      </c>
      <c r="C219" t="s">
        <v>17</v>
      </c>
      <c r="D219">
        <v>14.685886859893799</v>
      </c>
      <c r="E219">
        <v>14.913395881652832</v>
      </c>
      <c r="F219">
        <v>9.7092454433441162</v>
      </c>
    </row>
    <row r="220" spans="1:6">
      <c r="A220">
        <v>219</v>
      </c>
      <c r="B220">
        <v>2</v>
      </c>
      <c r="C220" t="s">
        <v>17</v>
      </c>
      <c r="D220">
        <v>17.922648429870605</v>
      </c>
      <c r="E220">
        <v>18.008959770202637</v>
      </c>
      <c r="F220">
        <v>12.218556880950928</v>
      </c>
    </row>
    <row r="221" spans="1:6">
      <c r="A221">
        <v>220</v>
      </c>
      <c r="B221">
        <v>3</v>
      </c>
      <c r="C221" t="s">
        <v>17</v>
      </c>
      <c r="D221">
        <v>12.435835361480713</v>
      </c>
      <c r="E221">
        <v>12.467737436294556</v>
      </c>
      <c r="F221">
        <v>7.9733545780181885</v>
      </c>
    </row>
    <row r="222" spans="1:6">
      <c r="A222">
        <v>221</v>
      </c>
      <c r="B222">
        <v>4</v>
      </c>
      <c r="C222" t="s">
        <v>17</v>
      </c>
      <c r="D222">
        <v>15.804282665252686</v>
      </c>
      <c r="E222">
        <v>16.13083028793335</v>
      </c>
      <c r="F222">
        <v>10.884351968765259</v>
      </c>
    </row>
    <row r="223" spans="1:6">
      <c r="A223">
        <v>222</v>
      </c>
      <c r="B223">
        <v>5</v>
      </c>
      <c r="C223" t="s">
        <v>17</v>
      </c>
      <c r="D223">
        <v>14.878219842910767</v>
      </c>
      <c r="E223">
        <v>15.199965476989746</v>
      </c>
      <c r="F223">
        <v>9.8824088573455811</v>
      </c>
    </row>
    <row r="224" spans="1:6">
      <c r="A224">
        <v>223</v>
      </c>
      <c r="B224">
        <v>6</v>
      </c>
      <c r="C224" t="s">
        <v>17</v>
      </c>
      <c r="D224">
        <v>9.7946949005126953</v>
      </c>
      <c r="E224">
        <v>9.9365749359130859</v>
      </c>
      <c r="F224">
        <v>6.466372013092041</v>
      </c>
    </row>
    <row r="225" spans="1:6">
      <c r="A225">
        <v>224</v>
      </c>
      <c r="B225">
        <v>7</v>
      </c>
      <c r="C225" t="s">
        <v>17</v>
      </c>
      <c r="D225">
        <v>39.40539026260376</v>
      </c>
      <c r="E225">
        <v>40.870160341262817</v>
      </c>
      <c r="F225">
        <v>27.111429691314697</v>
      </c>
    </row>
    <row r="226" spans="1:6">
      <c r="A226">
        <v>225</v>
      </c>
      <c r="B226">
        <v>8</v>
      </c>
      <c r="C226" t="s">
        <v>17</v>
      </c>
      <c r="D226">
        <v>24.386247634887695</v>
      </c>
      <c r="E226">
        <v>24.950072765350342</v>
      </c>
      <c r="F226">
        <v>16.717017412185669</v>
      </c>
    </row>
    <row r="227" spans="1:6">
      <c r="A227">
        <v>226</v>
      </c>
      <c r="B227">
        <v>9</v>
      </c>
      <c r="C227" t="s">
        <v>17</v>
      </c>
      <c r="D227">
        <v>17.941754579544067</v>
      </c>
      <c r="E227">
        <v>18.236076354980469</v>
      </c>
      <c r="F227">
        <v>12.793311834335327</v>
      </c>
    </row>
    <row r="228" spans="1:6">
      <c r="A228">
        <v>227</v>
      </c>
      <c r="B228">
        <v>10</v>
      </c>
      <c r="C228" t="s">
        <v>17</v>
      </c>
      <c r="D228">
        <v>15.972882747650146</v>
      </c>
      <c r="E228">
        <v>16.328100442886353</v>
      </c>
      <c r="F228">
        <v>10.538292407989502</v>
      </c>
    </row>
    <row r="229" spans="1:6">
      <c r="A229">
        <v>228</v>
      </c>
      <c r="B229">
        <v>11</v>
      </c>
      <c r="C229" t="s">
        <v>17</v>
      </c>
      <c r="D229">
        <v>16.773635387420654</v>
      </c>
      <c r="E229">
        <v>17.351628303527832</v>
      </c>
      <c r="F229">
        <v>11.127459764480591</v>
      </c>
    </row>
    <row r="230" spans="1:6">
      <c r="A230">
        <v>229</v>
      </c>
      <c r="B230">
        <v>12</v>
      </c>
      <c r="C230" t="s">
        <v>17</v>
      </c>
      <c r="D230">
        <v>16.427167654037476</v>
      </c>
      <c r="E230">
        <v>16.547203302383423</v>
      </c>
      <c r="F230">
        <v>10.818300724029541</v>
      </c>
    </row>
    <row r="231" spans="1:6">
      <c r="A231">
        <v>230</v>
      </c>
      <c r="B231">
        <v>13</v>
      </c>
      <c r="C231" t="s">
        <v>17</v>
      </c>
      <c r="D231">
        <v>19.483354330062866</v>
      </c>
      <c r="E231">
        <v>19.885053396224976</v>
      </c>
      <c r="F231">
        <v>14.459894180297852</v>
      </c>
    </row>
    <row r="232" spans="1:6">
      <c r="A232">
        <v>231</v>
      </c>
      <c r="B232">
        <v>14</v>
      </c>
      <c r="C232" t="s">
        <v>17</v>
      </c>
      <c r="D232">
        <v>21.432115316390991</v>
      </c>
      <c r="E232">
        <v>22.343428611755371</v>
      </c>
      <c r="F232">
        <v>12.702536821365356</v>
      </c>
    </row>
    <row r="233" spans="1:6">
      <c r="A233">
        <v>232</v>
      </c>
      <c r="B233">
        <v>15</v>
      </c>
      <c r="C233" t="s">
        <v>17</v>
      </c>
      <c r="D233">
        <v>23.15723729133606</v>
      </c>
      <c r="E233">
        <v>24.102407217025757</v>
      </c>
      <c r="F233">
        <v>15.126186847686768</v>
      </c>
    </row>
    <row r="234" spans="1:6">
      <c r="A234">
        <v>233</v>
      </c>
      <c r="B234">
        <v>16</v>
      </c>
      <c r="C234" t="s">
        <v>17</v>
      </c>
      <c r="D234">
        <v>19.660574436187744</v>
      </c>
      <c r="E234">
        <v>20.684882879257202</v>
      </c>
      <c r="F234">
        <v>13.348719835281372</v>
      </c>
    </row>
    <row r="235" spans="1:6">
      <c r="A235">
        <v>234</v>
      </c>
      <c r="B235">
        <v>17</v>
      </c>
      <c r="C235" t="s">
        <v>17</v>
      </c>
      <c r="D235">
        <v>21.974948644638062</v>
      </c>
      <c r="E235">
        <v>22.790122270584106</v>
      </c>
      <c r="F235">
        <v>14.376502513885498</v>
      </c>
    </row>
    <row r="236" spans="1:6">
      <c r="A236">
        <v>235</v>
      </c>
      <c r="B236">
        <v>18</v>
      </c>
      <c r="C236" t="s">
        <v>17</v>
      </c>
      <c r="D236">
        <v>24.023041009902954</v>
      </c>
      <c r="E236">
        <v>25.047837495803833</v>
      </c>
      <c r="F236">
        <v>15.760634660720825</v>
      </c>
    </row>
    <row r="237" spans="1:6">
      <c r="A237">
        <v>236</v>
      </c>
      <c r="B237">
        <v>19</v>
      </c>
      <c r="C237" t="s">
        <v>17</v>
      </c>
      <c r="D237">
        <v>25.137019872665405</v>
      </c>
      <c r="E237">
        <v>25.978362798690796</v>
      </c>
      <c r="F237">
        <v>17.478921413421631</v>
      </c>
    </row>
    <row r="238" spans="1:6">
      <c r="A238">
        <v>237</v>
      </c>
      <c r="B238">
        <v>20</v>
      </c>
      <c r="C238" t="s">
        <v>17</v>
      </c>
      <c r="D238">
        <v>26.088806629180908</v>
      </c>
      <c r="E238">
        <v>26.868040323257446</v>
      </c>
      <c r="F238">
        <v>18.263812780380249</v>
      </c>
    </row>
    <row r="239" spans="1:6">
      <c r="A239">
        <v>238</v>
      </c>
      <c r="B239">
        <v>21</v>
      </c>
      <c r="C239" t="s">
        <v>17</v>
      </c>
      <c r="D239">
        <v>29.197711229324341</v>
      </c>
      <c r="E239">
        <v>30.622663259506226</v>
      </c>
      <c r="F239">
        <v>17.671444654464722</v>
      </c>
    </row>
    <row r="240" spans="1:6">
      <c r="A240">
        <v>239</v>
      </c>
      <c r="B240">
        <v>22</v>
      </c>
      <c r="C240" t="s">
        <v>17</v>
      </c>
      <c r="D240">
        <v>32.895921230316162</v>
      </c>
      <c r="E240">
        <v>34.353925228118896</v>
      </c>
      <c r="F240">
        <v>21.224345445632935</v>
      </c>
    </row>
    <row r="241" spans="1:6">
      <c r="A241">
        <v>240</v>
      </c>
      <c r="B241">
        <v>23</v>
      </c>
      <c r="C241" t="s">
        <v>17</v>
      </c>
      <c r="D241">
        <v>29.79227352142334</v>
      </c>
      <c r="E241">
        <v>31.003166198730469</v>
      </c>
      <c r="F241">
        <v>21.480971574783325</v>
      </c>
    </row>
    <row r="242" spans="1:6">
      <c r="A242">
        <v>241</v>
      </c>
      <c r="B242">
        <v>24</v>
      </c>
      <c r="C242" t="s">
        <v>17</v>
      </c>
      <c r="D242">
        <v>33.364739656448364</v>
      </c>
      <c r="E242">
        <v>34.845540761947632</v>
      </c>
      <c r="F242">
        <v>21.874379396438599</v>
      </c>
    </row>
    <row r="243" spans="1:6">
      <c r="A243">
        <v>242</v>
      </c>
      <c r="B243">
        <v>25</v>
      </c>
      <c r="C243" t="s">
        <v>17</v>
      </c>
      <c r="D243">
        <v>36.74630069732666</v>
      </c>
      <c r="E243">
        <v>38.656422853469849</v>
      </c>
      <c r="F243">
        <v>24.692109346389771</v>
      </c>
    </row>
    <row r="244" spans="1:6">
      <c r="A244">
        <v>243</v>
      </c>
      <c r="B244">
        <v>26</v>
      </c>
      <c r="C244" t="s">
        <v>17</v>
      </c>
      <c r="D244">
        <v>39.334411144256592</v>
      </c>
      <c r="E244">
        <v>41.382882356643677</v>
      </c>
      <c r="F244">
        <v>25.647365093231201</v>
      </c>
    </row>
    <row r="245" spans="1:6">
      <c r="A245">
        <v>244</v>
      </c>
      <c r="B245">
        <v>27</v>
      </c>
      <c r="C245" t="s">
        <v>17</v>
      </c>
      <c r="D245">
        <v>38.129789113998413</v>
      </c>
      <c r="E245">
        <v>39.706757307052612</v>
      </c>
      <c r="F245">
        <v>24.697380065917969</v>
      </c>
    </row>
    <row r="246" spans="1:6">
      <c r="A246">
        <v>245</v>
      </c>
      <c r="B246">
        <v>28</v>
      </c>
      <c r="C246" t="s">
        <v>17</v>
      </c>
      <c r="D246">
        <v>41.094500303268433</v>
      </c>
      <c r="E246">
        <v>42.514405727386475</v>
      </c>
      <c r="F246">
        <v>26.545266389846802</v>
      </c>
    </row>
    <row r="247" spans="1:6">
      <c r="A247">
        <v>246</v>
      </c>
      <c r="B247">
        <v>29</v>
      </c>
      <c r="C247" t="s">
        <v>17</v>
      </c>
      <c r="D247">
        <v>44.011690378189087</v>
      </c>
      <c r="E247">
        <v>45.810122489929199</v>
      </c>
      <c r="F247">
        <v>29.009743452072144</v>
      </c>
    </row>
    <row r="248" spans="1:6">
      <c r="A248">
        <v>247</v>
      </c>
      <c r="B248">
        <v>30</v>
      </c>
      <c r="C248" t="s">
        <v>17</v>
      </c>
      <c r="D248">
        <v>43.360238313674927</v>
      </c>
      <c r="E248">
        <v>44.896432399749756</v>
      </c>
      <c r="F248">
        <v>29.217763662338257</v>
      </c>
    </row>
    <row r="249" spans="1:6">
      <c r="A249">
        <v>248</v>
      </c>
      <c r="B249">
        <v>31</v>
      </c>
      <c r="C249" t="s">
        <v>17</v>
      </c>
      <c r="D249">
        <v>45.970012903213501</v>
      </c>
      <c r="E249">
        <v>47.562140703201294</v>
      </c>
      <c r="F249">
        <v>30.690819501876831</v>
      </c>
    </row>
    <row r="250" spans="1:6">
      <c r="A250">
        <v>249</v>
      </c>
      <c r="B250">
        <v>1</v>
      </c>
      <c r="C250" t="s">
        <v>18</v>
      </c>
      <c r="D250">
        <v>9.6018097400665283</v>
      </c>
      <c r="E250">
        <v>9.9403600692749023</v>
      </c>
      <c r="F250">
        <v>6.3995876312255859</v>
      </c>
    </row>
    <row r="251" spans="1:6">
      <c r="A251">
        <v>250</v>
      </c>
      <c r="B251">
        <v>2</v>
      </c>
      <c r="C251" t="s">
        <v>18</v>
      </c>
      <c r="D251">
        <v>5.6215114593505859</v>
      </c>
      <c r="E251">
        <v>5.8575596809387207</v>
      </c>
      <c r="F251">
        <v>3.6181442737579346</v>
      </c>
    </row>
    <row r="252" spans="1:6">
      <c r="A252">
        <v>251</v>
      </c>
      <c r="B252">
        <v>3</v>
      </c>
      <c r="C252" t="s">
        <v>18</v>
      </c>
      <c r="D252">
        <v>13.109344959259033</v>
      </c>
      <c r="E252">
        <v>13.882607698440552</v>
      </c>
      <c r="F252">
        <v>8.8078415393829346</v>
      </c>
    </row>
    <row r="253" spans="1:6">
      <c r="A253">
        <v>252</v>
      </c>
      <c r="B253">
        <v>4</v>
      </c>
      <c r="C253" t="s">
        <v>18</v>
      </c>
      <c r="D253">
        <v>8.8842582702636719</v>
      </c>
      <c r="E253">
        <v>9.1829848289489746</v>
      </c>
      <c r="F253">
        <v>5.8139259815216064</v>
      </c>
    </row>
    <row r="254" spans="1:6">
      <c r="A254">
        <v>253</v>
      </c>
      <c r="B254">
        <v>5</v>
      </c>
      <c r="C254" t="s">
        <v>18</v>
      </c>
      <c r="D254">
        <v>7.6918883323669434</v>
      </c>
      <c r="E254">
        <v>8.1731274127960205</v>
      </c>
      <c r="F254">
        <v>5.010263204574585</v>
      </c>
    </row>
    <row r="255" spans="1:6">
      <c r="A255">
        <v>254</v>
      </c>
      <c r="B255">
        <v>6</v>
      </c>
      <c r="C255" t="s">
        <v>18</v>
      </c>
      <c r="D255">
        <v>6.6670594215393066</v>
      </c>
      <c r="E255">
        <v>7.0594494342803955</v>
      </c>
      <c r="F255">
        <v>4.4830825328826904</v>
      </c>
    </row>
    <row r="256" spans="1:6">
      <c r="A256">
        <v>255</v>
      </c>
      <c r="B256">
        <v>7</v>
      </c>
      <c r="C256" t="s">
        <v>18</v>
      </c>
      <c r="D256">
        <v>24.099639177322388</v>
      </c>
      <c r="E256">
        <v>25.099194765090942</v>
      </c>
      <c r="F256">
        <v>16.279816150665283</v>
      </c>
    </row>
    <row r="257" spans="1:6">
      <c r="A257">
        <v>256</v>
      </c>
      <c r="B257">
        <v>8</v>
      </c>
      <c r="C257" t="s">
        <v>18</v>
      </c>
      <c r="D257">
        <v>14.672965526580811</v>
      </c>
      <c r="E257">
        <v>15.038400411605835</v>
      </c>
      <c r="F257">
        <v>10.167565107345581</v>
      </c>
    </row>
    <row r="258" spans="1:6">
      <c r="A258">
        <v>257</v>
      </c>
      <c r="B258">
        <v>9</v>
      </c>
      <c r="C258" t="s">
        <v>18</v>
      </c>
      <c r="D258">
        <v>10.688308954238892</v>
      </c>
      <c r="E258">
        <v>11.033910989761353</v>
      </c>
      <c r="F258">
        <v>7.6858973503112793</v>
      </c>
    </row>
    <row r="259" spans="1:6">
      <c r="A259">
        <v>258</v>
      </c>
      <c r="B259">
        <v>10</v>
      </c>
      <c r="C259" t="s">
        <v>18</v>
      </c>
      <c r="D259">
        <v>10.168317556381226</v>
      </c>
      <c r="E259">
        <v>10.722347736358643</v>
      </c>
      <c r="F259">
        <v>6.4405434131622314</v>
      </c>
    </row>
    <row r="260" spans="1:6">
      <c r="A260">
        <v>259</v>
      </c>
      <c r="B260">
        <v>11</v>
      </c>
      <c r="C260" t="s">
        <v>18</v>
      </c>
      <c r="D260">
        <v>10.232703447341919</v>
      </c>
      <c r="E260">
        <v>10.594435930252075</v>
      </c>
      <c r="F260">
        <v>6.9214601516723633</v>
      </c>
    </row>
    <row r="261" spans="1:6">
      <c r="A261">
        <v>260</v>
      </c>
      <c r="B261">
        <v>12</v>
      </c>
      <c r="C261" t="s">
        <v>18</v>
      </c>
      <c r="D261">
        <v>9.8586201667785645</v>
      </c>
      <c r="E261">
        <v>10.14966607093811</v>
      </c>
      <c r="F261">
        <v>6.5087349414825439</v>
      </c>
    </row>
    <row r="262" spans="1:6">
      <c r="A262">
        <v>261</v>
      </c>
      <c r="B262">
        <v>13</v>
      </c>
      <c r="C262" t="s">
        <v>18</v>
      </c>
      <c r="D262">
        <v>12.342687845230103</v>
      </c>
      <c r="E262">
        <v>13.15139627456665</v>
      </c>
      <c r="F262">
        <v>9.1390702724456787</v>
      </c>
    </row>
    <row r="263" spans="1:6">
      <c r="A263">
        <v>262</v>
      </c>
      <c r="B263">
        <v>14</v>
      </c>
      <c r="C263" t="s">
        <v>18</v>
      </c>
      <c r="D263">
        <v>13.050569534301758</v>
      </c>
      <c r="E263">
        <v>13.824918031692505</v>
      </c>
      <c r="F263">
        <v>7.5808908939361572</v>
      </c>
    </row>
    <row r="264" spans="1:6">
      <c r="A264">
        <v>263</v>
      </c>
      <c r="B264">
        <v>15</v>
      </c>
      <c r="C264" t="s">
        <v>18</v>
      </c>
      <c r="D264">
        <v>14.592385292053223</v>
      </c>
      <c r="E264">
        <v>15.258782386779785</v>
      </c>
      <c r="F264">
        <v>9.4938380718231201</v>
      </c>
    </row>
    <row r="265" spans="1:6">
      <c r="A265">
        <v>264</v>
      </c>
      <c r="B265">
        <v>16</v>
      </c>
      <c r="C265" t="s">
        <v>18</v>
      </c>
      <c r="D265">
        <v>12.280307054519653</v>
      </c>
      <c r="E265">
        <v>12.888014793395996</v>
      </c>
      <c r="F265">
        <v>8.5384888648986816</v>
      </c>
    </row>
    <row r="266" spans="1:6">
      <c r="A266">
        <v>265</v>
      </c>
      <c r="B266">
        <v>17</v>
      </c>
      <c r="C266" t="s">
        <v>18</v>
      </c>
      <c r="D266">
        <v>12.231708526611328</v>
      </c>
      <c r="E266">
        <v>12.683501005172729</v>
      </c>
      <c r="F266">
        <v>7.9364233016967773</v>
      </c>
    </row>
    <row r="267" spans="1:6">
      <c r="A267">
        <v>266</v>
      </c>
      <c r="B267">
        <v>18</v>
      </c>
      <c r="C267" t="s">
        <v>18</v>
      </c>
      <c r="D267">
        <v>14.173339128494263</v>
      </c>
      <c r="E267">
        <v>14.662644863128662</v>
      </c>
      <c r="F267">
        <v>9.457603931427002</v>
      </c>
    </row>
    <row r="268" spans="1:6">
      <c r="A268">
        <v>267</v>
      </c>
      <c r="B268">
        <v>19</v>
      </c>
      <c r="C268" t="s">
        <v>18</v>
      </c>
      <c r="D268">
        <v>15.116571664810181</v>
      </c>
      <c r="E268">
        <v>15.885929107666016</v>
      </c>
      <c r="F268">
        <v>9.9966201782226563</v>
      </c>
    </row>
    <row r="269" spans="1:6">
      <c r="A269">
        <v>268</v>
      </c>
      <c r="B269">
        <v>20</v>
      </c>
      <c r="C269" t="s">
        <v>18</v>
      </c>
      <c r="D269">
        <v>15.524124145507813</v>
      </c>
      <c r="E269">
        <v>16.282253980636597</v>
      </c>
      <c r="F269">
        <v>10.857784986495972</v>
      </c>
    </row>
    <row r="270" spans="1:6">
      <c r="A270">
        <v>269</v>
      </c>
      <c r="B270">
        <v>21</v>
      </c>
      <c r="C270" t="s">
        <v>18</v>
      </c>
      <c r="D270">
        <v>17.43267035484314</v>
      </c>
      <c r="E270">
        <v>18.190746307373047</v>
      </c>
      <c r="F270">
        <v>10.539586067199707</v>
      </c>
    </row>
    <row r="271" spans="1:6">
      <c r="A271">
        <v>270</v>
      </c>
      <c r="B271">
        <v>22</v>
      </c>
      <c r="C271" t="s">
        <v>18</v>
      </c>
      <c r="D271">
        <v>19.653093338012695</v>
      </c>
      <c r="E271">
        <v>20.038556814193726</v>
      </c>
      <c r="F271">
        <v>12.555518865585327</v>
      </c>
    </row>
    <row r="272" spans="1:6">
      <c r="A272">
        <v>271</v>
      </c>
      <c r="B272">
        <v>23</v>
      </c>
      <c r="C272" t="s">
        <v>18</v>
      </c>
      <c r="D272">
        <v>18.143781185150146</v>
      </c>
      <c r="E272">
        <v>18.698705673217773</v>
      </c>
      <c r="F272">
        <v>12.708073377609253</v>
      </c>
    </row>
    <row r="273" spans="1:6">
      <c r="A273">
        <v>272</v>
      </c>
      <c r="B273">
        <v>24</v>
      </c>
      <c r="C273" t="s">
        <v>18</v>
      </c>
      <c r="D273">
        <v>20.041889667510986</v>
      </c>
      <c r="E273">
        <v>20.647072315216064</v>
      </c>
      <c r="F273">
        <v>12.992402315139771</v>
      </c>
    </row>
    <row r="274" spans="1:6">
      <c r="A274">
        <v>273</v>
      </c>
      <c r="B274">
        <v>25</v>
      </c>
      <c r="C274" t="s">
        <v>18</v>
      </c>
      <c r="D274">
        <v>21.705013751983643</v>
      </c>
      <c r="E274">
        <v>22.530719995498657</v>
      </c>
      <c r="F274">
        <v>14.556085109710693</v>
      </c>
    </row>
    <row r="275" spans="1:6">
      <c r="A275">
        <v>274</v>
      </c>
      <c r="B275">
        <v>26</v>
      </c>
      <c r="C275" t="s">
        <v>18</v>
      </c>
      <c r="D275">
        <v>23.763345718383789</v>
      </c>
      <c r="E275">
        <v>24.887051105499268</v>
      </c>
      <c r="F275">
        <v>15.598285675048828</v>
      </c>
    </row>
    <row r="276" spans="1:6">
      <c r="A276">
        <v>275</v>
      </c>
      <c r="B276">
        <v>27</v>
      </c>
      <c r="C276" t="s">
        <v>18</v>
      </c>
      <c r="D276">
        <v>22.79231595993042</v>
      </c>
      <c r="E276">
        <v>23.703057050704956</v>
      </c>
      <c r="F276">
        <v>14.69431209564209</v>
      </c>
    </row>
    <row r="277" spans="1:6">
      <c r="A277">
        <v>276</v>
      </c>
      <c r="B277">
        <v>28</v>
      </c>
      <c r="C277" t="s">
        <v>18</v>
      </c>
      <c r="D277">
        <v>24.390219449996948</v>
      </c>
      <c r="E277">
        <v>25.56894326210022</v>
      </c>
      <c r="F277">
        <v>15.390498876571655</v>
      </c>
    </row>
    <row r="278" spans="1:6">
      <c r="A278">
        <v>277</v>
      </c>
      <c r="B278">
        <v>29</v>
      </c>
      <c r="C278" t="s">
        <v>18</v>
      </c>
      <c r="D278">
        <v>26.195181608200073</v>
      </c>
      <c r="E278">
        <v>27.26655387878418</v>
      </c>
      <c r="F278">
        <v>17.304271221160889</v>
      </c>
    </row>
    <row r="279" spans="1:6">
      <c r="A279">
        <v>278</v>
      </c>
      <c r="B279">
        <v>30</v>
      </c>
      <c r="C279" t="s">
        <v>18</v>
      </c>
      <c r="D279">
        <v>25.537667036056519</v>
      </c>
      <c r="E279">
        <v>26.64205527305603</v>
      </c>
      <c r="F279">
        <v>17.374934911727905</v>
      </c>
    </row>
    <row r="280" spans="1:6">
      <c r="A280">
        <v>279</v>
      </c>
      <c r="B280">
        <v>31</v>
      </c>
      <c r="C280" t="s">
        <v>18</v>
      </c>
      <c r="D280">
        <v>27.477513551712036</v>
      </c>
      <c r="E280">
        <v>28.71635890007019</v>
      </c>
      <c r="F280">
        <v>18.321264982223511</v>
      </c>
    </row>
    <row r="281" spans="1:6">
      <c r="A281">
        <v>280</v>
      </c>
      <c r="B281">
        <v>1</v>
      </c>
      <c r="C281" t="s">
        <v>19</v>
      </c>
      <c r="D281">
        <v>12.099063873291016</v>
      </c>
      <c r="E281">
        <v>12.46100926399231</v>
      </c>
      <c r="F281">
        <v>8.1339318752288818</v>
      </c>
    </row>
    <row r="282" spans="1:6">
      <c r="A282">
        <v>281</v>
      </c>
      <c r="B282">
        <v>2</v>
      </c>
      <c r="C282" t="s">
        <v>19</v>
      </c>
      <c r="D282">
        <v>7.6124486923217773</v>
      </c>
      <c r="E282">
        <v>7.9324815273284912</v>
      </c>
      <c r="F282">
        <v>5.1591715812683105</v>
      </c>
    </row>
    <row r="283" spans="1:6">
      <c r="A283">
        <v>282</v>
      </c>
      <c r="B283">
        <v>3</v>
      </c>
      <c r="C283" t="s">
        <v>19</v>
      </c>
      <c r="D283">
        <v>7.8460371494293213</v>
      </c>
      <c r="E283">
        <v>8.2380020618438721</v>
      </c>
      <c r="F283">
        <v>5.0895669460296631</v>
      </c>
    </row>
    <row r="284" spans="1:6">
      <c r="A284">
        <v>283</v>
      </c>
      <c r="B284">
        <v>4</v>
      </c>
      <c r="C284" t="s">
        <v>19</v>
      </c>
      <c r="D284">
        <v>13.014382123947144</v>
      </c>
      <c r="E284">
        <v>13.472831249237061</v>
      </c>
      <c r="F284">
        <v>8.5628724098205566</v>
      </c>
    </row>
    <row r="285" spans="1:6">
      <c r="A285">
        <v>284</v>
      </c>
      <c r="B285">
        <v>5</v>
      </c>
      <c r="C285" t="s">
        <v>19</v>
      </c>
      <c r="D285">
        <v>6.2546100616455078</v>
      </c>
      <c r="E285">
        <v>6.4048895835876465</v>
      </c>
      <c r="F285">
        <v>3.884981632232666</v>
      </c>
    </row>
    <row r="286" spans="1:6">
      <c r="A286">
        <v>285</v>
      </c>
      <c r="B286">
        <v>6</v>
      </c>
      <c r="C286" t="s">
        <v>19</v>
      </c>
      <c r="D286">
        <v>5.3596804141998291</v>
      </c>
      <c r="E286">
        <v>5.5673208236694336</v>
      </c>
      <c r="F286">
        <v>3.2722697257995605</v>
      </c>
    </row>
    <row r="287" spans="1:6">
      <c r="A287">
        <v>286</v>
      </c>
      <c r="B287">
        <v>7</v>
      </c>
      <c r="C287" t="s">
        <v>19</v>
      </c>
      <c r="D287">
        <v>24.259819507598877</v>
      </c>
      <c r="E287">
        <v>25.27826452255249</v>
      </c>
      <c r="F287">
        <v>16.103804111480713</v>
      </c>
    </row>
    <row r="288" spans="1:6">
      <c r="A288">
        <v>287</v>
      </c>
      <c r="B288">
        <v>8</v>
      </c>
      <c r="C288" t="s">
        <v>19</v>
      </c>
      <c r="D288">
        <v>13.389896154403687</v>
      </c>
      <c r="E288">
        <v>13.930450916290283</v>
      </c>
      <c r="F288">
        <v>8.8772728443145752</v>
      </c>
    </row>
    <row r="289" spans="1:6">
      <c r="A289">
        <v>288</v>
      </c>
      <c r="B289">
        <v>9</v>
      </c>
      <c r="C289" t="s">
        <v>19</v>
      </c>
      <c r="D289">
        <v>10.504844903945923</v>
      </c>
      <c r="E289">
        <v>11.23032546043396</v>
      </c>
      <c r="F289">
        <v>7.215437650680542</v>
      </c>
    </row>
    <row r="290" spans="1:6">
      <c r="A290">
        <v>289</v>
      </c>
      <c r="B290">
        <v>10</v>
      </c>
      <c r="C290" t="s">
        <v>19</v>
      </c>
      <c r="D290">
        <v>9.2742974758148193</v>
      </c>
      <c r="E290">
        <v>9.657254695892334</v>
      </c>
      <c r="F290">
        <v>6.2112529277801514</v>
      </c>
    </row>
    <row r="291" spans="1:6">
      <c r="A291">
        <v>290</v>
      </c>
      <c r="B291">
        <v>11</v>
      </c>
      <c r="C291" t="s">
        <v>19</v>
      </c>
      <c r="D291">
        <v>10.429258823394775</v>
      </c>
      <c r="E291">
        <v>10.627856969833374</v>
      </c>
      <c r="F291">
        <v>6.6138315200805664</v>
      </c>
    </row>
    <row r="292" spans="1:6">
      <c r="A292">
        <v>291</v>
      </c>
      <c r="B292">
        <v>12</v>
      </c>
      <c r="C292" t="s">
        <v>19</v>
      </c>
      <c r="D292">
        <v>10.357705354690552</v>
      </c>
      <c r="E292">
        <v>10.495895385742188</v>
      </c>
      <c r="F292">
        <v>6.8361656665802002</v>
      </c>
    </row>
    <row r="293" spans="1:6">
      <c r="A293">
        <v>292</v>
      </c>
      <c r="B293">
        <v>13</v>
      </c>
      <c r="C293" t="s">
        <v>19</v>
      </c>
      <c r="D293">
        <v>12.298604726791382</v>
      </c>
      <c r="E293">
        <v>12.513598918914795</v>
      </c>
      <c r="F293">
        <v>8.7465262413024902</v>
      </c>
    </row>
    <row r="294" spans="1:6">
      <c r="A294">
        <v>293</v>
      </c>
      <c r="B294">
        <v>14</v>
      </c>
      <c r="C294" t="s">
        <v>19</v>
      </c>
      <c r="D294">
        <v>12.240920543670654</v>
      </c>
      <c r="E294">
        <v>12.503358602523804</v>
      </c>
      <c r="F294">
        <v>7.3394286632537842</v>
      </c>
    </row>
    <row r="295" spans="1:6">
      <c r="A295">
        <v>294</v>
      </c>
      <c r="B295">
        <v>15</v>
      </c>
      <c r="C295" t="s">
        <v>19</v>
      </c>
      <c r="D295">
        <v>13.714785814285278</v>
      </c>
      <c r="E295">
        <v>14.129286766052246</v>
      </c>
      <c r="F295">
        <v>8.9764206409454346</v>
      </c>
    </row>
    <row r="296" spans="1:6">
      <c r="A296">
        <v>295</v>
      </c>
      <c r="B296">
        <v>16</v>
      </c>
      <c r="C296" t="s">
        <v>19</v>
      </c>
      <c r="D296">
        <v>12.167663335800171</v>
      </c>
      <c r="E296">
        <v>12.352067232131958</v>
      </c>
      <c r="F296">
        <v>8.614741325378418</v>
      </c>
    </row>
    <row r="297" spans="1:6">
      <c r="A297">
        <v>296</v>
      </c>
      <c r="B297">
        <v>17</v>
      </c>
      <c r="C297" t="s">
        <v>19</v>
      </c>
      <c r="D297">
        <v>12.718420028686523</v>
      </c>
      <c r="E297">
        <v>12.883663415908813</v>
      </c>
      <c r="F297">
        <v>8.5048437118530273</v>
      </c>
    </row>
    <row r="298" spans="1:6">
      <c r="A298">
        <v>297</v>
      </c>
      <c r="B298">
        <v>18</v>
      </c>
      <c r="C298" t="s">
        <v>19</v>
      </c>
      <c r="D298">
        <v>13.072822093963623</v>
      </c>
      <c r="E298">
        <v>13.249731063842773</v>
      </c>
      <c r="F298">
        <v>8.6420495510101318</v>
      </c>
    </row>
    <row r="299" spans="1:6">
      <c r="A299">
        <v>298</v>
      </c>
      <c r="B299">
        <v>19</v>
      </c>
      <c r="C299" t="s">
        <v>19</v>
      </c>
      <c r="D299">
        <v>14.448863983154297</v>
      </c>
      <c r="E299">
        <v>14.953100919723511</v>
      </c>
      <c r="F299">
        <v>9.7694287300109863</v>
      </c>
    </row>
    <row r="300" spans="1:6">
      <c r="A300">
        <v>299</v>
      </c>
      <c r="B300">
        <v>20</v>
      </c>
      <c r="C300" t="s">
        <v>19</v>
      </c>
      <c r="D300">
        <v>15.735325574874878</v>
      </c>
      <c r="E300">
        <v>16.02638840675354</v>
      </c>
      <c r="F300">
        <v>10.814296007156372</v>
      </c>
    </row>
    <row r="301" spans="1:6">
      <c r="A301">
        <v>300</v>
      </c>
      <c r="B301">
        <v>21</v>
      </c>
      <c r="C301" t="s">
        <v>19</v>
      </c>
      <c r="D301">
        <v>17.539321184158325</v>
      </c>
      <c r="E301">
        <v>17.869028806686401</v>
      </c>
      <c r="F301">
        <v>10.616575241088867</v>
      </c>
    </row>
    <row r="302" spans="1:6">
      <c r="A302">
        <v>301</v>
      </c>
      <c r="B302">
        <v>22</v>
      </c>
      <c r="C302" t="s">
        <v>19</v>
      </c>
      <c r="D302">
        <v>18.829466104507446</v>
      </c>
      <c r="E302">
        <v>19.362663984298706</v>
      </c>
      <c r="F302">
        <v>12.170639991760254</v>
      </c>
    </row>
    <row r="303" spans="1:6">
      <c r="A303">
        <v>302</v>
      </c>
      <c r="B303">
        <v>23</v>
      </c>
      <c r="C303" t="s">
        <v>19</v>
      </c>
      <c r="D303">
        <v>17.414327621459961</v>
      </c>
      <c r="E303">
        <v>17.95492148399353</v>
      </c>
      <c r="F303">
        <v>11.996423721313477</v>
      </c>
    </row>
    <row r="304" spans="1:6">
      <c r="A304">
        <v>303</v>
      </c>
      <c r="B304">
        <v>24</v>
      </c>
      <c r="C304" t="s">
        <v>19</v>
      </c>
      <c r="D304">
        <v>19.150252819061279</v>
      </c>
      <c r="E304">
        <v>19.560697078704834</v>
      </c>
      <c r="F304">
        <v>12.183947801589966</v>
      </c>
    </row>
    <row r="305" spans="1:6">
      <c r="A305">
        <v>304</v>
      </c>
      <c r="B305">
        <v>25</v>
      </c>
      <c r="C305" t="s">
        <v>19</v>
      </c>
      <c r="D305">
        <v>20.878711700439453</v>
      </c>
      <c r="E305">
        <v>21.507234811782837</v>
      </c>
      <c r="F305">
        <v>13.592993497848511</v>
      </c>
    </row>
    <row r="306" spans="1:6">
      <c r="A306">
        <v>305</v>
      </c>
      <c r="B306">
        <v>26</v>
      </c>
      <c r="C306" t="s">
        <v>19</v>
      </c>
      <c r="D306">
        <v>22.691450595855713</v>
      </c>
      <c r="E306">
        <v>23.414160251617432</v>
      </c>
      <c r="F306">
        <v>15.10086989402771</v>
      </c>
    </row>
    <row r="307" spans="1:6">
      <c r="A307">
        <v>306</v>
      </c>
      <c r="B307">
        <v>27</v>
      </c>
      <c r="C307" t="s">
        <v>19</v>
      </c>
      <c r="D307">
        <v>22.132322311401367</v>
      </c>
      <c r="E307">
        <v>22.812518835067749</v>
      </c>
      <c r="F307">
        <v>14.035629510879517</v>
      </c>
    </row>
    <row r="308" spans="1:6">
      <c r="A308">
        <v>307</v>
      </c>
      <c r="B308">
        <v>28</v>
      </c>
      <c r="C308" t="s">
        <v>19</v>
      </c>
      <c r="D308">
        <v>23.83025860786438</v>
      </c>
      <c r="E308">
        <v>24.944187879562378</v>
      </c>
      <c r="F308">
        <v>15.150525569915771</v>
      </c>
    </row>
    <row r="309" spans="1:6">
      <c r="A309">
        <v>308</v>
      </c>
      <c r="B309">
        <v>29</v>
      </c>
      <c r="C309" t="s">
        <v>19</v>
      </c>
      <c r="D309">
        <v>25.473341226577759</v>
      </c>
      <c r="E309">
        <v>26.282569885253906</v>
      </c>
      <c r="F309">
        <v>17.13110613822937</v>
      </c>
    </row>
    <row r="310" spans="1:6">
      <c r="A310">
        <v>309</v>
      </c>
      <c r="B310">
        <v>30</v>
      </c>
      <c r="C310" t="s">
        <v>19</v>
      </c>
      <c r="D310">
        <v>24.738370895385742</v>
      </c>
      <c r="E310">
        <v>25.674926280975342</v>
      </c>
      <c r="F310">
        <v>16.767616510391235</v>
      </c>
    </row>
    <row r="311" spans="1:6">
      <c r="A311">
        <v>310</v>
      </c>
      <c r="B311">
        <v>31</v>
      </c>
      <c r="C311" t="s">
        <v>19</v>
      </c>
      <c r="D311">
        <v>26.544410228729248</v>
      </c>
      <c r="E311">
        <v>27.399395227432251</v>
      </c>
      <c r="F311">
        <v>17.873033285140991</v>
      </c>
    </row>
    <row r="312" spans="1:6">
      <c r="A312">
        <v>311</v>
      </c>
      <c r="B312">
        <v>1</v>
      </c>
      <c r="C312" t="s">
        <v>20</v>
      </c>
      <c r="D312">
        <v>17.692469120025635</v>
      </c>
      <c r="E312">
        <v>18.444846391677856</v>
      </c>
      <c r="F312">
        <v>12.192576885223389</v>
      </c>
    </row>
    <row r="313" spans="1:6">
      <c r="A313">
        <v>312</v>
      </c>
      <c r="B313">
        <v>2</v>
      </c>
      <c r="C313" t="s">
        <v>20</v>
      </c>
      <c r="D313">
        <v>12.206744432449341</v>
      </c>
      <c r="E313">
        <v>12.762792825698853</v>
      </c>
      <c r="F313">
        <v>8.7115738391876221</v>
      </c>
    </row>
    <row r="314" spans="1:6">
      <c r="A314">
        <v>313</v>
      </c>
      <c r="B314">
        <v>3</v>
      </c>
      <c r="C314" t="s">
        <v>20</v>
      </c>
      <c r="D314">
        <v>13.767710447311401</v>
      </c>
      <c r="E314">
        <v>14.478085994720459</v>
      </c>
      <c r="F314">
        <v>9.6449084281921387</v>
      </c>
    </row>
    <row r="315" spans="1:6">
      <c r="A315">
        <v>314</v>
      </c>
      <c r="B315">
        <v>4</v>
      </c>
      <c r="C315" t="s">
        <v>20</v>
      </c>
      <c r="D315">
        <v>14.876357555389404</v>
      </c>
      <c r="E315">
        <v>15.329477548599243</v>
      </c>
      <c r="F315">
        <v>9.6262333393096924</v>
      </c>
    </row>
    <row r="316" spans="1:6">
      <c r="A316">
        <v>315</v>
      </c>
      <c r="B316">
        <v>5</v>
      </c>
      <c r="C316" t="s">
        <v>20</v>
      </c>
      <c r="D316">
        <v>23.425389528274536</v>
      </c>
      <c r="E316">
        <v>24.009949684143066</v>
      </c>
      <c r="F316">
        <v>15.876831769943237</v>
      </c>
    </row>
    <row r="317" spans="1:6">
      <c r="A317">
        <v>316</v>
      </c>
      <c r="B317">
        <v>6</v>
      </c>
      <c r="C317" t="s">
        <v>20</v>
      </c>
      <c r="D317">
        <v>7.813119649887085</v>
      </c>
      <c r="E317">
        <v>8.0636630058288574</v>
      </c>
      <c r="F317">
        <v>4.96337890625</v>
      </c>
    </row>
    <row r="318" spans="1:6">
      <c r="A318">
        <v>317</v>
      </c>
      <c r="B318">
        <v>7</v>
      </c>
      <c r="C318" t="s">
        <v>20</v>
      </c>
      <c r="D318">
        <v>37.740799903869629</v>
      </c>
      <c r="E318">
        <v>39.025311708450317</v>
      </c>
      <c r="F318">
        <v>25.532256841659546</v>
      </c>
    </row>
    <row r="319" spans="1:6">
      <c r="A319">
        <v>318</v>
      </c>
      <c r="B319">
        <v>8</v>
      </c>
      <c r="C319" t="s">
        <v>20</v>
      </c>
      <c r="D319">
        <v>20.865780591964722</v>
      </c>
      <c r="E319">
        <v>22.274362802505493</v>
      </c>
      <c r="F319">
        <v>14.467668771743774</v>
      </c>
    </row>
    <row r="320" spans="1:6">
      <c r="A320">
        <v>319</v>
      </c>
      <c r="B320">
        <v>9</v>
      </c>
      <c r="C320" t="s">
        <v>20</v>
      </c>
      <c r="D320">
        <v>16.267340421676636</v>
      </c>
      <c r="E320">
        <v>16.732692003250122</v>
      </c>
      <c r="F320">
        <v>11.251577854156494</v>
      </c>
    </row>
    <row r="321" spans="1:6">
      <c r="A321">
        <v>320</v>
      </c>
      <c r="B321">
        <v>10</v>
      </c>
      <c r="C321" t="s">
        <v>20</v>
      </c>
      <c r="D321">
        <v>15.175435304641724</v>
      </c>
      <c r="E321">
        <v>15.285015106201172</v>
      </c>
      <c r="F321">
        <v>9.4760076999664307</v>
      </c>
    </row>
    <row r="322" spans="1:6">
      <c r="A322">
        <v>321</v>
      </c>
      <c r="B322">
        <v>11</v>
      </c>
      <c r="C322" t="s">
        <v>20</v>
      </c>
      <c r="D322">
        <v>16.175853490829468</v>
      </c>
      <c r="E322">
        <v>16.642285585403442</v>
      </c>
      <c r="F322">
        <v>10.877560138702393</v>
      </c>
    </row>
    <row r="323" spans="1:6">
      <c r="A323">
        <v>322</v>
      </c>
      <c r="B323">
        <v>12</v>
      </c>
      <c r="C323" t="s">
        <v>20</v>
      </c>
      <c r="D323">
        <v>16.047586679458618</v>
      </c>
      <c r="E323">
        <v>16.729068040847778</v>
      </c>
      <c r="F323">
        <v>10.129980564117432</v>
      </c>
    </row>
    <row r="324" spans="1:6">
      <c r="A324">
        <v>323</v>
      </c>
      <c r="B324">
        <v>13</v>
      </c>
      <c r="C324" t="s">
        <v>20</v>
      </c>
      <c r="D324">
        <v>19.747350931167603</v>
      </c>
      <c r="E324">
        <v>20.512973070144653</v>
      </c>
      <c r="F324">
        <v>14.594596862792969</v>
      </c>
    </row>
    <row r="325" spans="1:6">
      <c r="A325">
        <v>324</v>
      </c>
      <c r="B325">
        <v>14</v>
      </c>
      <c r="C325" t="s">
        <v>20</v>
      </c>
      <c r="D325">
        <v>21.710145711898804</v>
      </c>
      <c r="E325">
        <v>22.467892169952393</v>
      </c>
      <c r="F325">
        <v>12.545679569244385</v>
      </c>
    </row>
    <row r="326" spans="1:6">
      <c r="A326">
        <v>325</v>
      </c>
      <c r="B326">
        <v>15</v>
      </c>
      <c r="C326" t="s">
        <v>20</v>
      </c>
      <c r="D326">
        <v>23.156816244125366</v>
      </c>
      <c r="E326">
        <v>24.178986787796021</v>
      </c>
      <c r="F326">
        <v>14.296143531799316</v>
      </c>
    </row>
    <row r="327" spans="1:6">
      <c r="A327">
        <v>326</v>
      </c>
      <c r="B327">
        <v>16</v>
      </c>
      <c r="C327" t="s">
        <v>20</v>
      </c>
      <c r="D327">
        <v>19.934126377105713</v>
      </c>
      <c r="E327">
        <v>20.927701711654663</v>
      </c>
      <c r="F327">
        <v>13.727336883544922</v>
      </c>
    </row>
    <row r="328" spans="1:6">
      <c r="A328">
        <v>327</v>
      </c>
      <c r="B328">
        <v>17</v>
      </c>
      <c r="C328" t="s">
        <v>20</v>
      </c>
      <c r="D328">
        <v>20.848183870315552</v>
      </c>
      <c r="E328">
        <v>21.743389844894409</v>
      </c>
      <c r="F328">
        <v>13.408696889877319</v>
      </c>
    </row>
    <row r="329" spans="1:6">
      <c r="A329">
        <v>328</v>
      </c>
      <c r="B329">
        <v>18</v>
      </c>
      <c r="C329" t="s">
        <v>20</v>
      </c>
      <c r="D329">
        <v>22.350807428359985</v>
      </c>
      <c r="E329">
        <v>23.144547462463379</v>
      </c>
      <c r="F329">
        <v>15.512184858322144</v>
      </c>
    </row>
    <row r="330" spans="1:6">
      <c r="A330">
        <v>329</v>
      </c>
      <c r="B330">
        <v>19</v>
      </c>
      <c r="C330" t="s">
        <v>20</v>
      </c>
      <c r="D330">
        <v>21.839029788970947</v>
      </c>
      <c r="E330">
        <v>22.839901208877563</v>
      </c>
      <c r="F330">
        <v>14.435807228088379</v>
      </c>
    </row>
    <row r="331" spans="1:6">
      <c r="A331">
        <v>330</v>
      </c>
      <c r="B331">
        <v>20</v>
      </c>
      <c r="C331" t="s">
        <v>20</v>
      </c>
      <c r="D331">
        <v>25.771222829818726</v>
      </c>
      <c r="E331">
        <v>26.771047353744507</v>
      </c>
      <c r="F331">
        <v>18.012402534484863</v>
      </c>
    </row>
    <row r="332" spans="1:6">
      <c r="A332">
        <v>331</v>
      </c>
      <c r="B332">
        <v>21</v>
      </c>
      <c r="C332" t="s">
        <v>20</v>
      </c>
      <c r="D332">
        <v>28.119375944137573</v>
      </c>
      <c r="E332">
        <v>29.249111890792847</v>
      </c>
      <c r="F332">
        <v>17.163609981536865</v>
      </c>
    </row>
    <row r="333" spans="1:6">
      <c r="A333">
        <v>332</v>
      </c>
      <c r="B333">
        <v>22</v>
      </c>
      <c r="C333" t="s">
        <v>20</v>
      </c>
      <c r="D333">
        <v>31.583775043487549</v>
      </c>
      <c r="E333">
        <v>33.208752155303955</v>
      </c>
      <c r="F333">
        <v>19.91126275062561</v>
      </c>
    </row>
    <row r="334" spans="1:6">
      <c r="A334">
        <v>333</v>
      </c>
      <c r="B334">
        <v>23</v>
      </c>
      <c r="C334" t="s">
        <v>20</v>
      </c>
      <c r="D334">
        <v>28.631423234939575</v>
      </c>
      <c r="E334">
        <v>29.672646284103394</v>
      </c>
      <c r="F334">
        <v>19.517021179199219</v>
      </c>
    </row>
    <row r="335" spans="1:6">
      <c r="A335">
        <v>334</v>
      </c>
      <c r="B335">
        <v>24</v>
      </c>
      <c r="C335" t="s">
        <v>20</v>
      </c>
      <c r="D335">
        <v>31.884032487869263</v>
      </c>
      <c r="E335">
        <v>33.290957927703857</v>
      </c>
      <c r="F335">
        <v>20.602648496627808</v>
      </c>
    </row>
    <row r="336" spans="1:6">
      <c r="A336">
        <v>335</v>
      </c>
      <c r="B336">
        <v>25</v>
      </c>
      <c r="C336" t="s">
        <v>20</v>
      </c>
      <c r="D336">
        <v>34.38556694984436</v>
      </c>
      <c r="E336">
        <v>35.948777914047241</v>
      </c>
      <c r="F336">
        <v>22.129562377929688</v>
      </c>
    </row>
    <row r="337" spans="1:6">
      <c r="A337">
        <v>336</v>
      </c>
      <c r="B337">
        <v>26</v>
      </c>
      <c r="C337" t="s">
        <v>20</v>
      </c>
      <c r="D337">
        <v>36.227087020874023</v>
      </c>
      <c r="E337">
        <v>37.734556674957275</v>
      </c>
      <c r="F337">
        <v>24.538374662399292</v>
      </c>
    </row>
    <row r="338" spans="1:6">
      <c r="A338">
        <v>337</v>
      </c>
      <c r="B338">
        <v>27</v>
      </c>
      <c r="C338" t="s">
        <v>20</v>
      </c>
      <c r="D338">
        <v>35.405633211135864</v>
      </c>
      <c r="E338">
        <v>37.096663236618042</v>
      </c>
      <c r="F338">
        <v>24.069178819656372</v>
      </c>
    </row>
    <row r="339" spans="1:6">
      <c r="A339">
        <v>338</v>
      </c>
      <c r="B339">
        <v>28</v>
      </c>
      <c r="C339" t="s">
        <v>20</v>
      </c>
      <c r="D339">
        <v>38.355036735534668</v>
      </c>
      <c r="E339">
        <v>40.1666100025177</v>
      </c>
      <c r="F339">
        <v>25.130608797073364</v>
      </c>
    </row>
    <row r="340" spans="1:6">
      <c r="A340">
        <v>339</v>
      </c>
      <c r="B340">
        <v>29</v>
      </c>
      <c r="C340" t="s">
        <v>20</v>
      </c>
      <c r="D340">
        <v>41.888283252716064</v>
      </c>
      <c r="E340">
        <v>43.872915506362915</v>
      </c>
      <c r="F340">
        <v>28.097015619277954</v>
      </c>
    </row>
    <row r="341" spans="1:6">
      <c r="A341">
        <v>340</v>
      </c>
      <c r="B341">
        <v>30</v>
      </c>
      <c r="C341" t="s">
        <v>20</v>
      </c>
      <c r="D341">
        <v>40.898813486099243</v>
      </c>
      <c r="E341">
        <v>42.57750415802002</v>
      </c>
      <c r="F341">
        <v>27.469032287597656</v>
      </c>
    </row>
    <row r="342" spans="1:6">
      <c r="A342">
        <v>341</v>
      </c>
      <c r="B342">
        <v>31</v>
      </c>
      <c r="C342" t="s">
        <v>20</v>
      </c>
      <c r="D342">
        <v>43.905866861343384</v>
      </c>
      <c r="E342">
        <v>45.435824632644653</v>
      </c>
      <c r="F342">
        <v>29.621619701385498</v>
      </c>
    </row>
    <row r="343" spans="1:6">
      <c r="A343">
        <v>342</v>
      </c>
      <c r="B343">
        <v>1</v>
      </c>
      <c r="C343" t="s">
        <v>21</v>
      </c>
      <c r="D343">
        <v>11.591116428375244</v>
      </c>
      <c r="E343">
        <v>12.119396209716797</v>
      </c>
      <c r="F343">
        <v>8.1153237819671631</v>
      </c>
    </row>
    <row r="344" spans="1:6">
      <c r="A344">
        <v>343</v>
      </c>
      <c r="B344">
        <v>2</v>
      </c>
      <c r="C344" t="s">
        <v>21</v>
      </c>
      <c r="D344">
        <v>7.5614326000213623</v>
      </c>
      <c r="E344">
        <v>7.9102942943572998</v>
      </c>
      <c r="F344">
        <v>5.0968785285949707</v>
      </c>
    </row>
    <row r="345" spans="1:6">
      <c r="A345">
        <v>344</v>
      </c>
      <c r="B345">
        <v>3</v>
      </c>
      <c r="C345" t="s">
        <v>21</v>
      </c>
      <c r="D345">
        <v>11.300544261932373</v>
      </c>
      <c r="E345">
        <v>11.63126015663147</v>
      </c>
      <c r="F345">
        <v>7.4276981353759766</v>
      </c>
    </row>
    <row r="346" spans="1:6">
      <c r="A346">
        <v>345</v>
      </c>
      <c r="B346">
        <v>4</v>
      </c>
      <c r="C346" t="s">
        <v>21</v>
      </c>
      <c r="D346">
        <v>10.014391183853149</v>
      </c>
      <c r="E346">
        <v>10.254750967025757</v>
      </c>
      <c r="F346">
        <v>6.299325704574585</v>
      </c>
    </row>
    <row r="347" spans="1:6">
      <c r="A347">
        <v>346</v>
      </c>
      <c r="B347">
        <v>5</v>
      </c>
      <c r="C347" t="s">
        <v>21</v>
      </c>
      <c r="D347">
        <v>7.4270169734954834</v>
      </c>
      <c r="E347">
        <v>7.7501668930053711</v>
      </c>
      <c r="F347">
        <v>4.6510586738586426</v>
      </c>
    </row>
    <row r="348" spans="1:6">
      <c r="A348">
        <v>347</v>
      </c>
      <c r="B348">
        <v>6</v>
      </c>
      <c r="C348" t="s">
        <v>21</v>
      </c>
      <c r="D348">
        <v>11.144113779067993</v>
      </c>
      <c r="E348">
        <v>11.714236974716187</v>
      </c>
      <c r="F348">
        <v>7.2268509864807129</v>
      </c>
    </row>
    <row r="349" spans="1:6">
      <c r="A349">
        <v>348</v>
      </c>
      <c r="B349">
        <v>7</v>
      </c>
      <c r="C349" t="s">
        <v>21</v>
      </c>
      <c r="D349">
        <v>26.663038969039917</v>
      </c>
      <c r="E349">
        <v>27.726473569869995</v>
      </c>
      <c r="F349">
        <v>17.413177251815796</v>
      </c>
    </row>
    <row r="350" spans="1:6">
      <c r="A350">
        <v>349</v>
      </c>
      <c r="B350">
        <v>8</v>
      </c>
      <c r="C350" t="s">
        <v>21</v>
      </c>
      <c r="D350">
        <v>15.086252927780151</v>
      </c>
      <c r="E350">
        <v>15.79257869720459</v>
      </c>
      <c r="F350">
        <v>9.9633467197418213</v>
      </c>
    </row>
    <row r="351" spans="1:6">
      <c r="A351">
        <v>350</v>
      </c>
      <c r="B351">
        <v>9</v>
      </c>
      <c r="C351" t="s">
        <v>21</v>
      </c>
      <c r="D351">
        <v>11.878531694412231</v>
      </c>
      <c r="E351">
        <v>12.696471929550171</v>
      </c>
      <c r="F351">
        <v>8.0270428657531738</v>
      </c>
    </row>
    <row r="352" spans="1:6">
      <c r="A352">
        <v>351</v>
      </c>
      <c r="B352">
        <v>10</v>
      </c>
      <c r="C352" t="s">
        <v>21</v>
      </c>
      <c r="D352">
        <v>9.8621335029602051</v>
      </c>
      <c r="E352">
        <v>10.269509553909302</v>
      </c>
      <c r="F352">
        <v>6.1127676963806152</v>
      </c>
    </row>
    <row r="353" spans="1:6">
      <c r="A353">
        <v>352</v>
      </c>
      <c r="B353">
        <v>11</v>
      </c>
      <c r="C353" t="s">
        <v>21</v>
      </c>
      <c r="D353">
        <v>11.607691526412964</v>
      </c>
      <c r="E353">
        <v>12.096328496932983</v>
      </c>
      <c r="F353">
        <v>7.4021925926208496</v>
      </c>
    </row>
    <row r="354" spans="1:6">
      <c r="A354">
        <v>353</v>
      </c>
      <c r="B354">
        <v>12</v>
      </c>
      <c r="C354" t="s">
        <v>21</v>
      </c>
      <c r="D354">
        <v>11.972726345062256</v>
      </c>
      <c r="E354">
        <v>12.566944599151611</v>
      </c>
      <c r="F354">
        <v>7.8787741661071777</v>
      </c>
    </row>
    <row r="355" spans="1:6">
      <c r="A355">
        <v>354</v>
      </c>
      <c r="B355">
        <v>13</v>
      </c>
      <c r="C355" t="s">
        <v>21</v>
      </c>
      <c r="D355">
        <v>14.396090269088745</v>
      </c>
      <c r="E355">
        <v>14.89535665512085</v>
      </c>
      <c r="F355">
        <v>10.573413133621216</v>
      </c>
    </row>
    <row r="356" spans="1:6">
      <c r="A356">
        <v>355</v>
      </c>
      <c r="B356">
        <v>14</v>
      </c>
      <c r="C356" t="s">
        <v>21</v>
      </c>
      <c r="D356">
        <v>12.581382989883423</v>
      </c>
      <c r="E356">
        <v>13.001302242279053</v>
      </c>
      <c r="F356">
        <v>6.7041366100311279</v>
      </c>
    </row>
    <row r="357" spans="1:6">
      <c r="A357">
        <v>356</v>
      </c>
      <c r="B357">
        <v>15</v>
      </c>
      <c r="C357" t="s">
        <v>21</v>
      </c>
      <c r="D357">
        <v>16.063933134078979</v>
      </c>
      <c r="E357">
        <v>16.604395627975464</v>
      </c>
      <c r="F357">
        <v>9.9730408191680908</v>
      </c>
    </row>
    <row r="358" spans="1:6">
      <c r="A358">
        <v>357</v>
      </c>
      <c r="B358">
        <v>16</v>
      </c>
      <c r="C358" t="s">
        <v>21</v>
      </c>
      <c r="D358">
        <v>13.613141775131226</v>
      </c>
      <c r="E358">
        <v>13.943179130554199</v>
      </c>
      <c r="F358">
        <v>9.015700101852417</v>
      </c>
    </row>
    <row r="359" spans="1:6">
      <c r="A359">
        <v>358</v>
      </c>
      <c r="B359">
        <v>17</v>
      </c>
      <c r="C359" t="s">
        <v>21</v>
      </c>
      <c r="D359">
        <v>14.464073657989502</v>
      </c>
      <c r="E359">
        <v>15.265460729598999</v>
      </c>
      <c r="F359">
        <v>8.9068224430084229</v>
      </c>
    </row>
    <row r="360" spans="1:6">
      <c r="A360">
        <v>359</v>
      </c>
      <c r="B360">
        <v>18</v>
      </c>
      <c r="C360" t="s">
        <v>21</v>
      </c>
      <c r="D360">
        <v>15.518562078475952</v>
      </c>
      <c r="E360">
        <v>16.338381767272949</v>
      </c>
      <c r="F360">
        <v>9.8418364524841309</v>
      </c>
    </row>
    <row r="361" spans="1:6">
      <c r="A361">
        <v>360</v>
      </c>
      <c r="B361">
        <v>19</v>
      </c>
      <c r="C361" t="s">
        <v>21</v>
      </c>
      <c r="D361">
        <v>16.297614812850952</v>
      </c>
      <c r="E361">
        <v>16.960706472396851</v>
      </c>
      <c r="F361">
        <v>10.501545429229736</v>
      </c>
    </row>
    <row r="362" spans="1:6">
      <c r="A362">
        <v>361</v>
      </c>
      <c r="B362">
        <v>20</v>
      </c>
      <c r="C362" t="s">
        <v>21</v>
      </c>
      <c r="D362">
        <v>14.768539667129517</v>
      </c>
      <c r="E362">
        <v>15.646875858306885</v>
      </c>
      <c r="F362">
        <v>9.9346151351928711</v>
      </c>
    </row>
    <row r="363" spans="1:6">
      <c r="A363">
        <v>362</v>
      </c>
      <c r="B363">
        <v>21</v>
      </c>
      <c r="C363" t="s">
        <v>21</v>
      </c>
      <c r="D363">
        <v>16.510170936584473</v>
      </c>
      <c r="E363">
        <v>17.094157695770264</v>
      </c>
      <c r="F363">
        <v>9.7445874214172363</v>
      </c>
    </row>
    <row r="364" spans="1:6">
      <c r="A364">
        <v>363</v>
      </c>
      <c r="B364">
        <v>22</v>
      </c>
      <c r="C364" t="s">
        <v>21</v>
      </c>
      <c r="D364">
        <v>20.879166126251221</v>
      </c>
      <c r="E364">
        <v>21.860947370529175</v>
      </c>
      <c r="F364">
        <v>13.017575740814209</v>
      </c>
    </row>
    <row r="365" spans="1:6">
      <c r="A365">
        <v>364</v>
      </c>
      <c r="B365">
        <v>23</v>
      </c>
      <c r="C365" t="s">
        <v>21</v>
      </c>
      <c r="D365">
        <v>19.286331176757813</v>
      </c>
      <c r="E365">
        <v>20.271220922470093</v>
      </c>
      <c r="F365">
        <v>13.214263677597046</v>
      </c>
    </row>
    <row r="366" spans="1:6">
      <c r="A366">
        <v>365</v>
      </c>
      <c r="B366">
        <v>24</v>
      </c>
      <c r="C366" t="s">
        <v>21</v>
      </c>
      <c r="D366">
        <v>21.504390001296997</v>
      </c>
      <c r="E366">
        <v>22.678761720657349</v>
      </c>
      <c r="F366">
        <v>14.044763088226318</v>
      </c>
    </row>
    <row r="367" spans="1:6">
      <c r="A367">
        <v>366</v>
      </c>
      <c r="B367">
        <v>25</v>
      </c>
      <c r="C367" t="s">
        <v>21</v>
      </c>
      <c r="D367">
        <v>23.737994432449341</v>
      </c>
      <c r="E367">
        <v>24.952329635620117</v>
      </c>
      <c r="F367">
        <v>15.621231079101563</v>
      </c>
    </row>
    <row r="368" spans="1:6">
      <c r="A368">
        <v>367</v>
      </c>
      <c r="B368">
        <v>26</v>
      </c>
      <c r="C368" t="s">
        <v>21</v>
      </c>
      <c r="D368">
        <v>25.565410375595093</v>
      </c>
      <c r="E368">
        <v>26.587611436843872</v>
      </c>
      <c r="F368">
        <v>15.635620594024658</v>
      </c>
    </row>
    <row r="369" spans="1:6">
      <c r="A369">
        <v>368</v>
      </c>
      <c r="B369">
        <v>27</v>
      </c>
      <c r="C369" t="s">
        <v>21</v>
      </c>
      <c r="D369">
        <v>24.316923141479492</v>
      </c>
      <c r="E369">
        <v>25.383240699768066</v>
      </c>
      <c r="F369">
        <v>15.123130559921265</v>
      </c>
    </row>
    <row r="370" spans="1:6">
      <c r="A370">
        <v>369</v>
      </c>
      <c r="B370">
        <v>28</v>
      </c>
      <c r="C370" t="s">
        <v>21</v>
      </c>
      <c r="D370">
        <v>26.199523687362671</v>
      </c>
      <c r="E370">
        <v>27.067699432373047</v>
      </c>
      <c r="F370">
        <v>16.668152809143066</v>
      </c>
    </row>
    <row r="371" spans="1:6">
      <c r="A371">
        <v>370</v>
      </c>
      <c r="B371">
        <v>29</v>
      </c>
      <c r="C371" t="s">
        <v>21</v>
      </c>
      <c r="D371">
        <v>28.105216979980469</v>
      </c>
      <c r="E371">
        <v>29.551165819168091</v>
      </c>
      <c r="F371">
        <v>18.142490386962891</v>
      </c>
    </row>
    <row r="372" spans="1:6">
      <c r="A372">
        <v>371</v>
      </c>
      <c r="B372">
        <v>30</v>
      </c>
      <c r="C372" t="s">
        <v>21</v>
      </c>
      <c r="D372">
        <v>27.587791681289673</v>
      </c>
      <c r="E372">
        <v>28.731270551681519</v>
      </c>
      <c r="F372">
        <v>17.622522592544556</v>
      </c>
    </row>
    <row r="373" spans="1:6">
      <c r="A373">
        <v>372</v>
      </c>
      <c r="B373">
        <v>31</v>
      </c>
      <c r="C373" t="s">
        <v>21</v>
      </c>
      <c r="D373">
        <v>29.366720676422119</v>
      </c>
      <c r="E373">
        <v>30.789621114730835</v>
      </c>
      <c r="F373">
        <v>20.10044002532959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C81D-B1EC-4F5B-AD9F-2F0A87397798}">
  <dimension ref="A1:D373"/>
  <sheetViews>
    <sheetView workbookViewId="0">
      <selection activeCell="G38" sqref="G38"/>
    </sheetView>
  </sheetViews>
  <sheetFormatPr defaultRowHeight="14.25"/>
  <sheetData>
    <row r="1" spans="1:4">
      <c r="A1" t="s">
        <v>33</v>
      </c>
      <c r="B1" t="s">
        <v>0</v>
      </c>
      <c r="C1" t="s">
        <v>1</v>
      </c>
      <c r="D1" t="s">
        <v>23</v>
      </c>
    </row>
    <row r="2" spans="1:4">
      <c r="A2">
        <v>1</v>
      </c>
      <c r="B2">
        <v>1</v>
      </c>
      <c r="C2" t="s">
        <v>4</v>
      </c>
      <c r="D2">
        <v>64</v>
      </c>
    </row>
    <row r="3" spans="1:4">
      <c r="A3">
        <v>2</v>
      </c>
      <c r="B3">
        <v>2</v>
      </c>
      <c r="C3" t="s">
        <v>4</v>
      </c>
      <c r="D3">
        <v>109</v>
      </c>
    </row>
    <row r="4" spans="1:4">
      <c r="A4">
        <v>3</v>
      </c>
      <c r="B4">
        <v>3</v>
      </c>
      <c r="C4" t="s">
        <v>4</v>
      </c>
      <c r="D4">
        <v>47</v>
      </c>
    </row>
    <row r="5" spans="1:4">
      <c r="A5">
        <v>4</v>
      </c>
      <c r="B5">
        <v>4</v>
      </c>
      <c r="C5" t="s">
        <v>4</v>
      </c>
      <c r="D5">
        <v>103</v>
      </c>
    </row>
    <row r="6" spans="1:4">
      <c r="A6">
        <v>5</v>
      </c>
      <c r="B6">
        <v>5</v>
      </c>
      <c r="C6" t="s">
        <v>4</v>
      </c>
      <c r="D6">
        <v>83</v>
      </c>
    </row>
    <row r="7" spans="1:4">
      <c r="A7">
        <v>6</v>
      </c>
      <c r="B7">
        <v>6</v>
      </c>
      <c r="C7" t="s">
        <v>4</v>
      </c>
      <c r="D7">
        <v>24</v>
      </c>
    </row>
    <row r="8" spans="1:4">
      <c r="A8">
        <v>7</v>
      </c>
      <c r="B8">
        <v>7</v>
      </c>
      <c r="C8" t="s">
        <v>4</v>
      </c>
      <c r="D8">
        <v>188</v>
      </c>
    </row>
    <row r="9" spans="1:4">
      <c r="A9">
        <v>8</v>
      </c>
      <c r="B9">
        <v>8</v>
      </c>
      <c r="C9" t="s">
        <v>4</v>
      </c>
      <c r="D9">
        <v>79</v>
      </c>
    </row>
    <row r="10" spans="1:4">
      <c r="A10">
        <v>9</v>
      </c>
      <c r="B10">
        <v>9</v>
      </c>
      <c r="C10" t="s">
        <v>4</v>
      </c>
      <c r="D10">
        <v>127</v>
      </c>
    </row>
    <row r="11" spans="1:4">
      <c r="A11">
        <v>10</v>
      </c>
      <c r="B11">
        <v>10</v>
      </c>
      <c r="C11" t="s">
        <v>4</v>
      </c>
      <c r="D11">
        <v>77</v>
      </c>
    </row>
    <row r="12" spans="1:4">
      <c r="A12">
        <v>11</v>
      </c>
      <c r="B12">
        <v>11</v>
      </c>
      <c r="C12" t="s">
        <v>4</v>
      </c>
      <c r="D12">
        <v>74</v>
      </c>
    </row>
    <row r="13" spans="1:4">
      <c r="A13">
        <v>12</v>
      </c>
      <c r="B13">
        <v>12</v>
      </c>
      <c r="C13" t="s">
        <v>4</v>
      </c>
      <c r="D13">
        <v>60</v>
      </c>
    </row>
    <row r="14" spans="1:4">
      <c r="A14">
        <v>13</v>
      </c>
      <c r="B14">
        <v>13</v>
      </c>
      <c r="C14" t="s">
        <v>4</v>
      </c>
      <c r="D14">
        <v>129</v>
      </c>
    </row>
    <row r="15" spans="1:4">
      <c r="A15">
        <v>14</v>
      </c>
      <c r="B15">
        <v>14</v>
      </c>
      <c r="C15" t="s">
        <v>4</v>
      </c>
      <c r="D15">
        <v>88</v>
      </c>
    </row>
    <row r="16" spans="1:4">
      <c r="A16">
        <v>15</v>
      </c>
      <c r="B16">
        <v>15</v>
      </c>
      <c r="C16" t="s">
        <v>4</v>
      </c>
      <c r="D16">
        <v>87</v>
      </c>
    </row>
    <row r="17" spans="1:4">
      <c r="A17">
        <v>16</v>
      </c>
      <c r="B17">
        <v>16</v>
      </c>
      <c r="C17" t="s">
        <v>4</v>
      </c>
      <c r="D17">
        <v>70</v>
      </c>
    </row>
    <row r="18" spans="1:4">
      <c r="A18">
        <v>17</v>
      </c>
      <c r="B18">
        <v>17</v>
      </c>
      <c r="C18" t="s">
        <v>4</v>
      </c>
      <c r="D18">
        <v>133</v>
      </c>
    </row>
    <row r="19" spans="1:4">
      <c r="A19">
        <v>18</v>
      </c>
      <c r="B19">
        <v>18</v>
      </c>
      <c r="C19" t="s">
        <v>4</v>
      </c>
      <c r="D19">
        <v>69</v>
      </c>
    </row>
    <row r="20" spans="1:4">
      <c r="A20">
        <v>19</v>
      </c>
      <c r="B20">
        <v>19</v>
      </c>
      <c r="C20" t="s">
        <v>4</v>
      </c>
      <c r="D20">
        <v>104</v>
      </c>
    </row>
    <row r="21" spans="1:4">
      <c r="A21">
        <v>20</v>
      </c>
      <c r="B21">
        <v>20</v>
      </c>
      <c r="C21" t="s">
        <v>4</v>
      </c>
      <c r="D21">
        <v>195</v>
      </c>
    </row>
    <row r="22" spans="1:4">
      <c r="A22">
        <v>21</v>
      </c>
      <c r="B22">
        <v>21</v>
      </c>
      <c r="C22" t="s">
        <v>4</v>
      </c>
      <c r="D22">
        <v>104</v>
      </c>
    </row>
    <row r="23" spans="1:4">
      <c r="A23">
        <v>22</v>
      </c>
      <c r="B23">
        <v>22</v>
      </c>
      <c r="C23" t="s">
        <v>4</v>
      </c>
      <c r="D23">
        <v>78</v>
      </c>
    </row>
    <row r="24" spans="1:4">
      <c r="A24">
        <v>23</v>
      </c>
      <c r="B24">
        <v>23</v>
      </c>
      <c r="C24" t="s">
        <v>4</v>
      </c>
      <c r="D24">
        <v>188</v>
      </c>
    </row>
    <row r="25" spans="1:4">
      <c r="A25">
        <v>24</v>
      </c>
      <c r="B25">
        <v>24</v>
      </c>
      <c r="C25" t="s">
        <v>4</v>
      </c>
      <c r="D25">
        <v>48</v>
      </c>
    </row>
    <row r="26" spans="1:4">
      <c r="A26">
        <v>25</v>
      </c>
      <c r="B26">
        <v>25</v>
      </c>
      <c r="C26" t="s">
        <v>4</v>
      </c>
      <c r="D26">
        <v>216</v>
      </c>
    </row>
    <row r="27" spans="1:4">
      <c r="A27">
        <v>26</v>
      </c>
      <c r="B27">
        <v>26</v>
      </c>
      <c r="C27" t="s">
        <v>4</v>
      </c>
      <c r="D27">
        <v>84</v>
      </c>
    </row>
    <row r="28" spans="1:4">
      <c r="A28">
        <v>27</v>
      </c>
      <c r="B28">
        <v>27</v>
      </c>
      <c r="C28" t="s">
        <v>4</v>
      </c>
      <c r="D28">
        <v>85</v>
      </c>
    </row>
    <row r="29" spans="1:4">
      <c r="A29">
        <v>28</v>
      </c>
      <c r="B29">
        <v>28</v>
      </c>
      <c r="C29" t="s">
        <v>4</v>
      </c>
      <c r="D29">
        <v>145</v>
      </c>
    </row>
    <row r="30" spans="1:4">
      <c r="A30">
        <v>29</v>
      </c>
      <c r="B30">
        <v>29</v>
      </c>
      <c r="C30" t="s">
        <v>4</v>
      </c>
      <c r="D30">
        <v>74</v>
      </c>
    </row>
    <row r="31" spans="1:4">
      <c r="A31">
        <v>30</v>
      </c>
      <c r="B31">
        <v>30</v>
      </c>
      <c r="C31" t="s">
        <v>4</v>
      </c>
      <c r="D31">
        <v>119</v>
      </c>
    </row>
    <row r="32" spans="1:4">
      <c r="A32">
        <v>31</v>
      </c>
      <c r="B32">
        <v>31</v>
      </c>
      <c r="C32" t="s">
        <v>4</v>
      </c>
      <c r="D32">
        <v>170</v>
      </c>
    </row>
    <row r="33" spans="1:4">
      <c r="A33">
        <v>32</v>
      </c>
      <c r="B33">
        <v>1</v>
      </c>
      <c r="C33" t="s">
        <v>11</v>
      </c>
      <c r="D33">
        <v>73</v>
      </c>
    </row>
    <row r="34" spans="1:4">
      <c r="A34">
        <v>33</v>
      </c>
      <c r="B34">
        <v>2</v>
      </c>
      <c r="C34" t="s">
        <v>11</v>
      </c>
      <c r="D34">
        <v>45</v>
      </c>
    </row>
    <row r="35" spans="1:4">
      <c r="A35">
        <v>34</v>
      </c>
      <c r="B35">
        <v>3</v>
      </c>
      <c r="C35" t="s">
        <v>11</v>
      </c>
      <c r="D35">
        <v>22</v>
      </c>
    </row>
    <row r="36" spans="1:4">
      <c r="A36">
        <v>35</v>
      </c>
      <c r="B36">
        <v>4</v>
      </c>
      <c r="C36" t="s">
        <v>11</v>
      </c>
      <c r="D36">
        <v>41</v>
      </c>
    </row>
    <row r="37" spans="1:4">
      <c r="A37">
        <v>36</v>
      </c>
      <c r="B37">
        <v>5</v>
      </c>
      <c r="C37" t="s">
        <v>11</v>
      </c>
      <c r="D37">
        <v>49</v>
      </c>
    </row>
    <row r="38" spans="1:4">
      <c r="A38">
        <v>37</v>
      </c>
      <c r="B38">
        <v>6</v>
      </c>
      <c r="C38" t="s">
        <v>11</v>
      </c>
      <c r="D38">
        <v>27</v>
      </c>
    </row>
    <row r="39" spans="1:4">
      <c r="A39">
        <v>38</v>
      </c>
      <c r="B39">
        <v>7</v>
      </c>
      <c r="C39" t="s">
        <v>11</v>
      </c>
      <c r="D39">
        <v>88</v>
      </c>
    </row>
    <row r="40" spans="1:4">
      <c r="A40">
        <v>39</v>
      </c>
      <c r="B40">
        <v>8</v>
      </c>
      <c r="C40" t="s">
        <v>11</v>
      </c>
      <c r="D40">
        <v>48</v>
      </c>
    </row>
    <row r="41" spans="1:4">
      <c r="A41">
        <v>40</v>
      </c>
      <c r="B41">
        <v>9</v>
      </c>
      <c r="C41" t="s">
        <v>11</v>
      </c>
      <c r="D41">
        <v>32</v>
      </c>
    </row>
    <row r="42" spans="1:4">
      <c r="A42">
        <v>41</v>
      </c>
      <c r="B42">
        <v>10</v>
      </c>
      <c r="C42" t="s">
        <v>11</v>
      </c>
      <c r="D42">
        <v>47</v>
      </c>
    </row>
    <row r="43" spans="1:4">
      <c r="A43">
        <v>42</v>
      </c>
      <c r="B43">
        <v>11</v>
      </c>
      <c r="C43" t="s">
        <v>11</v>
      </c>
      <c r="D43">
        <v>26</v>
      </c>
    </row>
    <row r="44" spans="1:4">
      <c r="A44">
        <v>43</v>
      </c>
      <c r="B44">
        <v>12</v>
      </c>
      <c r="C44" t="s">
        <v>11</v>
      </c>
      <c r="D44">
        <v>31</v>
      </c>
    </row>
    <row r="45" spans="1:4">
      <c r="A45">
        <v>44</v>
      </c>
      <c r="B45">
        <v>13</v>
      </c>
      <c r="C45" t="s">
        <v>11</v>
      </c>
      <c r="D45">
        <v>59</v>
      </c>
    </row>
    <row r="46" spans="1:4">
      <c r="A46">
        <v>45</v>
      </c>
      <c r="B46">
        <v>14</v>
      </c>
      <c r="C46" t="s">
        <v>11</v>
      </c>
      <c r="D46">
        <v>31</v>
      </c>
    </row>
    <row r="47" spans="1:4">
      <c r="A47">
        <v>46</v>
      </c>
      <c r="B47">
        <v>15</v>
      </c>
      <c r="C47" t="s">
        <v>11</v>
      </c>
      <c r="D47">
        <v>28</v>
      </c>
    </row>
    <row r="48" spans="1:4">
      <c r="A48">
        <v>47</v>
      </c>
      <c r="B48">
        <v>16</v>
      </c>
      <c r="C48" t="s">
        <v>11</v>
      </c>
      <c r="D48">
        <v>26</v>
      </c>
    </row>
    <row r="49" spans="1:4">
      <c r="A49">
        <v>48</v>
      </c>
      <c r="B49">
        <v>17</v>
      </c>
      <c r="C49" t="s">
        <v>11</v>
      </c>
      <c r="D49">
        <v>55</v>
      </c>
    </row>
    <row r="50" spans="1:4">
      <c r="A50">
        <v>49</v>
      </c>
      <c r="B50">
        <v>18</v>
      </c>
      <c r="C50" t="s">
        <v>11</v>
      </c>
      <c r="D50">
        <v>35</v>
      </c>
    </row>
    <row r="51" spans="1:4">
      <c r="A51">
        <v>50</v>
      </c>
      <c r="B51">
        <v>19</v>
      </c>
      <c r="C51" t="s">
        <v>11</v>
      </c>
      <c r="D51">
        <v>45</v>
      </c>
    </row>
    <row r="52" spans="1:4">
      <c r="A52">
        <v>51</v>
      </c>
      <c r="B52">
        <v>20</v>
      </c>
      <c r="C52" t="s">
        <v>11</v>
      </c>
      <c r="D52">
        <v>67</v>
      </c>
    </row>
    <row r="53" spans="1:4">
      <c r="A53">
        <v>52</v>
      </c>
      <c r="B53">
        <v>21</v>
      </c>
      <c r="C53" t="s">
        <v>11</v>
      </c>
      <c r="D53">
        <v>29</v>
      </c>
    </row>
    <row r="54" spans="1:4">
      <c r="A54">
        <v>53</v>
      </c>
      <c r="B54">
        <v>22</v>
      </c>
      <c r="C54" t="s">
        <v>11</v>
      </c>
      <c r="D54">
        <v>25</v>
      </c>
    </row>
    <row r="55" spans="1:4">
      <c r="A55">
        <v>54</v>
      </c>
      <c r="B55">
        <v>23</v>
      </c>
      <c r="C55" t="s">
        <v>11</v>
      </c>
      <c r="D55">
        <v>81</v>
      </c>
    </row>
    <row r="56" spans="1:4">
      <c r="A56">
        <v>55</v>
      </c>
      <c r="B56">
        <v>24</v>
      </c>
      <c r="C56" t="s">
        <v>11</v>
      </c>
      <c r="D56">
        <v>21</v>
      </c>
    </row>
    <row r="57" spans="1:4">
      <c r="A57">
        <v>56</v>
      </c>
      <c r="B57">
        <v>25</v>
      </c>
      <c r="C57" t="s">
        <v>11</v>
      </c>
      <c r="D57">
        <v>78</v>
      </c>
    </row>
    <row r="58" spans="1:4">
      <c r="A58">
        <v>57</v>
      </c>
      <c r="B58">
        <v>26</v>
      </c>
      <c r="C58" t="s">
        <v>11</v>
      </c>
      <c r="D58">
        <v>63</v>
      </c>
    </row>
    <row r="59" spans="1:4">
      <c r="A59">
        <v>58</v>
      </c>
      <c r="B59">
        <v>27</v>
      </c>
      <c r="C59" t="s">
        <v>11</v>
      </c>
      <c r="D59">
        <v>47</v>
      </c>
    </row>
    <row r="60" spans="1:4">
      <c r="A60">
        <v>59</v>
      </c>
      <c r="B60">
        <v>28</v>
      </c>
      <c r="C60" t="s">
        <v>11</v>
      </c>
      <c r="D60">
        <v>81</v>
      </c>
    </row>
    <row r="61" spans="1:4">
      <c r="A61">
        <v>60</v>
      </c>
      <c r="B61">
        <v>29</v>
      </c>
      <c r="C61" t="s">
        <v>11</v>
      </c>
      <c r="D61">
        <v>64</v>
      </c>
    </row>
    <row r="62" spans="1:4">
      <c r="A62">
        <v>61</v>
      </c>
      <c r="B62">
        <v>30</v>
      </c>
      <c r="C62" t="s">
        <v>11</v>
      </c>
      <c r="D62">
        <v>34</v>
      </c>
    </row>
    <row r="63" spans="1:4">
      <c r="A63">
        <v>62</v>
      </c>
      <c r="B63">
        <v>31</v>
      </c>
      <c r="C63" t="s">
        <v>11</v>
      </c>
      <c r="D63">
        <v>77</v>
      </c>
    </row>
    <row r="64" spans="1:4">
      <c r="A64">
        <v>63</v>
      </c>
      <c r="B64">
        <v>1</v>
      </c>
      <c r="C64" t="s">
        <v>12</v>
      </c>
      <c r="D64">
        <v>17</v>
      </c>
    </row>
    <row r="65" spans="1:4">
      <c r="A65">
        <v>64</v>
      </c>
      <c r="B65">
        <v>2</v>
      </c>
      <c r="C65" t="s">
        <v>12</v>
      </c>
      <c r="D65">
        <v>24</v>
      </c>
    </row>
    <row r="66" spans="1:4">
      <c r="A66">
        <v>65</v>
      </c>
      <c r="B66">
        <v>3</v>
      </c>
      <c r="C66" t="s">
        <v>12</v>
      </c>
      <c r="D66">
        <v>39</v>
      </c>
    </row>
    <row r="67" spans="1:4">
      <c r="A67">
        <v>66</v>
      </c>
      <c r="B67">
        <v>4</v>
      </c>
      <c r="C67" t="s">
        <v>12</v>
      </c>
      <c r="D67">
        <v>57</v>
      </c>
    </row>
    <row r="68" spans="1:4">
      <c r="A68">
        <v>67</v>
      </c>
      <c r="B68">
        <v>5</v>
      </c>
      <c r="C68" t="s">
        <v>12</v>
      </c>
      <c r="D68">
        <v>32</v>
      </c>
    </row>
    <row r="69" spans="1:4">
      <c r="A69">
        <v>68</v>
      </c>
      <c r="B69">
        <v>6</v>
      </c>
      <c r="C69" t="s">
        <v>12</v>
      </c>
      <c r="D69">
        <v>16</v>
      </c>
    </row>
    <row r="70" spans="1:4">
      <c r="A70">
        <v>69</v>
      </c>
      <c r="B70">
        <v>7</v>
      </c>
      <c r="C70" t="s">
        <v>12</v>
      </c>
      <c r="D70">
        <v>86</v>
      </c>
    </row>
    <row r="71" spans="1:4">
      <c r="A71">
        <v>70</v>
      </c>
      <c r="B71">
        <v>8</v>
      </c>
      <c r="C71" t="s">
        <v>12</v>
      </c>
      <c r="D71">
        <v>66</v>
      </c>
    </row>
    <row r="72" spans="1:4">
      <c r="A72">
        <v>71</v>
      </c>
      <c r="B72">
        <v>9</v>
      </c>
      <c r="C72" t="s">
        <v>12</v>
      </c>
      <c r="D72">
        <v>71</v>
      </c>
    </row>
    <row r="73" spans="1:4">
      <c r="A73">
        <v>72</v>
      </c>
      <c r="B73">
        <v>10</v>
      </c>
      <c r="C73" t="s">
        <v>12</v>
      </c>
      <c r="D73">
        <v>27</v>
      </c>
    </row>
    <row r="74" spans="1:4">
      <c r="A74">
        <v>73</v>
      </c>
      <c r="B74">
        <v>11</v>
      </c>
      <c r="C74" t="s">
        <v>12</v>
      </c>
      <c r="D74">
        <v>40</v>
      </c>
    </row>
    <row r="75" spans="1:4">
      <c r="A75">
        <v>74</v>
      </c>
      <c r="B75">
        <v>12</v>
      </c>
      <c r="C75" t="s">
        <v>12</v>
      </c>
      <c r="D75">
        <v>40</v>
      </c>
    </row>
    <row r="76" spans="1:4">
      <c r="A76">
        <v>75</v>
      </c>
      <c r="B76">
        <v>13</v>
      </c>
      <c r="C76" t="s">
        <v>12</v>
      </c>
      <c r="D76">
        <v>53</v>
      </c>
    </row>
    <row r="77" spans="1:4">
      <c r="A77">
        <v>76</v>
      </c>
      <c r="B77">
        <v>14</v>
      </c>
      <c r="C77" t="s">
        <v>12</v>
      </c>
      <c r="D77">
        <v>44</v>
      </c>
    </row>
    <row r="78" spans="1:4">
      <c r="A78">
        <v>77</v>
      </c>
      <c r="B78">
        <v>15</v>
      </c>
      <c r="C78" t="s">
        <v>12</v>
      </c>
      <c r="D78">
        <v>39</v>
      </c>
    </row>
    <row r="79" spans="1:4">
      <c r="A79">
        <v>78</v>
      </c>
      <c r="B79">
        <v>16</v>
      </c>
      <c r="C79" t="s">
        <v>12</v>
      </c>
      <c r="D79">
        <v>30</v>
      </c>
    </row>
    <row r="80" spans="1:4">
      <c r="A80">
        <v>79</v>
      </c>
      <c r="B80">
        <v>17</v>
      </c>
      <c r="C80" t="s">
        <v>12</v>
      </c>
      <c r="D80">
        <v>60</v>
      </c>
    </row>
    <row r="81" spans="1:4">
      <c r="A81">
        <v>80</v>
      </c>
      <c r="B81">
        <v>18</v>
      </c>
      <c r="C81" t="s">
        <v>12</v>
      </c>
      <c r="D81">
        <v>22</v>
      </c>
    </row>
    <row r="82" spans="1:4">
      <c r="A82">
        <v>81</v>
      </c>
      <c r="B82">
        <v>19</v>
      </c>
      <c r="C82" t="s">
        <v>12</v>
      </c>
      <c r="D82">
        <v>52</v>
      </c>
    </row>
    <row r="83" spans="1:4">
      <c r="A83">
        <v>82</v>
      </c>
      <c r="B83">
        <v>20</v>
      </c>
      <c r="C83" t="s">
        <v>12</v>
      </c>
      <c r="D83">
        <v>61</v>
      </c>
    </row>
    <row r="84" spans="1:4">
      <c r="A84">
        <v>83</v>
      </c>
      <c r="B84">
        <v>21</v>
      </c>
      <c r="C84" t="s">
        <v>12</v>
      </c>
      <c r="D84">
        <v>29</v>
      </c>
    </row>
    <row r="85" spans="1:4">
      <c r="A85">
        <v>84</v>
      </c>
      <c r="B85">
        <v>22</v>
      </c>
      <c r="C85" t="s">
        <v>12</v>
      </c>
      <c r="D85">
        <v>29</v>
      </c>
    </row>
    <row r="86" spans="1:4">
      <c r="A86">
        <v>85</v>
      </c>
      <c r="B86">
        <v>23</v>
      </c>
      <c r="C86" t="s">
        <v>12</v>
      </c>
      <c r="D86">
        <v>92</v>
      </c>
    </row>
    <row r="87" spans="1:4">
      <c r="A87">
        <v>86</v>
      </c>
      <c r="B87">
        <v>24</v>
      </c>
      <c r="C87" t="s">
        <v>12</v>
      </c>
      <c r="D87">
        <v>24</v>
      </c>
    </row>
    <row r="88" spans="1:4">
      <c r="A88">
        <v>87</v>
      </c>
      <c r="B88">
        <v>25</v>
      </c>
      <c r="C88" t="s">
        <v>12</v>
      </c>
      <c r="D88">
        <v>61</v>
      </c>
    </row>
    <row r="89" spans="1:4">
      <c r="A89">
        <v>88</v>
      </c>
      <c r="B89">
        <v>26</v>
      </c>
      <c r="C89" t="s">
        <v>12</v>
      </c>
      <c r="D89">
        <v>72</v>
      </c>
    </row>
    <row r="90" spans="1:4">
      <c r="A90">
        <v>89</v>
      </c>
      <c r="B90">
        <v>27</v>
      </c>
      <c r="C90" t="s">
        <v>12</v>
      </c>
      <c r="D90">
        <v>49</v>
      </c>
    </row>
    <row r="91" spans="1:4">
      <c r="A91">
        <v>90</v>
      </c>
      <c r="B91">
        <v>28</v>
      </c>
      <c r="C91" t="s">
        <v>12</v>
      </c>
      <c r="D91">
        <v>80</v>
      </c>
    </row>
    <row r="92" spans="1:4">
      <c r="A92">
        <v>91</v>
      </c>
      <c r="B92">
        <v>29</v>
      </c>
      <c r="C92" t="s">
        <v>12</v>
      </c>
      <c r="D92">
        <v>49</v>
      </c>
    </row>
    <row r="93" spans="1:4">
      <c r="A93">
        <v>92</v>
      </c>
      <c r="B93">
        <v>30</v>
      </c>
      <c r="C93" t="s">
        <v>12</v>
      </c>
      <c r="D93">
        <v>18</v>
      </c>
    </row>
    <row r="94" spans="1:4">
      <c r="A94">
        <v>93</v>
      </c>
      <c r="B94">
        <v>31</v>
      </c>
      <c r="C94" t="s">
        <v>12</v>
      </c>
      <c r="D94">
        <v>107</v>
      </c>
    </row>
    <row r="95" spans="1:4">
      <c r="A95">
        <v>94</v>
      </c>
      <c r="B95">
        <v>1</v>
      </c>
      <c r="C95" t="s">
        <v>13</v>
      </c>
      <c r="D95">
        <v>55</v>
      </c>
    </row>
    <row r="96" spans="1:4">
      <c r="A96">
        <v>95</v>
      </c>
      <c r="B96">
        <v>2</v>
      </c>
      <c r="C96" t="s">
        <v>13</v>
      </c>
      <c r="D96">
        <v>49</v>
      </c>
    </row>
    <row r="97" spans="1:4">
      <c r="A97">
        <v>96</v>
      </c>
      <c r="B97">
        <v>3</v>
      </c>
      <c r="C97" t="s">
        <v>13</v>
      </c>
      <c r="D97">
        <v>78</v>
      </c>
    </row>
    <row r="98" spans="1:4">
      <c r="A98">
        <v>97</v>
      </c>
      <c r="B98">
        <v>4</v>
      </c>
      <c r="C98" t="s">
        <v>13</v>
      </c>
      <c r="D98">
        <v>56</v>
      </c>
    </row>
    <row r="99" spans="1:4">
      <c r="A99">
        <v>98</v>
      </c>
      <c r="B99">
        <v>5</v>
      </c>
      <c r="C99" t="s">
        <v>13</v>
      </c>
      <c r="D99">
        <v>63</v>
      </c>
    </row>
    <row r="100" spans="1:4">
      <c r="A100">
        <v>99</v>
      </c>
      <c r="B100">
        <v>6</v>
      </c>
      <c r="C100" t="s">
        <v>13</v>
      </c>
      <c r="D100">
        <v>8</v>
      </c>
    </row>
    <row r="101" spans="1:4">
      <c r="A101">
        <v>100</v>
      </c>
      <c r="B101">
        <v>7</v>
      </c>
      <c r="C101" t="s">
        <v>13</v>
      </c>
      <c r="D101">
        <v>104</v>
      </c>
    </row>
    <row r="102" spans="1:4">
      <c r="A102">
        <v>101</v>
      </c>
      <c r="B102">
        <v>8</v>
      </c>
      <c r="C102" t="s">
        <v>13</v>
      </c>
      <c r="D102">
        <v>111</v>
      </c>
    </row>
    <row r="103" spans="1:4">
      <c r="A103">
        <v>102</v>
      </c>
      <c r="B103">
        <v>9</v>
      </c>
      <c r="C103" t="s">
        <v>13</v>
      </c>
      <c r="D103">
        <v>52</v>
      </c>
    </row>
    <row r="104" spans="1:4">
      <c r="A104">
        <v>103</v>
      </c>
      <c r="B104">
        <v>10</v>
      </c>
      <c r="C104" t="s">
        <v>13</v>
      </c>
      <c r="D104">
        <v>88</v>
      </c>
    </row>
    <row r="105" spans="1:4">
      <c r="A105">
        <v>104</v>
      </c>
      <c r="B105">
        <v>11</v>
      </c>
      <c r="C105" t="s">
        <v>13</v>
      </c>
      <c r="D105">
        <v>68</v>
      </c>
    </row>
    <row r="106" spans="1:4">
      <c r="A106">
        <v>105</v>
      </c>
      <c r="B106">
        <v>12</v>
      </c>
      <c r="C106" t="s">
        <v>13</v>
      </c>
      <c r="D106">
        <v>47</v>
      </c>
    </row>
    <row r="107" spans="1:4">
      <c r="A107">
        <v>106</v>
      </c>
      <c r="B107">
        <v>13</v>
      </c>
      <c r="C107" t="s">
        <v>13</v>
      </c>
      <c r="D107">
        <v>63</v>
      </c>
    </row>
    <row r="108" spans="1:4">
      <c r="A108">
        <v>107</v>
      </c>
      <c r="B108">
        <v>14</v>
      </c>
      <c r="C108" t="s">
        <v>13</v>
      </c>
      <c r="D108">
        <v>62</v>
      </c>
    </row>
    <row r="109" spans="1:4">
      <c r="A109">
        <v>108</v>
      </c>
      <c r="B109">
        <v>15</v>
      </c>
      <c r="C109" t="s">
        <v>13</v>
      </c>
      <c r="D109">
        <v>59</v>
      </c>
    </row>
    <row r="110" spans="1:4">
      <c r="A110">
        <v>109</v>
      </c>
      <c r="B110">
        <v>16</v>
      </c>
      <c r="C110" t="s">
        <v>13</v>
      </c>
      <c r="D110">
        <v>61</v>
      </c>
    </row>
    <row r="111" spans="1:4">
      <c r="A111">
        <v>110</v>
      </c>
      <c r="B111">
        <v>17</v>
      </c>
      <c r="C111" t="s">
        <v>13</v>
      </c>
      <c r="D111">
        <v>62</v>
      </c>
    </row>
    <row r="112" spans="1:4">
      <c r="A112">
        <v>111</v>
      </c>
      <c r="B112">
        <v>18</v>
      </c>
      <c r="C112" t="s">
        <v>13</v>
      </c>
      <c r="D112">
        <v>41</v>
      </c>
    </row>
    <row r="113" spans="1:4">
      <c r="A113">
        <v>112</v>
      </c>
      <c r="B113">
        <v>19</v>
      </c>
      <c r="C113" t="s">
        <v>13</v>
      </c>
      <c r="D113">
        <v>52</v>
      </c>
    </row>
    <row r="114" spans="1:4">
      <c r="A114">
        <v>113</v>
      </c>
      <c r="B114">
        <v>20</v>
      </c>
      <c r="C114" t="s">
        <v>13</v>
      </c>
      <c r="D114">
        <v>123</v>
      </c>
    </row>
    <row r="115" spans="1:4">
      <c r="A115">
        <v>114</v>
      </c>
      <c r="B115">
        <v>21</v>
      </c>
      <c r="C115" t="s">
        <v>13</v>
      </c>
      <c r="D115">
        <v>76</v>
      </c>
    </row>
    <row r="116" spans="1:4">
      <c r="A116">
        <v>115</v>
      </c>
      <c r="B116">
        <v>22</v>
      </c>
      <c r="C116" t="s">
        <v>13</v>
      </c>
      <c r="D116">
        <v>49</v>
      </c>
    </row>
    <row r="117" spans="1:4">
      <c r="A117">
        <v>116</v>
      </c>
      <c r="B117">
        <v>23</v>
      </c>
      <c r="C117" t="s">
        <v>13</v>
      </c>
      <c r="D117">
        <v>145</v>
      </c>
    </row>
    <row r="118" spans="1:4">
      <c r="A118">
        <v>117</v>
      </c>
      <c r="B118">
        <v>24</v>
      </c>
      <c r="C118" t="s">
        <v>13</v>
      </c>
      <c r="D118">
        <v>26</v>
      </c>
    </row>
    <row r="119" spans="1:4">
      <c r="A119">
        <v>118</v>
      </c>
      <c r="B119">
        <v>25</v>
      </c>
      <c r="C119" t="s">
        <v>13</v>
      </c>
      <c r="D119">
        <v>116</v>
      </c>
    </row>
    <row r="120" spans="1:4">
      <c r="A120">
        <v>119</v>
      </c>
      <c r="B120">
        <v>26</v>
      </c>
      <c r="C120" t="s">
        <v>13</v>
      </c>
      <c r="D120">
        <v>81</v>
      </c>
    </row>
    <row r="121" spans="1:4">
      <c r="A121">
        <v>120</v>
      </c>
      <c r="B121">
        <v>27</v>
      </c>
      <c r="C121" t="s">
        <v>13</v>
      </c>
      <c r="D121">
        <v>68</v>
      </c>
    </row>
    <row r="122" spans="1:4">
      <c r="A122">
        <v>121</v>
      </c>
      <c r="B122">
        <v>28</v>
      </c>
      <c r="C122" t="s">
        <v>13</v>
      </c>
      <c r="D122">
        <v>140</v>
      </c>
    </row>
    <row r="123" spans="1:4">
      <c r="A123">
        <v>122</v>
      </c>
      <c r="B123">
        <v>29</v>
      </c>
      <c r="C123" t="s">
        <v>13</v>
      </c>
      <c r="D123">
        <v>84</v>
      </c>
    </row>
    <row r="124" spans="1:4">
      <c r="A124">
        <v>123</v>
      </c>
      <c r="B124">
        <v>30</v>
      </c>
      <c r="C124" t="s">
        <v>13</v>
      </c>
      <c r="D124">
        <v>52</v>
      </c>
    </row>
    <row r="125" spans="1:4">
      <c r="A125">
        <v>124</v>
      </c>
      <c r="B125">
        <v>31</v>
      </c>
      <c r="C125" t="s">
        <v>13</v>
      </c>
      <c r="D125">
        <v>183</v>
      </c>
    </row>
    <row r="126" spans="1:4">
      <c r="A126">
        <v>125</v>
      </c>
      <c r="B126">
        <v>1</v>
      </c>
      <c r="C126" t="s">
        <v>14</v>
      </c>
      <c r="D126">
        <v>57</v>
      </c>
    </row>
    <row r="127" spans="1:4">
      <c r="A127">
        <v>126</v>
      </c>
      <c r="B127">
        <v>2</v>
      </c>
      <c r="C127" t="s">
        <v>14</v>
      </c>
      <c r="D127">
        <v>62</v>
      </c>
    </row>
    <row r="128" spans="1:4">
      <c r="A128">
        <v>127</v>
      </c>
      <c r="B128">
        <v>3</v>
      </c>
      <c r="C128" t="s">
        <v>14</v>
      </c>
      <c r="D128">
        <v>32</v>
      </c>
    </row>
    <row r="129" spans="1:4">
      <c r="A129">
        <v>128</v>
      </c>
      <c r="B129">
        <v>4</v>
      </c>
      <c r="C129" t="s">
        <v>14</v>
      </c>
      <c r="D129">
        <v>47</v>
      </c>
    </row>
    <row r="130" spans="1:4">
      <c r="A130">
        <v>129</v>
      </c>
      <c r="B130">
        <v>5</v>
      </c>
      <c r="C130" t="s">
        <v>14</v>
      </c>
      <c r="D130">
        <v>56</v>
      </c>
    </row>
    <row r="131" spans="1:4">
      <c r="A131">
        <v>130</v>
      </c>
      <c r="B131">
        <v>6</v>
      </c>
      <c r="C131" t="s">
        <v>14</v>
      </c>
      <c r="D131">
        <v>23</v>
      </c>
    </row>
    <row r="132" spans="1:4">
      <c r="A132">
        <v>131</v>
      </c>
      <c r="B132">
        <v>7</v>
      </c>
      <c r="C132" t="s">
        <v>14</v>
      </c>
      <c r="D132">
        <v>116</v>
      </c>
    </row>
    <row r="133" spans="1:4">
      <c r="A133">
        <v>132</v>
      </c>
      <c r="B133">
        <v>8</v>
      </c>
      <c r="C133" t="s">
        <v>14</v>
      </c>
      <c r="D133">
        <v>42</v>
      </c>
    </row>
    <row r="134" spans="1:4">
      <c r="A134">
        <v>133</v>
      </c>
      <c r="B134">
        <v>9</v>
      </c>
      <c r="C134" t="s">
        <v>14</v>
      </c>
      <c r="D134">
        <v>33</v>
      </c>
    </row>
    <row r="135" spans="1:4">
      <c r="A135">
        <v>134</v>
      </c>
      <c r="B135">
        <v>10</v>
      </c>
      <c r="C135" t="s">
        <v>14</v>
      </c>
      <c r="D135">
        <v>48</v>
      </c>
    </row>
    <row r="136" spans="1:4">
      <c r="A136">
        <v>135</v>
      </c>
      <c r="B136">
        <v>11</v>
      </c>
      <c r="C136" t="s">
        <v>14</v>
      </c>
      <c r="D136">
        <v>51</v>
      </c>
    </row>
    <row r="137" spans="1:4">
      <c r="A137">
        <v>136</v>
      </c>
      <c r="B137">
        <v>12</v>
      </c>
      <c r="C137" t="s">
        <v>14</v>
      </c>
      <c r="D137">
        <v>23</v>
      </c>
    </row>
    <row r="138" spans="1:4">
      <c r="A138">
        <v>137</v>
      </c>
      <c r="B138">
        <v>13</v>
      </c>
      <c r="C138" t="s">
        <v>14</v>
      </c>
      <c r="D138">
        <v>77</v>
      </c>
    </row>
    <row r="139" spans="1:4">
      <c r="A139">
        <v>138</v>
      </c>
      <c r="B139">
        <v>14</v>
      </c>
      <c r="C139" t="s">
        <v>14</v>
      </c>
      <c r="D139">
        <v>53</v>
      </c>
    </row>
    <row r="140" spans="1:4">
      <c r="A140">
        <v>139</v>
      </c>
      <c r="B140">
        <v>15</v>
      </c>
      <c r="C140" t="s">
        <v>14</v>
      </c>
      <c r="D140">
        <v>56</v>
      </c>
    </row>
    <row r="141" spans="1:4">
      <c r="A141">
        <v>140</v>
      </c>
      <c r="B141">
        <v>16</v>
      </c>
      <c r="C141" t="s">
        <v>14</v>
      </c>
      <c r="D141">
        <v>43</v>
      </c>
    </row>
    <row r="142" spans="1:4">
      <c r="A142">
        <v>141</v>
      </c>
      <c r="B142">
        <v>17</v>
      </c>
      <c r="C142" t="s">
        <v>14</v>
      </c>
      <c r="D142">
        <v>67</v>
      </c>
    </row>
    <row r="143" spans="1:4">
      <c r="A143">
        <v>142</v>
      </c>
      <c r="B143">
        <v>18</v>
      </c>
      <c r="C143" t="s">
        <v>14</v>
      </c>
      <c r="D143">
        <v>36</v>
      </c>
    </row>
    <row r="144" spans="1:4">
      <c r="A144">
        <v>143</v>
      </c>
      <c r="B144">
        <v>19</v>
      </c>
      <c r="C144" t="s">
        <v>14</v>
      </c>
      <c r="D144">
        <v>46</v>
      </c>
    </row>
    <row r="145" spans="1:4">
      <c r="A145">
        <v>144</v>
      </c>
      <c r="B145">
        <v>20</v>
      </c>
      <c r="C145" t="s">
        <v>14</v>
      </c>
      <c r="D145">
        <v>62</v>
      </c>
    </row>
    <row r="146" spans="1:4">
      <c r="A146">
        <v>145</v>
      </c>
      <c r="B146">
        <v>21</v>
      </c>
      <c r="C146" t="s">
        <v>14</v>
      </c>
      <c r="D146">
        <v>36</v>
      </c>
    </row>
    <row r="147" spans="1:4">
      <c r="A147">
        <v>146</v>
      </c>
      <c r="B147">
        <v>22</v>
      </c>
      <c r="C147" t="s">
        <v>14</v>
      </c>
      <c r="D147">
        <v>16</v>
      </c>
    </row>
    <row r="148" spans="1:4">
      <c r="A148">
        <v>147</v>
      </c>
      <c r="B148">
        <v>23</v>
      </c>
      <c r="C148" t="s">
        <v>14</v>
      </c>
      <c r="D148">
        <v>87</v>
      </c>
    </row>
    <row r="149" spans="1:4">
      <c r="A149">
        <v>148</v>
      </c>
      <c r="B149">
        <v>24</v>
      </c>
      <c r="C149" t="s">
        <v>14</v>
      </c>
      <c r="D149">
        <v>14</v>
      </c>
    </row>
    <row r="150" spans="1:4">
      <c r="A150">
        <v>149</v>
      </c>
      <c r="B150">
        <v>25</v>
      </c>
      <c r="C150" t="s">
        <v>14</v>
      </c>
      <c r="D150">
        <v>101</v>
      </c>
    </row>
    <row r="151" spans="1:4">
      <c r="A151">
        <v>150</v>
      </c>
      <c r="B151">
        <v>26</v>
      </c>
      <c r="C151" t="s">
        <v>14</v>
      </c>
      <c r="D151">
        <v>53</v>
      </c>
    </row>
    <row r="152" spans="1:4">
      <c r="A152">
        <v>151</v>
      </c>
      <c r="B152">
        <v>27</v>
      </c>
      <c r="C152" t="s">
        <v>14</v>
      </c>
      <c r="D152">
        <v>47</v>
      </c>
    </row>
    <row r="153" spans="1:4">
      <c r="A153">
        <v>152</v>
      </c>
      <c r="B153">
        <v>28</v>
      </c>
      <c r="C153" t="s">
        <v>14</v>
      </c>
      <c r="D153">
        <v>130</v>
      </c>
    </row>
    <row r="154" spans="1:4">
      <c r="A154">
        <v>153</v>
      </c>
      <c r="B154">
        <v>29</v>
      </c>
      <c r="C154" t="s">
        <v>14</v>
      </c>
      <c r="D154">
        <v>66</v>
      </c>
    </row>
    <row r="155" spans="1:4">
      <c r="A155">
        <v>154</v>
      </c>
      <c r="B155">
        <v>30</v>
      </c>
      <c r="C155" t="s">
        <v>14</v>
      </c>
      <c r="D155">
        <v>79</v>
      </c>
    </row>
    <row r="156" spans="1:4">
      <c r="A156">
        <v>155</v>
      </c>
      <c r="B156">
        <v>31</v>
      </c>
      <c r="C156" t="s">
        <v>14</v>
      </c>
      <c r="D156">
        <v>87</v>
      </c>
    </row>
    <row r="157" spans="1:4">
      <c r="A157">
        <v>156</v>
      </c>
      <c r="B157">
        <v>1</v>
      </c>
      <c r="C157" t="s">
        <v>15</v>
      </c>
      <c r="D157">
        <v>56</v>
      </c>
    </row>
    <row r="158" spans="1:4">
      <c r="A158">
        <v>157</v>
      </c>
      <c r="B158">
        <v>2</v>
      </c>
      <c r="C158" t="s">
        <v>15</v>
      </c>
      <c r="D158">
        <v>49</v>
      </c>
    </row>
    <row r="159" spans="1:4">
      <c r="A159">
        <v>158</v>
      </c>
      <c r="B159">
        <v>3</v>
      </c>
      <c r="C159" t="s">
        <v>15</v>
      </c>
      <c r="D159">
        <v>54</v>
      </c>
    </row>
    <row r="160" spans="1:4">
      <c r="A160">
        <v>159</v>
      </c>
      <c r="B160">
        <v>4</v>
      </c>
      <c r="C160" t="s">
        <v>15</v>
      </c>
      <c r="D160">
        <v>48</v>
      </c>
    </row>
    <row r="161" spans="1:4">
      <c r="A161">
        <v>160</v>
      </c>
      <c r="B161">
        <v>5</v>
      </c>
      <c r="C161" t="s">
        <v>15</v>
      </c>
      <c r="D161">
        <v>50</v>
      </c>
    </row>
    <row r="162" spans="1:4">
      <c r="A162">
        <v>161</v>
      </c>
      <c r="B162">
        <v>6</v>
      </c>
      <c r="C162" t="s">
        <v>15</v>
      </c>
      <c r="D162">
        <v>24</v>
      </c>
    </row>
    <row r="163" spans="1:4">
      <c r="A163">
        <v>162</v>
      </c>
      <c r="B163">
        <v>7</v>
      </c>
      <c r="C163" t="s">
        <v>15</v>
      </c>
      <c r="D163">
        <v>191</v>
      </c>
    </row>
    <row r="164" spans="1:4">
      <c r="A164">
        <v>163</v>
      </c>
      <c r="B164">
        <v>8</v>
      </c>
      <c r="C164" t="s">
        <v>15</v>
      </c>
      <c r="D164">
        <v>85</v>
      </c>
    </row>
    <row r="165" spans="1:4">
      <c r="A165">
        <v>164</v>
      </c>
      <c r="B165">
        <v>9</v>
      </c>
      <c r="C165" t="s">
        <v>15</v>
      </c>
      <c r="D165">
        <v>52</v>
      </c>
    </row>
    <row r="166" spans="1:4">
      <c r="A166">
        <v>165</v>
      </c>
      <c r="B166">
        <v>10</v>
      </c>
      <c r="C166" t="s">
        <v>15</v>
      </c>
      <c r="D166">
        <v>44</v>
      </c>
    </row>
    <row r="167" spans="1:4">
      <c r="A167">
        <v>166</v>
      </c>
      <c r="B167">
        <v>11</v>
      </c>
      <c r="C167" t="s">
        <v>15</v>
      </c>
      <c r="D167">
        <v>78</v>
      </c>
    </row>
    <row r="168" spans="1:4">
      <c r="A168">
        <v>167</v>
      </c>
      <c r="B168">
        <v>12</v>
      </c>
      <c r="C168" t="s">
        <v>15</v>
      </c>
      <c r="D168">
        <v>45</v>
      </c>
    </row>
    <row r="169" spans="1:4">
      <c r="A169">
        <v>168</v>
      </c>
      <c r="B169">
        <v>13</v>
      </c>
      <c r="C169" t="s">
        <v>15</v>
      </c>
      <c r="D169">
        <v>44</v>
      </c>
    </row>
    <row r="170" spans="1:4">
      <c r="A170">
        <v>169</v>
      </c>
      <c r="B170">
        <v>14</v>
      </c>
      <c r="C170" t="s">
        <v>15</v>
      </c>
      <c r="D170">
        <v>61</v>
      </c>
    </row>
    <row r="171" spans="1:4">
      <c r="A171">
        <v>170</v>
      </c>
      <c r="B171">
        <v>15</v>
      </c>
      <c r="C171" t="s">
        <v>15</v>
      </c>
      <c r="D171">
        <v>57</v>
      </c>
    </row>
    <row r="172" spans="1:4">
      <c r="A172">
        <v>171</v>
      </c>
      <c r="B172">
        <v>16</v>
      </c>
      <c r="C172" t="s">
        <v>15</v>
      </c>
      <c r="D172">
        <v>38</v>
      </c>
    </row>
    <row r="173" spans="1:4">
      <c r="A173">
        <v>172</v>
      </c>
      <c r="B173">
        <v>17</v>
      </c>
      <c r="C173" t="s">
        <v>15</v>
      </c>
      <c r="D173">
        <v>75</v>
      </c>
    </row>
    <row r="174" spans="1:4">
      <c r="A174">
        <v>173</v>
      </c>
      <c r="B174">
        <v>18</v>
      </c>
      <c r="C174" t="s">
        <v>15</v>
      </c>
      <c r="D174">
        <v>42</v>
      </c>
    </row>
    <row r="175" spans="1:4">
      <c r="A175">
        <v>174</v>
      </c>
      <c r="B175">
        <v>19</v>
      </c>
      <c r="C175" t="s">
        <v>15</v>
      </c>
      <c r="D175">
        <v>86</v>
      </c>
    </row>
    <row r="176" spans="1:4">
      <c r="A176">
        <v>175</v>
      </c>
      <c r="B176">
        <v>20</v>
      </c>
      <c r="C176" t="s">
        <v>15</v>
      </c>
      <c r="D176">
        <v>114</v>
      </c>
    </row>
    <row r="177" spans="1:4">
      <c r="A177">
        <v>176</v>
      </c>
      <c r="B177">
        <v>21</v>
      </c>
      <c r="C177" t="s">
        <v>15</v>
      </c>
      <c r="D177">
        <v>57</v>
      </c>
    </row>
    <row r="178" spans="1:4">
      <c r="A178">
        <v>177</v>
      </c>
      <c r="B178">
        <v>22</v>
      </c>
      <c r="C178" t="s">
        <v>15</v>
      </c>
      <c r="D178">
        <v>35</v>
      </c>
    </row>
    <row r="179" spans="1:4">
      <c r="A179">
        <v>178</v>
      </c>
      <c r="B179">
        <v>23</v>
      </c>
      <c r="C179" t="s">
        <v>15</v>
      </c>
      <c r="D179">
        <v>102</v>
      </c>
    </row>
    <row r="180" spans="1:4">
      <c r="A180">
        <v>179</v>
      </c>
      <c r="B180">
        <v>24</v>
      </c>
      <c r="C180" t="s">
        <v>15</v>
      </c>
      <c r="D180">
        <v>31</v>
      </c>
    </row>
    <row r="181" spans="1:4">
      <c r="A181">
        <v>180</v>
      </c>
      <c r="B181">
        <v>25</v>
      </c>
      <c r="C181" t="s">
        <v>15</v>
      </c>
      <c r="D181">
        <v>150</v>
      </c>
    </row>
    <row r="182" spans="1:4">
      <c r="A182">
        <v>181</v>
      </c>
      <c r="B182">
        <v>26</v>
      </c>
      <c r="C182" t="s">
        <v>15</v>
      </c>
      <c r="D182">
        <v>73</v>
      </c>
    </row>
    <row r="183" spans="1:4">
      <c r="A183">
        <v>182</v>
      </c>
      <c r="B183">
        <v>27</v>
      </c>
      <c r="C183" t="s">
        <v>15</v>
      </c>
      <c r="D183">
        <v>73</v>
      </c>
    </row>
    <row r="184" spans="1:4">
      <c r="A184">
        <v>183</v>
      </c>
      <c r="B184">
        <v>28</v>
      </c>
      <c r="C184" t="s">
        <v>15</v>
      </c>
      <c r="D184">
        <v>163</v>
      </c>
    </row>
    <row r="185" spans="1:4">
      <c r="A185">
        <v>184</v>
      </c>
      <c r="B185">
        <v>29</v>
      </c>
      <c r="C185" t="s">
        <v>15</v>
      </c>
      <c r="D185">
        <v>57</v>
      </c>
    </row>
    <row r="186" spans="1:4">
      <c r="A186">
        <v>185</v>
      </c>
      <c r="B186">
        <v>30</v>
      </c>
      <c r="C186" t="s">
        <v>15</v>
      </c>
      <c r="D186">
        <v>39</v>
      </c>
    </row>
    <row r="187" spans="1:4">
      <c r="A187">
        <v>186</v>
      </c>
      <c r="B187">
        <v>31</v>
      </c>
      <c r="C187" t="s">
        <v>15</v>
      </c>
      <c r="D187">
        <v>139</v>
      </c>
    </row>
    <row r="188" spans="1:4">
      <c r="A188">
        <v>187</v>
      </c>
      <c r="B188">
        <v>1</v>
      </c>
      <c r="C188" t="s">
        <v>16</v>
      </c>
      <c r="D188">
        <v>99</v>
      </c>
    </row>
    <row r="189" spans="1:4">
      <c r="A189">
        <v>188</v>
      </c>
      <c r="B189">
        <v>2</v>
      </c>
      <c r="C189" t="s">
        <v>16</v>
      </c>
      <c r="D189">
        <v>19</v>
      </c>
    </row>
    <row r="190" spans="1:4">
      <c r="A190">
        <v>189</v>
      </c>
      <c r="B190">
        <v>3</v>
      </c>
      <c r="C190" t="s">
        <v>16</v>
      </c>
      <c r="D190">
        <v>27</v>
      </c>
    </row>
    <row r="191" spans="1:4">
      <c r="A191">
        <v>190</v>
      </c>
      <c r="B191">
        <v>4</v>
      </c>
      <c r="C191" t="s">
        <v>16</v>
      </c>
      <c r="D191">
        <v>70</v>
      </c>
    </row>
    <row r="192" spans="1:4">
      <c r="A192">
        <v>191</v>
      </c>
      <c r="B192">
        <v>5</v>
      </c>
      <c r="C192" t="s">
        <v>16</v>
      </c>
      <c r="D192">
        <v>34</v>
      </c>
    </row>
    <row r="193" spans="1:4">
      <c r="A193">
        <v>192</v>
      </c>
      <c r="B193">
        <v>6</v>
      </c>
      <c r="C193" t="s">
        <v>16</v>
      </c>
      <c r="D193">
        <v>12</v>
      </c>
    </row>
    <row r="194" spans="1:4">
      <c r="A194">
        <v>193</v>
      </c>
      <c r="B194">
        <v>7</v>
      </c>
      <c r="C194" t="s">
        <v>16</v>
      </c>
      <c r="D194">
        <v>125</v>
      </c>
    </row>
    <row r="195" spans="1:4">
      <c r="A195">
        <v>194</v>
      </c>
      <c r="B195">
        <v>8</v>
      </c>
      <c r="C195" t="s">
        <v>16</v>
      </c>
      <c r="D195">
        <v>63</v>
      </c>
    </row>
    <row r="196" spans="1:4">
      <c r="A196">
        <v>195</v>
      </c>
      <c r="B196">
        <v>9</v>
      </c>
      <c r="C196" t="s">
        <v>16</v>
      </c>
      <c r="D196">
        <v>72</v>
      </c>
    </row>
    <row r="197" spans="1:4">
      <c r="A197">
        <v>196</v>
      </c>
      <c r="B197">
        <v>10</v>
      </c>
      <c r="C197" t="s">
        <v>16</v>
      </c>
      <c r="D197">
        <v>40</v>
      </c>
    </row>
    <row r="198" spans="1:4">
      <c r="A198">
        <v>197</v>
      </c>
      <c r="B198">
        <v>11</v>
      </c>
      <c r="C198" t="s">
        <v>16</v>
      </c>
      <c r="D198">
        <v>43</v>
      </c>
    </row>
    <row r="199" spans="1:4">
      <c r="A199">
        <v>198</v>
      </c>
      <c r="B199">
        <v>12</v>
      </c>
      <c r="C199" t="s">
        <v>16</v>
      </c>
      <c r="D199">
        <v>37</v>
      </c>
    </row>
    <row r="200" spans="1:4">
      <c r="A200">
        <v>199</v>
      </c>
      <c r="B200">
        <v>13</v>
      </c>
      <c r="C200" t="s">
        <v>16</v>
      </c>
      <c r="D200">
        <v>70</v>
      </c>
    </row>
    <row r="201" spans="1:4">
      <c r="A201">
        <v>200</v>
      </c>
      <c r="B201">
        <v>14</v>
      </c>
      <c r="C201" t="s">
        <v>16</v>
      </c>
      <c r="D201">
        <v>48</v>
      </c>
    </row>
    <row r="202" spans="1:4">
      <c r="A202">
        <v>201</v>
      </c>
      <c r="B202">
        <v>15</v>
      </c>
      <c r="C202" t="s">
        <v>16</v>
      </c>
      <c r="D202">
        <v>28</v>
      </c>
    </row>
    <row r="203" spans="1:4">
      <c r="A203">
        <v>202</v>
      </c>
      <c r="B203">
        <v>16</v>
      </c>
      <c r="C203" t="s">
        <v>16</v>
      </c>
      <c r="D203">
        <v>40</v>
      </c>
    </row>
    <row r="204" spans="1:4">
      <c r="A204">
        <v>203</v>
      </c>
      <c r="B204">
        <v>17</v>
      </c>
      <c r="C204" t="s">
        <v>16</v>
      </c>
      <c r="D204">
        <v>109</v>
      </c>
    </row>
    <row r="205" spans="1:4">
      <c r="A205">
        <v>204</v>
      </c>
      <c r="B205">
        <v>18</v>
      </c>
      <c r="C205" t="s">
        <v>16</v>
      </c>
      <c r="D205">
        <v>43</v>
      </c>
    </row>
    <row r="206" spans="1:4">
      <c r="A206">
        <v>205</v>
      </c>
      <c r="B206">
        <v>19</v>
      </c>
      <c r="C206" t="s">
        <v>16</v>
      </c>
      <c r="D206">
        <v>61</v>
      </c>
    </row>
    <row r="207" spans="1:4">
      <c r="A207">
        <v>206</v>
      </c>
      <c r="B207">
        <v>20</v>
      </c>
      <c r="C207" t="s">
        <v>16</v>
      </c>
      <c r="D207">
        <v>108</v>
      </c>
    </row>
    <row r="208" spans="1:4">
      <c r="A208">
        <v>207</v>
      </c>
      <c r="B208">
        <v>21</v>
      </c>
      <c r="C208" t="s">
        <v>16</v>
      </c>
      <c r="D208">
        <v>52</v>
      </c>
    </row>
    <row r="209" spans="1:4">
      <c r="A209">
        <v>208</v>
      </c>
      <c r="B209">
        <v>22</v>
      </c>
      <c r="C209" t="s">
        <v>16</v>
      </c>
      <c r="D209">
        <v>24</v>
      </c>
    </row>
    <row r="210" spans="1:4">
      <c r="A210">
        <v>209</v>
      </c>
      <c r="B210">
        <v>23</v>
      </c>
      <c r="C210" t="s">
        <v>16</v>
      </c>
      <c r="D210">
        <v>78</v>
      </c>
    </row>
    <row r="211" spans="1:4">
      <c r="A211">
        <v>210</v>
      </c>
      <c r="B211">
        <v>24</v>
      </c>
      <c r="C211" t="s">
        <v>16</v>
      </c>
      <c r="D211">
        <v>22</v>
      </c>
    </row>
    <row r="212" spans="1:4">
      <c r="A212">
        <v>211</v>
      </c>
      <c r="B212">
        <v>25</v>
      </c>
      <c r="C212" t="s">
        <v>16</v>
      </c>
      <c r="D212">
        <v>97</v>
      </c>
    </row>
    <row r="213" spans="1:4">
      <c r="A213">
        <v>212</v>
      </c>
      <c r="B213">
        <v>26</v>
      </c>
      <c r="C213" t="s">
        <v>16</v>
      </c>
      <c r="D213">
        <v>38</v>
      </c>
    </row>
    <row r="214" spans="1:4">
      <c r="A214">
        <v>213</v>
      </c>
      <c r="B214">
        <v>27</v>
      </c>
      <c r="C214" t="s">
        <v>16</v>
      </c>
      <c r="D214">
        <v>68</v>
      </c>
    </row>
    <row r="215" spans="1:4">
      <c r="A215">
        <v>214</v>
      </c>
      <c r="B215">
        <v>28</v>
      </c>
      <c r="C215" t="s">
        <v>16</v>
      </c>
      <c r="D215">
        <v>133</v>
      </c>
    </row>
    <row r="216" spans="1:4">
      <c r="A216">
        <v>215</v>
      </c>
      <c r="B216">
        <v>29</v>
      </c>
      <c r="C216" t="s">
        <v>16</v>
      </c>
      <c r="D216">
        <v>42</v>
      </c>
    </row>
    <row r="217" spans="1:4">
      <c r="A217">
        <v>216</v>
      </c>
      <c r="B217">
        <v>30</v>
      </c>
      <c r="C217" t="s">
        <v>16</v>
      </c>
      <c r="D217">
        <v>51</v>
      </c>
    </row>
    <row r="218" spans="1:4">
      <c r="A218">
        <v>217</v>
      </c>
      <c r="B218">
        <v>31</v>
      </c>
      <c r="C218" t="s">
        <v>16</v>
      </c>
      <c r="D218">
        <v>82</v>
      </c>
    </row>
    <row r="219" spans="1:4">
      <c r="A219">
        <v>218</v>
      </c>
      <c r="B219">
        <v>1</v>
      </c>
      <c r="C219" t="s">
        <v>17</v>
      </c>
      <c r="D219">
        <v>68</v>
      </c>
    </row>
    <row r="220" spans="1:4">
      <c r="A220">
        <v>219</v>
      </c>
      <c r="B220">
        <v>2</v>
      </c>
      <c r="C220" t="s">
        <v>17</v>
      </c>
      <c r="D220">
        <v>85</v>
      </c>
    </row>
    <row r="221" spans="1:4">
      <c r="A221">
        <v>220</v>
      </c>
      <c r="B221">
        <v>3</v>
      </c>
      <c r="C221" t="s">
        <v>17</v>
      </c>
      <c r="D221">
        <v>40</v>
      </c>
    </row>
    <row r="222" spans="1:4">
      <c r="A222">
        <v>221</v>
      </c>
      <c r="B222">
        <v>4</v>
      </c>
      <c r="C222" t="s">
        <v>17</v>
      </c>
      <c r="D222">
        <v>94</v>
      </c>
    </row>
    <row r="223" spans="1:4">
      <c r="A223">
        <v>222</v>
      </c>
      <c r="B223">
        <v>5</v>
      </c>
      <c r="C223" t="s">
        <v>17</v>
      </c>
      <c r="D223">
        <v>76</v>
      </c>
    </row>
    <row r="224" spans="1:4">
      <c r="A224">
        <v>223</v>
      </c>
      <c r="B224">
        <v>6</v>
      </c>
      <c r="C224" t="s">
        <v>17</v>
      </c>
      <c r="D224">
        <v>44</v>
      </c>
    </row>
    <row r="225" spans="1:4">
      <c r="A225">
        <v>224</v>
      </c>
      <c r="B225">
        <v>7</v>
      </c>
      <c r="C225" t="s">
        <v>17</v>
      </c>
      <c r="D225">
        <v>172</v>
      </c>
    </row>
    <row r="226" spans="1:4">
      <c r="A226">
        <v>225</v>
      </c>
      <c r="B226">
        <v>8</v>
      </c>
      <c r="C226" t="s">
        <v>17</v>
      </c>
      <c r="D226">
        <v>105</v>
      </c>
    </row>
    <row r="227" spans="1:4">
      <c r="A227">
        <v>226</v>
      </c>
      <c r="B227">
        <v>9</v>
      </c>
      <c r="C227" t="s">
        <v>17</v>
      </c>
      <c r="D227">
        <v>88</v>
      </c>
    </row>
    <row r="228" spans="1:4">
      <c r="A228">
        <v>227</v>
      </c>
      <c r="B228">
        <v>10</v>
      </c>
      <c r="C228" t="s">
        <v>17</v>
      </c>
      <c r="D228">
        <v>87</v>
      </c>
    </row>
    <row r="229" spans="1:4">
      <c r="A229">
        <v>228</v>
      </c>
      <c r="B229">
        <v>11</v>
      </c>
      <c r="C229" t="s">
        <v>17</v>
      </c>
      <c r="D229">
        <v>57</v>
      </c>
    </row>
    <row r="230" spans="1:4">
      <c r="A230">
        <v>229</v>
      </c>
      <c r="B230">
        <v>12</v>
      </c>
      <c r="C230" t="s">
        <v>17</v>
      </c>
      <c r="D230">
        <v>59</v>
      </c>
    </row>
    <row r="231" spans="1:4">
      <c r="A231">
        <v>230</v>
      </c>
      <c r="B231">
        <v>13</v>
      </c>
      <c r="C231" t="s">
        <v>17</v>
      </c>
      <c r="D231">
        <v>120</v>
      </c>
    </row>
    <row r="232" spans="1:4">
      <c r="A232">
        <v>231</v>
      </c>
      <c r="B232">
        <v>14</v>
      </c>
      <c r="C232" t="s">
        <v>17</v>
      </c>
      <c r="D232">
        <v>70</v>
      </c>
    </row>
    <row r="233" spans="1:4">
      <c r="A233">
        <v>232</v>
      </c>
      <c r="B233">
        <v>15</v>
      </c>
      <c r="C233" t="s">
        <v>17</v>
      </c>
      <c r="D233">
        <v>72</v>
      </c>
    </row>
    <row r="234" spans="1:4">
      <c r="A234">
        <v>233</v>
      </c>
      <c r="B234">
        <v>16</v>
      </c>
      <c r="C234" t="s">
        <v>17</v>
      </c>
      <c r="D234">
        <v>85</v>
      </c>
    </row>
    <row r="235" spans="1:4">
      <c r="A235">
        <v>234</v>
      </c>
      <c r="B235">
        <v>17</v>
      </c>
      <c r="C235" t="s">
        <v>17</v>
      </c>
      <c r="D235">
        <v>107</v>
      </c>
    </row>
    <row r="236" spans="1:4">
      <c r="A236">
        <v>235</v>
      </c>
      <c r="B236">
        <v>18</v>
      </c>
      <c r="C236" t="s">
        <v>17</v>
      </c>
      <c r="D236">
        <v>65</v>
      </c>
    </row>
    <row r="237" spans="1:4">
      <c r="A237">
        <v>236</v>
      </c>
      <c r="B237">
        <v>19</v>
      </c>
      <c r="C237" t="s">
        <v>17</v>
      </c>
      <c r="D237">
        <v>100</v>
      </c>
    </row>
    <row r="238" spans="1:4">
      <c r="A238">
        <v>237</v>
      </c>
      <c r="B238">
        <v>20</v>
      </c>
      <c r="C238" t="s">
        <v>17</v>
      </c>
      <c r="D238">
        <v>116</v>
      </c>
    </row>
    <row r="239" spans="1:4">
      <c r="A239">
        <v>238</v>
      </c>
      <c r="B239">
        <v>21</v>
      </c>
      <c r="C239" t="s">
        <v>17</v>
      </c>
      <c r="D239">
        <v>53</v>
      </c>
    </row>
    <row r="240" spans="1:4">
      <c r="A240">
        <v>239</v>
      </c>
      <c r="B240">
        <v>22</v>
      </c>
      <c r="C240" t="s">
        <v>17</v>
      </c>
      <c r="D240">
        <v>41</v>
      </c>
    </row>
    <row r="241" spans="1:4">
      <c r="A241">
        <v>240</v>
      </c>
      <c r="B241">
        <v>23</v>
      </c>
      <c r="C241" t="s">
        <v>17</v>
      </c>
      <c r="D241">
        <v>129</v>
      </c>
    </row>
    <row r="242" spans="1:4">
      <c r="A242">
        <v>241</v>
      </c>
      <c r="B242">
        <v>24</v>
      </c>
      <c r="C242" t="s">
        <v>17</v>
      </c>
      <c r="D242">
        <v>24</v>
      </c>
    </row>
    <row r="243" spans="1:4">
      <c r="A243">
        <v>242</v>
      </c>
      <c r="B243">
        <v>25</v>
      </c>
      <c r="C243" t="s">
        <v>17</v>
      </c>
      <c r="D243">
        <v>161</v>
      </c>
    </row>
    <row r="244" spans="1:4">
      <c r="A244">
        <v>243</v>
      </c>
      <c r="B244">
        <v>26</v>
      </c>
      <c r="C244" t="s">
        <v>17</v>
      </c>
      <c r="D244">
        <v>84</v>
      </c>
    </row>
    <row r="245" spans="1:4">
      <c r="A245">
        <v>244</v>
      </c>
      <c r="B245">
        <v>27</v>
      </c>
      <c r="C245" t="s">
        <v>17</v>
      </c>
      <c r="D245">
        <v>111</v>
      </c>
    </row>
    <row r="246" spans="1:4">
      <c r="A246">
        <v>245</v>
      </c>
      <c r="B246">
        <v>28</v>
      </c>
      <c r="C246" t="s">
        <v>17</v>
      </c>
      <c r="D246">
        <v>189</v>
      </c>
    </row>
    <row r="247" spans="1:4">
      <c r="A247">
        <v>246</v>
      </c>
      <c r="B247">
        <v>29</v>
      </c>
      <c r="C247" t="s">
        <v>17</v>
      </c>
      <c r="D247">
        <v>82</v>
      </c>
    </row>
    <row r="248" spans="1:4">
      <c r="A248">
        <v>247</v>
      </c>
      <c r="B248">
        <v>30</v>
      </c>
      <c r="C248" t="s">
        <v>17</v>
      </c>
      <c r="D248">
        <v>78</v>
      </c>
    </row>
    <row r="249" spans="1:4">
      <c r="A249">
        <v>248</v>
      </c>
      <c r="B249">
        <v>31</v>
      </c>
      <c r="C249" t="s">
        <v>17</v>
      </c>
      <c r="D249">
        <v>151</v>
      </c>
    </row>
    <row r="250" spans="1:4">
      <c r="A250">
        <v>249</v>
      </c>
      <c r="B250">
        <v>1</v>
      </c>
      <c r="C250" t="s">
        <v>18</v>
      </c>
      <c r="D250">
        <v>34</v>
      </c>
    </row>
    <row r="251" spans="1:4">
      <c r="A251">
        <v>250</v>
      </c>
      <c r="B251">
        <v>2</v>
      </c>
      <c r="C251" t="s">
        <v>18</v>
      </c>
      <c r="D251">
        <v>18</v>
      </c>
    </row>
    <row r="252" spans="1:4">
      <c r="A252">
        <v>251</v>
      </c>
      <c r="B252">
        <v>3</v>
      </c>
      <c r="C252" t="s">
        <v>18</v>
      </c>
      <c r="D252">
        <v>49</v>
      </c>
    </row>
    <row r="253" spans="1:4">
      <c r="A253">
        <v>252</v>
      </c>
      <c r="B253">
        <v>4</v>
      </c>
      <c r="C253" t="s">
        <v>18</v>
      </c>
      <c r="D253">
        <v>38</v>
      </c>
    </row>
    <row r="254" spans="1:4">
      <c r="A254">
        <v>253</v>
      </c>
      <c r="B254">
        <v>5</v>
      </c>
      <c r="C254" t="s">
        <v>18</v>
      </c>
      <c r="D254">
        <v>25</v>
      </c>
    </row>
    <row r="255" spans="1:4">
      <c r="A255">
        <v>254</v>
      </c>
      <c r="B255">
        <v>6</v>
      </c>
      <c r="C255" t="s">
        <v>18</v>
      </c>
      <c r="D255">
        <v>27</v>
      </c>
    </row>
    <row r="256" spans="1:4">
      <c r="A256">
        <v>255</v>
      </c>
      <c r="B256">
        <v>7</v>
      </c>
      <c r="C256" t="s">
        <v>18</v>
      </c>
      <c r="D256">
        <v>92</v>
      </c>
    </row>
    <row r="257" spans="1:4">
      <c r="A257">
        <v>256</v>
      </c>
      <c r="B257">
        <v>8</v>
      </c>
      <c r="C257" t="s">
        <v>18</v>
      </c>
      <c r="D257">
        <v>50</v>
      </c>
    </row>
    <row r="258" spans="1:4">
      <c r="A258">
        <v>257</v>
      </c>
      <c r="B258">
        <v>9</v>
      </c>
      <c r="C258" t="s">
        <v>18</v>
      </c>
      <c r="D258">
        <v>43</v>
      </c>
    </row>
    <row r="259" spans="1:4">
      <c r="A259">
        <v>258</v>
      </c>
      <c r="B259">
        <v>10</v>
      </c>
      <c r="C259" t="s">
        <v>18</v>
      </c>
      <c r="D259">
        <v>51</v>
      </c>
    </row>
    <row r="260" spans="1:4">
      <c r="A260">
        <v>259</v>
      </c>
      <c r="B260">
        <v>11</v>
      </c>
      <c r="C260" t="s">
        <v>18</v>
      </c>
      <c r="D260">
        <v>36</v>
      </c>
    </row>
    <row r="261" spans="1:4">
      <c r="A261">
        <v>260</v>
      </c>
      <c r="B261">
        <v>12</v>
      </c>
      <c r="C261" t="s">
        <v>18</v>
      </c>
      <c r="D261">
        <v>20</v>
      </c>
    </row>
    <row r="262" spans="1:4">
      <c r="A262">
        <v>261</v>
      </c>
      <c r="B262">
        <v>13</v>
      </c>
      <c r="C262" t="s">
        <v>18</v>
      </c>
      <c r="D262">
        <v>46</v>
      </c>
    </row>
    <row r="263" spans="1:4">
      <c r="A263">
        <v>262</v>
      </c>
      <c r="B263">
        <v>14</v>
      </c>
      <c r="C263" t="s">
        <v>18</v>
      </c>
      <c r="D263">
        <v>21</v>
      </c>
    </row>
    <row r="264" spans="1:4">
      <c r="A264">
        <v>263</v>
      </c>
      <c r="B264">
        <v>15</v>
      </c>
      <c r="C264" t="s">
        <v>18</v>
      </c>
      <c r="D264">
        <v>58</v>
      </c>
    </row>
    <row r="265" spans="1:4">
      <c r="A265">
        <v>264</v>
      </c>
      <c r="B265">
        <v>16</v>
      </c>
      <c r="C265" t="s">
        <v>18</v>
      </c>
      <c r="D265">
        <v>42</v>
      </c>
    </row>
    <row r="266" spans="1:4">
      <c r="A266">
        <v>265</v>
      </c>
      <c r="B266">
        <v>17</v>
      </c>
      <c r="C266" t="s">
        <v>18</v>
      </c>
      <c r="D266">
        <v>52</v>
      </c>
    </row>
    <row r="267" spans="1:4">
      <c r="A267">
        <v>266</v>
      </c>
      <c r="B267">
        <v>18</v>
      </c>
      <c r="C267" t="s">
        <v>18</v>
      </c>
      <c r="D267">
        <v>34</v>
      </c>
    </row>
    <row r="268" spans="1:4">
      <c r="A268">
        <v>267</v>
      </c>
      <c r="B268">
        <v>19</v>
      </c>
      <c r="C268" t="s">
        <v>18</v>
      </c>
      <c r="D268">
        <v>33</v>
      </c>
    </row>
    <row r="269" spans="1:4">
      <c r="A269">
        <v>268</v>
      </c>
      <c r="B269">
        <v>20</v>
      </c>
      <c r="C269" t="s">
        <v>18</v>
      </c>
      <c r="D269">
        <v>70</v>
      </c>
    </row>
    <row r="270" spans="1:4">
      <c r="A270">
        <v>269</v>
      </c>
      <c r="B270">
        <v>21</v>
      </c>
      <c r="C270" t="s">
        <v>18</v>
      </c>
      <c r="D270">
        <v>38</v>
      </c>
    </row>
    <row r="271" spans="1:4">
      <c r="A271">
        <v>270</v>
      </c>
      <c r="B271">
        <v>22</v>
      </c>
      <c r="C271" t="s">
        <v>18</v>
      </c>
      <c r="D271">
        <v>29</v>
      </c>
    </row>
    <row r="272" spans="1:4">
      <c r="A272">
        <v>271</v>
      </c>
      <c r="B272">
        <v>23</v>
      </c>
      <c r="C272" t="s">
        <v>18</v>
      </c>
      <c r="D272">
        <v>85</v>
      </c>
    </row>
    <row r="273" spans="1:4">
      <c r="A273">
        <v>272</v>
      </c>
      <c r="B273">
        <v>24</v>
      </c>
      <c r="C273" t="s">
        <v>18</v>
      </c>
      <c r="D273">
        <v>24</v>
      </c>
    </row>
    <row r="274" spans="1:4">
      <c r="A274">
        <v>273</v>
      </c>
      <c r="B274">
        <v>25</v>
      </c>
      <c r="C274" t="s">
        <v>18</v>
      </c>
      <c r="D274">
        <v>54</v>
      </c>
    </row>
    <row r="275" spans="1:4">
      <c r="A275">
        <v>274</v>
      </c>
      <c r="B275">
        <v>26</v>
      </c>
      <c r="C275" t="s">
        <v>18</v>
      </c>
      <c r="D275">
        <v>48</v>
      </c>
    </row>
    <row r="276" spans="1:4">
      <c r="A276">
        <v>275</v>
      </c>
      <c r="B276">
        <v>27</v>
      </c>
      <c r="C276" t="s">
        <v>18</v>
      </c>
      <c r="D276">
        <v>39</v>
      </c>
    </row>
    <row r="277" spans="1:4">
      <c r="A277">
        <v>276</v>
      </c>
      <c r="B277">
        <v>28</v>
      </c>
      <c r="C277" t="s">
        <v>18</v>
      </c>
      <c r="D277">
        <v>78</v>
      </c>
    </row>
    <row r="278" spans="1:4">
      <c r="A278">
        <v>277</v>
      </c>
      <c r="B278">
        <v>29</v>
      </c>
      <c r="C278" t="s">
        <v>18</v>
      </c>
      <c r="D278">
        <v>48</v>
      </c>
    </row>
    <row r="279" spans="1:4">
      <c r="A279">
        <v>278</v>
      </c>
      <c r="B279">
        <v>30</v>
      </c>
      <c r="C279" t="s">
        <v>18</v>
      </c>
      <c r="D279">
        <v>36</v>
      </c>
    </row>
    <row r="280" spans="1:4">
      <c r="A280">
        <v>279</v>
      </c>
      <c r="B280">
        <v>31</v>
      </c>
      <c r="C280" t="s">
        <v>18</v>
      </c>
      <c r="D280">
        <v>104</v>
      </c>
    </row>
    <row r="281" spans="1:4">
      <c r="A281">
        <v>280</v>
      </c>
      <c r="B281">
        <v>1</v>
      </c>
      <c r="C281" t="s">
        <v>19</v>
      </c>
      <c r="D281">
        <v>58</v>
      </c>
    </row>
    <row r="282" spans="1:4">
      <c r="A282">
        <v>281</v>
      </c>
      <c r="B282">
        <v>2</v>
      </c>
      <c r="C282" t="s">
        <v>19</v>
      </c>
      <c r="D282">
        <v>34</v>
      </c>
    </row>
    <row r="283" spans="1:4">
      <c r="A283">
        <v>282</v>
      </c>
      <c r="B283">
        <v>3</v>
      </c>
      <c r="C283" t="s">
        <v>19</v>
      </c>
      <c r="D283">
        <v>28</v>
      </c>
    </row>
    <row r="284" spans="1:4">
      <c r="A284">
        <v>283</v>
      </c>
      <c r="B284">
        <v>4</v>
      </c>
      <c r="C284" t="s">
        <v>19</v>
      </c>
      <c r="D284">
        <v>59</v>
      </c>
    </row>
    <row r="285" spans="1:4">
      <c r="A285">
        <v>284</v>
      </c>
      <c r="B285">
        <v>5</v>
      </c>
      <c r="C285" t="s">
        <v>19</v>
      </c>
      <c r="D285">
        <v>13</v>
      </c>
    </row>
    <row r="286" spans="1:4">
      <c r="A286">
        <v>285</v>
      </c>
      <c r="B286">
        <v>6</v>
      </c>
      <c r="C286" t="s">
        <v>19</v>
      </c>
      <c r="D286">
        <v>7</v>
      </c>
    </row>
    <row r="287" spans="1:4">
      <c r="A287">
        <v>286</v>
      </c>
      <c r="B287">
        <v>7</v>
      </c>
      <c r="C287" t="s">
        <v>19</v>
      </c>
      <c r="D287">
        <v>92</v>
      </c>
    </row>
    <row r="288" spans="1:4">
      <c r="A288">
        <v>287</v>
      </c>
      <c r="B288">
        <v>8</v>
      </c>
      <c r="C288" t="s">
        <v>19</v>
      </c>
      <c r="D288">
        <v>50</v>
      </c>
    </row>
    <row r="289" spans="1:4">
      <c r="A289">
        <v>288</v>
      </c>
      <c r="B289">
        <v>9</v>
      </c>
      <c r="C289" t="s">
        <v>19</v>
      </c>
      <c r="D289">
        <v>36</v>
      </c>
    </row>
    <row r="290" spans="1:4">
      <c r="A290">
        <v>289</v>
      </c>
      <c r="B290">
        <v>10</v>
      </c>
      <c r="C290" t="s">
        <v>19</v>
      </c>
      <c r="D290">
        <v>59</v>
      </c>
    </row>
    <row r="291" spans="1:4">
      <c r="A291">
        <v>290</v>
      </c>
      <c r="B291">
        <v>11</v>
      </c>
      <c r="C291" t="s">
        <v>19</v>
      </c>
      <c r="D291">
        <v>28</v>
      </c>
    </row>
    <row r="292" spans="1:4">
      <c r="A292">
        <v>291</v>
      </c>
      <c r="B292">
        <v>12</v>
      </c>
      <c r="C292" t="s">
        <v>19</v>
      </c>
      <c r="D292">
        <v>16</v>
      </c>
    </row>
    <row r="293" spans="1:4">
      <c r="A293">
        <v>292</v>
      </c>
      <c r="B293">
        <v>13</v>
      </c>
      <c r="C293" t="s">
        <v>19</v>
      </c>
      <c r="D293">
        <v>52</v>
      </c>
    </row>
    <row r="294" spans="1:4">
      <c r="A294">
        <v>293</v>
      </c>
      <c r="B294">
        <v>14</v>
      </c>
      <c r="C294" t="s">
        <v>19</v>
      </c>
      <c r="D294">
        <v>54</v>
      </c>
    </row>
    <row r="295" spans="1:4">
      <c r="A295">
        <v>294</v>
      </c>
      <c r="B295">
        <v>15</v>
      </c>
      <c r="C295" t="s">
        <v>19</v>
      </c>
      <c r="D295">
        <v>43</v>
      </c>
    </row>
    <row r="296" spans="1:4">
      <c r="A296">
        <v>295</v>
      </c>
      <c r="B296">
        <v>16</v>
      </c>
      <c r="C296" t="s">
        <v>19</v>
      </c>
      <c r="D296">
        <v>26</v>
      </c>
    </row>
    <row r="297" spans="1:4">
      <c r="A297">
        <v>296</v>
      </c>
      <c r="B297">
        <v>17</v>
      </c>
      <c r="C297" t="s">
        <v>19</v>
      </c>
      <c r="D297">
        <v>48</v>
      </c>
    </row>
    <row r="298" spans="1:4">
      <c r="A298">
        <v>297</v>
      </c>
      <c r="B298">
        <v>18</v>
      </c>
      <c r="C298" t="s">
        <v>19</v>
      </c>
      <c r="D298">
        <v>26</v>
      </c>
    </row>
    <row r="299" spans="1:4">
      <c r="A299">
        <v>298</v>
      </c>
      <c r="B299">
        <v>19</v>
      </c>
      <c r="C299" t="s">
        <v>19</v>
      </c>
      <c r="D299">
        <v>50</v>
      </c>
    </row>
    <row r="300" spans="1:4">
      <c r="A300">
        <v>299</v>
      </c>
      <c r="B300">
        <v>20</v>
      </c>
      <c r="C300" t="s">
        <v>19</v>
      </c>
      <c r="D300">
        <v>67</v>
      </c>
    </row>
    <row r="301" spans="1:4">
      <c r="A301">
        <v>300</v>
      </c>
      <c r="B301">
        <v>21</v>
      </c>
      <c r="C301" t="s">
        <v>19</v>
      </c>
      <c r="D301">
        <v>25</v>
      </c>
    </row>
    <row r="302" spans="1:4">
      <c r="A302">
        <v>301</v>
      </c>
      <c r="B302">
        <v>22</v>
      </c>
      <c r="C302" t="s">
        <v>19</v>
      </c>
      <c r="D302">
        <v>27</v>
      </c>
    </row>
    <row r="303" spans="1:4">
      <c r="A303">
        <v>302</v>
      </c>
      <c r="B303">
        <v>23</v>
      </c>
      <c r="C303" t="s">
        <v>19</v>
      </c>
      <c r="D303">
        <v>87</v>
      </c>
    </row>
    <row r="304" spans="1:4">
      <c r="A304">
        <v>303</v>
      </c>
      <c r="B304">
        <v>24</v>
      </c>
      <c r="C304" t="s">
        <v>19</v>
      </c>
      <c r="D304">
        <v>22</v>
      </c>
    </row>
    <row r="305" spans="1:4">
      <c r="A305">
        <v>304</v>
      </c>
      <c r="B305">
        <v>25</v>
      </c>
      <c r="C305" t="s">
        <v>19</v>
      </c>
      <c r="D305">
        <v>85</v>
      </c>
    </row>
    <row r="306" spans="1:4">
      <c r="A306">
        <v>305</v>
      </c>
      <c r="B306">
        <v>26</v>
      </c>
      <c r="C306" t="s">
        <v>19</v>
      </c>
      <c r="D306">
        <v>36</v>
      </c>
    </row>
    <row r="307" spans="1:4">
      <c r="A307">
        <v>306</v>
      </c>
      <c r="B307">
        <v>27</v>
      </c>
      <c r="C307" t="s">
        <v>19</v>
      </c>
      <c r="D307">
        <v>29</v>
      </c>
    </row>
    <row r="308" spans="1:4">
      <c r="A308">
        <v>307</v>
      </c>
      <c r="B308">
        <v>28</v>
      </c>
      <c r="C308" t="s">
        <v>19</v>
      </c>
      <c r="D308">
        <v>95</v>
      </c>
    </row>
    <row r="309" spans="1:4">
      <c r="A309">
        <v>308</v>
      </c>
      <c r="B309">
        <v>29</v>
      </c>
      <c r="C309" t="s">
        <v>19</v>
      </c>
      <c r="D309">
        <v>56</v>
      </c>
    </row>
    <row r="310" spans="1:4">
      <c r="A310">
        <v>309</v>
      </c>
      <c r="B310">
        <v>30</v>
      </c>
      <c r="C310" t="s">
        <v>19</v>
      </c>
      <c r="D310">
        <v>29</v>
      </c>
    </row>
    <row r="311" spans="1:4">
      <c r="A311">
        <v>310</v>
      </c>
      <c r="B311">
        <v>31</v>
      </c>
      <c r="C311" t="s">
        <v>19</v>
      </c>
      <c r="D311">
        <v>106</v>
      </c>
    </row>
    <row r="312" spans="1:4">
      <c r="A312">
        <v>311</v>
      </c>
      <c r="B312">
        <v>1</v>
      </c>
      <c r="C312" t="s">
        <v>20</v>
      </c>
      <c r="D312">
        <v>82</v>
      </c>
    </row>
    <row r="313" spans="1:4">
      <c r="A313">
        <v>312</v>
      </c>
      <c r="B313">
        <v>2</v>
      </c>
      <c r="C313" t="s">
        <v>20</v>
      </c>
      <c r="D313">
        <v>91</v>
      </c>
    </row>
    <row r="314" spans="1:4">
      <c r="A314">
        <v>313</v>
      </c>
      <c r="B314">
        <v>3</v>
      </c>
      <c r="C314" t="s">
        <v>20</v>
      </c>
      <c r="D314">
        <v>75</v>
      </c>
    </row>
    <row r="315" spans="1:4">
      <c r="A315">
        <v>314</v>
      </c>
      <c r="B315">
        <v>4</v>
      </c>
      <c r="C315" t="s">
        <v>20</v>
      </c>
      <c r="D315">
        <v>68</v>
      </c>
    </row>
    <row r="316" spans="1:4">
      <c r="A316">
        <v>315</v>
      </c>
      <c r="B316">
        <v>5</v>
      </c>
      <c r="C316" t="s">
        <v>20</v>
      </c>
      <c r="D316">
        <v>178</v>
      </c>
    </row>
    <row r="317" spans="1:4">
      <c r="A317">
        <v>316</v>
      </c>
      <c r="B317">
        <v>6</v>
      </c>
      <c r="C317" t="s">
        <v>20</v>
      </c>
      <c r="D317">
        <v>33</v>
      </c>
    </row>
    <row r="318" spans="1:4">
      <c r="A318">
        <v>317</v>
      </c>
      <c r="B318">
        <v>7</v>
      </c>
      <c r="C318" t="s">
        <v>20</v>
      </c>
      <c r="D318">
        <v>179</v>
      </c>
    </row>
    <row r="319" spans="1:4">
      <c r="A319">
        <v>318</v>
      </c>
      <c r="B319">
        <v>8</v>
      </c>
      <c r="C319" t="s">
        <v>20</v>
      </c>
      <c r="D319">
        <v>108</v>
      </c>
    </row>
    <row r="320" spans="1:4">
      <c r="A320">
        <v>319</v>
      </c>
      <c r="B320">
        <v>9</v>
      </c>
      <c r="C320" t="s">
        <v>20</v>
      </c>
      <c r="D320">
        <v>72</v>
      </c>
    </row>
    <row r="321" spans="1:4">
      <c r="A321">
        <v>320</v>
      </c>
      <c r="B321">
        <v>10</v>
      </c>
      <c r="C321" t="s">
        <v>20</v>
      </c>
      <c r="D321">
        <v>97</v>
      </c>
    </row>
    <row r="322" spans="1:4">
      <c r="A322">
        <v>321</v>
      </c>
      <c r="B322">
        <v>11</v>
      </c>
      <c r="C322" t="s">
        <v>20</v>
      </c>
      <c r="D322">
        <v>102</v>
      </c>
    </row>
    <row r="323" spans="1:4">
      <c r="A323">
        <v>322</v>
      </c>
      <c r="B323">
        <v>12</v>
      </c>
      <c r="C323" t="s">
        <v>20</v>
      </c>
      <c r="D323">
        <v>92</v>
      </c>
    </row>
    <row r="324" spans="1:4">
      <c r="A324">
        <v>323</v>
      </c>
      <c r="B324">
        <v>13</v>
      </c>
      <c r="C324" t="s">
        <v>20</v>
      </c>
      <c r="D324">
        <v>78</v>
      </c>
    </row>
    <row r="325" spans="1:4">
      <c r="A325">
        <v>324</v>
      </c>
      <c r="B325">
        <v>14</v>
      </c>
      <c r="C325" t="s">
        <v>20</v>
      </c>
      <c r="D325">
        <v>76</v>
      </c>
    </row>
    <row r="326" spans="1:4">
      <c r="A326">
        <v>325</v>
      </c>
      <c r="B326">
        <v>15</v>
      </c>
      <c r="C326" t="s">
        <v>20</v>
      </c>
      <c r="D326">
        <v>67</v>
      </c>
    </row>
    <row r="327" spans="1:4">
      <c r="A327">
        <v>326</v>
      </c>
      <c r="B327">
        <v>16</v>
      </c>
      <c r="C327" t="s">
        <v>20</v>
      </c>
      <c r="D327">
        <v>64</v>
      </c>
    </row>
    <row r="328" spans="1:4">
      <c r="A328">
        <v>327</v>
      </c>
      <c r="B328">
        <v>17</v>
      </c>
      <c r="C328" t="s">
        <v>20</v>
      </c>
      <c r="D328">
        <v>115</v>
      </c>
    </row>
    <row r="329" spans="1:4">
      <c r="A329">
        <v>328</v>
      </c>
      <c r="B329">
        <v>18</v>
      </c>
      <c r="C329" t="s">
        <v>20</v>
      </c>
      <c r="D329">
        <v>81</v>
      </c>
    </row>
    <row r="330" spans="1:4">
      <c r="A330">
        <v>329</v>
      </c>
      <c r="B330">
        <v>19</v>
      </c>
      <c r="C330" t="s">
        <v>20</v>
      </c>
      <c r="D330">
        <v>82</v>
      </c>
    </row>
    <row r="331" spans="1:4">
      <c r="A331">
        <v>330</v>
      </c>
      <c r="B331">
        <v>20</v>
      </c>
      <c r="C331" t="s">
        <v>20</v>
      </c>
      <c r="D331">
        <v>164</v>
      </c>
    </row>
    <row r="332" spans="1:4">
      <c r="A332">
        <v>331</v>
      </c>
      <c r="B332">
        <v>21</v>
      </c>
      <c r="C332" t="s">
        <v>20</v>
      </c>
      <c r="D332">
        <v>104</v>
      </c>
    </row>
    <row r="333" spans="1:4">
      <c r="A333">
        <v>332</v>
      </c>
      <c r="B333">
        <v>22</v>
      </c>
      <c r="C333" t="s">
        <v>20</v>
      </c>
      <c r="D333">
        <v>40</v>
      </c>
    </row>
    <row r="334" spans="1:4">
      <c r="A334">
        <v>333</v>
      </c>
      <c r="B334">
        <v>23</v>
      </c>
      <c r="C334" t="s">
        <v>20</v>
      </c>
      <c r="D334">
        <v>101</v>
      </c>
    </row>
    <row r="335" spans="1:4">
      <c r="A335">
        <v>334</v>
      </c>
      <c r="B335">
        <v>24</v>
      </c>
      <c r="C335" t="s">
        <v>20</v>
      </c>
      <c r="D335">
        <v>35</v>
      </c>
    </row>
    <row r="336" spans="1:4">
      <c r="A336">
        <v>335</v>
      </c>
      <c r="B336">
        <v>25</v>
      </c>
      <c r="C336" t="s">
        <v>20</v>
      </c>
      <c r="D336">
        <v>155</v>
      </c>
    </row>
    <row r="337" spans="1:4">
      <c r="A337">
        <v>336</v>
      </c>
      <c r="B337">
        <v>26</v>
      </c>
      <c r="C337" t="s">
        <v>20</v>
      </c>
      <c r="D337">
        <v>106</v>
      </c>
    </row>
    <row r="338" spans="1:4">
      <c r="A338">
        <v>337</v>
      </c>
      <c r="B338">
        <v>27</v>
      </c>
      <c r="C338" t="s">
        <v>20</v>
      </c>
      <c r="D338">
        <v>86</v>
      </c>
    </row>
    <row r="339" spans="1:4">
      <c r="A339">
        <v>338</v>
      </c>
      <c r="B339">
        <v>28</v>
      </c>
      <c r="C339" t="s">
        <v>20</v>
      </c>
      <c r="D339">
        <v>183</v>
      </c>
    </row>
    <row r="340" spans="1:4">
      <c r="A340">
        <v>339</v>
      </c>
      <c r="B340">
        <v>29</v>
      </c>
      <c r="C340" t="s">
        <v>20</v>
      </c>
      <c r="D340">
        <v>85</v>
      </c>
    </row>
    <row r="341" spans="1:4">
      <c r="A341">
        <v>340</v>
      </c>
      <c r="B341">
        <v>30</v>
      </c>
      <c r="C341" t="s">
        <v>20</v>
      </c>
      <c r="D341">
        <v>74</v>
      </c>
    </row>
    <row r="342" spans="1:4">
      <c r="A342">
        <v>341</v>
      </c>
      <c r="B342">
        <v>31</v>
      </c>
      <c r="C342" t="s">
        <v>20</v>
      </c>
      <c r="D342">
        <v>119</v>
      </c>
    </row>
    <row r="343" spans="1:4">
      <c r="A343">
        <v>342</v>
      </c>
      <c r="B343">
        <v>1</v>
      </c>
      <c r="C343" t="s">
        <v>21</v>
      </c>
      <c r="D343">
        <v>26</v>
      </c>
    </row>
    <row r="344" spans="1:4">
      <c r="A344">
        <v>343</v>
      </c>
      <c r="B344">
        <v>2</v>
      </c>
      <c r="C344" t="s">
        <v>21</v>
      </c>
      <c r="D344">
        <v>32</v>
      </c>
    </row>
    <row r="345" spans="1:4">
      <c r="A345">
        <v>344</v>
      </c>
      <c r="B345">
        <v>3</v>
      </c>
      <c r="C345" t="s">
        <v>21</v>
      </c>
      <c r="D345">
        <v>67</v>
      </c>
    </row>
    <row r="346" spans="1:4">
      <c r="A346">
        <v>345</v>
      </c>
      <c r="B346">
        <v>4</v>
      </c>
      <c r="C346" t="s">
        <v>21</v>
      </c>
      <c r="D346">
        <v>45</v>
      </c>
    </row>
    <row r="347" spans="1:4">
      <c r="A347">
        <v>346</v>
      </c>
      <c r="B347">
        <v>5</v>
      </c>
      <c r="C347" t="s">
        <v>21</v>
      </c>
      <c r="D347">
        <v>32</v>
      </c>
    </row>
    <row r="348" spans="1:4">
      <c r="A348">
        <v>347</v>
      </c>
      <c r="B348">
        <v>6</v>
      </c>
      <c r="C348" t="s">
        <v>21</v>
      </c>
      <c r="D348">
        <v>66</v>
      </c>
    </row>
    <row r="349" spans="1:4">
      <c r="A349">
        <v>348</v>
      </c>
      <c r="B349">
        <v>7</v>
      </c>
      <c r="C349" t="s">
        <v>21</v>
      </c>
      <c r="D349">
        <v>125</v>
      </c>
    </row>
    <row r="350" spans="1:4">
      <c r="A350">
        <v>349</v>
      </c>
      <c r="B350">
        <v>8</v>
      </c>
      <c r="C350" t="s">
        <v>21</v>
      </c>
      <c r="D350">
        <v>67</v>
      </c>
    </row>
    <row r="351" spans="1:4">
      <c r="A351">
        <v>350</v>
      </c>
      <c r="B351">
        <v>9</v>
      </c>
      <c r="C351" t="s">
        <v>21</v>
      </c>
      <c r="D351">
        <v>73</v>
      </c>
    </row>
    <row r="352" spans="1:4">
      <c r="A352">
        <v>351</v>
      </c>
      <c r="B352">
        <v>10</v>
      </c>
      <c r="C352" t="s">
        <v>21</v>
      </c>
      <c r="D352">
        <v>66</v>
      </c>
    </row>
    <row r="353" spans="1:4">
      <c r="A353">
        <v>352</v>
      </c>
      <c r="B353">
        <v>11</v>
      </c>
      <c r="C353" t="s">
        <v>21</v>
      </c>
      <c r="D353">
        <v>44</v>
      </c>
    </row>
    <row r="354" spans="1:4">
      <c r="A354">
        <v>353</v>
      </c>
      <c r="B354">
        <v>12</v>
      </c>
      <c r="C354" t="s">
        <v>21</v>
      </c>
      <c r="D354">
        <v>78</v>
      </c>
    </row>
    <row r="355" spans="1:4">
      <c r="A355">
        <v>354</v>
      </c>
      <c r="B355">
        <v>13</v>
      </c>
      <c r="C355" t="s">
        <v>21</v>
      </c>
      <c r="D355">
        <v>99</v>
      </c>
    </row>
    <row r="356" spans="1:4">
      <c r="A356">
        <v>355</v>
      </c>
      <c r="B356">
        <v>14</v>
      </c>
      <c r="C356" t="s">
        <v>21</v>
      </c>
      <c r="D356">
        <v>39</v>
      </c>
    </row>
    <row r="357" spans="1:4">
      <c r="A357">
        <v>356</v>
      </c>
      <c r="B357">
        <v>15</v>
      </c>
      <c r="C357" t="s">
        <v>21</v>
      </c>
      <c r="D357">
        <v>81</v>
      </c>
    </row>
    <row r="358" spans="1:4">
      <c r="A358">
        <v>357</v>
      </c>
      <c r="B358">
        <v>16</v>
      </c>
      <c r="C358" t="s">
        <v>21</v>
      </c>
      <c r="D358">
        <v>68</v>
      </c>
    </row>
    <row r="359" spans="1:4">
      <c r="A359">
        <v>358</v>
      </c>
      <c r="B359">
        <v>17</v>
      </c>
      <c r="C359" t="s">
        <v>21</v>
      </c>
      <c r="D359">
        <v>82</v>
      </c>
    </row>
    <row r="360" spans="1:4">
      <c r="A360">
        <v>359</v>
      </c>
      <c r="B360">
        <v>18</v>
      </c>
      <c r="C360" t="s">
        <v>21</v>
      </c>
      <c r="D360">
        <v>38</v>
      </c>
    </row>
    <row r="361" spans="1:4">
      <c r="A361">
        <v>360</v>
      </c>
      <c r="B361">
        <v>19</v>
      </c>
      <c r="C361" t="s">
        <v>21</v>
      </c>
      <c r="D361">
        <v>59</v>
      </c>
    </row>
    <row r="362" spans="1:4">
      <c r="A362">
        <v>361</v>
      </c>
      <c r="B362">
        <v>20</v>
      </c>
      <c r="C362" t="s">
        <v>21</v>
      </c>
      <c r="D362">
        <v>103</v>
      </c>
    </row>
    <row r="363" spans="1:4">
      <c r="A363">
        <v>362</v>
      </c>
      <c r="B363">
        <v>21</v>
      </c>
      <c r="C363" t="s">
        <v>21</v>
      </c>
      <c r="D363">
        <v>44</v>
      </c>
    </row>
    <row r="364" spans="1:4">
      <c r="A364">
        <v>363</v>
      </c>
      <c r="B364">
        <v>22</v>
      </c>
      <c r="C364" t="s">
        <v>21</v>
      </c>
      <c r="D364">
        <v>49</v>
      </c>
    </row>
    <row r="365" spans="1:4">
      <c r="A365">
        <v>364</v>
      </c>
      <c r="B365">
        <v>23</v>
      </c>
      <c r="C365" t="s">
        <v>21</v>
      </c>
      <c r="D365">
        <v>115</v>
      </c>
    </row>
    <row r="366" spans="1:4">
      <c r="A366">
        <v>365</v>
      </c>
      <c r="B366">
        <v>24</v>
      </c>
      <c r="C366" t="s">
        <v>21</v>
      </c>
      <c r="D366">
        <v>30</v>
      </c>
    </row>
    <row r="367" spans="1:4">
      <c r="A367">
        <v>366</v>
      </c>
      <c r="B367">
        <v>25</v>
      </c>
      <c r="C367" t="s">
        <v>21</v>
      </c>
      <c r="D367">
        <v>92</v>
      </c>
    </row>
    <row r="368" spans="1:4">
      <c r="A368">
        <v>367</v>
      </c>
      <c r="B368">
        <v>26</v>
      </c>
      <c r="C368" t="s">
        <v>21</v>
      </c>
      <c r="D368">
        <v>48</v>
      </c>
    </row>
    <row r="369" spans="1:4">
      <c r="A369">
        <v>368</v>
      </c>
      <c r="B369">
        <v>27</v>
      </c>
      <c r="C369" t="s">
        <v>21</v>
      </c>
      <c r="D369">
        <v>71</v>
      </c>
    </row>
    <row r="370" spans="1:4">
      <c r="A370">
        <v>369</v>
      </c>
      <c r="B370">
        <v>28</v>
      </c>
      <c r="C370" t="s">
        <v>21</v>
      </c>
      <c r="D370">
        <v>164</v>
      </c>
    </row>
    <row r="371" spans="1:4">
      <c r="A371">
        <v>370</v>
      </c>
      <c r="B371">
        <v>29</v>
      </c>
      <c r="C371" t="s">
        <v>21</v>
      </c>
      <c r="D371">
        <v>54</v>
      </c>
    </row>
    <row r="372" spans="1:4">
      <c r="A372">
        <v>371</v>
      </c>
      <c r="B372">
        <v>30</v>
      </c>
      <c r="C372" t="s">
        <v>21</v>
      </c>
      <c r="D372">
        <v>60</v>
      </c>
    </row>
    <row r="373" spans="1:4">
      <c r="A373">
        <v>372</v>
      </c>
      <c r="B373">
        <v>31</v>
      </c>
      <c r="C373" t="s">
        <v>21</v>
      </c>
      <c r="D373">
        <v>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B a d n U 5 h / 1 4 a j A A A A 9 Q A A A B I A H A B D b 2 5 m a W c v U G F j a 2 F n Z S 5 4 b W w g o h g A K K A U A A A A A A A A A A A A A A A A A A A A A A A A A A A A h Y 9 B D o I w F E S v Q r q n R Y w G y a f E u J X E x G j c N q V C I 3 w M L Z a 7 u f B I X k G M o u 5 c z r y 3 m L l f b 5 D 2 d e V d V G t 0 g w m Z 0 I B 4 C m W T a y w S 0 t m j H 5 G U w 0 b I k y i U N 8 h o 4 t 7 k C S m t P c e M O e e o m 9 K m L V g Y B B N 2 y N Z b W a p a k I + s / 8 u + R m M F S k U 4 7 F 9 j e E g X E Z 3 N h 0 n A x g 4 y j V 8 e D u x J f 0 p Y d Z X t W s U V + s s d s D E C e 1 / g D 1 B L A w Q U A A I A C A A F p 2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a d n U 7 u t 4 D m o A Q A A 4 Q Y A A B M A H A B G b 3 J t d W x h c y 9 T Z W N 0 a W 9 u M S 5 t I K I Y A C i g F A A A A A A A A A A A A A A A A A A A A A A A A A A A A O 1 S w W r b Q B C 9 G / w P i 3 K x Q R b Y c X p o 0 K F I M e 2 h I c X u K S p m I 0 3 l D a t Z d 2 f W x B j / e 0 e R S w p x m 0 N K E 2 h 1 k f T e 7 M y b f Y + g Z O N Q z b v 3 + L z f 6 / d o p T 1 U 6 i T y s J k s T Y 3 O w w i h H h m s T A m 0 X G s i q C K V K g v c 7 y l 5 5 i 7 4 E g T J a J P k r g w N I A 9 m x k K S O W T 5 o U F 0 8 b Y 4 T V T m K o N 1 M U 7 U 1 Z Z X M j y T s w R U z A J e e X c r U q j I v a 6 F m t 0 6 X x U M x E s P F K w w v x e V 8 B 1 H w / g 6 B 2 s a w + D T K I 5 i G W F D g 5 R O Y 3 W B 5 b 2 A d D w 5 m 8 T q U 3 A M c 9 5 a S B 8 + k 0 u H 8 G U Y d 7 u d R C K r E a 5 S 7 0 F X 4 K l d f a F v p P D A H P B B d w 2 x u j 7 g 7 6 y d l 9 p q T y n 7 8 H P L b K W x l o 6 L 7 R o e 2 i 2 8 R v r q f N M J b k k a H J k f 7 3 Z R r r e y 2 Q f k N 9 O k L d z H a h e p j 3 L b K 8 F Z E M V w x x 2 M L h G P b G h d p i P H J A A O K 1 L s 2 r I N / O i A o b k B v 9 8 P + z 2 D R 7 U / i s y p W N W 4 D Y y q s L a m 1 P y M x O R / K D G / 1 v R E Y M 7 + 1 c B c P h G Y l v + M 5 l u A v 5 A r c X C 6 d G s W h 8 S y g 3 M v F q b H U v 6 H 6 L W G 6 D t Q S w E C L Q A U A A I A C A A F p 2 d T m H / X h q M A A A D 1 A A A A E g A A A A A A A A A A A A A A A A A A A A A A Q 2 9 u Z m l n L 1 B h Y 2 t h Z 2 U u e G 1 s U E s B A i 0 A F A A C A A g A B a d n U w / K 6 a u k A A A A 6 Q A A A B M A A A A A A A A A A A A A A A A A 7 w A A A F t D b 2 5 0 Z W 5 0 X 1 R 5 c G V z X S 5 4 b W x Q S w E C L Q A U A A I A C A A F p 2 d T u 6 3 g O a g B A A D h B g A A E w A A A A A A A A A A A A A A A A D g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H w A A A A A A A M Y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Y y X 2 l n b m 9 y Z S 1 u Z W c t a W 5 k a W N l c 1 9 w Y X N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I w O j M z O j A 5 L j A w M D k w N j J a I i A v P j x F b n R y e S B U e X B l P S J G a W x s Q 2 9 s d W 1 u V H l w Z X M i I F Z h b H V l P S J z Q X d Z R E J R P T 0 i I C 8 + P E V u d H J 5 I F R 5 c G U 9 I k Z p b G x D b 2 x 1 b W 5 O Y W 1 l c y I g V m F s d W U 9 I n N b J n F 1 b 3 Q 7 R G F 5 J n F 1 b 3 Q 7 L C Z x d W 9 0 O y B N b 2 5 0 a C Z x d W 9 0 O y w m c X V v d D s g b m 8 u I F N v b H V 0 a W 9 u c y Z x d W 9 0 O y w m c X V v d D s g U 2 V j b 2 5 k c y B 0 b y B T b 2 x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j J f a W d u b 3 J l L W 5 l Z y 1 p b m R p Y 2 V z X 3 B h c 3 N l Z C 9 B d X R v U m V t b 3 Z l Z E N v b H V t b n M x L n t E Y X k s M H 0 m c X V v d D s s J n F 1 b 3 Q 7 U 2 V j d G l v b j E v c m V 2 M l 9 p Z 2 5 v c m U t b m V n L W l u Z G l j Z X N f c G F z c 2 V k L 0 F 1 d G 9 S Z W 1 v d m V k Q 2 9 s d W 1 u c z E u e y B N b 2 5 0 a C w x f S Z x d W 9 0 O y w m c X V v d D t T Z W N 0 a W 9 u M S 9 y Z X Y y X 2 l n b m 9 y Z S 1 u Z W c t a W 5 k a W N l c 1 9 w Y X N z Z W Q v Q X V 0 b 1 J l b W 9 2 Z W R D b 2 x 1 b W 5 z M S 5 7 I G 5 v L i B T b 2 x 1 d G l v b n M s M n 0 m c X V v d D s s J n F 1 b 3 Q 7 U 2 V j d G l v b j E v c m V 2 M l 9 p Z 2 5 v c m U t b m V n L W l u Z G l j Z X N f c G F z c 2 V k L 0 F 1 d G 9 S Z W 1 v d m V k Q 2 9 s d W 1 u c z E u e y B T Z W N v b m R z I H R v I F N v b H Z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d j J f a W d u b 3 J l L W 5 l Z y 1 p b m R p Y 2 V z X 3 B h c 3 N l Z C 9 B d X R v U m V t b 3 Z l Z E N v b H V t b n M x L n t E Y X k s M H 0 m c X V v d D s s J n F 1 b 3 Q 7 U 2 V j d G l v b j E v c m V 2 M l 9 p Z 2 5 v c m U t b m V n L W l u Z G l j Z X N f c G F z c 2 V k L 0 F 1 d G 9 S Z W 1 v d m V k Q 2 9 s d W 1 u c z E u e y B N b 2 5 0 a C w x f S Z x d W 9 0 O y w m c X V v d D t T Z W N 0 a W 9 u M S 9 y Z X Y y X 2 l n b m 9 y Z S 1 u Z W c t a W 5 k a W N l c 1 9 w Y X N z Z W Q v Q X V 0 b 1 J l b W 9 2 Z W R D b 2 x 1 b W 5 z M S 5 7 I G 5 v L i B T b 2 x 1 d G l v b n M s M n 0 m c X V v d D s s J n F 1 b 3 Q 7 U 2 V j d G l v b j E v c m V 2 M l 9 p Z 2 5 v c m U t b m V n L W l u Z G l j Z X N f c G F z c 2 V k L 0 F 1 d G 9 S Z W 1 v d m V k Q 2 9 s d W 1 u c z E u e y B T Z W N v b m R z I H R v I F N v b H Z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Y y X 2 l n b m 9 y Z S 1 u Z W c t a W 5 k a W N l c 1 9 w Y X N z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M l 9 p Z 2 5 v c m U t b m V n L W l u Z G l j Z X N f c G F z c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j J f a W d u b 3 J l L W 5 l Z y 1 p b m R p Y 2 V z X 3 B h c 3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j N f c m V t b 3 Z l L W R 1 c G x p Y 2 F 0 Z X N f c G F z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3 V D A 1 O j Q 3 O j Q 4 L j Q z M z g 5 M j F a I i A v P j x F b n R y e S B U e X B l P S J G a W x s Q 2 9 s d W 1 u V H l w Z X M i I F Z h b H V l P S J z Q X d Z R E F 3 V T 0 i I C 8 + P E V u d H J 5 I F R 5 c G U 9 I k Z p b G x D b 2 x 1 b W 5 O Y W 1 l c y I g V m F s d W U 9 I n N b J n F 1 b 3 Q 7 R G F 5 J n F 1 b 3 Q 7 L C Z x d W 9 0 O y B N b 2 5 0 a C Z x d W 9 0 O y w m c X V v d D s g T m 8 u I F N v b H V 0 a W 9 u c y Z x d W 9 0 O y w m c X V v d D s g T m 8 u I F V u a X F 1 Z S B T b 2 x 1 d G l v b n M m c X V v d D s s J n F 1 b 3 Q 7 I F N l Y 2 9 u Z H M g d G 8 g U 2 9 s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Y z X 3 J l b W 9 2 Z S 1 k d X B s a W N h d G V z X 3 B h c 3 N l Z C 9 B d X R v U m V t b 3 Z l Z E N v b H V t b n M x L n t E Y X k s M H 0 m c X V v d D s s J n F 1 b 3 Q 7 U 2 V j d G l v b j E v c m V 2 M 1 9 y Z W 1 v d m U t Z H V w b G l j Y X R l c 1 9 w Y X N z Z W Q v Q X V 0 b 1 J l b W 9 2 Z W R D b 2 x 1 b W 5 z M S 5 7 I E 1 v b n R o L D F 9 J n F 1 b 3 Q 7 L C Z x d W 9 0 O 1 N l Y 3 R p b 2 4 x L 3 J l d j N f c m V t b 3 Z l L W R 1 c G x p Y 2 F 0 Z X N f c G F z c 2 V k L 0 F 1 d G 9 S Z W 1 v d m V k Q 2 9 s d W 1 u c z E u e y B O b y 4 g U 2 9 s d X R p b 2 5 z L D J 9 J n F 1 b 3 Q 7 L C Z x d W 9 0 O 1 N l Y 3 R p b 2 4 x L 3 J l d j N f c m V t b 3 Z l L W R 1 c G x p Y 2 F 0 Z X N f c G F z c 2 V k L 0 F 1 d G 9 S Z W 1 v d m V k Q 2 9 s d W 1 u c z E u e y B O b y 4 g V W 5 p c X V l I F N v b H V 0 a W 9 u c y w z f S Z x d W 9 0 O y w m c X V v d D t T Z W N 0 a W 9 u M S 9 y Z X Y z X 3 J l b W 9 2 Z S 1 k d X B s a W N h d G V z X 3 B h c 3 N l Z C 9 B d X R v U m V t b 3 Z l Z E N v b H V t b n M x L n s g U 2 V j b 2 5 k c y B 0 b y B T b 2 x 2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Y z X 3 J l b W 9 2 Z S 1 k d X B s a W N h d G V z X 3 B h c 3 N l Z C 9 B d X R v U m V t b 3 Z l Z E N v b H V t b n M x L n t E Y X k s M H 0 m c X V v d D s s J n F 1 b 3 Q 7 U 2 V j d G l v b j E v c m V 2 M 1 9 y Z W 1 v d m U t Z H V w b G l j Y X R l c 1 9 w Y X N z Z W Q v Q X V 0 b 1 J l b W 9 2 Z W R D b 2 x 1 b W 5 z M S 5 7 I E 1 v b n R o L D F 9 J n F 1 b 3 Q 7 L C Z x d W 9 0 O 1 N l Y 3 R p b 2 4 x L 3 J l d j N f c m V t b 3 Z l L W R 1 c G x p Y 2 F 0 Z X N f c G F z c 2 V k L 0 F 1 d G 9 S Z W 1 v d m V k Q 2 9 s d W 1 u c z E u e y B O b y 4 g U 2 9 s d X R p b 2 5 z L D J 9 J n F 1 b 3 Q 7 L C Z x d W 9 0 O 1 N l Y 3 R p b 2 4 x L 3 J l d j N f c m V t b 3 Z l L W R 1 c G x p Y 2 F 0 Z X N f c G F z c 2 V k L 0 F 1 d G 9 S Z W 1 v d m V k Q 2 9 s d W 1 u c z E u e y B O b y 4 g V W 5 p c X V l I F N v b H V 0 a W 9 u c y w z f S Z x d W 9 0 O y w m c X V v d D t T Z W N 0 a W 9 u M S 9 y Z X Y z X 3 J l b W 9 2 Z S 1 k d X B s a W N h d G V z X 3 B h c 3 N l Z C 9 B d X R v U m V t b 3 Z l Z E N v b H V t b n M x L n s g U 2 V j b 2 5 k c y B 0 b y B T b 2 x 2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2 M 1 9 y Z W 1 v d m U t Z H V w b G l j Y X R l c 1 9 w Y X N z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M 1 9 y Z W 1 v d m U t Z H V w b G l j Y X R l c 1 9 w Y X N z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M 1 9 y Z W 1 v d m U t Z H V w b G l j Y X R l c 1 9 w Y X N z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Y 0 X 2 9 w d G l t a X N l Z F 9 w Y X N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d U M T A 6 M j U 6 N D Y u M j c 3 N j Y 5 N 1 o i I C 8 + P E V u d H J 5 I F R 5 c G U 9 I k Z p b G x D b 2 x 1 b W 5 U e X B l c y I g V m F s d W U 9 I n N B d 1 l E Q X d V P S I g L z 4 8 R W 5 0 c n k g V H l w Z T 0 i R m l s b E N v b H V t b k 5 h b W V z I i B W Y W x 1 Z T 0 i c 1 s m c X V v d D t E Y X k m c X V v d D s s J n F 1 b 3 Q 7 I E 1 v b n R o J n F 1 b 3 Q 7 L C Z x d W 9 0 O y B O b y 4 g U 2 9 s d X R p b 2 5 z J n F 1 b 3 Q 7 L C Z x d W 9 0 O y B O b y 4 g V W 5 p c X V l I F N v b H V 0 a W 9 u c y Z x d W 9 0 O y w m c X V v d D s g U 2 V j b 2 5 k c y B 0 b y B T b 2 x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j R f b 3 B 0 a W 1 p c 2 V k X 3 B h c 3 N l Z C 9 B d X R v U m V t b 3 Z l Z E N v b H V t b n M x L n t E Y X k s M H 0 m c X V v d D s s J n F 1 b 3 Q 7 U 2 V j d G l v b j E v c m V 2 N F 9 v c H R p b W l z Z W R f c G F z c 2 V k L 0 F 1 d G 9 S Z W 1 v d m V k Q 2 9 s d W 1 u c z E u e y B N b 2 5 0 a C w x f S Z x d W 9 0 O y w m c X V v d D t T Z W N 0 a W 9 u M S 9 y Z X Y 0 X 2 9 w d G l t a X N l Z F 9 w Y X N z Z W Q v Q X V 0 b 1 J l b W 9 2 Z W R D b 2 x 1 b W 5 z M S 5 7 I E 5 v L i B T b 2 x 1 d G l v b n M s M n 0 m c X V v d D s s J n F 1 b 3 Q 7 U 2 V j d G l v b j E v c m V 2 N F 9 v c H R p b W l z Z W R f c G F z c 2 V k L 0 F 1 d G 9 S Z W 1 v d m V k Q 2 9 s d W 1 u c z E u e y B O b y 4 g V W 5 p c X V l I F N v b H V 0 a W 9 u c y w z f S Z x d W 9 0 O y w m c X V v d D t T Z W N 0 a W 9 u M S 9 y Z X Y 0 X 2 9 w d G l t a X N l Z F 9 w Y X N z Z W Q v Q X V 0 b 1 J l b W 9 2 Z W R D b 2 x 1 b W 5 z M S 5 7 I F N l Y 2 9 u Z H M g d G 8 g U 2 9 s d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2 N F 9 v c H R p b W l z Z W R f c G F z c 2 V k L 0 F 1 d G 9 S Z W 1 v d m V k Q 2 9 s d W 1 u c z E u e 0 R h e S w w f S Z x d W 9 0 O y w m c X V v d D t T Z W N 0 a W 9 u M S 9 y Z X Y 0 X 2 9 w d G l t a X N l Z F 9 w Y X N z Z W Q v Q X V 0 b 1 J l b W 9 2 Z W R D b 2 x 1 b W 5 z M S 5 7 I E 1 v b n R o L D F 9 J n F 1 b 3 Q 7 L C Z x d W 9 0 O 1 N l Y 3 R p b 2 4 x L 3 J l d j R f b 3 B 0 a W 1 p c 2 V k X 3 B h c 3 N l Z C 9 B d X R v U m V t b 3 Z l Z E N v b H V t b n M x L n s g T m 8 u I F N v b H V 0 a W 9 u c y w y f S Z x d W 9 0 O y w m c X V v d D t T Z W N 0 a W 9 u M S 9 y Z X Y 0 X 2 9 w d G l t a X N l Z F 9 w Y X N z Z W Q v Q X V 0 b 1 J l b W 9 2 Z W R D b 2 x 1 b W 5 z M S 5 7 I E 5 v L i B V b m l x d W U g U 2 9 s d X R p b 2 5 z L D N 9 J n F 1 b 3 Q 7 L C Z x d W 9 0 O 1 N l Y 3 R p b 2 4 x L 3 J l d j R f b 3 B 0 a W 1 p c 2 V k X 3 B h c 3 N l Z C 9 B d X R v U m V t b 3 Z l Z E N v b H V t b n M x L n s g U 2 V j b 2 5 k c y B 0 b y B T b 2 x 2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2 N F 9 v c H R p b W l z Z W R f c G F z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j R f b 3 B 0 a W 1 p c 2 V k X 3 B h c 3 N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Y 0 X 2 9 w d G l t a X N l Z F 9 w Y X N z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D 5 C H y P E O 0 6 u C 9 4 h 0 k j j f g A A A A A C A A A A A A A Q Z g A A A A E A A C A A A A B F K A B d A R B + k N 4 / w 7 n f A 8 a 9 0 o w W G h F 3 / j u 8 V N 4 l L S Y k Z Q A A A A A O g A A A A A I A A C A A A A C e M 3 1 T L n / r w 8 7 v q K e v l N o w D w 6 G 5 o k w 4 e e s V w 8 1 X j q m 8 1 A A A A C k K j X 8 r 8 r o 2 b J h l r j B P A X K p y m h o U n G X z x 3 B A S h U O s E t D t E f q J h E 1 n D 3 g k g l N + H k F J Z o S d w a G w d r H q X 7 S L d 6 b T v Z b x 4 7 L t 8 q E W f g 9 e 8 k / S d s k A A A A B R y 3 D V 4 A 4 o v J W J T n p K k B N V b G e b o W k Q L Z w g L m S a G G M M H K A s M z X a O T W U z 0 7 N J H p Q / V U B w B T n g 8 f p r U R B K R V z G 9 x C < / D a t a M a s h u p > 
</file>

<file path=customXml/itemProps1.xml><?xml version="1.0" encoding="utf-8"?>
<ds:datastoreItem xmlns:ds="http://schemas.openxmlformats.org/officeDocument/2006/customXml" ds:itemID="{CDE88975-C915-44A3-B067-F70D3D0A4A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652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Rev1-translation</vt:lpstr>
      <vt:lpstr>Rev2-positive numbers</vt:lpstr>
      <vt:lpstr>Rev3-Unique</vt:lpstr>
      <vt:lpstr>Rev4-Optimised</vt:lpstr>
      <vt:lpstr>Graphs</vt:lpstr>
      <vt:lpstr>Graph2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Cubelic</cp:lastModifiedBy>
  <cp:revision>4</cp:revision>
  <dcterms:created xsi:type="dcterms:W3CDTF">2021-10-03T09:53:04Z</dcterms:created>
  <dcterms:modified xsi:type="dcterms:W3CDTF">2021-11-18T10:03:01Z</dcterms:modified>
</cp:coreProperties>
</file>