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3" i="1" l="1"/>
  <c r="B142" i="1"/>
  <c r="B146" i="1"/>
  <c r="B145" i="1"/>
  <c r="B144" i="1"/>
  <c r="B135" i="1"/>
  <c r="B136" i="1"/>
  <c r="B137" i="1"/>
  <c r="B138" i="1"/>
  <c r="B134" i="1"/>
  <c r="B112" i="1"/>
  <c r="B111" i="1"/>
  <c r="B113" i="1"/>
  <c r="B114" i="1"/>
  <c r="B110" i="1"/>
  <c r="B102" i="1"/>
  <c r="B103" i="1"/>
  <c r="B104" i="1"/>
  <c r="B105" i="1"/>
  <c r="B101" i="1"/>
  <c r="D91" i="1"/>
  <c r="D92" i="1"/>
  <c r="D93" i="1"/>
  <c r="D94" i="1"/>
  <c r="D90" i="1"/>
  <c r="C91" i="1"/>
  <c r="C92" i="1"/>
  <c r="C93" i="1"/>
  <c r="C94" i="1"/>
  <c r="C90" i="1"/>
  <c r="B91" i="1"/>
  <c r="B92" i="1"/>
  <c r="B93" i="1"/>
  <c r="B94" i="1"/>
  <c r="B90" i="1"/>
  <c r="P183" i="1"/>
  <c r="M268" i="1"/>
  <c r="M183" i="1"/>
  <c r="H183" i="1"/>
  <c r="B77" i="1"/>
  <c r="B78" i="1"/>
  <c r="B79" i="1"/>
  <c r="B80" i="1"/>
  <c r="B76" i="1"/>
  <c r="C68" i="1"/>
  <c r="C69" i="1"/>
  <c r="C70" i="1"/>
  <c r="C71" i="1"/>
  <c r="C67" i="1"/>
  <c r="C55" i="1"/>
  <c r="C54" i="1"/>
  <c r="C53" i="1"/>
  <c r="C52" i="1"/>
  <c r="C51" i="1"/>
  <c r="C29" i="1"/>
  <c r="C28" i="1"/>
  <c r="C27" i="1"/>
  <c r="C26" i="1"/>
  <c r="C25" i="1"/>
  <c r="B11" i="1"/>
  <c r="B12" i="1"/>
  <c r="B13" i="1"/>
  <c r="B14" i="1"/>
  <c r="B10" i="1"/>
</calcChain>
</file>

<file path=xl/sharedStrings.xml><?xml version="1.0" encoding="utf-8"?>
<sst xmlns="http://schemas.openxmlformats.org/spreadsheetml/2006/main" count="188" uniqueCount="40">
  <si>
    <t>Parameters</t>
  </si>
  <si>
    <t>Training Iterations</t>
  </si>
  <si>
    <t>Test Iterations</t>
  </si>
  <si>
    <t>Number of players</t>
  </si>
  <si>
    <t>Number of separate training runs</t>
  </si>
  <si>
    <t>Simple Evaluation Agent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</si>
  <si>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</si>
  <si>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</si>
  <si>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</si>
  <si>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</si>
  <si>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</si>
  <si>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</si>
  <si>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</si>
  <si>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</si>
  <si>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</si>
  <si>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</si>
  <si>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Random</t>
  </si>
  <si>
    <t>Simple</t>
  </si>
  <si>
    <t>Honest</t>
  </si>
  <si>
    <t>Dishonest</t>
  </si>
  <si>
    <t>AlwaysCallBS</t>
  </si>
  <si>
    <t>Simple Evaluation Performance</t>
  </si>
  <si>
    <t>TD Agent Performance</t>
  </si>
  <si>
    <t>TD Regular Reflex Agent with weight initialization (-1e-1, 1e-2)</t>
  </si>
  <si>
    <t>TD Regular Reflex Agent with weight initialization (0, 1e-2)</t>
  </si>
  <si>
    <t>TD Regular Reflex Agent with weight initialization (1e-1, 1e-2)</t>
  </si>
  <si>
    <t>TD Model Based Reflex Agent with weight initialization (-1e-1, 1e-2)</t>
  </si>
  <si>
    <t>TD Model Reflex Agent Performance</t>
  </si>
  <si>
    <t>TD Reflex Agent Performance</t>
  </si>
  <si>
    <t>Simple calls</t>
  </si>
  <si>
    <t>Player 0 win rate: 0.84</t>
  </si>
  <si>
    <t>MBRA with 5 iterations</t>
  </si>
  <si>
    <t>TD MBRA Performance</t>
  </si>
  <si>
    <t>MBRA with 100 iterations</t>
  </si>
  <si>
    <t>Iterations</t>
  </si>
  <si>
    <t>5 iterations</t>
  </si>
  <si>
    <t>50 iterations</t>
  </si>
  <si>
    <t>100 iterations</t>
  </si>
  <si>
    <t>MBRA with 4 players</t>
  </si>
  <si>
    <t>MBRA with 5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</si>
</sst>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</font>
    <font>
      <sz val="13"/>
      <color theme="1"/>
      <name val="Arial"/>
    </font>
    <font>
      <sz val="13"/>
      <color rgb="FF000000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Simple Evaluation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Sheet1!$A$10:$A$14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64328"/>
        <c:axId val="2115260360"/>
      </c:barChart>
      <c:catAx>
        <c:axId val="211536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260360"/>
        <c:crosses val="autoZero"/>
        <c:auto val="1"/>
        <c:lblAlgn val="ctr"/>
        <c:lblOffset val="100"/>
        <c:noMultiLvlLbl val="0"/>
      </c:catAx>
      <c:valAx>
        <c:axId val="211526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6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Simple Evaluation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Sheet1!$A$38:$A$42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Sheet1!$B$38:$B$42</c:f>
              <c:numCache>
                <c:formatCode>General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TD Agent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Sheet1!$A$38:$A$42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Sheet1!$C$38:$C$42</c:f>
              <c:numCache>
                <c:formatCode>General</c:formatCode>
                <c:ptCount val="5"/>
                <c:pt idx="0">
                  <c:v>0.772</c:v>
                </c:pt>
                <c:pt idx="1">
                  <c:v>0.445</c:v>
                </c:pt>
                <c:pt idx="2">
                  <c:v>0.828</c:v>
                </c:pt>
                <c:pt idx="3">
                  <c:v>0.798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03944"/>
        <c:axId val="2119920904"/>
      </c:barChart>
      <c:catAx>
        <c:axId val="211940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920904"/>
        <c:crosses val="autoZero"/>
        <c:auto val="1"/>
        <c:lblAlgn val="ctr"/>
        <c:lblOffset val="100"/>
        <c:noMultiLvlLbl val="0"/>
      </c:catAx>
      <c:valAx>
        <c:axId val="211992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0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Simple Evaluation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Sheet1!$A$25:$A$29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TD Agent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Sheet1!$A$25:$A$29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0.899</c:v>
                </c:pt>
                <c:pt idx="1">
                  <c:v>0.031</c:v>
                </c:pt>
                <c:pt idx="2">
                  <c:v>0.003</c:v>
                </c:pt>
                <c:pt idx="3">
                  <c:v>0.987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60312"/>
        <c:axId val="2121963400"/>
      </c:barChart>
      <c:catAx>
        <c:axId val="212196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63400"/>
        <c:crosses val="autoZero"/>
        <c:auto val="1"/>
        <c:lblAlgn val="ctr"/>
        <c:lblOffset val="100"/>
        <c:noMultiLvlLbl val="0"/>
      </c:catAx>
      <c:valAx>
        <c:axId val="212196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6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Simple Evaluation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Sheet1!$A$51:$A$55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Sheet1!$B$51:$B$55</c:f>
              <c:numCache>
                <c:formatCode>General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TD Agent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Sheet1!$A$51:$A$55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Sheet1!$C$51:$C$55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0.993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09704"/>
        <c:axId val="2121302952"/>
      </c:barChart>
      <c:catAx>
        <c:axId val="212130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02952"/>
        <c:crosses val="autoZero"/>
        <c:auto val="1"/>
        <c:lblAlgn val="ctr"/>
        <c:lblOffset val="100"/>
        <c:noMultiLvlLbl val="0"/>
      </c:catAx>
      <c:valAx>
        <c:axId val="212130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0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Simple Evaluation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Sheet1!$A$67:$A$71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Sheet1!$B$67:$B$71</c:f>
              <c:numCache>
                <c:formatCode>General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TD Model Reflex Agent Performance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Sheet1!$A$67:$A$71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Sheet1!$C$67:$C$71</c:f>
              <c:numCache>
                <c:formatCode>General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59864"/>
        <c:axId val="2121869544"/>
      </c:barChart>
      <c:catAx>
        <c:axId val="212145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869544"/>
        <c:crosses val="autoZero"/>
        <c:auto val="1"/>
        <c:lblAlgn val="ctr"/>
        <c:lblOffset val="100"/>
        <c:noMultiLvlLbl val="0"/>
      </c:catAx>
      <c:valAx>
        <c:axId val="212186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5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TD Reflex Agent Performance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Sheet1!$A$76:$A$80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Sheet1!$B$76:$B$80</c:f>
              <c:numCache>
                <c:formatCode>General</c:formatCode>
                <c:ptCount val="5"/>
                <c:pt idx="0">
                  <c:v>0.772</c:v>
                </c:pt>
                <c:pt idx="1">
                  <c:v>0.445</c:v>
                </c:pt>
                <c:pt idx="2">
                  <c:v>0.828</c:v>
                </c:pt>
                <c:pt idx="3">
                  <c:v>0.798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TD Model Reflex Agent Performance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Sheet1!$A$76:$A$80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Sheet1!$C$76:$C$80</c:f>
              <c:numCache>
                <c:formatCode>General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91704"/>
        <c:axId val="2119828344"/>
      </c:barChart>
      <c:catAx>
        <c:axId val="212009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28344"/>
        <c:crosses val="autoZero"/>
        <c:auto val="1"/>
        <c:lblAlgn val="ctr"/>
        <c:lblOffset val="100"/>
        <c:noMultiLvlLbl val="0"/>
      </c:catAx>
      <c:valAx>
        <c:axId val="211982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9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Sheet1!$B$89</c:f>
              <c:strCache>
                <c:ptCount val="1"/>
                <c:pt idx="0">
                  <c:v>Simple Evaluation Performance</c:v>
                </c:pt>
              </c:strCache>
            </c:strRef>
          </c:tx>
          <c:invertIfNegative val="0"/>
          <c:cat>
            <c:strRef>
              <c:f>Sheet1!$A$90:$A$94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Sheet1!$B$90:$B$94</c:f>
              <c:numCache>
                <c:formatCode>General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Sheet1!$C$89</c:f>
              <c:strCache>
                <c:ptCount val="1"/>
                <c:pt idx="0">
                  <c:v>TD Reflex Agent Performance</c:v>
                </c:pt>
              </c:strCache>
            </c:strRef>
          </c:tx>
          <c:invertIfNegative val="0"/>
          <c:cat>
            <c:strRef>
              <c:f>Sheet1!$A$90:$A$94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Sheet1!$C$90:$C$94</c:f>
              <c:numCache>
                <c:formatCode>General</c:formatCode>
                <c:ptCount val="5"/>
                <c:pt idx="0">
                  <c:v>0.772</c:v>
                </c:pt>
                <c:pt idx="1">
                  <c:v>0.445</c:v>
                </c:pt>
                <c:pt idx="2">
                  <c:v>0.828</c:v>
                </c:pt>
                <c:pt idx="3">
                  <c:v>0.798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Sheet1!$D$89</c:f>
              <c:strCache>
                <c:ptCount val="1"/>
                <c:pt idx="0">
                  <c:v>TD Model Reflex Agent Performance</c:v>
                </c:pt>
              </c:strCache>
            </c:strRef>
          </c:tx>
          <c:invertIfNegative val="0"/>
          <c:cat>
            <c:strRef>
              <c:f>Sheet1!$A$90:$A$94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Sheet1!$D$90:$D$94</c:f>
              <c:numCache>
                <c:formatCode>General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36920"/>
        <c:axId val="2127218568"/>
      </c:barChart>
      <c:catAx>
        <c:axId val="212723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18568"/>
        <c:crosses val="autoZero"/>
        <c:auto val="1"/>
        <c:lblAlgn val="ctr"/>
        <c:lblOffset val="100"/>
        <c:noMultiLvlLbl val="0"/>
      </c:catAx>
      <c:valAx>
        <c:axId val="21272185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23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5 iterations</c:v>
                </c:pt>
              </c:strCache>
            </c:strRef>
          </c:tx>
          <c:invertIfNegative val="0"/>
          <c:cat>
            <c:strRef>
              <c:f>Sheet1!$A$118:$A$122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Sheet1!$B$118:$B$122</c:f>
              <c:numCache>
                <c:formatCode>General</c:formatCode>
                <c:ptCount val="5"/>
                <c:pt idx="0">
                  <c:v>0.554</c:v>
                </c:pt>
                <c:pt idx="1">
                  <c:v>0.448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Sheet1!$C$117</c:f>
              <c:strCache>
                <c:ptCount val="1"/>
                <c:pt idx="0">
                  <c:v>50 iterations</c:v>
                </c:pt>
              </c:strCache>
            </c:strRef>
          </c:tx>
          <c:invertIfNegative val="0"/>
          <c:cat>
            <c:strRef>
              <c:f>Sheet1!$A$118:$A$122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Sheet1!$C$118:$C$122</c:f>
              <c:numCache>
                <c:formatCode>General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Sheet1!$D$117</c:f>
              <c:strCache>
                <c:ptCount val="1"/>
                <c:pt idx="0">
                  <c:v>100 iterations</c:v>
                </c:pt>
              </c:strCache>
            </c:strRef>
          </c:tx>
          <c:invertIfNegative val="0"/>
          <c:cat>
            <c:strRef>
              <c:f>Sheet1!$A$118:$A$122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Sheet1!$D$118:$D$122</c:f>
              <c:numCache>
                <c:formatCode>General</c:formatCode>
                <c:ptCount val="5"/>
                <c:pt idx="0">
                  <c:v>0.823</c:v>
                </c:pt>
                <c:pt idx="1">
                  <c:v>0.559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85208"/>
        <c:axId val="2130386616"/>
      </c:barChart>
      <c:catAx>
        <c:axId val="213038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86616"/>
        <c:crosses val="autoZero"/>
        <c:auto val="1"/>
        <c:lblAlgn val="ctr"/>
        <c:lblOffset val="100"/>
        <c:noMultiLvlLbl val="0"/>
      </c:catAx>
      <c:valAx>
        <c:axId val="213038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8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406400</xdr:colOff>
      <xdr:row>3</xdr:row>
      <xdr:rowOff>63500</xdr:rowOff>
    </xdr:from>
    <xdr:to>
      <xdr:col>18</xdr:col>
      <xdr:colOff>609600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368300</xdr:colOff>
      <xdr:row>33</xdr:row>
      <xdr:rowOff>146050</xdr:rowOff>
    </xdr:from>
    <xdr:to>
      <xdr:col>18</xdr:col>
      <xdr:colOff>812800</xdr:colOff>
      <xdr:row>47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469900</xdr:colOff>
      <xdr:row>19</xdr:row>
      <xdr:rowOff>107950</xdr:rowOff>
    </xdr:from>
    <xdr:to>
      <xdr:col>19</xdr:col>
      <xdr:colOff>88900</xdr:colOff>
      <xdr:row>33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406400</xdr:colOff>
      <xdr:row>48</xdr:row>
      <xdr:rowOff>6350</xdr:rowOff>
    </xdr:from>
    <xdr:to>
      <xdr:col>19</xdr:col>
      <xdr:colOff>25400</xdr:colOff>
      <xdr:row>61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355600</xdr:colOff>
      <xdr:row>62</xdr:row>
      <xdr:rowOff>171450</xdr:rowOff>
    </xdr:from>
    <xdr:to>
      <xdr:col>18</xdr:col>
      <xdr:colOff>800100</xdr:colOff>
      <xdr:row>76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368300</xdr:colOff>
      <xdr:row>78</xdr:row>
      <xdr:rowOff>95250</xdr:rowOff>
    </xdr:from>
    <xdr:to>
      <xdr:col>18</xdr:col>
      <xdr:colOff>812800</xdr:colOff>
      <xdr:row>92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25400</xdr:colOff>
      <xdr:row>78</xdr:row>
      <xdr:rowOff>50800</xdr:rowOff>
    </xdr:from>
    <xdr:to>
      <xdr:col>13</xdr:col>
      <xdr:colOff>38100</xdr:colOff>
      <xdr:row>97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317500</xdr:colOff>
      <xdr:row>115</xdr:row>
      <xdr:rowOff>44450</xdr:rowOff>
    </xdr:from>
    <xdr:to>
      <xdr:col>10</xdr:col>
      <xdr:colOff>762000</xdr:colOff>
      <xdr:row>129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0"/>
  <sheetViews>
    <sheetView tabSelected="1" topLeftCell="A124" workbookViewId="0">
      <selection activeCell="B144" sqref="B144"/>
    </sheetView>
  </sheetViews>
  <sheetFormatPr baseColWidth="10" defaultRowHeight="15" x14ac:dyDescent="0"/>
  <cols>
    <col min="1" max="1" width="32.33203125" customWidth="1"/>
    <col min="2" max="2" width="31.83203125" customWidth="1"/>
    <col min="3" max="3" width="15" customWidth="1"/>
  </cols>
  <sheetData>
    <row r="1" spans="1:13" ht="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6">
      <c r="A2" s="3" t="s">
        <v>1</v>
      </c>
      <c r="B2" s="2">
        <v>50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6">
      <c r="A3" s="3" t="s">
        <v>2</v>
      </c>
      <c r="B3" s="2">
        <v>100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">
      <c r="A4" s="3" t="s">
        <v>3</v>
      </c>
      <c r="B4" s="2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6">
      <c r="A5" s="3" t="s">
        <v>4</v>
      </c>
      <c r="B5" s="2">
        <v>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6">
      <c r="A8" s="1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6">
      <c r="A9" s="2"/>
      <c r="B9" s="3" t="s">
        <v>21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</row>
    <row r="10" spans="1:13" ht="16">
      <c r="A10" s="3" t="s">
        <v>16</v>
      </c>
      <c r="B10" s="3">
        <f>AVERAGE(C10:L10)</f>
        <v>0.81400000000000006</v>
      </c>
      <c r="C10" s="3">
        <v>0.81</v>
      </c>
      <c r="D10" s="3">
        <v>0.79</v>
      </c>
      <c r="E10" s="3">
        <v>0.85</v>
      </c>
      <c r="F10" s="3">
        <v>0.83</v>
      </c>
      <c r="G10" s="3">
        <v>0.75</v>
      </c>
      <c r="H10" s="3">
        <v>0.8</v>
      </c>
      <c r="I10" s="3">
        <v>0.85</v>
      </c>
      <c r="J10" s="3">
        <v>0.81</v>
      </c>
      <c r="K10" s="3">
        <v>0.83</v>
      </c>
      <c r="L10" s="3">
        <v>0.82</v>
      </c>
    </row>
    <row r="11" spans="1:13" ht="16">
      <c r="A11" s="3" t="s">
        <v>17</v>
      </c>
      <c r="B11" s="3">
        <f t="shared" ref="B11:B14" si="0">AVERAGE(C11:L11)</f>
        <v>0.378</v>
      </c>
      <c r="C11" s="3">
        <v>0.38</v>
      </c>
      <c r="D11" s="3">
        <v>0.27</v>
      </c>
      <c r="E11" s="3">
        <v>0.43</v>
      </c>
      <c r="F11" s="3">
        <v>0.42</v>
      </c>
      <c r="G11" s="3">
        <v>0.4</v>
      </c>
      <c r="H11" s="3">
        <v>0.38</v>
      </c>
      <c r="I11" s="3">
        <v>0.35</v>
      </c>
      <c r="J11" s="3">
        <v>0.36</v>
      </c>
      <c r="K11" s="3">
        <v>0.41</v>
      </c>
      <c r="L11" s="3">
        <v>0.38</v>
      </c>
    </row>
    <row r="12" spans="1:13" ht="16">
      <c r="A12" s="3" t="s">
        <v>18</v>
      </c>
      <c r="B12" s="3">
        <f t="shared" si="0"/>
        <v>0.437</v>
      </c>
      <c r="C12" s="3">
        <v>0.4</v>
      </c>
      <c r="D12" s="3">
        <v>0.39</v>
      </c>
      <c r="E12" s="3">
        <v>0.44</v>
      </c>
      <c r="F12" s="3">
        <v>0.43</v>
      </c>
      <c r="G12" s="3">
        <v>0.49</v>
      </c>
      <c r="H12" s="3">
        <v>0.38</v>
      </c>
      <c r="I12" s="3">
        <v>0.55000000000000004</v>
      </c>
      <c r="J12" s="3">
        <v>0.36</v>
      </c>
      <c r="K12" s="3">
        <v>0.5</v>
      </c>
      <c r="L12" s="3">
        <v>0.43</v>
      </c>
    </row>
    <row r="13" spans="1:13" ht="16">
      <c r="A13" s="3" t="s">
        <v>19</v>
      </c>
      <c r="B13" s="3">
        <f t="shared" si="0"/>
        <v>0.54600000000000004</v>
      </c>
      <c r="C13" s="3">
        <v>0.5</v>
      </c>
      <c r="D13" s="3">
        <v>0.57999999999999996</v>
      </c>
      <c r="E13" s="3">
        <v>0.56000000000000005</v>
      </c>
      <c r="F13" s="3">
        <v>0.61</v>
      </c>
      <c r="G13" s="3">
        <v>0.5</v>
      </c>
      <c r="H13" s="3">
        <v>0.53</v>
      </c>
      <c r="I13" s="3">
        <v>0.52</v>
      </c>
      <c r="J13" s="3">
        <v>0.59</v>
      </c>
      <c r="K13" s="3">
        <v>0.47</v>
      </c>
      <c r="L13" s="3">
        <v>0.6</v>
      </c>
    </row>
    <row r="14" spans="1:13" ht="16">
      <c r="A14" s="3" t="s">
        <v>20</v>
      </c>
      <c r="B14" s="3">
        <f t="shared" si="0"/>
        <v>0.52400000000000002</v>
      </c>
      <c r="C14" s="3">
        <v>0.57999999999999996</v>
      </c>
      <c r="D14" s="3">
        <v>0.53</v>
      </c>
      <c r="E14" s="3">
        <v>0.51</v>
      </c>
      <c r="F14" s="3">
        <v>0.53</v>
      </c>
      <c r="G14" s="3">
        <v>0.51</v>
      </c>
      <c r="H14" s="3">
        <v>0.59</v>
      </c>
      <c r="I14" s="3">
        <v>0.52</v>
      </c>
      <c r="J14" s="3">
        <v>0.51</v>
      </c>
      <c r="K14" s="3">
        <v>0.54</v>
      </c>
      <c r="L14" s="3">
        <v>0.42</v>
      </c>
    </row>
    <row r="23" spans="1:13" ht="16">
      <c r="A23" s="4" t="s">
        <v>24</v>
      </c>
    </row>
    <row r="24" spans="1:13" ht="16">
      <c r="B24" t="s">
        <v>21</v>
      </c>
      <c r="C24" t="s">
        <v>22</v>
      </c>
      <c r="D24" s="3" t="s">
        <v>6</v>
      </c>
      <c r="E24" s="3" t="s">
        <v>7</v>
      </c>
      <c r="F24" s="3" t="s">
        <v>8</v>
      </c>
      <c r="G24" s="3" t="s">
        <v>9</v>
      </c>
      <c r="H24" s="3" t="s">
        <v>10</v>
      </c>
      <c r="I24" s="3" t="s">
        <v>11</v>
      </c>
      <c r="J24" s="3" t="s">
        <v>12</v>
      </c>
      <c r="K24" s="3" t="s">
        <v>13</v>
      </c>
      <c r="L24" s="3" t="s">
        <v>14</v>
      </c>
      <c r="M24" s="3" t="s">
        <v>15</v>
      </c>
    </row>
    <row r="25" spans="1:13" ht="16">
      <c r="A25" s="3" t="s">
        <v>16</v>
      </c>
      <c r="B25">
        <v>0.81400000000000006</v>
      </c>
      <c r="C25">
        <f>AVERAGE(D25:M25)</f>
        <v>0.89900000000000002</v>
      </c>
      <c r="D25" s="3">
        <v>0.97</v>
      </c>
      <c r="E25" s="3">
        <v>0.94</v>
      </c>
      <c r="F25" s="3">
        <v>0.97</v>
      </c>
      <c r="G25" s="3">
        <v>0.94</v>
      </c>
      <c r="H25" s="3">
        <v>0.74</v>
      </c>
      <c r="I25" s="3">
        <v>0.85</v>
      </c>
      <c r="J25" s="3">
        <v>0.92</v>
      </c>
      <c r="K25" s="3">
        <v>0.92</v>
      </c>
      <c r="L25" s="3">
        <v>0.84</v>
      </c>
      <c r="M25" s="3">
        <v>0.9</v>
      </c>
    </row>
    <row r="26" spans="1:13" ht="16">
      <c r="A26" s="3" t="s">
        <v>17</v>
      </c>
      <c r="B26">
        <v>0.378</v>
      </c>
      <c r="C26">
        <f>AVERAGE(D26:M26)</f>
        <v>3.1000000000000007E-2</v>
      </c>
      <c r="D26" s="3">
        <v>0.1</v>
      </c>
      <c r="E26" s="3">
        <v>0.05</v>
      </c>
      <c r="F26" s="3">
        <v>0.04</v>
      </c>
      <c r="G26" s="3">
        <v>0.01</v>
      </c>
      <c r="H26" s="3">
        <v>0</v>
      </c>
      <c r="I26" s="3">
        <v>0.06</v>
      </c>
      <c r="J26" s="3">
        <v>0.01</v>
      </c>
      <c r="K26" s="3">
        <v>0.02</v>
      </c>
      <c r="L26" s="3">
        <v>0</v>
      </c>
      <c r="M26" s="3">
        <v>0.02</v>
      </c>
    </row>
    <row r="27" spans="1:13" ht="16">
      <c r="A27" s="3" t="s">
        <v>18</v>
      </c>
      <c r="B27">
        <v>0.437</v>
      </c>
      <c r="C27">
        <f>AVERAGE(D27:M27)</f>
        <v>3.0000000000000001E-3</v>
      </c>
      <c r="D27" s="3">
        <v>0.03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ht="16">
      <c r="A28" s="3" t="s">
        <v>19</v>
      </c>
      <c r="B28">
        <v>0.54600000000000004</v>
      </c>
      <c r="C28">
        <f>AVERAGE(D28:M28)</f>
        <v>0.9870000000000001</v>
      </c>
      <c r="D28" s="3">
        <v>0.89</v>
      </c>
      <c r="E28" s="3">
        <v>1</v>
      </c>
      <c r="F28" s="3">
        <v>1</v>
      </c>
      <c r="G28" s="3">
        <v>0.98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</row>
    <row r="29" spans="1:13" ht="16">
      <c r="A29" s="3" t="s">
        <v>20</v>
      </c>
      <c r="B29">
        <v>0.52400000000000002</v>
      </c>
      <c r="C29">
        <f>AVERAGE(D29:M29)</f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6" spans="1:13" ht="16">
      <c r="A36" s="4" t="s">
        <v>23</v>
      </c>
    </row>
    <row r="37" spans="1:13" ht="16">
      <c r="B37" t="s">
        <v>21</v>
      </c>
      <c r="C37" t="s">
        <v>22</v>
      </c>
      <c r="D37" s="3" t="s">
        <v>6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K37" s="3" t="s">
        <v>13</v>
      </c>
      <c r="L37" s="3" t="s">
        <v>14</v>
      </c>
      <c r="M37" s="3" t="s">
        <v>15</v>
      </c>
    </row>
    <row r="38" spans="1:13" ht="16">
      <c r="A38" s="3" t="s">
        <v>16</v>
      </c>
      <c r="B38">
        <v>0.81400000000000006</v>
      </c>
      <c r="C38">
        <v>0.77200000000000002</v>
      </c>
      <c r="D38" s="3">
        <v>0.68</v>
      </c>
      <c r="E38" s="3">
        <v>0.7</v>
      </c>
      <c r="F38" s="3">
        <v>0.82</v>
      </c>
      <c r="G38" s="3">
        <v>0.82</v>
      </c>
      <c r="H38" s="3">
        <v>0.69</v>
      </c>
      <c r="I38" s="3">
        <v>0.97</v>
      </c>
      <c r="J38" s="3">
        <v>0.74</v>
      </c>
      <c r="K38" s="3">
        <v>0.75</v>
      </c>
      <c r="L38" s="3">
        <v>0.8</v>
      </c>
      <c r="M38" s="3">
        <v>0.75</v>
      </c>
    </row>
    <row r="39" spans="1:13" ht="16">
      <c r="A39" s="3" t="s">
        <v>17</v>
      </c>
      <c r="B39">
        <v>0.378</v>
      </c>
      <c r="C39">
        <v>0.44500000000000001</v>
      </c>
      <c r="D39" s="3">
        <v>0.44</v>
      </c>
      <c r="E39" s="3">
        <v>0.42</v>
      </c>
      <c r="F39" s="3">
        <v>0.54</v>
      </c>
      <c r="G39" s="3">
        <v>0.55000000000000004</v>
      </c>
      <c r="H39" s="3">
        <v>0.45</v>
      </c>
      <c r="I39" s="3">
        <v>0.08</v>
      </c>
      <c r="J39" s="3">
        <v>0.62</v>
      </c>
      <c r="K39" s="3">
        <v>0.5</v>
      </c>
      <c r="L39" s="3">
        <v>0.49</v>
      </c>
      <c r="M39" s="3">
        <v>0.36</v>
      </c>
    </row>
    <row r="40" spans="1:13" ht="16">
      <c r="A40" s="3" t="s">
        <v>18</v>
      </c>
      <c r="B40">
        <v>0.437</v>
      </c>
      <c r="C40">
        <v>0.82799999999999996</v>
      </c>
      <c r="D40" s="3">
        <v>1</v>
      </c>
      <c r="E40" s="3">
        <v>0.93</v>
      </c>
      <c r="F40" s="3">
        <v>0.93</v>
      </c>
      <c r="G40" s="3">
        <v>1</v>
      </c>
      <c r="H40" s="3">
        <v>0.92</v>
      </c>
      <c r="I40" s="3">
        <v>0.02</v>
      </c>
      <c r="J40" s="3">
        <v>0.89</v>
      </c>
      <c r="K40" s="3">
        <v>0.97</v>
      </c>
      <c r="L40" s="3">
        <v>0.93</v>
      </c>
      <c r="M40" s="3">
        <v>0.69</v>
      </c>
    </row>
    <row r="41" spans="1:13" ht="16">
      <c r="A41" s="3" t="s">
        <v>19</v>
      </c>
      <c r="B41">
        <v>0.54600000000000004</v>
      </c>
      <c r="C41">
        <v>0.79800000000000004</v>
      </c>
      <c r="D41" s="3">
        <v>0.92</v>
      </c>
      <c r="E41" s="3">
        <v>0.79</v>
      </c>
      <c r="F41" s="3">
        <v>0.62</v>
      </c>
      <c r="G41" s="3">
        <v>0.92</v>
      </c>
      <c r="H41" s="3">
        <v>0.86</v>
      </c>
      <c r="I41" s="3">
        <v>0.99</v>
      </c>
      <c r="J41" s="3">
        <v>0.7</v>
      </c>
      <c r="K41" s="3">
        <v>0.82</v>
      </c>
      <c r="L41" s="3">
        <v>0.68</v>
      </c>
      <c r="M41" s="3">
        <v>0.68</v>
      </c>
    </row>
    <row r="42" spans="1:13" ht="16">
      <c r="A42" s="3" t="s">
        <v>20</v>
      </c>
      <c r="B42">
        <v>0.52400000000000002</v>
      </c>
      <c r="C42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9" spans="1:13" ht="16">
      <c r="A49" s="4" t="s">
        <v>25</v>
      </c>
    </row>
    <row r="50" spans="1:13" ht="16">
      <c r="B50" t="s">
        <v>21</v>
      </c>
      <c r="C50" t="s">
        <v>22</v>
      </c>
      <c r="D50" s="3" t="s">
        <v>6</v>
      </c>
      <c r="E50" s="3" t="s">
        <v>7</v>
      </c>
      <c r="F50" s="3" t="s">
        <v>8</v>
      </c>
      <c r="G50" s="3" t="s">
        <v>9</v>
      </c>
      <c r="H50" s="3" t="s">
        <v>10</v>
      </c>
      <c r="I50" s="3" t="s">
        <v>11</v>
      </c>
      <c r="J50" s="3" t="s">
        <v>12</v>
      </c>
      <c r="K50" s="3" t="s">
        <v>13</v>
      </c>
      <c r="L50" s="3" t="s">
        <v>14</v>
      </c>
      <c r="M50" s="3" t="s">
        <v>15</v>
      </c>
    </row>
    <row r="51" spans="1:13" ht="16">
      <c r="A51" s="3" t="s">
        <v>16</v>
      </c>
      <c r="B51">
        <v>0.81400000000000006</v>
      </c>
      <c r="C51">
        <f>AVERAGE(D51:M51)</f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ht="16">
      <c r="A52" s="3" t="s">
        <v>17</v>
      </c>
      <c r="B52">
        <v>0.378</v>
      </c>
      <c r="C52">
        <f>AVERAGE(D52:M52)</f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 ht="16">
      <c r="A53" s="3" t="s">
        <v>18</v>
      </c>
      <c r="B53">
        <v>0.437</v>
      </c>
      <c r="C53">
        <f>AVERAGE(D53:M53)</f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</row>
    <row r="54" spans="1:13" ht="16">
      <c r="A54" s="3" t="s">
        <v>19</v>
      </c>
      <c r="B54">
        <v>0.54600000000000004</v>
      </c>
      <c r="C54">
        <f>AVERAGE(D54:M54)</f>
        <v>0.9930000000000001</v>
      </c>
      <c r="D54" s="3">
        <v>0.99</v>
      </c>
      <c r="E54" s="3">
        <v>0.99</v>
      </c>
      <c r="F54" s="3">
        <v>0.99</v>
      </c>
      <c r="G54" s="3">
        <v>1</v>
      </c>
      <c r="H54" s="3">
        <v>1</v>
      </c>
      <c r="I54" s="3">
        <v>0.99</v>
      </c>
      <c r="J54" s="3">
        <v>0.99</v>
      </c>
      <c r="K54" s="3">
        <v>0.99</v>
      </c>
      <c r="L54" s="3">
        <v>1</v>
      </c>
      <c r="M54" s="3">
        <v>0.99</v>
      </c>
    </row>
    <row r="55" spans="1:13" ht="16">
      <c r="A55" s="3" t="s">
        <v>20</v>
      </c>
      <c r="B55">
        <v>0.52400000000000002</v>
      </c>
      <c r="C55">
        <f>AVERAGE(D55:M55)</f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65" spans="1:13">
      <c r="A65" s="5" t="s">
        <v>26</v>
      </c>
    </row>
    <row r="66" spans="1:13" ht="16">
      <c r="B66" t="s">
        <v>21</v>
      </c>
      <c r="C66" t="s">
        <v>27</v>
      </c>
      <c r="D66" s="3" t="s">
        <v>6</v>
      </c>
      <c r="E66" s="3" t="s">
        <v>7</v>
      </c>
      <c r="F66" s="3" t="s">
        <v>8</v>
      </c>
      <c r="G66" s="3" t="s">
        <v>9</v>
      </c>
      <c r="H66" s="3" t="s">
        <v>10</v>
      </c>
      <c r="I66" s="3" t="s">
        <v>11</v>
      </c>
      <c r="J66" s="3" t="s">
        <v>12</v>
      </c>
      <c r="K66" s="3" t="s">
        <v>13</v>
      </c>
      <c r="L66" s="3" t="s">
        <v>14</v>
      </c>
      <c r="M66" s="3" t="s">
        <v>15</v>
      </c>
    </row>
    <row r="67" spans="1:13" ht="16">
      <c r="A67" s="3" t="s">
        <v>16</v>
      </c>
      <c r="B67">
        <v>0.81400000000000006</v>
      </c>
      <c r="C67">
        <f>AVERAGE(D67:M67)</f>
        <v>0.84800000000000009</v>
      </c>
      <c r="D67" s="3">
        <v>0.92</v>
      </c>
      <c r="E67" s="3">
        <v>0.87</v>
      </c>
      <c r="F67" s="3">
        <v>0.81</v>
      </c>
      <c r="G67" s="3">
        <v>0.89</v>
      </c>
      <c r="H67" s="3">
        <v>0.78</v>
      </c>
      <c r="I67" s="3">
        <v>0.72</v>
      </c>
      <c r="J67" s="3">
        <v>0.91</v>
      </c>
      <c r="K67" s="3">
        <v>0.87</v>
      </c>
      <c r="L67" s="3">
        <v>0.88</v>
      </c>
      <c r="M67" s="3">
        <v>0.83</v>
      </c>
    </row>
    <row r="68" spans="1:13" ht="16">
      <c r="A68" s="3" t="s">
        <v>17</v>
      </c>
      <c r="B68">
        <v>0.378</v>
      </c>
      <c r="C68">
        <f t="shared" ref="C68:C71" si="1">AVERAGE(D68:M68)</f>
        <v>0.502</v>
      </c>
      <c r="D68" s="3">
        <v>0.49</v>
      </c>
      <c r="E68" s="3">
        <v>0.48</v>
      </c>
      <c r="F68" s="3">
        <v>0.56000000000000005</v>
      </c>
      <c r="G68" s="3">
        <v>0.47</v>
      </c>
      <c r="H68" s="3">
        <v>0.54</v>
      </c>
      <c r="I68" s="3">
        <v>0.48</v>
      </c>
      <c r="J68" s="3">
        <v>0.52</v>
      </c>
      <c r="K68" s="3">
        <v>0.53</v>
      </c>
      <c r="L68" s="3">
        <v>0.54</v>
      </c>
      <c r="M68" s="3">
        <v>0.41</v>
      </c>
    </row>
    <row r="69" spans="1:13" ht="16">
      <c r="A69" s="3" t="s">
        <v>18</v>
      </c>
      <c r="B69">
        <v>0.437</v>
      </c>
      <c r="C69">
        <f t="shared" si="1"/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</row>
    <row r="70" spans="1:13" ht="16">
      <c r="A70" s="3" t="s">
        <v>19</v>
      </c>
      <c r="B70">
        <v>0.54600000000000004</v>
      </c>
      <c r="C70">
        <f t="shared" si="1"/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</row>
    <row r="71" spans="1:13" ht="16">
      <c r="A71" s="3" t="s">
        <v>20</v>
      </c>
      <c r="B71">
        <v>0.52400000000000002</v>
      </c>
      <c r="C71">
        <f t="shared" si="1"/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</row>
    <row r="75" spans="1:13">
      <c r="B75" t="s">
        <v>28</v>
      </c>
      <c r="C75" t="s">
        <v>27</v>
      </c>
    </row>
    <row r="76" spans="1:13">
      <c r="A76" t="s">
        <v>16</v>
      </c>
      <c r="B76">
        <f>AVERAGE(D38:M38)</f>
        <v>0.77200000000000002</v>
      </c>
      <c r="C76">
        <v>0.84800000000000009</v>
      </c>
    </row>
    <row r="77" spans="1:13">
      <c r="A77" t="s">
        <v>17</v>
      </c>
      <c r="B77">
        <f t="shared" ref="B77:B80" si="2">AVERAGE(D39:M39)</f>
        <v>0.44500000000000001</v>
      </c>
      <c r="C77">
        <v>0.502</v>
      </c>
    </row>
    <row r="78" spans="1:13">
      <c r="A78" t="s">
        <v>18</v>
      </c>
      <c r="B78">
        <f t="shared" si="2"/>
        <v>0.82799999999999996</v>
      </c>
      <c r="C78">
        <v>1</v>
      </c>
    </row>
    <row r="79" spans="1:13">
      <c r="A79" t="s">
        <v>19</v>
      </c>
      <c r="B79">
        <f t="shared" si="2"/>
        <v>0.79800000000000004</v>
      </c>
      <c r="C79">
        <v>1</v>
      </c>
    </row>
    <row r="80" spans="1:13">
      <c r="A80" t="s">
        <v>20</v>
      </c>
      <c r="B80">
        <f t="shared" si="2"/>
        <v>0</v>
      </c>
      <c r="C80">
        <v>1</v>
      </c>
    </row>
    <row r="89" spans="1:4">
      <c r="B89" t="s">
        <v>21</v>
      </c>
      <c r="C89" t="s">
        <v>28</v>
      </c>
      <c r="D89" t="s">
        <v>27</v>
      </c>
    </row>
    <row r="90" spans="1:4">
      <c r="A90" t="s">
        <v>16</v>
      </c>
      <c r="B90">
        <f>AVERAGE(C10:L10)</f>
        <v>0.81400000000000006</v>
      </c>
      <c r="C90">
        <f>AVERAGE(D38:M38)</f>
        <v>0.77200000000000002</v>
      </c>
      <c r="D90">
        <f>AVERAGE(D67:M67)</f>
        <v>0.84800000000000009</v>
      </c>
    </row>
    <row r="91" spans="1:4">
      <c r="A91" t="s">
        <v>17</v>
      </c>
      <c r="B91">
        <f t="shared" ref="B91:B94" si="3">AVERAGE(C11:L11)</f>
        <v>0.378</v>
      </c>
      <c r="C91">
        <f t="shared" ref="C91:C94" si="4">AVERAGE(D39:M39)</f>
        <v>0.44500000000000001</v>
      </c>
      <c r="D91">
        <f t="shared" ref="D91:D94" si="5">AVERAGE(D68:M68)</f>
        <v>0.502</v>
      </c>
    </row>
    <row r="92" spans="1:4">
      <c r="A92" t="s">
        <v>18</v>
      </c>
      <c r="B92">
        <f t="shared" si="3"/>
        <v>0.437</v>
      </c>
      <c r="C92">
        <f t="shared" si="4"/>
        <v>0.82799999999999996</v>
      </c>
      <c r="D92">
        <f t="shared" si="5"/>
        <v>1</v>
      </c>
    </row>
    <row r="93" spans="1:4">
      <c r="A93" t="s">
        <v>19</v>
      </c>
      <c r="B93">
        <f t="shared" si="3"/>
        <v>0.54600000000000004</v>
      </c>
      <c r="C93">
        <f t="shared" si="4"/>
        <v>0.79800000000000004</v>
      </c>
      <c r="D93">
        <f t="shared" si="5"/>
        <v>1</v>
      </c>
    </row>
    <row r="94" spans="1:4">
      <c r="A94" t="s">
        <v>20</v>
      </c>
      <c r="B94">
        <f t="shared" si="3"/>
        <v>0.52400000000000002</v>
      </c>
      <c r="C94">
        <f t="shared" si="4"/>
        <v>0</v>
      </c>
      <c r="D94">
        <f t="shared" si="5"/>
        <v>1</v>
      </c>
    </row>
    <row r="99" spans="1:12">
      <c r="A99" s="5" t="s">
        <v>31</v>
      </c>
    </row>
    <row r="100" spans="1:12" ht="16">
      <c r="B100" t="s">
        <v>32</v>
      </c>
      <c r="C100" s="3" t="s">
        <v>6</v>
      </c>
      <c r="D100" s="3" t="s">
        <v>7</v>
      </c>
      <c r="E100" s="3" t="s">
        <v>8</v>
      </c>
      <c r="F100" s="3" t="s">
        <v>9</v>
      </c>
      <c r="G100" s="3" t="s">
        <v>10</v>
      </c>
      <c r="H100" s="3" t="s">
        <v>11</v>
      </c>
      <c r="I100" s="3" t="s">
        <v>12</v>
      </c>
      <c r="J100" s="3" t="s">
        <v>13</v>
      </c>
      <c r="K100" s="3" t="s">
        <v>14</v>
      </c>
      <c r="L100" s="3" t="s">
        <v>15</v>
      </c>
    </row>
    <row r="101" spans="1:12">
      <c r="A101" t="s">
        <v>16</v>
      </c>
      <c r="B101">
        <f>AVERAGE(C101:L101)</f>
        <v>0.55400000000000005</v>
      </c>
      <c r="C101">
        <v>0.44</v>
      </c>
      <c r="D101">
        <v>0.5</v>
      </c>
      <c r="E101">
        <v>0.6</v>
      </c>
      <c r="F101">
        <v>0.52</v>
      </c>
      <c r="G101">
        <v>0.73</v>
      </c>
      <c r="H101">
        <v>0.66</v>
      </c>
      <c r="I101">
        <v>0.55000000000000004</v>
      </c>
      <c r="J101">
        <v>0.54</v>
      </c>
      <c r="K101">
        <v>0.55000000000000004</v>
      </c>
      <c r="L101">
        <v>0.45</v>
      </c>
    </row>
    <row r="102" spans="1:12">
      <c r="A102" t="s">
        <v>17</v>
      </c>
      <c r="B102">
        <f t="shared" ref="B102:B105" si="6">AVERAGE(C102:L102)</f>
        <v>0.44800000000000006</v>
      </c>
      <c r="C102">
        <v>0.41</v>
      </c>
      <c r="D102">
        <v>0.51</v>
      </c>
      <c r="E102">
        <v>0.44</v>
      </c>
      <c r="F102">
        <v>0.46</v>
      </c>
      <c r="G102">
        <v>0.42</v>
      </c>
      <c r="H102">
        <v>0.42</v>
      </c>
      <c r="I102">
        <v>0.51</v>
      </c>
      <c r="J102">
        <v>0.36</v>
      </c>
      <c r="K102">
        <v>0.47</v>
      </c>
      <c r="L102">
        <v>0.48</v>
      </c>
    </row>
    <row r="103" spans="1:12">
      <c r="A103" t="s">
        <v>18</v>
      </c>
      <c r="B103">
        <f t="shared" si="6"/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t="s">
        <v>19</v>
      </c>
      <c r="B104">
        <f t="shared" si="6"/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t="s">
        <v>20</v>
      </c>
      <c r="B105">
        <f t="shared" si="6"/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8" spans="1:12">
      <c r="A108" s="5" t="s">
        <v>33</v>
      </c>
    </row>
    <row r="109" spans="1:12" ht="16">
      <c r="B109" t="s">
        <v>32</v>
      </c>
      <c r="C109" s="3" t="s">
        <v>6</v>
      </c>
      <c r="D109" s="3" t="s">
        <v>7</v>
      </c>
      <c r="E109" s="3" t="s">
        <v>8</v>
      </c>
      <c r="F109" s="3" t="s">
        <v>9</v>
      </c>
      <c r="G109" s="3" t="s">
        <v>10</v>
      </c>
      <c r="H109" s="3" t="s">
        <v>11</v>
      </c>
      <c r="I109" s="3" t="s">
        <v>12</v>
      </c>
      <c r="J109" s="3" t="s">
        <v>13</v>
      </c>
      <c r="K109" s="3" t="s">
        <v>14</v>
      </c>
      <c r="L109" s="3" t="s">
        <v>15</v>
      </c>
    </row>
    <row r="110" spans="1:12">
      <c r="A110" t="s">
        <v>16</v>
      </c>
      <c r="B110">
        <f>AVERAGE(C110:L110)</f>
        <v>0.82300000000000006</v>
      </c>
      <c r="C110">
        <v>0.83</v>
      </c>
      <c r="D110">
        <v>0.77</v>
      </c>
      <c r="E110">
        <v>0.75</v>
      </c>
      <c r="F110">
        <v>0.88</v>
      </c>
      <c r="G110">
        <v>0.88</v>
      </c>
      <c r="H110">
        <v>0.87</v>
      </c>
      <c r="I110">
        <v>0.81</v>
      </c>
      <c r="J110">
        <v>0.78</v>
      </c>
      <c r="K110">
        <v>0.8</v>
      </c>
      <c r="L110">
        <v>0.86</v>
      </c>
    </row>
    <row r="111" spans="1:12">
      <c r="A111" t="s">
        <v>17</v>
      </c>
      <c r="B111">
        <f t="shared" ref="B111:B114" si="7">AVERAGE(C111:L111)</f>
        <v>0.55899999999999994</v>
      </c>
      <c r="C111">
        <v>0.56000000000000005</v>
      </c>
      <c r="D111">
        <v>0.61</v>
      </c>
      <c r="E111">
        <v>0.61</v>
      </c>
      <c r="F111">
        <v>0.6</v>
      </c>
      <c r="G111">
        <v>0.53</v>
      </c>
      <c r="H111">
        <v>0.64</v>
      </c>
      <c r="I111">
        <v>0.56999999999999995</v>
      </c>
      <c r="J111">
        <v>0.49</v>
      </c>
      <c r="K111">
        <v>0.5</v>
      </c>
      <c r="L111">
        <v>0.48</v>
      </c>
    </row>
    <row r="112" spans="1:12">
      <c r="A112" t="s">
        <v>18</v>
      </c>
      <c r="B112">
        <f>AVERAGE(C112:L112)</f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t="s">
        <v>19</v>
      </c>
      <c r="B113">
        <f t="shared" si="7"/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t="s">
        <v>20</v>
      </c>
      <c r="B114">
        <f t="shared" si="7"/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6" spans="1:12">
      <c r="A116" t="s">
        <v>34</v>
      </c>
    </row>
    <row r="117" spans="1:12">
      <c r="B117" t="s">
        <v>35</v>
      </c>
      <c r="C117" t="s">
        <v>36</v>
      </c>
      <c r="D117" t="s">
        <v>37</v>
      </c>
    </row>
    <row r="118" spans="1:12">
      <c r="A118" t="s">
        <v>16</v>
      </c>
      <c r="B118">
        <v>0.55400000000000005</v>
      </c>
      <c r="C118">
        <v>0.84800000000000009</v>
      </c>
      <c r="D118">
        <v>0.82300000000000006</v>
      </c>
    </row>
    <row r="119" spans="1:12">
      <c r="A119" t="s">
        <v>17</v>
      </c>
      <c r="B119">
        <v>0.44800000000000006</v>
      </c>
      <c r="C119">
        <v>0.502</v>
      </c>
      <c r="D119">
        <v>0.55899999999999994</v>
      </c>
    </row>
    <row r="120" spans="1:12">
      <c r="A120" t="s">
        <v>18</v>
      </c>
      <c r="B120">
        <v>1</v>
      </c>
      <c r="C120">
        <v>1</v>
      </c>
      <c r="D120">
        <v>1</v>
      </c>
    </row>
    <row r="121" spans="1:12">
      <c r="A121" t="s">
        <v>19</v>
      </c>
      <c r="B121">
        <v>1</v>
      </c>
      <c r="C121">
        <v>1</v>
      </c>
      <c r="D121">
        <v>1</v>
      </c>
    </row>
    <row r="122" spans="1:12">
      <c r="A122" t="s">
        <v>20</v>
      </c>
      <c r="B122">
        <v>1</v>
      </c>
      <c r="C122">
        <v>1</v>
      </c>
      <c r="D122">
        <v>1</v>
      </c>
    </row>
    <row r="132" spans="1:12">
      <c r="A132" t="s">
        <v>38</v>
      </c>
    </row>
    <row r="133" spans="1:12" ht="16">
      <c r="B133" t="s">
        <v>32</v>
      </c>
      <c r="C133" s="3" t="s">
        <v>6</v>
      </c>
      <c r="D133" s="3" t="s">
        <v>7</v>
      </c>
      <c r="E133" s="3" t="s">
        <v>8</v>
      </c>
      <c r="F133" s="3" t="s">
        <v>9</v>
      </c>
      <c r="G133" s="3" t="s">
        <v>10</v>
      </c>
      <c r="H133" s="3" t="s">
        <v>11</v>
      </c>
      <c r="I133" s="3" t="s">
        <v>12</v>
      </c>
      <c r="J133" s="3" t="s">
        <v>13</v>
      </c>
      <c r="K133" s="3" t="s">
        <v>14</v>
      </c>
      <c r="L133" s="3" t="s">
        <v>15</v>
      </c>
    </row>
    <row r="134" spans="1:12">
      <c r="A134" t="s">
        <v>16</v>
      </c>
      <c r="B134" t="e">
        <f>AVERAGE(C134:L134)</f>
        <v>#DIV/0!</v>
      </c>
    </row>
    <row r="135" spans="1:12">
      <c r="A135" t="s">
        <v>17</v>
      </c>
      <c r="B135" t="e">
        <f t="shared" ref="B135:B138" si="8">AVERAGE(C135:L135)</f>
        <v>#DIV/0!</v>
      </c>
    </row>
    <row r="136" spans="1:12">
      <c r="A136" t="s">
        <v>18</v>
      </c>
      <c r="B136" t="e">
        <f t="shared" si="8"/>
        <v>#DIV/0!</v>
      </c>
    </row>
    <row r="137" spans="1:12">
      <c r="A137" t="s">
        <v>19</v>
      </c>
      <c r="B137" t="e">
        <f t="shared" si="8"/>
        <v>#DIV/0!</v>
      </c>
    </row>
    <row r="138" spans="1:12">
      <c r="A138" t="s">
        <v>20</v>
      </c>
      <c r="B138" t="e">
        <f t="shared" si="8"/>
        <v>#DIV/0!</v>
      </c>
    </row>
    <row r="140" spans="1:12">
      <c r="A140" t="s">
        <v>39</v>
      </c>
    </row>
    <row r="141" spans="1:12" ht="16">
      <c r="B141" t="s">
        <v>32</v>
      </c>
      <c r="C141" s="3" t="s">
        <v>6</v>
      </c>
      <c r="D141" s="3" t="s">
        <v>7</v>
      </c>
      <c r="E141" s="3" t="s">
        <v>8</v>
      </c>
      <c r="F141" s="3" t="s">
        <v>9</v>
      </c>
      <c r="G141" s="3" t="s">
        <v>10</v>
      </c>
      <c r="H141" s="3" t="s">
        <v>11</v>
      </c>
      <c r="I141" s="3" t="s">
        <v>12</v>
      </c>
      <c r="J141" s="3" t="s">
        <v>13</v>
      </c>
      <c r="K141" s="3" t="s">
        <v>14</v>
      </c>
      <c r="L141" s="3" t="s">
        <v>15</v>
      </c>
    </row>
    <row r="142" spans="1:12">
      <c r="A142" t="s">
        <v>16</v>
      </c>
      <c r="B142" t="e">
        <f>AVERAGE(C142:L142)</f>
        <v>#DIV/0!</v>
      </c>
    </row>
    <row r="143" spans="1:12">
      <c r="A143" t="s">
        <v>17</v>
      </c>
      <c r="B143" t="e">
        <f>AVERAGE(C143:L143)</f>
        <v>#DIV/0!</v>
      </c>
    </row>
    <row r="144" spans="1:12">
      <c r="A144" t="s">
        <v>18</v>
      </c>
      <c r="B144" t="e">
        <f t="shared" ref="B143:B146" si="9">AVERAGE(C144:L144)</f>
        <v>#DIV/0!</v>
      </c>
    </row>
    <row r="145" spans="1:2">
      <c r="A145" t="s">
        <v>19</v>
      </c>
      <c r="B145" t="e">
        <f t="shared" si="9"/>
        <v>#DIV/0!</v>
      </c>
    </row>
    <row r="146" spans="1:2">
      <c r="A146" t="s">
        <v>20</v>
      </c>
      <c r="B146" t="e">
        <f t="shared" si="9"/>
        <v>#DIV/0!</v>
      </c>
    </row>
    <row r="181" spans="2:16">
      <c r="B181" t="s">
        <v>29</v>
      </c>
    </row>
    <row r="183" spans="2:16">
      <c r="B183">
        <v>0</v>
      </c>
      <c r="C183">
        <v>0.21428571428599999</v>
      </c>
      <c r="D183">
        <v>0.33333333333300003</v>
      </c>
      <c r="E183">
        <v>0</v>
      </c>
      <c r="F183">
        <v>8.5714285714299995E-2</v>
      </c>
      <c r="H183">
        <f>AVERAGE(B183:F282)</f>
        <v>0.14964791477894809</v>
      </c>
      <c r="K183">
        <v>1</v>
      </c>
      <c r="M183">
        <f>AVERAGE(K183:K267)</f>
        <v>0.59644227744575284</v>
      </c>
      <c r="O183">
        <v>0.8</v>
      </c>
      <c r="P183">
        <f>AVERAGE(O183:O262)</f>
        <v>0.33919823232321245</v>
      </c>
    </row>
    <row r="184" spans="2:16">
      <c r="B184">
        <v>0.125</v>
      </c>
      <c r="C184">
        <v>0.13333333333299999</v>
      </c>
      <c r="D184">
        <v>0.25</v>
      </c>
      <c r="E184">
        <v>0.25</v>
      </c>
      <c r="F184">
        <v>6.25E-2</v>
      </c>
      <c r="K184">
        <v>0</v>
      </c>
      <c r="O184">
        <v>0</v>
      </c>
    </row>
    <row r="185" spans="2:16">
      <c r="B185">
        <v>0.2</v>
      </c>
      <c r="C185">
        <v>0.166666666667</v>
      </c>
      <c r="D185">
        <v>0.35714285714299998</v>
      </c>
      <c r="E185">
        <v>0</v>
      </c>
      <c r="F185">
        <v>7.1428571428599999E-2</v>
      </c>
      <c r="K185">
        <v>0.8</v>
      </c>
      <c r="O185">
        <v>0</v>
      </c>
    </row>
    <row r="186" spans="2:16">
      <c r="B186">
        <v>0.1875</v>
      </c>
      <c r="C186">
        <v>0.166666666667</v>
      </c>
      <c r="D186">
        <v>0.25</v>
      </c>
      <c r="E186">
        <v>0.28571428571399998</v>
      </c>
      <c r="F186">
        <v>7.6923076923100006E-2</v>
      </c>
      <c r="K186">
        <v>1</v>
      </c>
      <c r="O186">
        <v>0.25</v>
      </c>
    </row>
    <row r="187" spans="2:16">
      <c r="B187">
        <v>0.14285714285699999</v>
      </c>
      <c r="C187">
        <v>0</v>
      </c>
      <c r="D187">
        <v>0</v>
      </c>
      <c r="E187">
        <v>0</v>
      </c>
      <c r="F187">
        <v>5.3571428571400001E-2</v>
      </c>
      <c r="K187">
        <v>1</v>
      </c>
      <c r="O187">
        <v>0</v>
      </c>
    </row>
    <row r="188" spans="2:16">
      <c r="B188">
        <v>0</v>
      </c>
      <c r="C188">
        <v>0</v>
      </c>
      <c r="D188">
        <v>0</v>
      </c>
      <c r="E188">
        <v>0.25</v>
      </c>
      <c r="F188">
        <v>5.8823529411800003E-2</v>
      </c>
      <c r="K188">
        <v>0.66666666666700003</v>
      </c>
      <c r="O188">
        <v>1</v>
      </c>
    </row>
    <row r="189" spans="2:16">
      <c r="B189">
        <v>5.2631578947399997E-2</v>
      </c>
      <c r="C189">
        <v>0</v>
      </c>
      <c r="D189">
        <v>0</v>
      </c>
      <c r="E189">
        <v>0.181818181818</v>
      </c>
      <c r="F189">
        <v>5.2631578947399997E-2</v>
      </c>
      <c r="K189">
        <v>1</v>
      </c>
      <c r="O189">
        <v>0.33333333333300003</v>
      </c>
    </row>
    <row r="190" spans="2:16">
      <c r="B190">
        <v>0</v>
      </c>
      <c r="C190">
        <v>0.14285714285699999</v>
      </c>
      <c r="D190">
        <v>0.35714285714299998</v>
      </c>
      <c r="E190">
        <v>0</v>
      </c>
      <c r="F190">
        <v>8.6956521739099998E-2</v>
      </c>
      <c r="K190">
        <v>0.8</v>
      </c>
      <c r="O190">
        <v>0</v>
      </c>
    </row>
    <row r="191" spans="2:16">
      <c r="B191">
        <v>0.26315789473700002</v>
      </c>
      <c r="C191">
        <v>0</v>
      </c>
      <c r="D191">
        <v>0.28571428571399998</v>
      </c>
      <c r="E191">
        <v>0</v>
      </c>
      <c r="F191">
        <v>0.05</v>
      </c>
      <c r="K191">
        <v>1</v>
      </c>
      <c r="O191">
        <v>0.5</v>
      </c>
    </row>
    <row r="192" spans="2:16">
      <c r="B192">
        <v>0.18918918918899999</v>
      </c>
      <c r="C192">
        <v>0.3125</v>
      </c>
      <c r="D192">
        <v>0.21428571428599999</v>
      </c>
      <c r="E192">
        <v>0</v>
      </c>
      <c r="F192">
        <v>0.05</v>
      </c>
      <c r="K192">
        <v>0.4</v>
      </c>
      <c r="O192">
        <v>0.66666666666700003</v>
      </c>
    </row>
    <row r="193" spans="2:15">
      <c r="B193">
        <v>0.105263157895</v>
      </c>
      <c r="C193">
        <v>0.2</v>
      </c>
      <c r="D193">
        <v>0.28571428571399998</v>
      </c>
      <c r="E193">
        <v>0.25</v>
      </c>
      <c r="F193">
        <v>4.5454545454499999E-2</v>
      </c>
      <c r="K193">
        <v>1</v>
      </c>
      <c r="O193">
        <v>0.25</v>
      </c>
    </row>
    <row r="194" spans="2:15">
      <c r="B194">
        <v>0.13636363636400001</v>
      </c>
      <c r="C194">
        <v>0.25</v>
      </c>
      <c r="D194">
        <v>0.125</v>
      </c>
      <c r="E194">
        <v>0</v>
      </c>
      <c r="F194">
        <v>0.16129032258100001</v>
      </c>
      <c r="K194">
        <v>0.4</v>
      </c>
      <c r="O194">
        <v>0.33333333333300003</v>
      </c>
    </row>
    <row r="195" spans="2:15">
      <c r="B195">
        <v>0.258064516129</v>
      </c>
      <c r="C195">
        <v>0.375</v>
      </c>
      <c r="D195">
        <v>0.14285714285699999</v>
      </c>
      <c r="E195">
        <v>0.166666666667</v>
      </c>
      <c r="F195">
        <v>4.5454545454499999E-2</v>
      </c>
      <c r="K195">
        <v>0</v>
      </c>
      <c r="O195">
        <v>0</v>
      </c>
    </row>
    <row r="196" spans="2:15">
      <c r="B196">
        <v>0</v>
      </c>
      <c r="C196">
        <v>0.33333333333300003</v>
      </c>
      <c r="D196">
        <v>0</v>
      </c>
      <c r="E196">
        <v>0.25</v>
      </c>
      <c r="F196">
        <v>6.25E-2</v>
      </c>
      <c r="K196">
        <v>0</v>
      </c>
      <c r="O196">
        <v>0.25</v>
      </c>
    </row>
    <row r="197" spans="2:15">
      <c r="B197">
        <v>0.1</v>
      </c>
      <c r="C197">
        <v>0.125</v>
      </c>
      <c r="D197">
        <v>0</v>
      </c>
      <c r="E197">
        <v>0.2</v>
      </c>
      <c r="F197">
        <v>6.25E-2</v>
      </c>
      <c r="K197">
        <v>0.5</v>
      </c>
      <c r="O197">
        <v>0.25</v>
      </c>
    </row>
    <row r="198" spans="2:15">
      <c r="B198">
        <v>0.222222222222</v>
      </c>
      <c r="C198">
        <v>0.3</v>
      </c>
      <c r="D198">
        <v>0.1</v>
      </c>
      <c r="E198">
        <v>0.28571428571399998</v>
      </c>
      <c r="F198">
        <v>0.18421052631599999</v>
      </c>
      <c r="K198">
        <v>0.5</v>
      </c>
      <c r="O198">
        <v>0.33333333333300003</v>
      </c>
    </row>
    <row r="199" spans="2:15">
      <c r="B199">
        <v>0.135135135135</v>
      </c>
      <c r="C199">
        <v>0</v>
      </c>
      <c r="D199">
        <v>0</v>
      </c>
      <c r="E199">
        <v>0.2</v>
      </c>
      <c r="F199">
        <v>9.375E-2</v>
      </c>
      <c r="K199">
        <v>1</v>
      </c>
      <c r="O199">
        <v>0</v>
      </c>
    </row>
    <row r="200" spans="2:15">
      <c r="B200">
        <v>0.23076923076899999</v>
      </c>
      <c r="C200">
        <v>0.222222222222</v>
      </c>
      <c r="D200">
        <v>0.21428571428599999</v>
      </c>
      <c r="E200">
        <v>0.166666666667</v>
      </c>
      <c r="F200">
        <v>0.19230769230799999</v>
      </c>
      <c r="K200">
        <v>0.75</v>
      </c>
      <c r="O200">
        <v>0</v>
      </c>
    </row>
    <row r="201" spans="2:15">
      <c r="B201">
        <v>0.105263157895</v>
      </c>
      <c r="C201">
        <v>0.35714285714299998</v>
      </c>
      <c r="D201">
        <v>0.27272727272699998</v>
      </c>
      <c r="E201">
        <v>0.25</v>
      </c>
      <c r="F201">
        <v>0.1</v>
      </c>
      <c r="K201">
        <v>1</v>
      </c>
      <c r="O201">
        <v>0.33333333333300003</v>
      </c>
    </row>
    <row r="202" spans="2:15">
      <c r="B202">
        <v>0.13636363636400001</v>
      </c>
      <c r="C202">
        <v>0.125</v>
      </c>
      <c r="D202">
        <v>0.27272727272699998</v>
      </c>
      <c r="E202">
        <v>0</v>
      </c>
      <c r="F202">
        <v>7.6923076923100006E-2</v>
      </c>
      <c r="K202">
        <v>0.66666666666700003</v>
      </c>
      <c r="O202">
        <v>0.5</v>
      </c>
    </row>
    <row r="203" spans="2:15">
      <c r="B203">
        <v>0.111111111111</v>
      </c>
      <c r="C203">
        <v>0</v>
      </c>
      <c r="D203">
        <v>0</v>
      </c>
      <c r="E203">
        <v>0.28571428571399998</v>
      </c>
      <c r="F203">
        <v>5.2631578947399997E-2</v>
      </c>
      <c r="K203">
        <v>0.5</v>
      </c>
      <c r="O203">
        <v>0.5</v>
      </c>
    </row>
    <row r="204" spans="2:15">
      <c r="B204">
        <v>5.8823529411800003E-2</v>
      </c>
      <c r="C204">
        <v>0.33333333333300003</v>
      </c>
      <c r="D204">
        <v>0.25</v>
      </c>
      <c r="E204">
        <v>0</v>
      </c>
      <c r="F204">
        <v>7.4999999999999997E-2</v>
      </c>
      <c r="K204">
        <v>1</v>
      </c>
      <c r="O204">
        <v>0</v>
      </c>
    </row>
    <row r="205" spans="2:15">
      <c r="B205">
        <v>0.24</v>
      </c>
      <c r="C205">
        <v>0.13043478260899999</v>
      </c>
      <c r="D205">
        <v>0.33333333333300003</v>
      </c>
      <c r="E205">
        <v>0.5</v>
      </c>
      <c r="F205">
        <v>0.11764705882400001</v>
      </c>
      <c r="K205">
        <v>0.75</v>
      </c>
      <c r="O205">
        <v>0.33333333333300003</v>
      </c>
    </row>
    <row r="206" spans="2:15">
      <c r="B206">
        <v>0.222222222222</v>
      </c>
      <c r="C206">
        <v>0.13333333333299999</v>
      </c>
      <c r="D206">
        <v>0.35714285714299998</v>
      </c>
      <c r="E206">
        <v>0.28571428571399998</v>
      </c>
      <c r="F206">
        <v>7.1428571428599999E-2</v>
      </c>
      <c r="K206">
        <v>0.25</v>
      </c>
      <c r="O206">
        <v>1</v>
      </c>
    </row>
    <row r="207" spans="2:15">
      <c r="B207">
        <v>9.0909090909100002E-2</v>
      </c>
      <c r="C207">
        <v>0.208333333333</v>
      </c>
      <c r="D207">
        <v>0.375</v>
      </c>
      <c r="E207">
        <v>0.5</v>
      </c>
      <c r="F207">
        <v>4.5454545454499999E-2</v>
      </c>
      <c r="K207">
        <v>0.66666666666700003</v>
      </c>
      <c r="O207">
        <v>0</v>
      </c>
    </row>
    <row r="208" spans="2:15">
      <c r="B208">
        <v>0.14285714285699999</v>
      </c>
      <c r="C208">
        <v>0.11764705882400001</v>
      </c>
      <c r="D208">
        <v>0.27272727272699998</v>
      </c>
      <c r="E208">
        <v>0.4</v>
      </c>
      <c r="F208">
        <v>0.11475409836100001</v>
      </c>
      <c r="K208">
        <v>0.66666666666700003</v>
      </c>
      <c r="O208">
        <v>1</v>
      </c>
    </row>
    <row r="209" spans="2:15">
      <c r="B209">
        <v>5.4054054054099999E-2</v>
      </c>
      <c r="C209">
        <v>0.1</v>
      </c>
      <c r="D209">
        <v>0.25</v>
      </c>
      <c r="E209">
        <v>0</v>
      </c>
      <c r="F209">
        <v>0.125</v>
      </c>
      <c r="K209">
        <v>0.5</v>
      </c>
      <c r="O209">
        <v>0.5</v>
      </c>
    </row>
    <row r="210" spans="2:15">
      <c r="B210">
        <v>0.15789473684200001</v>
      </c>
      <c r="C210">
        <v>0</v>
      </c>
      <c r="D210">
        <v>0.36363636363599999</v>
      </c>
      <c r="E210">
        <v>0.25</v>
      </c>
      <c r="F210">
        <v>0.04</v>
      </c>
      <c r="K210">
        <v>0.33333333333300003</v>
      </c>
      <c r="O210">
        <v>0.5</v>
      </c>
    </row>
    <row r="211" spans="2:15">
      <c r="B211">
        <v>5.5555555555600003E-2</v>
      </c>
      <c r="C211">
        <v>0.1875</v>
      </c>
      <c r="D211">
        <v>0.14285714285699999</v>
      </c>
      <c r="E211">
        <v>0</v>
      </c>
      <c r="F211">
        <v>7.1428571428599999E-2</v>
      </c>
      <c r="K211">
        <v>0.5</v>
      </c>
      <c r="O211">
        <v>0</v>
      </c>
    </row>
    <row r="212" spans="2:15">
      <c r="B212">
        <v>0.21212121212099999</v>
      </c>
      <c r="C212">
        <v>0.222222222222</v>
      </c>
      <c r="D212">
        <v>0.27272727272699998</v>
      </c>
      <c r="E212">
        <v>0.25</v>
      </c>
      <c r="F212">
        <v>0</v>
      </c>
      <c r="K212">
        <v>1</v>
      </c>
      <c r="O212">
        <v>0.5</v>
      </c>
    </row>
    <row r="213" spans="2:15">
      <c r="B213">
        <v>0.22727272727299999</v>
      </c>
      <c r="C213">
        <v>0.125</v>
      </c>
      <c r="D213">
        <v>0</v>
      </c>
      <c r="E213">
        <v>0.25</v>
      </c>
      <c r="F213">
        <v>0.109375</v>
      </c>
      <c r="K213">
        <v>1</v>
      </c>
      <c r="O213">
        <v>0</v>
      </c>
    </row>
    <row r="214" spans="2:15">
      <c r="B214">
        <v>0.181818181818</v>
      </c>
      <c r="C214">
        <v>0.125</v>
      </c>
      <c r="D214">
        <v>0.36363636363599999</v>
      </c>
      <c r="E214">
        <v>0</v>
      </c>
      <c r="F214">
        <v>2.4390243902400001E-2</v>
      </c>
      <c r="K214">
        <v>1</v>
      </c>
      <c r="O214">
        <v>1</v>
      </c>
    </row>
    <row r="215" spans="2:15">
      <c r="B215">
        <v>0.181818181818</v>
      </c>
      <c r="C215">
        <v>0.21428571428599999</v>
      </c>
      <c r="D215">
        <v>0</v>
      </c>
      <c r="E215">
        <v>0.5</v>
      </c>
      <c r="F215">
        <v>0.217391304348</v>
      </c>
      <c r="K215">
        <v>0.75</v>
      </c>
      <c r="O215">
        <v>0</v>
      </c>
    </row>
    <row r="216" spans="2:15">
      <c r="B216">
        <v>0</v>
      </c>
      <c r="C216">
        <v>0.166666666667</v>
      </c>
      <c r="D216">
        <v>0.28571428571399998</v>
      </c>
      <c r="E216">
        <v>0.166666666667</v>
      </c>
      <c r="F216">
        <v>5.4054054054099999E-2</v>
      </c>
      <c r="K216">
        <v>0.5</v>
      </c>
      <c r="O216">
        <v>0</v>
      </c>
    </row>
    <row r="217" spans="2:15">
      <c r="B217">
        <v>0.1875</v>
      </c>
      <c r="C217">
        <v>0.34782608695700001</v>
      </c>
      <c r="D217">
        <v>0</v>
      </c>
      <c r="E217">
        <v>0</v>
      </c>
      <c r="F217">
        <v>0.17391304347799999</v>
      </c>
      <c r="K217">
        <v>0.2</v>
      </c>
      <c r="O217">
        <v>1</v>
      </c>
    </row>
    <row r="218" spans="2:15">
      <c r="B218">
        <v>0.25</v>
      </c>
      <c r="C218">
        <v>0.166666666667</v>
      </c>
      <c r="D218">
        <v>0.181818181818</v>
      </c>
      <c r="E218">
        <v>0</v>
      </c>
      <c r="F218">
        <v>3.125E-2</v>
      </c>
      <c r="K218">
        <v>0.57142857142900005</v>
      </c>
      <c r="O218">
        <v>0</v>
      </c>
    </row>
    <row r="219" spans="2:15">
      <c r="B219">
        <v>0.15789473684200001</v>
      </c>
      <c r="C219">
        <v>0.26666666666700001</v>
      </c>
      <c r="D219">
        <v>0</v>
      </c>
      <c r="E219">
        <v>0</v>
      </c>
      <c r="F219">
        <v>7.6923076923100006E-2</v>
      </c>
      <c r="K219">
        <v>0.8</v>
      </c>
      <c r="O219">
        <v>0</v>
      </c>
    </row>
    <row r="220" spans="2:15">
      <c r="B220">
        <v>0</v>
      </c>
      <c r="C220">
        <v>0.15</v>
      </c>
      <c r="D220">
        <v>0.27272727272699998</v>
      </c>
      <c r="E220">
        <v>0.25</v>
      </c>
      <c r="F220">
        <v>0.19230769230799999</v>
      </c>
      <c r="K220">
        <v>0.66666666666700003</v>
      </c>
      <c r="O220">
        <v>1</v>
      </c>
    </row>
    <row r="221" spans="2:15">
      <c r="B221">
        <v>0.12903225806499999</v>
      </c>
      <c r="C221">
        <v>0.26666666666700001</v>
      </c>
      <c r="D221">
        <v>0</v>
      </c>
      <c r="E221">
        <v>0</v>
      </c>
      <c r="F221">
        <v>5.2631578947399997E-2</v>
      </c>
      <c r="K221">
        <v>1</v>
      </c>
      <c r="O221">
        <v>0.33333333333300003</v>
      </c>
    </row>
    <row r="222" spans="2:15">
      <c r="B222">
        <v>0.31578947368400001</v>
      </c>
      <c r="C222">
        <v>0.15789473684200001</v>
      </c>
      <c r="D222">
        <v>0.28571428571399998</v>
      </c>
      <c r="E222">
        <v>0</v>
      </c>
      <c r="F222">
        <v>0.14705882352899999</v>
      </c>
      <c r="K222">
        <v>1</v>
      </c>
      <c r="O222">
        <v>1</v>
      </c>
    </row>
    <row r="223" spans="2:15">
      <c r="B223">
        <v>0.15384615384600001</v>
      </c>
      <c r="C223">
        <v>0.15789473684200001</v>
      </c>
      <c r="D223">
        <v>0.28571428571399998</v>
      </c>
      <c r="E223">
        <v>0.25</v>
      </c>
      <c r="F223">
        <v>0.1</v>
      </c>
      <c r="K223">
        <v>1</v>
      </c>
      <c r="O223">
        <v>0.5</v>
      </c>
    </row>
    <row r="224" spans="2:15">
      <c r="B224">
        <v>8.3333333333299994E-2</v>
      </c>
      <c r="C224">
        <v>0.2</v>
      </c>
      <c r="D224">
        <v>0</v>
      </c>
      <c r="E224">
        <v>0.25</v>
      </c>
      <c r="F224">
        <v>0.17499999999999999</v>
      </c>
      <c r="K224">
        <v>0.57142857142900005</v>
      </c>
      <c r="O224">
        <v>0</v>
      </c>
    </row>
    <row r="225" spans="2:15">
      <c r="B225">
        <v>0.2</v>
      </c>
      <c r="C225">
        <v>0.23809523809499999</v>
      </c>
      <c r="D225">
        <v>0.21428571428599999</v>
      </c>
      <c r="E225">
        <v>0.25</v>
      </c>
      <c r="F225">
        <v>9.67741935484E-2</v>
      </c>
      <c r="K225">
        <v>0.428571428571</v>
      </c>
      <c r="O225">
        <v>0</v>
      </c>
    </row>
    <row r="226" spans="2:15">
      <c r="B226">
        <v>0.222222222222</v>
      </c>
      <c r="C226">
        <v>0</v>
      </c>
      <c r="D226">
        <v>0.21428571428599999</v>
      </c>
      <c r="E226">
        <v>0.4</v>
      </c>
      <c r="F226">
        <v>6.25E-2</v>
      </c>
      <c r="K226">
        <v>0.75</v>
      </c>
      <c r="O226">
        <v>0</v>
      </c>
    </row>
    <row r="227" spans="2:15">
      <c r="B227">
        <v>0</v>
      </c>
      <c r="C227">
        <v>0.181818181818</v>
      </c>
      <c r="D227">
        <v>0.21428571428599999</v>
      </c>
      <c r="E227">
        <v>0</v>
      </c>
      <c r="F227">
        <v>0.10344827586200001</v>
      </c>
      <c r="K227">
        <v>0.5</v>
      </c>
      <c r="O227">
        <v>0.33333333333300003</v>
      </c>
    </row>
    <row r="228" spans="2:15">
      <c r="B228">
        <v>0.14285714285699999</v>
      </c>
      <c r="C228">
        <v>7.1428571428599999E-2</v>
      </c>
      <c r="D228">
        <v>7.1428571428599999E-2</v>
      </c>
      <c r="E228">
        <v>0.428571428571</v>
      </c>
      <c r="F228">
        <v>5.8823529411800003E-2</v>
      </c>
      <c r="K228">
        <v>0</v>
      </c>
      <c r="O228">
        <v>0</v>
      </c>
    </row>
    <row r="229" spans="2:15">
      <c r="B229">
        <v>0.19047619047600001</v>
      </c>
      <c r="C229">
        <v>0.444444444444</v>
      </c>
      <c r="D229">
        <v>9.0909090909100002E-2</v>
      </c>
      <c r="E229">
        <v>0.2</v>
      </c>
      <c r="F229">
        <v>0.105263157895</v>
      </c>
      <c r="K229">
        <v>0.66666666666700003</v>
      </c>
      <c r="O229">
        <v>1</v>
      </c>
    </row>
    <row r="230" spans="2:15">
      <c r="B230">
        <v>7.6923076923100006E-2</v>
      </c>
      <c r="C230">
        <v>0.27272727272699998</v>
      </c>
      <c r="D230">
        <v>0.4</v>
      </c>
      <c r="E230">
        <v>0</v>
      </c>
      <c r="F230">
        <v>4.5454545454499999E-2</v>
      </c>
      <c r="K230">
        <v>0.75</v>
      </c>
      <c r="O230">
        <v>0</v>
      </c>
    </row>
    <row r="231" spans="2:15">
      <c r="B231">
        <v>6.25E-2</v>
      </c>
      <c r="C231">
        <v>0.19047619047600001</v>
      </c>
      <c r="D231">
        <v>0.375</v>
      </c>
      <c r="E231">
        <v>0.25</v>
      </c>
      <c r="F231">
        <v>0.13157894736799999</v>
      </c>
      <c r="K231">
        <v>0.81818181818199998</v>
      </c>
      <c r="O231">
        <v>0</v>
      </c>
    </row>
    <row r="232" spans="2:15">
      <c r="B232">
        <v>9.0909090909100002E-2</v>
      </c>
      <c r="C232">
        <v>7.6923076923100006E-2</v>
      </c>
      <c r="D232">
        <v>9.0909090909100002E-2</v>
      </c>
      <c r="E232">
        <v>0.2</v>
      </c>
      <c r="F232">
        <v>5.2631578947399997E-2</v>
      </c>
      <c r="K232">
        <v>1</v>
      </c>
      <c r="O232">
        <v>0.36363636363599999</v>
      </c>
    </row>
    <row r="233" spans="2:15">
      <c r="B233">
        <v>0.111111111111</v>
      </c>
      <c r="C233">
        <v>0.125</v>
      </c>
      <c r="D233">
        <v>0</v>
      </c>
      <c r="E233">
        <v>0.28571428571399998</v>
      </c>
      <c r="F233">
        <v>0.125</v>
      </c>
      <c r="K233">
        <v>0</v>
      </c>
      <c r="O233">
        <v>1</v>
      </c>
    </row>
    <row r="234" spans="2:15">
      <c r="B234">
        <v>0.10714285714299999</v>
      </c>
      <c r="C234">
        <v>0.2</v>
      </c>
      <c r="D234">
        <v>0</v>
      </c>
      <c r="E234">
        <v>0.2</v>
      </c>
      <c r="F234">
        <v>0.13043478260899999</v>
      </c>
      <c r="K234">
        <v>1</v>
      </c>
      <c r="O234">
        <v>0.555555555556</v>
      </c>
    </row>
    <row r="235" spans="2:15">
      <c r="B235">
        <v>0</v>
      </c>
      <c r="C235">
        <v>0.14285714285699999</v>
      </c>
      <c r="D235">
        <v>0.21428571428599999</v>
      </c>
      <c r="E235">
        <v>0</v>
      </c>
      <c r="F235">
        <v>0.120689655172</v>
      </c>
      <c r="K235">
        <v>1</v>
      </c>
      <c r="O235">
        <v>0.5</v>
      </c>
    </row>
    <row r="236" spans="2:15">
      <c r="B236">
        <v>7.6923076923100006E-2</v>
      </c>
      <c r="C236">
        <v>0.166666666667</v>
      </c>
      <c r="D236">
        <v>0.428571428571</v>
      </c>
      <c r="E236">
        <v>0</v>
      </c>
      <c r="F236">
        <v>6.8965517241400001E-2</v>
      </c>
      <c r="K236">
        <v>0.428571428571</v>
      </c>
      <c r="O236">
        <v>0</v>
      </c>
    </row>
    <row r="237" spans="2:15">
      <c r="B237">
        <v>0.1875</v>
      </c>
      <c r="C237">
        <v>0.375</v>
      </c>
      <c r="D237">
        <v>0</v>
      </c>
      <c r="E237">
        <v>0.5</v>
      </c>
      <c r="F237">
        <v>0.13636363636400001</v>
      </c>
      <c r="K237">
        <v>0.52941176470600004</v>
      </c>
      <c r="O237">
        <v>0</v>
      </c>
    </row>
    <row r="238" spans="2:15">
      <c r="B238">
        <v>0.1875</v>
      </c>
      <c r="C238">
        <v>0.23529411764700001</v>
      </c>
      <c r="D238">
        <v>0</v>
      </c>
      <c r="E238">
        <v>0.166666666667</v>
      </c>
      <c r="F238">
        <v>0.15384615384600001</v>
      </c>
      <c r="K238">
        <v>1</v>
      </c>
      <c r="O238">
        <v>0.25</v>
      </c>
    </row>
    <row r="239" spans="2:15">
      <c r="B239">
        <v>7.6923076923100006E-2</v>
      </c>
      <c r="C239">
        <v>0.11764705882400001</v>
      </c>
      <c r="D239">
        <v>0.181818181818</v>
      </c>
      <c r="E239">
        <v>0</v>
      </c>
      <c r="F239">
        <v>0</v>
      </c>
      <c r="K239">
        <v>1</v>
      </c>
      <c r="O239">
        <v>0</v>
      </c>
    </row>
    <row r="240" spans="2:15">
      <c r="B240">
        <v>0.16</v>
      </c>
      <c r="C240">
        <v>0</v>
      </c>
      <c r="D240">
        <v>0.21428571428599999</v>
      </c>
      <c r="E240">
        <v>0.166666666667</v>
      </c>
      <c r="F240">
        <v>0.257142857143</v>
      </c>
      <c r="K240">
        <v>0.33333333333300003</v>
      </c>
      <c r="O240">
        <v>0</v>
      </c>
    </row>
    <row r="241" spans="2:15">
      <c r="B241">
        <v>0.13333333333299999</v>
      </c>
      <c r="C241">
        <v>0.14285714285699999</v>
      </c>
      <c r="D241">
        <v>0.41666666666699997</v>
      </c>
      <c r="E241">
        <v>0.166666666667</v>
      </c>
      <c r="F241">
        <v>7.6923076923100006E-2</v>
      </c>
      <c r="K241">
        <v>0.5</v>
      </c>
      <c r="O241">
        <v>0.4</v>
      </c>
    </row>
    <row r="242" spans="2:15">
      <c r="B242">
        <v>0.15384615384600001</v>
      </c>
      <c r="C242">
        <v>7.6923076923100006E-2</v>
      </c>
      <c r="D242">
        <v>0.181818181818</v>
      </c>
      <c r="E242">
        <v>0</v>
      </c>
      <c r="F242">
        <v>7.4999999999999997E-2</v>
      </c>
      <c r="K242">
        <v>0</v>
      </c>
      <c r="O242">
        <v>0</v>
      </c>
    </row>
    <row r="243" spans="2:15">
      <c r="B243">
        <v>0</v>
      </c>
      <c r="C243">
        <v>0.14285714285699999</v>
      </c>
      <c r="D243">
        <v>7.6923076923100006E-2</v>
      </c>
      <c r="E243">
        <v>0</v>
      </c>
      <c r="F243">
        <v>0.10810810810800001</v>
      </c>
      <c r="K243">
        <v>0.33333333333300003</v>
      </c>
      <c r="O243">
        <v>0.33333333333300003</v>
      </c>
    </row>
    <row r="244" spans="2:15">
      <c r="B244">
        <v>0.25</v>
      </c>
      <c r="C244">
        <v>0</v>
      </c>
      <c r="D244">
        <v>0.25</v>
      </c>
      <c r="E244">
        <v>0.4</v>
      </c>
      <c r="F244">
        <v>8.1081081081100001E-2</v>
      </c>
      <c r="K244">
        <v>1</v>
      </c>
      <c r="O244">
        <v>1</v>
      </c>
    </row>
    <row r="245" spans="2:15">
      <c r="B245">
        <v>0.181818181818</v>
      </c>
      <c r="C245">
        <v>0.26666666666700001</v>
      </c>
      <c r="D245">
        <v>0.28571428571399998</v>
      </c>
      <c r="E245">
        <v>0</v>
      </c>
      <c r="F245">
        <v>9.375E-2</v>
      </c>
      <c r="K245">
        <v>0</v>
      </c>
      <c r="O245">
        <v>0</v>
      </c>
    </row>
    <row r="246" spans="2:15">
      <c r="B246">
        <v>0.23076923076899999</v>
      </c>
      <c r="C246">
        <v>6.66666666667E-2</v>
      </c>
      <c r="D246">
        <v>0.35714285714299998</v>
      </c>
      <c r="E246">
        <v>0.25</v>
      </c>
      <c r="F246">
        <v>8.8235294117600005E-2</v>
      </c>
      <c r="K246">
        <v>0.8</v>
      </c>
      <c r="O246">
        <v>0.5</v>
      </c>
    </row>
    <row r="247" spans="2:15">
      <c r="B247">
        <v>0</v>
      </c>
      <c r="C247">
        <v>0.11764705882400001</v>
      </c>
      <c r="D247">
        <v>0</v>
      </c>
      <c r="E247">
        <v>0.2</v>
      </c>
      <c r="F247">
        <v>6.25E-2</v>
      </c>
      <c r="K247">
        <v>1</v>
      </c>
      <c r="O247">
        <v>0.66666666666700003</v>
      </c>
    </row>
    <row r="248" spans="2:15">
      <c r="B248">
        <v>0.13953488372100001</v>
      </c>
      <c r="C248">
        <v>0.125</v>
      </c>
      <c r="D248">
        <v>0.28571428571399998</v>
      </c>
      <c r="E248">
        <v>0.33333333333300003</v>
      </c>
      <c r="F248">
        <v>0.11363636363600001</v>
      </c>
      <c r="K248">
        <v>1</v>
      </c>
      <c r="O248">
        <v>0.4</v>
      </c>
    </row>
    <row r="249" spans="2:15">
      <c r="B249">
        <v>0.26315789473700002</v>
      </c>
      <c r="C249">
        <v>0</v>
      </c>
      <c r="D249">
        <v>8.3333333333299994E-2</v>
      </c>
      <c r="E249">
        <v>0.166666666667</v>
      </c>
      <c r="F249">
        <v>0.2</v>
      </c>
      <c r="K249">
        <v>0</v>
      </c>
      <c r="O249">
        <v>0</v>
      </c>
    </row>
    <row r="250" spans="2:15">
      <c r="B250">
        <v>0.1</v>
      </c>
      <c r="C250">
        <v>0.15384615384600001</v>
      </c>
      <c r="D250">
        <v>0.25</v>
      </c>
      <c r="E250">
        <v>0</v>
      </c>
      <c r="F250">
        <v>6.25E-2</v>
      </c>
      <c r="K250">
        <v>0.33333333333300003</v>
      </c>
      <c r="O250">
        <v>0.66666666666700003</v>
      </c>
    </row>
    <row r="251" spans="2:15">
      <c r="B251">
        <v>0.15384615384600001</v>
      </c>
      <c r="C251">
        <v>0</v>
      </c>
      <c r="D251">
        <v>0.33333333333300003</v>
      </c>
      <c r="E251">
        <v>0.5</v>
      </c>
      <c r="F251">
        <v>0.16417910447799999</v>
      </c>
      <c r="K251">
        <v>0.5</v>
      </c>
      <c r="O251">
        <v>0.5</v>
      </c>
    </row>
    <row r="252" spans="2:15">
      <c r="B252">
        <v>0.25</v>
      </c>
      <c r="C252">
        <v>0.25</v>
      </c>
      <c r="D252">
        <v>0.27272727272699998</v>
      </c>
      <c r="E252">
        <v>0</v>
      </c>
      <c r="F252">
        <v>9.6153846153800002E-2</v>
      </c>
      <c r="K252">
        <v>0.5</v>
      </c>
      <c r="O252">
        <v>0</v>
      </c>
    </row>
    <row r="253" spans="2:15">
      <c r="B253">
        <v>0.2</v>
      </c>
      <c r="C253">
        <v>0.21428571428599999</v>
      </c>
      <c r="D253">
        <v>0.28571428571399998</v>
      </c>
      <c r="E253">
        <v>0.2</v>
      </c>
      <c r="F253">
        <v>0.14285714285699999</v>
      </c>
      <c r="K253">
        <v>0.75</v>
      </c>
      <c r="O253">
        <v>1</v>
      </c>
    </row>
    <row r="254" spans="2:15">
      <c r="B254">
        <v>0.13333333333299999</v>
      </c>
      <c r="C254">
        <v>0.111111111111</v>
      </c>
      <c r="D254">
        <v>0.1</v>
      </c>
      <c r="E254">
        <v>0.5</v>
      </c>
      <c r="F254">
        <v>5.2631578947399997E-2</v>
      </c>
      <c r="K254">
        <v>0.66666666666700003</v>
      </c>
      <c r="O254">
        <v>0.5</v>
      </c>
    </row>
    <row r="255" spans="2:15">
      <c r="B255">
        <v>0.181818181818</v>
      </c>
      <c r="C255">
        <v>7.1428571428599999E-2</v>
      </c>
      <c r="D255">
        <v>0</v>
      </c>
      <c r="E255">
        <v>0.25</v>
      </c>
      <c r="F255">
        <v>0.1</v>
      </c>
      <c r="K255">
        <v>0</v>
      </c>
      <c r="O255">
        <v>1</v>
      </c>
    </row>
    <row r="256" spans="2:15">
      <c r="B256">
        <v>0</v>
      </c>
      <c r="C256">
        <v>0</v>
      </c>
      <c r="D256">
        <v>0.28571428571399998</v>
      </c>
      <c r="E256">
        <v>0</v>
      </c>
      <c r="F256">
        <v>0</v>
      </c>
      <c r="K256">
        <v>0.4</v>
      </c>
      <c r="O256">
        <v>0</v>
      </c>
    </row>
    <row r="257" spans="2:15">
      <c r="B257">
        <v>4.5454545454499999E-2</v>
      </c>
      <c r="C257">
        <v>0.23809523809499999</v>
      </c>
      <c r="D257">
        <v>0</v>
      </c>
      <c r="E257">
        <v>0.428571428571</v>
      </c>
      <c r="F257">
        <v>7.6923076923100006E-2</v>
      </c>
      <c r="K257">
        <v>0.5</v>
      </c>
      <c r="O257">
        <v>0.2</v>
      </c>
    </row>
    <row r="258" spans="2:15">
      <c r="B258">
        <v>0.12903225806499999</v>
      </c>
      <c r="C258">
        <v>0.14285714285699999</v>
      </c>
      <c r="D258">
        <v>0.45454545454500001</v>
      </c>
      <c r="E258">
        <v>0.33333333333300003</v>
      </c>
      <c r="F258">
        <v>0</v>
      </c>
      <c r="K258">
        <v>0</v>
      </c>
      <c r="O258">
        <v>0</v>
      </c>
    </row>
    <row r="259" spans="2:15">
      <c r="B259">
        <v>0.2</v>
      </c>
      <c r="C259">
        <v>0.1</v>
      </c>
      <c r="D259">
        <v>0.33333333333300003</v>
      </c>
      <c r="E259">
        <v>0</v>
      </c>
      <c r="F259">
        <v>6.4516129032300001E-2</v>
      </c>
      <c r="K259">
        <v>0</v>
      </c>
      <c r="O259">
        <v>0</v>
      </c>
    </row>
    <row r="260" spans="2:15">
      <c r="B260">
        <v>0.16</v>
      </c>
      <c r="C260">
        <v>0.15789473684200001</v>
      </c>
      <c r="D260">
        <v>0</v>
      </c>
      <c r="E260">
        <v>0</v>
      </c>
      <c r="F260">
        <v>0.105263157895</v>
      </c>
      <c r="K260">
        <v>1</v>
      </c>
      <c r="O260">
        <v>0</v>
      </c>
    </row>
    <row r="261" spans="2:15">
      <c r="B261">
        <v>0.210526315789</v>
      </c>
      <c r="C261">
        <v>0</v>
      </c>
      <c r="D261">
        <v>0.28571428571399998</v>
      </c>
      <c r="E261">
        <v>0.28571428571399998</v>
      </c>
      <c r="F261">
        <v>3.8461538461500001E-2</v>
      </c>
      <c r="K261">
        <v>0.5</v>
      </c>
      <c r="O261">
        <v>0</v>
      </c>
    </row>
    <row r="262" spans="2:15">
      <c r="B262">
        <v>6.25E-2</v>
      </c>
      <c r="C262">
        <v>0.222222222222</v>
      </c>
      <c r="D262">
        <v>0.28571428571399998</v>
      </c>
      <c r="E262">
        <v>0.28571428571399998</v>
      </c>
      <c r="F262">
        <v>0.10810810810800001</v>
      </c>
      <c r="K262">
        <v>0.5</v>
      </c>
      <c r="O262">
        <v>1</v>
      </c>
    </row>
    <row r="263" spans="2:15">
      <c r="B263">
        <v>0.181818181818</v>
      </c>
      <c r="C263">
        <v>0.33333333333300003</v>
      </c>
      <c r="D263">
        <v>0.444444444444</v>
      </c>
      <c r="E263">
        <v>0.166666666667</v>
      </c>
      <c r="F263">
        <v>4.3478260869600001E-2</v>
      </c>
      <c r="K263">
        <v>0</v>
      </c>
    </row>
    <row r="264" spans="2:15">
      <c r="B264">
        <v>0.14705882352899999</v>
      </c>
      <c r="C264">
        <v>0.2</v>
      </c>
      <c r="D264">
        <v>9.0909090909100002E-2</v>
      </c>
      <c r="E264">
        <v>0</v>
      </c>
      <c r="F264">
        <v>7.1428571428599999E-2</v>
      </c>
      <c r="K264">
        <v>0.5</v>
      </c>
    </row>
    <row r="265" spans="2:15">
      <c r="B265">
        <v>0.125</v>
      </c>
      <c r="C265">
        <v>0.28571428571399998</v>
      </c>
      <c r="D265">
        <v>0</v>
      </c>
      <c r="E265">
        <v>0.166666666667</v>
      </c>
      <c r="F265">
        <v>0.14285714285699999</v>
      </c>
      <c r="K265">
        <v>0</v>
      </c>
    </row>
    <row r="266" spans="2:15">
      <c r="B266">
        <v>0</v>
      </c>
      <c r="C266">
        <v>0</v>
      </c>
      <c r="D266">
        <v>0.14285714285699999</v>
      </c>
      <c r="E266">
        <v>0.166666666667</v>
      </c>
      <c r="F266">
        <v>0.13043478260899999</v>
      </c>
      <c r="K266">
        <v>0</v>
      </c>
    </row>
    <row r="267" spans="2:15">
      <c r="B267">
        <v>0.23076923076899999</v>
      </c>
      <c r="C267">
        <v>0.105263157895</v>
      </c>
      <c r="D267">
        <v>0</v>
      </c>
      <c r="E267">
        <v>0.28571428571399998</v>
      </c>
      <c r="F267">
        <v>8.6956521739099998E-2</v>
      </c>
      <c r="K267">
        <v>1</v>
      </c>
    </row>
    <row r="268" spans="2:15">
      <c r="B268">
        <v>0.135135135135</v>
      </c>
      <c r="C268">
        <v>0.1</v>
      </c>
      <c r="D268">
        <v>0.26666666666700001</v>
      </c>
      <c r="E268">
        <v>0.25</v>
      </c>
      <c r="F268">
        <v>0.2</v>
      </c>
      <c r="K268" t="s">
        <v>30</v>
      </c>
      <c r="M268">
        <f>AVERAGE(K269:K360)</f>
        <v>0.1074432702435761</v>
      </c>
    </row>
    <row r="269" spans="2:15">
      <c r="B269">
        <v>0.3125</v>
      </c>
      <c r="C269">
        <v>0.25</v>
      </c>
      <c r="D269">
        <v>0</v>
      </c>
      <c r="E269">
        <v>0.5</v>
      </c>
      <c r="F269">
        <v>7.1428571428599999E-2</v>
      </c>
      <c r="K269">
        <v>0</v>
      </c>
    </row>
    <row r="270" spans="2:15">
      <c r="B270">
        <v>0.13636363636400001</v>
      </c>
      <c r="C270">
        <v>0.2</v>
      </c>
      <c r="D270">
        <v>8.3333333333299994E-2</v>
      </c>
      <c r="E270">
        <v>0.25</v>
      </c>
      <c r="F270">
        <v>0.14634146341500001</v>
      </c>
      <c r="K270">
        <v>0</v>
      </c>
    </row>
    <row r="271" spans="2:15">
      <c r="B271">
        <v>0.22727272727299999</v>
      </c>
      <c r="C271">
        <v>0.2</v>
      </c>
      <c r="D271">
        <v>0.28571428571399998</v>
      </c>
      <c r="E271">
        <v>0.166666666667</v>
      </c>
      <c r="F271">
        <v>0.12</v>
      </c>
      <c r="K271">
        <v>0</v>
      </c>
    </row>
    <row r="272" spans="2:15">
      <c r="B272">
        <v>0.218181818182</v>
      </c>
      <c r="C272">
        <v>0.14285714285699999</v>
      </c>
      <c r="D272">
        <v>0.25</v>
      </c>
      <c r="E272">
        <v>0</v>
      </c>
      <c r="F272">
        <v>0.183673469388</v>
      </c>
      <c r="K272">
        <v>0</v>
      </c>
    </row>
    <row r="273" spans="2:11">
      <c r="B273">
        <v>0.14285714285699999</v>
      </c>
      <c r="C273">
        <v>0</v>
      </c>
      <c r="D273">
        <v>0.14285714285699999</v>
      </c>
      <c r="E273">
        <v>0.28571428571399998</v>
      </c>
      <c r="F273">
        <v>3.8461538461500001E-2</v>
      </c>
      <c r="K273">
        <v>0.5</v>
      </c>
    </row>
    <row r="274" spans="2:11">
      <c r="B274">
        <v>0.125</v>
      </c>
      <c r="C274">
        <v>6.25E-2</v>
      </c>
      <c r="D274">
        <v>0</v>
      </c>
      <c r="E274">
        <v>0</v>
      </c>
      <c r="F274">
        <v>0.105263157895</v>
      </c>
      <c r="K274">
        <v>0.33333333333300003</v>
      </c>
    </row>
    <row r="275" spans="2:11">
      <c r="B275">
        <v>0.30769230769200001</v>
      </c>
      <c r="C275">
        <v>0.2</v>
      </c>
      <c r="D275">
        <v>0</v>
      </c>
      <c r="E275">
        <v>0</v>
      </c>
      <c r="F275">
        <v>9.67741935484E-2</v>
      </c>
      <c r="K275">
        <v>0</v>
      </c>
    </row>
    <row r="276" spans="2:11">
      <c r="B276">
        <v>0</v>
      </c>
      <c r="C276">
        <v>0.14285714285699999</v>
      </c>
      <c r="D276">
        <v>0.428571428571</v>
      </c>
      <c r="E276">
        <v>0.28571428571399998</v>
      </c>
      <c r="F276">
        <v>5.2631578947399997E-2</v>
      </c>
      <c r="K276">
        <v>0</v>
      </c>
    </row>
    <row r="277" spans="2:11">
      <c r="B277">
        <v>0.125</v>
      </c>
      <c r="C277">
        <v>0.1875</v>
      </c>
      <c r="D277">
        <v>0</v>
      </c>
      <c r="E277">
        <v>0</v>
      </c>
      <c r="F277">
        <v>6.8965517241400001E-2</v>
      </c>
      <c r="K277">
        <v>0.33333333333300003</v>
      </c>
    </row>
    <row r="278" spans="2:11">
      <c r="B278">
        <v>0.14285714285699999</v>
      </c>
      <c r="C278">
        <v>0.33333333333300003</v>
      </c>
      <c r="D278">
        <v>0</v>
      </c>
      <c r="E278">
        <v>0.2</v>
      </c>
      <c r="F278">
        <v>6.25E-2</v>
      </c>
      <c r="K278">
        <v>0</v>
      </c>
    </row>
    <row r="279" spans="2:11">
      <c r="B279">
        <v>0.1</v>
      </c>
      <c r="C279">
        <v>0</v>
      </c>
      <c r="D279">
        <v>0</v>
      </c>
      <c r="E279">
        <v>0.2</v>
      </c>
      <c r="F279">
        <v>0.13043478260899999</v>
      </c>
      <c r="K279">
        <v>0.25</v>
      </c>
    </row>
    <row r="280" spans="2:11">
      <c r="B280">
        <v>0</v>
      </c>
      <c r="C280">
        <v>0.14285714285699999</v>
      </c>
      <c r="D280">
        <v>0.21428571428599999</v>
      </c>
      <c r="E280">
        <v>0.33333333333300003</v>
      </c>
      <c r="F280">
        <v>0.109090909091</v>
      </c>
      <c r="K280">
        <v>0</v>
      </c>
    </row>
    <row r="281" spans="2:11">
      <c r="B281">
        <v>0.14285714285699999</v>
      </c>
      <c r="C281">
        <v>9.0909090909100002E-2</v>
      </c>
      <c r="D281">
        <v>0.33333333333300003</v>
      </c>
      <c r="E281">
        <v>0.2</v>
      </c>
      <c r="F281">
        <v>0</v>
      </c>
      <c r="K281">
        <v>0.111111111111</v>
      </c>
    </row>
    <row r="282" spans="2:11">
      <c r="B282">
        <v>0.224489795918</v>
      </c>
      <c r="C282">
        <v>0.1</v>
      </c>
      <c r="D282">
        <v>9.0909090909100002E-2</v>
      </c>
      <c r="E282">
        <v>0.25</v>
      </c>
      <c r="F282">
        <v>5.4054054054099999E-2</v>
      </c>
      <c r="K282">
        <v>0.25</v>
      </c>
    </row>
    <row r="283" spans="2:11">
      <c r="K283">
        <v>0</v>
      </c>
    </row>
    <row r="284" spans="2:11">
      <c r="K284">
        <v>0</v>
      </c>
    </row>
    <row r="285" spans="2:11">
      <c r="K285">
        <v>0.30769230769200001</v>
      </c>
    </row>
    <row r="286" spans="2:11">
      <c r="K286">
        <v>0</v>
      </c>
    </row>
    <row r="287" spans="2:11">
      <c r="K287">
        <v>0</v>
      </c>
    </row>
    <row r="288" spans="2:11">
      <c r="K288">
        <v>0.33333333333300003</v>
      </c>
    </row>
    <row r="289" spans="11:11">
      <c r="K289">
        <v>0.166666666667</v>
      </c>
    </row>
    <row r="290" spans="11:11">
      <c r="K290">
        <v>0</v>
      </c>
    </row>
    <row r="291" spans="11:11">
      <c r="K291">
        <v>0</v>
      </c>
    </row>
    <row r="292" spans="11:11">
      <c r="K292">
        <v>0</v>
      </c>
    </row>
    <row r="293" spans="11:11">
      <c r="K293">
        <v>0.125</v>
      </c>
    </row>
    <row r="294" spans="11:11">
      <c r="K294">
        <v>0</v>
      </c>
    </row>
    <row r="295" spans="11:11">
      <c r="K295">
        <v>0.33333333333300003</v>
      </c>
    </row>
    <row r="296" spans="11:11">
      <c r="K296">
        <v>0</v>
      </c>
    </row>
    <row r="297" spans="11:11">
      <c r="K297">
        <v>0</v>
      </c>
    </row>
    <row r="298" spans="11:11">
      <c r="K298">
        <v>0</v>
      </c>
    </row>
    <row r="299" spans="11:11">
      <c r="K299">
        <v>0</v>
      </c>
    </row>
    <row r="300" spans="11:11">
      <c r="K300">
        <v>0.2</v>
      </c>
    </row>
    <row r="301" spans="11:11">
      <c r="K301">
        <v>0</v>
      </c>
    </row>
    <row r="302" spans="11:11">
      <c r="K302">
        <v>0</v>
      </c>
    </row>
    <row r="303" spans="11:11">
      <c r="K303">
        <v>0</v>
      </c>
    </row>
    <row r="304" spans="11:11">
      <c r="K304">
        <v>0</v>
      </c>
    </row>
    <row r="305" spans="11:11">
      <c r="K305">
        <v>0.166666666667</v>
      </c>
    </row>
    <row r="306" spans="11:11">
      <c r="K306">
        <v>0.105263157895</v>
      </c>
    </row>
    <row r="307" spans="11:11">
      <c r="K307">
        <v>0</v>
      </c>
    </row>
    <row r="308" spans="11:11">
      <c r="K308">
        <v>0</v>
      </c>
    </row>
    <row r="309" spans="11:11">
      <c r="K309">
        <v>0</v>
      </c>
    </row>
    <row r="310" spans="11:11">
      <c r="K310">
        <v>0</v>
      </c>
    </row>
    <row r="311" spans="11:11">
      <c r="K311">
        <v>0.33333333333300003</v>
      </c>
    </row>
    <row r="312" spans="11:11">
      <c r="K312">
        <v>0.166666666667</v>
      </c>
    </row>
    <row r="313" spans="11:11">
      <c r="K313">
        <v>0</v>
      </c>
    </row>
    <row r="314" spans="11:11">
      <c r="K314">
        <v>0.5</v>
      </c>
    </row>
    <row r="315" spans="11:11">
      <c r="K315">
        <v>0</v>
      </c>
    </row>
    <row r="316" spans="11:11">
      <c r="K316">
        <v>0.33333333333300003</v>
      </c>
    </row>
    <row r="317" spans="11:11">
      <c r="K317">
        <v>1</v>
      </c>
    </row>
    <row r="318" spans="11:11">
      <c r="K318">
        <v>0</v>
      </c>
    </row>
    <row r="319" spans="11:11">
      <c r="K319">
        <v>0</v>
      </c>
    </row>
    <row r="320" spans="11:11">
      <c r="K320">
        <v>0</v>
      </c>
    </row>
    <row r="321" spans="11:11">
      <c r="K321">
        <v>0</v>
      </c>
    </row>
    <row r="322" spans="11:11">
      <c r="K322">
        <v>0</v>
      </c>
    </row>
    <row r="323" spans="11:11">
      <c r="K323">
        <v>0.111111111111</v>
      </c>
    </row>
    <row r="324" spans="11:11">
      <c r="K324">
        <v>0.33333333333300003</v>
      </c>
    </row>
    <row r="325" spans="11:11">
      <c r="K325">
        <v>0</v>
      </c>
    </row>
    <row r="326" spans="11:11">
      <c r="K326">
        <v>0.5</v>
      </c>
    </row>
    <row r="327" spans="11:11">
      <c r="K327">
        <v>0</v>
      </c>
    </row>
    <row r="328" spans="11:11">
      <c r="K328">
        <v>0</v>
      </c>
    </row>
    <row r="329" spans="11:11">
      <c r="K329">
        <v>0.33333333333300003</v>
      </c>
    </row>
    <row r="330" spans="11:11">
      <c r="K330">
        <v>0</v>
      </c>
    </row>
    <row r="331" spans="11:11">
      <c r="K331">
        <v>0</v>
      </c>
    </row>
    <row r="332" spans="11:11">
      <c r="K332">
        <v>0.222222222222</v>
      </c>
    </row>
    <row r="333" spans="11:11">
      <c r="K333">
        <v>0</v>
      </c>
    </row>
    <row r="334" spans="11:11">
      <c r="K334">
        <v>0.33333333333300003</v>
      </c>
    </row>
    <row r="335" spans="11:11">
      <c r="K335">
        <v>0</v>
      </c>
    </row>
    <row r="336" spans="11:11">
      <c r="K336">
        <v>0</v>
      </c>
    </row>
    <row r="337" spans="11:11">
      <c r="K337">
        <v>0.14285714285699999</v>
      </c>
    </row>
    <row r="338" spans="11:11">
      <c r="K338">
        <v>0</v>
      </c>
    </row>
    <row r="339" spans="11:11">
      <c r="K339">
        <v>0.25</v>
      </c>
    </row>
    <row r="340" spans="11:11">
      <c r="K340">
        <v>0</v>
      </c>
    </row>
    <row r="341" spans="11:11">
      <c r="K341">
        <v>0.25</v>
      </c>
    </row>
    <row r="342" spans="11:11">
      <c r="K342">
        <v>0</v>
      </c>
    </row>
    <row r="343" spans="11:11">
      <c r="K343">
        <v>0.5</v>
      </c>
    </row>
    <row r="344" spans="11:11">
      <c r="K344">
        <v>0.33333333333300003</v>
      </c>
    </row>
    <row r="345" spans="11:11">
      <c r="K345">
        <v>0</v>
      </c>
    </row>
    <row r="346" spans="11:11">
      <c r="K346">
        <v>0.25</v>
      </c>
    </row>
    <row r="347" spans="11:11">
      <c r="K347">
        <v>0</v>
      </c>
    </row>
    <row r="348" spans="11:11">
      <c r="K348">
        <v>0</v>
      </c>
    </row>
    <row r="349" spans="11:11">
      <c r="K349">
        <v>0</v>
      </c>
    </row>
    <row r="350" spans="11:11">
      <c r="K350">
        <v>0.33333333333300003</v>
      </c>
    </row>
    <row r="351" spans="11:11">
      <c r="K351">
        <v>0</v>
      </c>
    </row>
    <row r="352" spans="11:11">
      <c r="K352">
        <v>0.14285714285699999</v>
      </c>
    </row>
    <row r="353" spans="11:11">
      <c r="K353">
        <v>0</v>
      </c>
    </row>
    <row r="354" spans="11:11">
      <c r="K354">
        <v>0</v>
      </c>
    </row>
    <row r="355" spans="11:11">
      <c r="K355">
        <v>0</v>
      </c>
    </row>
    <row r="356" spans="11:11">
      <c r="K356">
        <v>0</v>
      </c>
    </row>
    <row r="357" spans="11:11">
      <c r="K357">
        <v>0</v>
      </c>
    </row>
    <row r="358" spans="11:11">
      <c r="K358">
        <v>0</v>
      </c>
    </row>
    <row r="359" spans="11:11">
      <c r="K359">
        <v>0</v>
      </c>
    </row>
    <row r="360" spans="11:11">
      <c r="K36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Chang</dc:creator>
  <cp:lastModifiedBy>Daryl Chang</cp:lastModifiedBy>
  <dcterms:created xsi:type="dcterms:W3CDTF">2013-12-12T21:55:37Z</dcterms:created>
  <dcterms:modified xsi:type="dcterms:W3CDTF">2013-12-13T05:42:17Z</dcterms:modified>
</cp:coreProperties>
</file>