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Fire Station" sheetId="2" r:id="rId6"/>
    <sheet state="visible" name="Crisis Center" sheetId="3" r:id="rId7"/>
    <sheet state="visible" name="Empu, SS-2 &amp; Main Gate" sheetId="4" r:id="rId8"/>
    <sheet state="visible" name="MPH" sheetId="5" r:id="rId9"/>
    <sheet state="visible" name="GWT" sheetId="6" r:id="rId10"/>
    <sheet state="visible" name="A2B,STP,INCENERATOR,SS-3, SS-AS" sheetId="7" r:id="rId11"/>
    <sheet state="visible" name="Cargo" sheetId="8" r:id="rId12"/>
  </sheets>
  <definedNames/>
  <calcPr/>
</workbook>
</file>

<file path=xl/sharedStrings.xml><?xml version="1.0" encoding="utf-8"?>
<sst xmlns="http://schemas.openxmlformats.org/spreadsheetml/2006/main" count="958" uniqueCount="425">
  <si>
    <t>DAFTAR INSPEKSI APAR &amp; FIRE HYDRANT ZONA 1</t>
  </si>
  <si>
    <t>INSPEKSI APAR &amp; HYDRANT</t>
  </si>
  <si>
    <t>YOGYAKARTA INTERNATIONAL AIRPORT</t>
  </si>
  <si>
    <t>ZONA 1</t>
  </si>
  <si>
    <t>REGU DELTA</t>
  </si>
  <si>
    <t>NO</t>
  </si>
  <si>
    <t>NOMOR ZONA</t>
  </si>
  <si>
    <t>LOKASI</t>
  </si>
  <si>
    <t>JENIS APAR</t>
  </si>
  <si>
    <t>UKURAN (Kg)</t>
  </si>
  <si>
    <t>JUMLAH</t>
  </si>
  <si>
    <t>INDOOR HYDRANT BOX (IHB)</t>
  </si>
  <si>
    <t>OUTDOOR HYDRANT BOX (OHB)</t>
  </si>
  <si>
    <t>KONDISI
JULI</t>
  </si>
  <si>
    <t>KONDISI
AGUSTUS</t>
  </si>
  <si>
    <t>TANGGAL INSPEKSI</t>
  </si>
  <si>
    <t>NAMA PEMERIKSA</t>
  </si>
  <si>
    <t>PARAF</t>
  </si>
  <si>
    <t>KETERANGAN</t>
  </si>
  <si>
    <t>MAIN FIRE STATION  ( LANTAI 1 )</t>
  </si>
  <si>
    <t>EMPU</t>
  </si>
  <si>
    <t>A.001</t>
  </si>
  <si>
    <t>R. Panel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</si>
  <si>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</si>
  <si>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A.038</t>
  </si>
  <si>
    <t>Siap Operasi</t>
  </si>
  <si>
    <t>CRISIS CENTER  ( LANTAI 1 )</t>
  </si>
  <si>
    <t>R. AP. Logistic samping rolling door lt.1</t>
  </si>
  <si>
    <t>DCP</t>
  </si>
  <si>
    <t>A.012</t>
  </si>
  <si>
    <t>Di pilar sisi timur</t>
  </si>
  <si>
    <t>A.039</t>
  </si>
  <si>
    <t>R. AP. Logistic lt.2</t>
  </si>
  <si>
    <t>Koridor / Lorong</t>
  </si>
  <si>
    <t>V</t>
  </si>
  <si>
    <t>AIRPORT RESCUE AND FIRE FIGHTING</t>
  </si>
  <si>
    <t>-</t>
  </si>
  <si>
    <t>A.031</t>
  </si>
  <si>
    <t>Depan R. AP. Logistic</t>
  </si>
  <si>
    <t>AGUSTUS 2026</t>
  </si>
  <si>
    <t>Lengkap 1</t>
  </si>
  <si>
    <t>A.040</t>
  </si>
  <si>
    <t>R. 2 / Jovial Air Cargo( Gudang ) di samping rolling door lt.1</t>
  </si>
  <si>
    <t>A.009</t>
  </si>
  <si>
    <t>Belakang Lift</t>
  </si>
  <si>
    <t>A.002</t>
  </si>
  <si>
    <t>Koridor / Lorong sebelah utara</t>
  </si>
  <si>
    <t>A.041</t>
  </si>
  <si>
    <t>R. 2 / Jovial Air Cargo ( R. Administrasi ) lt. 2</t>
  </si>
  <si>
    <t>APAR TIDAK ADA</t>
  </si>
  <si>
    <t>A.013</t>
  </si>
  <si>
    <t>Di pilar sisi barat</t>
  </si>
  <si>
    <t>A.003</t>
  </si>
  <si>
    <t>A.042</t>
  </si>
  <si>
    <t>Pillar sebelah Timur bagian depan</t>
  </si>
  <si>
    <t>R. DMK samping rolling door lt.1</t>
  </si>
  <si>
    <t>Low Preasure</t>
  </si>
  <si>
    <t>APABILA MASIH LOW MOHON DIGANTI</t>
  </si>
  <si>
    <t>A.043</t>
  </si>
  <si>
    <t>A.004</t>
  </si>
  <si>
    <t>R. DMK lt. 2</t>
  </si>
  <si>
    <t>Pillar sebelah Barat bagian depan</t>
  </si>
  <si>
    <t>A.023</t>
  </si>
  <si>
    <t>Samping Barat Gedung Crisis Center</t>
  </si>
  <si>
    <t>B143</t>
  </si>
  <si>
    <t>Lengkap 2</t>
  </si>
  <si>
    <t>A.011</t>
  </si>
  <si>
    <t>R. Pompa BBM Solar</t>
  </si>
  <si>
    <t>A.044</t>
  </si>
  <si>
    <t>R. PT. DEA CARGO samping rolling door lt.1</t>
  </si>
  <si>
    <t>BELUM TERPASANG</t>
  </si>
  <si>
    <t>TERKUNCI ( KUNCI PINJAM DI CARGO)</t>
  </si>
  <si>
    <t>A.024</t>
  </si>
  <si>
    <t>A.005</t>
  </si>
  <si>
    <t>Pillar sebelah Barat bagian belakang</t>
  </si>
  <si>
    <t>Samping depan sisi barat  Gedung Crisis Center</t>
  </si>
  <si>
    <t>A.045</t>
  </si>
  <si>
    <t>R. PT. DEA CARGO lt.2</t>
  </si>
  <si>
    <t>A.006</t>
  </si>
  <si>
    <t>A.046</t>
  </si>
  <si>
    <t>R. 5 di samping rolling door lt.1</t>
  </si>
  <si>
    <t>Pillar sebelah Timur bagian belakang</t>
  </si>
  <si>
    <t>A.025</t>
  </si>
  <si>
    <t>Depan dekat akses masuk Gedung Crisis Center</t>
  </si>
  <si>
    <t>E.0020</t>
  </si>
  <si>
    <t>A.047</t>
  </si>
  <si>
    <t>R. 5 ( R. Administrasi ) lt. 2</t>
  </si>
  <si>
    <t>TANPA NOZZLE</t>
  </si>
  <si>
    <t>Pillar sebelah Tengah bagian belakang</t>
  </si>
  <si>
    <t>A.026</t>
  </si>
  <si>
    <t>A.048</t>
  </si>
  <si>
    <t>Depan Gedung Crisis Center</t>
  </si>
  <si>
    <t>R. PT. CATUR TAMA INTI ABADI samping rolling door lt.1</t>
  </si>
  <si>
    <t>Selatan kolam air</t>
  </si>
  <si>
    <t>A.049</t>
  </si>
  <si>
    <t>R. PT. CATUR TAMA INTI ABADAI lt.2</t>
  </si>
  <si>
    <t>Utara kolam air</t>
  </si>
  <si>
    <t>A.027</t>
  </si>
  <si>
    <t>Samping depam sisi Timur Gedung Crisis Center</t>
  </si>
  <si>
    <t>A.050</t>
  </si>
  <si>
    <t>R. 7 di samping rolling door lt.1</t>
  </si>
  <si>
    <t>HANYA ADA NOZZLE, HAND LINE</t>
  </si>
  <si>
    <t>Selatan  Smoke House</t>
  </si>
  <si>
    <t>A.028</t>
  </si>
  <si>
    <t>Samping Timur gedung Crisis Center</t>
  </si>
  <si>
    <t>A.051</t>
  </si>
  <si>
    <t>R. 7 ( R. Administrasi ) lt. 2</t>
  </si>
  <si>
    <t>Utara Gedung workshop</t>
  </si>
  <si>
    <t>A.052</t>
  </si>
  <si>
    <t>R. PT. PUTRA SUKSES MULIA samping rolling door lt.1</t>
  </si>
  <si>
    <t>A.053</t>
  </si>
  <si>
    <t>R. PT. PUTRA SUKSES MULIA lt.2</t>
  </si>
  <si>
    <t>CRISIS CENTER  ( LANTAI 2 )</t>
  </si>
  <si>
    <t>A.032</t>
  </si>
  <si>
    <t>Depan R. PUTRA SUKSES MULIA lt.1</t>
  </si>
  <si>
    <t>A.054</t>
  </si>
  <si>
    <t>R. PMA CARGO samping rolling door lt.1</t>
  </si>
  <si>
    <t>MAIN FIRE STATION  ( LANTAI 2 )</t>
  </si>
  <si>
    <t>A.014</t>
  </si>
  <si>
    <t>Depan  R. Press Conferens ( Koridor Barat )</t>
  </si>
  <si>
    <t>A.055</t>
  </si>
  <si>
    <t>R. PMA CARGO lt.2</t>
  </si>
  <si>
    <t>A.007</t>
  </si>
  <si>
    <t>A.010</t>
  </si>
  <si>
    <t>Depan R. Commando ( Koridor Timur)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</si>
  <si>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</si>
  <si>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A.056</t>
  </si>
  <si>
    <t>R. SN CARGO samping rolling door lt.1</t>
  </si>
  <si>
    <t>A.008</t>
  </si>
  <si>
    <t>A.015</t>
  </si>
  <si>
    <t>A.057</t>
  </si>
  <si>
    <t>R. SN CARGO lt.2</t>
  </si>
  <si>
    <t>A.016</t>
  </si>
  <si>
    <t>R. Data Center ( Koridor Barat)</t>
  </si>
  <si>
    <t>A.058</t>
  </si>
  <si>
    <t>R. 11 di samping rolling door lt.1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</si>
  <si>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</si>
  <si>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A.059</t>
  </si>
  <si>
    <t>R. 11 ( R. Administrasi ) lt. 2</t>
  </si>
  <si>
    <t>A.017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</si>
  <si>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(Koridor Selatan)</t>
    </r>
  </si>
  <si>
    <t>MAIN FIRE STATION  ( LANTAI 3 )</t>
  </si>
  <si>
    <t>A.029</t>
  </si>
  <si>
    <t>Depan gedung EMPU sisi Barat</t>
  </si>
  <si>
    <t>A.030</t>
  </si>
  <si>
    <t>Depan gedung EMPU sisi Timur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</si>
  <si>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(Koridor Selatan)</t>
    </r>
  </si>
  <si>
    <t xml:space="preserve">Dipillar </t>
  </si>
  <si>
    <t>A.017-A</t>
  </si>
  <si>
    <t>GEDUNG SUB STATION / SS -2 ( TIMUR GEDUNG EMPU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</si>
  <si>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</si>
  <si>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 xml:space="preserve">R. Genset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</si>
  <si>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</si>
  <si>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Samping Tangga</t>
  </si>
  <si>
    <t>A.061-A</t>
  </si>
  <si>
    <t>Samping pintu masuk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</si>
  <si>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</si>
  <si>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LISTRIK</t>
  </si>
  <si>
    <t>CRISIS CENTER  ( LANTAI 3 )</t>
  </si>
  <si>
    <t>A.061-B</t>
  </si>
  <si>
    <t>A.018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</si>
  <si>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</si>
  <si>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Koridor Barat</t>
  </si>
  <si>
    <t>MAIN GATE ( PINTU MASUK KE AIRSIDE )</t>
  </si>
  <si>
    <t>MAIN FIRE STATION  ( LANTAI 4 )</t>
  </si>
  <si>
    <t>A.062</t>
  </si>
  <si>
    <t>R. Adminstrasi</t>
  </si>
  <si>
    <t>A.019</t>
  </si>
  <si>
    <t>Koridor Timur</t>
  </si>
  <si>
    <t>A.010-A</t>
  </si>
  <si>
    <t>Watchroom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</si>
  <si>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</si>
  <si>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A.063</t>
  </si>
  <si>
    <t>R. X-Ray / pemeriksaan</t>
  </si>
  <si>
    <t>ALAS APAR PECAH</t>
  </si>
  <si>
    <t>CRISIS CENTER  ( LANTAI 4 )</t>
  </si>
  <si>
    <t>A.020</t>
  </si>
  <si>
    <t>R. Observasi</t>
  </si>
  <si>
    <t>MAIN POWER HOUSE / MPH ( LANTAI 1 )</t>
  </si>
  <si>
    <t>A.063-A</t>
  </si>
  <si>
    <t>Samping kantor bagian selatan area garasi sisi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</si>
  <si>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</si>
  <si>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GROUND WATER TANK / GWT ( LANTAI 1 )</t>
  </si>
  <si>
    <t>Kaca Pecah</t>
  </si>
  <si>
    <t>A.083</t>
  </si>
  <si>
    <t>Depan pintu masuk GWT (Trolley)</t>
  </si>
  <si>
    <t>ALAT-ALAT BESAR ( A2B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</si>
  <si>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</si>
  <si>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A.035</t>
  </si>
  <si>
    <t>Samping kantor bagian selatan area garasi sisi timur</t>
  </si>
  <si>
    <t>A.084</t>
  </si>
  <si>
    <t>R. Pompa GWT depan ruang panel</t>
  </si>
  <si>
    <t>A.099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</si>
  <si>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</si>
  <si>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Depan Lorong Toilet</t>
  </si>
  <si>
    <t>A.036</t>
  </si>
  <si>
    <t>Depan Gedung MPH bagian barat</t>
  </si>
  <si>
    <t xml:space="preserve">R.Pompa GWT </t>
  </si>
  <si>
    <t>A.063-B</t>
  </si>
  <si>
    <t>Pilar tengah Garasi kendaraan bagian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</si>
  <si>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</si>
  <si>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KACA KUNCI PECAH</t>
  </si>
  <si>
    <t>A.085</t>
  </si>
  <si>
    <t>A.064</t>
  </si>
  <si>
    <t>R.Pompa GWT sisi tengah</t>
  </si>
  <si>
    <t>Pilar tengah Garasi kendaraan bagian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</si>
  <si>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</si>
  <si>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</si>
  <si>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A.100</t>
  </si>
  <si>
    <t>A.086</t>
  </si>
  <si>
    <t>KUNCI JATUH PADA TEMPAT KUNCI</t>
  </si>
  <si>
    <t>R.Pompa GWT sisi timur</t>
  </si>
  <si>
    <t>A.065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</si>
  <si>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</si>
  <si>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R. Panel bagian utara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</si>
  <si>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</si>
  <si>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A.087</t>
  </si>
  <si>
    <t>KUNCI PINJAM DI MEKANIKAL</t>
  </si>
  <si>
    <t>R. Pompa GWT dinding ujung timur</t>
  </si>
  <si>
    <t>A.066</t>
  </si>
  <si>
    <t>Area Garasi gedung bagian pojok barat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</si>
  <si>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</si>
  <si>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RUANG STANDBY FACILITY</t>
  </si>
  <si>
    <t>A.088</t>
  </si>
  <si>
    <t>R. Panel pompa GWT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</si>
  <si>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</si>
  <si>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A.089</t>
  </si>
  <si>
    <t>A.037</t>
  </si>
  <si>
    <t>Dibawah tangga gedung ujung utara</t>
  </si>
  <si>
    <t>Garasi gedung bagian utara</t>
  </si>
  <si>
    <t>A.101</t>
  </si>
  <si>
    <t>Di Pilar depan R. Panel sisi selatan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</si>
  <si>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</si>
  <si>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Samping utara gedung MPH</t>
  </si>
  <si>
    <t>SIAMESE CONNECTION ( samping utara gedung GWT )</t>
  </si>
  <si>
    <t>A.067</t>
  </si>
  <si>
    <t>R. Panel sebelah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</si>
  <si>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</si>
  <si>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Dinding pojok ruangan utara</t>
  </si>
  <si>
    <t>A.067-A</t>
  </si>
  <si>
    <t>R. Panel sebelah barat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</si>
  <si>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</si>
  <si>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Timur gedung GWT</t>
  </si>
  <si>
    <t>MAIN POWER HOUSE / MPH ( LANTAI 2 )</t>
  </si>
  <si>
    <t>A.102</t>
  </si>
  <si>
    <t>TIDAK ADA NOZZLE, KUNCI &amp; SELANG ROBEK</t>
  </si>
  <si>
    <t>Pilar tengah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</si>
  <si>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</si>
  <si>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 xml:space="preserve">GROUND WATER TANK GWT
 ( LANTAI 2 / AREA WATER CHILLER )  </t>
  </si>
  <si>
    <t>A.068</t>
  </si>
  <si>
    <t>Di Pilar depan pintu masuk selatan ruang genset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</si>
  <si>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</si>
  <si>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A.090</t>
  </si>
  <si>
    <t>A.103</t>
  </si>
  <si>
    <t>Depan tangga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</si>
  <si>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</si>
  <si>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A.069</t>
  </si>
  <si>
    <t>Depan pintu masuk Selatan ruang genset (Trolley)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</si>
  <si>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</si>
  <si>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A.091</t>
  </si>
  <si>
    <r>
      <rPr>
        <rFont val="Calibri"/>
        <color theme="1"/>
        <sz val="10.0"/>
      </rPr>
      <t xml:space="preserve">R. Panel sisi utara </t>
    </r>
    <r>
      <rPr>
        <rFont val="Calibri"/>
        <color rgb="FFFF0000"/>
        <sz val="10.0"/>
      </rPr>
      <t>( SS-1 )</t>
    </r>
  </si>
  <si>
    <t>A.070</t>
  </si>
  <si>
    <t>Depan pintu masuk Utara ruang genset (Trolley)</t>
  </si>
  <si>
    <t>A.092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</si>
  <si>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</si>
  <si>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color theme="1"/>
        <sz val="10.0"/>
      </rPr>
      <t xml:space="preserve">R. Panel sisi utara </t>
    </r>
    <r>
      <rPr>
        <rFont val="Calibri"/>
        <color rgb="FFFF0000"/>
        <sz val="10.0"/>
      </rPr>
      <t>( SS-1 )</t>
    </r>
  </si>
  <si>
    <t>Utara gedung A2B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</si>
  <si>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</si>
  <si>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 xml:space="preserve">dipindah di ruang </t>
  </si>
  <si>
    <t>A.071</t>
  </si>
  <si>
    <t xml:space="preserve">Di Pilar depan pintu masuk utara ruang genset 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</si>
  <si>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</si>
  <si>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A.093</t>
  </si>
  <si>
    <t>Samping R. Panel sisi utara</t>
  </si>
  <si>
    <t>A.046-A</t>
  </si>
  <si>
    <t>A.094</t>
  </si>
  <si>
    <t>Samping R. Panel sisi utara (troley)</t>
  </si>
  <si>
    <t>A.072</t>
  </si>
  <si>
    <t>R. Panel bagian utara sisi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</si>
  <si>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</si>
  <si>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Selatan gedung A2B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</si>
  <si>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</si>
  <si>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A.095</t>
  </si>
  <si>
    <t>Sisi barat area selatan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</si>
  <si>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</si>
  <si>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A.073</t>
  </si>
  <si>
    <t>R. Panel bagian utara sisi Barat ( Trolley)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</si>
  <si>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</si>
  <si>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A.046-B</t>
  </si>
  <si>
    <t>Selatan gedung A2B sisi barat</t>
  </si>
  <si>
    <t>A.095-A</t>
  </si>
  <si>
    <t>A.074</t>
  </si>
  <si>
    <t>R. Panel bagian utara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</si>
  <si>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</si>
  <si>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SEWAGE TREATMENT PLANT ( STP )</t>
  </si>
  <si>
    <t>A.075</t>
  </si>
  <si>
    <t>R. Panel bagian utara sisi Timur ( Trolley)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</si>
  <si>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</si>
  <si>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GWT ( LANTAI 3 )</t>
  </si>
  <si>
    <t>KUNCI DI MEKANIKAL</t>
  </si>
  <si>
    <t>A.096</t>
  </si>
  <si>
    <t>MAIN POWER HOUSE / MPH ( LANTAI 3 )</t>
  </si>
  <si>
    <t>A.104</t>
  </si>
  <si>
    <t>Pintu selatan, bagian depan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</si>
  <si>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</si>
  <si>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Depan pintu masuk utara</t>
  </si>
  <si>
    <t>A.097</t>
  </si>
  <si>
    <t>Dalam ruang kontrol bagian luar</t>
  </si>
  <si>
    <t>A.105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</si>
  <si>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</si>
  <si>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A.098</t>
  </si>
  <si>
    <t>A.076</t>
  </si>
  <si>
    <t>R. Kontrol &amp; R. Panel</t>
  </si>
  <si>
    <t>R. CCR sisi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</si>
  <si>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</si>
  <si>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</si>
  <si>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A.077</t>
  </si>
  <si>
    <t>A.106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</si>
  <si>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</si>
  <si>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Pintu utara, bagian depan sisi selatan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</si>
  <si>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</si>
  <si>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GWT ( LANTAI 4 )</t>
  </si>
  <si>
    <t>A.078</t>
  </si>
  <si>
    <t>R. Control Desk / Rest Room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</si>
  <si>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</si>
  <si>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A.107</t>
  </si>
  <si>
    <t>A.098-A</t>
  </si>
  <si>
    <t>R. Panel Cooling Tower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</si>
  <si>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</si>
  <si>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</si>
  <si>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A.079</t>
  </si>
  <si>
    <t>R. SCADA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</si>
  <si>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</si>
  <si>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A.080</t>
  </si>
  <si>
    <t>Lorong pintu keluar selatan</t>
  </si>
  <si>
    <t>A.081</t>
  </si>
  <si>
    <t>Depan Toilet Pintu Selatan</t>
  </si>
  <si>
    <t>INCENERATOR</t>
  </si>
  <si>
    <t>Depan Toilet Pintu masuk Selatan</t>
  </si>
  <si>
    <t>A.108</t>
  </si>
  <si>
    <t>Di pilar Sisi Barat</t>
  </si>
  <si>
    <t>MAIN POWER HOUSE / MPH ( LANTAI 4 )</t>
  </si>
  <si>
    <t>A.082</t>
  </si>
  <si>
    <t>Depan pintu masuk sisi selatan ( depan musholla)</t>
  </si>
  <si>
    <t>A.109</t>
  </si>
  <si>
    <t>Samping pintu area R. Pembakaran</t>
  </si>
  <si>
    <t xml:space="preserve">Depan pintu masuk sisi selatan </t>
  </si>
  <si>
    <t>A.110</t>
  </si>
  <si>
    <t>Dalam Gedung Incenerator sisi timur</t>
  </si>
  <si>
    <t>Utara Gedung Incenerator</t>
  </si>
  <si>
    <t>Selang, Kunci hydrant tidak ada</t>
  </si>
  <si>
    <t>SUB STATION - 3 ( TIMUR GEDUNG A2B )</t>
  </si>
  <si>
    <t>A.111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</si>
  <si>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</si>
  <si>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PINJAM LISTRIK</t>
  </si>
  <si>
    <t>A.112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</si>
  <si>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</si>
  <si>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SUB STATION - AIR SIDE 1 ( AS - 1 )
 ( SISI AIR SIDE DEKATNYA SATRADAR )</t>
  </si>
  <si>
    <t>A.113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</si>
  <si>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</si>
  <si>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A.114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</si>
  <si>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</si>
  <si>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CARGO DOMESTIK LANTAI 1 ( IN COMING )</t>
  </si>
  <si>
    <t>A.021</t>
  </si>
  <si>
    <t>Di pilar depan pintu keluar barang</t>
  </si>
  <si>
    <t>A.022</t>
  </si>
  <si>
    <t>Di pilar yang ada di dalam gedung sebelum pintu keluar</t>
  </si>
  <si>
    <t>Di pilar depan R. Penerimaan  / Acceptance Room</t>
  </si>
  <si>
    <t>A.022-A</t>
  </si>
  <si>
    <t>R. Dangerous Goods</t>
  </si>
  <si>
    <t>CARGO DOMESTIK LANTAI 1 ( OUT GOING )</t>
  </si>
  <si>
    <t>Di pilar depan pintu masuk</t>
  </si>
  <si>
    <t>Di pilar dalam gedung</t>
  </si>
  <si>
    <t>A.034</t>
  </si>
  <si>
    <t>Samping Barat Gedung Cargo ( Air Side )</t>
  </si>
  <si>
    <t>TANPA NOZZEL DAN SELANG</t>
  </si>
  <si>
    <t>A.024-A</t>
  </si>
  <si>
    <t>A.024-B</t>
  </si>
  <si>
    <t>R. Panel sisi Barat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</si>
  <si>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</si>
  <si>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(KR024)</t>
  </si>
  <si>
    <t>CARGO LANTAI 2 ( PERKANTORAN )</t>
  </si>
  <si>
    <t xml:space="preserve">Koridor </t>
  </si>
  <si>
    <t>R. Panel ( area Pantry )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</si>
  <si>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</si>
  <si>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Koridor ( samping R. Gapura )</t>
  </si>
  <si>
    <t>Koridor dekat toilet</t>
  </si>
  <si>
    <t>Koridor</t>
  </si>
  <si>
    <t xml:space="preserve">Koridor Samping toliet </t>
  </si>
  <si>
    <t>A.060</t>
  </si>
  <si>
    <t>R. Panel samping toilet / Samping kantor AP Logistik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</si>
  <si>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</si>
  <si>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Apar tidak ada</t>
  </si>
  <si>
    <t>A.061</t>
  </si>
  <si>
    <t>Di pilar dinding kaca</t>
  </si>
  <si>
    <t>R. Panel sisi Timur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</si>
  <si>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</si>
  <si>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CARGO INTERNASIONAL LANTAI 1 ( EXPORT )</t>
  </si>
  <si>
    <t>Depan R. Persiapan</t>
  </si>
  <si>
    <t>Di pilar depan X-Ray</t>
  </si>
  <si>
    <t>Samping X-Ray / samping R. Bea Cukai</t>
  </si>
  <si>
    <t>Di pilar di antara rolling door ( arah ke airside)</t>
  </si>
  <si>
    <t>A.033</t>
  </si>
  <si>
    <t>Samping Timur Gedung Cargo ( Air side )</t>
  </si>
  <si>
    <t>A.032-A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</si>
  <si>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</si>
  <si>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CARGO INTERNASIONAL LANTAI 1 ( IMPORT)</t>
  </si>
  <si>
    <t>Depan R. pelayanan Bea Cukai</t>
  </si>
  <si>
    <t>Samping Koridor toilet</t>
  </si>
  <si>
    <t>Samping R. Pemeriksaan &amp; Administrasi Bea Cukai</t>
  </si>
  <si>
    <t>KETERANGAN :</t>
  </si>
  <si>
    <t>v</t>
  </si>
  <si>
    <r>
      <rPr>
        <rFont val="Calibri"/>
        <b/>
        <color theme="1"/>
        <sz val="10.0"/>
      </rPr>
      <t xml:space="preserve">Siap Operasi </t>
    </r>
    <r>
      <rPr>
        <rFont val="Calibri"/>
        <color theme="1"/>
        <sz val="10.0"/>
      </rPr>
      <t>( semuanya lengkap )</t>
    </r>
  </si>
  <si>
    <t>B</t>
  </si>
  <si>
    <r>
      <rPr>
        <rFont val="Calibri"/>
        <b/>
        <color theme="1"/>
        <sz val="10.0"/>
      </rPr>
      <t>Baik dengan catatan</t>
    </r>
    <r>
      <rPr>
        <rFont val="Calibri"/>
        <color theme="1"/>
        <sz val="10.0"/>
      </rPr>
      <t xml:space="preserve"> ( salah satu bagian dari peralatan itu sendiri tidak lengkap / kurang &amp; kolom keterangan wajib di isi )</t>
    </r>
  </si>
  <si>
    <t>L</t>
  </si>
  <si>
    <r>
      <rPr>
        <rFont val="Calibri"/>
        <b/>
        <color theme="1"/>
        <sz val="10.0"/>
      </rPr>
      <t>Low Pressure</t>
    </r>
    <r>
      <rPr>
        <rFont val="Calibri"/>
        <color theme="1"/>
        <sz val="10.0"/>
      </rPr>
      <t xml:space="preserve"> ( jika kondisi tekanan kurang yang di standart kan &amp; kolom keterangan wajib di isi )</t>
    </r>
  </si>
  <si>
    <t xml:space="preserve">X </t>
  </si>
  <si>
    <r>
      <rPr>
        <rFont val="Calibri"/>
        <b/>
        <color theme="1"/>
        <sz val="10.0"/>
      </rPr>
      <t>Rusak</t>
    </r>
    <r>
      <rPr>
        <rFont val="Calibri"/>
        <color theme="1"/>
        <sz val="10.0"/>
      </rPr>
      <t xml:space="preserve"> ( di kolom keterangan wajib di isi )</t>
    </r>
  </si>
  <si>
    <t>P</t>
  </si>
  <si>
    <r>
      <rPr>
        <rFont val="Calibri"/>
        <b/>
        <color theme="1"/>
        <sz val="10.0"/>
      </rPr>
      <t>Lengkap 1</t>
    </r>
    <r>
      <rPr>
        <rFont val="Calibri"/>
        <color theme="1"/>
        <sz val="10.0"/>
      </rPr>
      <t xml:space="preserve"> ( jika ada selang &amp; Nozzle )</t>
    </r>
  </si>
  <si>
    <t>O</t>
  </si>
  <si>
    <r>
      <rPr>
        <rFont val="Calibri"/>
        <b/>
        <color theme="1"/>
        <sz val="10.0"/>
      </rPr>
      <t>Lengkap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2</t>
    </r>
    <r>
      <rPr>
        <rFont val="Calibri"/>
        <color theme="1"/>
        <sz val="10.0"/>
      </rPr>
      <t xml:space="preserve"> ( jika ada selang, Nozzle &amp; Kunci Hydrant )</t>
    </r>
  </si>
  <si>
    <t>–</t>
  </si>
  <si>
    <r>
      <rPr>
        <rFont val="Calibri"/>
        <b/>
        <color theme="1"/>
        <sz val="10.0"/>
      </rPr>
      <t>Kosong / tidak ada / Tidak diketahui</t>
    </r>
    <r>
      <rPr>
        <rFont val="Calibri"/>
        <color theme="1"/>
        <sz val="10.0"/>
      </rPr>
      <t xml:space="preserve"> ( kolom keterangan wajib di isi 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</si>
</sst>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&quot; &quot;yyyy"/>
  </numFmts>
  <fonts count="41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24.0"/>
      <color theme="1"/>
      <name val="Calibri"/>
      <scheme val="minor"/>
    </font>
    <font>
      <color theme="1"/>
      <name val="Calibri"/>
      <scheme val="minor"/>
    </font>
    <font>
      <b/>
      <sz val="24.0"/>
      <color theme="1"/>
      <name val="Calibri"/>
    </font>
    <font>
      <sz val="11.0"/>
      <color theme="1"/>
      <name val="Calibri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2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rgb="FFE36C09"/>
      <name val="Calibri"/>
      <scheme val="minor"/>
    </font>
    <font>
      <sz val="10.0"/>
      <color theme="1"/>
      <name val="Calibri"/>
    </font>
    <font>
      <b/>
      <sz val="10.0"/>
      <color rgb="FF000099"/>
      <name val="Calibri"/>
      <scheme val="minor"/>
    </font>
    <font>
      <b/>
      <sz val="10.0"/>
      <color rgb="FFFF0000"/>
      <name val="Calibri"/>
      <scheme val="minor"/>
    </font>
    <font>
      <b/>
      <sz val="10.0"/>
      <color theme="1"/>
      <name val="Calibri"/>
    </font>
    <font>
      <b/>
      <sz val="18.0"/>
      <color theme="1"/>
      <name val="Calibri"/>
      <scheme val="minor"/>
    </font>
    <font>
      <i/>
      <sz val="10.0"/>
      <color rgb="FFFF0000"/>
      <name val="Calibri"/>
      <scheme val="minor"/>
    </font>
    <font>
      <b/>
      <sz val="10.0"/>
      <color rgb="FF00B0F0"/>
      <name val="Calibri"/>
      <scheme val="minor"/>
    </font>
    <font>
      <b/>
      <sz val="10.0"/>
      <color theme="1"/>
      <name val="Noto Sans Symbols"/>
    </font>
    <font>
      <i/>
      <color rgb="FFFF0000"/>
      <name val="Calibri"/>
    </font>
    <font>
      <i/>
      <sz val="9.0"/>
      <color rgb="FFFF0000"/>
      <name val="Calibri"/>
    </font>
    <font>
      <i/>
      <color theme="1"/>
      <name val="Calibri"/>
    </font>
    <font>
      <sz val="10.0"/>
      <color theme="1"/>
      <name val="Teko"/>
    </font>
    <font>
      <sz val="10.0"/>
      <color theme="1"/>
      <name val="Noto Sans Symbols"/>
    </font>
    <font>
      <b/>
      <sz val="10.0"/>
      <color theme="1"/>
      <name val="Teko"/>
    </font>
    <font>
      <sz val="10.0"/>
      <color rgb="FFFF0000"/>
      <name val="Calibri"/>
      <scheme val="minor"/>
    </font>
    <font>
      <i/>
      <sz val="10.0"/>
      <color theme="1"/>
      <name val="Calibri"/>
      <scheme val="minor"/>
    </font>
    <font>
      <b/>
      <sz val="10.0"/>
      <color rgb="FF31859B"/>
      <name val="Calibri"/>
      <scheme val="minor"/>
    </font>
    <font>
      <b/>
      <color theme="1"/>
      <name val="Calibri"/>
    </font>
    <font>
      <sz val="11.0"/>
      <color rgb="FFFF0000"/>
      <name val="Calibri"/>
      <scheme val="minor"/>
    </font>
    <font>
      <b/>
      <i/>
      <sz val="10.0"/>
      <color theme="1"/>
      <name val="Calibri"/>
      <scheme val="minor"/>
    </font>
    <font>
      <i/>
      <sz val="10.0"/>
      <color rgb="FF0070C0"/>
      <name val="Calibri"/>
      <scheme val="minor"/>
    </font>
    <font>
      <sz val="10.0"/>
      <color rgb="FFE36C09"/>
      <name val="Calibri"/>
      <scheme val="minor"/>
    </font>
    <font>
      <sz val="10.0"/>
      <color rgb="FF000099"/>
      <name val="Calibri"/>
      <scheme val="minor"/>
    </font>
    <font>
      <b/>
      <u/>
      <sz val="10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0.0"/>
      <color theme="1"/>
      <name val="Onyx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sz val="10.0"/>
      <color theme="1"/>
      <name val="Onyx"/>
    </font>
  </fonts>
  <fills count="9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0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1" fillId="2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" fillId="3" fontId="6" numFmtId="10" xfId="0" applyAlignment="1" applyBorder="1" applyFill="1" applyFont="1" applyNumberFormat="1">
      <alignment horizontal="center" vertical="center"/>
    </xf>
    <xf borderId="1" fillId="3" fontId="9" numFmtId="0" xfId="0" applyAlignment="1" applyBorder="1" applyFont="1">
      <alignment horizontal="center" vertical="center"/>
    </xf>
    <xf borderId="2" fillId="3" fontId="6" numFmtId="10" xfId="0" applyAlignment="1" applyBorder="1" applyFont="1" applyNumberFormat="1">
      <alignment horizontal="center" shrinkToFit="0" vertical="center" wrapText="1"/>
    </xf>
    <xf borderId="1" fillId="3" fontId="6" numFmtId="10" xfId="0" applyAlignment="1" applyBorder="1" applyFont="1" applyNumberForma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1" fillId="3" fontId="11" numFmtId="10" xfId="0" applyAlignment="1" applyBorder="1" applyFont="1" applyNumberFormat="1">
      <alignment vertical="bottom"/>
    </xf>
    <xf borderId="2" fillId="3" fontId="6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vertical="center"/>
    </xf>
    <xf borderId="1" fillId="3" fontId="5" numFmtId="10" xfId="0" applyBorder="1" applyFont="1" applyNumberFormat="1"/>
    <xf borderId="0" fillId="0" fontId="8" numFmtId="10" xfId="0" applyAlignment="1" applyFont="1" applyNumberFormat="1">
      <alignment horizontal="center" vertical="center"/>
    </xf>
    <xf borderId="1" fillId="3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1" fillId="0" fontId="9" numFmtId="0" xfId="0" applyBorder="1" applyFont="1"/>
    <xf borderId="1" fillId="3" fontId="11" numFmtId="0" xfId="0" applyBorder="1" applyFont="1"/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3" fontId="5" numFmtId="0" xfId="0" applyBorder="1" applyFont="1"/>
    <xf borderId="1" fillId="0" fontId="5" numFmtId="0" xfId="0" applyBorder="1" applyFont="1"/>
    <xf borderId="0" fillId="0" fontId="9" numFmtId="0" xfId="0" applyAlignment="1" applyFont="1">
      <alignment vertical="center"/>
    </xf>
    <xf borderId="0" fillId="0" fontId="15" numFmtId="0" xfId="0" applyAlignment="1" applyFont="1">
      <alignment horizontal="center" readingOrder="0"/>
    </xf>
    <xf borderId="1" fillId="0" fontId="1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readingOrder="0" vertical="center"/>
    </xf>
    <xf borderId="3" fillId="0" fontId="17" numFmtId="10" xfId="0" applyAlignment="1" applyBorder="1" applyFont="1" applyNumberFormat="1">
      <alignment horizontal="center" vertical="center"/>
    </xf>
    <xf borderId="1" fillId="0" fontId="9" numFmtId="10" xfId="0" applyBorder="1" applyFont="1" applyNumberFormat="1"/>
    <xf borderId="1" fillId="0" fontId="18" numFmtId="0" xfId="0" applyAlignment="1" applyBorder="1" applyFont="1">
      <alignment horizontal="center" vertical="center"/>
    </xf>
    <xf borderId="1" fillId="0" fontId="12" numFmtId="10" xfId="0" applyAlignment="1" applyBorder="1" applyFont="1" applyNumberFormat="1">
      <alignment horizontal="center" vertical="center"/>
    </xf>
    <xf borderId="1" fillId="0" fontId="9" numFmtId="10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8" numFmtId="10" xfId="0" applyAlignment="1" applyBorder="1" applyFont="1" applyNumberFormat="1">
      <alignment horizontal="center" readingOrder="0" vertical="center"/>
    </xf>
    <xf borderId="1" fillId="0" fontId="5" numFmtId="164" xfId="0" applyBorder="1" applyFont="1" applyNumberFormat="1"/>
    <xf quotePrefix="1" borderId="1" fillId="0" fontId="6" numFmtId="10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vertical="center"/>
    </xf>
    <xf borderId="1" fillId="0" fontId="5" numFmtId="0" xfId="0" applyBorder="1" applyFont="1"/>
    <xf quotePrefix="1" borderId="0" fillId="0" fontId="2" numFmtId="0" xfId="0" applyAlignment="1" applyFont="1">
      <alignment horizontal="center" readingOrder="0"/>
    </xf>
    <xf borderId="1" fillId="0" fontId="18" numFmtId="0" xfId="0" applyAlignment="1" applyBorder="1" applyFont="1">
      <alignment horizontal="center" readingOrder="0" vertical="center"/>
    </xf>
    <xf borderId="1" fillId="0" fontId="14" numFmtId="10" xfId="0" applyAlignment="1" applyBorder="1" applyFont="1" applyNumberFormat="1">
      <alignment horizontal="center" vertical="bottom"/>
    </xf>
    <xf quotePrefix="1" borderId="1" fillId="0" fontId="6" numFmtId="0" xfId="0" applyAlignment="1" applyBorder="1" applyFont="1">
      <alignment horizontal="center" vertical="center"/>
    </xf>
    <xf borderId="1" fillId="0" fontId="6" numFmtId="10" xfId="0" applyAlignment="1" applyBorder="1" applyFont="1" applyNumberFormat="1">
      <alignment horizontal="center" readingOrder="0" vertical="center"/>
    </xf>
    <xf borderId="1" fillId="0" fontId="6" numFmtId="10" xfId="0" applyAlignment="1" applyBorder="1" applyFont="1" applyNumberFormat="1">
      <alignment horizontal="center" vertical="center"/>
    </xf>
    <xf borderId="1" fillId="4" fontId="9" numFmtId="0" xfId="0" applyAlignment="1" applyBorder="1" applyFill="1" applyFont="1">
      <alignment horizontal="center" vertical="center"/>
    </xf>
    <xf borderId="1" fillId="0" fontId="5" numFmtId="10" xfId="0" applyBorder="1" applyFont="1" applyNumberFormat="1"/>
    <xf borderId="1" fillId="0" fontId="9" numFmtId="0" xfId="0" applyAlignment="1" applyBorder="1" applyFont="1">
      <alignment readingOrder="0" vertical="center"/>
    </xf>
    <xf borderId="0" fillId="0" fontId="0" numFmtId="10" xfId="0" applyAlignment="1" applyFont="1" applyNumberFormat="1">
      <alignment vertical="center"/>
    </xf>
    <xf borderId="0" fillId="0" fontId="9" numFmtId="10" xfId="0" applyAlignment="1" applyFont="1" applyNumberFormat="1">
      <alignment vertical="center"/>
    </xf>
    <xf borderId="1" fillId="0" fontId="19" numFmtId="0" xfId="0" applyAlignment="1" applyBorder="1" applyFont="1">
      <alignment shrinkToFit="0" wrapText="1"/>
    </xf>
    <xf borderId="1" fillId="0" fontId="20" numFmtId="0" xfId="0" applyAlignment="1" applyBorder="1" applyFont="1">
      <alignment shrinkToFit="0" wrapText="1"/>
    </xf>
    <xf borderId="1" fillId="0" fontId="21" numFmtId="0" xfId="0" applyAlignment="1" applyBorder="1" applyFont="1">
      <alignment shrinkToFit="0" wrapText="1"/>
    </xf>
    <xf borderId="1" fillId="0" fontId="19" numFmtId="10" xfId="0" applyAlignment="1" applyBorder="1" applyFont="1" applyNumberFormat="1">
      <alignment shrinkToFit="0" wrapText="1"/>
    </xf>
    <xf borderId="3" fillId="0" fontId="9" numFmtId="10" xfId="0" applyAlignment="1" applyBorder="1" applyFont="1" applyNumberFormat="1">
      <alignment vertical="center"/>
    </xf>
    <xf borderId="1" fillId="0" fontId="11" numFmtId="0" xfId="0" applyAlignment="1" applyBorder="1" applyFont="1">
      <alignment vertical="bottom"/>
    </xf>
    <xf borderId="3" fillId="0" fontId="10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 vertical="center"/>
    </xf>
    <xf borderId="2" fillId="3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bottom"/>
    </xf>
    <xf borderId="3" fillId="0" fontId="9" numFmtId="0" xfId="0" applyAlignment="1" applyBorder="1" applyFont="1">
      <alignment vertical="center"/>
    </xf>
    <xf borderId="1" fillId="3" fontId="11" numFmtId="0" xfId="0" applyAlignment="1" applyBorder="1" applyFont="1">
      <alignment vertical="bottom"/>
    </xf>
    <xf borderId="1" fillId="3" fontId="9" numFmtId="10" xfId="0" applyAlignment="1" applyBorder="1" applyFont="1" applyNumberFormat="1">
      <alignment horizontal="center" vertical="center"/>
    </xf>
    <xf borderId="2" fillId="3" fontId="10" numFmtId="10" xfId="0" applyAlignment="1" applyBorder="1" applyFont="1" applyNumberFormat="1">
      <alignment horizontal="center" vertical="center"/>
    </xf>
    <xf borderId="1" fillId="3" fontId="12" numFmtId="10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left" vertical="center"/>
    </xf>
    <xf borderId="1" fillId="3" fontId="13" numFmtId="10" xfId="0" applyAlignment="1" applyBorder="1" applyFont="1" applyNumberFormat="1">
      <alignment horizontal="center" vertical="center"/>
    </xf>
    <xf borderId="1" fillId="3" fontId="24" numFmtId="10" xfId="0" applyAlignment="1" applyBorder="1" applyFont="1" applyNumberFormat="1">
      <alignment horizontal="center" vertical="center"/>
    </xf>
    <xf borderId="1" fillId="0" fontId="24" numFmtId="0" xfId="0" applyAlignment="1" applyBorder="1" applyFont="1">
      <alignment horizontal="center" vertical="center"/>
    </xf>
    <xf borderId="1" fillId="5" fontId="19" numFmtId="0" xfId="0" applyAlignment="1" applyBorder="1" applyFill="1" applyFont="1">
      <alignment shrinkToFit="0" wrapText="1"/>
    </xf>
    <xf borderId="2" fillId="6" fontId="10" numFmtId="0" xfId="0" applyAlignment="1" applyBorder="1" applyFill="1" applyFont="1">
      <alignment horizontal="center" vertical="center"/>
    </xf>
    <xf borderId="1" fillId="5" fontId="5" numFmtId="0" xfId="0" applyBorder="1" applyFont="1"/>
    <xf borderId="1" fillId="3" fontId="25" numFmtId="0" xfId="0" applyAlignment="1" applyBorder="1" applyFont="1">
      <alignment vertical="center"/>
    </xf>
    <xf borderId="1" fillId="0" fontId="17" numFmtId="10" xfId="0" applyAlignment="1" applyBorder="1" applyFont="1" applyNumberFormat="1">
      <alignment horizontal="center" vertical="center"/>
    </xf>
    <xf borderId="3" fillId="0" fontId="9" numFmtId="0" xfId="0" applyBorder="1" applyFont="1"/>
    <xf borderId="1" fillId="0" fontId="24" numFmtId="10" xfId="0" applyAlignment="1" applyBorder="1" applyFont="1" applyNumberFormat="1">
      <alignment horizontal="center" vertical="center"/>
    </xf>
    <xf borderId="1" fillId="5" fontId="5" numFmtId="10" xfId="0" applyBorder="1" applyFont="1" applyNumberFormat="1"/>
    <xf borderId="1" fillId="0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3" fontId="24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readingOrder="0" vertical="center"/>
    </xf>
    <xf borderId="0" fillId="0" fontId="6" numFmtId="0" xfId="0" applyAlignment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4" fillId="0" fontId="18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quotePrefix="1" borderId="4" fillId="0" fontId="6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1" fillId="0" fontId="5" numFmtId="0" xfId="0" applyAlignment="1" applyBorder="1" applyFont="1">
      <alignment vertical="bottom"/>
    </xf>
    <xf borderId="0" fillId="0" fontId="0" numFmtId="0" xfId="0" applyAlignment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/>
    </xf>
    <xf borderId="1" fillId="3" fontId="18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vertical="center"/>
    </xf>
    <xf borderId="1" fillId="0" fontId="28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left" shrinkToFit="0" vertical="center" wrapText="1"/>
    </xf>
    <xf borderId="1" fillId="7" fontId="9" numFmtId="0" xfId="0" applyAlignment="1" applyBorder="1" applyFill="1" applyFont="1">
      <alignment shrinkToFit="0" vertical="center" wrapText="1"/>
    </xf>
    <xf borderId="1" fillId="0" fontId="11" numFmtId="0" xfId="0" applyBorder="1" applyFont="1"/>
    <xf borderId="2" fillId="7" fontId="17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left" shrinkToFit="0" vertical="center" wrapText="1"/>
    </xf>
    <xf borderId="1" fillId="0" fontId="29" numFmtId="0" xfId="0" applyAlignment="1" applyBorder="1" applyFont="1">
      <alignment horizontal="center" vertical="center"/>
    </xf>
    <xf borderId="2" fillId="6" fontId="1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vertical="center"/>
    </xf>
    <xf borderId="1" fillId="0" fontId="27" numFmtId="0" xfId="0" applyAlignment="1" applyBorder="1" applyFont="1">
      <alignment horizontal="center" vertical="center"/>
    </xf>
    <xf borderId="1" fillId="0" fontId="11" numFmtId="0" xfId="0" applyBorder="1" applyFont="1"/>
    <xf borderId="1" fillId="0" fontId="30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horizontal="center"/>
    </xf>
    <xf borderId="5" fillId="0" fontId="6" numFmtId="164" xfId="0" applyAlignment="1" applyBorder="1" applyFont="1" applyNumberFormat="1">
      <alignment horizontal="center" readingOrder="0" vertical="center"/>
    </xf>
    <xf borderId="1" fillId="8" fontId="10" numFmtId="0" xfId="0" applyAlignment="1" applyBorder="1" applyFill="1" applyFont="1">
      <alignment horizontal="center" vertical="center"/>
    </xf>
    <xf borderId="1" fillId="2" fontId="14" numFmtId="0" xfId="0" applyAlignment="1" applyBorder="1" applyFont="1">
      <alignment horizontal="center" readingOrder="0" shrinkToFit="0" vertical="center" wrapText="1"/>
    </xf>
    <xf borderId="1" fillId="3" fontId="9" numFmtId="164" xfId="0" applyAlignment="1" applyBorder="1" applyFont="1" applyNumberFormat="1">
      <alignment vertical="center"/>
    </xf>
    <xf borderId="1" fillId="0" fontId="31" numFmtId="0" xfId="0" applyAlignment="1" applyBorder="1" applyFont="1">
      <alignment horizontal="left" shrinkToFit="0" vertical="center" wrapText="1"/>
    </xf>
    <xf borderId="1" fillId="3" fontId="32" numFmtId="0" xfId="0" applyAlignment="1" applyBorder="1" applyFont="1">
      <alignment horizontal="center" vertical="center"/>
    </xf>
    <xf borderId="1" fillId="3" fontId="33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6" fillId="0" fontId="35" numFmtId="0" xfId="0" applyAlignment="1" applyBorder="1" applyFont="1">
      <alignment horizontal="left" shrinkToFit="0" vertical="center" wrapText="1"/>
    </xf>
    <xf borderId="6" fillId="0" fontId="36" numFmtId="0" xfId="0" applyBorder="1" applyFont="1"/>
    <xf borderId="0" fillId="0" fontId="30" numFmtId="0" xfId="0" applyAlignment="1" applyFont="1">
      <alignment shrinkToFit="0" vertical="center" wrapText="1"/>
    </xf>
    <xf borderId="1" fillId="0" fontId="37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4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828675</xdr:colOff>
      <xdr:row>4</xdr:row>
      <xdr:rowOff>28575</xdr:rowOff>
    </xdr:from>
    <xdr:ext cx="3086100" cy="3600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52625" cy="4572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1466850</xdr:colOff>
      <xdr:row>0</xdr:row>
      <xdr:rowOff>66675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6215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1428750</xdr:colOff>
      <xdr:row>0</xdr:row>
      <xdr:rowOff>47625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14525" cy="466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1419225</xdr:colOff>
      <xdr:row>0</xdr:row>
      <xdr:rowOff>66675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95475" cy="495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1466850</xdr:colOff>
      <xdr:row>0</xdr:row>
      <xdr:rowOff>57150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6900" cy="476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1457325</xdr:colOff>
      <xdr:row>0</xdr:row>
      <xdr:rowOff>66675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95475" cy="457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1438275</xdr:colOff>
      <xdr:row>0</xdr:row>
      <xdr:rowOff>47625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838200</xdr:colOff>
      <xdr:row>53</xdr:row>
      <xdr:rowOff>142875</xdr:rowOff>
    </xdr:from>
    <xdr:ext cx="1962150" cy="1524000"/>
    <xdr:sp>
      <xdr:nvSpPr>
        <xdr:cNvPr id="3" name="Shape 3"/>
        <xdr:cNvSpPr/>
      </xdr:nvSpPr>
      <xdr:spPr>
        <a:xfrm>
          <a:off x="4374450" y="3027525"/>
          <a:ext cx="1943100" cy="1504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Mengetahui,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Airport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Rescue &amp; Fire Fighting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Dept.Head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TAMSUL SADIKIN</a:t>
          </a:r>
          <a:endParaRPr sz="1400"/>
        </a:p>
      </xdr:txBody>
    </xdr:sp>
    <xdr:clientData fLocksWithSheet="0"/>
  </xdr:oneCellAnchor>
  <xdr:oneCellAnchor>
    <xdr:from>
      <xdr:col>12</xdr:col>
      <xdr:colOff>85725</xdr:colOff>
      <xdr:row>48</xdr:row>
      <xdr:rowOff>47625</xdr:rowOff>
    </xdr:from>
    <xdr:ext cx="2533650" cy="1657350"/>
    <xdr:sp>
      <xdr:nvSpPr>
        <xdr:cNvPr id="4" name="Shape 4"/>
        <xdr:cNvSpPr/>
      </xdr:nvSpPr>
      <xdr:spPr>
        <a:xfrm>
          <a:off x="4088700" y="2960850"/>
          <a:ext cx="2514600" cy="1638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Kulo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n P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rogo,      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Agustus 2026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Fighting Operation</a:t>
          </a:r>
          <a:r>
            <a:rPr lang="en-US" sz="1400"/>
            <a:t>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Chief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ARIS HERVINSA 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48</xdr:row>
      <xdr:rowOff>190500</xdr:rowOff>
    </xdr:from>
    <xdr:ext cx="1971675" cy="1514475"/>
    <xdr:sp>
      <xdr:nvSpPr>
        <xdr:cNvPr id="5" name="Shape 5"/>
        <xdr:cNvSpPr/>
      </xdr:nvSpPr>
      <xdr:spPr>
        <a:xfrm>
          <a:off x="4369688" y="3032288"/>
          <a:ext cx="1952625" cy="1495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 Fighting Maintenance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Supervisor</a:t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ANANTA AS’ADHI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95475" cy="4953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1419225</xdr:colOff>
      <xdr:row>0</xdr:row>
      <xdr:rowOff>47625</xdr:rowOff>
    </xdr:from>
    <xdr:ext cx="533400" cy="6381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2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" t="s">
        <v>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9"/>
      <c r="C5" s="9"/>
      <c r="D5" s="9"/>
      <c r="E5" s="9"/>
      <c r="F5" s="9"/>
      <c r="G5" s="9"/>
      <c r="H5" s="9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9"/>
      <c r="C6" s="9"/>
      <c r="D6" s="9"/>
      <c r="E6" s="9"/>
      <c r="F6" s="9"/>
      <c r="G6" s="9"/>
      <c r="H6" s="9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9"/>
      <c r="C7" s="9"/>
      <c r="D7" s="9"/>
      <c r="E7" s="9"/>
      <c r="F7" s="9"/>
      <c r="G7" s="9"/>
      <c r="H7" s="9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9"/>
      <c r="C8" s="9"/>
      <c r="D8" s="9"/>
      <c r="E8" s="9"/>
      <c r="F8" s="9"/>
      <c r="G8" s="9"/>
      <c r="H8" s="9"/>
      <c r="I8" s="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9"/>
      <c r="C9" s="9"/>
      <c r="D9" s="9"/>
      <c r="E9" s="9"/>
      <c r="F9" s="9"/>
      <c r="G9" s="9"/>
      <c r="H9" s="9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/>
      <c r="B10" s="9"/>
      <c r="C10" s="9"/>
      <c r="D10" s="9"/>
      <c r="E10" s="9"/>
      <c r="F10" s="9"/>
      <c r="G10" s="9"/>
      <c r="H10" s="9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/>
      <c r="B11" s="9"/>
      <c r="C11" s="9"/>
      <c r="D11" s="9"/>
      <c r="E11" s="9"/>
      <c r="F11" s="9"/>
      <c r="G11" s="9"/>
      <c r="H11" s="9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/>
      <c r="B12" s="9"/>
      <c r="C12" s="9"/>
      <c r="D12" s="9"/>
      <c r="E12" s="9"/>
      <c r="F12" s="9"/>
      <c r="G12" s="9"/>
      <c r="H12" s="9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/>
      <c r="B13" s="9"/>
      <c r="C13" s="9"/>
      <c r="D13" s="9"/>
      <c r="E13" s="9"/>
      <c r="F13" s="9"/>
      <c r="G13" s="9"/>
      <c r="H13" s="9"/>
      <c r="I13" s="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/>
      <c r="B14" s="9"/>
      <c r="C14" s="9"/>
      <c r="D14" s="9"/>
      <c r="E14" s="9"/>
      <c r="F14" s="9"/>
      <c r="G14" s="9"/>
      <c r="H14" s="9"/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9"/>
      <c r="C15" s="9"/>
      <c r="D15" s="9"/>
      <c r="E15" s="9"/>
      <c r="F15" s="9"/>
      <c r="G15" s="9"/>
      <c r="H15" s="9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/>
      <c r="B16" s="9"/>
      <c r="C16" s="9"/>
      <c r="D16" s="9"/>
      <c r="E16" s="9"/>
      <c r="F16" s="9"/>
      <c r="G16" s="9"/>
      <c r="H16" s="9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9"/>
      <c r="C17" s="9"/>
      <c r="D17" s="9"/>
      <c r="E17" s="9"/>
      <c r="F17" s="9"/>
      <c r="G17" s="9"/>
      <c r="H17" s="9"/>
      <c r="I17" s="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/>
      <c r="B18" s="9"/>
      <c r="C18" s="9"/>
      <c r="D18" s="9"/>
      <c r="E18" s="9"/>
      <c r="F18" s="9"/>
      <c r="G18" s="9"/>
      <c r="H18" s="9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9"/>
      <c r="C19" s="9"/>
      <c r="D19" s="9"/>
      <c r="E19" s="9"/>
      <c r="F19" s="9"/>
      <c r="G19" s="9"/>
      <c r="H19" s="9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9"/>
      <c r="C20" s="9"/>
      <c r="D20" s="9"/>
      <c r="E20" s="9"/>
      <c r="F20" s="9"/>
      <c r="G20" s="9"/>
      <c r="H20" s="9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35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7" t="s">
        <v>39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6">
    <mergeCell ref="A1:I1"/>
    <mergeCell ref="A2:I2"/>
    <mergeCell ref="A3:I3"/>
    <mergeCell ref="A4:I4"/>
    <mergeCell ref="A24:I24"/>
    <mergeCell ref="A25:I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8.14"/>
    <col customWidth="1" min="6" max="6" width="7.14"/>
    <col customWidth="1" min="7" max="7" width="8.86"/>
    <col customWidth="1" min="8" max="8" width="9.57"/>
    <col customWidth="1" min="9" max="9" width="14.0"/>
    <col customWidth="1" min="10" max="10" width="13.0"/>
    <col customWidth="1" min="11" max="12" width="12.57"/>
    <col customWidth="1" min="13" max="13" width="8.57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15"/>
      <c r="B5" s="17"/>
      <c r="C5" s="17" t="s">
        <v>19</v>
      </c>
      <c r="D5" s="18"/>
      <c r="E5" s="18"/>
      <c r="F5" s="15"/>
      <c r="G5" s="18"/>
      <c r="H5" s="18"/>
      <c r="I5" s="20"/>
      <c r="J5" s="18"/>
      <c r="K5" s="18"/>
      <c r="L5" s="18"/>
      <c r="M5" s="18"/>
      <c r="N5" s="23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5.0" customHeight="1">
      <c r="A6" s="26">
        <v>1.0</v>
      </c>
      <c r="B6" s="27" t="s">
        <v>21</v>
      </c>
      <c r="C6" s="28" t="s">
        <v>22</v>
      </c>
      <c r="D6" s="30" t="s">
        <v>23</v>
      </c>
      <c r="E6" s="31">
        <v>5.0</v>
      </c>
      <c r="F6" s="26">
        <v>1.0</v>
      </c>
      <c r="G6" s="26"/>
      <c r="H6" s="32"/>
      <c r="I6" s="34" t="s">
        <v>25</v>
      </c>
      <c r="J6" s="34"/>
      <c r="K6" s="38"/>
      <c r="L6" s="39"/>
      <c r="M6" s="32"/>
      <c r="N6" s="41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45">
        <v>2.0</v>
      </c>
      <c r="B7" s="46" t="s">
        <v>21</v>
      </c>
      <c r="C7" s="47" t="s">
        <v>33</v>
      </c>
      <c r="D7" s="49"/>
      <c r="E7" s="50"/>
      <c r="F7" s="45">
        <v>1.0</v>
      </c>
      <c r="G7" s="52" t="s">
        <v>34</v>
      </c>
      <c r="H7" s="54" t="s">
        <v>36</v>
      </c>
      <c r="I7" s="59" t="s">
        <v>40</v>
      </c>
      <c r="J7" s="59"/>
      <c r="K7" s="61"/>
      <c r="L7" s="61"/>
      <c r="M7" s="62"/>
      <c r="N7" s="64"/>
      <c r="O7" s="66"/>
      <c r="P7" s="66"/>
      <c r="Q7" s="66"/>
      <c r="R7" s="67"/>
      <c r="S7" s="66"/>
      <c r="T7" s="66"/>
      <c r="U7" s="66"/>
      <c r="V7" s="66"/>
      <c r="W7" s="66"/>
      <c r="X7" s="66"/>
      <c r="Y7" s="66"/>
      <c r="Z7" s="66"/>
      <c r="AA7" s="66"/>
    </row>
    <row r="8" ht="15.0" customHeight="1">
      <c r="A8" s="26">
        <v>3.0</v>
      </c>
      <c r="B8" s="27" t="s">
        <v>45</v>
      </c>
      <c r="C8" s="28" t="s">
        <v>46</v>
      </c>
      <c r="D8" s="37" t="s">
        <v>28</v>
      </c>
      <c r="E8" s="26">
        <v>6.0</v>
      </c>
      <c r="F8" s="26">
        <v>1.0</v>
      </c>
      <c r="G8" s="26"/>
      <c r="H8" s="32"/>
      <c r="I8" s="34" t="s">
        <v>36</v>
      </c>
      <c r="J8" s="34"/>
      <c r="K8" s="38"/>
      <c r="L8" s="39"/>
      <c r="M8" s="32"/>
      <c r="N8" s="68" t="s">
        <v>49</v>
      </c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27" t="s">
        <v>52</v>
      </c>
      <c r="C9" s="28" t="s">
        <v>54</v>
      </c>
      <c r="D9" s="37" t="s">
        <v>28</v>
      </c>
      <c r="E9" s="26">
        <v>6.0</v>
      </c>
      <c r="F9" s="26">
        <v>1.0</v>
      </c>
      <c r="G9" s="26"/>
      <c r="H9" s="32"/>
      <c r="I9" s="34" t="s">
        <v>36</v>
      </c>
      <c r="J9" s="34"/>
      <c r="K9" s="38"/>
      <c r="L9" s="39"/>
      <c r="M9" s="32"/>
      <c r="N9" s="68" t="s">
        <v>49</v>
      </c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45">
        <v>5.0</v>
      </c>
      <c r="B10" s="27" t="s">
        <v>59</v>
      </c>
      <c r="C10" s="28" t="s">
        <v>61</v>
      </c>
      <c r="D10" s="37" t="s">
        <v>28</v>
      </c>
      <c r="E10" s="26">
        <v>6.0</v>
      </c>
      <c r="F10" s="26">
        <v>1.0</v>
      </c>
      <c r="G10" s="26"/>
      <c r="H10" s="32"/>
      <c r="I10" s="34" t="s">
        <v>25</v>
      </c>
      <c r="J10" s="34"/>
      <c r="K10" s="38"/>
      <c r="L10" s="39"/>
      <c r="M10" s="32"/>
      <c r="N10" s="68" t="s">
        <v>64</v>
      </c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26">
        <v>6.0</v>
      </c>
      <c r="B11" s="27" t="s">
        <v>66</v>
      </c>
      <c r="C11" s="28" t="s">
        <v>67</v>
      </c>
      <c r="D11" s="37" t="s">
        <v>28</v>
      </c>
      <c r="E11" s="26">
        <v>6.0</v>
      </c>
      <c r="F11" s="26">
        <v>1.0</v>
      </c>
      <c r="G11" s="26"/>
      <c r="H11" s="32"/>
      <c r="I11" s="34" t="s">
        <v>36</v>
      </c>
      <c r="J11" s="34"/>
      <c r="K11" s="38"/>
      <c r="L11" s="39"/>
      <c r="M11" s="32"/>
      <c r="N11" s="68" t="s">
        <v>70</v>
      </c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7.0</v>
      </c>
      <c r="B12" s="27" t="s">
        <v>73</v>
      </c>
      <c r="C12" s="28" t="s">
        <v>74</v>
      </c>
      <c r="D12" s="37" t="s">
        <v>28</v>
      </c>
      <c r="E12" s="26">
        <v>6.0</v>
      </c>
      <c r="F12" s="26">
        <v>1.0</v>
      </c>
      <c r="G12" s="32"/>
      <c r="H12" s="32"/>
      <c r="I12" s="34" t="s">
        <v>36</v>
      </c>
      <c r="J12" s="34"/>
      <c r="K12" s="38"/>
      <c r="L12" s="39"/>
      <c r="M12" s="32"/>
      <c r="N12" s="68" t="s">
        <v>70</v>
      </c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45">
        <v>8.0</v>
      </c>
      <c r="B13" s="27" t="s">
        <v>78</v>
      </c>
      <c r="C13" s="28" t="s">
        <v>81</v>
      </c>
      <c r="D13" s="37" t="s">
        <v>28</v>
      </c>
      <c r="E13" s="26">
        <v>6.0</v>
      </c>
      <c r="F13" s="26">
        <v>1.0</v>
      </c>
      <c r="G13" s="26"/>
      <c r="H13" s="32"/>
      <c r="I13" s="34" t="s">
        <v>36</v>
      </c>
      <c r="J13" s="34"/>
      <c r="K13" s="38"/>
      <c r="L13" s="39"/>
      <c r="M13" s="32"/>
      <c r="N13" s="70" t="s">
        <v>84</v>
      </c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26">
        <v>9.0</v>
      </c>
      <c r="B14" s="46" t="s">
        <v>45</v>
      </c>
      <c r="C14" s="47" t="s">
        <v>88</v>
      </c>
      <c r="D14" s="49"/>
      <c r="E14" s="50"/>
      <c r="F14" s="45">
        <v>1.0</v>
      </c>
      <c r="G14" s="52" t="s">
        <v>34</v>
      </c>
      <c r="H14" s="54" t="s">
        <v>36</v>
      </c>
      <c r="I14" s="59" t="s">
        <v>40</v>
      </c>
      <c r="J14" s="59"/>
      <c r="K14" s="61"/>
      <c r="L14" s="61"/>
      <c r="M14" s="62"/>
      <c r="N14" s="64"/>
      <c r="O14" s="66"/>
      <c r="P14" s="66"/>
      <c r="Q14" s="66"/>
      <c r="R14" s="67"/>
      <c r="S14" s="66"/>
      <c r="T14" s="66"/>
      <c r="U14" s="66"/>
      <c r="V14" s="66"/>
      <c r="W14" s="66"/>
      <c r="X14" s="66"/>
      <c r="Y14" s="66"/>
      <c r="Z14" s="66"/>
      <c r="AA14" s="66"/>
    </row>
    <row r="15" ht="15.0" customHeight="1">
      <c r="A15" s="26">
        <v>10.0</v>
      </c>
      <c r="B15" s="46" t="s">
        <v>52</v>
      </c>
      <c r="C15" s="47" t="s">
        <v>93</v>
      </c>
      <c r="D15" s="49"/>
      <c r="E15" s="50"/>
      <c r="F15" s="45">
        <v>1.0</v>
      </c>
      <c r="G15" s="54" t="s">
        <v>36</v>
      </c>
      <c r="H15" s="52" t="s">
        <v>34</v>
      </c>
      <c r="I15" s="59" t="s">
        <v>40</v>
      </c>
      <c r="J15" s="59"/>
      <c r="K15" s="61"/>
      <c r="L15" s="61"/>
      <c r="M15" s="62"/>
      <c r="N15" s="64"/>
      <c r="O15" s="66"/>
      <c r="P15" s="66"/>
      <c r="Q15" s="66"/>
      <c r="R15" s="67"/>
      <c r="S15" s="66"/>
      <c r="T15" s="66"/>
      <c r="U15" s="66"/>
      <c r="V15" s="66"/>
      <c r="W15" s="66"/>
      <c r="X15" s="66"/>
      <c r="Y15" s="66"/>
      <c r="Z15" s="66"/>
      <c r="AA15" s="66"/>
    </row>
    <row r="16" ht="15.0" customHeight="1">
      <c r="A16" s="45">
        <v>11.0</v>
      </c>
      <c r="B16" s="46" t="s">
        <v>59</v>
      </c>
      <c r="C16" s="47" t="s">
        <v>96</v>
      </c>
      <c r="D16" s="49"/>
      <c r="E16" s="50"/>
      <c r="F16" s="45">
        <v>1.0</v>
      </c>
      <c r="G16" s="54" t="s">
        <v>36</v>
      </c>
      <c r="H16" s="52" t="s">
        <v>34</v>
      </c>
      <c r="I16" s="59" t="s">
        <v>40</v>
      </c>
      <c r="J16" s="59"/>
      <c r="K16" s="61"/>
      <c r="L16" s="61"/>
      <c r="M16" s="62"/>
      <c r="N16" s="71" t="s">
        <v>101</v>
      </c>
      <c r="O16" s="66"/>
      <c r="P16" s="66"/>
      <c r="Q16" s="66"/>
      <c r="R16" s="67"/>
      <c r="S16" s="66"/>
      <c r="T16" s="66"/>
      <c r="U16" s="66"/>
      <c r="V16" s="66"/>
      <c r="W16" s="66"/>
      <c r="X16" s="66"/>
      <c r="Y16" s="66"/>
      <c r="Z16" s="66"/>
      <c r="AA16" s="66"/>
    </row>
    <row r="17" ht="15.0" customHeight="1">
      <c r="A17" s="26">
        <v>12.0</v>
      </c>
      <c r="B17" s="46" t="s">
        <v>73</v>
      </c>
      <c r="C17" s="47" t="s">
        <v>102</v>
      </c>
      <c r="D17" s="49"/>
      <c r="E17" s="50"/>
      <c r="F17" s="45">
        <v>1.0</v>
      </c>
      <c r="G17" s="62"/>
      <c r="H17" s="52" t="s">
        <v>34</v>
      </c>
      <c r="I17" s="59" t="s">
        <v>40</v>
      </c>
      <c r="J17" s="59"/>
      <c r="K17" s="61"/>
      <c r="L17" s="61"/>
      <c r="M17" s="62"/>
      <c r="N17" s="64"/>
      <c r="O17" s="66"/>
      <c r="P17" s="66"/>
      <c r="Q17" s="66"/>
      <c r="R17" s="67"/>
      <c r="S17" s="66"/>
      <c r="T17" s="66"/>
      <c r="U17" s="66"/>
      <c r="V17" s="66"/>
      <c r="W17" s="66"/>
      <c r="X17" s="66"/>
      <c r="Y17" s="66"/>
      <c r="Z17" s="66"/>
      <c r="AA17" s="66"/>
    </row>
    <row r="18" ht="15.0" customHeight="1">
      <c r="A18" s="26">
        <v>13.0</v>
      </c>
      <c r="B18" s="46" t="s">
        <v>78</v>
      </c>
      <c r="C18" s="72" t="s">
        <v>107</v>
      </c>
      <c r="D18" s="49"/>
      <c r="E18" s="50"/>
      <c r="F18" s="45">
        <v>1.0</v>
      </c>
      <c r="G18" s="54" t="s">
        <v>36</v>
      </c>
      <c r="H18" s="52" t="s">
        <v>34</v>
      </c>
      <c r="I18" s="59" t="s">
        <v>40</v>
      </c>
      <c r="J18" s="59"/>
      <c r="K18" s="61"/>
      <c r="L18" s="61"/>
      <c r="M18" s="62"/>
      <c r="N18" s="64"/>
      <c r="O18" s="66"/>
      <c r="P18" s="66"/>
      <c r="Q18" s="66"/>
      <c r="R18" s="67"/>
      <c r="S18" s="66"/>
      <c r="T18" s="66"/>
      <c r="U18" s="66"/>
      <c r="V18" s="66"/>
      <c r="W18" s="66"/>
      <c r="X18" s="66"/>
      <c r="Y18" s="66"/>
      <c r="Z18" s="66"/>
      <c r="AA18" s="66"/>
    </row>
    <row r="19" ht="15.0" customHeight="1">
      <c r="A19" s="26"/>
      <c r="B19" s="74"/>
      <c r="C19" s="75"/>
      <c r="D19" s="37"/>
      <c r="E19" s="26"/>
      <c r="F19" s="26"/>
      <c r="G19" s="32"/>
      <c r="H19" s="58"/>
      <c r="I19" s="77"/>
      <c r="J19" s="77"/>
      <c r="K19" s="38"/>
      <c r="L19" s="26"/>
      <c r="M19" s="26"/>
      <c r="N19" s="41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80"/>
      <c r="B20" s="81"/>
      <c r="C20" s="17" t="s">
        <v>117</v>
      </c>
      <c r="D20" s="82"/>
      <c r="E20" s="80"/>
      <c r="F20" s="80"/>
      <c r="G20" s="80"/>
      <c r="H20" s="80"/>
      <c r="I20" s="20"/>
      <c r="J20" s="20"/>
      <c r="K20" s="80"/>
      <c r="L20" s="80"/>
      <c r="M20" s="80"/>
      <c r="N20" s="23"/>
      <c r="O20" s="66"/>
      <c r="P20" s="66"/>
      <c r="Q20" s="66"/>
      <c r="R20" s="67"/>
      <c r="S20" s="66"/>
      <c r="T20" s="66"/>
      <c r="U20" s="66"/>
      <c r="V20" s="66"/>
      <c r="W20" s="66"/>
      <c r="X20" s="66"/>
      <c r="Y20" s="66"/>
      <c r="Z20" s="66"/>
      <c r="AA20" s="66"/>
    </row>
    <row r="21" ht="15.0" customHeight="1">
      <c r="A21" s="63">
        <v>1.0</v>
      </c>
      <c r="B21" s="27" t="s">
        <v>122</v>
      </c>
      <c r="C21" s="28" t="s">
        <v>22</v>
      </c>
      <c r="D21" s="30" t="s">
        <v>125</v>
      </c>
      <c r="E21" s="31">
        <v>5.0</v>
      </c>
      <c r="F21" s="26">
        <v>1.0</v>
      </c>
      <c r="G21" s="26"/>
      <c r="H21" s="26"/>
      <c r="I21" s="34" t="s">
        <v>25</v>
      </c>
      <c r="J21" s="34"/>
      <c r="K21" s="38"/>
      <c r="L21" s="39"/>
      <c r="M21" s="26"/>
      <c r="N21" s="41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2.0</v>
      </c>
      <c r="B22" s="27" t="s">
        <v>128</v>
      </c>
      <c r="C22" s="28" t="s">
        <v>46</v>
      </c>
      <c r="D22" s="37" t="s">
        <v>28</v>
      </c>
      <c r="E22" s="26">
        <v>6.0</v>
      </c>
      <c r="F22" s="26">
        <v>1.0</v>
      </c>
      <c r="G22" s="48"/>
      <c r="H22" s="32"/>
      <c r="I22" s="34" t="s">
        <v>36</v>
      </c>
      <c r="J22" s="34"/>
      <c r="K22" s="38"/>
      <c r="L22" s="39"/>
      <c r="M22" s="32"/>
      <c r="N22" s="68" t="s">
        <v>49</v>
      </c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63">
        <v>3.0</v>
      </c>
      <c r="B23" s="46" t="s">
        <v>122</v>
      </c>
      <c r="C23" s="47" t="s">
        <v>46</v>
      </c>
      <c r="D23" s="49"/>
      <c r="E23" s="50"/>
      <c r="F23" s="45">
        <v>1.0</v>
      </c>
      <c r="G23" s="52" t="s">
        <v>34</v>
      </c>
      <c r="H23" s="54" t="s">
        <v>36</v>
      </c>
      <c r="I23" s="59" t="s">
        <v>40</v>
      </c>
      <c r="J23" s="59"/>
      <c r="K23" s="61"/>
      <c r="L23" s="61"/>
      <c r="M23" s="62"/>
      <c r="N23" s="64"/>
      <c r="O23" s="66"/>
      <c r="P23" s="66"/>
      <c r="Q23" s="66"/>
      <c r="R23" s="67"/>
      <c r="S23" s="66"/>
      <c r="T23" s="66"/>
      <c r="U23" s="66"/>
      <c r="V23" s="66"/>
      <c r="W23" s="66"/>
      <c r="X23" s="66"/>
      <c r="Y23" s="66"/>
      <c r="Z23" s="66"/>
      <c r="AA23" s="66"/>
    </row>
    <row r="24" ht="15.0" customHeight="1">
      <c r="A24" s="26">
        <v>4.0</v>
      </c>
      <c r="B24" s="27"/>
      <c r="C24" s="85"/>
      <c r="D24" s="30"/>
      <c r="E24" s="31"/>
      <c r="F24" s="26"/>
      <c r="G24" s="31"/>
      <c r="H24" s="31"/>
      <c r="I24" s="73"/>
      <c r="J24" s="73"/>
      <c r="K24" s="38"/>
      <c r="L24" s="31"/>
      <c r="M24" s="31"/>
      <c r="N24" s="4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80"/>
      <c r="B25" s="81"/>
      <c r="C25" s="17" t="s">
        <v>141</v>
      </c>
      <c r="D25" s="86"/>
      <c r="E25" s="80"/>
      <c r="F25" s="80"/>
      <c r="G25" s="80"/>
      <c r="H25" s="15"/>
      <c r="I25" s="20"/>
      <c r="J25" s="20"/>
      <c r="K25" s="80"/>
      <c r="L25" s="87"/>
      <c r="M25" s="87"/>
      <c r="N25" s="23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ht="15.0" customHeight="1">
      <c r="A26" s="26">
        <v>1.0</v>
      </c>
      <c r="B26" s="27" t="s">
        <v>43</v>
      </c>
      <c r="C26" s="28" t="s">
        <v>147</v>
      </c>
      <c r="D26" s="37" t="s">
        <v>28</v>
      </c>
      <c r="E26" s="26">
        <v>6.0</v>
      </c>
      <c r="F26" s="26">
        <v>1.0</v>
      </c>
      <c r="G26" s="26"/>
      <c r="H26" s="32"/>
      <c r="I26" s="34" t="s">
        <v>36</v>
      </c>
      <c r="J26" s="34"/>
      <c r="K26" s="38"/>
      <c r="L26" s="39"/>
      <c r="M26" s="88"/>
      <c r="N26" s="89" t="s">
        <v>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63">
        <v>2.0</v>
      </c>
      <c r="B27" s="27" t="s">
        <v>123</v>
      </c>
      <c r="C27" s="28" t="s">
        <v>22</v>
      </c>
      <c r="D27" s="30" t="s">
        <v>150</v>
      </c>
      <c r="E27" s="31">
        <v>5.0</v>
      </c>
      <c r="F27" s="26">
        <v>1.0</v>
      </c>
      <c r="G27" s="32"/>
      <c r="H27" s="32"/>
      <c r="I27" s="34" t="s">
        <v>25</v>
      </c>
      <c r="J27" s="34"/>
      <c r="K27" s="38"/>
      <c r="L27" s="39"/>
      <c r="M27" s="88"/>
      <c r="N27" s="9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A28" s="26">
        <v>3.0</v>
      </c>
      <c r="B28" s="93" t="s">
        <v>128</v>
      </c>
      <c r="C28" s="47" t="s">
        <v>153</v>
      </c>
      <c r="D28" s="49"/>
      <c r="E28" s="50"/>
      <c r="F28" s="45">
        <v>1.0</v>
      </c>
      <c r="G28" s="52" t="s">
        <v>34</v>
      </c>
      <c r="H28" s="54" t="s">
        <v>36</v>
      </c>
      <c r="I28" s="59" t="s">
        <v>40</v>
      </c>
      <c r="J28" s="59"/>
      <c r="K28" s="61"/>
      <c r="L28" s="61"/>
      <c r="M28" s="95"/>
      <c r="N28" s="9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ht="15.0" customHeight="1">
      <c r="A29" s="63">
        <v>4.0</v>
      </c>
      <c r="B29" s="97"/>
      <c r="C29" s="35"/>
      <c r="D29" s="37"/>
      <c r="E29" s="26"/>
      <c r="F29" s="26"/>
      <c r="G29" s="26"/>
      <c r="H29" s="26"/>
      <c r="I29" s="73"/>
      <c r="J29" s="73"/>
      <c r="K29" s="38"/>
      <c r="L29" s="88"/>
      <c r="M29" s="88"/>
      <c r="N29" s="4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0" customHeight="1">
      <c r="A30" s="16"/>
      <c r="B30" s="19"/>
      <c r="C30" s="36" t="s">
        <v>164</v>
      </c>
      <c r="D30" s="22"/>
      <c r="E30" s="16"/>
      <c r="F30" s="16"/>
      <c r="G30" s="16"/>
      <c r="H30" s="16"/>
      <c r="I30" s="79"/>
      <c r="J30" s="79"/>
      <c r="K30" s="16"/>
      <c r="L30" s="99"/>
      <c r="M30" s="99"/>
      <c r="N30" s="4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26">
        <v>1.0</v>
      </c>
      <c r="B31" s="100" t="s">
        <v>169</v>
      </c>
      <c r="C31" s="102" t="s">
        <v>170</v>
      </c>
      <c r="D31" s="30" t="s">
        <v>171</v>
      </c>
      <c r="E31" s="31">
        <v>5.0</v>
      </c>
      <c r="F31" s="26">
        <v>1.0</v>
      </c>
      <c r="G31" s="48"/>
      <c r="H31" s="32"/>
      <c r="I31" s="34" t="s">
        <v>25</v>
      </c>
      <c r="J31" s="34"/>
      <c r="K31" s="38"/>
      <c r="L31" s="39"/>
      <c r="M31" s="26"/>
      <c r="N31" s="4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26">
        <v>2.0</v>
      </c>
      <c r="B32" s="97"/>
      <c r="C32" s="35"/>
      <c r="D32" s="37"/>
      <c r="E32" s="26"/>
      <c r="F32" s="26"/>
      <c r="G32" s="35"/>
      <c r="H32" s="35"/>
      <c r="I32" s="73"/>
      <c r="J32" s="35"/>
      <c r="K32" s="38"/>
      <c r="L32" s="35"/>
      <c r="M32" s="35"/>
      <c r="N32" s="4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104"/>
      <c r="B33" s="106"/>
      <c r="C33" s="107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104"/>
      <c r="B34" s="106"/>
      <c r="C34" s="107"/>
      <c r="D34" s="110"/>
      <c r="E34" s="111"/>
      <c r="F34" s="109"/>
      <c r="G34" s="111"/>
      <c r="H34" s="111"/>
      <c r="I34" s="111"/>
      <c r="J34" s="111"/>
      <c r="K34" s="111"/>
      <c r="L34" s="111"/>
      <c r="M34" s="111"/>
      <c r="N34" s="11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104"/>
      <c r="B35" s="106"/>
      <c r="C35" s="107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104"/>
      <c r="B36" s="114"/>
      <c r="C36" s="42"/>
      <c r="D36" s="108"/>
      <c r="E36" s="109"/>
      <c r="F36" s="109"/>
      <c r="G36" s="117"/>
      <c r="H36" s="104"/>
      <c r="I36" s="109"/>
      <c r="J36" s="109"/>
      <c r="K36" s="109"/>
      <c r="L36" s="109"/>
      <c r="M36" s="109"/>
      <c r="N36" s="11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104"/>
      <c r="B37" s="114"/>
      <c r="C37" s="42"/>
      <c r="D37" s="42"/>
      <c r="E37" s="109"/>
      <c r="F37" s="109"/>
      <c r="G37" s="117"/>
      <c r="H37" s="104"/>
      <c r="I37" s="109"/>
      <c r="J37" s="109"/>
      <c r="K37" s="109"/>
      <c r="L37" s="109"/>
      <c r="M37" s="109"/>
      <c r="N37" s="10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04"/>
      <c r="B38" s="106"/>
      <c r="C38" s="42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04"/>
      <c r="B39" s="106"/>
      <c r="C39" s="42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04"/>
      <c r="B40" s="106"/>
      <c r="C40" s="107"/>
      <c r="D40" s="110"/>
      <c r="E40" s="111"/>
      <c r="F40" s="109"/>
      <c r="G40" s="111"/>
      <c r="H40" s="111"/>
      <c r="I40" s="111"/>
      <c r="J40" s="111"/>
      <c r="K40" s="111"/>
      <c r="L40" s="111"/>
      <c r="M40" s="111"/>
      <c r="N40" s="11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04"/>
      <c r="B41" s="106"/>
      <c r="C41" s="42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04"/>
      <c r="B42" s="106"/>
      <c r="C42" s="42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04"/>
      <c r="B43" s="106"/>
      <c r="C43" s="42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04"/>
      <c r="B44" s="106"/>
      <c r="C44" s="42"/>
      <c r="D44" s="110"/>
      <c r="E44" s="111"/>
      <c r="F44" s="109"/>
      <c r="G44" s="111"/>
      <c r="H44" s="111"/>
      <c r="I44" s="111"/>
      <c r="J44" s="111"/>
      <c r="K44" s="111"/>
      <c r="L44" s="111"/>
      <c r="M44" s="111"/>
      <c r="N44" s="11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04"/>
      <c r="B45" s="114"/>
      <c r="C45" s="42"/>
      <c r="D45" s="42"/>
      <c r="E45" s="109"/>
      <c r="F45" s="109"/>
      <c r="G45" s="117"/>
      <c r="H45" s="104"/>
      <c r="I45" s="109"/>
      <c r="J45" s="109"/>
      <c r="K45" s="109"/>
      <c r="L45" s="109"/>
      <c r="M45" s="109"/>
      <c r="N45" s="10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04"/>
      <c r="B46" s="106"/>
      <c r="C46" s="42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04"/>
      <c r="B47" s="114"/>
      <c r="C47" s="118"/>
      <c r="D47" s="42"/>
      <c r="E47" s="109"/>
      <c r="F47" s="109"/>
      <c r="G47" s="117"/>
      <c r="H47" s="104"/>
      <c r="I47" s="109"/>
      <c r="J47" s="109"/>
      <c r="K47" s="109"/>
      <c r="L47" s="109"/>
      <c r="M47" s="109"/>
      <c r="N47" s="10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04"/>
      <c r="B48" s="109"/>
      <c r="C48" s="42"/>
      <c r="D48" s="42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0" customHeight="1">
      <c r="A49" s="104"/>
      <c r="B49" s="109"/>
      <c r="C49" s="115"/>
      <c r="D49" s="42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04"/>
      <c r="B50" s="106"/>
      <c r="C50" s="42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04"/>
      <c r="B51" s="106"/>
      <c r="C51" s="42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04"/>
      <c r="B52" s="106"/>
      <c r="C52" s="42"/>
      <c r="D52" s="10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04"/>
      <c r="B53" s="106"/>
      <c r="C53" s="42"/>
      <c r="D53" s="108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04"/>
      <c r="B54" s="106"/>
      <c r="C54" s="42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04"/>
      <c r="B55" s="109"/>
      <c r="C55" s="42"/>
      <c r="D55" s="42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04"/>
      <c r="B56" s="109"/>
      <c r="C56" s="115"/>
      <c r="D56" s="42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09"/>
      <c r="B57" s="114"/>
      <c r="C57" s="118"/>
      <c r="D57" s="42"/>
      <c r="E57" s="109"/>
      <c r="F57" s="109"/>
      <c r="G57" s="117"/>
      <c r="H57" s="104"/>
      <c r="I57" s="109"/>
      <c r="J57" s="109"/>
      <c r="K57" s="109"/>
      <c r="L57" s="109"/>
      <c r="M57" s="109"/>
      <c r="N57" s="11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09"/>
      <c r="B58" s="106"/>
      <c r="C58" s="42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09"/>
      <c r="B59" s="106"/>
      <c r="C59" s="42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09"/>
      <c r="B60" s="106"/>
      <c r="C60" s="42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09"/>
      <c r="B61" s="106"/>
      <c r="C61" s="42"/>
      <c r="D61" s="108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09"/>
      <c r="B62" s="106"/>
      <c r="C62" s="42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09"/>
      <c r="B63" s="106"/>
      <c r="C63" s="42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09"/>
      <c r="B64" s="106"/>
      <c r="C64" s="42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1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09"/>
      <c r="B65" s="106"/>
      <c r="C65" s="42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09"/>
      <c r="B66" s="106"/>
      <c r="C66" s="118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09"/>
      <c r="B67" s="106"/>
      <c r="C67" s="42"/>
      <c r="D67" s="110"/>
      <c r="E67" s="111"/>
      <c r="F67" s="109"/>
      <c r="G67" s="109"/>
      <c r="H67" s="109"/>
      <c r="I67" s="109"/>
      <c r="J67" s="109"/>
      <c r="K67" s="109"/>
      <c r="L67" s="109"/>
      <c r="M67" s="109"/>
      <c r="N67" s="11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09"/>
      <c r="B68" s="106"/>
      <c r="C68" s="42"/>
      <c r="D68" s="42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09"/>
      <c r="B69" s="109"/>
      <c r="C69" s="42"/>
      <c r="D69" s="42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20"/>
      <c r="B70" s="120"/>
      <c r="C70" s="3"/>
      <c r="D70" s="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20"/>
      <c r="B71" s="120"/>
      <c r="C71" s="3"/>
      <c r="D71" s="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20"/>
      <c r="B72" s="120"/>
      <c r="C72" s="3"/>
      <c r="D72" s="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20"/>
      <c r="B73" s="120"/>
      <c r="C73" s="3"/>
      <c r="D73" s="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120"/>
      <c r="B967" s="120"/>
      <c r="C967" s="3"/>
      <c r="D967" s="3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120"/>
      <c r="B968" s="120"/>
      <c r="C968" s="3"/>
      <c r="D968" s="3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120"/>
      <c r="B969" s="120"/>
      <c r="C969" s="3"/>
      <c r="D969" s="3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120"/>
      <c r="B970" s="120"/>
      <c r="C970" s="3"/>
      <c r="D970" s="3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120"/>
      <c r="B971" s="120"/>
      <c r="C971" s="3"/>
      <c r="D971" s="3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120"/>
      <c r="B972" s="120"/>
      <c r="C972" s="3"/>
      <c r="D972" s="3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120"/>
      <c r="B973" s="120"/>
      <c r="C973" s="3"/>
      <c r="D973" s="3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120"/>
      <c r="B974" s="120"/>
      <c r="C974" s="3"/>
      <c r="D974" s="3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120"/>
      <c r="B975" s="120"/>
      <c r="C975" s="3"/>
      <c r="D975" s="3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120"/>
      <c r="B976" s="120"/>
      <c r="C976" s="3"/>
      <c r="D976" s="3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120"/>
      <c r="B977" s="120"/>
      <c r="C977" s="3"/>
      <c r="D977" s="3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120"/>
      <c r="B978" s="120"/>
      <c r="C978" s="3"/>
      <c r="D978" s="3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120"/>
      <c r="B979" s="120"/>
      <c r="C979" s="3"/>
      <c r="D979" s="3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120"/>
      <c r="B980" s="120"/>
      <c r="C980" s="3"/>
      <c r="D980" s="3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120"/>
      <c r="B981" s="120"/>
      <c r="C981" s="3"/>
      <c r="D981" s="3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120"/>
      <c r="B982" s="120"/>
      <c r="C982" s="3"/>
      <c r="D982" s="3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120"/>
      <c r="B983" s="120"/>
      <c r="C983" s="3"/>
      <c r="D983" s="3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120"/>
      <c r="B984" s="120"/>
      <c r="C984" s="3"/>
      <c r="D984" s="3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120"/>
      <c r="B985" s="120"/>
      <c r="C985" s="3"/>
      <c r="D985" s="3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</sheetData>
  <mergeCells count="3">
    <mergeCell ref="A1:N1"/>
    <mergeCell ref="A2:N2"/>
    <mergeCell ref="A3:N3"/>
  </mergeCells>
  <dataValidations>
    <dataValidation type="list" allowBlank="1" showErrorMessage="1" sqref="I6:J6 I8:J13 I21:J22 I26:J27 I31:J31">
      <formula1>"Siap Operasi,Baik dengan Catatan,Low Preasure,Rusak,-"</formula1>
    </dataValidation>
    <dataValidation type="custom" allowBlank="1" showDropDown="1" showInputMessage="1" showErrorMessage="1" prompt="klik 2 kali (Masukkan tanggal inspeksi)" sqref="K6:K19 K21:K24 K26:K29 K31:K32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7:J7 I14:J19 I23:J23 I28:J28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8.0"/>
    <col customWidth="1" min="6" max="6" width="7.14"/>
    <col customWidth="1" min="7" max="7" width="8.86"/>
    <col customWidth="1" min="8" max="8" width="9.71"/>
    <col customWidth="1" min="9" max="9" width="14.0"/>
    <col customWidth="1" min="10" max="12" width="12.57"/>
    <col customWidth="1" min="13" max="13" width="8.57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33"/>
      <c r="B5" s="21"/>
      <c r="C5" s="21" t="s">
        <v>26</v>
      </c>
      <c r="D5" s="36"/>
      <c r="E5" s="36"/>
      <c r="F5" s="33"/>
      <c r="G5" s="36"/>
      <c r="H5" s="36"/>
      <c r="I5" s="29"/>
      <c r="J5" s="40"/>
      <c r="K5" s="40"/>
      <c r="L5" s="40"/>
      <c r="M5" s="40"/>
      <c r="N5" s="40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27" t="s">
        <v>29</v>
      </c>
      <c r="C6" s="28" t="s">
        <v>30</v>
      </c>
      <c r="D6" s="37" t="s">
        <v>28</v>
      </c>
      <c r="E6" s="26">
        <v>6.0</v>
      </c>
      <c r="F6" s="26">
        <v>1.0</v>
      </c>
      <c r="G6" s="26"/>
      <c r="H6" s="32"/>
      <c r="I6" s="34" t="s">
        <v>25</v>
      </c>
      <c r="J6" s="34"/>
      <c r="K6" s="53"/>
      <c r="L6" s="56"/>
      <c r="M6" s="41"/>
      <c r="N6" s="41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63">
        <v>2.0</v>
      </c>
      <c r="B7" s="55" t="s">
        <v>43</v>
      </c>
      <c r="C7" s="28" t="s">
        <v>44</v>
      </c>
      <c r="D7" s="37"/>
      <c r="E7" s="26"/>
      <c r="F7" s="26">
        <v>1.0</v>
      </c>
      <c r="G7" s="58" t="s">
        <v>34</v>
      </c>
      <c r="H7" s="60" t="s">
        <v>36</v>
      </c>
      <c r="I7" s="34" t="s">
        <v>40</v>
      </c>
      <c r="J7" s="34"/>
      <c r="K7" s="53"/>
      <c r="L7" s="56"/>
      <c r="M7" s="41"/>
      <c r="N7" s="41"/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63">
        <v>3.0</v>
      </c>
      <c r="B8" s="27" t="s">
        <v>50</v>
      </c>
      <c r="C8" s="28" t="s">
        <v>51</v>
      </c>
      <c r="D8" s="37" t="s">
        <v>28</v>
      </c>
      <c r="E8" s="26">
        <v>6.0</v>
      </c>
      <c r="F8" s="26">
        <v>1.0</v>
      </c>
      <c r="G8" s="26"/>
      <c r="H8" s="32"/>
      <c r="I8" s="34" t="s">
        <v>56</v>
      </c>
      <c r="J8" s="34"/>
      <c r="K8" s="53"/>
      <c r="L8" s="56"/>
      <c r="M8" s="41"/>
      <c r="N8" s="69" t="s">
        <v>57</v>
      </c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63">
        <v>4.0</v>
      </c>
      <c r="B9" s="55" t="s">
        <v>62</v>
      </c>
      <c r="C9" s="28" t="s">
        <v>63</v>
      </c>
      <c r="D9" s="37"/>
      <c r="E9" s="26"/>
      <c r="F9" s="26">
        <v>1.0</v>
      </c>
      <c r="G9" s="60" t="s">
        <v>36</v>
      </c>
      <c r="H9" s="58" t="s">
        <v>34</v>
      </c>
      <c r="I9" s="34" t="s">
        <v>65</v>
      </c>
      <c r="J9" s="34"/>
      <c r="K9" s="53"/>
      <c r="L9" s="56"/>
      <c r="M9" s="41"/>
      <c r="N9" s="41"/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63">
        <v>5.0</v>
      </c>
      <c r="B10" s="55" t="s">
        <v>72</v>
      </c>
      <c r="C10" s="28" t="s">
        <v>75</v>
      </c>
      <c r="D10" s="37"/>
      <c r="E10" s="26"/>
      <c r="F10" s="26">
        <v>1.0</v>
      </c>
      <c r="G10" s="60" t="s">
        <v>36</v>
      </c>
      <c r="H10" s="58" t="s">
        <v>34</v>
      </c>
      <c r="I10" s="34" t="s">
        <v>40</v>
      </c>
      <c r="J10" s="34"/>
      <c r="K10" s="53"/>
      <c r="L10" s="56"/>
      <c r="M10" s="41"/>
      <c r="N10" s="41"/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63">
        <v>6.0</v>
      </c>
      <c r="B11" s="55" t="s">
        <v>82</v>
      </c>
      <c r="C11" s="28" t="s">
        <v>83</v>
      </c>
      <c r="D11" s="37"/>
      <c r="E11" s="26"/>
      <c r="F11" s="26">
        <v>1.0</v>
      </c>
      <c r="G11" s="60" t="s">
        <v>36</v>
      </c>
      <c r="H11" s="58" t="s">
        <v>34</v>
      </c>
      <c r="I11" s="34" t="s">
        <v>65</v>
      </c>
      <c r="J11" s="34"/>
      <c r="K11" s="53"/>
      <c r="L11" s="56"/>
      <c r="M11" s="41"/>
      <c r="N11" s="68" t="s">
        <v>87</v>
      </c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63">
        <v>7.0</v>
      </c>
      <c r="B12" s="55" t="s">
        <v>89</v>
      </c>
      <c r="C12" s="28" t="s">
        <v>91</v>
      </c>
      <c r="D12" s="37"/>
      <c r="E12" s="26"/>
      <c r="F12" s="26">
        <v>1.0</v>
      </c>
      <c r="G12" s="60" t="s">
        <v>36</v>
      </c>
      <c r="H12" s="58" t="s">
        <v>34</v>
      </c>
      <c r="I12" s="34" t="s">
        <v>40</v>
      </c>
      <c r="J12" s="34"/>
      <c r="K12" s="53"/>
      <c r="L12" s="56"/>
      <c r="M12" s="41"/>
      <c r="N12" s="56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63">
        <v>8.0</v>
      </c>
      <c r="B13" s="55" t="s">
        <v>97</v>
      </c>
      <c r="C13" s="28" t="s">
        <v>98</v>
      </c>
      <c r="D13" s="37"/>
      <c r="E13" s="26"/>
      <c r="F13" s="26">
        <v>1.0</v>
      </c>
      <c r="G13" s="60" t="s">
        <v>36</v>
      </c>
      <c r="H13" s="58" t="s">
        <v>34</v>
      </c>
      <c r="I13" s="34" t="s">
        <v>40</v>
      </c>
      <c r="J13" s="34"/>
      <c r="K13" s="53"/>
      <c r="L13" s="56"/>
      <c r="M13" s="41"/>
      <c r="N13" s="41"/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63">
        <v>9.0</v>
      </c>
      <c r="B14" s="55" t="s">
        <v>103</v>
      </c>
      <c r="C14" s="28" t="s">
        <v>104</v>
      </c>
      <c r="D14" s="37"/>
      <c r="E14" s="26"/>
      <c r="F14" s="26">
        <v>1.0</v>
      </c>
      <c r="G14" s="60" t="s">
        <v>36</v>
      </c>
      <c r="H14" s="58" t="s">
        <v>34</v>
      </c>
      <c r="I14" s="34" t="s">
        <v>65</v>
      </c>
      <c r="J14" s="34"/>
      <c r="K14" s="53"/>
      <c r="L14" s="56"/>
      <c r="M14" s="41"/>
      <c r="N14" s="41"/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15.0" customHeight="1">
      <c r="A15" s="26">
        <v>10.0</v>
      </c>
      <c r="B15" s="55"/>
      <c r="C15" s="28"/>
      <c r="D15" s="37"/>
      <c r="E15" s="26"/>
      <c r="F15" s="26"/>
      <c r="G15" s="26"/>
      <c r="H15" s="32"/>
      <c r="I15" s="73"/>
      <c r="J15" s="73"/>
      <c r="K15" s="53"/>
      <c r="L15" s="41"/>
      <c r="M15" s="41"/>
      <c r="N15" s="41"/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6"/>
      <c r="B16" s="76"/>
      <c r="C16" s="21" t="s">
        <v>112</v>
      </c>
      <c r="D16" s="22"/>
      <c r="E16" s="16"/>
      <c r="F16" s="16"/>
      <c r="G16" s="16"/>
      <c r="H16" s="33"/>
      <c r="I16" s="79"/>
      <c r="J16" s="79"/>
      <c r="K16" s="40"/>
      <c r="L16" s="40"/>
      <c r="M16" s="40"/>
      <c r="N16" s="40"/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15.0" customHeight="1">
      <c r="A17" s="26">
        <v>1.0</v>
      </c>
      <c r="B17" s="27" t="s">
        <v>118</v>
      </c>
      <c r="C17" s="28" t="s">
        <v>119</v>
      </c>
      <c r="D17" s="37" t="s">
        <v>28</v>
      </c>
      <c r="E17" s="26">
        <v>6.0</v>
      </c>
      <c r="F17" s="26">
        <v>1.0</v>
      </c>
      <c r="G17" s="26"/>
      <c r="H17" s="32"/>
      <c r="I17" s="34" t="s">
        <v>25</v>
      </c>
      <c r="J17" s="34"/>
      <c r="K17" s="53"/>
      <c r="L17" s="56"/>
      <c r="M17" s="41"/>
      <c r="N17" s="41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2.0</v>
      </c>
      <c r="B18" s="55" t="s">
        <v>123</v>
      </c>
      <c r="C18" s="28" t="s">
        <v>124</v>
      </c>
      <c r="D18" s="37"/>
      <c r="E18" s="26"/>
      <c r="F18" s="26">
        <v>1.0</v>
      </c>
      <c r="G18" s="58" t="s">
        <v>34</v>
      </c>
      <c r="H18" s="60" t="s">
        <v>36</v>
      </c>
      <c r="I18" s="34" t="s">
        <v>40</v>
      </c>
      <c r="J18" s="34"/>
      <c r="K18" s="53"/>
      <c r="L18" s="56"/>
      <c r="M18" s="41"/>
      <c r="N18" s="41"/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15.0" customHeight="1">
      <c r="A19" s="63">
        <v>3.0</v>
      </c>
      <c r="B19" s="27" t="s">
        <v>129</v>
      </c>
      <c r="C19" s="28" t="s">
        <v>124</v>
      </c>
      <c r="D19" s="37" t="s">
        <v>28</v>
      </c>
      <c r="E19" s="26">
        <v>6.0</v>
      </c>
      <c r="F19" s="26">
        <v>1.0</v>
      </c>
      <c r="G19" s="26"/>
      <c r="H19" s="32"/>
      <c r="I19" s="34" t="s">
        <v>25</v>
      </c>
      <c r="J19" s="34"/>
      <c r="K19" s="53"/>
      <c r="L19" s="56"/>
      <c r="M19" s="41"/>
      <c r="N19" s="41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26">
        <v>4.0</v>
      </c>
      <c r="B20" s="27" t="s">
        <v>132</v>
      </c>
      <c r="C20" s="28" t="s">
        <v>133</v>
      </c>
      <c r="D20" s="30" t="s">
        <v>136</v>
      </c>
      <c r="E20" s="31">
        <v>5.0</v>
      </c>
      <c r="F20" s="26">
        <v>1.0</v>
      </c>
      <c r="G20" s="48"/>
      <c r="H20" s="32"/>
      <c r="I20" s="34" t="s">
        <v>25</v>
      </c>
      <c r="J20" s="34"/>
      <c r="K20" s="53"/>
      <c r="L20" s="56"/>
      <c r="M20" s="41"/>
      <c r="N20" s="41"/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63">
        <v>5.0</v>
      </c>
      <c r="B21" s="27" t="s">
        <v>139</v>
      </c>
      <c r="C21" s="28" t="s">
        <v>140</v>
      </c>
      <c r="D21" s="37" t="s">
        <v>28</v>
      </c>
      <c r="E21" s="26">
        <v>6.0</v>
      </c>
      <c r="F21" s="26">
        <v>1.0</v>
      </c>
      <c r="G21" s="32"/>
      <c r="H21" s="48"/>
      <c r="I21" s="34" t="s">
        <v>25</v>
      </c>
      <c r="J21" s="34"/>
      <c r="K21" s="53"/>
      <c r="L21" s="56"/>
      <c r="M21" s="41"/>
      <c r="N21" s="41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6.0</v>
      </c>
      <c r="B22" s="55" t="s">
        <v>66</v>
      </c>
      <c r="C22" s="28" t="s">
        <v>146</v>
      </c>
      <c r="D22" s="37"/>
      <c r="E22" s="26"/>
      <c r="F22" s="26">
        <v>1.0</v>
      </c>
      <c r="G22" s="58" t="s">
        <v>34</v>
      </c>
      <c r="H22" s="60" t="s">
        <v>36</v>
      </c>
      <c r="I22" s="34" t="s">
        <v>40</v>
      </c>
      <c r="J22" s="34"/>
      <c r="K22" s="53"/>
      <c r="L22" s="56"/>
      <c r="M22" s="41"/>
      <c r="N22" s="41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7.0</v>
      </c>
      <c r="B23" s="90" t="s">
        <v>148</v>
      </c>
      <c r="C23" s="28" t="s">
        <v>151</v>
      </c>
      <c r="D23" s="30" t="s">
        <v>152</v>
      </c>
      <c r="E23" s="31">
        <v>5.0</v>
      </c>
      <c r="F23" s="26">
        <v>1.0</v>
      </c>
      <c r="G23" s="32"/>
      <c r="H23" s="48"/>
      <c r="I23" s="34" t="s">
        <v>25</v>
      </c>
      <c r="J23" s="34"/>
      <c r="K23" s="53"/>
      <c r="L23" s="56"/>
      <c r="M23" s="41"/>
      <c r="N23" s="56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8.0</v>
      </c>
      <c r="B24" s="27"/>
      <c r="C24" s="94"/>
      <c r="D24" s="37"/>
      <c r="E24" s="26"/>
      <c r="F24" s="26"/>
      <c r="G24" s="32"/>
      <c r="H24" s="48"/>
      <c r="I24" s="73"/>
      <c r="J24" s="73"/>
      <c r="K24" s="53"/>
      <c r="L24" s="41"/>
      <c r="M24" s="41"/>
      <c r="N24" s="41"/>
      <c r="O24" s="3"/>
      <c r="P24" s="3"/>
      <c r="Q24" s="3"/>
      <c r="R24" s="42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6"/>
      <c r="B25" s="76"/>
      <c r="C25" s="21" t="s">
        <v>158</v>
      </c>
      <c r="D25" s="22"/>
      <c r="E25" s="16"/>
      <c r="F25" s="16"/>
      <c r="G25" s="16"/>
      <c r="H25" s="16"/>
      <c r="I25" s="79"/>
      <c r="J25" s="79"/>
      <c r="K25" s="40"/>
      <c r="L25" s="40"/>
      <c r="M25" s="40"/>
      <c r="N25" s="40"/>
      <c r="O25" s="3"/>
      <c r="P25" s="3"/>
      <c r="Q25" s="3"/>
      <c r="R25" s="42"/>
      <c r="S25" s="3"/>
      <c r="T25" s="3"/>
      <c r="U25" s="3"/>
      <c r="V25" s="3"/>
      <c r="W25" s="3"/>
      <c r="X25" s="3"/>
      <c r="Y25" s="3"/>
      <c r="Z25" s="3"/>
      <c r="AA25" s="3"/>
    </row>
    <row r="26" ht="15.0" customHeight="1">
      <c r="A26" s="63">
        <v>1.0</v>
      </c>
      <c r="B26" s="27" t="s">
        <v>160</v>
      </c>
      <c r="C26" s="28" t="s">
        <v>162</v>
      </c>
      <c r="D26" s="37" t="s">
        <v>28</v>
      </c>
      <c r="E26" s="26">
        <v>6.0</v>
      </c>
      <c r="F26" s="26">
        <v>1.0</v>
      </c>
      <c r="G26" s="26"/>
      <c r="H26" s="26"/>
      <c r="I26" s="34" t="s">
        <v>25</v>
      </c>
      <c r="J26" s="34"/>
      <c r="K26" s="53"/>
      <c r="L26" s="56"/>
      <c r="M26" s="41"/>
      <c r="N26" s="41"/>
      <c r="O26" s="3"/>
      <c r="P26" s="3"/>
      <c r="Q26" s="3"/>
      <c r="R26" s="42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26">
        <v>2.0</v>
      </c>
      <c r="B27" s="55" t="s">
        <v>29</v>
      </c>
      <c r="C27" s="28" t="s">
        <v>162</v>
      </c>
      <c r="D27" s="37"/>
      <c r="E27" s="26"/>
      <c r="F27" s="26">
        <v>1.0</v>
      </c>
      <c r="G27" s="58" t="s">
        <v>34</v>
      </c>
      <c r="H27" s="60" t="s">
        <v>36</v>
      </c>
      <c r="I27" s="34" t="s">
        <v>40</v>
      </c>
      <c r="J27" s="34"/>
      <c r="K27" s="53"/>
      <c r="L27" s="56"/>
      <c r="M27" s="41"/>
      <c r="N27" s="41"/>
      <c r="O27" s="3"/>
      <c r="P27" s="3"/>
      <c r="Q27" s="3"/>
      <c r="R27" s="42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A28" s="26">
        <v>3.0</v>
      </c>
      <c r="B28" s="27" t="s">
        <v>167</v>
      </c>
      <c r="C28" s="28" t="s">
        <v>168</v>
      </c>
      <c r="D28" s="37" t="s">
        <v>28</v>
      </c>
      <c r="E28" s="26">
        <v>6.0</v>
      </c>
      <c r="F28" s="26">
        <v>1.0</v>
      </c>
      <c r="G28" s="48"/>
      <c r="H28" s="32"/>
      <c r="I28" s="34" t="s">
        <v>25</v>
      </c>
      <c r="J28" s="34"/>
      <c r="K28" s="53"/>
      <c r="L28" s="56"/>
      <c r="M28" s="41"/>
      <c r="N28" s="41"/>
      <c r="O28" s="3"/>
      <c r="P28" s="3"/>
      <c r="Q28" s="3"/>
      <c r="R28" s="42"/>
      <c r="S28" s="3"/>
      <c r="T28" s="3"/>
      <c r="U28" s="3"/>
      <c r="V28" s="3"/>
      <c r="W28" s="3"/>
      <c r="X28" s="3"/>
      <c r="Y28" s="3"/>
      <c r="Z28" s="3"/>
      <c r="AA28" s="3"/>
    </row>
    <row r="29" ht="15.0" customHeight="1">
      <c r="A29" s="26">
        <v>4.0</v>
      </c>
      <c r="B29" s="55" t="s">
        <v>50</v>
      </c>
      <c r="C29" s="28" t="s">
        <v>168</v>
      </c>
      <c r="D29" s="37"/>
      <c r="E29" s="26"/>
      <c r="F29" s="26">
        <v>1.0</v>
      </c>
      <c r="G29" s="58" t="s">
        <v>34</v>
      </c>
      <c r="H29" s="60" t="s">
        <v>36</v>
      </c>
      <c r="I29" s="34" t="s">
        <v>40</v>
      </c>
      <c r="J29" s="34"/>
      <c r="K29" s="53"/>
      <c r="L29" s="56"/>
      <c r="M29" s="41"/>
      <c r="N29" s="41"/>
      <c r="O29" s="3"/>
      <c r="P29" s="3"/>
      <c r="Q29" s="3"/>
      <c r="R29" s="42"/>
      <c r="S29" s="3"/>
      <c r="T29" s="3"/>
      <c r="U29" s="3"/>
      <c r="V29" s="3"/>
      <c r="W29" s="3"/>
      <c r="X29" s="3"/>
      <c r="Y29" s="3"/>
      <c r="Z29" s="3"/>
      <c r="AA29" s="3"/>
    </row>
    <row r="30" ht="15.0" customHeight="1">
      <c r="A30" s="26">
        <v>5.0</v>
      </c>
      <c r="B30" s="27"/>
      <c r="C30" s="85"/>
      <c r="D30" s="30"/>
      <c r="E30" s="31"/>
      <c r="F30" s="26"/>
      <c r="G30" s="31"/>
      <c r="H30" s="31"/>
      <c r="I30" s="73"/>
      <c r="J30" s="73"/>
      <c r="K30" s="53"/>
      <c r="L30" s="41"/>
      <c r="M30" s="41"/>
      <c r="N30" s="4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16"/>
      <c r="B31" s="76"/>
      <c r="C31" s="21" t="s">
        <v>175</v>
      </c>
      <c r="D31" s="105"/>
      <c r="E31" s="16"/>
      <c r="F31" s="16"/>
      <c r="G31" s="16"/>
      <c r="H31" s="33"/>
      <c r="I31" s="79"/>
      <c r="J31" s="79"/>
      <c r="K31" s="40"/>
      <c r="L31" s="40"/>
      <c r="M31" s="40"/>
      <c r="N31" s="4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0" customHeight="1">
      <c r="A32" s="63">
        <v>1.0</v>
      </c>
      <c r="B32" s="27" t="s">
        <v>176</v>
      </c>
      <c r="C32" s="28" t="s">
        <v>177</v>
      </c>
      <c r="D32" s="37" t="s">
        <v>28</v>
      </c>
      <c r="E32" s="26">
        <v>6.0</v>
      </c>
      <c r="F32" s="26">
        <v>1.0</v>
      </c>
      <c r="G32" s="26"/>
      <c r="H32" s="32"/>
      <c r="I32" s="34" t="s">
        <v>25</v>
      </c>
      <c r="J32" s="34"/>
      <c r="K32" s="53"/>
      <c r="L32" s="56"/>
      <c r="M32" s="41"/>
      <c r="N32" s="9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0" customHeight="1">
      <c r="A33" s="26">
        <v>2.0</v>
      </c>
      <c r="B33" s="55" t="s">
        <v>118</v>
      </c>
      <c r="C33" s="28" t="s">
        <v>177</v>
      </c>
      <c r="D33" s="30"/>
      <c r="E33" s="31"/>
      <c r="F33" s="26">
        <v>1.0</v>
      </c>
      <c r="G33" s="113" t="s">
        <v>34</v>
      </c>
      <c r="H33" s="116" t="s">
        <v>36</v>
      </c>
      <c r="I33" s="34" t="s">
        <v>40</v>
      </c>
      <c r="J33" s="34"/>
      <c r="K33" s="53"/>
      <c r="L33" s="56"/>
      <c r="M33" s="41"/>
      <c r="N33" s="4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0" customHeight="1">
      <c r="A34" s="26">
        <v>3.0</v>
      </c>
      <c r="B34" s="97"/>
      <c r="C34" s="28"/>
      <c r="D34" s="37"/>
      <c r="E34" s="26"/>
      <c r="F34" s="26"/>
      <c r="G34" s="48"/>
      <c r="H34" s="32"/>
      <c r="I34" s="73"/>
      <c r="J34" s="119"/>
      <c r="K34" s="53"/>
      <c r="L34" s="41"/>
      <c r="M34" s="41"/>
      <c r="N34" s="9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104"/>
      <c r="B35" s="120"/>
      <c r="C35" s="3"/>
      <c r="D35" s="3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104"/>
      <c r="B36" s="120"/>
      <c r="C36" s="3"/>
      <c r="D36" s="3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104"/>
      <c r="B37" s="120"/>
      <c r="C37" s="3"/>
      <c r="D37" s="3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04"/>
      <c r="B38" s="120"/>
      <c r="C38" s="3"/>
      <c r="D38" s="3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04"/>
      <c r="B39" s="106"/>
      <c r="C39" s="107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04"/>
      <c r="B40" s="114"/>
      <c r="C40" s="42"/>
      <c r="D40" s="108"/>
      <c r="E40" s="109"/>
      <c r="F40" s="109"/>
      <c r="G40" s="117"/>
      <c r="H40" s="104"/>
      <c r="I40" s="109"/>
      <c r="J40" s="109"/>
      <c r="K40" s="109"/>
      <c r="L40" s="109"/>
      <c r="M40" s="109"/>
      <c r="N40" s="11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04"/>
      <c r="B41" s="114"/>
      <c r="C41" s="42"/>
      <c r="D41" s="42"/>
      <c r="E41" s="109"/>
      <c r="F41" s="109"/>
      <c r="G41" s="117"/>
      <c r="H41" s="104"/>
      <c r="I41" s="109"/>
      <c r="J41" s="109"/>
      <c r="K41" s="109"/>
      <c r="L41" s="109"/>
      <c r="M41" s="109"/>
      <c r="N41" s="10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04"/>
      <c r="B42" s="106"/>
      <c r="C42" s="42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04"/>
      <c r="B43" s="106"/>
      <c r="C43" s="42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04"/>
      <c r="B44" s="106"/>
      <c r="C44" s="107"/>
      <c r="D44" s="110"/>
      <c r="E44" s="111"/>
      <c r="F44" s="109"/>
      <c r="G44" s="111"/>
      <c r="H44" s="111"/>
      <c r="I44" s="111"/>
      <c r="J44" s="111"/>
      <c r="K44" s="111"/>
      <c r="L44" s="111"/>
      <c r="M44" s="111"/>
      <c r="N44" s="11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04"/>
      <c r="B45" s="106"/>
      <c r="C45" s="42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04"/>
      <c r="B46" s="106"/>
      <c r="C46" s="42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04"/>
      <c r="B47" s="106"/>
      <c r="C47" s="42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04"/>
      <c r="B48" s="106"/>
      <c r="C48" s="42"/>
      <c r="D48" s="110"/>
      <c r="E48" s="111"/>
      <c r="F48" s="109"/>
      <c r="G48" s="111"/>
      <c r="H48" s="111"/>
      <c r="I48" s="111"/>
      <c r="J48" s="111"/>
      <c r="K48" s="111"/>
      <c r="L48" s="111"/>
      <c r="M48" s="111"/>
      <c r="N48" s="11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104"/>
      <c r="B49" s="114"/>
      <c r="C49" s="42"/>
      <c r="D49" s="42"/>
      <c r="E49" s="109"/>
      <c r="F49" s="109"/>
      <c r="G49" s="117"/>
      <c r="H49" s="104"/>
      <c r="I49" s="109"/>
      <c r="J49" s="109"/>
      <c r="K49" s="109"/>
      <c r="L49" s="109"/>
      <c r="M49" s="109"/>
      <c r="N49" s="10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04"/>
      <c r="B50" s="106"/>
      <c r="C50" s="42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04"/>
      <c r="B51" s="114"/>
      <c r="C51" s="118"/>
      <c r="D51" s="42"/>
      <c r="E51" s="109"/>
      <c r="F51" s="109"/>
      <c r="G51" s="117"/>
      <c r="H51" s="104"/>
      <c r="I51" s="109"/>
      <c r="J51" s="109"/>
      <c r="K51" s="109"/>
      <c r="L51" s="109"/>
      <c r="M51" s="109"/>
      <c r="N51" s="10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04"/>
      <c r="B52" s="109"/>
      <c r="C52" s="42"/>
      <c r="D52" s="42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0" customHeight="1">
      <c r="A53" s="104"/>
      <c r="B53" s="109"/>
      <c r="C53" s="115"/>
      <c r="D53" s="42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04"/>
      <c r="B54" s="106"/>
      <c r="C54" s="42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04"/>
      <c r="B55" s="106"/>
      <c r="C55" s="42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04"/>
      <c r="B56" s="106"/>
      <c r="C56" s="42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04"/>
      <c r="B57" s="106"/>
      <c r="C57" s="42"/>
      <c r="D57" s="108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04"/>
      <c r="B58" s="106"/>
      <c r="C58" s="42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04"/>
      <c r="B59" s="109"/>
      <c r="C59" s="42"/>
      <c r="D59" s="42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04"/>
      <c r="B60" s="109"/>
      <c r="C60" s="115"/>
      <c r="D60" s="42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09"/>
      <c r="B61" s="114"/>
      <c r="C61" s="118"/>
      <c r="D61" s="42"/>
      <c r="E61" s="109"/>
      <c r="F61" s="109"/>
      <c r="G61" s="117"/>
      <c r="H61" s="104"/>
      <c r="I61" s="109"/>
      <c r="J61" s="109"/>
      <c r="K61" s="109"/>
      <c r="L61" s="109"/>
      <c r="M61" s="109"/>
      <c r="N61" s="11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09"/>
      <c r="B62" s="106"/>
      <c r="C62" s="42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09"/>
      <c r="B63" s="106"/>
      <c r="C63" s="42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09"/>
      <c r="B64" s="106"/>
      <c r="C64" s="42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09"/>
      <c r="B65" s="106"/>
      <c r="C65" s="42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09"/>
      <c r="B66" s="106"/>
      <c r="C66" s="42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09"/>
      <c r="B67" s="106"/>
      <c r="C67" s="42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09"/>
      <c r="B68" s="106"/>
      <c r="C68" s="42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1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09"/>
      <c r="B69" s="106"/>
      <c r="C69" s="42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09"/>
      <c r="B70" s="106"/>
      <c r="C70" s="118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09"/>
      <c r="B71" s="106"/>
      <c r="C71" s="42"/>
      <c r="D71" s="110"/>
      <c r="E71" s="111"/>
      <c r="F71" s="109"/>
      <c r="G71" s="109"/>
      <c r="H71" s="109"/>
      <c r="I71" s="109"/>
      <c r="J71" s="109"/>
      <c r="K71" s="109"/>
      <c r="L71" s="109"/>
      <c r="M71" s="109"/>
      <c r="N71" s="11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09"/>
      <c r="B72" s="106"/>
      <c r="C72" s="42"/>
      <c r="D72" s="42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09"/>
      <c r="B73" s="109"/>
      <c r="C73" s="42"/>
      <c r="D73" s="42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120"/>
      <c r="B967" s="120"/>
      <c r="C967" s="3"/>
      <c r="D967" s="3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120"/>
      <c r="B968" s="120"/>
      <c r="C968" s="3"/>
      <c r="D968" s="3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120"/>
      <c r="B969" s="120"/>
      <c r="C969" s="3"/>
      <c r="D969" s="3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120"/>
      <c r="B970" s="120"/>
      <c r="C970" s="3"/>
      <c r="D970" s="3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120"/>
      <c r="B971" s="120"/>
      <c r="C971" s="3"/>
      <c r="D971" s="3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120"/>
      <c r="B972" s="120"/>
      <c r="C972" s="3"/>
      <c r="D972" s="3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120"/>
      <c r="B973" s="120"/>
      <c r="C973" s="3"/>
      <c r="D973" s="3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120"/>
      <c r="B974" s="120"/>
      <c r="C974" s="3"/>
      <c r="D974" s="3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120"/>
      <c r="B975" s="120"/>
      <c r="C975" s="3"/>
      <c r="D975" s="3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120"/>
      <c r="B976" s="120"/>
      <c r="C976" s="3"/>
      <c r="D976" s="3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120"/>
      <c r="B977" s="120"/>
      <c r="C977" s="3"/>
      <c r="D977" s="3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120"/>
      <c r="B978" s="120"/>
      <c r="C978" s="3"/>
      <c r="D978" s="3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120"/>
      <c r="B979" s="120"/>
      <c r="C979" s="3"/>
      <c r="D979" s="3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120"/>
      <c r="B980" s="120"/>
      <c r="C980" s="3"/>
      <c r="D980" s="3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120"/>
      <c r="B981" s="120"/>
      <c r="C981" s="3"/>
      <c r="D981" s="3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120"/>
      <c r="B982" s="120"/>
      <c r="C982" s="3"/>
      <c r="D982" s="3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120"/>
      <c r="B983" s="120"/>
      <c r="C983" s="3"/>
      <c r="D983" s="3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120"/>
      <c r="B984" s="120"/>
      <c r="C984" s="3"/>
      <c r="D984" s="3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</sheetData>
  <mergeCells count="3">
    <mergeCell ref="A1:N1"/>
    <mergeCell ref="A2:N2"/>
    <mergeCell ref="A3:N3"/>
  </mergeCells>
  <dataValidations>
    <dataValidation type="list" allowBlank="1" showErrorMessage="1" sqref="I6:J6 I8:J8 I17:J17 I19:J21 I23:J23 I26:J26 I28:J28 I32:J32">
      <formula1>"Siap Operasi,Baik dengan Catatan,Low Preasure,Rusak,-"</formula1>
    </dataValidation>
    <dataValidation type="list" allowBlank="1" showInputMessage="1" showErrorMessage="1" prompt="Lengkap 1 (jika ada selang &amp; Nozle), Lengkap 2 (jika ada selang, nozle &amp; Kunci Hydrant)" sqref="I12:J12">
      <formula1>"Lengkap 1,Lengkap 2,Baik Catatan,-"</formula1>
    </dataValidation>
    <dataValidation type="custom" allowBlank="1" showDropDown="1" showInputMessage="1" showErrorMessage="1" prompt="klik 2 kali (Masukkan tanggal inspeksi)" sqref="K6:K15 K17:K24 K26:K30 K32:K34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7:J7 I9:J11 I13:J14 I18:J18 I22:J22 I27:J27 I29:J29 I33:J33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7.86"/>
    <col customWidth="1" min="6" max="6" width="7.14"/>
    <col customWidth="1" min="7" max="7" width="8.86"/>
    <col customWidth="1" min="8" max="8" width="9.71"/>
    <col customWidth="1" min="9" max="9" width="13.43"/>
    <col customWidth="1" min="10" max="10" width="13.71"/>
    <col customWidth="1" min="11" max="12" width="12.57"/>
    <col customWidth="1" min="13" max="13" width="8.57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16"/>
      <c r="B5" s="19"/>
      <c r="C5" s="21" t="s">
        <v>20</v>
      </c>
      <c r="D5" s="22"/>
      <c r="E5" s="16"/>
      <c r="F5" s="16"/>
      <c r="G5" s="25"/>
      <c r="H5" s="25"/>
      <c r="I5" s="29"/>
      <c r="J5" s="25"/>
      <c r="K5" s="25"/>
      <c r="L5" s="25"/>
      <c r="M5" s="25"/>
      <c r="N5" s="2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27" t="s">
        <v>24</v>
      </c>
      <c r="C6" s="35" t="s">
        <v>27</v>
      </c>
      <c r="D6" s="37" t="s">
        <v>28</v>
      </c>
      <c r="E6" s="26">
        <v>6.0</v>
      </c>
      <c r="F6" s="26">
        <v>1.0</v>
      </c>
      <c r="G6" s="26"/>
      <c r="H6" s="32"/>
      <c r="I6" s="34" t="s">
        <v>25</v>
      </c>
      <c r="J6" s="34"/>
      <c r="K6" s="38"/>
      <c r="L6" s="39"/>
      <c r="M6" s="32"/>
      <c r="N6" s="44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26">
        <v>2.0</v>
      </c>
      <c r="B7" s="27" t="s">
        <v>31</v>
      </c>
      <c r="C7" s="35" t="s">
        <v>32</v>
      </c>
      <c r="D7" s="37" t="s">
        <v>28</v>
      </c>
      <c r="E7" s="26">
        <v>6.0</v>
      </c>
      <c r="F7" s="26">
        <v>1.0</v>
      </c>
      <c r="G7" s="48"/>
      <c r="H7" s="32"/>
      <c r="I7" s="34" t="s">
        <v>25</v>
      </c>
      <c r="J7" s="34"/>
      <c r="K7" s="38"/>
      <c r="L7" s="39"/>
      <c r="M7" s="32"/>
      <c r="N7" s="51"/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26">
        <v>3.0</v>
      </c>
      <c r="B8" s="55" t="s">
        <v>37</v>
      </c>
      <c r="C8" s="35" t="s">
        <v>38</v>
      </c>
      <c r="D8" s="37"/>
      <c r="E8" s="26"/>
      <c r="F8" s="26"/>
      <c r="G8" s="58" t="s">
        <v>34</v>
      </c>
      <c r="H8" s="60" t="s">
        <v>36</v>
      </c>
      <c r="I8" s="34" t="s">
        <v>40</v>
      </c>
      <c r="J8" s="34"/>
      <c r="K8" s="38"/>
      <c r="L8" s="39"/>
      <c r="M8" s="32"/>
      <c r="N8" s="44"/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27" t="s">
        <v>41</v>
      </c>
      <c r="C9" s="65" t="s">
        <v>42</v>
      </c>
      <c r="D9" s="37" t="s">
        <v>28</v>
      </c>
      <c r="E9" s="26">
        <v>6.0</v>
      </c>
      <c r="F9" s="26">
        <v>1.0</v>
      </c>
      <c r="G9" s="26"/>
      <c r="H9" s="32"/>
      <c r="I9" s="34" t="s">
        <v>25</v>
      </c>
      <c r="J9" s="34"/>
      <c r="K9" s="38"/>
      <c r="L9" s="39"/>
      <c r="M9" s="32"/>
      <c r="N9" s="44"/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26">
        <v>5.0</v>
      </c>
      <c r="B10" s="27" t="s">
        <v>47</v>
      </c>
      <c r="C10" s="65" t="s">
        <v>48</v>
      </c>
      <c r="D10" s="37" t="s">
        <v>28</v>
      </c>
      <c r="E10" s="26">
        <v>6.0</v>
      </c>
      <c r="F10" s="26">
        <v>1.0</v>
      </c>
      <c r="G10" s="26"/>
      <c r="H10" s="32"/>
      <c r="I10" s="34" t="s">
        <v>25</v>
      </c>
      <c r="J10" s="34"/>
      <c r="K10" s="38"/>
      <c r="L10" s="39"/>
      <c r="M10" s="32"/>
      <c r="N10" s="44"/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26">
        <v>6.0</v>
      </c>
      <c r="B11" s="27" t="s">
        <v>53</v>
      </c>
      <c r="C11" s="35" t="s">
        <v>55</v>
      </c>
      <c r="D11" s="37" t="s">
        <v>28</v>
      </c>
      <c r="E11" s="26">
        <v>6.0</v>
      </c>
      <c r="F11" s="26">
        <v>1.0</v>
      </c>
      <c r="G11" s="26"/>
      <c r="H11" s="32"/>
      <c r="I11" s="34" t="s">
        <v>25</v>
      </c>
      <c r="J11" s="34"/>
      <c r="K11" s="38"/>
      <c r="L11" s="39"/>
      <c r="M11" s="32"/>
      <c r="N11" s="44"/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7.0</v>
      </c>
      <c r="B12" s="27" t="s">
        <v>58</v>
      </c>
      <c r="C12" s="35" t="s">
        <v>60</v>
      </c>
      <c r="D12" s="37" t="s">
        <v>28</v>
      </c>
      <c r="E12" s="26">
        <v>6.0</v>
      </c>
      <c r="F12" s="26">
        <v>1.0</v>
      </c>
      <c r="G12" s="48"/>
      <c r="H12" s="32"/>
      <c r="I12" s="34" t="s">
        <v>25</v>
      </c>
      <c r="J12" s="34"/>
      <c r="K12" s="38"/>
      <c r="L12" s="39"/>
      <c r="M12" s="32"/>
      <c r="N12" s="44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63">
        <v>8.0</v>
      </c>
      <c r="B13" s="27" t="s">
        <v>68</v>
      </c>
      <c r="C13" s="35" t="s">
        <v>69</v>
      </c>
      <c r="D13" s="37" t="s">
        <v>28</v>
      </c>
      <c r="E13" s="26">
        <v>6.0</v>
      </c>
      <c r="F13" s="26">
        <v>1.0</v>
      </c>
      <c r="G13" s="48"/>
      <c r="H13" s="32"/>
      <c r="I13" s="34" t="s">
        <v>25</v>
      </c>
      <c r="J13" s="34"/>
      <c r="K13" s="38"/>
      <c r="L13" s="39"/>
      <c r="M13" s="32"/>
      <c r="N13" s="51" t="s">
        <v>71</v>
      </c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63">
        <v>9.0</v>
      </c>
      <c r="B14" s="27" t="s">
        <v>76</v>
      </c>
      <c r="C14" s="35" t="s">
        <v>77</v>
      </c>
      <c r="D14" s="37" t="s">
        <v>28</v>
      </c>
      <c r="E14" s="26">
        <v>6.0</v>
      </c>
      <c r="F14" s="26">
        <v>1.0</v>
      </c>
      <c r="G14" s="48"/>
      <c r="H14" s="32"/>
      <c r="I14" s="34" t="s">
        <v>25</v>
      </c>
      <c r="J14" s="34"/>
      <c r="K14" s="38"/>
      <c r="L14" s="39"/>
      <c r="M14" s="32"/>
      <c r="N14" s="51" t="s">
        <v>71</v>
      </c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15.0" customHeight="1">
      <c r="A15" s="63">
        <v>10.0</v>
      </c>
      <c r="B15" s="27" t="s">
        <v>79</v>
      </c>
      <c r="C15" s="35" t="s">
        <v>80</v>
      </c>
      <c r="D15" s="37" t="s">
        <v>28</v>
      </c>
      <c r="E15" s="26">
        <v>6.0</v>
      </c>
      <c r="F15" s="26">
        <v>1.0</v>
      </c>
      <c r="G15" s="32"/>
      <c r="H15" s="48"/>
      <c r="I15" s="34" t="s">
        <v>25</v>
      </c>
      <c r="J15" s="34"/>
      <c r="K15" s="38"/>
      <c r="L15" s="39"/>
      <c r="M15" s="32"/>
      <c r="N15" s="51" t="s">
        <v>71</v>
      </c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15.0" customHeight="1">
      <c r="A16" s="63">
        <v>11.0</v>
      </c>
      <c r="B16" s="27" t="s">
        <v>85</v>
      </c>
      <c r="C16" s="35" t="s">
        <v>86</v>
      </c>
      <c r="D16" s="37" t="s">
        <v>28</v>
      </c>
      <c r="E16" s="26">
        <v>6.0</v>
      </c>
      <c r="F16" s="26">
        <v>1.0</v>
      </c>
      <c r="G16" s="26"/>
      <c r="H16" s="26"/>
      <c r="I16" s="34" t="s">
        <v>25</v>
      </c>
      <c r="J16" s="34"/>
      <c r="K16" s="38"/>
      <c r="L16" s="39"/>
      <c r="M16" s="26"/>
      <c r="N16" s="51" t="s">
        <v>71</v>
      </c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15.0" customHeight="1">
      <c r="A17" s="26">
        <v>12.0</v>
      </c>
      <c r="B17" s="27" t="s">
        <v>90</v>
      </c>
      <c r="C17" s="65" t="s">
        <v>92</v>
      </c>
      <c r="D17" s="37" t="s">
        <v>28</v>
      </c>
      <c r="E17" s="26">
        <v>6.0</v>
      </c>
      <c r="F17" s="26">
        <v>1.0</v>
      </c>
      <c r="G17" s="26"/>
      <c r="H17" s="26"/>
      <c r="I17" s="34" t="s">
        <v>25</v>
      </c>
      <c r="J17" s="34"/>
      <c r="K17" s="38"/>
      <c r="L17" s="39"/>
      <c r="M17" s="26"/>
      <c r="N17" s="51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13.0</v>
      </c>
      <c r="B18" s="27" t="s">
        <v>94</v>
      </c>
      <c r="C18" s="65" t="s">
        <v>95</v>
      </c>
      <c r="D18" s="37" t="s">
        <v>28</v>
      </c>
      <c r="E18" s="26">
        <v>6.0</v>
      </c>
      <c r="F18" s="26">
        <v>1.0</v>
      </c>
      <c r="G18" s="48"/>
      <c r="H18" s="32"/>
      <c r="I18" s="34" t="s">
        <v>25</v>
      </c>
      <c r="J18" s="34"/>
      <c r="K18" s="38"/>
      <c r="L18" s="39"/>
      <c r="M18" s="32"/>
      <c r="N18" s="51"/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15.0" customHeight="1">
      <c r="A19" s="63">
        <v>14.0</v>
      </c>
      <c r="B19" s="27" t="s">
        <v>99</v>
      </c>
      <c r="C19" s="35" t="s">
        <v>100</v>
      </c>
      <c r="D19" s="37" t="s">
        <v>28</v>
      </c>
      <c r="E19" s="26">
        <v>6.0</v>
      </c>
      <c r="F19" s="26">
        <v>1.0</v>
      </c>
      <c r="G19" s="48"/>
      <c r="H19" s="32"/>
      <c r="I19" s="34" t="s">
        <v>25</v>
      </c>
      <c r="J19" s="34"/>
      <c r="K19" s="38"/>
      <c r="L19" s="39"/>
      <c r="M19" s="32"/>
      <c r="N19" s="51" t="s">
        <v>71</v>
      </c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63">
        <v>15.0</v>
      </c>
      <c r="B20" s="27" t="s">
        <v>105</v>
      </c>
      <c r="C20" s="35" t="s">
        <v>106</v>
      </c>
      <c r="D20" s="37" t="s">
        <v>28</v>
      </c>
      <c r="E20" s="26">
        <v>6.0</v>
      </c>
      <c r="F20" s="26">
        <v>1.0</v>
      </c>
      <c r="G20" s="48"/>
      <c r="H20" s="32"/>
      <c r="I20" s="34" t="s">
        <v>25</v>
      </c>
      <c r="J20" s="34"/>
      <c r="K20" s="38"/>
      <c r="L20" s="39"/>
      <c r="M20" s="32"/>
      <c r="N20" s="51" t="s">
        <v>71</v>
      </c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26">
        <v>16.0</v>
      </c>
      <c r="B21" s="27" t="s">
        <v>108</v>
      </c>
      <c r="C21" s="35" t="s">
        <v>109</v>
      </c>
      <c r="D21" s="37" t="s">
        <v>28</v>
      </c>
      <c r="E21" s="26">
        <v>6.0</v>
      </c>
      <c r="F21" s="26">
        <v>1.0</v>
      </c>
      <c r="G21" s="48"/>
      <c r="H21" s="32"/>
      <c r="I21" s="34" t="s">
        <v>36</v>
      </c>
      <c r="J21" s="34"/>
      <c r="K21" s="38"/>
      <c r="L21" s="39"/>
      <c r="M21" s="32"/>
      <c r="N21" s="51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17.0</v>
      </c>
      <c r="B22" s="27" t="s">
        <v>110</v>
      </c>
      <c r="C22" s="35" t="s">
        <v>111</v>
      </c>
      <c r="D22" s="37" t="s">
        <v>28</v>
      </c>
      <c r="E22" s="26">
        <v>6.0</v>
      </c>
      <c r="F22" s="26">
        <v>1.0</v>
      </c>
      <c r="G22" s="48"/>
      <c r="H22" s="32"/>
      <c r="I22" s="34" t="s">
        <v>36</v>
      </c>
      <c r="J22" s="34"/>
      <c r="K22" s="38"/>
      <c r="L22" s="39"/>
      <c r="M22" s="32"/>
      <c r="N22" s="51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18.0</v>
      </c>
      <c r="B23" s="55" t="s">
        <v>113</v>
      </c>
      <c r="C23" s="78" t="s">
        <v>114</v>
      </c>
      <c r="D23" s="37"/>
      <c r="E23" s="26"/>
      <c r="F23" s="26">
        <v>1.0</v>
      </c>
      <c r="G23" s="58" t="s">
        <v>34</v>
      </c>
      <c r="H23" s="60" t="s">
        <v>36</v>
      </c>
      <c r="I23" s="34" t="s">
        <v>40</v>
      </c>
      <c r="J23" s="34"/>
      <c r="K23" s="38"/>
      <c r="L23" s="39"/>
      <c r="M23" s="32"/>
      <c r="N23" s="44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19.0</v>
      </c>
      <c r="B24" s="27" t="s">
        <v>115</v>
      </c>
      <c r="C24" s="35" t="s">
        <v>116</v>
      </c>
      <c r="D24" s="37" t="s">
        <v>28</v>
      </c>
      <c r="E24" s="26">
        <v>6.0</v>
      </c>
      <c r="F24" s="26">
        <v>1.0</v>
      </c>
      <c r="G24" s="48"/>
      <c r="H24" s="32"/>
      <c r="I24" s="34" t="s">
        <v>25</v>
      </c>
      <c r="J24" s="34"/>
      <c r="K24" s="38"/>
      <c r="L24" s="39"/>
      <c r="M24" s="32"/>
      <c r="N24" s="51"/>
      <c r="O24" s="3"/>
      <c r="P24" s="3"/>
      <c r="Q24" s="3"/>
      <c r="R24" s="42"/>
      <c r="S24" s="3"/>
      <c r="T24" s="3"/>
      <c r="U24" s="3"/>
      <c r="V24" s="3"/>
      <c r="W24" s="3"/>
      <c r="X24" s="3"/>
      <c r="Y24" s="3"/>
      <c r="Z24" s="3"/>
      <c r="AA24" s="3"/>
    </row>
    <row r="25" ht="15.0" customHeight="1">
      <c r="A25" s="26">
        <v>20.0</v>
      </c>
      <c r="B25" s="27" t="s">
        <v>120</v>
      </c>
      <c r="C25" s="35" t="s">
        <v>121</v>
      </c>
      <c r="D25" s="37" t="s">
        <v>28</v>
      </c>
      <c r="E25" s="26">
        <v>6.0</v>
      </c>
      <c r="F25" s="26">
        <v>1.0</v>
      </c>
      <c r="G25" s="31"/>
      <c r="H25" s="31"/>
      <c r="I25" s="34" t="s">
        <v>25</v>
      </c>
      <c r="J25" s="34"/>
      <c r="K25" s="38"/>
      <c r="L25" s="39"/>
      <c r="M25" s="31"/>
      <c r="N25" s="5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0" customHeight="1">
      <c r="A26" s="26">
        <v>21.0</v>
      </c>
      <c r="B26" s="27" t="s">
        <v>126</v>
      </c>
      <c r="C26" s="35" t="s">
        <v>127</v>
      </c>
      <c r="D26" s="37" t="s">
        <v>28</v>
      </c>
      <c r="E26" s="26">
        <v>6.0</v>
      </c>
      <c r="F26" s="26">
        <v>1.0</v>
      </c>
      <c r="G26" s="26"/>
      <c r="H26" s="26"/>
      <c r="I26" s="34" t="s">
        <v>25</v>
      </c>
      <c r="J26" s="34"/>
      <c r="K26" s="38"/>
      <c r="L26" s="39"/>
      <c r="M26" s="83"/>
      <c r="N26" s="5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26">
        <v>22.0</v>
      </c>
      <c r="B27" s="27" t="s">
        <v>130</v>
      </c>
      <c r="C27" s="35" t="s">
        <v>131</v>
      </c>
      <c r="D27" s="37" t="s">
        <v>28</v>
      </c>
      <c r="E27" s="26">
        <v>6.0</v>
      </c>
      <c r="F27" s="26">
        <v>1.0</v>
      </c>
      <c r="G27" s="26"/>
      <c r="H27" s="26"/>
      <c r="I27" s="34" t="s">
        <v>25</v>
      </c>
      <c r="J27" s="34"/>
      <c r="K27" s="38"/>
      <c r="L27" s="39"/>
      <c r="M27" s="83"/>
      <c r="N27" s="5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7.0" customHeight="1">
      <c r="A28" s="26">
        <v>23.0</v>
      </c>
      <c r="B28" s="27" t="s">
        <v>134</v>
      </c>
      <c r="C28" s="35" t="s">
        <v>135</v>
      </c>
      <c r="D28" s="37" t="s">
        <v>28</v>
      </c>
      <c r="E28" s="26">
        <v>6.0</v>
      </c>
      <c r="F28" s="26">
        <v>1.0</v>
      </c>
      <c r="G28" s="84"/>
      <c r="H28" s="26"/>
      <c r="I28" s="34" t="s">
        <v>25</v>
      </c>
      <c r="J28" s="34"/>
      <c r="K28" s="38"/>
      <c r="L28" s="39"/>
      <c r="M28" s="83"/>
      <c r="N28" s="51" t="s">
        <v>71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0" customHeight="1">
      <c r="A29" s="26">
        <v>24.0</v>
      </c>
      <c r="B29" s="27" t="s">
        <v>137</v>
      </c>
      <c r="C29" s="35" t="s">
        <v>138</v>
      </c>
      <c r="D29" s="37" t="s">
        <v>28</v>
      </c>
      <c r="E29" s="26">
        <v>6.0</v>
      </c>
      <c r="F29" s="26">
        <v>1.0</v>
      </c>
      <c r="G29" s="84"/>
      <c r="H29" s="26"/>
      <c r="I29" s="34" t="s">
        <v>25</v>
      </c>
      <c r="J29" s="34"/>
      <c r="K29" s="38"/>
      <c r="L29" s="39"/>
      <c r="M29" s="83"/>
      <c r="N29" s="51" t="s">
        <v>71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0" customHeight="1">
      <c r="A30" s="63">
        <v>25.0</v>
      </c>
      <c r="B30" s="55" t="s">
        <v>142</v>
      </c>
      <c r="C30" s="35" t="s">
        <v>143</v>
      </c>
      <c r="D30" s="37"/>
      <c r="E30" s="26"/>
      <c r="F30" s="26">
        <v>1.0</v>
      </c>
      <c r="G30" s="60" t="s">
        <v>36</v>
      </c>
      <c r="H30" s="58" t="s">
        <v>34</v>
      </c>
      <c r="I30" s="34" t="s">
        <v>40</v>
      </c>
      <c r="J30" s="34"/>
      <c r="K30" s="38"/>
      <c r="L30" s="39"/>
      <c r="M30" s="26"/>
      <c r="N30" s="5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0" customHeight="1">
      <c r="A31" s="26">
        <v>26.0</v>
      </c>
      <c r="B31" s="55" t="s">
        <v>144</v>
      </c>
      <c r="C31" s="35" t="s">
        <v>145</v>
      </c>
      <c r="D31" s="37"/>
      <c r="E31" s="26"/>
      <c r="F31" s="26">
        <v>1.0</v>
      </c>
      <c r="G31" s="60" t="s">
        <v>36</v>
      </c>
      <c r="H31" s="58" t="s">
        <v>34</v>
      </c>
      <c r="I31" s="34" t="s">
        <v>40</v>
      </c>
      <c r="J31" s="34"/>
      <c r="K31" s="38"/>
      <c r="L31" s="39"/>
      <c r="M31" s="88"/>
      <c r="N31" s="5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16"/>
      <c r="B32" s="19"/>
      <c r="C32" s="21" t="s">
        <v>149</v>
      </c>
      <c r="D32" s="22"/>
      <c r="E32" s="16"/>
      <c r="F32" s="16"/>
      <c r="G32" s="25"/>
      <c r="H32" s="25"/>
      <c r="I32" s="79"/>
      <c r="J32" s="79"/>
      <c r="K32" s="25"/>
      <c r="L32" s="25"/>
      <c r="M32" s="25"/>
      <c r="N32" s="9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0" customHeight="1">
      <c r="A33" s="26">
        <v>1.0</v>
      </c>
      <c r="B33" s="90" t="s">
        <v>154</v>
      </c>
      <c r="C33" s="35" t="s">
        <v>155</v>
      </c>
      <c r="D33" s="30" t="s">
        <v>156</v>
      </c>
      <c r="E33" s="26">
        <v>23.0</v>
      </c>
      <c r="F33" s="26">
        <v>1.0</v>
      </c>
      <c r="G33" s="84"/>
      <c r="H33" s="26"/>
      <c r="I33" s="34" t="s">
        <v>25</v>
      </c>
      <c r="J33" s="34"/>
      <c r="K33" s="38"/>
      <c r="L33" s="39"/>
      <c r="M33" s="83"/>
      <c r="N33" s="51" t="s">
        <v>157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0" customHeight="1">
      <c r="A34" s="63">
        <v>2.0</v>
      </c>
      <c r="B34" s="90" t="s">
        <v>159</v>
      </c>
      <c r="C34" s="35" t="s">
        <v>155</v>
      </c>
      <c r="D34" s="30" t="s">
        <v>161</v>
      </c>
      <c r="E34" s="26">
        <v>5.0</v>
      </c>
      <c r="F34" s="26">
        <v>1.0</v>
      </c>
      <c r="G34" s="84"/>
      <c r="H34" s="26"/>
      <c r="I34" s="34" t="s">
        <v>25</v>
      </c>
      <c r="J34" s="34"/>
      <c r="K34" s="38"/>
      <c r="L34" s="39"/>
      <c r="M34" s="83"/>
      <c r="N34" s="51" t="s">
        <v>157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6"/>
      <c r="B35" s="19"/>
      <c r="C35" s="21" t="s">
        <v>163</v>
      </c>
      <c r="D35" s="22"/>
      <c r="E35" s="16"/>
      <c r="F35" s="16"/>
      <c r="G35" s="25"/>
      <c r="H35" s="25"/>
      <c r="I35" s="79"/>
      <c r="J35" s="79"/>
      <c r="K35" s="25"/>
      <c r="L35" s="25"/>
      <c r="M35" s="25"/>
      <c r="N35" s="9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26">
        <v>1.0</v>
      </c>
      <c r="B36" s="27" t="s">
        <v>165</v>
      </c>
      <c r="C36" s="98" t="s">
        <v>166</v>
      </c>
      <c r="D36" s="37" t="s">
        <v>28</v>
      </c>
      <c r="E36" s="26">
        <v>6.0</v>
      </c>
      <c r="F36" s="26">
        <v>1.0</v>
      </c>
      <c r="G36" s="32"/>
      <c r="H36" s="32"/>
      <c r="I36" s="34" t="s">
        <v>25</v>
      </c>
      <c r="J36" s="34"/>
      <c r="K36" s="38"/>
      <c r="L36" s="39"/>
      <c r="M36" s="35"/>
      <c r="N36" s="10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26">
        <v>2.0</v>
      </c>
      <c r="B37" s="97" t="s">
        <v>172</v>
      </c>
      <c r="C37" s="98" t="s">
        <v>173</v>
      </c>
      <c r="D37" s="37" t="s">
        <v>28</v>
      </c>
      <c r="E37" s="26">
        <v>6.0</v>
      </c>
      <c r="F37" s="26">
        <v>1.0</v>
      </c>
      <c r="G37" s="32"/>
      <c r="H37" s="32"/>
      <c r="I37" s="34" t="s">
        <v>25</v>
      </c>
      <c r="J37" s="34"/>
      <c r="K37" s="38"/>
      <c r="L37" s="39"/>
      <c r="M37" s="32"/>
      <c r="N37" s="103" t="s">
        <v>174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04"/>
      <c r="B38" s="106"/>
      <c r="C38" s="42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04"/>
      <c r="B39" s="106"/>
      <c r="C39" s="42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04"/>
      <c r="B40" s="109"/>
      <c r="C40" s="42"/>
      <c r="D40" s="42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04"/>
      <c r="B41" s="109"/>
      <c r="C41" s="115"/>
      <c r="D41" s="42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09"/>
      <c r="B42" s="114"/>
      <c r="C42" s="118"/>
      <c r="D42" s="42"/>
      <c r="E42" s="109"/>
      <c r="F42" s="109"/>
      <c r="G42" s="117"/>
      <c r="H42" s="104"/>
      <c r="I42" s="109"/>
      <c r="J42" s="109"/>
      <c r="K42" s="109"/>
      <c r="L42" s="109"/>
      <c r="M42" s="109"/>
      <c r="N42" s="11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09"/>
      <c r="B43" s="106"/>
      <c r="C43" s="42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09"/>
      <c r="B44" s="106"/>
      <c r="C44" s="42"/>
      <c r="D44" s="108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09"/>
      <c r="B45" s="106"/>
      <c r="C45" s="42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09"/>
      <c r="B46" s="106"/>
      <c r="C46" s="42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09"/>
      <c r="B47" s="106"/>
      <c r="C47" s="42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09"/>
      <c r="B48" s="106"/>
      <c r="C48" s="42"/>
      <c r="D48" s="10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109"/>
      <c r="B49" s="106"/>
      <c r="C49" s="42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1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09"/>
      <c r="B50" s="106"/>
      <c r="C50" s="42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09"/>
      <c r="B51" s="106"/>
      <c r="C51" s="118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09"/>
      <c r="B52" s="106"/>
      <c r="C52" s="42"/>
      <c r="D52" s="110"/>
      <c r="E52" s="111"/>
      <c r="F52" s="109"/>
      <c r="G52" s="109"/>
      <c r="H52" s="109"/>
      <c r="I52" s="109"/>
      <c r="J52" s="109"/>
      <c r="K52" s="109"/>
      <c r="L52" s="109"/>
      <c r="M52" s="109"/>
      <c r="N52" s="11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09"/>
      <c r="B53" s="106"/>
      <c r="C53" s="42"/>
      <c r="D53" s="42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09"/>
      <c r="B54" s="109"/>
      <c r="C54" s="42"/>
      <c r="D54" s="42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20"/>
      <c r="B55" s="120"/>
      <c r="C55" s="3"/>
      <c r="D55" s="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20"/>
      <c r="B56" s="120"/>
      <c r="C56" s="3"/>
      <c r="D56" s="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20"/>
      <c r="B57" s="120"/>
      <c r="C57" s="3"/>
      <c r="D57" s="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20"/>
      <c r="B58" s="120"/>
      <c r="C58" s="3"/>
      <c r="D58" s="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20"/>
      <c r="B59" s="120"/>
      <c r="C59" s="3"/>
      <c r="D59" s="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20"/>
      <c r="B60" s="120"/>
      <c r="C60" s="3"/>
      <c r="D60" s="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20"/>
      <c r="B61" s="120"/>
      <c r="C61" s="3"/>
      <c r="D61" s="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20"/>
      <c r="B62" s="120"/>
      <c r="C62" s="3"/>
      <c r="D62" s="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20"/>
      <c r="B63" s="120"/>
      <c r="C63" s="3"/>
      <c r="D63" s="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20"/>
      <c r="B64" s="120"/>
      <c r="C64" s="3"/>
      <c r="D64" s="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20"/>
      <c r="B65" s="120"/>
      <c r="C65" s="3"/>
      <c r="D65" s="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20"/>
      <c r="B66" s="120"/>
      <c r="C66" s="3"/>
      <c r="D66" s="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20"/>
      <c r="B67" s="120"/>
      <c r="C67" s="3"/>
      <c r="D67" s="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20"/>
      <c r="B68" s="120"/>
      <c r="C68" s="3"/>
      <c r="D68" s="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20"/>
      <c r="B69" s="120"/>
      <c r="C69" s="3"/>
      <c r="D69" s="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20"/>
      <c r="B70" s="120"/>
      <c r="C70" s="3"/>
      <c r="D70" s="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20"/>
      <c r="B71" s="120"/>
      <c r="C71" s="3"/>
      <c r="D71" s="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20"/>
      <c r="B72" s="120"/>
      <c r="C72" s="3"/>
      <c r="D72" s="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20"/>
      <c r="B73" s="120"/>
      <c r="C73" s="3"/>
      <c r="D73" s="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120"/>
      <c r="B967" s="120"/>
      <c r="C967" s="3"/>
      <c r="D967" s="3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120"/>
      <c r="B968" s="120"/>
      <c r="C968" s="3"/>
      <c r="D968" s="3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120"/>
      <c r="B969" s="120"/>
      <c r="C969" s="3"/>
      <c r="D969" s="3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120"/>
      <c r="B970" s="120"/>
      <c r="C970" s="3"/>
      <c r="D970" s="3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120"/>
      <c r="B971" s="120"/>
      <c r="C971" s="3"/>
      <c r="D971" s="3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120"/>
      <c r="B972" s="120"/>
      <c r="C972" s="3"/>
      <c r="D972" s="3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120"/>
      <c r="B973" s="120"/>
      <c r="C973" s="3"/>
      <c r="D973" s="3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120"/>
      <c r="B974" s="120"/>
      <c r="C974" s="3"/>
      <c r="D974" s="3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120"/>
      <c r="B975" s="120"/>
      <c r="C975" s="3"/>
      <c r="D975" s="3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</sheetData>
  <mergeCells count="3">
    <mergeCell ref="A1:N1"/>
    <mergeCell ref="A2:N2"/>
    <mergeCell ref="A3:N3"/>
  </mergeCells>
  <dataValidations>
    <dataValidation type="list" allowBlank="1" showErrorMessage="1" sqref="I6:J7 I9:J22 I24:J29 I33:J34 I36:J37">
      <formula1>"Siap Operasi,Baik dengan Catatan,Low Preasure,Rusak,-"</formula1>
    </dataValidation>
    <dataValidation type="custom" allowBlank="1" showDropDown="1" showInputMessage="1" showErrorMessage="1" prompt="klik 2 kali (Masukkan tanggal inspeksi)" sqref="K6:K31 K33:K34 K36:K37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8:J8 I23:J23 I30:J31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7.86"/>
    <col customWidth="1" min="6" max="6" width="7.14"/>
    <col customWidth="1" min="7" max="7" width="8.86"/>
    <col customWidth="1" min="8" max="8" width="9.43"/>
    <col customWidth="1" min="9" max="9" width="14.14"/>
    <col customWidth="1" min="10" max="12" width="12.57"/>
    <col customWidth="1" min="13" max="13" width="8.57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33"/>
      <c r="B5" s="21"/>
      <c r="C5" s="121" t="s">
        <v>178</v>
      </c>
      <c r="D5" s="36"/>
      <c r="E5" s="36"/>
      <c r="F5" s="33"/>
      <c r="G5" s="36"/>
      <c r="H5" s="36"/>
      <c r="I5" s="36"/>
      <c r="J5" s="36"/>
      <c r="K5" s="36"/>
      <c r="L5" s="36"/>
      <c r="M5" s="36"/>
      <c r="N5" s="3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90" t="s">
        <v>179</v>
      </c>
      <c r="C6" s="35" t="s">
        <v>180</v>
      </c>
      <c r="D6" s="30" t="s">
        <v>181</v>
      </c>
      <c r="E6" s="26">
        <v>5.0</v>
      </c>
      <c r="F6" s="26">
        <v>1.0</v>
      </c>
      <c r="G6" s="26"/>
      <c r="H6" s="32"/>
      <c r="I6" s="122" t="s">
        <v>25</v>
      </c>
      <c r="J6" s="122"/>
      <c r="K6" s="38"/>
      <c r="L6" s="39"/>
      <c r="M6" s="32"/>
      <c r="N6" s="51" t="s">
        <v>183</v>
      </c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26">
        <v>2.0</v>
      </c>
      <c r="B7" s="55" t="s">
        <v>188</v>
      </c>
      <c r="C7" s="35" t="s">
        <v>189</v>
      </c>
      <c r="D7" s="37"/>
      <c r="E7" s="26"/>
      <c r="F7" s="26">
        <v>1.0</v>
      </c>
      <c r="G7" s="58" t="s">
        <v>34</v>
      </c>
      <c r="H7" s="60" t="s">
        <v>36</v>
      </c>
      <c r="I7" s="122" t="s">
        <v>40</v>
      </c>
      <c r="J7" s="122"/>
      <c r="K7" s="38"/>
      <c r="L7" s="39"/>
      <c r="M7" s="32"/>
      <c r="N7" s="44"/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26">
        <v>3.0</v>
      </c>
      <c r="B8" s="55" t="s">
        <v>195</v>
      </c>
      <c r="C8" s="35" t="s">
        <v>196</v>
      </c>
      <c r="D8" s="37"/>
      <c r="E8" s="26"/>
      <c r="F8" s="26">
        <v>1.0</v>
      </c>
      <c r="G8" s="60" t="s">
        <v>36</v>
      </c>
      <c r="H8" s="58" t="s">
        <v>34</v>
      </c>
      <c r="I8" s="122" t="s">
        <v>40</v>
      </c>
      <c r="J8" s="122"/>
      <c r="K8" s="38"/>
      <c r="L8" s="39"/>
      <c r="M8" s="32"/>
      <c r="N8" s="125"/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90" t="s">
        <v>198</v>
      </c>
      <c r="C9" s="35" t="s">
        <v>199</v>
      </c>
      <c r="D9" s="30" t="s">
        <v>200</v>
      </c>
      <c r="E9" s="26">
        <v>5.0</v>
      </c>
      <c r="F9" s="26">
        <v>1.0</v>
      </c>
      <c r="G9" s="26"/>
      <c r="H9" s="32"/>
      <c r="I9" s="122" t="s">
        <v>25</v>
      </c>
      <c r="J9" s="122"/>
      <c r="K9" s="38"/>
      <c r="L9" s="39"/>
      <c r="M9" s="32"/>
      <c r="N9" s="51" t="s">
        <v>201</v>
      </c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26">
        <v>5.0</v>
      </c>
      <c r="B10" s="27" t="s">
        <v>203</v>
      </c>
      <c r="C10" s="35" t="s">
        <v>205</v>
      </c>
      <c r="D10" s="30" t="s">
        <v>207</v>
      </c>
      <c r="E10" s="26">
        <v>5.0</v>
      </c>
      <c r="F10" s="26">
        <v>1.0</v>
      </c>
      <c r="G10" s="26"/>
      <c r="H10" s="32"/>
      <c r="I10" s="122" t="s">
        <v>25</v>
      </c>
      <c r="J10" s="122"/>
      <c r="K10" s="38"/>
      <c r="L10" s="39"/>
      <c r="M10" s="32"/>
      <c r="N10" s="51" t="s">
        <v>210</v>
      </c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26">
        <v>6.0</v>
      </c>
      <c r="B11" s="27" t="s">
        <v>212</v>
      </c>
      <c r="C11" s="35" t="s">
        <v>214</v>
      </c>
      <c r="D11" s="30" t="s">
        <v>215</v>
      </c>
      <c r="E11" s="26">
        <v>5.0</v>
      </c>
      <c r="F11" s="26">
        <v>1.0</v>
      </c>
      <c r="G11" s="26"/>
      <c r="H11" s="32"/>
      <c r="I11" s="122" t="s">
        <v>25</v>
      </c>
      <c r="J11" s="122"/>
      <c r="K11" s="38"/>
      <c r="L11" s="39"/>
      <c r="M11" s="32"/>
      <c r="N11" s="51" t="s">
        <v>217</v>
      </c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7.0</v>
      </c>
      <c r="B12" s="27" t="s">
        <v>219</v>
      </c>
      <c r="C12" s="35" t="s">
        <v>220</v>
      </c>
      <c r="D12" s="30" t="s">
        <v>221</v>
      </c>
      <c r="E12" s="26">
        <v>5.0</v>
      </c>
      <c r="F12" s="26">
        <v>1.0</v>
      </c>
      <c r="G12" s="48"/>
      <c r="H12" s="32"/>
      <c r="I12" s="122" t="s">
        <v>25</v>
      </c>
      <c r="J12" s="122"/>
      <c r="K12" s="38"/>
      <c r="L12" s="39"/>
      <c r="M12" s="32"/>
      <c r="N12" s="44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26">
        <v>8.0</v>
      </c>
      <c r="B13" s="55" t="s">
        <v>227</v>
      </c>
      <c r="C13" s="35" t="s">
        <v>229</v>
      </c>
      <c r="D13" s="37"/>
      <c r="E13" s="26"/>
      <c r="F13" s="26">
        <v>1.0</v>
      </c>
      <c r="G13" s="58" t="s">
        <v>34</v>
      </c>
      <c r="H13" s="60" t="s">
        <v>36</v>
      </c>
      <c r="I13" s="122" t="s">
        <v>40</v>
      </c>
      <c r="J13" s="122"/>
      <c r="K13" s="38"/>
      <c r="L13" s="39"/>
      <c r="M13" s="32"/>
      <c r="N13" s="44"/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26">
        <v>9.0</v>
      </c>
      <c r="B14" s="55" t="s">
        <v>24</v>
      </c>
      <c r="C14" s="35" t="s">
        <v>233</v>
      </c>
      <c r="D14" s="37"/>
      <c r="E14" s="26"/>
      <c r="F14" s="26">
        <v>1.0</v>
      </c>
      <c r="G14" s="60" t="s">
        <v>36</v>
      </c>
      <c r="H14" s="58" t="s">
        <v>34</v>
      </c>
      <c r="I14" s="122" t="s">
        <v>40</v>
      </c>
      <c r="J14" s="122"/>
      <c r="K14" s="38"/>
      <c r="L14" s="39"/>
      <c r="M14" s="32"/>
      <c r="N14" s="44"/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15.0" customHeight="1">
      <c r="A15" s="26">
        <v>10.0</v>
      </c>
      <c r="B15" s="27" t="s">
        <v>235</v>
      </c>
      <c r="C15" s="35" t="s">
        <v>236</v>
      </c>
      <c r="D15" s="30" t="s">
        <v>237</v>
      </c>
      <c r="E15" s="26">
        <v>5.0</v>
      </c>
      <c r="F15" s="26">
        <v>1.0</v>
      </c>
      <c r="G15" s="32"/>
      <c r="H15" s="48"/>
      <c r="I15" s="122" t="s">
        <v>25</v>
      </c>
      <c r="J15" s="122"/>
      <c r="K15" s="38"/>
      <c r="L15" s="39"/>
      <c r="M15" s="32"/>
      <c r="N15" s="44"/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15.0" customHeight="1">
      <c r="A16" s="26">
        <v>11.0</v>
      </c>
      <c r="B16" s="90" t="s">
        <v>239</v>
      </c>
      <c r="C16" s="35" t="s">
        <v>240</v>
      </c>
      <c r="D16" s="30" t="s">
        <v>241</v>
      </c>
      <c r="E16" s="26">
        <v>5.0</v>
      </c>
      <c r="F16" s="26">
        <v>1.0</v>
      </c>
      <c r="G16" s="32"/>
      <c r="H16" s="48"/>
      <c r="I16" s="122" t="s">
        <v>25</v>
      </c>
      <c r="J16" s="122"/>
      <c r="K16" s="38"/>
      <c r="L16" s="39"/>
      <c r="M16" s="32"/>
      <c r="N16" s="51"/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6"/>
      <c r="B17" s="76"/>
      <c r="C17" s="121" t="s">
        <v>243</v>
      </c>
      <c r="D17" s="22"/>
      <c r="E17" s="16"/>
      <c r="F17" s="16"/>
      <c r="G17" s="33"/>
      <c r="H17" s="123"/>
      <c r="I17" s="29"/>
      <c r="J17" s="29"/>
      <c r="K17" s="33"/>
      <c r="L17" s="33"/>
      <c r="M17" s="33"/>
      <c r="N17" s="131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1.0</v>
      </c>
      <c r="B18" s="27" t="s">
        <v>249</v>
      </c>
      <c r="C18" s="35" t="s">
        <v>250</v>
      </c>
      <c r="D18" s="30" t="s">
        <v>251</v>
      </c>
      <c r="E18" s="26">
        <v>5.0</v>
      </c>
      <c r="F18" s="26">
        <v>1.0</v>
      </c>
      <c r="G18" s="26"/>
      <c r="H18" s="26"/>
      <c r="I18" s="122" t="s">
        <v>25</v>
      </c>
      <c r="J18" s="122"/>
      <c r="K18" s="38"/>
      <c r="L18" s="39"/>
      <c r="M18" s="26"/>
      <c r="N18" s="44"/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15.0" customHeight="1">
      <c r="A19" s="26">
        <v>2.0</v>
      </c>
      <c r="B19" s="27" t="s">
        <v>256</v>
      </c>
      <c r="C19" s="35" t="s">
        <v>257</v>
      </c>
      <c r="D19" s="30" t="s">
        <v>258</v>
      </c>
      <c r="E19" s="26">
        <v>23.0</v>
      </c>
      <c r="F19" s="26">
        <v>1.0</v>
      </c>
      <c r="G19" s="26"/>
      <c r="H19" s="26"/>
      <c r="I19" s="122" t="s">
        <v>25</v>
      </c>
      <c r="J19" s="122"/>
      <c r="K19" s="38"/>
      <c r="L19" s="39"/>
      <c r="M19" s="26"/>
      <c r="N19" s="44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26">
        <v>3.0</v>
      </c>
      <c r="B20" s="27" t="s">
        <v>261</v>
      </c>
      <c r="C20" s="35" t="s">
        <v>262</v>
      </c>
      <c r="D20" s="30" t="s">
        <v>264</v>
      </c>
      <c r="E20" s="26">
        <v>23.0</v>
      </c>
      <c r="F20" s="26">
        <v>1.0</v>
      </c>
      <c r="G20" s="48"/>
      <c r="H20" s="32"/>
      <c r="I20" s="122" t="s">
        <v>25</v>
      </c>
      <c r="J20" s="122"/>
      <c r="K20" s="38"/>
      <c r="L20" s="39"/>
      <c r="M20" s="32"/>
      <c r="N20" s="51" t="s">
        <v>268</v>
      </c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26">
        <v>4.0</v>
      </c>
      <c r="B21" s="27" t="s">
        <v>269</v>
      </c>
      <c r="C21" s="35" t="s">
        <v>270</v>
      </c>
      <c r="D21" s="30" t="s">
        <v>271</v>
      </c>
      <c r="E21" s="26">
        <v>5.0</v>
      </c>
      <c r="F21" s="26">
        <v>1.0</v>
      </c>
      <c r="G21" s="48"/>
      <c r="H21" s="32"/>
      <c r="I21" s="122" t="s">
        <v>25</v>
      </c>
      <c r="J21" s="122"/>
      <c r="K21" s="38"/>
      <c r="L21" s="39"/>
      <c r="M21" s="32"/>
      <c r="N21" s="132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5.0</v>
      </c>
      <c r="B22" s="27" t="s">
        <v>277</v>
      </c>
      <c r="C22" s="35" t="s">
        <v>278</v>
      </c>
      <c r="D22" s="30" t="s">
        <v>281</v>
      </c>
      <c r="E22" s="26">
        <v>5.0</v>
      </c>
      <c r="F22" s="26">
        <v>1.0</v>
      </c>
      <c r="G22" s="48"/>
      <c r="H22" s="32"/>
      <c r="I22" s="122" t="s">
        <v>25</v>
      </c>
      <c r="J22" s="122"/>
      <c r="K22" s="38"/>
      <c r="L22" s="39"/>
      <c r="M22" s="32"/>
      <c r="N22" s="44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6.0</v>
      </c>
      <c r="B23" s="27" t="s">
        <v>285</v>
      </c>
      <c r="C23" s="35" t="s">
        <v>286</v>
      </c>
      <c r="D23" s="30" t="s">
        <v>287</v>
      </c>
      <c r="E23" s="26">
        <v>23.0</v>
      </c>
      <c r="F23" s="26">
        <v>1.0</v>
      </c>
      <c r="G23" s="48"/>
      <c r="H23" s="32"/>
      <c r="I23" s="122" t="s">
        <v>25</v>
      </c>
      <c r="J23" s="122"/>
      <c r="K23" s="38"/>
      <c r="L23" s="39"/>
      <c r="M23" s="32"/>
      <c r="N23" s="44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7.0</v>
      </c>
      <c r="B24" s="27" t="s">
        <v>291</v>
      </c>
      <c r="C24" s="35" t="s">
        <v>292</v>
      </c>
      <c r="D24" s="30" t="s">
        <v>293</v>
      </c>
      <c r="E24" s="26">
        <v>5.0</v>
      </c>
      <c r="F24" s="26">
        <v>1.0</v>
      </c>
      <c r="G24" s="48"/>
      <c r="H24" s="32"/>
      <c r="I24" s="122" t="s">
        <v>25</v>
      </c>
      <c r="J24" s="122"/>
      <c r="K24" s="38"/>
      <c r="L24" s="39"/>
      <c r="M24" s="32"/>
      <c r="N24" s="44"/>
      <c r="O24" s="3"/>
      <c r="P24" s="3"/>
      <c r="Q24" s="3"/>
      <c r="R24" s="42"/>
      <c r="S24" s="3"/>
      <c r="T24" s="3"/>
      <c r="U24" s="3"/>
      <c r="V24" s="3"/>
      <c r="W24" s="3"/>
      <c r="X24" s="3"/>
      <c r="Y24" s="3"/>
      <c r="Z24" s="3"/>
      <c r="AA24" s="3"/>
    </row>
    <row r="25" ht="15.0" customHeight="1">
      <c r="A25" s="26">
        <v>8.0</v>
      </c>
      <c r="B25" s="27" t="s">
        <v>295</v>
      </c>
      <c r="C25" s="35" t="s">
        <v>296</v>
      </c>
      <c r="D25" s="30" t="s">
        <v>297</v>
      </c>
      <c r="E25" s="26">
        <v>23.0</v>
      </c>
      <c r="F25" s="26">
        <v>1.0</v>
      </c>
      <c r="G25" s="48"/>
      <c r="H25" s="32"/>
      <c r="I25" s="122" t="s">
        <v>25</v>
      </c>
      <c r="J25" s="122"/>
      <c r="K25" s="38"/>
      <c r="L25" s="39"/>
      <c r="M25" s="32"/>
      <c r="N25" s="51" t="s">
        <v>299</v>
      </c>
      <c r="O25" s="3"/>
      <c r="P25" s="3"/>
      <c r="Q25" s="3"/>
      <c r="R25" s="42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6"/>
      <c r="B26" s="76"/>
      <c r="C26" s="121" t="s">
        <v>301</v>
      </c>
      <c r="D26" s="22"/>
      <c r="E26" s="16"/>
      <c r="F26" s="16"/>
      <c r="G26" s="33"/>
      <c r="H26" s="123"/>
      <c r="I26" s="29"/>
      <c r="J26" s="29"/>
      <c r="K26" s="33"/>
      <c r="L26" s="33"/>
      <c r="M26" s="33"/>
      <c r="N26" s="131"/>
      <c r="O26" s="3"/>
      <c r="P26" s="3"/>
      <c r="Q26" s="3"/>
      <c r="R26" s="42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26">
        <v>1.0</v>
      </c>
      <c r="B27" s="55" t="s">
        <v>31</v>
      </c>
      <c r="C27" s="35" t="s">
        <v>305</v>
      </c>
      <c r="D27" s="37"/>
      <c r="E27" s="26"/>
      <c r="F27" s="26">
        <v>1.0</v>
      </c>
      <c r="G27" s="58" t="s">
        <v>34</v>
      </c>
      <c r="H27" s="60" t="s">
        <v>36</v>
      </c>
      <c r="I27" s="122" t="s">
        <v>40</v>
      </c>
      <c r="J27" s="122"/>
      <c r="K27" s="38"/>
      <c r="L27" s="39"/>
      <c r="M27" s="32"/>
      <c r="N27" s="44"/>
      <c r="O27" s="3"/>
      <c r="P27" s="3"/>
      <c r="Q27" s="3"/>
      <c r="R27" s="42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A28" s="26">
        <v>2.0</v>
      </c>
      <c r="B28" s="27" t="s">
        <v>311</v>
      </c>
      <c r="C28" s="35" t="s">
        <v>313</v>
      </c>
      <c r="D28" s="30" t="s">
        <v>315</v>
      </c>
      <c r="E28" s="26">
        <v>5.0</v>
      </c>
      <c r="F28" s="26">
        <v>1.0</v>
      </c>
      <c r="G28" s="31"/>
      <c r="H28" s="31"/>
      <c r="I28" s="122" t="s">
        <v>25</v>
      </c>
      <c r="J28" s="122"/>
      <c r="K28" s="38"/>
      <c r="L28" s="39"/>
      <c r="M28" s="31"/>
      <c r="N28" s="4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0" customHeight="1">
      <c r="A29" s="26">
        <v>3.0</v>
      </c>
      <c r="B29" s="27" t="s">
        <v>316</v>
      </c>
      <c r="C29" s="35" t="s">
        <v>313</v>
      </c>
      <c r="D29" s="30" t="s">
        <v>318</v>
      </c>
      <c r="E29" s="26">
        <v>23.0</v>
      </c>
      <c r="F29" s="26">
        <v>1.0</v>
      </c>
      <c r="G29" s="26"/>
      <c r="H29" s="26"/>
      <c r="I29" s="122" t="s">
        <v>25</v>
      </c>
      <c r="J29" s="122"/>
      <c r="K29" s="38"/>
      <c r="L29" s="39"/>
      <c r="M29" s="83"/>
      <c r="N29" s="4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0" customHeight="1">
      <c r="A30" s="26">
        <v>4.0</v>
      </c>
      <c r="B30" s="27" t="s">
        <v>322</v>
      </c>
      <c r="C30" s="65" t="s">
        <v>323</v>
      </c>
      <c r="D30" s="30" t="s">
        <v>324</v>
      </c>
      <c r="E30" s="26">
        <v>5.0</v>
      </c>
      <c r="F30" s="26">
        <v>1.0</v>
      </c>
      <c r="G30" s="26"/>
      <c r="H30" s="26"/>
      <c r="I30" s="122" t="s">
        <v>25</v>
      </c>
      <c r="J30" s="122"/>
      <c r="K30" s="38"/>
      <c r="L30" s="39"/>
      <c r="M30" s="83"/>
      <c r="N30" s="4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0" customHeight="1">
      <c r="A31" s="26">
        <v>5.0</v>
      </c>
      <c r="B31" s="27" t="s">
        <v>330</v>
      </c>
      <c r="C31" s="35" t="s">
        <v>331</v>
      </c>
      <c r="D31" s="30" t="s">
        <v>332</v>
      </c>
      <c r="E31" s="26">
        <v>5.0</v>
      </c>
      <c r="F31" s="26">
        <v>1.0</v>
      </c>
      <c r="G31" s="84"/>
      <c r="H31" s="26"/>
      <c r="I31" s="122" t="s">
        <v>25</v>
      </c>
      <c r="J31" s="122"/>
      <c r="K31" s="38"/>
      <c r="L31" s="39"/>
      <c r="M31" s="83"/>
      <c r="N31" s="4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0" customHeight="1">
      <c r="A32" s="26">
        <v>6.0</v>
      </c>
      <c r="B32" s="27" t="s">
        <v>333</v>
      </c>
      <c r="C32" s="35" t="s">
        <v>334</v>
      </c>
      <c r="D32" s="37" t="s">
        <v>28</v>
      </c>
      <c r="E32" s="26">
        <v>6.0</v>
      </c>
      <c r="F32" s="26">
        <v>1.0</v>
      </c>
      <c r="G32" s="84"/>
      <c r="H32" s="26"/>
      <c r="I32" s="122" t="s">
        <v>25</v>
      </c>
      <c r="J32" s="122"/>
      <c r="K32" s="38"/>
      <c r="L32" s="39"/>
      <c r="M32" s="83"/>
      <c r="N32" s="4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0" customHeight="1">
      <c r="A33" s="26">
        <v>7.0</v>
      </c>
      <c r="B33" s="27" t="s">
        <v>335</v>
      </c>
      <c r="C33" s="35" t="s">
        <v>336</v>
      </c>
      <c r="D33" s="37" t="s">
        <v>28</v>
      </c>
      <c r="E33" s="26">
        <v>6.0</v>
      </c>
      <c r="F33" s="26">
        <v>1.0</v>
      </c>
      <c r="G33" s="32"/>
      <c r="H33" s="48"/>
      <c r="I33" s="122" t="s">
        <v>25</v>
      </c>
      <c r="J33" s="122"/>
      <c r="K33" s="38"/>
      <c r="L33" s="39"/>
      <c r="M33" s="88"/>
      <c r="N33" s="4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63">
        <v>8.0</v>
      </c>
      <c r="B34" s="55" t="s">
        <v>41</v>
      </c>
      <c r="C34" s="35" t="s">
        <v>338</v>
      </c>
      <c r="D34" s="37"/>
      <c r="E34" s="26"/>
      <c r="F34" s="26">
        <v>1.0</v>
      </c>
      <c r="G34" s="58" t="s">
        <v>34</v>
      </c>
      <c r="H34" s="60" t="s">
        <v>36</v>
      </c>
      <c r="I34" s="122" t="s">
        <v>40</v>
      </c>
      <c r="J34" s="122"/>
      <c r="K34" s="38"/>
      <c r="L34" s="39"/>
      <c r="M34" s="26"/>
      <c r="N34" s="4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6"/>
      <c r="B35" s="76"/>
      <c r="C35" s="121" t="s">
        <v>341</v>
      </c>
      <c r="D35" s="22"/>
      <c r="E35" s="16"/>
      <c r="F35" s="16"/>
      <c r="G35" s="33"/>
      <c r="H35" s="123"/>
      <c r="I35" s="29"/>
      <c r="J35" s="29"/>
      <c r="K35" s="33"/>
      <c r="L35" s="33"/>
      <c r="M35" s="33"/>
      <c r="N35" s="13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26">
        <v>1.0</v>
      </c>
      <c r="B36" s="27" t="s">
        <v>342</v>
      </c>
      <c r="C36" s="35" t="s">
        <v>343</v>
      </c>
      <c r="D36" s="37" t="s">
        <v>28</v>
      </c>
      <c r="E36" s="26">
        <v>6.0</v>
      </c>
      <c r="F36" s="26">
        <v>1.0</v>
      </c>
      <c r="G36" s="48"/>
      <c r="H36" s="48"/>
      <c r="I36" s="122" t="s">
        <v>25</v>
      </c>
      <c r="J36" s="122"/>
      <c r="K36" s="38"/>
      <c r="L36" s="39"/>
      <c r="M36" s="26"/>
      <c r="N36" s="4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63">
        <v>2.0</v>
      </c>
      <c r="B37" s="55" t="s">
        <v>47</v>
      </c>
      <c r="C37" s="35" t="s">
        <v>346</v>
      </c>
      <c r="D37" s="37"/>
      <c r="E37" s="26"/>
      <c r="F37" s="26">
        <v>1.0</v>
      </c>
      <c r="G37" s="58" t="s">
        <v>34</v>
      </c>
      <c r="H37" s="60" t="s">
        <v>36</v>
      </c>
      <c r="I37" s="122" t="s">
        <v>40</v>
      </c>
      <c r="J37" s="122"/>
      <c r="K37" s="38"/>
      <c r="L37" s="39"/>
      <c r="M37" s="35"/>
      <c r="N37" s="4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20"/>
      <c r="B38" s="120"/>
      <c r="C38" s="3"/>
      <c r="D38" s="3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20"/>
      <c r="B39" s="120"/>
      <c r="C39" s="3"/>
      <c r="D39" s="3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20"/>
      <c r="B40" s="120"/>
      <c r="C40" s="3"/>
      <c r="D40" s="3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20"/>
      <c r="B41" s="120"/>
      <c r="C41" s="3"/>
      <c r="D41" s="3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20"/>
      <c r="B42" s="120"/>
      <c r="C42" s="3"/>
      <c r="D42" s="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20"/>
      <c r="B43" s="120"/>
      <c r="C43" s="3"/>
      <c r="D43" s="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20"/>
      <c r="B44" s="120"/>
      <c r="C44" s="3"/>
      <c r="D44" s="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20"/>
      <c r="B45" s="120"/>
      <c r="C45" s="3"/>
      <c r="D45" s="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20"/>
      <c r="B46" s="120"/>
      <c r="C46" s="3"/>
      <c r="D46" s="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20"/>
      <c r="B47" s="120"/>
      <c r="C47" s="3"/>
      <c r="D47" s="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20"/>
      <c r="B48" s="120"/>
      <c r="C48" s="3"/>
      <c r="D48" s="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120"/>
      <c r="B49" s="120"/>
      <c r="C49" s="3"/>
      <c r="D49" s="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20"/>
      <c r="B50" s="120"/>
      <c r="C50" s="3"/>
      <c r="D50" s="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20"/>
      <c r="B51" s="120"/>
      <c r="C51" s="3"/>
      <c r="D51" s="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20"/>
      <c r="B52" s="120"/>
      <c r="C52" s="3"/>
      <c r="D52" s="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20"/>
      <c r="B53" s="120"/>
      <c r="C53" s="3"/>
      <c r="D53" s="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20"/>
      <c r="B54" s="120"/>
      <c r="C54" s="3"/>
      <c r="D54" s="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20"/>
      <c r="B55" s="120"/>
      <c r="C55" s="3"/>
      <c r="D55" s="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20"/>
      <c r="B56" s="120"/>
      <c r="C56" s="3"/>
      <c r="D56" s="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20"/>
      <c r="B57" s="120"/>
      <c r="C57" s="3"/>
      <c r="D57" s="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20"/>
      <c r="B58" s="120"/>
      <c r="C58" s="3"/>
      <c r="D58" s="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20"/>
      <c r="B59" s="120"/>
      <c r="C59" s="3"/>
      <c r="D59" s="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20"/>
      <c r="B60" s="120"/>
      <c r="C60" s="3"/>
      <c r="D60" s="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20"/>
      <c r="B61" s="120"/>
      <c r="C61" s="3"/>
      <c r="D61" s="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20"/>
      <c r="B62" s="120"/>
      <c r="C62" s="3"/>
      <c r="D62" s="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20"/>
      <c r="B63" s="120"/>
      <c r="C63" s="3"/>
      <c r="D63" s="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20"/>
      <c r="B64" s="120"/>
      <c r="C64" s="3"/>
      <c r="D64" s="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20"/>
      <c r="B65" s="120"/>
      <c r="C65" s="3"/>
      <c r="D65" s="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20"/>
      <c r="B66" s="120"/>
      <c r="C66" s="3"/>
      <c r="D66" s="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20"/>
      <c r="B67" s="120"/>
      <c r="C67" s="3"/>
      <c r="D67" s="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20"/>
      <c r="B68" s="120"/>
      <c r="C68" s="3"/>
      <c r="D68" s="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20"/>
      <c r="B69" s="120"/>
      <c r="C69" s="3"/>
      <c r="D69" s="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20"/>
      <c r="B70" s="120"/>
      <c r="C70" s="3"/>
      <c r="D70" s="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20"/>
      <c r="B71" s="120"/>
      <c r="C71" s="3"/>
      <c r="D71" s="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20"/>
      <c r="B72" s="120"/>
      <c r="C72" s="3"/>
      <c r="D72" s="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20"/>
      <c r="B73" s="120"/>
      <c r="C73" s="3"/>
      <c r="D73" s="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</sheetData>
  <mergeCells count="3">
    <mergeCell ref="A1:N1"/>
    <mergeCell ref="A2:N2"/>
    <mergeCell ref="A3:N3"/>
  </mergeCells>
  <dataValidations>
    <dataValidation type="list" allowBlank="1" showErrorMessage="1" sqref="I6:J6 I9:J12 I15:J16 I18:J25 I28:J33 I36:J36">
      <formula1>"Siap Operasi,Baik dengan Catatan,Low Preasure,Rusak,-"</formula1>
    </dataValidation>
    <dataValidation type="custom" allowBlank="1" showDropDown="1" showInputMessage="1" showErrorMessage="1" prompt="klik 2 kali (Masukkan tanggal inspeksi)" sqref="K6:K16 K18:K25 K27:K34 K36:K37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7:J8 I13:J14 I27:J27 I34:J34 I37:J37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8.0"/>
    <col customWidth="1" min="6" max="6" width="7.14"/>
    <col customWidth="1" min="7" max="7" width="8.86"/>
    <col customWidth="1" min="8" max="8" width="9.43"/>
    <col customWidth="1" min="9" max="9" width="13.71"/>
    <col customWidth="1" min="10" max="12" width="12.57"/>
    <col customWidth="1" min="13" max="13" width="8.57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33"/>
      <c r="B5" s="21"/>
      <c r="C5" s="121" t="s">
        <v>182</v>
      </c>
      <c r="D5" s="36"/>
      <c r="E5" s="36"/>
      <c r="F5" s="33"/>
      <c r="G5" s="36"/>
      <c r="H5" s="36"/>
      <c r="I5" s="36"/>
      <c r="J5" s="36"/>
      <c r="K5" s="36"/>
      <c r="L5" s="36"/>
      <c r="M5" s="36"/>
      <c r="N5" s="3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27" t="s">
        <v>184</v>
      </c>
      <c r="C6" s="35" t="s">
        <v>185</v>
      </c>
      <c r="D6" s="30" t="s">
        <v>187</v>
      </c>
      <c r="E6" s="26">
        <v>23.0</v>
      </c>
      <c r="F6" s="26">
        <v>1.0</v>
      </c>
      <c r="G6" s="26"/>
      <c r="H6" s="32"/>
      <c r="I6" s="122" t="s">
        <v>25</v>
      </c>
      <c r="J6" s="122"/>
      <c r="K6" s="38"/>
      <c r="L6" s="39"/>
      <c r="M6" s="32"/>
      <c r="N6" s="44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26">
        <v>2.0</v>
      </c>
      <c r="B7" s="27" t="s">
        <v>190</v>
      </c>
      <c r="C7" s="35" t="s">
        <v>191</v>
      </c>
      <c r="D7" s="30" t="s">
        <v>193</v>
      </c>
      <c r="E7" s="26">
        <v>5.0</v>
      </c>
      <c r="F7" s="26">
        <v>1.0</v>
      </c>
      <c r="G7" s="48"/>
      <c r="H7" s="32"/>
      <c r="I7" s="122" t="s">
        <v>25</v>
      </c>
      <c r="J7" s="122"/>
      <c r="K7" s="38"/>
      <c r="L7" s="39"/>
      <c r="M7" s="32"/>
      <c r="N7" s="44"/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26">
        <v>3.0</v>
      </c>
      <c r="B8" s="55" t="s">
        <v>53</v>
      </c>
      <c r="C8" s="35" t="s">
        <v>197</v>
      </c>
      <c r="D8" s="37"/>
      <c r="E8" s="26"/>
      <c r="F8" s="26">
        <v>1.0</v>
      </c>
      <c r="G8" s="58" t="s">
        <v>34</v>
      </c>
      <c r="H8" s="60" t="s">
        <v>36</v>
      </c>
      <c r="I8" s="126" t="s">
        <v>40</v>
      </c>
      <c r="J8" s="126"/>
      <c r="K8" s="38"/>
      <c r="L8" s="39"/>
      <c r="M8" s="32"/>
      <c r="N8" s="44"/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27" t="s">
        <v>202</v>
      </c>
      <c r="C9" s="35" t="s">
        <v>204</v>
      </c>
      <c r="D9" s="30" t="s">
        <v>206</v>
      </c>
      <c r="E9" s="26">
        <v>5.0</v>
      </c>
      <c r="F9" s="26">
        <v>1.0</v>
      </c>
      <c r="G9" s="26"/>
      <c r="H9" s="32"/>
      <c r="I9" s="122" t="s">
        <v>25</v>
      </c>
      <c r="J9" s="122"/>
      <c r="K9" s="38"/>
      <c r="L9" s="39"/>
      <c r="M9" s="32"/>
      <c r="N9" s="44"/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26">
        <v>5.0</v>
      </c>
      <c r="B10" s="27" t="s">
        <v>209</v>
      </c>
      <c r="C10" s="35" t="s">
        <v>211</v>
      </c>
      <c r="D10" s="37" t="s">
        <v>28</v>
      </c>
      <c r="E10" s="26">
        <v>6.0</v>
      </c>
      <c r="F10" s="26">
        <v>1.0</v>
      </c>
      <c r="G10" s="26"/>
      <c r="H10" s="32"/>
      <c r="I10" s="122" t="s">
        <v>25</v>
      </c>
      <c r="J10" s="122"/>
      <c r="K10" s="38"/>
      <c r="L10" s="39"/>
      <c r="M10" s="32"/>
      <c r="N10" s="44"/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26">
        <v>6.0</v>
      </c>
      <c r="B11" s="27" t="s">
        <v>216</v>
      </c>
      <c r="C11" s="35" t="s">
        <v>218</v>
      </c>
      <c r="D11" s="37" t="s">
        <v>28</v>
      </c>
      <c r="E11" s="26">
        <v>6.0</v>
      </c>
      <c r="F11" s="26">
        <v>1.0</v>
      </c>
      <c r="G11" s="26"/>
      <c r="H11" s="32"/>
      <c r="I11" s="122" t="s">
        <v>25</v>
      </c>
      <c r="J11" s="122"/>
      <c r="K11" s="38"/>
      <c r="L11" s="39"/>
      <c r="M11" s="32"/>
      <c r="N11" s="44"/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7.0</v>
      </c>
      <c r="B12" s="27" t="s">
        <v>223</v>
      </c>
      <c r="C12" s="35" t="s">
        <v>224</v>
      </c>
      <c r="D12" s="30" t="s">
        <v>225</v>
      </c>
      <c r="E12" s="26">
        <v>5.0</v>
      </c>
      <c r="F12" s="26">
        <v>1.0</v>
      </c>
      <c r="G12" s="48"/>
      <c r="H12" s="32"/>
      <c r="I12" s="122" t="s">
        <v>25</v>
      </c>
      <c r="J12" s="122"/>
      <c r="K12" s="38"/>
      <c r="L12" s="39"/>
      <c r="M12" s="32"/>
      <c r="N12" s="44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26">
        <v>8.0</v>
      </c>
      <c r="B13" s="27" t="s">
        <v>226</v>
      </c>
      <c r="C13" s="35" t="s">
        <v>228</v>
      </c>
      <c r="D13" s="37" t="s">
        <v>28</v>
      </c>
      <c r="E13" s="26">
        <v>6.0</v>
      </c>
      <c r="F13" s="26">
        <v>1.0</v>
      </c>
      <c r="G13" s="48"/>
      <c r="H13" s="32"/>
      <c r="I13" s="122" t="s">
        <v>25</v>
      </c>
      <c r="J13" s="122"/>
      <c r="K13" s="38"/>
      <c r="L13" s="39"/>
      <c r="M13" s="32"/>
      <c r="N13" s="44"/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26">
        <v>9.0</v>
      </c>
      <c r="B14" s="55" t="s">
        <v>58</v>
      </c>
      <c r="C14" s="128" t="s">
        <v>234</v>
      </c>
      <c r="D14" s="37"/>
      <c r="E14" s="26"/>
      <c r="F14" s="26">
        <v>1.0</v>
      </c>
      <c r="G14" s="48"/>
      <c r="H14" s="48"/>
      <c r="I14" s="129"/>
      <c r="J14" s="129"/>
      <c r="K14" s="38"/>
      <c r="L14" s="39"/>
      <c r="M14" s="32"/>
      <c r="N14" s="44"/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29.25" customHeight="1">
      <c r="A15" s="26">
        <v>10.0</v>
      </c>
      <c r="B15" s="130" t="s">
        <v>90</v>
      </c>
      <c r="C15" s="102" t="s">
        <v>242</v>
      </c>
      <c r="D15" s="37"/>
      <c r="E15" s="26"/>
      <c r="F15" s="26">
        <v>1.0</v>
      </c>
      <c r="G15" s="60" t="s">
        <v>36</v>
      </c>
      <c r="H15" s="58" t="s">
        <v>34</v>
      </c>
      <c r="I15" s="126" t="s">
        <v>65</v>
      </c>
      <c r="J15" s="126"/>
      <c r="K15" s="38"/>
      <c r="L15" s="39"/>
      <c r="M15" s="32"/>
      <c r="N15" s="51" t="s">
        <v>245</v>
      </c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25.5" customHeight="1">
      <c r="A16" s="16"/>
      <c r="B16" s="76"/>
      <c r="C16" s="36" t="s">
        <v>248</v>
      </c>
      <c r="D16" s="22"/>
      <c r="E16" s="16"/>
      <c r="F16" s="16"/>
      <c r="G16" s="33"/>
      <c r="H16" s="123"/>
      <c r="I16" s="29"/>
      <c r="J16" s="29"/>
      <c r="K16" s="33"/>
      <c r="L16" s="33"/>
      <c r="M16" s="33"/>
      <c r="N16" s="131"/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15.0" customHeight="1">
      <c r="A17" s="26">
        <v>1.0</v>
      </c>
      <c r="B17" s="27" t="s">
        <v>252</v>
      </c>
      <c r="C17" s="35" t="s">
        <v>254</v>
      </c>
      <c r="D17" s="37" t="s">
        <v>28</v>
      </c>
      <c r="E17" s="26">
        <v>6.0</v>
      </c>
      <c r="F17" s="26">
        <v>1.0</v>
      </c>
      <c r="G17" s="26"/>
      <c r="H17" s="26"/>
      <c r="I17" s="122" t="s">
        <v>25</v>
      </c>
      <c r="J17" s="122"/>
      <c r="K17" s="38"/>
      <c r="L17" s="39"/>
      <c r="M17" s="26"/>
      <c r="N17" s="44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2.0</v>
      </c>
      <c r="B18" s="27" t="s">
        <v>259</v>
      </c>
      <c r="C18" s="35" t="s">
        <v>260</v>
      </c>
      <c r="D18" s="37" t="s">
        <v>28</v>
      </c>
      <c r="E18" s="26">
        <v>6.0</v>
      </c>
      <c r="F18" s="26">
        <v>1.0</v>
      </c>
      <c r="G18" s="26"/>
      <c r="H18" s="26"/>
      <c r="I18" s="122" t="s">
        <v>25</v>
      </c>
      <c r="J18" s="122"/>
      <c r="K18" s="38"/>
      <c r="L18" s="39"/>
      <c r="M18" s="26"/>
      <c r="N18" s="44"/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15.0" customHeight="1">
      <c r="A19" s="26">
        <v>3.0</v>
      </c>
      <c r="B19" s="27" t="s">
        <v>263</v>
      </c>
      <c r="C19" s="35" t="s">
        <v>265</v>
      </c>
      <c r="D19" s="30" t="s">
        <v>267</v>
      </c>
      <c r="E19" s="26">
        <v>23.0</v>
      </c>
      <c r="F19" s="26">
        <v>1.0</v>
      </c>
      <c r="G19" s="26"/>
      <c r="H19" s="26"/>
      <c r="I19" s="122" t="s">
        <v>25</v>
      </c>
      <c r="J19" s="122"/>
      <c r="K19" s="38"/>
      <c r="L19" s="39"/>
      <c r="M19" s="26"/>
      <c r="N19" s="44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26">
        <v>4.0</v>
      </c>
      <c r="B20" s="27" t="s">
        <v>272</v>
      </c>
      <c r="C20" s="35" t="s">
        <v>273</v>
      </c>
      <c r="D20" s="37" t="s">
        <v>28</v>
      </c>
      <c r="E20" s="26">
        <v>6.0</v>
      </c>
      <c r="F20" s="26">
        <v>1.0</v>
      </c>
      <c r="G20" s="48"/>
      <c r="H20" s="32"/>
      <c r="I20" s="122" t="s">
        <v>25</v>
      </c>
      <c r="J20" s="122"/>
      <c r="K20" s="38"/>
      <c r="L20" s="39"/>
      <c r="M20" s="32"/>
      <c r="N20" s="44"/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26">
        <v>5.0</v>
      </c>
      <c r="B21" s="27" t="s">
        <v>275</v>
      </c>
      <c r="C21" s="35" t="s">
        <v>276</v>
      </c>
      <c r="D21" s="30" t="s">
        <v>279</v>
      </c>
      <c r="E21" s="26">
        <v>23.0</v>
      </c>
      <c r="F21" s="26">
        <v>1.0</v>
      </c>
      <c r="G21" s="48"/>
      <c r="H21" s="32"/>
      <c r="I21" s="122" t="s">
        <v>25</v>
      </c>
      <c r="J21" s="122"/>
      <c r="K21" s="38"/>
      <c r="L21" s="39"/>
      <c r="M21" s="32"/>
      <c r="N21" s="44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6.0</v>
      </c>
      <c r="B22" s="27" t="s">
        <v>282</v>
      </c>
      <c r="C22" s="35" t="s">
        <v>283</v>
      </c>
      <c r="D22" s="30" t="s">
        <v>284</v>
      </c>
      <c r="E22" s="26">
        <v>23.0</v>
      </c>
      <c r="F22" s="26">
        <v>1.0</v>
      </c>
      <c r="G22" s="48"/>
      <c r="H22" s="32"/>
      <c r="I22" s="122" t="s">
        <v>25</v>
      </c>
      <c r="J22" s="122"/>
      <c r="K22" s="38"/>
      <c r="L22" s="39"/>
      <c r="M22" s="32"/>
      <c r="N22" s="51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7.0</v>
      </c>
      <c r="B23" s="90" t="s">
        <v>290</v>
      </c>
      <c r="C23" s="35" t="s">
        <v>155</v>
      </c>
      <c r="D23" s="37" t="s">
        <v>28</v>
      </c>
      <c r="E23" s="26">
        <v>6.0</v>
      </c>
      <c r="F23" s="26">
        <v>1.0</v>
      </c>
      <c r="G23" s="48"/>
      <c r="H23" s="32"/>
      <c r="I23" s="122" t="s">
        <v>25</v>
      </c>
      <c r="J23" s="122"/>
      <c r="K23" s="38"/>
      <c r="L23" s="39"/>
      <c r="M23" s="32"/>
      <c r="N23" s="44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8.0</v>
      </c>
      <c r="B24" s="27"/>
      <c r="C24" s="35"/>
      <c r="D24" s="30"/>
      <c r="E24" s="26"/>
      <c r="F24" s="26"/>
      <c r="G24" s="48"/>
      <c r="H24" s="32"/>
      <c r="I24" s="129"/>
      <c r="J24" s="129"/>
      <c r="K24" s="38"/>
      <c r="L24" s="32"/>
      <c r="M24" s="32"/>
      <c r="N24" s="44"/>
      <c r="O24" s="3"/>
      <c r="P24" s="3"/>
      <c r="Q24" s="3"/>
      <c r="R24" s="42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6"/>
      <c r="B25" s="76"/>
      <c r="C25" s="33" t="s">
        <v>298</v>
      </c>
      <c r="D25" s="22"/>
      <c r="E25" s="16"/>
      <c r="F25" s="16"/>
      <c r="G25" s="33"/>
      <c r="H25" s="123"/>
      <c r="I25" s="29"/>
      <c r="J25" s="29"/>
      <c r="K25" s="33"/>
      <c r="L25" s="33"/>
      <c r="M25" s="33"/>
      <c r="N25" s="131"/>
      <c r="O25" s="3"/>
      <c r="P25" s="3"/>
      <c r="Q25" s="3"/>
      <c r="R25" s="42"/>
      <c r="S25" s="3"/>
      <c r="T25" s="3"/>
      <c r="U25" s="3"/>
      <c r="V25" s="3"/>
      <c r="W25" s="3"/>
      <c r="X25" s="3"/>
      <c r="Y25" s="3"/>
      <c r="Z25" s="3"/>
      <c r="AA25" s="3"/>
    </row>
    <row r="26" ht="15.0" customHeight="1">
      <c r="A26" s="26">
        <v>1.0</v>
      </c>
      <c r="B26" s="27" t="s">
        <v>300</v>
      </c>
      <c r="C26" s="35" t="s">
        <v>254</v>
      </c>
      <c r="D26" s="37" t="s">
        <v>28</v>
      </c>
      <c r="E26" s="26">
        <v>6.0</v>
      </c>
      <c r="F26" s="26">
        <v>1.0</v>
      </c>
      <c r="G26" s="48"/>
      <c r="H26" s="32"/>
      <c r="I26" s="122" t="s">
        <v>25</v>
      </c>
      <c r="J26" s="122"/>
      <c r="K26" s="38"/>
      <c r="L26" s="39"/>
      <c r="M26" s="32"/>
      <c r="N26" s="51"/>
      <c r="O26" s="3"/>
      <c r="P26" s="3"/>
      <c r="Q26" s="3"/>
      <c r="R26" s="42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26">
        <v>2.0</v>
      </c>
      <c r="B27" s="27" t="s">
        <v>306</v>
      </c>
      <c r="C27" s="35" t="s">
        <v>307</v>
      </c>
      <c r="D27" s="37" t="s">
        <v>28</v>
      </c>
      <c r="E27" s="26">
        <v>6.0</v>
      </c>
      <c r="F27" s="26">
        <v>1.0</v>
      </c>
      <c r="G27" s="26"/>
      <c r="H27" s="31"/>
      <c r="I27" s="122" t="s">
        <v>25</v>
      </c>
      <c r="J27" s="122"/>
      <c r="K27" s="38"/>
      <c r="L27" s="39"/>
      <c r="M27" s="31"/>
      <c r="N27" s="4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A28" s="26">
        <v>3.0</v>
      </c>
      <c r="B28" s="27" t="s">
        <v>310</v>
      </c>
      <c r="C28" s="35" t="s">
        <v>312</v>
      </c>
      <c r="D28" s="30" t="s">
        <v>314</v>
      </c>
      <c r="E28" s="26">
        <v>5.0</v>
      </c>
      <c r="F28" s="26">
        <v>1.0</v>
      </c>
      <c r="G28" s="26"/>
      <c r="H28" s="26"/>
      <c r="I28" s="122" t="s">
        <v>25</v>
      </c>
      <c r="J28" s="122"/>
      <c r="K28" s="38"/>
      <c r="L28" s="39"/>
      <c r="M28" s="83"/>
      <c r="N28" s="4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4.25" customHeight="1">
      <c r="A29" s="26">
        <v>4.0</v>
      </c>
      <c r="B29" s="97"/>
      <c r="C29" s="98"/>
      <c r="D29" s="30"/>
      <c r="E29" s="31"/>
      <c r="F29" s="26"/>
      <c r="G29" s="31"/>
      <c r="H29" s="31"/>
      <c r="I29" s="129"/>
      <c r="J29" s="129"/>
      <c r="K29" s="38"/>
      <c r="L29" s="31"/>
      <c r="M29" s="31"/>
      <c r="N29" s="4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6"/>
      <c r="B30" s="76"/>
      <c r="C30" s="33" t="s">
        <v>321</v>
      </c>
      <c r="D30" s="22"/>
      <c r="E30" s="16"/>
      <c r="F30" s="16"/>
      <c r="G30" s="33"/>
      <c r="H30" s="123"/>
      <c r="I30" s="29"/>
      <c r="J30" s="29"/>
      <c r="K30" s="33"/>
      <c r="L30" s="33"/>
      <c r="M30" s="33"/>
      <c r="N30" s="13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26">
        <v>1.0</v>
      </c>
      <c r="B31" s="27" t="s">
        <v>326</v>
      </c>
      <c r="C31" s="35" t="s">
        <v>327</v>
      </c>
      <c r="D31" s="30" t="s">
        <v>328</v>
      </c>
      <c r="E31" s="26">
        <v>5.0</v>
      </c>
      <c r="F31" s="26">
        <v>1.0</v>
      </c>
      <c r="G31" s="35"/>
      <c r="H31" s="35"/>
      <c r="I31" s="122" t="s">
        <v>25</v>
      </c>
      <c r="J31" s="122"/>
      <c r="K31" s="38"/>
      <c r="L31" s="134"/>
      <c r="M31" s="35"/>
      <c r="N31" s="13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26">
        <v>2.0</v>
      </c>
      <c r="B32" s="136"/>
      <c r="C32" s="102"/>
      <c r="D32" s="138"/>
      <c r="E32" s="26"/>
      <c r="F32" s="26"/>
      <c r="G32" s="48"/>
      <c r="H32" s="32"/>
      <c r="I32" s="129"/>
      <c r="J32" s="139"/>
      <c r="K32" s="140"/>
      <c r="L32" s="35"/>
      <c r="M32" s="78"/>
      <c r="N32" s="3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109"/>
      <c r="B33" s="106"/>
      <c r="C33" s="42"/>
      <c r="D33" s="110"/>
      <c r="E33" s="111"/>
      <c r="F33" s="109"/>
      <c r="G33" s="109"/>
      <c r="H33" s="109"/>
      <c r="I33" s="109"/>
      <c r="J33" s="109"/>
      <c r="K33" s="109"/>
      <c r="L33" s="109"/>
      <c r="M33" s="109"/>
      <c r="N33" s="11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109"/>
      <c r="B34" s="106"/>
      <c r="C34" s="42"/>
      <c r="D34" s="42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109"/>
      <c r="B35" s="109"/>
      <c r="C35" s="42"/>
      <c r="D35" s="42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120"/>
      <c r="B36" s="120"/>
      <c r="C36" s="3"/>
      <c r="D36" s="3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120"/>
      <c r="B37" s="120"/>
      <c r="C37" s="3"/>
      <c r="D37" s="3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20"/>
      <c r="B38" s="120"/>
      <c r="C38" s="3"/>
      <c r="D38" s="3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20"/>
      <c r="B39" s="120"/>
      <c r="C39" s="3"/>
      <c r="D39" s="3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20"/>
      <c r="B40" s="120"/>
      <c r="C40" s="3"/>
      <c r="D40" s="3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20"/>
      <c r="B41" s="120"/>
      <c r="C41" s="3"/>
      <c r="D41" s="3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20"/>
      <c r="B42" s="120"/>
      <c r="C42" s="3"/>
      <c r="D42" s="3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20"/>
      <c r="B43" s="120"/>
      <c r="C43" s="3"/>
      <c r="D43" s="3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20"/>
      <c r="B44" s="120"/>
      <c r="C44" s="3"/>
      <c r="D44" s="3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20"/>
      <c r="B45" s="120"/>
      <c r="C45" s="3"/>
      <c r="D45" s="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20"/>
      <c r="B46" s="120"/>
      <c r="C46" s="3"/>
      <c r="D46" s="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20"/>
      <c r="B47" s="120"/>
      <c r="C47" s="3"/>
      <c r="D47" s="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20"/>
      <c r="B48" s="120"/>
      <c r="C48" s="3"/>
      <c r="D48" s="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120"/>
      <c r="B49" s="120"/>
      <c r="C49" s="3"/>
      <c r="D49" s="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20"/>
      <c r="B50" s="120"/>
      <c r="C50" s="3"/>
      <c r="D50" s="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20"/>
      <c r="B51" s="120"/>
      <c r="C51" s="3"/>
      <c r="D51" s="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20"/>
      <c r="B52" s="120"/>
      <c r="C52" s="3"/>
      <c r="D52" s="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20"/>
      <c r="B53" s="120"/>
      <c r="C53" s="3"/>
      <c r="D53" s="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20"/>
      <c r="B54" s="120"/>
      <c r="C54" s="3"/>
      <c r="D54" s="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20"/>
      <c r="B55" s="120"/>
      <c r="C55" s="3"/>
      <c r="D55" s="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20"/>
      <c r="B56" s="120"/>
      <c r="C56" s="3"/>
      <c r="D56" s="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20"/>
      <c r="B57" s="120"/>
      <c r="C57" s="3"/>
      <c r="D57" s="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20"/>
      <c r="B58" s="120"/>
      <c r="C58" s="3"/>
      <c r="D58" s="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20"/>
      <c r="B59" s="120"/>
      <c r="C59" s="3"/>
      <c r="D59" s="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20"/>
      <c r="B60" s="120"/>
      <c r="C60" s="3"/>
      <c r="D60" s="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20"/>
      <c r="B61" s="120"/>
      <c r="C61" s="3"/>
      <c r="D61" s="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20"/>
      <c r="B62" s="120"/>
      <c r="C62" s="3"/>
      <c r="D62" s="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20"/>
      <c r="B63" s="120"/>
      <c r="C63" s="3"/>
      <c r="D63" s="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20"/>
      <c r="B64" s="120"/>
      <c r="C64" s="3"/>
      <c r="D64" s="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20"/>
      <c r="B65" s="120"/>
      <c r="C65" s="3"/>
      <c r="D65" s="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20"/>
      <c r="B66" s="120"/>
      <c r="C66" s="3"/>
      <c r="D66" s="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20"/>
      <c r="B67" s="120"/>
      <c r="C67" s="3"/>
      <c r="D67" s="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20"/>
      <c r="B68" s="120"/>
      <c r="C68" s="3"/>
      <c r="D68" s="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20"/>
      <c r="B69" s="120"/>
      <c r="C69" s="3"/>
      <c r="D69" s="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20"/>
      <c r="B70" s="120"/>
      <c r="C70" s="3"/>
      <c r="D70" s="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20"/>
      <c r="B71" s="120"/>
      <c r="C71" s="3"/>
      <c r="D71" s="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20"/>
      <c r="B72" s="120"/>
      <c r="C72" s="3"/>
      <c r="D72" s="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20"/>
      <c r="B73" s="120"/>
      <c r="C73" s="3"/>
      <c r="D73" s="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</sheetData>
  <mergeCells count="3">
    <mergeCell ref="A1:N1"/>
    <mergeCell ref="A2:N2"/>
    <mergeCell ref="A3:N3"/>
  </mergeCells>
  <dataValidations>
    <dataValidation type="list" allowBlank="1" showErrorMessage="1" sqref="I6:J7 I9:J13 I17:J23 I26:J28 I31:J31 J32">
      <formula1>"Siap Operasi,Baik dengan Catatan,Low Preasure,Rusak,-"</formula1>
    </dataValidation>
    <dataValidation type="custom" allowBlank="1" showDropDown="1" showInputMessage="1" showErrorMessage="1" prompt="klik 2 kali (Masukkan tanggal inspeksi)" sqref="K6:K15 K17:K24 K26:K29 K31:K32">
      <formula1>OR(NOT(ISERROR(DATEVALUE(K6))), AND(ISNUMBER(K6), LEFT(CELL("format", K6))="D"))</formula1>
    </dataValidation>
    <dataValidation type="list" allowBlank="1" showInputMessage="1" showErrorMessage="1" prompt="Click and enter a value from the list of items" sqref="I8:J8 I15:J15">
      <formula1>"Baik dengan catatan,Lengkap 2,Lengkap 1,siap oparasi,-"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7.43"/>
    <col customWidth="1" min="6" max="6" width="7.14"/>
    <col customWidth="1" min="7" max="7" width="8.86"/>
    <col customWidth="1" min="8" max="8" width="9.57"/>
    <col customWidth="1" min="9" max="9" width="15.57"/>
    <col customWidth="1" min="10" max="12" width="12.57"/>
    <col customWidth="1" min="13" max="13" width="10.43"/>
    <col customWidth="1" min="14" max="14" width="30.57"/>
    <col customWidth="1" min="15" max="27" width="9.14"/>
  </cols>
  <sheetData>
    <row r="1" ht="19.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16"/>
      <c r="B5" s="76"/>
      <c r="C5" s="33" t="s">
        <v>186</v>
      </c>
      <c r="D5" s="22"/>
      <c r="E5" s="16"/>
      <c r="F5" s="16"/>
      <c r="G5" s="33"/>
      <c r="H5" s="123"/>
      <c r="I5" s="33"/>
      <c r="J5" s="33"/>
      <c r="K5" s="33"/>
      <c r="L5" s="33"/>
      <c r="M5" s="33"/>
      <c r="N5" s="12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27" t="s">
        <v>192</v>
      </c>
      <c r="C6" s="35" t="s">
        <v>194</v>
      </c>
      <c r="D6" s="37" t="s">
        <v>28</v>
      </c>
      <c r="E6" s="26">
        <v>6.0</v>
      </c>
      <c r="F6" s="26">
        <v>1.0</v>
      </c>
      <c r="G6" s="26"/>
      <c r="H6" s="32"/>
      <c r="I6" s="122" t="s">
        <v>25</v>
      </c>
      <c r="J6" s="122"/>
      <c r="K6" s="38"/>
      <c r="L6" s="39"/>
      <c r="M6" s="32"/>
      <c r="N6" s="127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26">
        <v>2.0</v>
      </c>
      <c r="B7" s="27" t="s">
        <v>208</v>
      </c>
      <c r="C7" s="35" t="s">
        <v>22</v>
      </c>
      <c r="D7" s="30" t="s">
        <v>213</v>
      </c>
      <c r="E7" s="26">
        <v>5.0</v>
      </c>
      <c r="F7" s="26">
        <v>1.0</v>
      </c>
      <c r="G7" s="48"/>
      <c r="H7" s="32"/>
      <c r="I7" s="122" t="s">
        <v>25</v>
      </c>
      <c r="J7" s="122"/>
      <c r="K7" s="38"/>
      <c r="L7" s="39"/>
      <c r="M7" s="32"/>
      <c r="N7" s="51" t="s">
        <v>222</v>
      </c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26">
        <v>3.0</v>
      </c>
      <c r="B8" s="27" t="s">
        <v>230</v>
      </c>
      <c r="C8" s="35" t="s">
        <v>231</v>
      </c>
      <c r="D8" s="30" t="s">
        <v>232</v>
      </c>
      <c r="E8" s="26">
        <v>5.0</v>
      </c>
      <c r="F8" s="26">
        <v>1.0</v>
      </c>
      <c r="G8" s="48"/>
      <c r="H8" s="48"/>
      <c r="I8" s="122" t="s">
        <v>25</v>
      </c>
      <c r="J8" s="122"/>
      <c r="K8" s="38"/>
      <c r="L8" s="39"/>
      <c r="M8" s="32"/>
      <c r="N8" s="127"/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55" t="s">
        <v>68</v>
      </c>
      <c r="C9" s="35" t="s">
        <v>238</v>
      </c>
      <c r="D9" s="37"/>
      <c r="E9" s="26"/>
      <c r="F9" s="26">
        <v>1.0</v>
      </c>
      <c r="G9" s="58" t="s">
        <v>34</v>
      </c>
      <c r="H9" s="60" t="s">
        <v>36</v>
      </c>
      <c r="I9" s="122" t="s">
        <v>40</v>
      </c>
      <c r="J9" s="122"/>
      <c r="K9" s="38"/>
      <c r="L9" s="39"/>
      <c r="M9" s="32"/>
      <c r="N9" s="44"/>
      <c r="O9" s="3"/>
      <c r="P9" s="3"/>
      <c r="Q9" s="3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26">
        <v>5.0</v>
      </c>
      <c r="B10" s="27" t="s">
        <v>244</v>
      </c>
      <c r="C10" s="35" t="s">
        <v>246</v>
      </c>
      <c r="D10" s="30" t="s">
        <v>247</v>
      </c>
      <c r="E10" s="26">
        <v>5.0</v>
      </c>
      <c r="F10" s="26">
        <v>1.0</v>
      </c>
      <c r="G10" s="26"/>
      <c r="H10" s="32"/>
      <c r="I10" s="122" t="s">
        <v>25</v>
      </c>
      <c r="J10" s="122"/>
      <c r="K10" s="38"/>
      <c r="L10" s="39"/>
      <c r="M10" s="32"/>
      <c r="N10" s="44"/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15.0" customHeight="1">
      <c r="A11" s="26">
        <v>6.0</v>
      </c>
      <c r="B11" s="55" t="s">
        <v>76</v>
      </c>
      <c r="C11" s="35" t="s">
        <v>246</v>
      </c>
      <c r="D11" s="37"/>
      <c r="E11" s="26"/>
      <c r="F11" s="26">
        <v>1.0</v>
      </c>
      <c r="G11" s="58" t="s">
        <v>34</v>
      </c>
      <c r="H11" s="60" t="s">
        <v>36</v>
      </c>
      <c r="I11" s="122" t="s">
        <v>40</v>
      </c>
      <c r="J11" s="122"/>
      <c r="K11" s="38"/>
      <c r="L11" s="39"/>
      <c r="M11" s="32"/>
      <c r="N11" s="127"/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7.0</v>
      </c>
      <c r="B12" s="27" t="s">
        <v>253</v>
      </c>
      <c r="C12" s="35" t="s">
        <v>246</v>
      </c>
      <c r="D12" s="30" t="s">
        <v>255</v>
      </c>
      <c r="E12" s="26">
        <v>5.0</v>
      </c>
      <c r="F12" s="26">
        <v>1.0</v>
      </c>
      <c r="G12" s="48"/>
      <c r="H12" s="32"/>
      <c r="I12" s="122" t="s">
        <v>25</v>
      </c>
      <c r="J12" s="122"/>
      <c r="K12" s="38"/>
      <c r="L12" s="39"/>
      <c r="M12" s="32"/>
      <c r="N12" s="51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63">
        <v>8.0</v>
      </c>
      <c r="B13" s="55" t="s">
        <v>79</v>
      </c>
      <c r="C13" s="35" t="s">
        <v>266</v>
      </c>
      <c r="D13" s="37"/>
      <c r="E13" s="26"/>
      <c r="F13" s="26">
        <v>1.0</v>
      </c>
      <c r="G13" s="60" t="s">
        <v>36</v>
      </c>
      <c r="H13" s="58" t="s">
        <v>34</v>
      </c>
      <c r="I13" s="122" t="s">
        <v>65</v>
      </c>
      <c r="J13" s="122"/>
      <c r="K13" s="38"/>
      <c r="L13" s="39"/>
      <c r="M13" s="32"/>
      <c r="N13" s="51"/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26">
        <v>9.0</v>
      </c>
      <c r="B14" s="133" t="s">
        <v>274</v>
      </c>
      <c r="C14" s="35" t="s">
        <v>280</v>
      </c>
      <c r="D14" s="37"/>
      <c r="E14" s="26"/>
      <c r="F14" s="26">
        <v>1.0</v>
      </c>
      <c r="G14" s="60" t="s">
        <v>36</v>
      </c>
      <c r="H14" s="58" t="s">
        <v>34</v>
      </c>
      <c r="I14" s="122" t="s">
        <v>65</v>
      </c>
      <c r="J14" s="122"/>
      <c r="K14" s="38"/>
      <c r="L14" s="39"/>
      <c r="M14" s="32"/>
      <c r="N14" s="44"/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24.75" customHeight="1">
      <c r="A15" s="63">
        <v>10.0</v>
      </c>
      <c r="B15" s="133" t="s">
        <v>288</v>
      </c>
      <c r="C15" s="35" t="s">
        <v>289</v>
      </c>
      <c r="D15" s="37"/>
      <c r="E15" s="26"/>
      <c r="F15" s="26">
        <v>1.0</v>
      </c>
      <c r="G15" s="60" t="s">
        <v>36</v>
      </c>
      <c r="H15" s="58" t="s">
        <v>34</v>
      </c>
      <c r="I15" s="122" t="s">
        <v>65</v>
      </c>
      <c r="J15" s="122"/>
      <c r="K15" s="38"/>
      <c r="L15" s="39"/>
      <c r="M15" s="32"/>
      <c r="N15" s="51"/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6"/>
      <c r="B16" s="76"/>
      <c r="C16" s="33" t="s">
        <v>294</v>
      </c>
      <c r="D16" s="22"/>
      <c r="E16" s="16"/>
      <c r="F16" s="16"/>
      <c r="G16" s="33"/>
      <c r="H16" s="123"/>
      <c r="I16" s="29"/>
      <c r="J16" s="29"/>
      <c r="K16" s="33"/>
      <c r="L16" s="33"/>
      <c r="M16" s="33"/>
      <c r="N16" s="124"/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15.0" customHeight="1">
      <c r="A17" s="26">
        <v>1.0</v>
      </c>
      <c r="B17" s="27" t="s">
        <v>302</v>
      </c>
      <c r="C17" s="35" t="s">
        <v>303</v>
      </c>
      <c r="D17" s="30" t="s">
        <v>304</v>
      </c>
      <c r="E17" s="26">
        <v>5.0</v>
      </c>
      <c r="F17" s="26">
        <v>1.0</v>
      </c>
      <c r="G17" s="26"/>
      <c r="H17" s="26"/>
      <c r="I17" s="122" t="s">
        <v>25</v>
      </c>
      <c r="J17" s="122"/>
      <c r="K17" s="38"/>
      <c r="L17" s="39"/>
      <c r="M17" s="26"/>
      <c r="N17" s="51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2.0</v>
      </c>
      <c r="B18" s="27" t="s">
        <v>308</v>
      </c>
      <c r="C18" s="35" t="s">
        <v>303</v>
      </c>
      <c r="D18" s="30" t="s">
        <v>309</v>
      </c>
      <c r="E18" s="26">
        <v>5.0</v>
      </c>
      <c r="F18" s="26">
        <v>1.0</v>
      </c>
      <c r="G18" s="26"/>
      <c r="H18" s="26"/>
      <c r="I18" s="122" t="s">
        <v>25</v>
      </c>
      <c r="J18" s="122"/>
      <c r="K18" s="38"/>
      <c r="L18" s="39"/>
      <c r="M18" s="26"/>
      <c r="N18" s="51"/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15.0" customHeight="1">
      <c r="A19" s="26">
        <v>3.0</v>
      </c>
      <c r="B19" s="27" t="s">
        <v>317</v>
      </c>
      <c r="C19" s="35" t="s">
        <v>319</v>
      </c>
      <c r="D19" s="30" t="s">
        <v>320</v>
      </c>
      <c r="E19" s="26">
        <v>5.0</v>
      </c>
      <c r="F19" s="26">
        <v>1.0</v>
      </c>
      <c r="G19" s="48"/>
      <c r="H19" s="32"/>
      <c r="I19" s="122" t="s">
        <v>25</v>
      </c>
      <c r="J19" s="122"/>
      <c r="K19" s="38"/>
      <c r="L19" s="39"/>
      <c r="M19" s="32"/>
      <c r="N19" s="51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26">
        <v>4.0</v>
      </c>
      <c r="B20" s="27" t="s">
        <v>325</v>
      </c>
      <c r="C20" s="35" t="s">
        <v>319</v>
      </c>
      <c r="D20" s="30" t="s">
        <v>329</v>
      </c>
      <c r="E20" s="26">
        <v>5.0</v>
      </c>
      <c r="F20" s="26">
        <v>1.0</v>
      </c>
      <c r="G20" s="48"/>
      <c r="H20" s="32"/>
      <c r="I20" s="122" t="s">
        <v>25</v>
      </c>
      <c r="J20" s="122"/>
      <c r="K20" s="38"/>
      <c r="L20" s="39"/>
      <c r="M20" s="32"/>
      <c r="N20" s="51"/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26">
        <v>5.0</v>
      </c>
      <c r="B21" s="27"/>
      <c r="C21" s="35"/>
      <c r="D21" s="30"/>
      <c r="E21" s="26"/>
      <c r="F21" s="26"/>
      <c r="G21" s="48"/>
      <c r="H21" s="32"/>
      <c r="I21" s="137"/>
      <c r="J21" s="137"/>
      <c r="K21" s="38"/>
      <c r="L21" s="32"/>
      <c r="M21" s="32"/>
      <c r="N21" s="51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16"/>
      <c r="B22" s="76"/>
      <c r="C22" s="33" t="s">
        <v>337</v>
      </c>
      <c r="D22" s="22"/>
      <c r="E22" s="16"/>
      <c r="F22" s="16"/>
      <c r="G22" s="33"/>
      <c r="H22" s="123"/>
      <c r="I22" s="29"/>
      <c r="J22" s="29"/>
      <c r="K22" s="33"/>
      <c r="L22" s="33"/>
      <c r="M22" s="33"/>
      <c r="N22" s="124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1.0</v>
      </c>
      <c r="B23" s="27" t="s">
        <v>339</v>
      </c>
      <c r="C23" s="35" t="s">
        <v>340</v>
      </c>
      <c r="D23" s="37" t="s">
        <v>28</v>
      </c>
      <c r="E23" s="26">
        <v>6.0</v>
      </c>
      <c r="F23" s="26">
        <v>1.0</v>
      </c>
      <c r="G23" s="48"/>
      <c r="H23" s="32"/>
      <c r="I23" s="122" t="s">
        <v>25</v>
      </c>
      <c r="J23" s="122"/>
      <c r="K23" s="38"/>
      <c r="L23" s="39"/>
      <c r="M23" s="32"/>
      <c r="N23" s="127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2.0</v>
      </c>
      <c r="B24" s="27" t="s">
        <v>344</v>
      </c>
      <c r="C24" s="35" t="s">
        <v>345</v>
      </c>
      <c r="D24" s="37" t="s">
        <v>28</v>
      </c>
      <c r="E24" s="26">
        <v>6.0</v>
      </c>
      <c r="F24" s="26">
        <v>1.0</v>
      </c>
      <c r="G24" s="26"/>
      <c r="H24" s="31"/>
      <c r="I24" s="122" t="s">
        <v>25</v>
      </c>
      <c r="J24" s="122"/>
      <c r="K24" s="38"/>
      <c r="L24" s="39"/>
      <c r="M24" s="31"/>
      <c r="N24" s="12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0" customHeight="1">
      <c r="A25" s="26">
        <v>3.0</v>
      </c>
      <c r="B25" s="27" t="s">
        <v>347</v>
      </c>
      <c r="C25" s="35" t="s">
        <v>348</v>
      </c>
      <c r="D25" s="37" t="s">
        <v>28</v>
      </c>
      <c r="E25" s="26">
        <v>6.0</v>
      </c>
      <c r="F25" s="26">
        <v>1.0</v>
      </c>
      <c r="G25" s="26"/>
      <c r="H25" s="31"/>
      <c r="I25" s="122" t="s">
        <v>25</v>
      </c>
      <c r="J25" s="122"/>
      <c r="K25" s="38"/>
      <c r="L25" s="39"/>
      <c r="M25" s="31"/>
      <c r="N25" s="5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0" customHeight="1">
      <c r="A26" s="63">
        <v>4.0</v>
      </c>
      <c r="B26" s="55" t="s">
        <v>85</v>
      </c>
      <c r="C26" s="98" t="s">
        <v>349</v>
      </c>
      <c r="D26" s="30"/>
      <c r="E26" s="31"/>
      <c r="F26" s="26">
        <v>1.0</v>
      </c>
      <c r="G26" s="60" t="s">
        <v>36</v>
      </c>
      <c r="H26" s="58" t="s">
        <v>34</v>
      </c>
      <c r="I26" s="122" t="s">
        <v>36</v>
      </c>
      <c r="J26" s="122"/>
      <c r="K26" s="38"/>
      <c r="L26" s="39"/>
      <c r="M26" s="31"/>
      <c r="N26" s="51" t="s">
        <v>350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26">
        <v>5.0</v>
      </c>
      <c r="B27" s="136"/>
      <c r="C27" s="102"/>
      <c r="D27" s="35"/>
      <c r="E27" s="26"/>
      <c r="F27" s="26"/>
      <c r="G27" s="48"/>
      <c r="H27" s="32"/>
      <c r="I27" s="129"/>
      <c r="J27" s="129"/>
      <c r="K27" s="38"/>
      <c r="L27" s="26"/>
      <c r="M27" s="26"/>
      <c r="N27" s="26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16"/>
      <c r="B28" s="76"/>
      <c r="C28" s="33" t="s">
        <v>351</v>
      </c>
      <c r="D28" s="22"/>
      <c r="E28" s="16"/>
      <c r="F28" s="16"/>
      <c r="G28" s="33"/>
      <c r="H28" s="123"/>
      <c r="I28" s="29"/>
      <c r="J28" s="29"/>
      <c r="K28" s="33"/>
      <c r="L28" s="33"/>
      <c r="M28" s="33"/>
      <c r="N28" s="12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0" customHeight="1">
      <c r="A29" s="63">
        <v>1.0</v>
      </c>
      <c r="B29" s="97" t="s">
        <v>352</v>
      </c>
      <c r="C29" s="98" t="s">
        <v>155</v>
      </c>
      <c r="D29" s="30" t="s">
        <v>353</v>
      </c>
      <c r="E29" s="26">
        <v>5.0</v>
      </c>
      <c r="F29" s="26">
        <v>1.0</v>
      </c>
      <c r="G29" s="32"/>
      <c r="H29" s="48"/>
      <c r="I29" s="122" t="s">
        <v>25</v>
      </c>
      <c r="J29" s="122"/>
      <c r="K29" s="38"/>
      <c r="L29" s="39"/>
      <c r="M29" s="32"/>
      <c r="N29" s="51" t="s">
        <v>354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0" customHeight="1">
      <c r="A30" s="26">
        <v>2.0</v>
      </c>
      <c r="B30" s="97" t="s">
        <v>355</v>
      </c>
      <c r="C30" s="98" t="s">
        <v>155</v>
      </c>
      <c r="D30" s="30" t="s">
        <v>356</v>
      </c>
      <c r="E30" s="26">
        <v>23.0</v>
      </c>
      <c r="F30" s="26">
        <v>1.0</v>
      </c>
      <c r="G30" s="32"/>
      <c r="H30" s="48"/>
      <c r="I30" s="122" t="s">
        <v>25</v>
      </c>
      <c r="J30" s="122"/>
      <c r="K30" s="38"/>
      <c r="L30" s="39"/>
      <c r="M30" s="32"/>
      <c r="N30" s="51" t="s">
        <v>354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6.25" customHeight="1">
      <c r="A31" s="16"/>
      <c r="B31" s="19"/>
      <c r="C31" s="36" t="s">
        <v>357</v>
      </c>
      <c r="D31" s="22"/>
      <c r="E31" s="16"/>
      <c r="F31" s="16"/>
      <c r="G31" s="33"/>
      <c r="H31" s="123"/>
      <c r="I31" s="29"/>
      <c r="J31" s="29"/>
      <c r="K31" s="33"/>
      <c r="L31" s="33"/>
      <c r="M31" s="33"/>
      <c r="N31" s="12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0" customHeight="1">
      <c r="A32" s="63">
        <v>1.0</v>
      </c>
      <c r="B32" s="97" t="s">
        <v>358</v>
      </c>
      <c r="C32" s="98" t="s">
        <v>155</v>
      </c>
      <c r="D32" s="30" t="s">
        <v>359</v>
      </c>
      <c r="E32" s="26">
        <v>5.0</v>
      </c>
      <c r="F32" s="26">
        <v>1.0</v>
      </c>
      <c r="G32" s="32"/>
      <c r="H32" s="48"/>
      <c r="I32" s="122" t="s">
        <v>25</v>
      </c>
      <c r="J32" s="122"/>
      <c r="K32" s="38"/>
      <c r="L32" s="39"/>
      <c r="M32" s="32"/>
      <c r="N32" s="51" t="s">
        <v>299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0" customHeight="1">
      <c r="A33" s="26">
        <v>2.0</v>
      </c>
      <c r="B33" s="141" t="s">
        <v>360</v>
      </c>
      <c r="C33" s="98" t="s">
        <v>155</v>
      </c>
      <c r="D33" s="30" t="s">
        <v>361</v>
      </c>
      <c r="E33" s="26">
        <v>23.0</v>
      </c>
      <c r="F33" s="26">
        <v>1.0</v>
      </c>
      <c r="G33" s="32"/>
      <c r="H33" s="48"/>
      <c r="I33" s="122" t="s">
        <v>25</v>
      </c>
      <c r="J33" s="122"/>
      <c r="K33" s="38"/>
      <c r="L33" s="39"/>
      <c r="M33" s="32"/>
      <c r="N33" s="51" t="s">
        <v>299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109"/>
      <c r="B34" s="106"/>
      <c r="C34" s="42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109"/>
      <c r="B35" s="106"/>
      <c r="C35" s="42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109"/>
      <c r="B36" s="106"/>
      <c r="C36" s="42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109"/>
      <c r="B37" s="106"/>
      <c r="C37" s="42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109"/>
      <c r="B38" s="106"/>
      <c r="C38" s="42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109"/>
      <c r="B39" s="106"/>
      <c r="C39" s="42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1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109"/>
      <c r="B40" s="106"/>
      <c r="C40" s="42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109"/>
      <c r="B41" s="106"/>
      <c r="C41" s="118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109"/>
      <c r="B42" s="106"/>
      <c r="C42" s="42"/>
      <c r="D42" s="110"/>
      <c r="E42" s="111"/>
      <c r="F42" s="109"/>
      <c r="G42" s="109"/>
      <c r="H42" s="109"/>
      <c r="I42" s="109"/>
      <c r="J42" s="109"/>
      <c r="K42" s="109"/>
      <c r="L42" s="109"/>
      <c r="M42" s="109"/>
      <c r="N42" s="11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109"/>
      <c r="B43" s="106"/>
      <c r="C43" s="42"/>
      <c r="D43" s="42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109"/>
      <c r="B44" s="109"/>
      <c r="C44" s="42"/>
      <c r="D44" s="42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120"/>
      <c r="B45" s="120"/>
      <c r="C45" s="3"/>
      <c r="D45" s="3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20"/>
      <c r="B46" s="120"/>
      <c r="C46" s="3"/>
      <c r="D46" s="3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20"/>
      <c r="B47" s="120"/>
      <c r="C47" s="3"/>
      <c r="D47" s="3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20"/>
      <c r="B48" s="120"/>
      <c r="C48" s="3"/>
      <c r="D48" s="3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120"/>
      <c r="B49" s="120"/>
      <c r="C49" s="3"/>
      <c r="D49" s="3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20"/>
      <c r="B50" s="120"/>
      <c r="C50" s="3"/>
      <c r="D50" s="3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20"/>
      <c r="B51" s="120"/>
      <c r="C51" s="3"/>
      <c r="D51" s="3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20"/>
      <c r="B52" s="120"/>
      <c r="C52" s="3"/>
      <c r="D52" s="3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20"/>
      <c r="B53" s="120"/>
      <c r="C53" s="3"/>
      <c r="D53" s="3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20"/>
      <c r="B54" s="120"/>
      <c r="C54" s="3"/>
      <c r="D54" s="3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20"/>
      <c r="B55" s="120"/>
      <c r="C55" s="3"/>
      <c r="D55" s="3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20"/>
      <c r="B56" s="120"/>
      <c r="C56" s="3"/>
      <c r="D56" s="3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20"/>
      <c r="B57" s="120"/>
      <c r="C57" s="3"/>
      <c r="D57" s="3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20"/>
      <c r="B58" s="120"/>
      <c r="C58" s="3"/>
      <c r="D58" s="3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20"/>
      <c r="B59" s="120"/>
      <c r="C59" s="3"/>
      <c r="D59" s="3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20"/>
      <c r="B60" s="120"/>
      <c r="C60" s="3"/>
      <c r="D60" s="3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20"/>
      <c r="B61" s="120"/>
      <c r="C61" s="3"/>
      <c r="D61" s="3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20"/>
      <c r="B62" s="120"/>
      <c r="C62" s="3"/>
      <c r="D62" s="3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20"/>
      <c r="B63" s="120"/>
      <c r="C63" s="3"/>
      <c r="D63" s="3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20"/>
      <c r="B64" s="120"/>
      <c r="C64" s="3"/>
      <c r="D64" s="3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120"/>
      <c r="B65" s="120"/>
      <c r="C65" s="3"/>
      <c r="D65" s="3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20"/>
      <c r="B66" s="120"/>
      <c r="C66" s="3"/>
      <c r="D66" s="3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20"/>
      <c r="B67" s="120"/>
      <c r="C67" s="3"/>
      <c r="D67" s="3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20"/>
      <c r="B68" s="120"/>
      <c r="C68" s="3"/>
      <c r="D68" s="3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20"/>
      <c r="B69" s="120"/>
      <c r="C69" s="3"/>
      <c r="D69" s="3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20"/>
      <c r="B70" s="120"/>
      <c r="C70" s="3"/>
      <c r="D70" s="3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20"/>
      <c r="B71" s="120"/>
      <c r="C71" s="3"/>
      <c r="D71" s="3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20"/>
      <c r="B72" s="120"/>
      <c r="C72" s="3"/>
      <c r="D72" s="3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20"/>
      <c r="B73" s="120"/>
      <c r="C73" s="3"/>
      <c r="D73" s="3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20"/>
      <c r="B74" s="120"/>
      <c r="C74" s="3"/>
      <c r="D74" s="3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20"/>
      <c r="B75" s="120"/>
      <c r="C75" s="3"/>
      <c r="D75" s="3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20"/>
      <c r="B76" s="120"/>
      <c r="C76" s="3"/>
      <c r="D76" s="3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120"/>
      <c r="B967" s="120"/>
      <c r="C967" s="3"/>
      <c r="D967" s="3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120"/>
      <c r="B968" s="120"/>
      <c r="C968" s="3"/>
      <c r="D968" s="3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120"/>
      <c r="B969" s="120"/>
      <c r="C969" s="3"/>
      <c r="D969" s="3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120"/>
      <c r="B970" s="120"/>
      <c r="C970" s="3"/>
      <c r="D970" s="3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120"/>
      <c r="B971" s="120"/>
      <c r="C971" s="3"/>
      <c r="D971" s="3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120"/>
      <c r="B972" s="120"/>
      <c r="C972" s="3"/>
      <c r="D972" s="3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120"/>
      <c r="B973" s="120"/>
      <c r="C973" s="3"/>
      <c r="D973" s="3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</sheetData>
  <mergeCells count="3">
    <mergeCell ref="A1:N1"/>
    <mergeCell ref="A2:N2"/>
    <mergeCell ref="A3:N3"/>
  </mergeCells>
  <dataValidations>
    <dataValidation type="list" allowBlank="1" showErrorMessage="1" sqref="I6:J8 I10:J10 I12:J12 I17:J21 I23:J25 I29:J30 I32:J33">
      <formula1>"Siap Operasi,Baik dengan Catatan,Low Preasure,Rusak,-"</formula1>
    </dataValidation>
    <dataValidation type="custom" allowBlank="1" showDropDown="1" showInputMessage="1" showErrorMessage="1" prompt="klik 2 kali (Masukkan tanggal inspeksi)" sqref="K6:K15 K17:K21 K23:K27 K29:K30 K32:K33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9:J9 I11:J11 I13:J15 I26:J26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86"/>
    <col customWidth="1" min="5" max="5" width="8.14"/>
    <col customWidth="1" min="6" max="6" width="7.14"/>
    <col customWidth="1" min="7" max="7" width="8.86"/>
    <col customWidth="1" min="8" max="8" width="9.57"/>
    <col customWidth="1" min="9" max="9" width="13.14"/>
    <col customWidth="1" min="10" max="12" width="12.57"/>
    <col customWidth="1" min="13" max="13" width="11.57"/>
    <col customWidth="1" min="14" max="14" width="30.57"/>
    <col customWidth="1" min="15" max="27" width="9.14"/>
  </cols>
  <sheetData>
    <row r="1" ht="19.5" customHeight="1">
      <c r="A1" s="14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tr">
        <f>COVER!A25</f>
        <v>AGUSTUS 2026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53.25" customHeight="1">
      <c r="A4" s="8" t="s">
        <v>5</v>
      </c>
      <c r="B4" s="10" t="s">
        <v>6</v>
      </c>
      <c r="C4" s="11" t="s">
        <v>7</v>
      </c>
      <c r="D4" s="12" t="s">
        <v>8</v>
      </c>
      <c r="E4" s="12" t="s">
        <v>9</v>
      </c>
      <c r="F4" s="8" t="s">
        <v>10</v>
      </c>
      <c r="G4" s="12" t="s">
        <v>11</v>
      </c>
      <c r="H4" s="12" t="s">
        <v>12</v>
      </c>
      <c r="I4" s="13" t="s">
        <v>13</v>
      </c>
      <c r="J4" s="13" t="s">
        <v>14</v>
      </c>
      <c r="K4" s="12" t="s">
        <v>15</v>
      </c>
      <c r="L4" s="12" t="s">
        <v>16</v>
      </c>
      <c r="M4" s="12" t="s">
        <v>17</v>
      </c>
      <c r="N4" s="8" t="s">
        <v>18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22.5" customHeight="1">
      <c r="A5" s="33"/>
      <c r="B5" s="21"/>
      <c r="C5" s="21" t="s">
        <v>362</v>
      </c>
      <c r="D5" s="36"/>
      <c r="E5" s="36"/>
      <c r="F5" s="33"/>
      <c r="G5" s="36"/>
      <c r="H5" s="36"/>
      <c r="I5" s="36"/>
      <c r="J5" s="36"/>
      <c r="K5" s="36"/>
      <c r="L5" s="36"/>
      <c r="M5" s="36"/>
      <c r="N5" s="3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0" customHeight="1">
      <c r="A6" s="26">
        <v>1.0</v>
      </c>
      <c r="B6" s="27" t="s">
        <v>363</v>
      </c>
      <c r="C6" s="28" t="s">
        <v>364</v>
      </c>
      <c r="D6" s="37" t="s">
        <v>28</v>
      </c>
      <c r="E6" s="26">
        <v>6.0</v>
      </c>
      <c r="F6" s="26">
        <v>1.0</v>
      </c>
      <c r="G6" s="26"/>
      <c r="H6" s="32"/>
      <c r="I6" s="122" t="s">
        <v>25</v>
      </c>
      <c r="J6" s="122"/>
      <c r="K6" s="38"/>
      <c r="L6" s="39"/>
      <c r="M6" s="32"/>
      <c r="N6" s="127"/>
      <c r="O6" s="3"/>
      <c r="P6" s="3"/>
      <c r="Q6" s="3"/>
      <c r="R6" s="42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26">
        <v>2.0</v>
      </c>
      <c r="B7" s="27" t="s">
        <v>365</v>
      </c>
      <c r="C7" s="28" t="s">
        <v>366</v>
      </c>
      <c r="D7" s="37" t="s">
        <v>28</v>
      </c>
      <c r="E7" s="26">
        <v>6.0</v>
      </c>
      <c r="F7" s="26">
        <v>1.0</v>
      </c>
      <c r="G7" s="48"/>
      <c r="H7" s="32"/>
      <c r="I7" s="122" t="s">
        <v>25</v>
      </c>
      <c r="J7" s="122"/>
      <c r="K7" s="38"/>
      <c r="L7" s="39"/>
      <c r="M7" s="32"/>
      <c r="N7" s="127"/>
      <c r="O7" s="3"/>
      <c r="P7" s="3"/>
      <c r="Q7" s="3"/>
      <c r="R7" s="42"/>
      <c r="S7" s="3"/>
      <c r="T7" s="3"/>
      <c r="U7" s="3"/>
      <c r="V7" s="3"/>
      <c r="W7" s="3"/>
      <c r="X7" s="3"/>
      <c r="Y7" s="3"/>
      <c r="Z7" s="3"/>
      <c r="AA7" s="3"/>
    </row>
    <row r="8" ht="15.0" customHeight="1">
      <c r="A8" s="26">
        <v>3.0</v>
      </c>
      <c r="B8" s="55" t="s">
        <v>129</v>
      </c>
      <c r="C8" s="28" t="s">
        <v>367</v>
      </c>
      <c r="D8" s="37"/>
      <c r="E8" s="26"/>
      <c r="F8" s="26"/>
      <c r="G8" s="58" t="s">
        <v>34</v>
      </c>
      <c r="H8" s="60" t="s">
        <v>36</v>
      </c>
      <c r="I8" s="122" t="s">
        <v>40</v>
      </c>
      <c r="J8" s="122"/>
      <c r="K8" s="38"/>
      <c r="L8" s="39"/>
      <c r="M8" s="32"/>
      <c r="N8" s="127"/>
      <c r="O8" s="3"/>
      <c r="P8" s="3"/>
      <c r="Q8" s="3"/>
      <c r="R8" s="42"/>
      <c r="S8" s="3"/>
      <c r="T8" s="3"/>
      <c r="U8" s="3"/>
      <c r="V8" s="3"/>
      <c r="W8" s="3"/>
      <c r="X8" s="3"/>
      <c r="Y8" s="3"/>
      <c r="Z8" s="3"/>
      <c r="AA8" s="3"/>
    </row>
    <row r="9" ht="15.0" customHeight="1">
      <c r="A9" s="26">
        <v>4.0</v>
      </c>
      <c r="B9" s="90" t="s">
        <v>368</v>
      </c>
      <c r="C9" s="35" t="s">
        <v>369</v>
      </c>
      <c r="D9" s="37" t="s">
        <v>28</v>
      </c>
      <c r="E9" s="26">
        <v>6.0</v>
      </c>
      <c r="F9" s="26">
        <v>1.0</v>
      </c>
      <c r="G9" s="26"/>
      <c r="H9" s="32"/>
      <c r="I9" s="122" t="s">
        <v>25</v>
      </c>
      <c r="J9" s="122"/>
      <c r="K9" s="38"/>
      <c r="L9" s="35"/>
      <c r="M9" s="35"/>
      <c r="N9" s="35"/>
      <c r="O9" s="42"/>
      <c r="P9" s="42"/>
      <c r="Q9" s="42"/>
      <c r="R9" s="42"/>
      <c r="S9" s="3"/>
      <c r="T9" s="3"/>
      <c r="U9" s="3"/>
      <c r="V9" s="3"/>
      <c r="W9" s="3"/>
      <c r="X9" s="3"/>
      <c r="Y9" s="3"/>
      <c r="Z9" s="3"/>
      <c r="AA9" s="3"/>
    </row>
    <row r="10" ht="15.0" customHeight="1">
      <c r="A10" s="26">
        <v>5.0</v>
      </c>
      <c r="B10" s="27"/>
      <c r="C10" s="78"/>
      <c r="D10" s="37"/>
      <c r="E10" s="26"/>
      <c r="F10" s="26"/>
      <c r="G10" s="26"/>
      <c r="H10" s="32"/>
      <c r="I10" s="129"/>
      <c r="J10" s="129"/>
      <c r="K10" s="38"/>
      <c r="L10" s="32"/>
      <c r="M10" s="32"/>
      <c r="N10" s="127"/>
      <c r="O10" s="3"/>
      <c r="P10" s="3"/>
      <c r="Q10" s="3"/>
      <c r="R10" s="42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33"/>
      <c r="B11" s="76"/>
      <c r="C11" s="21" t="s">
        <v>370</v>
      </c>
      <c r="D11" s="22"/>
      <c r="E11" s="16"/>
      <c r="F11" s="16"/>
      <c r="G11" s="16"/>
      <c r="H11" s="33"/>
      <c r="I11" s="29"/>
      <c r="J11" s="29"/>
      <c r="K11" s="143"/>
      <c r="L11" s="33"/>
      <c r="M11" s="33"/>
      <c r="N11" s="124"/>
      <c r="O11" s="3"/>
      <c r="P11" s="3"/>
      <c r="Q11" s="3"/>
      <c r="R11" s="42"/>
      <c r="S11" s="3"/>
      <c r="T11" s="3"/>
      <c r="U11" s="3"/>
      <c r="V11" s="3"/>
      <c r="W11" s="3"/>
      <c r="X11" s="3"/>
      <c r="Y11" s="3"/>
      <c r="Z11" s="3"/>
      <c r="AA11" s="3"/>
    </row>
    <row r="12" ht="15.0" customHeight="1">
      <c r="A12" s="26">
        <v>1.0</v>
      </c>
      <c r="B12" s="27" t="s">
        <v>62</v>
      </c>
      <c r="C12" s="28" t="s">
        <v>371</v>
      </c>
      <c r="D12" s="37" t="s">
        <v>28</v>
      </c>
      <c r="E12" s="26">
        <v>6.0</v>
      </c>
      <c r="F12" s="26">
        <v>1.0</v>
      </c>
      <c r="G12" s="26"/>
      <c r="H12" s="32"/>
      <c r="I12" s="122" t="s">
        <v>25</v>
      </c>
      <c r="J12" s="122"/>
      <c r="K12" s="38"/>
      <c r="L12" s="39"/>
      <c r="M12" s="32"/>
      <c r="N12" s="127"/>
      <c r="O12" s="3"/>
      <c r="P12" s="3"/>
      <c r="Q12" s="3"/>
      <c r="R12" s="42"/>
      <c r="S12" s="3"/>
      <c r="T12" s="3"/>
      <c r="U12" s="3"/>
      <c r="V12" s="3"/>
      <c r="W12" s="3"/>
      <c r="X12" s="3"/>
      <c r="Y12" s="3"/>
      <c r="Z12" s="3"/>
      <c r="AA12" s="3"/>
    </row>
    <row r="13" ht="15.0" customHeight="1">
      <c r="A13" s="26">
        <v>2.0</v>
      </c>
      <c r="B13" s="55" t="s">
        <v>132</v>
      </c>
      <c r="C13" s="28" t="s">
        <v>371</v>
      </c>
      <c r="D13" s="37"/>
      <c r="E13" s="26"/>
      <c r="F13" s="26">
        <v>1.0</v>
      </c>
      <c r="G13" s="58" t="s">
        <v>34</v>
      </c>
      <c r="H13" s="60" t="s">
        <v>36</v>
      </c>
      <c r="I13" s="122" t="s">
        <v>40</v>
      </c>
      <c r="J13" s="122"/>
      <c r="K13" s="38"/>
      <c r="L13" s="39"/>
      <c r="M13" s="32"/>
      <c r="N13" s="127"/>
      <c r="O13" s="3"/>
      <c r="P13" s="3"/>
      <c r="Q13" s="3"/>
      <c r="R13" s="42"/>
      <c r="S13" s="3"/>
      <c r="T13" s="3"/>
      <c r="U13" s="3"/>
      <c r="V13" s="3"/>
      <c r="W13" s="3"/>
      <c r="X13" s="3"/>
      <c r="Y13" s="3"/>
      <c r="Z13" s="3"/>
      <c r="AA13" s="3"/>
    </row>
    <row r="14" ht="15.0" customHeight="1">
      <c r="A14" s="26">
        <v>3.0</v>
      </c>
      <c r="B14" s="55" t="s">
        <v>139</v>
      </c>
      <c r="C14" s="28" t="s">
        <v>372</v>
      </c>
      <c r="D14" s="37"/>
      <c r="E14" s="26"/>
      <c r="F14" s="26">
        <v>1.0</v>
      </c>
      <c r="G14" s="58" t="s">
        <v>34</v>
      </c>
      <c r="H14" s="60" t="s">
        <v>36</v>
      </c>
      <c r="I14" s="122" t="s">
        <v>40</v>
      </c>
      <c r="J14" s="122"/>
      <c r="K14" s="38"/>
      <c r="L14" s="39"/>
      <c r="M14" s="32"/>
      <c r="N14" s="127"/>
      <c r="O14" s="3"/>
      <c r="P14" s="3"/>
      <c r="Q14" s="3"/>
      <c r="R14" s="42"/>
      <c r="S14" s="3"/>
      <c r="T14" s="3"/>
      <c r="U14" s="3"/>
      <c r="V14" s="3"/>
      <c r="W14" s="3"/>
      <c r="X14" s="3"/>
      <c r="Y14" s="3"/>
      <c r="Z14" s="3"/>
      <c r="AA14" s="3"/>
    </row>
    <row r="15" ht="15.0" customHeight="1">
      <c r="A15" s="26">
        <v>4.0</v>
      </c>
      <c r="B15" s="27" t="s">
        <v>72</v>
      </c>
      <c r="C15" s="28" t="s">
        <v>372</v>
      </c>
      <c r="D15" s="37" t="s">
        <v>28</v>
      </c>
      <c r="E15" s="26">
        <v>6.0</v>
      </c>
      <c r="F15" s="26">
        <v>1.0</v>
      </c>
      <c r="G15" s="48"/>
      <c r="H15" s="32"/>
      <c r="I15" s="122" t="s">
        <v>25</v>
      </c>
      <c r="J15" s="122"/>
      <c r="K15" s="38"/>
      <c r="L15" s="39"/>
      <c r="M15" s="32"/>
      <c r="N15" s="127"/>
      <c r="O15" s="3"/>
      <c r="P15" s="3"/>
      <c r="Q15" s="3"/>
      <c r="R15" s="42"/>
      <c r="S15" s="3"/>
      <c r="T15" s="3"/>
      <c r="U15" s="3"/>
      <c r="V15" s="3"/>
      <c r="W15" s="3"/>
      <c r="X15" s="3"/>
      <c r="Y15" s="3"/>
      <c r="Z15" s="3"/>
      <c r="AA15" s="3"/>
    </row>
    <row r="16" ht="15.0" customHeight="1">
      <c r="A16" s="26">
        <v>5.0</v>
      </c>
      <c r="B16" s="55" t="s">
        <v>373</v>
      </c>
      <c r="C16" s="28" t="s">
        <v>374</v>
      </c>
      <c r="D16" s="37"/>
      <c r="E16" s="26"/>
      <c r="F16" s="26">
        <v>1.0</v>
      </c>
      <c r="G16" s="60" t="s">
        <v>36</v>
      </c>
      <c r="H16" s="58" t="s">
        <v>34</v>
      </c>
      <c r="I16" s="122" t="s">
        <v>65</v>
      </c>
      <c r="J16" s="122"/>
      <c r="K16" s="38"/>
      <c r="L16" s="39"/>
      <c r="M16" s="32"/>
      <c r="N16" s="51" t="s">
        <v>375</v>
      </c>
      <c r="O16" s="3"/>
      <c r="P16" s="3"/>
      <c r="Q16" s="3"/>
      <c r="R16" s="42"/>
      <c r="S16" s="3"/>
      <c r="T16" s="3"/>
      <c r="U16" s="3"/>
      <c r="V16" s="3"/>
      <c r="W16" s="3"/>
      <c r="X16" s="3"/>
      <c r="Y16" s="3"/>
      <c r="Z16" s="3"/>
      <c r="AA16" s="3"/>
    </row>
    <row r="17" ht="15.0" customHeight="1">
      <c r="A17" s="26">
        <v>6.0</v>
      </c>
      <c r="B17" s="90" t="s">
        <v>376</v>
      </c>
      <c r="C17" s="35" t="s">
        <v>369</v>
      </c>
      <c r="D17" s="37" t="s">
        <v>28</v>
      </c>
      <c r="E17" s="26">
        <v>6.0</v>
      </c>
      <c r="F17" s="26">
        <v>1.0</v>
      </c>
      <c r="G17" s="32"/>
      <c r="H17" s="48"/>
      <c r="I17" s="122" t="s">
        <v>25</v>
      </c>
      <c r="J17" s="122"/>
      <c r="K17" s="38"/>
      <c r="L17" s="39"/>
      <c r="M17" s="32"/>
      <c r="N17" s="127"/>
      <c r="O17" s="3"/>
      <c r="P17" s="3"/>
      <c r="Q17" s="3"/>
      <c r="R17" s="42"/>
      <c r="S17" s="3"/>
      <c r="T17" s="3"/>
      <c r="U17" s="3"/>
      <c r="V17" s="3"/>
      <c r="W17" s="3"/>
      <c r="X17" s="3"/>
      <c r="Y17" s="3"/>
      <c r="Z17" s="3"/>
      <c r="AA17" s="3"/>
    </row>
    <row r="18" ht="15.0" customHeight="1">
      <c r="A18" s="26">
        <v>7.0</v>
      </c>
      <c r="B18" s="90" t="s">
        <v>377</v>
      </c>
      <c r="C18" s="78" t="s">
        <v>378</v>
      </c>
      <c r="D18" s="30" t="s">
        <v>379</v>
      </c>
      <c r="E18" s="31">
        <v>5.0</v>
      </c>
      <c r="F18" s="26">
        <v>1.0</v>
      </c>
      <c r="G18" s="32"/>
      <c r="H18" s="48"/>
      <c r="I18" s="122" t="s">
        <v>25</v>
      </c>
      <c r="J18" s="122"/>
      <c r="K18" s="38"/>
      <c r="L18" s="39"/>
      <c r="M18" s="32"/>
      <c r="N18" s="51" t="s">
        <v>380</v>
      </c>
      <c r="O18" s="3"/>
      <c r="P18" s="3"/>
      <c r="Q18" s="3"/>
      <c r="R18" s="42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33"/>
      <c r="B19" s="76"/>
      <c r="C19" s="21" t="s">
        <v>381</v>
      </c>
      <c r="D19" s="22"/>
      <c r="E19" s="16"/>
      <c r="F19" s="16"/>
      <c r="G19" s="16"/>
      <c r="H19" s="16"/>
      <c r="I19" s="29"/>
      <c r="J19" s="29"/>
      <c r="K19" s="143"/>
      <c r="L19" s="16"/>
      <c r="M19" s="16"/>
      <c r="N19" s="124"/>
      <c r="O19" s="3"/>
      <c r="P19" s="3"/>
      <c r="Q19" s="3"/>
      <c r="R19" s="42"/>
      <c r="S19" s="3"/>
      <c r="T19" s="3"/>
      <c r="U19" s="3"/>
      <c r="V19" s="3"/>
      <c r="W19" s="3"/>
      <c r="X19" s="3"/>
      <c r="Y19" s="3"/>
      <c r="Z19" s="3"/>
      <c r="AA19" s="3"/>
    </row>
    <row r="20" ht="15.0" customHeight="1">
      <c r="A20" s="26">
        <v>1.0</v>
      </c>
      <c r="B20" s="27" t="s">
        <v>82</v>
      </c>
      <c r="C20" s="28" t="s">
        <v>382</v>
      </c>
      <c r="D20" s="37" t="s">
        <v>28</v>
      </c>
      <c r="E20" s="26">
        <v>6.0</v>
      </c>
      <c r="F20" s="26">
        <v>1.0</v>
      </c>
      <c r="G20" s="26"/>
      <c r="H20" s="26"/>
      <c r="I20" s="122" t="s">
        <v>25</v>
      </c>
      <c r="J20" s="122"/>
      <c r="K20" s="38"/>
      <c r="L20" s="39"/>
      <c r="M20" s="26"/>
      <c r="N20" s="127"/>
      <c r="O20" s="3"/>
      <c r="P20" s="3"/>
      <c r="Q20" s="3"/>
      <c r="R20" s="42"/>
      <c r="S20" s="3"/>
      <c r="T20" s="3"/>
      <c r="U20" s="3"/>
      <c r="V20" s="3"/>
      <c r="W20" s="3"/>
      <c r="X20" s="3"/>
      <c r="Y20" s="3"/>
      <c r="Z20" s="3"/>
      <c r="AA20" s="3"/>
    </row>
    <row r="21" ht="15.0" customHeight="1">
      <c r="A21" s="26">
        <v>2.0</v>
      </c>
      <c r="B21" s="27" t="s">
        <v>103</v>
      </c>
      <c r="C21" s="35" t="s">
        <v>383</v>
      </c>
      <c r="D21" s="30" t="s">
        <v>384</v>
      </c>
      <c r="E21" s="31">
        <v>5.0</v>
      </c>
      <c r="F21" s="26">
        <v>1.0</v>
      </c>
      <c r="G21" s="48"/>
      <c r="H21" s="32"/>
      <c r="I21" s="122" t="s">
        <v>25</v>
      </c>
      <c r="J21" s="122"/>
      <c r="K21" s="38"/>
      <c r="L21" s="39"/>
      <c r="M21" s="32"/>
      <c r="N21" s="127"/>
      <c r="O21" s="3"/>
      <c r="P21" s="3"/>
      <c r="Q21" s="3"/>
      <c r="R21" s="42"/>
      <c r="S21" s="3"/>
      <c r="T21" s="3"/>
      <c r="U21" s="3"/>
      <c r="V21" s="3"/>
      <c r="W21" s="3"/>
      <c r="X21" s="3"/>
      <c r="Y21" s="3"/>
      <c r="Z21" s="3"/>
      <c r="AA21" s="3"/>
    </row>
    <row r="22" ht="15.0" customHeight="1">
      <c r="A22" s="26">
        <v>3.0</v>
      </c>
      <c r="B22" s="55" t="s">
        <v>160</v>
      </c>
      <c r="C22" s="28" t="s">
        <v>385</v>
      </c>
      <c r="D22" s="37"/>
      <c r="E22" s="26"/>
      <c r="F22" s="26">
        <v>1.0</v>
      </c>
      <c r="G22" s="58" t="s">
        <v>34</v>
      </c>
      <c r="H22" s="60" t="s">
        <v>36</v>
      </c>
      <c r="I22" s="122" t="s">
        <v>40</v>
      </c>
      <c r="J22" s="122"/>
      <c r="K22" s="38"/>
      <c r="L22" s="39"/>
      <c r="M22" s="32"/>
      <c r="N22" s="127"/>
      <c r="O22" s="3"/>
      <c r="P22" s="3"/>
      <c r="Q22" s="3"/>
      <c r="R22" s="42"/>
      <c r="S22" s="3"/>
      <c r="T22" s="3"/>
      <c r="U22" s="3"/>
      <c r="V22" s="3"/>
      <c r="W22" s="3"/>
      <c r="X22" s="3"/>
      <c r="Y22" s="3"/>
      <c r="Z22" s="3"/>
      <c r="AA22" s="3"/>
    </row>
    <row r="23" ht="15.0" customHeight="1">
      <c r="A23" s="26">
        <v>4.0</v>
      </c>
      <c r="B23" s="27" t="s">
        <v>89</v>
      </c>
      <c r="C23" s="28" t="s">
        <v>386</v>
      </c>
      <c r="D23" s="37" t="s">
        <v>28</v>
      </c>
      <c r="E23" s="26">
        <v>6.0</v>
      </c>
      <c r="F23" s="26">
        <v>1.0</v>
      </c>
      <c r="G23" s="48"/>
      <c r="H23" s="32"/>
      <c r="I23" s="122" t="s">
        <v>25</v>
      </c>
      <c r="J23" s="122"/>
      <c r="K23" s="38"/>
      <c r="L23" s="39"/>
      <c r="M23" s="32"/>
      <c r="N23" s="127"/>
      <c r="O23" s="3"/>
      <c r="P23" s="3"/>
      <c r="Q23" s="3"/>
      <c r="R23" s="42"/>
      <c r="S23" s="3"/>
      <c r="T23" s="3"/>
      <c r="U23" s="3"/>
      <c r="V23" s="3"/>
      <c r="W23" s="3"/>
      <c r="X23" s="3"/>
      <c r="Y23" s="3"/>
      <c r="Z23" s="3"/>
      <c r="AA23" s="3"/>
    </row>
    <row r="24" ht="15.0" customHeight="1">
      <c r="A24" s="26">
        <v>5.0</v>
      </c>
      <c r="B24" s="55" t="s">
        <v>167</v>
      </c>
      <c r="C24" s="94" t="s">
        <v>387</v>
      </c>
      <c r="D24" s="37"/>
      <c r="E24" s="26"/>
      <c r="F24" s="26">
        <v>1.0</v>
      </c>
      <c r="G24" s="58" t="s">
        <v>34</v>
      </c>
      <c r="H24" s="60" t="s">
        <v>36</v>
      </c>
      <c r="I24" s="122" t="s">
        <v>40</v>
      </c>
      <c r="J24" s="122"/>
      <c r="K24" s="38"/>
      <c r="L24" s="39"/>
      <c r="M24" s="32"/>
      <c r="N24" s="127"/>
      <c r="O24" s="3"/>
      <c r="P24" s="3"/>
      <c r="Q24" s="3"/>
      <c r="R24" s="42"/>
      <c r="S24" s="3"/>
      <c r="T24" s="3"/>
      <c r="U24" s="3"/>
      <c r="V24" s="3"/>
      <c r="W24" s="3"/>
      <c r="X24" s="3"/>
      <c r="Y24" s="3"/>
      <c r="Z24" s="3"/>
      <c r="AA24" s="3"/>
    </row>
    <row r="25" ht="15.0" customHeight="1">
      <c r="A25" s="26">
        <v>6.0</v>
      </c>
      <c r="B25" s="27" t="s">
        <v>97</v>
      </c>
      <c r="C25" s="94" t="s">
        <v>387</v>
      </c>
      <c r="D25" s="37" t="s">
        <v>28</v>
      </c>
      <c r="E25" s="26">
        <v>6.0</v>
      </c>
      <c r="F25" s="26">
        <v>1.0</v>
      </c>
      <c r="G25" s="48"/>
      <c r="H25" s="32"/>
      <c r="I25" s="122" t="s">
        <v>40</v>
      </c>
      <c r="J25" s="122"/>
      <c r="K25" s="38"/>
      <c r="L25" s="39"/>
      <c r="M25" s="32"/>
      <c r="N25" s="127"/>
      <c r="O25" s="3"/>
      <c r="P25" s="3"/>
      <c r="Q25" s="3"/>
      <c r="R25" s="42"/>
      <c r="S25" s="3"/>
      <c r="T25" s="3"/>
      <c r="U25" s="3"/>
      <c r="V25" s="3"/>
      <c r="W25" s="3"/>
      <c r="X25" s="3"/>
      <c r="Y25" s="3"/>
      <c r="Z25" s="3"/>
      <c r="AA25" s="3"/>
    </row>
    <row r="26" ht="15.0" customHeight="1">
      <c r="A26" s="26">
        <v>7.0</v>
      </c>
      <c r="B26" s="55" t="s">
        <v>365</v>
      </c>
      <c r="C26" s="94" t="s">
        <v>388</v>
      </c>
      <c r="D26" s="37"/>
      <c r="E26" s="26"/>
      <c r="F26" s="26">
        <v>1.0</v>
      </c>
      <c r="G26" s="58" t="s">
        <v>34</v>
      </c>
      <c r="H26" s="60" t="s">
        <v>36</v>
      </c>
      <c r="I26" s="122" t="s">
        <v>40</v>
      </c>
      <c r="J26" s="122"/>
      <c r="K26" s="38"/>
      <c r="L26" s="39"/>
      <c r="M26" s="32"/>
      <c r="N26" s="127"/>
      <c r="O26" s="3"/>
      <c r="P26" s="3"/>
      <c r="Q26" s="3"/>
      <c r="R26" s="42"/>
      <c r="S26" s="3"/>
      <c r="T26" s="3"/>
      <c r="U26" s="3"/>
      <c r="V26" s="3"/>
      <c r="W26" s="3"/>
      <c r="X26" s="3"/>
      <c r="Y26" s="3"/>
      <c r="Z26" s="3"/>
      <c r="AA26" s="3"/>
    </row>
    <row r="27" ht="15.0" customHeight="1">
      <c r="A27" s="63">
        <v>8.0</v>
      </c>
      <c r="B27" s="27" t="s">
        <v>389</v>
      </c>
      <c r="C27" s="78" t="s">
        <v>390</v>
      </c>
      <c r="D27" s="30" t="s">
        <v>391</v>
      </c>
      <c r="E27" s="31">
        <v>5.0</v>
      </c>
      <c r="F27" s="26">
        <v>1.0</v>
      </c>
      <c r="G27" s="48"/>
      <c r="H27" s="32"/>
      <c r="I27" s="122" t="s">
        <v>36</v>
      </c>
      <c r="J27" s="122"/>
      <c r="K27" s="38"/>
      <c r="L27" s="39"/>
      <c r="M27" s="32"/>
      <c r="N27" s="51" t="s">
        <v>392</v>
      </c>
      <c r="O27" s="3"/>
      <c r="P27" s="3"/>
      <c r="Q27" s="3"/>
      <c r="R27" s="42"/>
      <c r="S27" s="3"/>
      <c r="T27" s="3"/>
      <c r="U27" s="3"/>
      <c r="V27" s="3"/>
      <c r="W27" s="3"/>
      <c r="X27" s="3"/>
      <c r="Y27" s="3"/>
      <c r="Z27" s="3"/>
      <c r="AA27" s="3"/>
    </row>
    <row r="28" ht="15.0" customHeight="1">
      <c r="A28" s="26">
        <v>9.0</v>
      </c>
      <c r="B28" s="27" t="s">
        <v>393</v>
      </c>
      <c r="C28" s="98" t="s">
        <v>394</v>
      </c>
      <c r="D28" s="37" t="s">
        <v>28</v>
      </c>
      <c r="E28" s="26">
        <v>6.0</v>
      </c>
      <c r="F28" s="26">
        <v>1.0</v>
      </c>
      <c r="G28" s="31"/>
      <c r="H28" s="31"/>
      <c r="I28" s="122" t="s">
        <v>25</v>
      </c>
      <c r="J28" s="122"/>
      <c r="K28" s="38"/>
      <c r="L28" s="39"/>
      <c r="M28" s="31"/>
      <c r="N28" s="14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0" customHeight="1">
      <c r="A29" s="26">
        <v>10.0</v>
      </c>
      <c r="B29" s="90" t="s">
        <v>154</v>
      </c>
      <c r="C29" s="85" t="s">
        <v>395</v>
      </c>
      <c r="D29" s="30" t="s">
        <v>396</v>
      </c>
      <c r="E29" s="31">
        <v>5.0</v>
      </c>
      <c r="F29" s="26">
        <v>1.0</v>
      </c>
      <c r="G29" s="31"/>
      <c r="H29" s="31"/>
      <c r="I29" s="122" t="s">
        <v>25</v>
      </c>
      <c r="J29" s="122"/>
      <c r="K29" s="38"/>
      <c r="L29" s="39"/>
      <c r="M29" s="31"/>
      <c r="N29" s="14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6"/>
      <c r="B30" s="145"/>
      <c r="C30" s="21" t="s">
        <v>397</v>
      </c>
      <c r="D30" s="146"/>
      <c r="E30" s="16"/>
      <c r="F30" s="16"/>
      <c r="G30" s="16"/>
      <c r="H30" s="16"/>
      <c r="I30" s="29"/>
      <c r="J30" s="29"/>
      <c r="K30" s="143"/>
      <c r="L30" s="147"/>
      <c r="M30" s="147"/>
      <c r="N30" s="12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0" customHeight="1">
      <c r="A31" s="26">
        <v>1.0</v>
      </c>
      <c r="B31" s="27" t="s">
        <v>142</v>
      </c>
      <c r="C31" s="28" t="s">
        <v>398</v>
      </c>
      <c r="D31" s="37" t="s">
        <v>28</v>
      </c>
      <c r="E31" s="26">
        <v>6.0</v>
      </c>
      <c r="F31" s="26">
        <v>1.0</v>
      </c>
      <c r="G31" s="84"/>
      <c r="H31" s="26"/>
      <c r="I31" s="122" t="s">
        <v>25</v>
      </c>
      <c r="J31" s="122"/>
      <c r="K31" s="38"/>
      <c r="L31" s="39"/>
      <c r="M31" s="83"/>
      <c r="N31" s="12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0" customHeight="1">
      <c r="A32" s="63">
        <v>2.0</v>
      </c>
      <c r="B32" s="27" t="s">
        <v>144</v>
      </c>
      <c r="C32" s="28" t="s">
        <v>399</v>
      </c>
      <c r="D32" s="37" t="s">
        <v>28</v>
      </c>
      <c r="E32" s="26">
        <v>6.0</v>
      </c>
      <c r="F32" s="26">
        <v>1.0</v>
      </c>
      <c r="G32" s="84"/>
      <c r="H32" s="26"/>
      <c r="I32" s="122" t="s">
        <v>25</v>
      </c>
      <c r="J32" s="122"/>
      <c r="K32" s="38"/>
      <c r="L32" s="39"/>
      <c r="M32" s="83"/>
      <c r="N32" s="12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0" customHeight="1">
      <c r="A33" s="63">
        <v>3.0</v>
      </c>
      <c r="B33" s="55" t="s">
        <v>176</v>
      </c>
      <c r="C33" s="35" t="s">
        <v>400</v>
      </c>
      <c r="D33" s="37"/>
      <c r="E33" s="26"/>
      <c r="F33" s="26">
        <v>1.0</v>
      </c>
      <c r="G33" s="58" t="s">
        <v>34</v>
      </c>
      <c r="H33" s="60" t="s">
        <v>36</v>
      </c>
      <c r="I33" s="122" t="s">
        <v>40</v>
      </c>
      <c r="J33" s="122"/>
      <c r="K33" s="38"/>
      <c r="L33" s="39"/>
      <c r="M33" s="88"/>
      <c r="N33" s="12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26">
        <v>4.0</v>
      </c>
      <c r="B34" s="27" t="s">
        <v>37</v>
      </c>
      <c r="C34" s="102" t="s">
        <v>401</v>
      </c>
      <c r="D34" s="37" t="s">
        <v>28</v>
      </c>
      <c r="E34" s="26">
        <v>6.0</v>
      </c>
      <c r="F34" s="26">
        <v>1.0</v>
      </c>
      <c r="G34" s="48"/>
      <c r="H34" s="32"/>
      <c r="I34" s="122" t="s">
        <v>25</v>
      </c>
      <c r="J34" s="122"/>
      <c r="K34" s="38"/>
      <c r="L34" s="39"/>
      <c r="M34" s="26"/>
      <c r="N34" s="2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26">
        <v>5.0</v>
      </c>
      <c r="B35" s="27" t="s">
        <v>113</v>
      </c>
      <c r="C35" s="35" t="s">
        <v>369</v>
      </c>
      <c r="D35" s="37" t="s">
        <v>28</v>
      </c>
      <c r="E35" s="26">
        <v>6.0</v>
      </c>
      <c r="F35" s="26">
        <v>1.0</v>
      </c>
      <c r="G35" s="35"/>
      <c r="H35" s="35"/>
      <c r="I35" s="122" t="s">
        <v>25</v>
      </c>
      <c r="J35" s="122"/>
      <c r="K35" s="38"/>
      <c r="L35" s="39"/>
      <c r="M35" s="35"/>
      <c r="N35" s="3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26">
        <v>6.0</v>
      </c>
      <c r="B36" s="55" t="s">
        <v>402</v>
      </c>
      <c r="C36" s="35" t="s">
        <v>403</v>
      </c>
      <c r="D36" s="37"/>
      <c r="E36" s="26"/>
      <c r="F36" s="26">
        <v>1.0</v>
      </c>
      <c r="G36" s="60" t="s">
        <v>36</v>
      </c>
      <c r="H36" s="58" t="s">
        <v>34</v>
      </c>
      <c r="I36" s="122" t="s">
        <v>40</v>
      </c>
      <c r="J36" s="122"/>
      <c r="K36" s="38"/>
      <c r="L36" s="39"/>
      <c r="M36" s="35"/>
      <c r="N36" s="4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26">
        <v>7.0</v>
      </c>
      <c r="B37" s="27" t="s">
        <v>404</v>
      </c>
      <c r="C37" s="85" t="s">
        <v>395</v>
      </c>
      <c r="D37" s="30" t="s">
        <v>405</v>
      </c>
      <c r="E37" s="31">
        <v>5.0</v>
      </c>
      <c r="F37" s="26">
        <v>1.0</v>
      </c>
      <c r="G37" s="32"/>
      <c r="H37" s="48"/>
      <c r="I37" s="122" t="s">
        <v>25</v>
      </c>
      <c r="J37" s="122"/>
      <c r="K37" s="38"/>
      <c r="L37" s="39"/>
      <c r="M37" s="35"/>
      <c r="N37" s="4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33"/>
      <c r="B38" s="19"/>
      <c r="C38" s="21" t="s">
        <v>406</v>
      </c>
      <c r="D38" s="22"/>
      <c r="E38" s="16"/>
      <c r="F38" s="16"/>
      <c r="G38" s="25"/>
      <c r="H38" s="25"/>
      <c r="I38" s="29"/>
      <c r="J38" s="29"/>
      <c r="K38" s="143"/>
      <c r="L38" s="25"/>
      <c r="M38" s="25"/>
      <c r="N38" s="2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26">
        <v>1.0</v>
      </c>
      <c r="B39" s="27" t="s">
        <v>402</v>
      </c>
      <c r="C39" s="98" t="s">
        <v>407</v>
      </c>
      <c r="D39" s="37" t="s">
        <v>28</v>
      </c>
      <c r="E39" s="26">
        <v>6.0</v>
      </c>
      <c r="F39" s="26">
        <v>1.0</v>
      </c>
      <c r="G39" s="32"/>
      <c r="H39" s="32"/>
      <c r="I39" s="122" t="s">
        <v>25</v>
      </c>
      <c r="J39" s="122"/>
      <c r="K39" s="38"/>
      <c r="L39" s="39"/>
      <c r="M39" s="35"/>
      <c r="N39" s="2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26">
        <v>2.0</v>
      </c>
      <c r="B40" s="27" t="s">
        <v>373</v>
      </c>
      <c r="C40" s="98" t="s">
        <v>408</v>
      </c>
      <c r="D40" s="37" t="s">
        <v>28</v>
      </c>
      <c r="E40" s="26">
        <v>6.0</v>
      </c>
      <c r="F40" s="26">
        <v>1.0</v>
      </c>
      <c r="G40" s="32"/>
      <c r="H40" s="32"/>
      <c r="I40" s="122" t="s">
        <v>25</v>
      </c>
      <c r="J40" s="122"/>
      <c r="K40" s="38"/>
      <c r="L40" s="39"/>
      <c r="M40" s="32"/>
      <c r="N40" s="3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0" customHeight="1">
      <c r="A41" s="63">
        <v>3.0</v>
      </c>
      <c r="B41" s="55" t="s">
        <v>363</v>
      </c>
      <c r="C41" s="148" t="s">
        <v>372</v>
      </c>
      <c r="D41" s="35"/>
      <c r="E41" s="35"/>
      <c r="F41" s="26">
        <v>1.0</v>
      </c>
      <c r="G41" s="58" t="s">
        <v>34</v>
      </c>
      <c r="H41" s="60" t="s">
        <v>36</v>
      </c>
      <c r="I41" s="122" t="s">
        <v>40</v>
      </c>
      <c r="J41" s="122"/>
      <c r="K41" s="38"/>
      <c r="L41" s="39"/>
      <c r="M41" s="35"/>
      <c r="N41" s="127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26">
        <v>4.0</v>
      </c>
      <c r="B42" s="27" t="s">
        <v>188</v>
      </c>
      <c r="C42" s="148" t="s">
        <v>372</v>
      </c>
      <c r="D42" s="37" t="s">
        <v>28</v>
      </c>
      <c r="E42" s="26">
        <v>6.0</v>
      </c>
      <c r="F42" s="26">
        <v>1.0</v>
      </c>
      <c r="G42" s="48"/>
      <c r="H42" s="32"/>
      <c r="I42" s="122" t="s">
        <v>25</v>
      </c>
      <c r="J42" s="122"/>
      <c r="K42" s="38"/>
      <c r="L42" s="39"/>
      <c r="M42" s="149"/>
      <c r="N42" s="14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26">
        <v>5.0</v>
      </c>
      <c r="B43" s="27" t="s">
        <v>195</v>
      </c>
      <c r="C43" s="98" t="s">
        <v>409</v>
      </c>
      <c r="D43" s="37" t="s">
        <v>28</v>
      </c>
      <c r="E43" s="26">
        <v>6.0</v>
      </c>
      <c r="F43" s="26">
        <v>1.0</v>
      </c>
      <c r="G43" s="26"/>
      <c r="H43" s="26"/>
      <c r="I43" s="122" t="s">
        <v>25</v>
      </c>
      <c r="J43" s="122"/>
      <c r="K43" s="38"/>
      <c r="L43" s="39"/>
      <c r="M43" s="26"/>
      <c r="N43" s="15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63">
        <v>6.0</v>
      </c>
      <c r="B44" s="27" t="s">
        <v>227</v>
      </c>
      <c r="C44" s="98" t="s">
        <v>369</v>
      </c>
      <c r="D44" s="37" t="s">
        <v>28</v>
      </c>
      <c r="E44" s="26">
        <v>6.0</v>
      </c>
      <c r="F44" s="26">
        <v>1.0</v>
      </c>
      <c r="G44" s="26"/>
      <c r="H44" s="26"/>
      <c r="I44" s="122" t="s">
        <v>25</v>
      </c>
      <c r="J44" s="122"/>
      <c r="K44" s="38"/>
      <c r="L44" s="39"/>
      <c r="M44" s="26"/>
      <c r="N44" s="12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26">
        <v>7.0</v>
      </c>
      <c r="B45" s="136"/>
      <c r="C45" s="98"/>
      <c r="D45" s="35"/>
      <c r="E45" s="35"/>
      <c r="F45" s="35"/>
      <c r="G45" s="48"/>
      <c r="H45" s="32"/>
      <c r="I45" s="26"/>
      <c r="J45" s="26"/>
      <c r="K45" s="38"/>
      <c r="L45" s="39"/>
      <c r="M45" s="26"/>
      <c r="N45" s="3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104"/>
      <c r="B46" s="106"/>
      <c r="C46" s="107"/>
      <c r="D46" s="110"/>
      <c r="E46" s="111"/>
      <c r="F46" s="109"/>
      <c r="G46" s="111"/>
      <c r="H46" s="111"/>
      <c r="I46" s="111"/>
      <c r="J46" s="111"/>
      <c r="K46" s="111"/>
      <c r="L46" s="111"/>
      <c r="M46" s="111"/>
      <c r="N46" s="11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104"/>
      <c r="B47" s="151" t="s">
        <v>410</v>
      </c>
      <c r="C47" s="152"/>
      <c r="D47" s="42"/>
      <c r="E47" s="109"/>
      <c r="F47" s="109"/>
      <c r="G47" s="117"/>
      <c r="H47" s="104"/>
      <c r="I47" s="109"/>
      <c r="J47" s="109"/>
      <c r="K47" s="109"/>
      <c r="L47" s="109"/>
      <c r="M47" s="109"/>
      <c r="N47" s="10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104"/>
      <c r="B48" s="58" t="s">
        <v>411</v>
      </c>
      <c r="C48" s="35" t="s">
        <v>412</v>
      </c>
      <c r="D48" s="108"/>
      <c r="E48" s="109"/>
      <c r="F48" s="109"/>
      <c r="G48" s="42"/>
      <c r="H48" s="10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40.5" customHeight="1">
      <c r="A49" s="104"/>
      <c r="B49" s="32" t="s">
        <v>413</v>
      </c>
      <c r="C49" s="102" t="s">
        <v>414</v>
      </c>
      <c r="D49" s="153"/>
      <c r="E49" s="109"/>
      <c r="F49" s="109"/>
      <c r="G49" s="117"/>
      <c r="H49" s="104"/>
      <c r="I49" s="42"/>
      <c r="J49" s="42"/>
      <c r="K49" s="42"/>
      <c r="L49" s="42"/>
      <c r="M49" s="42"/>
      <c r="N49" s="4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104"/>
      <c r="B50" s="32" t="s">
        <v>415</v>
      </c>
      <c r="C50" s="102" t="s">
        <v>416</v>
      </c>
      <c r="D50" s="108"/>
      <c r="E50" s="109"/>
      <c r="F50" s="109"/>
      <c r="G50" s="42"/>
      <c r="H50" s="42"/>
      <c r="I50" s="42"/>
      <c r="J50" s="42"/>
      <c r="K50" s="42"/>
      <c r="L50" s="42"/>
      <c r="M50" s="42"/>
      <c r="N50" s="4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104"/>
      <c r="B51" s="32" t="s">
        <v>417</v>
      </c>
      <c r="C51" s="98" t="s">
        <v>418</v>
      </c>
      <c r="D51" s="108"/>
      <c r="E51" s="109"/>
      <c r="F51" s="109"/>
      <c r="G51" s="104"/>
      <c r="H51" s="104"/>
      <c r="I51" s="42"/>
      <c r="J51" s="42"/>
      <c r="K51" s="42"/>
      <c r="L51" s="42"/>
      <c r="M51" s="42"/>
      <c r="N51" s="10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104"/>
      <c r="B52" s="32" t="s">
        <v>419</v>
      </c>
      <c r="C52" s="98" t="s">
        <v>420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4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104"/>
      <c r="B53" s="32" t="s">
        <v>421</v>
      </c>
      <c r="C53" s="98" t="s">
        <v>422</v>
      </c>
      <c r="D53" s="42"/>
      <c r="E53" s="42"/>
      <c r="F53" s="42"/>
      <c r="G53" s="42"/>
      <c r="H53" s="109"/>
      <c r="I53" s="42"/>
      <c r="J53" s="42"/>
      <c r="K53" s="42"/>
      <c r="L53" s="42"/>
      <c r="M53" s="42"/>
      <c r="N53" s="10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104"/>
      <c r="B54" s="154" t="s">
        <v>423</v>
      </c>
      <c r="C54" s="148" t="s">
        <v>424</v>
      </c>
      <c r="D54" s="155"/>
      <c r="E54" s="156"/>
      <c r="F54" s="156"/>
      <c r="G54" s="117"/>
      <c r="H54" s="104"/>
      <c r="I54" s="155"/>
      <c r="J54" s="155"/>
      <c r="K54" s="155"/>
      <c r="L54" s="155"/>
      <c r="M54" s="155"/>
      <c r="N54" s="15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104"/>
      <c r="B55" s="106"/>
      <c r="C55" s="107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5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104"/>
      <c r="B56" s="106"/>
      <c r="C56" s="107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1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104"/>
      <c r="B57" s="114"/>
      <c r="C57" s="158"/>
      <c r="D57" s="42"/>
      <c r="E57" s="42"/>
      <c r="F57" s="42"/>
      <c r="G57" s="117"/>
      <c r="H57" s="104"/>
      <c r="I57" s="109"/>
      <c r="J57" s="109"/>
      <c r="K57" s="109"/>
      <c r="L57" s="109"/>
      <c r="M57" s="109"/>
      <c r="N57" s="4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104"/>
      <c r="B58" s="106"/>
      <c r="C58" s="107"/>
      <c r="D58" s="108"/>
      <c r="E58" s="109"/>
      <c r="F58" s="109"/>
      <c r="G58" s="42"/>
      <c r="H58" s="109"/>
      <c r="I58" s="42"/>
      <c r="J58" s="42"/>
      <c r="K58" s="42"/>
      <c r="L58" s="42"/>
      <c r="M58" s="42"/>
      <c r="N58" s="10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104"/>
      <c r="B59" s="106"/>
      <c r="C59" s="42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104"/>
      <c r="B60" s="106"/>
      <c r="C60" s="42"/>
      <c r="D60" s="110"/>
      <c r="E60" s="111"/>
      <c r="F60" s="109"/>
      <c r="G60" s="111"/>
      <c r="H60" s="111"/>
      <c r="I60" s="111"/>
      <c r="J60" s="111"/>
      <c r="K60" s="111"/>
      <c r="L60" s="111"/>
      <c r="M60" s="111"/>
      <c r="N60" s="11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104"/>
      <c r="B61" s="114"/>
      <c r="C61" s="42"/>
      <c r="D61" s="42"/>
      <c r="E61" s="109"/>
      <c r="F61" s="109"/>
      <c r="G61" s="117"/>
      <c r="H61" s="104"/>
      <c r="I61" s="109"/>
      <c r="J61" s="109"/>
      <c r="K61" s="109"/>
      <c r="L61" s="109"/>
      <c r="M61" s="109"/>
      <c r="N61" s="10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104"/>
      <c r="B62" s="106"/>
      <c r="C62" s="42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104"/>
      <c r="B63" s="114"/>
      <c r="C63" s="118"/>
      <c r="D63" s="42"/>
      <c r="E63" s="109"/>
      <c r="F63" s="109"/>
      <c r="G63" s="117"/>
      <c r="H63" s="104"/>
      <c r="I63" s="109"/>
      <c r="J63" s="109"/>
      <c r="K63" s="109"/>
      <c r="L63" s="109"/>
      <c r="M63" s="109"/>
      <c r="N63" s="10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104"/>
      <c r="B64" s="109"/>
      <c r="C64" s="42"/>
      <c r="D64" s="42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0" customHeight="1">
      <c r="A65" s="104"/>
      <c r="B65" s="109"/>
      <c r="C65" s="115"/>
      <c r="D65" s="42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104"/>
      <c r="B66" s="106"/>
      <c r="C66" s="42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104"/>
      <c r="B67" s="106"/>
      <c r="C67" s="42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104"/>
      <c r="B68" s="106"/>
      <c r="C68" s="42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104"/>
      <c r="B69" s="106"/>
      <c r="C69" s="42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104"/>
      <c r="B70" s="106"/>
      <c r="C70" s="42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104"/>
      <c r="B71" s="109"/>
      <c r="C71" s="42"/>
      <c r="D71" s="42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104"/>
      <c r="B72" s="109"/>
      <c r="C72" s="115"/>
      <c r="D72" s="42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109"/>
      <c r="B73" s="114"/>
      <c r="C73" s="118"/>
      <c r="D73" s="42"/>
      <c r="E73" s="109"/>
      <c r="F73" s="109"/>
      <c r="G73" s="117"/>
      <c r="H73" s="104"/>
      <c r="I73" s="109"/>
      <c r="J73" s="109"/>
      <c r="K73" s="109"/>
      <c r="L73" s="109"/>
      <c r="M73" s="109"/>
      <c r="N73" s="11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109"/>
      <c r="B74" s="106"/>
      <c r="C74" s="42"/>
      <c r="D74" s="110"/>
      <c r="E74" s="111"/>
      <c r="F74" s="109"/>
      <c r="G74" s="109"/>
      <c r="H74" s="109"/>
      <c r="I74" s="109"/>
      <c r="J74" s="109"/>
      <c r="K74" s="109"/>
      <c r="L74" s="109"/>
      <c r="M74" s="109"/>
      <c r="N74" s="11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109"/>
      <c r="B75" s="106"/>
      <c r="C75" s="42"/>
      <c r="D75" s="42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109"/>
      <c r="B76" s="109"/>
      <c r="C76" s="42"/>
      <c r="D76" s="42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120"/>
      <c r="B77" s="120"/>
      <c r="C77" s="3"/>
      <c r="D77" s="3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120"/>
      <c r="B78" s="120"/>
      <c r="C78" s="3"/>
      <c r="D78" s="3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120"/>
      <c r="B79" s="120"/>
      <c r="C79" s="3"/>
      <c r="D79" s="3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120"/>
      <c r="B80" s="120"/>
      <c r="C80" s="3"/>
      <c r="D80" s="3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120"/>
      <c r="B81" s="120"/>
      <c r="C81" s="3"/>
      <c r="D81" s="3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120"/>
      <c r="B82" s="120"/>
      <c r="C82" s="3"/>
      <c r="D82" s="3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120"/>
      <c r="B83" s="120"/>
      <c r="C83" s="3"/>
      <c r="D83" s="3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120"/>
      <c r="B84" s="120"/>
      <c r="C84" s="3"/>
      <c r="D84" s="3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120"/>
      <c r="B85" s="120"/>
      <c r="C85" s="3"/>
      <c r="D85" s="3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120"/>
      <c r="B86" s="120"/>
      <c r="C86" s="3"/>
      <c r="D86" s="3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120"/>
      <c r="B87" s="120"/>
      <c r="C87" s="3"/>
      <c r="D87" s="3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120"/>
      <c r="B88" s="120"/>
      <c r="C88" s="3"/>
      <c r="D88" s="3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120"/>
      <c r="B89" s="120"/>
      <c r="C89" s="3"/>
      <c r="D89" s="3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120"/>
      <c r="B90" s="120"/>
      <c r="C90" s="3"/>
      <c r="D90" s="3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120"/>
      <c r="B91" s="120"/>
      <c r="C91" s="3"/>
      <c r="D91" s="3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120"/>
      <c r="B92" s="120"/>
      <c r="C92" s="3"/>
      <c r="D92" s="3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120"/>
      <c r="B93" s="120"/>
      <c r="C93" s="3"/>
      <c r="D93" s="3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120"/>
      <c r="B94" s="120"/>
      <c r="C94" s="3"/>
      <c r="D94" s="3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120"/>
      <c r="B95" s="120"/>
      <c r="C95" s="3"/>
      <c r="D95" s="3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120"/>
      <c r="B96" s="120"/>
      <c r="C96" s="3"/>
      <c r="D96" s="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120"/>
      <c r="B97" s="120"/>
      <c r="C97" s="3"/>
      <c r="D97" s="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120"/>
      <c r="B98" s="120"/>
      <c r="C98" s="3"/>
      <c r="D98" s="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120"/>
      <c r="B99" s="120"/>
      <c r="C99" s="3"/>
      <c r="D99" s="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120"/>
      <c r="B100" s="120"/>
      <c r="C100" s="3"/>
      <c r="D100" s="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120"/>
      <c r="B101" s="120"/>
      <c r="C101" s="3"/>
      <c r="D101" s="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120"/>
      <c r="B102" s="120"/>
      <c r="C102" s="3"/>
      <c r="D102" s="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120"/>
      <c r="B103" s="120"/>
      <c r="C103" s="3"/>
      <c r="D103" s="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120"/>
      <c r="B104" s="120"/>
      <c r="C104" s="3"/>
      <c r="D104" s="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120"/>
      <c r="B105" s="120"/>
      <c r="C105" s="3"/>
      <c r="D105" s="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120"/>
      <c r="B106" s="120"/>
      <c r="C106" s="3"/>
      <c r="D106" s="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120"/>
      <c r="B107" s="120"/>
      <c r="C107" s="3"/>
      <c r="D107" s="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120"/>
      <c r="B108" s="120"/>
      <c r="C108" s="3"/>
      <c r="D108" s="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120"/>
      <c r="B109" s="120"/>
      <c r="C109" s="3"/>
      <c r="D109" s="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120"/>
      <c r="B110" s="120"/>
      <c r="C110" s="3"/>
      <c r="D110" s="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120"/>
      <c r="B111" s="120"/>
      <c r="C111" s="3"/>
      <c r="D111" s="3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120"/>
      <c r="B112" s="120"/>
      <c r="C112" s="3"/>
      <c r="D112" s="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120"/>
      <c r="B113" s="120"/>
      <c r="C113" s="3"/>
      <c r="D113" s="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120"/>
      <c r="B114" s="120"/>
      <c r="C114" s="3"/>
      <c r="D114" s="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120"/>
      <c r="B115" s="120"/>
      <c r="C115" s="3"/>
      <c r="D115" s="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120"/>
      <c r="B116" s="120"/>
      <c r="C116" s="3"/>
      <c r="D116" s="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120"/>
      <c r="B117" s="120"/>
      <c r="C117" s="3"/>
      <c r="D117" s="3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120"/>
      <c r="B118" s="120"/>
      <c r="C118" s="3"/>
      <c r="D118" s="3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120"/>
      <c r="B119" s="120"/>
      <c r="C119" s="3"/>
      <c r="D119" s="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120"/>
      <c r="B120" s="120"/>
      <c r="C120" s="3"/>
      <c r="D120" s="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120"/>
      <c r="B121" s="120"/>
      <c r="C121" s="3"/>
      <c r="D121" s="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120"/>
      <c r="B122" s="120"/>
      <c r="C122" s="3"/>
      <c r="D122" s="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120"/>
      <c r="B123" s="120"/>
      <c r="C123" s="3"/>
      <c r="D123" s="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120"/>
      <c r="B124" s="120"/>
      <c r="C124" s="3"/>
      <c r="D124" s="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120"/>
      <c r="B125" s="120"/>
      <c r="C125" s="3"/>
      <c r="D125" s="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120"/>
      <c r="B126" s="120"/>
      <c r="C126" s="3"/>
      <c r="D126" s="3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120"/>
      <c r="B127" s="120"/>
      <c r="C127" s="3"/>
      <c r="D127" s="3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120"/>
      <c r="B128" s="120"/>
      <c r="C128" s="3"/>
      <c r="D128" s="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120"/>
      <c r="B129" s="120"/>
      <c r="C129" s="3"/>
      <c r="D129" s="3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120"/>
      <c r="B130" s="120"/>
      <c r="C130" s="3"/>
      <c r="D130" s="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120"/>
      <c r="B131" s="120"/>
      <c r="C131" s="3"/>
      <c r="D131" s="3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120"/>
      <c r="B132" s="120"/>
      <c r="C132" s="3"/>
      <c r="D132" s="3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120"/>
      <c r="B133" s="120"/>
      <c r="C133" s="3"/>
      <c r="D133" s="3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120"/>
      <c r="B134" s="120"/>
      <c r="C134" s="3"/>
      <c r="D134" s="3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120"/>
      <c r="B135" s="120"/>
      <c r="C135" s="3"/>
      <c r="D135" s="3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120"/>
      <c r="B136" s="120"/>
      <c r="C136" s="3"/>
      <c r="D136" s="3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120"/>
      <c r="B137" s="120"/>
      <c r="C137" s="3"/>
      <c r="D137" s="3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120"/>
      <c r="B138" s="120"/>
      <c r="C138" s="3"/>
      <c r="D138" s="3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120"/>
      <c r="B139" s="120"/>
      <c r="C139" s="3"/>
      <c r="D139" s="3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120"/>
      <c r="B140" s="120"/>
      <c r="C140" s="3"/>
      <c r="D140" s="3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120"/>
      <c r="B141" s="120"/>
      <c r="C141" s="3"/>
      <c r="D141" s="3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120"/>
      <c r="B142" s="120"/>
      <c r="C142" s="3"/>
      <c r="D142" s="3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120"/>
      <c r="B143" s="120"/>
      <c r="C143" s="3"/>
      <c r="D143" s="3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120"/>
      <c r="B144" s="120"/>
      <c r="C144" s="3"/>
      <c r="D144" s="3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120"/>
      <c r="B145" s="120"/>
      <c r="C145" s="3"/>
      <c r="D145" s="3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120"/>
      <c r="B146" s="120"/>
      <c r="C146" s="3"/>
      <c r="D146" s="3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120"/>
      <c r="B147" s="120"/>
      <c r="C147" s="3"/>
      <c r="D147" s="3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120"/>
      <c r="B148" s="120"/>
      <c r="C148" s="3"/>
      <c r="D148" s="3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120"/>
      <c r="B149" s="120"/>
      <c r="C149" s="3"/>
      <c r="D149" s="3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120"/>
      <c r="B150" s="120"/>
      <c r="C150" s="3"/>
      <c r="D150" s="3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120"/>
      <c r="B151" s="120"/>
      <c r="C151" s="3"/>
      <c r="D151" s="3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120"/>
      <c r="B152" s="120"/>
      <c r="C152" s="3"/>
      <c r="D152" s="3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120"/>
      <c r="B153" s="120"/>
      <c r="C153" s="3"/>
      <c r="D153" s="3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120"/>
      <c r="B154" s="120"/>
      <c r="C154" s="3"/>
      <c r="D154" s="3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120"/>
      <c r="B155" s="120"/>
      <c r="C155" s="3"/>
      <c r="D155" s="3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120"/>
      <c r="B156" s="120"/>
      <c r="C156" s="3"/>
      <c r="D156" s="3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120"/>
      <c r="B157" s="120"/>
      <c r="C157" s="3"/>
      <c r="D157" s="3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120"/>
      <c r="B158" s="120"/>
      <c r="C158" s="3"/>
      <c r="D158" s="3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120"/>
      <c r="B159" s="120"/>
      <c r="C159" s="3"/>
      <c r="D159" s="3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120"/>
      <c r="B160" s="120"/>
      <c r="C160" s="3"/>
      <c r="D160" s="3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120"/>
      <c r="B161" s="120"/>
      <c r="C161" s="3"/>
      <c r="D161" s="3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120"/>
      <c r="B162" s="120"/>
      <c r="C162" s="3"/>
      <c r="D162" s="3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120"/>
      <c r="B163" s="120"/>
      <c r="C163" s="3"/>
      <c r="D163" s="3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120"/>
      <c r="B164" s="120"/>
      <c r="C164" s="3"/>
      <c r="D164" s="3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120"/>
      <c r="B165" s="120"/>
      <c r="C165" s="3"/>
      <c r="D165" s="3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120"/>
      <c r="B166" s="120"/>
      <c r="C166" s="3"/>
      <c r="D166" s="3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120"/>
      <c r="B167" s="120"/>
      <c r="C167" s="3"/>
      <c r="D167" s="3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120"/>
      <c r="B168" s="120"/>
      <c r="C168" s="3"/>
      <c r="D168" s="3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120"/>
      <c r="B169" s="120"/>
      <c r="C169" s="3"/>
      <c r="D169" s="3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120"/>
      <c r="B170" s="120"/>
      <c r="C170" s="3"/>
      <c r="D170" s="3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120"/>
      <c r="B171" s="120"/>
      <c r="C171" s="3"/>
      <c r="D171" s="3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120"/>
      <c r="B172" s="120"/>
      <c r="C172" s="3"/>
      <c r="D172" s="3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120"/>
      <c r="B173" s="120"/>
      <c r="C173" s="3"/>
      <c r="D173" s="3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120"/>
      <c r="B174" s="120"/>
      <c r="C174" s="3"/>
      <c r="D174" s="3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120"/>
      <c r="B175" s="120"/>
      <c r="C175" s="3"/>
      <c r="D175" s="3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120"/>
      <c r="B176" s="120"/>
      <c r="C176" s="3"/>
      <c r="D176" s="3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120"/>
      <c r="B177" s="120"/>
      <c r="C177" s="3"/>
      <c r="D177" s="3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120"/>
      <c r="B178" s="120"/>
      <c r="C178" s="3"/>
      <c r="D178" s="3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120"/>
      <c r="B179" s="120"/>
      <c r="C179" s="3"/>
      <c r="D179" s="3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120"/>
      <c r="B180" s="120"/>
      <c r="C180" s="3"/>
      <c r="D180" s="3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120"/>
      <c r="B181" s="120"/>
      <c r="C181" s="3"/>
      <c r="D181" s="3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120"/>
      <c r="B182" s="120"/>
      <c r="C182" s="3"/>
      <c r="D182" s="3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120"/>
      <c r="B183" s="120"/>
      <c r="C183" s="3"/>
      <c r="D183" s="3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120"/>
      <c r="B184" s="120"/>
      <c r="C184" s="3"/>
      <c r="D184" s="3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120"/>
      <c r="B185" s="120"/>
      <c r="C185" s="3"/>
      <c r="D185" s="3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120"/>
      <c r="B186" s="120"/>
      <c r="C186" s="3"/>
      <c r="D186" s="3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120"/>
      <c r="B187" s="120"/>
      <c r="C187" s="3"/>
      <c r="D187" s="3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120"/>
      <c r="B188" s="120"/>
      <c r="C188" s="3"/>
      <c r="D188" s="3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120"/>
      <c r="B189" s="120"/>
      <c r="C189" s="3"/>
      <c r="D189" s="3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120"/>
      <c r="B190" s="120"/>
      <c r="C190" s="3"/>
      <c r="D190" s="3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120"/>
      <c r="B191" s="120"/>
      <c r="C191" s="3"/>
      <c r="D191" s="3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120"/>
      <c r="B192" s="120"/>
      <c r="C192" s="3"/>
      <c r="D192" s="3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120"/>
      <c r="B193" s="120"/>
      <c r="C193" s="3"/>
      <c r="D193" s="3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120"/>
      <c r="B194" s="120"/>
      <c r="C194" s="3"/>
      <c r="D194" s="3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120"/>
      <c r="B195" s="120"/>
      <c r="C195" s="3"/>
      <c r="D195" s="3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120"/>
      <c r="B196" s="120"/>
      <c r="C196" s="3"/>
      <c r="D196" s="3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120"/>
      <c r="B197" s="120"/>
      <c r="C197" s="3"/>
      <c r="D197" s="3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120"/>
      <c r="B198" s="120"/>
      <c r="C198" s="3"/>
      <c r="D198" s="3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120"/>
      <c r="B199" s="120"/>
      <c r="C199" s="3"/>
      <c r="D199" s="3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120"/>
      <c r="B200" s="120"/>
      <c r="C200" s="3"/>
      <c r="D200" s="3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120"/>
      <c r="B201" s="120"/>
      <c r="C201" s="3"/>
      <c r="D201" s="3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120"/>
      <c r="B202" s="120"/>
      <c r="C202" s="3"/>
      <c r="D202" s="3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120"/>
      <c r="B203" s="120"/>
      <c r="C203" s="3"/>
      <c r="D203" s="3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120"/>
      <c r="B204" s="120"/>
      <c r="C204" s="3"/>
      <c r="D204" s="3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120"/>
      <c r="B205" s="120"/>
      <c r="C205" s="3"/>
      <c r="D205" s="3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120"/>
      <c r="B206" s="120"/>
      <c r="C206" s="3"/>
      <c r="D206" s="3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120"/>
      <c r="B207" s="120"/>
      <c r="C207" s="3"/>
      <c r="D207" s="3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120"/>
      <c r="B208" s="120"/>
      <c r="C208" s="3"/>
      <c r="D208" s="3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120"/>
      <c r="B209" s="120"/>
      <c r="C209" s="3"/>
      <c r="D209" s="3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120"/>
      <c r="B210" s="120"/>
      <c r="C210" s="3"/>
      <c r="D210" s="3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120"/>
      <c r="B211" s="120"/>
      <c r="C211" s="3"/>
      <c r="D211" s="3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120"/>
      <c r="B212" s="120"/>
      <c r="C212" s="3"/>
      <c r="D212" s="3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120"/>
      <c r="B213" s="120"/>
      <c r="C213" s="3"/>
      <c r="D213" s="3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120"/>
      <c r="B214" s="120"/>
      <c r="C214" s="3"/>
      <c r="D214" s="3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120"/>
      <c r="B215" s="120"/>
      <c r="C215" s="3"/>
      <c r="D215" s="3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120"/>
      <c r="B216" s="120"/>
      <c r="C216" s="3"/>
      <c r="D216" s="3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120"/>
      <c r="B217" s="120"/>
      <c r="C217" s="3"/>
      <c r="D217" s="3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120"/>
      <c r="B218" s="120"/>
      <c r="C218" s="3"/>
      <c r="D218" s="3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120"/>
      <c r="B219" s="120"/>
      <c r="C219" s="3"/>
      <c r="D219" s="3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120"/>
      <c r="B220" s="120"/>
      <c r="C220" s="3"/>
      <c r="D220" s="3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120"/>
      <c r="B221" s="120"/>
      <c r="C221" s="3"/>
      <c r="D221" s="3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120"/>
      <c r="B222" s="120"/>
      <c r="C222" s="3"/>
      <c r="D222" s="3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120"/>
      <c r="B223" s="120"/>
      <c r="C223" s="3"/>
      <c r="D223" s="3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120"/>
      <c r="B224" s="120"/>
      <c r="C224" s="3"/>
      <c r="D224" s="3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120"/>
      <c r="B225" s="120"/>
      <c r="C225" s="3"/>
      <c r="D225" s="3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120"/>
      <c r="B226" s="120"/>
      <c r="C226" s="3"/>
      <c r="D226" s="3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120"/>
      <c r="B227" s="120"/>
      <c r="C227" s="3"/>
      <c r="D227" s="3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120"/>
      <c r="B228" s="120"/>
      <c r="C228" s="3"/>
      <c r="D228" s="3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120"/>
      <c r="B229" s="120"/>
      <c r="C229" s="3"/>
      <c r="D229" s="3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120"/>
      <c r="B230" s="120"/>
      <c r="C230" s="3"/>
      <c r="D230" s="3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120"/>
      <c r="B231" s="120"/>
      <c r="C231" s="3"/>
      <c r="D231" s="3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120"/>
      <c r="B232" s="120"/>
      <c r="C232" s="3"/>
      <c r="D232" s="3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120"/>
      <c r="B233" s="120"/>
      <c r="C233" s="3"/>
      <c r="D233" s="3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120"/>
      <c r="B234" s="120"/>
      <c r="C234" s="3"/>
      <c r="D234" s="3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120"/>
      <c r="B235" s="120"/>
      <c r="C235" s="3"/>
      <c r="D235" s="3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120"/>
      <c r="B236" s="120"/>
      <c r="C236" s="3"/>
      <c r="D236" s="3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120"/>
      <c r="B237" s="120"/>
      <c r="C237" s="3"/>
      <c r="D237" s="3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120"/>
      <c r="B238" s="120"/>
      <c r="C238" s="3"/>
      <c r="D238" s="3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120"/>
      <c r="B239" s="120"/>
      <c r="C239" s="3"/>
      <c r="D239" s="3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120"/>
      <c r="B240" s="120"/>
      <c r="C240" s="3"/>
      <c r="D240" s="3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120"/>
      <c r="B241" s="120"/>
      <c r="C241" s="3"/>
      <c r="D241" s="3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120"/>
      <c r="B242" s="120"/>
      <c r="C242" s="3"/>
      <c r="D242" s="3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120"/>
      <c r="B243" s="120"/>
      <c r="C243" s="3"/>
      <c r="D243" s="3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120"/>
      <c r="B244" s="120"/>
      <c r="C244" s="3"/>
      <c r="D244" s="3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120"/>
      <c r="B245" s="120"/>
      <c r="C245" s="3"/>
      <c r="D245" s="3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120"/>
      <c r="B246" s="120"/>
      <c r="C246" s="3"/>
      <c r="D246" s="3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120"/>
      <c r="B247" s="120"/>
      <c r="C247" s="3"/>
      <c r="D247" s="3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120"/>
      <c r="B248" s="120"/>
      <c r="C248" s="3"/>
      <c r="D248" s="3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120"/>
      <c r="B249" s="120"/>
      <c r="C249" s="3"/>
      <c r="D249" s="3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120"/>
      <c r="B250" s="120"/>
      <c r="C250" s="3"/>
      <c r="D250" s="3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120"/>
      <c r="B251" s="120"/>
      <c r="C251" s="3"/>
      <c r="D251" s="3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120"/>
      <c r="B252" s="120"/>
      <c r="C252" s="3"/>
      <c r="D252" s="3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120"/>
      <c r="B253" s="120"/>
      <c r="C253" s="3"/>
      <c r="D253" s="3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120"/>
      <c r="B254" s="120"/>
      <c r="C254" s="3"/>
      <c r="D254" s="3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120"/>
      <c r="B255" s="120"/>
      <c r="C255" s="3"/>
      <c r="D255" s="3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120"/>
      <c r="B256" s="120"/>
      <c r="C256" s="3"/>
      <c r="D256" s="3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120"/>
      <c r="B257" s="120"/>
      <c r="C257" s="3"/>
      <c r="D257" s="3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120"/>
      <c r="B258" s="120"/>
      <c r="C258" s="3"/>
      <c r="D258" s="3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120"/>
      <c r="B259" s="120"/>
      <c r="C259" s="3"/>
      <c r="D259" s="3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120"/>
      <c r="B260" s="120"/>
      <c r="C260" s="3"/>
      <c r="D260" s="3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120"/>
      <c r="B261" s="120"/>
      <c r="C261" s="3"/>
      <c r="D261" s="3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120"/>
      <c r="B262" s="120"/>
      <c r="C262" s="3"/>
      <c r="D262" s="3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120"/>
      <c r="B263" s="120"/>
      <c r="C263" s="3"/>
      <c r="D263" s="3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120"/>
      <c r="B264" s="120"/>
      <c r="C264" s="3"/>
      <c r="D264" s="3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120"/>
      <c r="B265" s="120"/>
      <c r="C265" s="3"/>
      <c r="D265" s="3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120"/>
      <c r="B266" s="120"/>
      <c r="C266" s="3"/>
      <c r="D266" s="3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120"/>
      <c r="B267" s="120"/>
      <c r="C267" s="3"/>
      <c r="D267" s="3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120"/>
      <c r="B268" s="120"/>
      <c r="C268" s="3"/>
      <c r="D268" s="3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120"/>
      <c r="B269" s="120"/>
      <c r="C269" s="3"/>
      <c r="D269" s="3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120"/>
      <c r="B270" s="120"/>
      <c r="C270" s="3"/>
      <c r="D270" s="3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120"/>
      <c r="B271" s="120"/>
      <c r="C271" s="3"/>
      <c r="D271" s="3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120"/>
      <c r="B272" s="120"/>
      <c r="C272" s="3"/>
      <c r="D272" s="3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120"/>
      <c r="B273" s="120"/>
      <c r="C273" s="3"/>
      <c r="D273" s="3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120"/>
      <c r="B274" s="120"/>
      <c r="C274" s="3"/>
      <c r="D274" s="3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120"/>
      <c r="B275" s="120"/>
      <c r="C275" s="3"/>
      <c r="D275" s="3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120"/>
      <c r="B276" s="120"/>
      <c r="C276" s="3"/>
      <c r="D276" s="3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120"/>
      <c r="B277" s="120"/>
      <c r="C277" s="3"/>
      <c r="D277" s="3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120"/>
      <c r="B278" s="120"/>
      <c r="C278" s="3"/>
      <c r="D278" s="3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120"/>
      <c r="B279" s="120"/>
      <c r="C279" s="3"/>
      <c r="D279" s="3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120"/>
      <c r="B280" s="120"/>
      <c r="C280" s="3"/>
      <c r="D280" s="3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120"/>
      <c r="B281" s="120"/>
      <c r="C281" s="3"/>
      <c r="D281" s="3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120"/>
      <c r="B282" s="120"/>
      <c r="C282" s="3"/>
      <c r="D282" s="3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120"/>
      <c r="B283" s="120"/>
      <c r="C283" s="3"/>
      <c r="D283" s="3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120"/>
      <c r="B284" s="120"/>
      <c r="C284" s="3"/>
      <c r="D284" s="3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120"/>
      <c r="B285" s="120"/>
      <c r="C285" s="3"/>
      <c r="D285" s="3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120"/>
      <c r="B286" s="120"/>
      <c r="C286" s="3"/>
      <c r="D286" s="3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120"/>
      <c r="B287" s="120"/>
      <c r="C287" s="3"/>
      <c r="D287" s="3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120"/>
      <c r="B288" s="120"/>
      <c r="C288" s="3"/>
      <c r="D288" s="3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120"/>
      <c r="B289" s="120"/>
      <c r="C289" s="3"/>
      <c r="D289" s="3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120"/>
      <c r="B290" s="120"/>
      <c r="C290" s="3"/>
      <c r="D290" s="3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120"/>
      <c r="B291" s="120"/>
      <c r="C291" s="3"/>
      <c r="D291" s="3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120"/>
      <c r="B292" s="120"/>
      <c r="C292" s="3"/>
      <c r="D292" s="3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120"/>
      <c r="B293" s="120"/>
      <c r="C293" s="3"/>
      <c r="D293" s="3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120"/>
      <c r="B294" s="120"/>
      <c r="C294" s="3"/>
      <c r="D294" s="3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120"/>
      <c r="B295" s="120"/>
      <c r="C295" s="3"/>
      <c r="D295" s="3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120"/>
      <c r="B296" s="120"/>
      <c r="C296" s="3"/>
      <c r="D296" s="3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120"/>
      <c r="B297" s="120"/>
      <c r="C297" s="3"/>
      <c r="D297" s="3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120"/>
      <c r="B298" s="120"/>
      <c r="C298" s="3"/>
      <c r="D298" s="3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120"/>
      <c r="B299" s="120"/>
      <c r="C299" s="3"/>
      <c r="D299" s="3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120"/>
      <c r="B300" s="120"/>
      <c r="C300" s="3"/>
      <c r="D300" s="3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120"/>
      <c r="B301" s="120"/>
      <c r="C301" s="3"/>
      <c r="D301" s="3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120"/>
      <c r="B302" s="120"/>
      <c r="C302" s="3"/>
      <c r="D302" s="3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120"/>
      <c r="B303" s="120"/>
      <c r="C303" s="3"/>
      <c r="D303" s="3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120"/>
      <c r="B304" s="120"/>
      <c r="C304" s="3"/>
      <c r="D304" s="3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120"/>
      <c r="B305" s="120"/>
      <c r="C305" s="3"/>
      <c r="D305" s="3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120"/>
      <c r="B306" s="120"/>
      <c r="C306" s="3"/>
      <c r="D306" s="3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120"/>
      <c r="B307" s="120"/>
      <c r="C307" s="3"/>
      <c r="D307" s="3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120"/>
      <c r="B308" s="120"/>
      <c r="C308" s="3"/>
      <c r="D308" s="3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120"/>
      <c r="B309" s="120"/>
      <c r="C309" s="3"/>
      <c r="D309" s="3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120"/>
      <c r="B310" s="120"/>
      <c r="C310" s="3"/>
      <c r="D310" s="3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120"/>
      <c r="B311" s="120"/>
      <c r="C311" s="3"/>
      <c r="D311" s="3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120"/>
      <c r="B312" s="120"/>
      <c r="C312" s="3"/>
      <c r="D312" s="3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120"/>
      <c r="B313" s="120"/>
      <c r="C313" s="3"/>
      <c r="D313" s="3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120"/>
      <c r="B314" s="120"/>
      <c r="C314" s="3"/>
      <c r="D314" s="3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120"/>
      <c r="B315" s="120"/>
      <c r="C315" s="3"/>
      <c r="D315" s="3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120"/>
      <c r="B316" s="120"/>
      <c r="C316" s="3"/>
      <c r="D316" s="3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120"/>
      <c r="B317" s="120"/>
      <c r="C317" s="3"/>
      <c r="D317" s="3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120"/>
      <c r="B318" s="120"/>
      <c r="C318" s="3"/>
      <c r="D318" s="3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120"/>
      <c r="B319" s="120"/>
      <c r="C319" s="3"/>
      <c r="D319" s="3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120"/>
      <c r="B320" s="120"/>
      <c r="C320" s="3"/>
      <c r="D320" s="3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120"/>
      <c r="B321" s="120"/>
      <c r="C321" s="3"/>
      <c r="D321" s="3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120"/>
      <c r="B322" s="120"/>
      <c r="C322" s="3"/>
      <c r="D322" s="3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120"/>
      <c r="B323" s="120"/>
      <c r="C323" s="3"/>
      <c r="D323" s="3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120"/>
      <c r="B324" s="120"/>
      <c r="C324" s="3"/>
      <c r="D324" s="3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120"/>
      <c r="B325" s="120"/>
      <c r="C325" s="3"/>
      <c r="D325" s="3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120"/>
      <c r="B326" s="120"/>
      <c r="C326" s="3"/>
      <c r="D326" s="3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120"/>
      <c r="B327" s="120"/>
      <c r="C327" s="3"/>
      <c r="D327" s="3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120"/>
      <c r="B328" s="120"/>
      <c r="C328" s="3"/>
      <c r="D328" s="3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120"/>
      <c r="B329" s="120"/>
      <c r="C329" s="3"/>
      <c r="D329" s="3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120"/>
      <c r="B330" s="120"/>
      <c r="C330" s="3"/>
      <c r="D330" s="3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120"/>
      <c r="B331" s="120"/>
      <c r="C331" s="3"/>
      <c r="D331" s="3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120"/>
      <c r="B332" s="120"/>
      <c r="C332" s="3"/>
      <c r="D332" s="3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120"/>
      <c r="B333" s="120"/>
      <c r="C333" s="3"/>
      <c r="D333" s="3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120"/>
      <c r="B334" s="120"/>
      <c r="C334" s="3"/>
      <c r="D334" s="3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120"/>
      <c r="B335" s="120"/>
      <c r="C335" s="3"/>
      <c r="D335" s="3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120"/>
      <c r="B336" s="120"/>
      <c r="C336" s="3"/>
      <c r="D336" s="3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120"/>
      <c r="B337" s="120"/>
      <c r="C337" s="3"/>
      <c r="D337" s="3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120"/>
      <c r="B338" s="120"/>
      <c r="C338" s="3"/>
      <c r="D338" s="3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120"/>
      <c r="B339" s="120"/>
      <c r="C339" s="3"/>
      <c r="D339" s="3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120"/>
      <c r="B340" s="120"/>
      <c r="C340" s="3"/>
      <c r="D340" s="3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120"/>
      <c r="B341" s="120"/>
      <c r="C341" s="3"/>
      <c r="D341" s="3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120"/>
      <c r="B342" s="120"/>
      <c r="C342" s="3"/>
      <c r="D342" s="3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120"/>
      <c r="B343" s="120"/>
      <c r="C343" s="3"/>
      <c r="D343" s="3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120"/>
      <c r="B344" s="120"/>
      <c r="C344" s="3"/>
      <c r="D344" s="3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120"/>
      <c r="B345" s="120"/>
      <c r="C345" s="3"/>
      <c r="D345" s="3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120"/>
      <c r="B346" s="120"/>
      <c r="C346" s="3"/>
      <c r="D346" s="3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120"/>
      <c r="B347" s="120"/>
      <c r="C347" s="3"/>
      <c r="D347" s="3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120"/>
      <c r="B348" s="120"/>
      <c r="C348" s="3"/>
      <c r="D348" s="3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120"/>
      <c r="B349" s="120"/>
      <c r="C349" s="3"/>
      <c r="D349" s="3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120"/>
      <c r="B350" s="120"/>
      <c r="C350" s="3"/>
      <c r="D350" s="3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120"/>
      <c r="B351" s="120"/>
      <c r="C351" s="3"/>
      <c r="D351" s="3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120"/>
      <c r="B352" s="120"/>
      <c r="C352" s="3"/>
      <c r="D352" s="3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120"/>
      <c r="B353" s="120"/>
      <c r="C353" s="3"/>
      <c r="D353" s="3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120"/>
      <c r="B354" s="120"/>
      <c r="C354" s="3"/>
      <c r="D354" s="3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120"/>
      <c r="B355" s="120"/>
      <c r="C355" s="3"/>
      <c r="D355" s="3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120"/>
      <c r="B356" s="120"/>
      <c r="C356" s="3"/>
      <c r="D356" s="3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120"/>
      <c r="B357" s="120"/>
      <c r="C357" s="3"/>
      <c r="D357" s="3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120"/>
      <c r="B358" s="120"/>
      <c r="C358" s="3"/>
      <c r="D358" s="3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120"/>
      <c r="B359" s="120"/>
      <c r="C359" s="3"/>
      <c r="D359" s="3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120"/>
      <c r="B360" s="120"/>
      <c r="C360" s="3"/>
      <c r="D360" s="3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120"/>
      <c r="B361" s="120"/>
      <c r="C361" s="3"/>
      <c r="D361" s="3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120"/>
      <c r="B362" s="120"/>
      <c r="C362" s="3"/>
      <c r="D362" s="3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120"/>
      <c r="B363" s="120"/>
      <c r="C363" s="3"/>
      <c r="D363" s="3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120"/>
      <c r="B364" s="120"/>
      <c r="C364" s="3"/>
      <c r="D364" s="3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120"/>
      <c r="B365" s="120"/>
      <c r="C365" s="3"/>
      <c r="D365" s="3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120"/>
      <c r="B366" s="120"/>
      <c r="C366" s="3"/>
      <c r="D366" s="3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120"/>
      <c r="B367" s="120"/>
      <c r="C367" s="3"/>
      <c r="D367" s="3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120"/>
      <c r="B368" s="120"/>
      <c r="C368" s="3"/>
      <c r="D368" s="3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120"/>
      <c r="B369" s="120"/>
      <c r="C369" s="3"/>
      <c r="D369" s="3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120"/>
      <c r="B370" s="120"/>
      <c r="C370" s="3"/>
      <c r="D370" s="3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120"/>
      <c r="B371" s="120"/>
      <c r="C371" s="3"/>
      <c r="D371" s="3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120"/>
      <c r="B372" s="120"/>
      <c r="C372" s="3"/>
      <c r="D372" s="3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120"/>
      <c r="B373" s="120"/>
      <c r="C373" s="3"/>
      <c r="D373" s="3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120"/>
      <c r="B374" s="120"/>
      <c r="C374" s="3"/>
      <c r="D374" s="3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120"/>
      <c r="B375" s="120"/>
      <c r="C375" s="3"/>
      <c r="D375" s="3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120"/>
      <c r="B376" s="120"/>
      <c r="C376" s="3"/>
      <c r="D376" s="3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120"/>
      <c r="B377" s="120"/>
      <c r="C377" s="3"/>
      <c r="D377" s="3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120"/>
      <c r="B378" s="120"/>
      <c r="C378" s="3"/>
      <c r="D378" s="3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120"/>
      <c r="B379" s="120"/>
      <c r="C379" s="3"/>
      <c r="D379" s="3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120"/>
      <c r="B380" s="120"/>
      <c r="C380" s="3"/>
      <c r="D380" s="3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120"/>
      <c r="B381" s="120"/>
      <c r="C381" s="3"/>
      <c r="D381" s="3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120"/>
      <c r="B382" s="120"/>
      <c r="C382" s="3"/>
      <c r="D382" s="3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120"/>
      <c r="B383" s="120"/>
      <c r="C383" s="3"/>
      <c r="D383" s="3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120"/>
      <c r="B384" s="120"/>
      <c r="C384" s="3"/>
      <c r="D384" s="3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120"/>
      <c r="B385" s="120"/>
      <c r="C385" s="3"/>
      <c r="D385" s="3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120"/>
      <c r="B386" s="120"/>
      <c r="C386" s="3"/>
      <c r="D386" s="3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120"/>
      <c r="B387" s="120"/>
      <c r="C387" s="3"/>
      <c r="D387" s="3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120"/>
      <c r="B388" s="120"/>
      <c r="C388" s="3"/>
      <c r="D388" s="3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120"/>
      <c r="B389" s="120"/>
      <c r="C389" s="3"/>
      <c r="D389" s="3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120"/>
      <c r="B390" s="120"/>
      <c r="C390" s="3"/>
      <c r="D390" s="3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120"/>
      <c r="B391" s="120"/>
      <c r="C391" s="3"/>
      <c r="D391" s="3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120"/>
      <c r="B392" s="120"/>
      <c r="C392" s="3"/>
      <c r="D392" s="3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120"/>
      <c r="B393" s="120"/>
      <c r="C393" s="3"/>
      <c r="D393" s="3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120"/>
      <c r="B394" s="120"/>
      <c r="C394" s="3"/>
      <c r="D394" s="3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120"/>
      <c r="B395" s="120"/>
      <c r="C395" s="3"/>
      <c r="D395" s="3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120"/>
      <c r="B396" s="120"/>
      <c r="C396" s="3"/>
      <c r="D396" s="3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120"/>
      <c r="B397" s="120"/>
      <c r="C397" s="3"/>
      <c r="D397" s="3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120"/>
      <c r="B398" s="120"/>
      <c r="C398" s="3"/>
      <c r="D398" s="3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120"/>
      <c r="B399" s="120"/>
      <c r="C399" s="3"/>
      <c r="D399" s="3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120"/>
      <c r="B400" s="120"/>
      <c r="C400" s="3"/>
      <c r="D400" s="3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120"/>
      <c r="B401" s="120"/>
      <c r="C401" s="3"/>
      <c r="D401" s="3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120"/>
      <c r="B402" s="120"/>
      <c r="C402" s="3"/>
      <c r="D402" s="3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120"/>
      <c r="B403" s="120"/>
      <c r="C403" s="3"/>
      <c r="D403" s="3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120"/>
      <c r="B404" s="120"/>
      <c r="C404" s="3"/>
      <c r="D404" s="3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120"/>
      <c r="B405" s="120"/>
      <c r="C405" s="3"/>
      <c r="D405" s="3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120"/>
      <c r="B406" s="120"/>
      <c r="C406" s="3"/>
      <c r="D406" s="3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120"/>
      <c r="B407" s="120"/>
      <c r="C407" s="3"/>
      <c r="D407" s="3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120"/>
      <c r="B408" s="120"/>
      <c r="C408" s="3"/>
      <c r="D408" s="3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120"/>
      <c r="B409" s="120"/>
      <c r="C409" s="3"/>
      <c r="D409" s="3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120"/>
      <c r="B410" s="120"/>
      <c r="C410" s="3"/>
      <c r="D410" s="3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120"/>
      <c r="B411" s="120"/>
      <c r="C411" s="3"/>
      <c r="D411" s="3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120"/>
      <c r="B412" s="120"/>
      <c r="C412" s="3"/>
      <c r="D412" s="3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120"/>
      <c r="B413" s="120"/>
      <c r="C413" s="3"/>
      <c r="D413" s="3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120"/>
      <c r="B414" s="120"/>
      <c r="C414" s="3"/>
      <c r="D414" s="3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120"/>
      <c r="B415" s="120"/>
      <c r="C415" s="3"/>
      <c r="D415" s="3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120"/>
      <c r="B416" s="120"/>
      <c r="C416" s="3"/>
      <c r="D416" s="3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120"/>
      <c r="B417" s="120"/>
      <c r="C417" s="3"/>
      <c r="D417" s="3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120"/>
      <c r="B418" s="120"/>
      <c r="C418" s="3"/>
      <c r="D418" s="3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120"/>
      <c r="B419" s="120"/>
      <c r="C419" s="3"/>
      <c r="D419" s="3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120"/>
      <c r="B420" s="120"/>
      <c r="C420" s="3"/>
      <c r="D420" s="3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120"/>
      <c r="B421" s="120"/>
      <c r="C421" s="3"/>
      <c r="D421" s="3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120"/>
      <c r="B422" s="120"/>
      <c r="C422" s="3"/>
      <c r="D422" s="3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120"/>
      <c r="B423" s="120"/>
      <c r="C423" s="3"/>
      <c r="D423" s="3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120"/>
      <c r="B424" s="120"/>
      <c r="C424" s="3"/>
      <c r="D424" s="3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120"/>
      <c r="B425" s="120"/>
      <c r="C425" s="3"/>
      <c r="D425" s="3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120"/>
      <c r="B426" s="120"/>
      <c r="C426" s="3"/>
      <c r="D426" s="3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120"/>
      <c r="B427" s="120"/>
      <c r="C427" s="3"/>
      <c r="D427" s="3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120"/>
      <c r="B428" s="120"/>
      <c r="C428" s="3"/>
      <c r="D428" s="3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120"/>
      <c r="B429" s="120"/>
      <c r="C429" s="3"/>
      <c r="D429" s="3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120"/>
      <c r="B430" s="120"/>
      <c r="C430" s="3"/>
      <c r="D430" s="3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120"/>
      <c r="B431" s="120"/>
      <c r="C431" s="3"/>
      <c r="D431" s="3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120"/>
      <c r="B432" s="120"/>
      <c r="C432" s="3"/>
      <c r="D432" s="3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120"/>
      <c r="B433" s="120"/>
      <c r="C433" s="3"/>
      <c r="D433" s="3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120"/>
      <c r="B434" s="120"/>
      <c r="C434" s="3"/>
      <c r="D434" s="3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120"/>
      <c r="B435" s="120"/>
      <c r="C435" s="3"/>
      <c r="D435" s="3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120"/>
      <c r="B436" s="120"/>
      <c r="C436" s="3"/>
      <c r="D436" s="3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120"/>
      <c r="B437" s="120"/>
      <c r="C437" s="3"/>
      <c r="D437" s="3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120"/>
      <c r="B438" s="120"/>
      <c r="C438" s="3"/>
      <c r="D438" s="3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120"/>
      <c r="B439" s="120"/>
      <c r="C439" s="3"/>
      <c r="D439" s="3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120"/>
      <c r="B440" s="120"/>
      <c r="C440" s="3"/>
      <c r="D440" s="3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120"/>
      <c r="B441" s="120"/>
      <c r="C441" s="3"/>
      <c r="D441" s="3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120"/>
      <c r="B442" s="120"/>
      <c r="C442" s="3"/>
      <c r="D442" s="3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120"/>
      <c r="B443" s="120"/>
      <c r="C443" s="3"/>
      <c r="D443" s="3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120"/>
      <c r="B444" s="120"/>
      <c r="C444" s="3"/>
      <c r="D444" s="3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120"/>
      <c r="B445" s="120"/>
      <c r="C445" s="3"/>
      <c r="D445" s="3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120"/>
      <c r="B446" s="120"/>
      <c r="C446" s="3"/>
      <c r="D446" s="3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120"/>
      <c r="B447" s="120"/>
      <c r="C447" s="3"/>
      <c r="D447" s="3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120"/>
      <c r="B448" s="120"/>
      <c r="C448" s="3"/>
      <c r="D448" s="3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120"/>
      <c r="B449" s="120"/>
      <c r="C449" s="3"/>
      <c r="D449" s="3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120"/>
      <c r="B450" s="120"/>
      <c r="C450" s="3"/>
      <c r="D450" s="3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120"/>
      <c r="B451" s="120"/>
      <c r="C451" s="3"/>
      <c r="D451" s="3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120"/>
      <c r="B452" s="120"/>
      <c r="C452" s="3"/>
      <c r="D452" s="3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120"/>
      <c r="B453" s="120"/>
      <c r="C453" s="3"/>
      <c r="D453" s="3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120"/>
      <c r="B454" s="120"/>
      <c r="C454" s="3"/>
      <c r="D454" s="3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120"/>
      <c r="B455" s="120"/>
      <c r="C455" s="3"/>
      <c r="D455" s="3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120"/>
      <c r="B456" s="120"/>
      <c r="C456" s="3"/>
      <c r="D456" s="3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120"/>
      <c r="B457" s="120"/>
      <c r="C457" s="3"/>
      <c r="D457" s="3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120"/>
      <c r="B458" s="120"/>
      <c r="C458" s="3"/>
      <c r="D458" s="3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120"/>
      <c r="B459" s="120"/>
      <c r="C459" s="3"/>
      <c r="D459" s="3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120"/>
      <c r="B460" s="120"/>
      <c r="C460" s="3"/>
      <c r="D460" s="3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120"/>
      <c r="B461" s="120"/>
      <c r="C461" s="3"/>
      <c r="D461" s="3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120"/>
      <c r="B462" s="120"/>
      <c r="C462" s="3"/>
      <c r="D462" s="3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120"/>
      <c r="B463" s="120"/>
      <c r="C463" s="3"/>
      <c r="D463" s="3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120"/>
      <c r="B464" s="120"/>
      <c r="C464" s="3"/>
      <c r="D464" s="3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120"/>
      <c r="B465" s="120"/>
      <c r="C465" s="3"/>
      <c r="D465" s="3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120"/>
      <c r="B466" s="120"/>
      <c r="C466" s="3"/>
      <c r="D466" s="3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120"/>
      <c r="B467" s="120"/>
      <c r="C467" s="3"/>
      <c r="D467" s="3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120"/>
      <c r="B468" s="120"/>
      <c r="C468" s="3"/>
      <c r="D468" s="3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120"/>
      <c r="B469" s="120"/>
      <c r="C469" s="3"/>
      <c r="D469" s="3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120"/>
      <c r="B470" s="120"/>
      <c r="C470" s="3"/>
      <c r="D470" s="3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120"/>
      <c r="B471" s="120"/>
      <c r="C471" s="3"/>
      <c r="D471" s="3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120"/>
      <c r="B472" s="120"/>
      <c r="C472" s="3"/>
      <c r="D472" s="3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120"/>
      <c r="B473" s="120"/>
      <c r="C473" s="3"/>
      <c r="D473" s="3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120"/>
      <c r="B474" s="120"/>
      <c r="C474" s="3"/>
      <c r="D474" s="3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120"/>
      <c r="B475" s="120"/>
      <c r="C475" s="3"/>
      <c r="D475" s="3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120"/>
      <c r="B476" s="120"/>
      <c r="C476" s="3"/>
      <c r="D476" s="3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120"/>
      <c r="B477" s="120"/>
      <c r="C477" s="3"/>
      <c r="D477" s="3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120"/>
      <c r="B478" s="120"/>
      <c r="C478" s="3"/>
      <c r="D478" s="3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120"/>
      <c r="B479" s="120"/>
      <c r="C479" s="3"/>
      <c r="D479" s="3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120"/>
      <c r="B480" s="120"/>
      <c r="C480" s="3"/>
      <c r="D480" s="3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120"/>
      <c r="B481" s="120"/>
      <c r="C481" s="3"/>
      <c r="D481" s="3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120"/>
      <c r="B482" s="120"/>
      <c r="C482" s="3"/>
      <c r="D482" s="3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120"/>
      <c r="B483" s="120"/>
      <c r="C483" s="3"/>
      <c r="D483" s="3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120"/>
      <c r="B484" s="120"/>
      <c r="C484" s="3"/>
      <c r="D484" s="3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120"/>
      <c r="B485" s="120"/>
      <c r="C485" s="3"/>
      <c r="D485" s="3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120"/>
      <c r="B486" s="120"/>
      <c r="C486" s="3"/>
      <c r="D486" s="3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120"/>
      <c r="B487" s="120"/>
      <c r="C487" s="3"/>
      <c r="D487" s="3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120"/>
      <c r="B488" s="120"/>
      <c r="C488" s="3"/>
      <c r="D488" s="3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120"/>
      <c r="B489" s="120"/>
      <c r="C489" s="3"/>
      <c r="D489" s="3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120"/>
      <c r="B490" s="120"/>
      <c r="C490" s="3"/>
      <c r="D490" s="3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120"/>
      <c r="B491" s="120"/>
      <c r="C491" s="3"/>
      <c r="D491" s="3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120"/>
      <c r="B492" s="120"/>
      <c r="C492" s="3"/>
      <c r="D492" s="3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120"/>
      <c r="B493" s="120"/>
      <c r="C493" s="3"/>
      <c r="D493" s="3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120"/>
      <c r="B494" s="120"/>
      <c r="C494" s="3"/>
      <c r="D494" s="3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120"/>
      <c r="B495" s="120"/>
      <c r="C495" s="3"/>
      <c r="D495" s="3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120"/>
      <c r="B496" s="120"/>
      <c r="C496" s="3"/>
      <c r="D496" s="3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120"/>
      <c r="B497" s="120"/>
      <c r="C497" s="3"/>
      <c r="D497" s="3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120"/>
      <c r="B498" s="120"/>
      <c r="C498" s="3"/>
      <c r="D498" s="3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120"/>
      <c r="B499" s="120"/>
      <c r="C499" s="3"/>
      <c r="D499" s="3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120"/>
      <c r="B500" s="120"/>
      <c r="C500" s="3"/>
      <c r="D500" s="3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120"/>
      <c r="B501" s="120"/>
      <c r="C501" s="3"/>
      <c r="D501" s="3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120"/>
      <c r="B502" s="120"/>
      <c r="C502" s="3"/>
      <c r="D502" s="3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120"/>
      <c r="B503" s="120"/>
      <c r="C503" s="3"/>
      <c r="D503" s="3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120"/>
      <c r="B504" s="120"/>
      <c r="C504" s="3"/>
      <c r="D504" s="3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120"/>
      <c r="B505" s="120"/>
      <c r="C505" s="3"/>
      <c r="D505" s="3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120"/>
      <c r="B506" s="120"/>
      <c r="C506" s="3"/>
      <c r="D506" s="3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120"/>
      <c r="B507" s="120"/>
      <c r="C507" s="3"/>
      <c r="D507" s="3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120"/>
      <c r="B508" s="120"/>
      <c r="C508" s="3"/>
      <c r="D508" s="3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120"/>
      <c r="B509" s="120"/>
      <c r="C509" s="3"/>
      <c r="D509" s="3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120"/>
      <c r="B510" s="120"/>
      <c r="C510" s="3"/>
      <c r="D510" s="3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120"/>
      <c r="B511" s="120"/>
      <c r="C511" s="3"/>
      <c r="D511" s="3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120"/>
      <c r="B512" s="120"/>
      <c r="C512" s="3"/>
      <c r="D512" s="3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120"/>
      <c r="B513" s="120"/>
      <c r="C513" s="3"/>
      <c r="D513" s="3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120"/>
      <c r="B514" s="120"/>
      <c r="C514" s="3"/>
      <c r="D514" s="3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120"/>
      <c r="B515" s="120"/>
      <c r="C515" s="3"/>
      <c r="D515" s="3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120"/>
      <c r="B516" s="120"/>
      <c r="C516" s="3"/>
      <c r="D516" s="3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120"/>
      <c r="B517" s="120"/>
      <c r="C517" s="3"/>
      <c r="D517" s="3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120"/>
      <c r="B518" s="120"/>
      <c r="C518" s="3"/>
      <c r="D518" s="3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120"/>
      <c r="B519" s="120"/>
      <c r="C519" s="3"/>
      <c r="D519" s="3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120"/>
      <c r="B520" s="120"/>
      <c r="C520" s="3"/>
      <c r="D520" s="3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120"/>
      <c r="B521" s="120"/>
      <c r="C521" s="3"/>
      <c r="D521" s="3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120"/>
      <c r="B522" s="120"/>
      <c r="C522" s="3"/>
      <c r="D522" s="3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120"/>
      <c r="B523" s="120"/>
      <c r="C523" s="3"/>
      <c r="D523" s="3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120"/>
      <c r="B524" s="120"/>
      <c r="C524" s="3"/>
      <c r="D524" s="3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120"/>
      <c r="B525" s="120"/>
      <c r="C525" s="3"/>
      <c r="D525" s="3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120"/>
      <c r="B526" s="120"/>
      <c r="C526" s="3"/>
      <c r="D526" s="3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120"/>
      <c r="B527" s="120"/>
      <c r="C527" s="3"/>
      <c r="D527" s="3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120"/>
      <c r="B528" s="120"/>
      <c r="C528" s="3"/>
      <c r="D528" s="3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120"/>
      <c r="B529" s="120"/>
      <c r="C529" s="3"/>
      <c r="D529" s="3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120"/>
      <c r="B530" s="120"/>
      <c r="C530" s="3"/>
      <c r="D530" s="3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120"/>
      <c r="B531" s="120"/>
      <c r="C531" s="3"/>
      <c r="D531" s="3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120"/>
      <c r="B532" s="120"/>
      <c r="C532" s="3"/>
      <c r="D532" s="3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120"/>
      <c r="B533" s="120"/>
      <c r="C533" s="3"/>
      <c r="D533" s="3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120"/>
      <c r="B534" s="120"/>
      <c r="C534" s="3"/>
      <c r="D534" s="3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120"/>
      <c r="B535" s="120"/>
      <c r="C535" s="3"/>
      <c r="D535" s="3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120"/>
      <c r="B536" s="120"/>
      <c r="C536" s="3"/>
      <c r="D536" s="3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120"/>
      <c r="B537" s="120"/>
      <c r="C537" s="3"/>
      <c r="D537" s="3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120"/>
      <c r="B538" s="120"/>
      <c r="C538" s="3"/>
      <c r="D538" s="3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120"/>
      <c r="B539" s="120"/>
      <c r="C539" s="3"/>
      <c r="D539" s="3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120"/>
      <c r="B540" s="120"/>
      <c r="C540" s="3"/>
      <c r="D540" s="3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120"/>
      <c r="B541" s="120"/>
      <c r="C541" s="3"/>
      <c r="D541" s="3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120"/>
      <c r="B542" s="120"/>
      <c r="C542" s="3"/>
      <c r="D542" s="3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120"/>
      <c r="B543" s="120"/>
      <c r="C543" s="3"/>
      <c r="D543" s="3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120"/>
      <c r="B544" s="120"/>
      <c r="C544" s="3"/>
      <c r="D544" s="3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120"/>
      <c r="B545" s="120"/>
      <c r="C545" s="3"/>
      <c r="D545" s="3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120"/>
      <c r="B546" s="120"/>
      <c r="C546" s="3"/>
      <c r="D546" s="3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120"/>
      <c r="B547" s="120"/>
      <c r="C547" s="3"/>
      <c r="D547" s="3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120"/>
      <c r="B548" s="120"/>
      <c r="C548" s="3"/>
      <c r="D548" s="3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120"/>
      <c r="B549" s="120"/>
      <c r="C549" s="3"/>
      <c r="D549" s="3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120"/>
      <c r="B550" s="120"/>
      <c r="C550" s="3"/>
      <c r="D550" s="3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120"/>
      <c r="B551" s="120"/>
      <c r="C551" s="3"/>
      <c r="D551" s="3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120"/>
      <c r="B552" s="120"/>
      <c r="C552" s="3"/>
      <c r="D552" s="3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120"/>
      <c r="B553" s="120"/>
      <c r="C553" s="3"/>
      <c r="D553" s="3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120"/>
      <c r="B554" s="120"/>
      <c r="C554" s="3"/>
      <c r="D554" s="3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120"/>
      <c r="B555" s="120"/>
      <c r="C555" s="3"/>
      <c r="D555" s="3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120"/>
      <c r="B556" s="120"/>
      <c r="C556" s="3"/>
      <c r="D556" s="3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120"/>
      <c r="B557" s="120"/>
      <c r="C557" s="3"/>
      <c r="D557" s="3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120"/>
      <c r="B558" s="120"/>
      <c r="C558" s="3"/>
      <c r="D558" s="3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120"/>
      <c r="B559" s="120"/>
      <c r="C559" s="3"/>
      <c r="D559" s="3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120"/>
      <c r="B560" s="120"/>
      <c r="C560" s="3"/>
      <c r="D560" s="3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120"/>
      <c r="B561" s="120"/>
      <c r="C561" s="3"/>
      <c r="D561" s="3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120"/>
      <c r="B562" s="120"/>
      <c r="C562" s="3"/>
      <c r="D562" s="3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120"/>
      <c r="B563" s="120"/>
      <c r="C563" s="3"/>
      <c r="D563" s="3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120"/>
      <c r="B564" s="120"/>
      <c r="C564" s="3"/>
      <c r="D564" s="3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120"/>
      <c r="B565" s="120"/>
      <c r="C565" s="3"/>
      <c r="D565" s="3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120"/>
      <c r="B566" s="120"/>
      <c r="C566" s="3"/>
      <c r="D566" s="3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120"/>
      <c r="B567" s="120"/>
      <c r="C567" s="3"/>
      <c r="D567" s="3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120"/>
      <c r="B568" s="120"/>
      <c r="C568" s="3"/>
      <c r="D568" s="3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120"/>
      <c r="B569" s="120"/>
      <c r="C569" s="3"/>
      <c r="D569" s="3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120"/>
      <c r="B570" s="120"/>
      <c r="C570" s="3"/>
      <c r="D570" s="3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120"/>
      <c r="B571" s="120"/>
      <c r="C571" s="3"/>
      <c r="D571" s="3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120"/>
      <c r="B572" s="120"/>
      <c r="C572" s="3"/>
      <c r="D572" s="3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120"/>
      <c r="B573" s="120"/>
      <c r="C573" s="3"/>
      <c r="D573" s="3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120"/>
      <c r="B574" s="120"/>
      <c r="C574" s="3"/>
      <c r="D574" s="3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120"/>
      <c r="B575" s="120"/>
      <c r="C575" s="3"/>
      <c r="D575" s="3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120"/>
      <c r="B576" s="120"/>
      <c r="C576" s="3"/>
      <c r="D576" s="3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120"/>
      <c r="B577" s="120"/>
      <c r="C577" s="3"/>
      <c r="D577" s="3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120"/>
      <c r="B578" s="120"/>
      <c r="C578" s="3"/>
      <c r="D578" s="3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120"/>
      <c r="B579" s="120"/>
      <c r="C579" s="3"/>
      <c r="D579" s="3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120"/>
      <c r="B580" s="120"/>
      <c r="C580" s="3"/>
      <c r="D580" s="3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120"/>
      <c r="B581" s="120"/>
      <c r="C581" s="3"/>
      <c r="D581" s="3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120"/>
      <c r="B582" s="120"/>
      <c r="C582" s="3"/>
      <c r="D582" s="3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120"/>
      <c r="B583" s="120"/>
      <c r="C583" s="3"/>
      <c r="D583" s="3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120"/>
      <c r="B584" s="120"/>
      <c r="C584" s="3"/>
      <c r="D584" s="3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120"/>
      <c r="B585" s="120"/>
      <c r="C585" s="3"/>
      <c r="D585" s="3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120"/>
      <c r="B586" s="120"/>
      <c r="C586" s="3"/>
      <c r="D586" s="3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120"/>
      <c r="B587" s="120"/>
      <c r="C587" s="3"/>
      <c r="D587" s="3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120"/>
      <c r="B588" s="120"/>
      <c r="C588" s="3"/>
      <c r="D588" s="3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120"/>
      <c r="B589" s="120"/>
      <c r="C589" s="3"/>
      <c r="D589" s="3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120"/>
      <c r="B590" s="120"/>
      <c r="C590" s="3"/>
      <c r="D590" s="3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120"/>
      <c r="B591" s="120"/>
      <c r="C591" s="3"/>
      <c r="D591" s="3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120"/>
      <c r="B592" s="120"/>
      <c r="C592" s="3"/>
      <c r="D592" s="3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120"/>
      <c r="B593" s="120"/>
      <c r="C593" s="3"/>
      <c r="D593" s="3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120"/>
      <c r="B594" s="120"/>
      <c r="C594" s="3"/>
      <c r="D594" s="3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120"/>
      <c r="B595" s="120"/>
      <c r="C595" s="3"/>
      <c r="D595" s="3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120"/>
      <c r="B596" s="120"/>
      <c r="C596" s="3"/>
      <c r="D596" s="3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120"/>
      <c r="B597" s="120"/>
      <c r="C597" s="3"/>
      <c r="D597" s="3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120"/>
      <c r="B598" s="120"/>
      <c r="C598" s="3"/>
      <c r="D598" s="3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120"/>
      <c r="B599" s="120"/>
      <c r="C599" s="3"/>
      <c r="D599" s="3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120"/>
      <c r="B600" s="120"/>
      <c r="C600" s="3"/>
      <c r="D600" s="3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120"/>
      <c r="B601" s="120"/>
      <c r="C601" s="3"/>
      <c r="D601" s="3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120"/>
      <c r="B602" s="120"/>
      <c r="C602" s="3"/>
      <c r="D602" s="3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120"/>
      <c r="B603" s="120"/>
      <c r="C603" s="3"/>
      <c r="D603" s="3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120"/>
      <c r="B604" s="120"/>
      <c r="C604" s="3"/>
      <c r="D604" s="3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120"/>
      <c r="B605" s="120"/>
      <c r="C605" s="3"/>
      <c r="D605" s="3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120"/>
      <c r="B606" s="120"/>
      <c r="C606" s="3"/>
      <c r="D606" s="3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120"/>
      <c r="B607" s="120"/>
      <c r="C607" s="3"/>
      <c r="D607" s="3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120"/>
      <c r="B608" s="120"/>
      <c r="C608" s="3"/>
      <c r="D608" s="3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120"/>
      <c r="B609" s="120"/>
      <c r="C609" s="3"/>
      <c r="D609" s="3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120"/>
      <c r="B610" s="120"/>
      <c r="C610" s="3"/>
      <c r="D610" s="3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120"/>
      <c r="B611" s="120"/>
      <c r="C611" s="3"/>
      <c r="D611" s="3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120"/>
      <c r="B612" s="120"/>
      <c r="C612" s="3"/>
      <c r="D612" s="3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120"/>
      <c r="B613" s="120"/>
      <c r="C613" s="3"/>
      <c r="D613" s="3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120"/>
      <c r="B614" s="120"/>
      <c r="C614" s="3"/>
      <c r="D614" s="3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120"/>
      <c r="B615" s="120"/>
      <c r="C615" s="3"/>
      <c r="D615" s="3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120"/>
      <c r="B616" s="120"/>
      <c r="C616" s="3"/>
      <c r="D616" s="3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120"/>
      <c r="B617" s="120"/>
      <c r="C617" s="3"/>
      <c r="D617" s="3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120"/>
      <c r="B618" s="120"/>
      <c r="C618" s="3"/>
      <c r="D618" s="3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120"/>
      <c r="B619" s="120"/>
      <c r="C619" s="3"/>
      <c r="D619" s="3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120"/>
      <c r="B620" s="120"/>
      <c r="C620" s="3"/>
      <c r="D620" s="3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120"/>
      <c r="B621" s="120"/>
      <c r="C621" s="3"/>
      <c r="D621" s="3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120"/>
      <c r="B622" s="120"/>
      <c r="C622" s="3"/>
      <c r="D622" s="3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120"/>
      <c r="B623" s="120"/>
      <c r="C623" s="3"/>
      <c r="D623" s="3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120"/>
      <c r="B624" s="120"/>
      <c r="C624" s="3"/>
      <c r="D624" s="3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120"/>
      <c r="B625" s="120"/>
      <c r="C625" s="3"/>
      <c r="D625" s="3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120"/>
      <c r="B626" s="120"/>
      <c r="C626" s="3"/>
      <c r="D626" s="3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120"/>
      <c r="B627" s="120"/>
      <c r="C627" s="3"/>
      <c r="D627" s="3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120"/>
      <c r="B628" s="120"/>
      <c r="C628" s="3"/>
      <c r="D628" s="3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120"/>
      <c r="B629" s="120"/>
      <c r="C629" s="3"/>
      <c r="D629" s="3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120"/>
      <c r="B630" s="120"/>
      <c r="C630" s="3"/>
      <c r="D630" s="3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120"/>
      <c r="B631" s="120"/>
      <c r="C631" s="3"/>
      <c r="D631" s="3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120"/>
      <c r="B632" s="120"/>
      <c r="C632" s="3"/>
      <c r="D632" s="3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120"/>
      <c r="B633" s="120"/>
      <c r="C633" s="3"/>
      <c r="D633" s="3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120"/>
      <c r="B634" s="120"/>
      <c r="C634" s="3"/>
      <c r="D634" s="3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120"/>
      <c r="B635" s="120"/>
      <c r="C635" s="3"/>
      <c r="D635" s="3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120"/>
      <c r="B636" s="120"/>
      <c r="C636" s="3"/>
      <c r="D636" s="3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120"/>
      <c r="B637" s="120"/>
      <c r="C637" s="3"/>
      <c r="D637" s="3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120"/>
      <c r="B638" s="120"/>
      <c r="C638" s="3"/>
      <c r="D638" s="3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120"/>
      <c r="B639" s="120"/>
      <c r="C639" s="3"/>
      <c r="D639" s="3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120"/>
      <c r="B640" s="120"/>
      <c r="C640" s="3"/>
      <c r="D640" s="3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120"/>
      <c r="B641" s="120"/>
      <c r="C641" s="3"/>
      <c r="D641" s="3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120"/>
      <c r="B642" s="120"/>
      <c r="C642" s="3"/>
      <c r="D642" s="3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120"/>
      <c r="B643" s="120"/>
      <c r="C643" s="3"/>
      <c r="D643" s="3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120"/>
      <c r="B644" s="120"/>
      <c r="C644" s="3"/>
      <c r="D644" s="3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120"/>
      <c r="B645" s="120"/>
      <c r="C645" s="3"/>
      <c r="D645" s="3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120"/>
      <c r="B646" s="120"/>
      <c r="C646" s="3"/>
      <c r="D646" s="3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120"/>
      <c r="B647" s="120"/>
      <c r="C647" s="3"/>
      <c r="D647" s="3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120"/>
      <c r="B648" s="120"/>
      <c r="C648" s="3"/>
      <c r="D648" s="3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120"/>
      <c r="B649" s="120"/>
      <c r="C649" s="3"/>
      <c r="D649" s="3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120"/>
      <c r="B650" s="120"/>
      <c r="C650" s="3"/>
      <c r="D650" s="3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120"/>
      <c r="B651" s="120"/>
      <c r="C651" s="3"/>
      <c r="D651" s="3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120"/>
      <c r="B652" s="120"/>
      <c r="C652" s="3"/>
      <c r="D652" s="3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120"/>
      <c r="B653" s="120"/>
      <c r="C653" s="3"/>
      <c r="D653" s="3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120"/>
      <c r="B654" s="120"/>
      <c r="C654" s="3"/>
      <c r="D654" s="3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120"/>
      <c r="B655" s="120"/>
      <c r="C655" s="3"/>
      <c r="D655" s="3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120"/>
      <c r="B656" s="120"/>
      <c r="C656" s="3"/>
      <c r="D656" s="3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120"/>
      <c r="B657" s="120"/>
      <c r="C657" s="3"/>
      <c r="D657" s="3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120"/>
      <c r="B658" s="120"/>
      <c r="C658" s="3"/>
      <c r="D658" s="3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120"/>
      <c r="B659" s="120"/>
      <c r="C659" s="3"/>
      <c r="D659" s="3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120"/>
      <c r="B660" s="120"/>
      <c r="C660" s="3"/>
      <c r="D660" s="3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120"/>
      <c r="B661" s="120"/>
      <c r="C661" s="3"/>
      <c r="D661" s="3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120"/>
      <c r="B662" s="120"/>
      <c r="C662" s="3"/>
      <c r="D662" s="3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120"/>
      <c r="B663" s="120"/>
      <c r="C663" s="3"/>
      <c r="D663" s="3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120"/>
      <c r="B664" s="120"/>
      <c r="C664" s="3"/>
      <c r="D664" s="3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120"/>
      <c r="B665" s="120"/>
      <c r="C665" s="3"/>
      <c r="D665" s="3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120"/>
      <c r="B666" s="120"/>
      <c r="C666" s="3"/>
      <c r="D666" s="3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120"/>
      <c r="B667" s="120"/>
      <c r="C667" s="3"/>
      <c r="D667" s="3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120"/>
      <c r="B668" s="120"/>
      <c r="C668" s="3"/>
      <c r="D668" s="3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120"/>
      <c r="B669" s="120"/>
      <c r="C669" s="3"/>
      <c r="D669" s="3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120"/>
      <c r="B670" s="120"/>
      <c r="C670" s="3"/>
      <c r="D670" s="3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120"/>
      <c r="B671" s="120"/>
      <c r="C671" s="3"/>
      <c r="D671" s="3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120"/>
      <c r="B672" s="120"/>
      <c r="C672" s="3"/>
      <c r="D672" s="3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120"/>
      <c r="B673" s="120"/>
      <c r="C673" s="3"/>
      <c r="D673" s="3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120"/>
      <c r="B674" s="120"/>
      <c r="C674" s="3"/>
      <c r="D674" s="3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120"/>
      <c r="B675" s="120"/>
      <c r="C675" s="3"/>
      <c r="D675" s="3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120"/>
      <c r="B676" s="120"/>
      <c r="C676" s="3"/>
      <c r="D676" s="3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120"/>
      <c r="B677" s="120"/>
      <c r="C677" s="3"/>
      <c r="D677" s="3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120"/>
      <c r="B678" s="120"/>
      <c r="C678" s="3"/>
      <c r="D678" s="3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120"/>
      <c r="B679" s="120"/>
      <c r="C679" s="3"/>
      <c r="D679" s="3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120"/>
      <c r="B680" s="120"/>
      <c r="C680" s="3"/>
      <c r="D680" s="3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120"/>
      <c r="B681" s="120"/>
      <c r="C681" s="3"/>
      <c r="D681" s="3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120"/>
      <c r="B682" s="120"/>
      <c r="C682" s="3"/>
      <c r="D682" s="3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120"/>
      <c r="B683" s="120"/>
      <c r="C683" s="3"/>
      <c r="D683" s="3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120"/>
      <c r="B684" s="120"/>
      <c r="C684" s="3"/>
      <c r="D684" s="3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120"/>
      <c r="B685" s="120"/>
      <c r="C685" s="3"/>
      <c r="D685" s="3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120"/>
      <c r="B686" s="120"/>
      <c r="C686" s="3"/>
      <c r="D686" s="3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120"/>
      <c r="B687" s="120"/>
      <c r="C687" s="3"/>
      <c r="D687" s="3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120"/>
      <c r="B688" s="120"/>
      <c r="C688" s="3"/>
      <c r="D688" s="3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120"/>
      <c r="B689" s="120"/>
      <c r="C689" s="3"/>
      <c r="D689" s="3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120"/>
      <c r="B690" s="120"/>
      <c r="C690" s="3"/>
      <c r="D690" s="3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120"/>
      <c r="B691" s="120"/>
      <c r="C691" s="3"/>
      <c r="D691" s="3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120"/>
      <c r="B692" s="120"/>
      <c r="C692" s="3"/>
      <c r="D692" s="3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120"/>
      <c r="B693" s="120"/>
      <c r="C693" s="3"/>
      <c r="D693" s="3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120"/>
      <c r="B694" s="120"/>
      <c r="C694" s="3"/>
      <c r="D694" s="3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120"/>
      <c r="B695" s="120"/>
      <c r="C695" s="3"/>
      <c r="D695" s="3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120"/>
      <c r="B696" s="120"/>
      <c r="C696" s="3"/>
      <c r="D696" s="3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120"/>
      <c r="B697" s="120"/>
      <c r="C697" s="3"/>
      <c r="D697" s="3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120"/>
      <c r="B698" s="120"/>
      <c r="C698" s="3"/>
      <c r="D698" s="3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120"/>
      <c r="B699" s="120"/>
      <c r="C699" s="3"/>
      <c r="D699" s="3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120"/>
      <c r="B700" s="120"/>
      <c r="C700" s="3"/>
      <c r="D700" s="3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120"/>
      <c r="B701" s="120"/>
      <c r="C701" s="3"/>
      <c r="D701" s="3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120"/>
      <c r="B702" s="120"/>
      <c r="C702" s="3"/>
      <c r="D702" s="3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120"/>
      <c r="B703" s="120"/>
      <c r="C703" s="3"/>
      <c r="D703" s="3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120"/>
      <c r="B704" s="120"/>
      <c r="C704" s="3"/>
      <c r="D704" s="3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120"/>
      <c r="B705" s="120"/>
      <c r="C705" s="3"/>
      <c r="D705" s="3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120"/>
      <c r="B706" s="120"/>
      <c r="C706" s="3"/>
      <c r="D706" s="3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120"/>
      <c r="B707" s="120"/>
      <c r="C707" s="3"/>
      <c r="D707" s="3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120"/>
      <c r="B708" s="120"/>
      <c r="C708" s="3"/>
      <c r="D708" s="3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120"/>
      <c r="B709" s="120"/>
      <c r="C709" s="3"/>
      <c r="D709" s="3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120"/>
      <c r="B710" s="120"/>
      <c r="C710" s="3"/>
      <c r="D710" s="3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120"/>
      <c r="B711" s="120"/>
      <c r="C711" s="3"/>
      <c r="D711" s="3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120"/>
      <c r="B712" s="120"/>
      <c r="C712" s="3"/>
      <c r="D712" s="3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120"/>
      <c r="B713" s="120"/>
      <c r="C713" s="3"/>
      <c r="D713" s="3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120"/>
      <c r="B714" s="120"/>
      <c r="C714" s="3"/>
      <c r="D714" s="3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120"/>
      <c r="B715" s="120"/>
      <c r="C715" s="3"/>
      <c r="D715" s="3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120"/>
      <c r="B716" s="120"/>
      <c r="C716" s="3"/>
      <c r="D716" s="3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120"/>
      <c r="B717" s="120"/>
      <c r="C717" s="3"/>
      <c r="D717" s="3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120"/>
      <c r="B718" s="120"/>
      <c r="C718" s="3"/>
      <c r="D718" s="3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120"/>
      <c r="B719" s="120"/>
      <c r="C719" s="3"/>
      <c r="D719" s="3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120"/>
      <c r="B720" s="120"/>
      <c r="C720" s="3"/>
      <c r="D720" s="3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120"/>
      <c r="B721" s="120"/>
      <c r="C721" s="3"/>
      <c r="D721" s="3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120"/>
      <c r="B722" s="120"/>
      <c r="C722" s="3"/>
      <c r="D722" s="3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120"/>
      <c r="B723" s="120"/>
      <c r="C723" s="3"/>
      <c r="D723" s="3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120"/>
      <c r="B724" s="120"/>
      <c r="C724" s="3"/>
      <c r="D724" s="3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120"/>
      <c r="B725" s="120"/>
      <c r="C725" s="3"/>
      <c r="D725" s="3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120"/>
      <c r="B726" s="120"/>
      <c r="C726" s="3"/>
      <c r="D726" s="3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120"/>
      <c r="B727" s="120"/>
      <c r="C727" s="3"/>
      <c r="D727" s="3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120"/>
      <c r="B728" s="120"/>
      <c r="C728" s="3"/>
      <c r="D728" s="3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120"/>
      <c r="B729" s="120"/>
      <c r="C729" s="3"/>
      <c r="D729" s="3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120"/>
      <c r="B730" s="120"/>
      <c r="C730" s="3"/>
      <c r="D730" s="3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120"/>
      <c r="B731" s="120"/>
      <c r="C731" s="3"/>
      <c r="D731" s="3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120"/>
      <c r="B732" s="120"/>
      <c r="C732" s="3"/>
      <c r="D732" s="3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120"/>
      <c r="B733" s="120"/>
      <c r="C733" s="3"/>
      <c r="D733" s="3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120"/>
      <c r="B734" s="120"/>
      <c r="C734" s="3"/>
      <c r="D734" s="3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120"/>
      <c r="B735" s="120"/>
      <c r="C735" s="3"/>
      <c r="D735" s="3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120"/>
      <c r="B736" s="120"/>
      <c r="C736" s="3"/>
      <c r="D736" s="3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120"/>
      <c r="B737" s="120"/>
      <c r="C737" s="3"/>
      <c r="D737" s="3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120"/>
      <c r="B738" s="120"/>
      <c r="C738" s="3"/>
      <c r="D738" s="3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120"/>
      <c r="B739" s="120"/>
      <c r="C739" s="3"/>
      <c r="D739" s="3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120"/>
      <c r="B740" s="120"/>
      <c r="C740" s="3"/>
      <c r="D740" s="3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120"/>
      <c r="B741" s="120"/>
      <c r="C741" s="3"/>
      <c r="D741" s="3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120"/>
      <c r="B742" s="120"/>
      <c r="C742" s="3"/>
      <c r="D742" s="3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120"/>
      <c r="B743" s="120"/>
      <c r="C743" s="3"/>
      <c r="D743" s="3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120"/>
      <c r="B744" s="120"/>
      <c r="C744" s="3"/>
      <c r="D744" s="3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120"/>
      <c r="B745" s="120"/>
      <c r="C745" s="3"/>
      <c r="D745" s="3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120"/>
      <c r="B746" s="120"/>
      <c r="C746" s="3"/>
      <c r="D746" s="3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120"/>
      <c r="B747" s="120"/>
      <c r="C747" s="3"/>
      <c r="D747" s="3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120"/>
      <c r="B748" s="120"/>
      <c r="C748" s="3"/>
      <c r="D748" s="3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120"/>
      <c r="B749" s="120"/>
      <c r="C749" s="3"/>
      <c r="D749" s="3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120"/>
      <c r="B750" s="120"/>
      <c r="C750" s="3"/>
      <c r="D750" s="3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120"/>
      <c r="B751" s="120"/>
      <c r="C751" s="3"/>
      <c r="D751" s="3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120"/>
      <c r="B752" s="120"/>
      <c r="C752" s="3"/>
      <c r="D752" s="3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120"/>
      <c r="B753" s="120"/>
      <c r="C753" s="3"/>
      <c r="D753" s="3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120"/>
      <c r="B754" s="120"/>
      <c r="C754" s="3"/>
      <c r="D754" s="3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120"/>
      <c r="B755" s="120"/>
      <c r="C755" s="3"/>
      <c r="D755" s="3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120"/>
      <c r="B756" s="120"/>
      <c r="C756" s="3"/>
      <c r="D756" s="3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120"/>
      <c r="B757" s="120"/>
      <c r="C757" s="3"/>
      <c r="D757" s="3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120"/>
      <c r="B758" s="120"/>
      <c r="C758" s="3"/>
      <c r="D758" s="3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120"/>
      <c r="B759" s="120"/>
      <c r="C759" s="3"/>
      <c r="D759" s="3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120"/>
      <c r="B760" s="120"/>
      <c r="C760" s="3"/>
      <c r="D760" s="3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120"/>
      <c r="B761" s="120"/>
      <c r="C761" s="3"/>
      <c r="D761" s="3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120"/>
      <c r="B762" s="120"/>
      <c r="C762" s="3"/>
      <c r="D762" s="3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120"/>
      <c r="B763" s="120"/>
      <c r="C763" s="3"/>
      <c r="D763" s="3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120"/>
      <c r="B764" s="120"/>
      <c r="C764" s="3"/>
      <c r="D764" s="3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120"/>
      <c r="B765" s="120"/>
      <c r="C765" s="3"/>
      <c r="D765" s="3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120"/>
      <c r="B766" s="120"/>
      <c r="C766" s="3"/>
      <c r="D766" s="3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120"/>
      <c r="B767" s="120"/>
      <c r="C767" s="3"/>
      <c r="D767" s="3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120"/>
      <c r="B768" s="120"/>
      <c r="C768" s="3"/>
      <c r="D768" s="3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120"/>
      <c r="B769" s="120"/>
      <c r="C769" s="3"/>
      <c r="D769" s="3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120"/>
      <c r="B770" s="120"/>
      <c r="C770" s="3"/>
      <c r="D770" s="3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120"/>
      <c r="B771" s="120"/>
      <c r="C771" s="3"/>
      <c r="D771" s="3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120"/>
      <c r="B772" s="120"/>
      <c r="C772" s="3"/>
      <c r="D772" s="3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120"/>
      <c r="B773" s="120"/>
      <c r="C773" s="3"/>
      <c r="D773" s="3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120"/>
      <c r="B774" s="120"/>
      <c r="C774" s="3"/>
      <c r="D774" s="3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120"/>
      <c r="B775" s="120"/>
      <c r="C775" s="3"/>
      <c r="D775" s="3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120"/>
      <c r="B776" s="120"/>
      <c r="C776" s="3"/>
      <c r="D776" s="3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120"/>
      <c r="B777" s="120"/>
      <c r="C777" s="3"/>
      <c r="D777" s="3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120"/>
      <c r="B778" s="120"/>
      <c r="C778" s="3"/>
      <c r="D778" s="3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120"/>
      <c r="B779" s="120"/>
      <c r="C779" s="3"/>
      <c r="D779" s="3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120"/>
      <c r="B780" s="120"/>
      <c r="C780" s="3"/>
      <c r="D780" s="3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120"/>
      <c r="B781" s="120"/>
      <c r="C781" s="3"/>
      <c r="D781" s="3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120"/>
      <c r="B782" s="120"/>
      <c r="C782" s="3"/>
      <c r="D782" s="3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120"/>
      <c r="B783" s="120"/>
      <c r="C783" s="3"/>
      <c r="D783" s="3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120"/>
      <c r="B784" s="120"/>
      <c r="C784" s="3"/>
      <c r="D784" s="3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120"/>
      <c r="B785" s="120"/>
      <c r="C785" s="3"/>
      <c r="D785" s="3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120"/>
      <c r="B786" s="120"/>
      <c r="C786" s="3"/>
      <c r="D786" s="3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120"/>
      <c r="B787" s="120"/>
      <c r="C787" s="3"/>
      <c r="D787" s="3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120"/>
      <c r="B788" s="120"/>
      <c r="C788" s="3"/>
      <c r="D788" s="3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120"/>
      <c r="B789" s="120"/>
      <c r="C789" s="3"/>
      <c r="D789" s="3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120"/>
      <c r="B790" s="120"/>
      <c r="C790" s="3"/>
      <c r="D790" s="3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120"/>
      <c r="B791" s="120"/>
      <c r="C791" s="3"/>
      <c r="D791" s="3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120"/>
      <c r="B792" s="120"/>
      <c r="C792" s="3"/>
      <c r="D792" s="3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120"/>
      <c r="B793" s="120"/>
      <c r="C793" s="3"/>
      <c r="D793" s="3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120"/>
      <c r="B794" s="120"/>
      <c r="C794" s="3"/>
      <c r="D794" s="3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120"/>
      <c r="B795" s="120"/>
      <c r="C795" s="3"/>
      <c r="D795" s="3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120"/>
      <c r="B796" s="120"/>
      <c r="C796" s="3"/>
      <c r="D796" s="3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120"/>
      <c r="B797" s="120"/>
      <c r="C797" s="3"/>
      <c r="D797" s="3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120"/>
      <c r="B798" s="120"/>
      <c r="C798" s="3"/>
      <c r="D798" s="3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120"/>
      <c r="B799" s="120"/>
      <c r="C799" s="3"/>
      <c r="D799" s="3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120"/>
      <c r="B800" s="120"/>
      <c r="C800" s="3"/>
      <c r="D800" s="3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120"/>
      <c r="B801" s="120"/>
      <c r="C801" s="3"/>
      <c r="D801" s="3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120"/>
      <c r="B802" s="120"/>
      <c r="C802" s="3"/>
      <c r="D802" s="3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120"/>
      <c r="B803" s="120"/>
      <c r="C803" s="3"/>
      <c r="D803" s="3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120"/>
      <c r="B804" s="120"/>
      <c r="C804" s="3"/>
      <c r="D804" s="3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120"/>
      <c r="B805" s="120"/>
      <c r="C805" s="3"/>
      <c r="D805" s="3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120"/>
      <c r="B806" s="120"/>
      <c r="C806" s="3"/>
      <c r="D806" s="3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120"/>
      <c r="B807" s="120"/>
      <c r="C807" s="3"/>
      <c r="D807" s="3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120"/>
      <c r="B808" s="120"/>
      <c r="C808" s="3"/>
      <c r="D808" s="3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120"/>
      <c r="B809" s="120"/>
      <c r="C809" s="3"/>
      <c r="D809" s="3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120"/>
      <c r="B810" s="120"/>
      <c r="C810" s="3"/>
      <c r="D810" s="3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120"/>
      <c r="B811" s="120"/>
      <c r="C811" s="3"/>
      <c r="D811" s="3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120"/>
      <c r="B812" s="120"/>
      <c r="C812" s="3"/>
      <c r="D812" s="3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120"/>
      <c r="B813" s="120"/>
      <c r="C813" s="3"/>
      <c r="D813" s="3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120"/>
      <c r="B814" s="120"/>
      <c r="C814" s="3"/>
      <c r="D814" s="3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120"/>
      <c r="B815" s="120"/>
      <c r="C815" s="3"/>
      <c r="D815" s="3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120"/>
      <c r="B816" s="120"/>
      <c r="C816" s="3"/>
      <c r="D816" s="3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120"/>
      <c r="B817" s="120"/>
      <c r="C817" s="3"/>
      <c r="D817" s="3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120"/>
      <c r="B818" s="120"/>
      <c r="C818" s="3"/>
      <c r="D818" s="3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120"/>
      <c r="B819" s="120"/>
      <c r="C819" s="3"/>
      <c r="D819" s="3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120"/>
      <c r="B820" s="120"/>
      <c r="C820" s="3"/>
      <c r="D820" s="3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120"/>
      <c r="B821" s="120"/>
      <c r="C821" s="3"/>
      <c r="D821" s="3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120"/>
      <c r="B822" s="120"/>
      <c r="C822" s="3"/>
      <c r="D822" s="3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120"/>
      <c r="B823" s="120"/>
      <c r="C823" s="3"/>
      <c r="D823" s="3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120"/>
      <c r="B824" s="120"/>
      <c r="C824" s="3"/>
      <c r="D824" s="3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120"/>
      <c r="B825" s="120"/>
      <c r="C825" s="3"/>
      <c r="D825" s="3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120"/>
      <c r="B826" s="120"/>
      <c r="C826" s="3"/>
      <c r="D826" s="3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120"/>
      <c r="B827" s="120"/>
      <c r="C827" s="3"/>
      <c r="D827" s="3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120"/>
      <c r="B828" s="120"/>
      <c r="C828" s="3"/>
      <c r="D828" s="3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120"/>
      <c r="B829" s="120"/>
      <c r="C829" s="3"/>
      <c r="D829" s="3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120"/>
      <c r="B830" s="120"/>
      <c r="C830" s="3"/>
      <c r="D830" s="3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120"/>
      <c r="B831" s="120"/>
      <c r="C831" s="3"/>
      <c r="D831" s="3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120"/>
      <c r="B832" s="120"/>
      <c r="C832" s="3"/>
      <c r="D832" s="3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120"/>
      <c r="B833" s="120"/>
      <c r="C833" s="3"/>
      <c r="D833" s="3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120"/>
      <c r="B834" s="120"/>
      <c r="C834" s="3"/>
      <c r="D834" s="3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120"/>
      <c r="B835" s="120"/>
      <c r="C835" s="3"/>
      <c r="D835" s="3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120"/>
      <c r="B836" s="120"/>
      <c r="C836" s="3"/>
      <c r="D836" s="3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120"/>
      <c r="B837" s="120"/>
      <c r="C837" s="3"/>
      <c r="D837" s="3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120"/>
      <c r="B838" s="120"/>
      <c r="C838" s="3"/>
      <c r="D838" s="3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120"/>
      <c r="B839" s="120"/>
      <c r="C839" s="3"/>
      <c r="D839" s="3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120"/>
      <c r="B840" s="120"/>
      <c r="C840" s="3"/>
      <c r="D840" s="3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120"/>
      <c r="B841" s="120"/>
      <c r="C841" s="3"/>
      <c r="D841" s="3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120"/>
      <c r="B842" s="120"/>
      <c r="C842" s="3"/>
      <c r="D842" s="3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120"/>
      <c r="B843" s="120"/>
      <c r="C843" s="3"/>
      <c r="D843" s="3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120"/>
      <c r="B844" s="120"/>
      <c r="C844" s="3"/>
      <c r="D844" s="3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120"/>
      <c r="B845" s="120"/>
      <c r="C845" s="3"/>
      <c r="D845" s="3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120"/>
      <c r="B846" s="120"/>
      <c r="C846" s="3"/>
      <c r="D846" s="3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120"/>
      <c r="B847" s="120"/>
      <c r="C847" s="3"/>
      <c r="D847" s="3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120"/>
      <c r="B848" s="120"/>
      <c r="C848" s="3"/>
      <c r="D848" s="3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120"/>
      <c r="B849" s="120"/>
      <c r="C849" s="3"/>
      <c r="D849" s="3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120"/>
      <c r="B850" s="120"/>
      <c r="C850" s="3"/>
      <c r="D850" s="3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120"/>
      <c r="B851" s="120"/>
      <c r="C851" s="3"/>
      <c r="D851" s="3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120"/>
      <c r="B852" s="120"/>
      <c r="C852" s="3"/>
      <c r="D852" s="3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120"/>
      <c r="B853" s="120"/>
      <c r="C853" s="3"/>
      <c r="D853" s="3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120"/>
      <c r="B854" s="120"/>
      <c r="C854" s="3"/>
      <c r="D854" s="3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120"/>
      <c r="B855" s="120"/>
      <c r="C855" s="3"/>
      <c r="D855" s="3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120"/>
      <c r="B856" s="120"/>
      <c r="C856" s="3"/>
      <c r="D856" s="3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120"/>
      <c r="B857" s="120"/>
      <c r="C857" s="3"/>
      <c r="D857" s="3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120"/>
      <c r="B858" s="120"/>
      <c r="C858" s="3"/>
      <c r="D858" s="3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120"/>
      <c r="B859" s="120"/>
      <c r="C859" s="3"/>
      <c r="D859" s="3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120"/>
      <c r="B860" s="120"/>
      <c r="C860" s="3"/>
      <c r="D860" s="3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120"/>
      <c r="B861" s="120"/>
      <c r="C861" s="3"/>
      <c r="D861" s="3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120"/>
      <c r="B862" s="120"/>
      <c r="C862" s="3"/>
      <c r="D862" s="3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120"/>
      <c r="B863" s="120"/>
      <c r="C863" s="3"/>
      <c r="D863" s="3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120"/>
      <c r="B864" s="120"/>
      <c r="C864" s="3"/>
      <c r="D864" s="3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120"/>
      <c r="B865" s="120"/>
      <c r="C865" s="3"/>
      <c r="D865" s="3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120"/>
      <c r="B866" s="120"/>
      <c r="C866" s="3"/>
      <c r="D866" s="3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120"/>
      <c r="B867" s="120"/>
      <c r="C867" s="3"/>
      <c r="D867" s="3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120"/>
      <c r="B868" s="120"/>
      <c r="C868" s="3"/>
      <c r="D868" s="3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120"/>
      <c r="B869" s="120"/>
      <c r="C869" s="3"/>
      <c r="D869" s="3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120"/>
      <c r="B870" s="120"/>
      <c r="C870" s="3"/>
      <c r="D870" s="3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120"/>
      <c r="B871" s="120"/>
      <c r="C871" s="3"/>
      <c r="D871" s="3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120"/>
      <c r="B872" s="120"/>
      <c r="C872" s="3"/>
      <c r="D872" s="3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120"/>
      <c r="B873" s="120"/>
      <c r="C873" s="3"/>
      <c r="D873" s="3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120"/>
      <c r="B874" s="120"/>
      <c r="C874" s="3"/>
      <c r="D874" s="3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120"/>
      <c r="B875" s="120"/>
      <c r="C875" s="3"/>
      <c r="D875" s="3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120"/>
      <c r="B876" s="120"/>
      <c r="C876" s="3"/>
      <c r="D876" s="3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120"/>
      <c r="B877" s="120"/>
      <c r="C877" s="3"/>
      <c r="D877" s="3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120"/>
      <c r="B878" s="120"/>
      <c r="C878" s="3"/>
      <c r="D878" s="3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120"/>
      <c r="B879" s="120"/>
      <c r="C879" s="3"/>
      <c r="D879" s="3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120"/>
      <c r="B880" s="120"/>
      <c r="C880" s="3"/>
      <c r="D880" s="3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120"/>
      <c r="B881" s="120"/>
      <c r="C881" s="3"/>
      <c r="D881" s="3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120"/>
      <c r="B882" s="120"/>
      <c r="C882" s="3"/>
      <c r="D882" s="3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120"/>
      <c r="B883" s="120"/>
      <c r="C883" s="3"/>
      <c r="D883" s="3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120"/>
      <c r="B884" s="120"/>
      <c r="C884" s="3"/>
      <c r="D884" s="3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120"/>
      <c r="B885" s="120"/>
      <c r="C885" s="3"/>
      <c r="D885" s="3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120"/>
      <c r="B886" s="120"/>
      <c r="C886" s="3"/>
      <c r="D886" s="3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120"/>
      <c r="B887" s="120"/>
      <c r="C887" s="3"/>
      <c r="D887" s="3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120"/>
      <c r="B888" s="120"/>
      <c r="C888" s="3"/>
      <c r="D888" s="3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120"/>
      <c r="B889" s="120"/>
      <c r="C889" s="3"/>
      <c r="D889" s="3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120"/>
      <c r="B890" s="120"/>
      <c r="C890" s="3"/>
      <c r="D890" s="3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120"/>
      <c r="B891" s="120"/>
      <c r="C891" s="3"/>
      <c r="D891" s="3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120"/>
      <c r="B892" s="120"/>
      <c r="C892" s="3"/>
      <c r="D892" s="3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120"/>
      <c r="B893" s="120"/>
      <c r="C893" s="3"/>
      <c r="D893" s="3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120"/>
      <c r="B894" s="120"/>
      <c r="C894" s="3"/>
      <c r="D894" s="3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120"/>
      <c r="B895" s="120"/>
      <c r="C895" s="3"/>
      <c r="D895" s="3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120"/>
      <c r="B896" s="120"/>
      <c r="C896" s="3"/>
      <c r="D896" s="3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120"/>
      <c r="B897" s="120"/>
      <c r="C897" s="3"/>
      <c r="D897" s="3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120"/>
      <c r="B898" s="120"/>
      <c r="C898" s="3"/>
      <c r="D898" s="3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120"/>
      <c r="B899" s="120"/>
      <c r="C899" s="3"/>
      <c r="D899" s="3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120"/>
      <c r="B900" s="120"/>
      <c r="C900" s="3"/>
      <c r="D900" s="3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120"/>
      <c r="B901" s="120"/>
      <c r="C901" s="3"/>
      <c r="D901" s="3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120"/>
      <c r="B902" s="120"/>
      <c r="C902" s="3"/>
      <c r="D902" s="3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120"/>
      <c r="B903" s="120"/>
      <c r="C903" s="3"/>
      <c r="D903" s="3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120"/>
      <c r="B904" s="120"/>
      <c r="C904" s="3"/>
      <c r="D904" s="3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120"/>
      <c r="B905" s="120"/>
      <c r="C905" s="3"/>
      <c r="D905" s="3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120"/>
      <c r="B906" s="120"/>
      <c r="C906" s="3"/>
      <c r="D906" s="3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120"/>
      <c r="B907" s="120"/>
      <c r="C907" s="3"/>
      <c r="D907" s="3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120"/>
      <c r="B908" s="120"/>
      <c r="C908" s="3"/>
      <c r="D908" s="3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120"/>
      <c r="B909" s="120"/>
      <c r="C909" s="3"/>
      <c r="D909" s="3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120"/>
      <c r="B910" s="120"/>
      <c r="C910" s="3"/>
      <c r="D910" s="3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120"/>
      <c r="B911" s="120"/>
      <c r="C911" s="3"/>
      <c r="D911" s="3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120"/>
      <c r="B912" s="120"/>
      <c r="C912" s="3"/>
      <c r="D912" s="3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120"/>
      <c r="B913" s="120"/>
      <c r="C913" s="3"/>
      <c r="D913" s="3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120"/>
      <c r="B914" s="120"/>
      <c r="C914" s="3"/>
      <c r="D914" s="3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120"/>
      <c r="B915" s="120"/>
      <c r="C915" s="3"/>
      <c r="D915" s="3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120"/>
      <c r="B916" s="120"/>
      <c r="C916" s="3"/>
      <c r="D916" s="3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120"/>
      <c r="B917" s="120"/>
      <c r="C917" s="3"/>
      <c r="D917" s="3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120"/>
      <c r="B918" s="120"/>
      <c r="C918" s="3"/>
      <c r="D918" s="3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120"/>
      <c r="B919" s="120"/>
      <c r="C919" s="3"/>
      <c r="D919" s="3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120"/>
      <c r="B920" s="120"/>
      <c r="C920" s="3"/>
      <c r="D920" s="3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120"/>
      <c r="B921" s="120"/>
      <c r="C921" s="3"/>
      <c r="D921" s="3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120"/>
      <c r="B922" s="120"/>
      <c r="C922" s="3"/>
      <c r="D922" s="3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120"/>
      <c r="B923" s="120"/>
      <c r="C923" s="3"/>
      <c r="D923" s="3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120"/>
      <c r="B924" s="120"/>
      <c r="C924" s="3"/>
      <c r="D924" s="3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120"/>
      <c r="B925" s="120"/>
      <c r="C925" s="3"/>
      <c r="D925" s="3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120"/>
      <c r="B926" s="120"/>
      <c r="C926" s="3"/>
      <c r="D926" s="3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120"/>
      <c r="B927" s="120"/>
      <c r="C927" s="3"/>
      <c r="D927" s="3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120"/>
      <c r="B928" s="120"/>
      <c r="C928" s="3"/>
      <c r="D928" s="3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120"/>
      <c r="B929" s="120"/>
      <c r="C929" s="3"/>
      <c r="D929" s="3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120"/>
      <c r="B930" s="120"/>
      <c r="C930" s="3"/>
      <c r="D930" s="3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120"/>
      <c r="B931" s="120"/>
      <c r="C931" s="3"/>
      <c r="D931" s="3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120"/>
      <c r="B932" s="120"/>
      <c r="C932" s="3"/>
      <c r="D932" s="3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120"/>
      <c r="B933" s="120"/>
      <c r="C933" s="3"/>
      <c r="D933" s="3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120"/>
      <c r="B934" s="120"/>
      <c r="C934" s="3"/>
      <c r="D934" s="3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120"/>
      <c r="B935" s="120"/>
      <c r="C935" s="3"/>
      <c r="D935" s="3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120"/>
      <c r="B936" s="120"/>
      <c r="C936" s="3"/>
      <c r="D936" s="3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120"/>
      <c r="B937" s="120"/>
      <c r="C937" s="3"/>
      <c r="D937" s="3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120"/>
      <c r="B938" s="120"/>
      <c r="C938" s="3"/>
      <c r="D938" s="3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120"/>
      <c r="B939" s="120"/>
      <c r="C939" s="3"/>
      <c r="D939" s="3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120"/>
      <c r="B940" s="120"/>
      <c r="C940" s="3"/>
      <c r="D940" s="3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120"/>
      <c r="B941" s="120"/>
      <c r="C941" s="3"/>
      <c r="D941" s="3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120"/>
      <c r="B942" s="120"/>
      <c r="C942" s="3"/>
      <c r="D942" s="3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120"/>
      <c r="B943" s="120"/>
      <c r="C943" s="3"/>
      <c r="D943" s="3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120"/>
      <c r="B944" s="120"/>
      <c r="C944" s="3"/>
      <c r="D944" s="3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120"/>
      <c r="B945" s="120"/>
      <c r="C945" s="3"/>
      <c r="D945" s="3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120"/>
      <c r="B946" s="120"/>
      <c r="C946" s="3"/>
      <c r="D946" s="3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120"/>
      <c r="B947" s="120"/>
      <c r="C947" s="3"/>
      <c r="D947" s="3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120"/>
      <c r="B948" s="120"/>
      <c r="C948" s="3"/>
      <c r="D948" s="3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120"/>
      <c r="B949" s="120"/>
      <c r="C949" s="3"/>
      <c r="D949" s="3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120"/>
      <c r="B950" s="120"/>
      <c r="C950" s="3"/>
      <c r="D950" s="3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120"/>
      <c r="B951" s="120"/>
      <c r="C951" s="3"/>
      <c r="D951" s="3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120"/>
      <c r="B952" s="120"/>
      <c r="C952" s="3"/>
      <c r="D952" s="3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120"/>
      <c r="B953" s="120"/>
      <c r="C953" s="3"/>
      <c r="D953" s="3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120"/>
      <c r="B954" s="120"/>
      <c r="C954" s="3"/>
      <c r="D954" s="3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120"/>
      <c r="B955" s="120"/>
      <c r="C955" s="3"/>
      <c r="D955" s="3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120"/>
      <c r="B956" s="120"/>
      <c r="C956" s="3"/>
      <c r="D956" s="3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120"/>
      <c r="B957" s="120"/>
      <c r="C957" s="3"/>
      <c r="D957" s="3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120"/>
      <c r="B958" s="120"/>
      <c r="C958" s="3"/>
      <c r="D958" s="3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120"/>
      <c r="B959" s="120"/>
      <c r="C959" s="3"/>
      <c r="D959" s="3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120"/>
      <c r="B960" s="120"/>
      <c r="C960" s="3"/>
      <c r="D960" s="3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120"/>
      <c r="B961" s="120"/>
      <c r="C961" s="3"/>
      <c r="D961" s="3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120"/>
      <c r="B962" s="120"/>
      <c r="C962" s="3"/>
      <c r="D962" s="3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120"/>
      <c r="B963" s="120"/>
      <c r="C963" s="3"/>
      <c r="D963" s="3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120"/>
      <c r="B964" s="120"/>
      <c r="C964" s="3"/>
      <c r="D964" s="3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120"/>
      <c r="B965" s="120"/>
      <c r="C965" s="3"/>
      <c r="D965" s="3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120"/>
      <c r="B966" s="120"/>
      <c r="C966" s="3"/>
      <c r="D966" s="3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120"/>
      <c r="B967" s="120"/>
      <c r="C967" s="3"/>
      <c r="D967" s="3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120"/>
      <c r="B968" s="120"/>
      <c r="C968" s="3"/>
      <c r="D968" s="3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120"/>
      <c r="B969" s="120"/>
      <c r="C969" s="3"/>
      <c r="D969" s="3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120"/>
      <c r="B970" s="120"/>
      <c r="C970" s="3"/>
      <c r="D970" s="3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120"/>
      <c r="B971" s="120"/>
      <c r="C971" s="3"/>
      <c r="D971" s="3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120"/>
      <c r="B972" s="120"/>
      <c r="C972" s="3"/>
      <c r="D972" s="3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120"/>
      <c r="B973" s="120"/>
      <c r="C973" s="3"/>
      <c r="D973" s="3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120"/>
      <c r="B974" s="120"/>
      <c r="C974" s="3"/>
      <c r="D974" s="3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120"/>
      <c r="B975" s="120"/>
      <c r="C975" s="3"/>
      <c r="D975" s="3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120"/>
      <c r="B976" s="120"/>
      <c r="C976" s="3"/>
      <c r="D976" s="3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120"/>
      <c r="B977" s="120"/>
      <c r="C977" s="3"/>
      <c r="D977" s="3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120"/>
      <c r="B978" s="120"/>
      <c r="C978" s="3"/>
      <c r="D978" s="3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120"/>
      <c r="B979" s="120"/>
      <c r="C979" s="3"/>
      <c r="D979" s="3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120"/>
      <c r="B980" s="120"/>
      <c r="C980" s="3"/>
      <c r="D980" s="3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120"/>
      <c r="B981" s="120"/>
      <c r="C981" s="3"/>
      <c r="D981" s="3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120"/>
      <c r="B982" s="120"/>
      <c r="C982" s="3"/>
      <c r="D982" s="3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120"/>
      <c r="B983" s="120"/>
      <c r="C983" s="3"/>
      <c r="D983" s="3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120"/>
      <c r="B984" s="120"/>
      <c r="C984" s="3"/>
      <c r="D984" s="3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120"/>
      <c r="B985" s="120"/>
      <c r="C985" s="3"/>
      <c r="D985" s="3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4.25" customHeight="1">
      <c r="A986" s="120"/>
      <c r="B986" s="120"/>
      <c r="C986" s="3"/>
      <c r="D986" s="3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4.25" customHeight="1">
      <c r="A987" s="120"/>
      <c r="B987" s="120"/>
      <c r="C987" s="3"/>
      <c r="D987" s="3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4.25" customHeight="1">
      <c r="A988" s="120"/>
      <c r="B988" s="120"/>
      <c r="C988" s="3"/>
      <c r="D988" s="3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4.25" customHeight="1">
      <c r="A989" s="120"/>
      <c r="B989" s="120"/>
      <c r="C989" s="3"/>
      <c r="D989" s="3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4.25" customHeight="1">
      <c r="A990" s="120"/>
      <c r="B990" s="120"/>
      <c r="C990" s="3"/>
      <c r="D990" s="3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4.25" customHeight="1">
      <c r="A991" s="120"/>
      <c r="B991" s="120"/>
      <c r="C991" s="3"/>
      <c r="D991" s="3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</sheetData>
  <mergeCells count="4">
    <mergeCell ref="A2:N2"/>
    <mergeCell ref="A3:N3"/>
    <mergeCell ref="B47:C47"/>
    <mergeCell ref="H48:N48"/>
  </mergeCells>
  <dataValidations>
    <dataValidation type="list" allowBlank="1" showErrorMessage="1" sqref="I6:J7 I9:J9 I12:J12 I15:J15 I17:J18 I20:J21 I23:J23 I27:J29 I31:J32 I34:J35 I37:J37 I39:J40 I42:J44">
      <formula1>"Siap Operasi,Baik dengan Catatan,Low Preasure,Rusak,-"</formula1>
    </dataValidation>
    <dataValidation type="list" allowBlank="1" showInputMessage="1" showErrorMessage="1" prompt="Lengkap 1 (jika ada selang &amp; Nozle), Lengkap 2 (jika ada selang, nozle &amp; Kunci Hydrant)" sqref="I16:J16">
      <formula1>"Lengkap 1,Lengkap 2,Baik Catatan,-"</formula1>
    </dataValidation>
    <dataValidation type="custom" allowBlank="1" showDropDown="1" showInputMessage="1" showErrorMessage="1" prompt="klik 2 kali (Masukkan tanggal inspeksi)" sqref="K6:K10 K12:K18 K20:K29 K31:K37 K39:K45">
      <formula1>OR(NOT(ISERROR(DATEVALUE(K6))), AND(ISNUMBER(K6), LEFT(CELL("format", K6))="D"))</formula1>
    </dataValidation>
    <dataValidation type="list" allowBlank="1" showInputMessage="1" showErrorMessage="1" prompt="Lengkap 1 (jika ada selang &amp; Nozle), Lengkap 2 (jika ada selang, nozle &amp; Kunci Hydrant)" sqref="I8:J8 I13:J14 I22:J22 I24:J26 I33:J33 I36:J36 I41:J41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