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aptábla I.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<sst xmlns="http://schemas.openxmlformats.org/spreadsheetml/2006/main" count="9" uniqueCount="9">
  <si>
    <t xml:space="preserve">Év</t>
  </si>
  <si>
    <t xml:space="preserve">Összes bevétel (eFt)</t>
  </si>
  <si>
    <t xml:space="preserve">Állami támogatás (eFt)</t>
  </si>
  <si>
    <t xml:space="preserve">Közhatalmi bevétel (eFt)</t>
  </si>
  <si>
    <t xml:space="preserve">Iparűzési adó (eFt)</t>
  </si>
  <si>
    <t xml:space="preserve">Építményadó (eFt)</t>
  </si>
  <si>
    <t xml:space="preserve">Telekadó (eFt)</t>
  </si>
  <si>
    <t xml:space="preserve">Működési bevétel (eFt)</t>
  </si>
  <si>
    <t xml:space="preserve">Átvett pénzeszközök (eFt)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</si>
</sst>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3" min="2" style="1" width="22.84"/>
    <col collapsed="false" customWidth="true" hidden="false" outlineLevel="0" max="4" min="4" style="1" width="24.84"/>
    <col collapsed="false" customWidth="true" hidden="false" outlineLevel="0" max="5" min="5" style="1" width="20.84"/>
    <col collapsed="false" customWidth="true" hidden="false" outlineLevel="0" max="6" min="6" style="1" width="18.83"/>
    <col collapsed="false" customWidth="true" hidden="false" outlineLevel="0" max="7" min="7" style="1" width="16.84"/>
    <col collapsed="false" customWidth="true" hidden="false" outlineLevel="0" max="8" min="8" style="1" width="22.84"/>
    <col collapsed="false" customWidth="true" hidden="false" outlineLevel="0" max="9" min="9" style="1" width="24.8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1" t="n">
        <v>2017</v>
      </c>
      <c r="B2" s="1" t="n">
        <v>67670000</v>
      </c>
      <c r="C2" s="1" t="n">
        <v>26330000</v>
      </c>
      <c r="D2" s="1" t="n">
        <v>26910000</v>
      </c>
      <c r="E2" s="1" t="n">
        <v>7020000</v>
      </c>
      <c r="F2" s="1" t="n">
        <v>11930000</v>
      </c>
      <c r="G2" s="1" t="n">
        <v>3120000</v>
      </c>
      <c r="H2" s="1" t="n">
        <v>14430000</v>
      </c>
      <c r="I2" s="1" t="n">
        <v>0</v>
      </c>
    </row>
    <row r="3" customFormat="false" ht="15" hidden="false" customHeight="false" outlineLevel="0" collapsed="false">
      <c r="A3" s="1" t="n">
        <v>2018</v>
      </c>
      <c r="B3" s="1" t="n">
        <v>67420000</v>
      </c>
      <c r="C3" s="1" t="n">
        <v>31710000</v>
      </c>
      <c r="D3" s="1" t="n">
        <v>21230000</v>
      </c>
      <c r="E3" s="1" t="n">
        <v>2720000</v>
      </c>
      <c r="F3" s="1" t="n">
        <v>11130000</v>
      </c>
      <c r="G3" s="1" t="n">
        <v>2280000</v>
      </c>
      <c r="H3" s="1" t="n">
        <v>14480000</v>
      </c>
      <c r="I3" s="1" t="n">
        <v>0</v>
      </c>
    </row>
    <row r="4" customFormat="false" ht="15" hidden="false" customHeight="false" outlineLevel="0" collapsed="false">
      <c r="A4" s="1" t="n">
        <v>2019</v>
      </c>
      <c r="B4" s="2" t="n">
        <v>71200000</v>
      </c>
      <c r="C4" s="2" t="n">
        <v>25670000</v>
      </c>
      <c r="D4" s="2" t="n">
        <v>23600000</v>
      </c>
      <c r="E4" s="2" t="n">
        <v>5050000</v>
      </c>
      <c r="F4" s="2" t="n">
        <v>11920000</v>
      </c>
      <c r="G4" s="2" t="n">
        <v>2440000</v>
      </c>
      <c r="H4" s="2" t="n">
        <v>21770000</v>
      </c>
      <c r="I4" s="2" t="n">
        <v>160000</v>
      </c>
    </row>
    <row r="5" customFormat="false" ht="15" hidden="false" customHeight="false" outlineLevel="0" collapsed="false">
      <c r="A5" s="1" t="n">
        <v>2020</v>
      </c>
      <c r="B5" s="2" t="n">
        <v>83190000</v>
      </c>
      <c r="C5" s="2" t="n">
        <v>30460000</v>
      </c>
      <c r="D5" s="2" t="n">
        <v>24480000</v>
      </c>
      <c r="E5" s="2" t="n">
        <v>9390000</v>
      </c>
      <c r="F5" s="2" t="n">
        <v>10680000</v>
      </c>
      <c r="G5" s="2" t="n">
        <v>4080000</v>
      </c>
      <c r="H5" s="2" t="n">
        <v>28240000</v>
      </c>
      <c r="I5" s="2" t="n">
        <v>1000</v>
      </c>
    </row>
    <row r="6" customFormat="false" ht="15" hidden="false" customHeight="false" outlineLevel="0" collapsed="false">
      <c r="A6" s="1" t="n">
        <v>2021</v>
      </c>
      <c r="B6" s="2" t="n">
        <v>82000000</v>
      </c>
      <c r="C6" s="2" t="n">
        <v>37960000</v>
      </c>
      <c r="D6" s="2" t="n">
        <v>23500000</v>
      </c>
      <c r="E6" s="2" t="n">
        <v>1490000</v>
      </c>
      <c r="F6" s="2" t="n">
        <v>15340000</v>
      </c>
      <c r="G6" s="2" t="n">
        <v>5360000</v>
      </c>
      <c r="H6" s="2" t="n">
        <v>20460000</v>
      </c>
      <c r="I6" s="2" t="n">
        <v>8000</v>
      </c>
    </row>
    <row r="7" customFormat="false" ht="15" hidden="false" customHeight="false" outlineLevel="0" collapsed="false">
      <c r="A7" s="1" t="n">
        <v>2022</v>
      </c>
      <c r="B7" s="2" t="n">
        <v>66460000</v>
      </c>
      <c r="C7" s="2" t="n">
        <v>31810000</v>
      </c>
      <c r="D7" s="2" t="n">
        <v>23080000</v>
      </c>
      <c r="E7" s="2" t="n">
        <v>3980000</v>
      </c>
      <c r="F7" s="2" t="n">
        <v>12300000</v>
      </c>
      <c r="G7" s="2" t="n">
        <v>5680000</v>
      </c>
      <c r="H7" s="2" t="n">
        <v>11570000</v>
      </c>
      <c r="I7" s="2" t="n">
        <v>0</v>
      </c>
    </row>
    <row r="8" customFormat="false" ht="15" hidden="false" customHeight="false" outlineLevel="0" collapsed="false">
      <c r="A8" s="1" t="n">
        <v>2023</v>
      </c>
      <c r="B8" s="2" t="n">
        <v>86720000</v>
      </c>
      <c r="C8" s="2" t="n">
        <v>39560000</v>
      </c>
      <c r="D8" s="2" t="n">
        <v>32820000</v>
      </c>
      <c r="E8" s="2" t="n">
        <v>5910000</v>
      </c>
      <c r="F8" s="2" t="n">
        <v>17810000</v>
      </c>
      <c r="G8" s="2" t="n">
        <v>5750000</v>
      </c>
      <c r="H8" s="2" t="n">
        <v>13480000</v>
      </c>
      <c r="I8" s="2" t="n">
        <v>860000</v>
      </c>
    </row>
    <row r="9" customFormat="false" ht="15" hidden="false" customHeight="false" outlineLevel="0" collapsed="false">
      <c r="A9" s="1" t="n">
        <v>2024</v>
      </c>
      <c r="B9" s="2" t="n">
        <v>107330000</v>
      </c>
      <c r="C9" s="2" t="n">
        <v>33380000</v>
      </c>
      <c r="D9" s="2" t="n">
        <v>58390000</v>
      </c>
      <c r="E9" s="2" t="n">
        <v>20060000</v>
      </c>
      <c r="F9" s="2" t="n">
        <v>26770000</v>
      </c>
      <c r="G9" s="2" t="n">
        <v>8880000</v>
      </c>
      <c r="H9" s="2" t="n">
        <v>11860000</v>
      </c>
      <c r="I9" s="2" t="n">
        <v>3700000</v>
      </c>
    </row>
    <row r="10" customFormat="false" ht="15" hidden="false" customHeight="false" outlineLevel="0" collapsed="false">
      <c r="A10" s="1" t="n">
        <v>2025</v>
      </c>
      <c r="B10" s="2" t="n">
        <v>112920000</v>
      </c>
      <c r="C10" s="2" t="n">
        <v>29200000</v>
      </c>
      <c r="D10" s="2" t="n">
        <v>73410000</v>
      </c>
      <c r="E10" s="2" t="n">
        <v>15500000</v>
      </c>
      <c r="F10" s="2" t="n">
        <v>41810000</v>
      </c>
      <c r="G10" s="2" t="n">
        <v>13160000</v>
      </c>
      <c r="H10" s="2" t="n">
        <v>10310000</v>
      </c>
      <c r="I10" s="2" t="n">
        <v>0</v>
      </c>
    </row>
    <row r="11" customFormat="false" ht="15" hidden="false" customHeight="false" outlineLevel="0" collapsed="false">
      <c r="A11" s="1" t="n">
        <v>2026</v>
      </c>
      <c r="B11" s="2" t="n">
        <f aca="false">182599473-46526494-28000000</f>
        <v>108072979</v>
      </c>
      <c r="C11" s="2" t="n">
        <v>30830499</v>
      </c>
      <c r="D11" s="2" t="n">
        <v>68000000</v>
      </c>
      <c r="E11" s="2" t="n">
        <v>14000000</v>
      </c>
      <c r="F11" s="2" t="n">
        <v>40000000</v>
      </c>
      <c r="G11" s="2" t="n">
        <v>12000000</v>
      </c>
      <c r="H11" s="2" t="n">
        <f aca="false">37242480-28000000</f>
        <v>9242480</v>
      </c>
      <c r="I11" s="2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2026-03-12T08:36:48Z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