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 - UGM 365\SEMESTER II\ART\PROJECT ART\"/>
    </mc:Choice>
  </mc:AlternateContent>
  <xr:revisionPtr revIDLastSave="0" documentId="13_ncr:1_{DA0D17D0-49CB-4336-9199-560924EC3BD1}" xr6:coauthVersionLast="47" xr6:coauthVersionMax="47" xr10:uidLastSave="{00000000-0000-0000-0000-000000000000}"/>
  <bookViews>
    <workbookView xWindow="-120" yWindow="-120" windowWidth="20730" windowHeight="11160" xr2:uid="{3F0F8056-0A24-4FCE-8353-82A3533BDD66}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</calcChain>
</file>

<file path=xl/sharedStrings.xml><?xml version="1.0" encoding="utf-8"?>
<sst xmlns="http://schemas.openxmlformats.org/spreadsheetml/2006/main" count="8" uniqueCount="8">
  <si>
    <t>tahun</t>
  </si>
  <si>
    <t>Manufacturing.Value.Added</t>
  </si>
  <si>
    <t>Harga.Minyak.Mentah.Dunia</t>
  </si>
  <si>
    <t>Nilai.Impor.Minyak.Mentah</t>
  </si>
  <si>
    <t>Produksi.Minyak</t>
  </si>
  <si>
    <t>Kurs.rupiah.terhadap.dollar</t>
  </si>
  <si>
    <t>y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</si>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</sst>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1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</cellXfs>
  <cellStyles count="2">
    <cellStyle name="Normal" xfId="0" builtinId="0"/>
    <cellStyle name="Normal 2" xfId="1" xr:uid="{351D38F8-210C-4162-89DC-706AF18B2CE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ownloads\202406100944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ilai Tukar"/>
    </sheetNames>
    <sheetDataSet>
      <sheetData sheetId="0">
        <row r="21">
          <cell r="B21">
            <v>15731</v>
          </cell>
        </row>
        <row r="22">
          <cell r="B22">
            <v>15737</v>
          </cell>
        </row>
        <row r="23">
          <cell r="B23">
            <v>15542</v>
          </cell>
        </row>
        <row r="24">
          <cell r="B24">
            <v>15247</v>
          </cell>
        </row>
        <row r="25">
          <cell r="B25">
            <v>14875</v>
          </cell>
        </row>
        <row r="26">
          <cell r="B26">
            <v>14958</v>
          </cell>
        </row>
        <row r="27">
          <cell r="B27">
            <v>14848</v>
          </cell>
        </row>
        <row r="28">
          <cell r="B28">
            <v>14544</v>
          </cell>
        </row>
        <row r="29">
          <cell r="B29">
            <v>14418</v>
          </cell>
        </row>
        <row r="30">
          <cell r="B30">
            <v>14349</v>
          </cell>
        </row>
        <row r="31">
          <cell r="B31">
            <v>14371</v>
          </cell>
        </row>
        <row r="32">
          <cell r="B32">
            <v>14381</v>
          </cell>
        </row>
        <row r="34">
          <cell r="B34">
            <v>14269</v>
          </cell>
        </row>
        <row r="35">
          <cell r="B35">
            <v>14340</v>
          </cell>
        </row>
        <row r="36">
          <cell r="B36">
            <v>14199</v>
          </cell>
        </row>
        <row r="37">
          <cell r="B37">
            <v>14307</v>
          </cell>
        </row>
        <row r="38">
          <cell r="B38">
            <v>14374</v>
          </cell>
        </row>
        <row r="39">
          <cell r="B39">
            <v>14491</v>
          </cell>
        </row>
        <row r="40">
          <cell r="B40">
            <v>14496</v>
          </cell>
        </row>
        <row r="41">
          <cell r="B41">
            <v>14310</v>
          </cell>
        </row>
        <row r="42">
          <cell r="B42">
            <v>14468</v>
          </cell>
        </row>
        <row r="43">
          <cell r="B43">
            <v>14572</v>
          </cell>
        </row>
        <row r="44">
          <cell r="B44">
            <v>14229</v>
          </cell>
        </row>
        <row r="45">
          <cell r="B45">
            <v>14084</v>
          </cell>
        </row>
        <row r="47">
          <cell r="B47">
            <v>14105</v>
          </cell>
        </row>
        <row r="48">
          <cell r="B48">
            <v>14128</v>
          </cell>
        </row>
        <row r="49">
          <cell r="B49">
            <v>14690</v>
          </cell>
        </row>
        <row r="50">
          <cell r="B50">
            <v>14918</v>
          </cell>
        </row>
        <row r="51">
          <cell r="B51">
            <v>14554</v>
          </cell>
        </row>
        <row r="52">
          <cell r="B52">
            <v>14653</v>
          </cell>
        </row>
        <row r="53">
          <cell r="B53">
            <v>14302</v>
          </cell>
        </row>
        <row r="54">
          <cell r="B54">
            <v>14733</v>
          </cell>
        </row>
        <row r="55">
          <cell r="B55">
            <v>15157</v>
          </cell>
        </row>
        <row r="56">
          <cell r="B56">
            <v>16367</v>
          </cell>
        </row>
        <row r="57">
          <cell r="B57">
            <v>14234</v>
          </cell>
        </row>
        <row r="58">
          <cell r="B58">
            <v>13662</v>
          </cell>
        </row>
        <row r="60">
          <cell r="B60">
            <v>13901</v>
          </cell>
        </row>
        <row r="61">
          <cell r="B61">
            <v>14102</v>
          </cell>
        </row>
        <row r="62">
          <cell r="B62">
            <v>14008</v>
          </cell>
        </row>
        <row r="63">
          <cell r="B63">
            <v>14174</v>
          </cell>
        </row>
        <row r="64">
          <cell r="B64">
            <v>14237</v>
          </cell>
        </row>
        <row r="65">
          <cell r="B65">
            <v>14026</v>
          </cell>
        </row>
        <row r="66">
          <cell r="B66">
            <v>14141</v>
          </cell>
        </row>
        <row r="67">
          <cell r="B67">
            <v>14385</v>
          </cell>
        </row>
        <row r="68">
          <cell r="B68">
            <v>14215</v>
          </cell>
        </row>
        <row r="69">
          <cell r="B69">
            <v>14244</v>
          </cell>
        </row>
        <row r="70">
          <cell r="B70">
            <v>14062</v>
          </cell>
        </row>
        <row r="71">
          <cell r="B71">
            <v>14072</v>
          </cell>
        </row>
        <row r="73">
          <cell r="B73">
            <v>14481</v>
          </cell>
        </row>
        <row r="74">
          <cell r="B74">
            <v>14339</v>
          </cell>
        </row>
        <row r="75">
          <cell r="B75">
            <v>15227</v>
          </cell>
        </row>
        <row r="76">
          <cell r="B76">
            <v>14929</v>
          </cell>
        </row>
        <row r="77">
          <cell r="B77">
            <v>14711</v>
          </cell>
        </row>
        <row r="78">
          <cell r="B78">
            <v>14413</v>
          </cell>
        </row>
        <row r="79">
          <cell r="B79">
            <v>14404</v>
          </cell>
        </row>
        <row r="80">
          <cell r="B80">
            <v>13951</v>
          </cell>
        </row>
        <row r="81">
          <cell r="B81">
            <v>13877</v>
          </cell>
        </row>
        <row r="82">
          <cell r="B82">
            <v>13756</v>
          </cell>
        </row>
        <row r="83">
          <cell r="B83">
            <v>13707</v>
          </cell>
        </row>
        <row r="84">
          <cell r="B84">
            <v>13413</v>
          </cell>
        </row>
        <row r="86">
          <cell r="B86">
            <v>13548</v>
          </cell>
        </row>
        <row r="87">
          <cell r="B87">
            <v>13514</v>
          </cell>
        </row>
        <row r="88">
          <cell r="B88">
            <v>13572</v>
          </cell>
        </row>
        <row r="89">
          <cell r="B89">
            <v>13492</v>
          </cell>
        </row>
        <row r="90">
          <cell r="B90">
            <v>13351</v>
          </cell>
        </row>
        <row r="91">
          <cell r="B91">
            <v>13323</v>
          </cell>
        </row>
        <row r="92">
          <cell r="B92">
            <v>13319</v>
          </cell>
        </row>
        <row r="93">
          <cell r="B93">
            <v>13321</v>
          </cell>
        </row>
        <row r="94">
          <cell r="B94">
            <v>13327</v>
          </cell>
        </row>
        <row r="95">
          <cell r="B95">
            <v>13321</v>
          </cell>
        </row>
        <row r="96">
          <cell r="B96">
            <v>13347</v>
          </cell>
        </row>
        <row r="97">
          <cell r="B97">
            <v>13343</v>
          </cell>
        </row>
        <row r="99">
          <cell r="B99">
            <v>13436</v>
          </cell>
        </row>
        <row r="100">
          <cell r="B100">
            <v>13563</v>
          </cell>
        </row>
        <row r="101">
          <cell r="B101">
            <v>13051</v>
          </cell>
        </row>
        <row r="102">
          <cell r="B102">
            <v>12998</v>
          </cell>
        </row>
        <row r="103">
          <cell r="B103">
            <v>13300</v>
          </cell>
        </row>
        <row r="104">
          <cell r="B104">
            <v>13094</v>
          </cell>
        </row>
        <row r="105">
          <cell r="B105">
            <v>13180</v>
          </cell>
        </row>
        <row r="106">
          <cell r="B106">
            <v>13615</v>
          </cell>
        </row>
        <row r="107">
          <cell r="B107">
            <v>13204</v>
          </cell>
        </row>
        <row r="108">
          <cell r="B108">
            <v>13276</v>
          </cell>
        </row>
        <row r="109">
          <cell r="B109">
            <v>13395</v>
          </cell>
        </row>
        <row r="110">
          <cell r="B110">
            <v>13846</v>
          </cell>
        </row>
        <row r="112">
          <cell r="B112">
            <v>13795</v>
          </cell>
        </row>
        <row r="113">
          <cell r="B113">
            <v>13840</v>
          </cell>
        </row>
        <row r="114">
          <cell r="B114">
            <v>13639</v>
          </cell>
        </row>
        <row r="115">
          <cell r="B115">
            <v>14657</v>
          </cell>
        </row>
        <row r="116">
          <cell r="B116">
            <v>14027</v>
          </cell>
        </row>
        <row r="117">
          <cell r="B117">
            <v>13481</v>
          </cell>
        </row>
        <row r="118">
          <cell r="B118">
            <v>13332</v>
          </cell>
        </row>
        <row r="119">
          <cell r="B119">
            <v>13211</v>
          </cell>
        </row>
        <row r="120">
          <cell r="B120">
            <v>12937</v>
          </cell>
        </row>
        <row r="121">
          <cell r="B121">
            <v>13084</v>
          </cell>
        </row>
        <row r="122">
          <cell r="B122">
            <v>12863</v>
          </cell>
        </row>
        <row r="123">
          <cell r="B123">
            <v>12625</v>
          </cell>
        </row>
        <row r="125">
          <cell r="B125">
            <v>12440</v>
          </cell>
        </row>
        <row r="126">
          <cell r="B126">
            <v>12196</v>
          </cell>
        </row>
        <row r="127">
          <cell r="B127">
            <v>12082</v>
          </cell>
        </row>
        <row r="128">
          <cell r="B128">
            <v>12212</v>
          </cell>
        </row>
        <row r="129">
          <cell r="B129">
            <v>11717</v>
          </cell>
        </row>
        <row r="130">
          <cell r="B130">
            <v>11591</v>
          </cell>
        </row>
        <row r="131">
          <cell r="B131">
            <v>11969</v>
          </cell>
        </row>
        <row r="132">
          <cell r="B132">
            <v>11611</v>
          </cell>
        </row>
        <row r="133">
          <cell r="B133">
            <v>11532</v>
          </cell>
        </row>
        <row r="134">
          <cell r="B134">
            <v>11404</v>
          </cell>
        </row>
        <row r="135">
          <cell r="B135">
            <v>11634</v>
          </cell>
        </row>
        <row r="136">
          <cell r="B136">
            <v>12226</v>
          </cell>
        </row>
        <row r="138">
          <cell r="B138">
            <v>12189</v>
          </cell>
        </row>
        <row r="139">
          <cell r="B139">
            <v>11977</v>
          </cell>
        </row>
        <row r="140">
          <cell r="B140">
            <v>11234</v>
          </cell>
        </row>
        <row r="141">
          <cell r="B141">
            <v>11613</v>
          </cell>
        </row>
        <row r="142">
          <cell r="B142">
            <v>10924</v>
          </cell>
        </row>
        <row r="143">
          <cell r="B143">
            <v>10278</v>
          </cell>
        </row>
        <row r="144">
          <cell r="B144">
            <v>9929</v>
          </cell>
        </row>
        <row r="145">
          <cell r="B145">
            <v>9802</v>
          </cell>
        </row>
        <row r="146">
          <cell r="B146">
            <v>9722</v>
          </cell>
        </row>
        <row r="147">
          <cell r="B147">
            <v>9719</v>
          </cell>
        </row>
        <row r="148">
          <cell r="B148">
            <v>9667</v>
          </cell>
        </row>
        <row r="149">
          <cell r="B149">
            <v>9698</v>
          </cell>
        </row>
        <row r="151">
          <cell r="B151">
            <v>9670</v>
          </cell>
        </row>
        <row r="152">
          <cell r="B152">
            <v>9605</v>
          </cell>
        </row>
        <row r="153">
          <cell r="B153">
            <v>9615</v>
          </cell>
        </row>
        <row r="154">
          <cell r="B154">
            <v>9588</v>
          </cell>
        </row>
        <row r="155">
          <cell r="B155">
            <v>9560</v>
          </cell>
        </row>
        <row r="156">
          <cell r="B156">
            <v>9485</v>
          </cell>
        </row>
        <row r="157">
          <cell r="B157">
            <v>9480</v>
          </cell>
        </row>
        <row r="158">
          <cell r="B158">
            <v>9565</v>
          </cell>
        </row>
        <row r="159">
          <cell r="B159">
            <v>9190</v>
          </cell>
        </row>
        <row r="160">
          <cell r="B160">
            <v>9180</v>
          </cell>
        </row>
        <row r="161">
          <cell r="B161">
            <v>9085</v>
          </cell>
        </row>
        <row r="162">
          <cell r="B162">
            <v>9000</v>
          </cell>
        </row>
        <row r="164">
          <cell r="B164">
            <v>9068</v>
          </cell>
        </row>
        <row r="165">
          <cell r="B165">
            <v>9170</v>
          </cell>
        </row>
        <row r="166">
          <cell r="B166">
            <v>8835</v>
          </cell>
        </row>
        <row r="167">
          <cell r="B167">
            <v>8823</v>
          </cell>
        </row>
        <row r="168">
          <cell r="B168">
            <v>8578</v>
          </cell>
        </row>
        <row r="169">
          <cell r="B169">
            <v>8508</v>
          </cell>
        </row>
        <row r="170">
          <cell r="B170">
            <v>8597</v>
          </cell>
        </row>
        <row r="171">
          <cell r="B171">
            <v>8537</v>
          </cell>
        </row>
        <row r="172">
          <cell r="B172">
            <v>8574</v>
          </cell>
        </row>
        <row r="173">
          <cell r="B173">
            <v>8709</v>
          </cell>
        </row>
        <row r="174">
          <cell r="B174">
            <v>8823</v>
          </cell>
        </row>
        <row r="175">
          <cell r="B175">
            <v>9057</v>
          </cell>
        </row>
        <row r="177">
          <cell r="B177">
            <v>8991</v>
          </cell>
        </row>
        <row r="178">
          <cell r="B178">
            <v>9013</v>
          </cell>
        </row>
        <row r="179">
          <cell r="B179">
            <v>8928</v>
          </cell>
        </row>
        <row r="180">
          <cell r="B180">
            <v>8924</v>
          </cell>
        </row>
        <row r="181">
          <cell r="B181">
            <v>9041</v>
          </cell>
        </row>
        <row r="182">
          <cell r="B182">
            <v>8952</v>
          </cell>
        </row>
        <row r="183">
          <cell r="B183">
            <v>9083</v>
          </cell>
        </row>
        <row r="184">
          <cell r="B184">
            <v>9180</v>
          </cell>
        </row>
        <row r="185">
          <cell r="B185">
            <v>9012</v>
          </cell>
        </row>
        <row r="186">
          <cell r="B186">
            <v>9115</v>
          </cell>
        </row>
        <row r="187">
          <cell r="B187">
            <v>9335</v>
          </cell>
        </row>
        <row r="188">
          <cell r="B188">
            <v>9365</v>
          </cell>
        </row>
        <row r="190">
          <cell r="B190">
            <v>9400</v>
          </cell>
        </row>
        <row r="191">
          <cell r="B191">
            <v>9480</v>
          </cell>
        </row>
        <row r="192">
          <cell r="B192">
            <v>9545</v>
          </cell>
        </row>
        <row r="193">
          <cell r="B193">
            <v>9681</v>
          </cell>
        </row>
        <row r="194">
          <cell r="B194">
            <v>10060</v>
          </cell>
        </row>
        <row r="195">
          <cell r="B195">
            <v>9920</v>
          </cell>
        </row>
        <row r="196">
          <cell r="B196">
            <v>10225</v>
          </cell>
        </row>
        <row r="197">
          <cell r="B197">
            <v>10340</v>
          </cell>
        </row>
        <row r="198">
          <cell r="B198">
            <v>10713</v>
          </cell>
        </row>
        <row r="199">
          <cell r="B199">
            <v>11575</v>
          </cell>
        </row>
        <row r="200">
          <cell r="B200">
            <v>11980</v>
          </cell>
        </row>
        <row r="201">
          <cell r="B201">
            <v>11355</v>
          </cell>
        </row>
        <row r="203">
          <cell r="B203">
            <v>10950</v>
          </cell>
        </row>
        <row r="204">
          <cell r="B204">
            <v>12151</v>
          </cell>
        </row>
        <row r="205">
          <cell r="B205">
            <v>10995</v>
          </cell>
        </row>
        <row r="206">
          <cell r="B206">
            <v>9378</v>
          </cell>
        </row>
        <row r="207">
          <cell r="B207">
            <v>9153</v>
          </cell>
        </row>
        <row r="208">
          <cell r="B208">
            <v>9118</v>
          </cell>
        </row>
        <row r="209">
          <cell r="B209">
            <v>9225</v>
          </cell>
        </row>
        <row r="210">
          <cell r="B210">
            <v>9318</v>
          </cell>
        </row>
        <row r="211">
          <cell r="B211">
            <v>9234</v>
          </cell>
        </row>
        <row r="212">
          <cell r="B212">
            <v>9217</v>
          </cell>
        </row>
        <row r="213">
          <cell r="B213">
            <v>9230</v>
          </cell>
        </row>
        <row r="214">
          <cell r="B214">
            <v>9291</v>
          </cell>
        </row>
        <row r="216">
          <cell r="B216">
            <v>9419</v>
          </cell>
        </row>
        <row r="217">
          <cell r="B217">
            <v>9376</v>
          </cell>
        </row>
        <row r="218">
          <cell r="B218">
            <v>9103</v>
          </cell>
        </row>
        <row r="219">
          <cell r="B219">
            <v>9137</v>
          </cell>
        </row>
        <row r="220">
          <cell r="B220">
            <v>9410</v>
          </cell>
        </row>
        <row r="221">
          <cell r="B221">
            <v>9186</v>
          </cell>
        </row>
        <row r="222">
          <cell r="B222">
            <v>9054</v>
          </cell>
        </row>
        <row r="223">
          <cell r="B223">
            <v>8828</v>
          </cell>
        </row>
        <row r="224">
          <cell r="B224">
            <v>8828</v>
          </cell>
        </row>
        <row r="225">
          <cell r="B225">
            <v>9118</v>
          </cell>
        </row>
        <row r="226">
          <cell r="B226">
            <v>9160</v>
          </cell>
        </row>
        <row r="227">
          <cell r="B227">
            <v>9090</v>
          </cell>
        </row>
        <row r="229">
          <cell r="B229">
            <v>9020</v>
          </cell>
        </row>
        <row r="230">
          <cell r="B230">
            <v>9165</v>
          </cell>
        </row>
        <row r="231">
          <cell r="B231">
            <v>9110</v>
          </cell>
        </row>
        <row r="232">
          <cell r="B232">
            <v>9235</v>
          </cell>
        </row>
        <row r="233">
          <cell r="B233">
            <v>9100</v>
          </cell>
        </row>
        <row r="234">
          <cell r="B234">
            <v>9070</v>
          </cell>
        </row>
        <row r="235">
          <cell r="B235">
            <v>9300</v>
          </cell>
        </row>
        <row r="236">
          <cell r="B236">
            <v>9220</v>
          </cell>
        </row>
        <row r="237">
          <cell r="B237">
            <v>8775</v>
          </cell>
        </row>
        <row r="238">
          <cell r="B238">
            <v>9075</v>
          </cell>
        </row>
        <row r="239">
          <cell r="B239">
            <v>9230</v>
          </cell>
        </row>
        <row r="240">
          <cell r="B240">
            <v>9395</v>
          </cell>
        </row>
        <row r="242">
          <cell r="B242">
            <v>9830</v>
          </cell>
        </row>
        <row r="243">
          <cell r="B243">
            <v>10035</v>
          </cell>
        </row>
        <row r="244">
          <cell r="B244">
            <v>10090</v>
          </cell>
        </row>
        <row r="245">
          <cell r="B245">
            <v>10310</v>
          </cell>
        </row>
        <row r="246">
          <cell r="B246">
            <v>10240</v>
          </cell>
        </row>
        <row r="247">
          <cell r="B247">
            <v>9819</v>
          </cell>
        </row>
        <row r="248">
          <cell r="B248">
            <v>9713</v>
          </cell>
        </row>
        <row r="249">
          <cell r="B249">
            <v>9495</v>
          </cell>
        </row>
        <row r="250">
          <cell r="B250">
            <v>9570</v>
          </cell>
        </row>
        <row r="251">
          <cell r="B251">
            <v>9480</v>
          </cell>
        </row>
        <row r="252">
          <cell r="B252">
            <v>9260</v>
          </cell>
        </row>
        <row r="253">
          <cell r="B253">
            <v>9165</v>
          </cell>
        </row>
        <row r="255">
          <cell r="B255">
            <v>9290</v>
          </cell>
        </row>
        <row r="256">
          <cell r="B256">
            <v>9018</v>
          </cell>
        </row>
        <row r="257">
          <cell r="B257">
            <v>9090</v>
          </cell>
        </row>
        <row r="258">
          <cell r="B258">
            <v>9710</v>
          </cell>
        </row>
        <row r="259">
          <cell r="B259">
            <v>9328</v>
          </cell>
        </row>
        <row r="260">
          <cell r="B260">
            <v>9168</v>
          </cell>
        </row>
        <row r="261">
          <cell r="B261">
            <v>9415</v>
          </cell>
        </row>
        <row r="262">
          <cell r="B262">
            <v>9210</v>
          </cell>
        </row>
        <row r="263">
          <cell r="B263">
            <v>8661</v>
          </cell>
        </row>
        <row r="264">
          <cell r="B264">
            <v>8587</v>
          </cell>
        </row>
        <row r="265">
          <cell r="B265">
            <v>8447</v>
          </cell>
        </row>
        <row r="266">
          <cell r="B266">
            <v>8441</v>
          </cell>
        </row>
        <row r="268">
          <cell r="B268">
            <v>8465</v>
          </cell>
        </row>
        <row r="269">
          <cell r="B269">
            <v>8537</v>
          </cell>
        </row>
        <row r="270">
          <cell r="B270">
            <v>8495</v>
          </cell>
        </row>
        <row r="271">
          <cell r="B271">
            <v>8389</v>
          </cell>
        </row>
        <row r="272">
          <cell r="B272">
            <v>8535</v>
          </cell>
        </row>
        <row r="273">
          <cell r="B273">
            <v>8505</v>
          </cell>
        </row>
        <row r="274">
          <cell r="B274">
            <v>8285</v>
          </cell>
        </row>
        <row r="275">
          <cell r="B275">
            <v>8279</v>
          </cell>
        </row>
        <row r="276">
          <cell r="B276">
            <v>8675</v>
          </cell>
        </row>
        <row r="277">
          <cell r="B277">
            <v>8908</v>
          </cell>
        </row>
        <row r="278">
          <cell r="B278">
            <v>8905</v>
          </cell>
        </row>
        <row r="279">
          <cell r="B279">
            <v>8876</v>
          </cell>
        </row>
        <row r="281">
          <cell r="B281">
            <v>8940</v>
          </cell>
        </row>
        <row r="282">
          <cell r="B282">
            <v>8976</v>
          </cell>
        </row>
        <row r="283">
          <cell r="B283">
            <v>9233</v>
          </cell>
        </row>
        <row r="284">
          <cell r="B284">
            <v>9015</v>
          </cell>
        </row>
        <row r="285">
          <cell r="B285">
            <v>8867</v>
          </cell>
        </row>
        <row r="286">
          <cell r="B286">
            <v>9108</v>
          </cell>
        </row>
        <row r="287">
          <cell r="B287">
            <v>8730</v>
          </cell>
        </row>
        <row r="288">
          <cell r="B288">
            <v>8785</v>
          </cell>
        </row>
        <row r="289">
          <cell r="B289">
            <v>9316</v>
          </cell>
        </row>
        <row r="290">
          <cell r="B290">
            <v>9655</v>
          </cell>
        </row>
        <row r="291">
          <cell r="B291">
            <v>10189</v>
          </cell>
        </row>
        <row r="292">
          <cell r="B292">
            <v>10320</v>
          </cell>
        </row>
        <row r="294">
          <cell r="B294">
            <v>10400</v>
          </cell>
        </row>
        <row r="295">
          <cell r="B295">
            <v>10430</v>
          </cell>
        </row>
        <row r="296">
          <cell r="B296">
            <v>10435</v>
          </cell>
        </row>
        <row r="297">
          <cell r="B297">
            <v>9675</v>
          </cell>
        </row>
        <row r="298">
          <cell r="B298">
            <v>8865</v>
          </cell>
        </row>
        <row r="299">
          <cell r="B299">
            <v>9525</v>
          </cell>
        </row>
        <row r="300">
          <cell r="B300">
            <v>11440</v>
          </cell>
        </row>
        <row r="301">
          <cell r="B301">
            <v>11058</v>
          </cell>
        </row>
        <row r="302">
          <cell r="B302">
            <v>11675</v>
          </cell>
        </row>
        <row r="303">
          <cell r="B303">
            <v>10400</v>
          </cell>
        </row>
        <row r="304">
          <cell r="B304">
            <v>9835</v>
          </cell>
        </row>
        <row r="305">
          <cell r="B305">
            <v>9450</v>
          </cell>
        </row>
        <row r="306">
          <cell r="B306">
            <v>9595</v>
          </cell>
        </row>
        <row r="307">
          <cell r="B307">
            <v>7100</v>
          </cell>
        </row>
        <row r="308">
          <cell r="B308">
            <v>8025</v>
          </cell>
        </row>
        <row r="309">
          <cell r="B309">
            <v>4650</v>
          </cell>
        </row>
        <row r="310">
          <cell r="B310">
            <v>2383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8CC57-E61E-4F81-AB36-ED0A3E618915}">
  <dimension ref="A1:F28"/>
  <sheetViews>
    <sheetView tabSelected="1" topLeftCell="B1" zoomScale="69" zoomScaleNormal="69" workbookViewId="0">
      <selection activeCell="O22" sqref="O22"/>
    </sheetView>
  </sheetViews>
  <sheetFormatPr defaultRowHeight="15" x14ac:dyDescent="0.25"/>
  <cols>
    <col min="1" max="1" width="9.140625" style="2"/>
    <col min="2" max="2" width="34.42578125" style="2" customWidth="1"/>
    <col min="3" max="3" width="27.85546875" style="2" customWidth="1"/>
    <col min="4" max="4" width="33.140625" style="2" customWidth="1"/>
    <col min="5" max="5" width="20.5703125" style="2" customWidth="1"/>
    <col min="6" max="6" width="27.28515625" style="2" customWidth="1"/>
    <col min="7" max="9" width="9.140625" style="2"/>
    <col min="10" max="10" width="13.140625" style="2" customWidth="1"/>
    <col min="11" max="16384" width="9.140625" style="2"/>
  </cols>
  <sheetData>
    <row r="1" spans="1:6" x14ac:dyDescent="0.25">
      <c r="A1" s="2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ht="15.75" x14ac:dyDescent="0.25">
      <c r="A2" s="2">
        <v>1996</v>
      </c>
      <c r="B2" s="3">
        <v>136.42599999999999</v>
      </c>
      <c r="C2" s="3">
        <v>21.725000000000001</v>
      </c>
      <c r="D2" s="3">
        <v>1518.9</v>
      </c>
      <c r="E2" s="4">
        <v>548648.30000000005</v>
      </c>
      <c r="F2" s="5">
        <f>'[1]Nilai Tukar'!$B$310</f>
        <v>2383</v>
      </c>
    </row>
    <row r="3" spans="1:6" ht="15.75" x14ac:dyDescent="0.25">
      <c r="A3" s="2">
        <v>1997</v>
      </c>
      <c r="B3" s="3">
        <v>168.1782</v>
      </c>
      <c r="C3" s="3">
        <v>20.379166666666666</v>
      </c>
      <c r="D3" s="3">
        <v>1467</v>
      </c>
      <c r="E3" s="4">
        <v>543752.6</v>
      </c>
      <c r="F3" s="5">
        <f>'[1]Nilai Tukar'!$B$309</f>
        <v>4650</v>
      </c>
    </row>
    <row r="4" spans="1:6" ht="15.75" x14ac:dyDescent="0.25">
      <c r="A4" s="2">
        <v>1998</v>
      </c>
      <c r="B4" s="3">
        <v>238.89699999999999</v>
      </c>
      <c r="C4" s="3">
        <v>14.534166666666666</v>
      </c>
      <c r="D4" s="3">
        <v>1058.3</v>
      </c>
      <c r="E4" s="4">
        <v>534892</v>
      </c>
      <c r="F4" s="5">
        <f>'[1]Nilai Tukar'!$B$308</f>
        <v>8025</v>
      </c>
    </row>
    <row r="5" spans="1:6" ht="15.75" x14ac:dyDescent="0.25">
      <c r="A5" s="2">
        <v>1999</v>
      </c>
      <c r="B5" s="3">
        <v>285.87389999999999</v>
      </c>
      <c r="C5" s="3">
        <v>19.638333333333332</v>
      </c>
      <c r="D5" s="3">
        <v>1587.7</v>
      </c>
      <c r="E5" s="4">
        <v>494643</v>
      </c>
      <c r="F5" s="5">
        <f>'[1]Nilai Tukar'!$B$307</f>
        <v>7100</v>
      </c>
    </row>
    <row r="6" spans="1:6" ht="15.75" x14ac:dyDescent="0.25">
      <c r="A6" s="2">
        <v>2000</v>
      </c>
      <c r="B6" s="3">
        <v>314.9184017</v>
      </c>
      <c r="C6" s="3">
        <v>29.744166666666661</v>
      </c>
      <c r="D6" s="3">
        <v>2524.9</v>
      </c>
      <c r="E6" s="4">
        <v>484393.3</v>
      </c>
      <c r="F6" s="5">
        <f>'[1]Nilai Tukar'!$B$306</f>
        <v>9595</v>
      </c>
    </row>
    <row r="7" spans="1:6" ht="15.75" x14ac:dyDescent="0.25">
      <c r="A7" s="2">
        <v>2001</v>
      </c>
      <c r="B7" s="3">
        <v>506.31970000000001</v>
      </c>
      <c r="C7" s="3">
        <v>25.238333333333333</v>
      </c>
      <c r="D7" s="3">
        <v>2887.5</v>
      </c>
      <c r="E7" s="4">
        <v>480116.1</v>
      </c>
      <c r="F7" s="5">
        <f>AVERAGE('[1]Nilai Tukar'!$B$294:$B$305)</f>
        <v>10265.666666666666</v>
      </c>
    </row>
    <row r="8" spans="1:6" ht="15.75" x14ac:dyDescent="0.25">
      <c r="A8" s="2">
        <v>2002</v>
      </c>
      <c r="B8" s="3">
        <v>582.13549999999998</v>
      </c>
      <c r="C8" s="3">
        <v>26.5625</v>
      </c>
      <c r="D8" s="3">
        <v>3216.9</v>
      </c>
      <c r="E8" s="4">
        <v>397308.5</v>
      </c>
      <c r="F8" s="5">
        <f>AVERAGE('[1]Nilai Tukar'!$B$281:$B$292)</f>
        <v>9261.1666666666661</v>
      </c>
    </row>
    <row r="9" spans="1:6" ht="15.75" x14ac:dyDescent="0.25">
      <c r="A9" s="2">
        <v>2003</v>
      </c>
      <c r="B9" s="3">
        <v>568.9203</v>
      </c>
      <c r="C9" s="3">
        <v>30.837500000000002</v>
      </c>
      <c r="D9" s="3">
        <v>4027.4</v>
      </c>
      <c r="E9" s="4">
        <v>383700</v>
      </c>
      <c r="F9" s="5">
        <f>AVERAGE('[1]Nilai Tukar'!$B$268:$B$279)</f>
        <v>8571.1666666666661</v>
      </c>
    </row>
    <row r="10" spans="1:6" ht="15.75" x14ac:dyDescent="0.25">
      <c r="A10" s="2">
        <v>2004</v>
      </c>
      <c r="B10" s="3">
        <v>644.34259999999995</v>
      </c>
      <c r="C10" s="3">
        <v>41.598333333333336</v>
      </c>
      <c r="D10" s="3">
        <v>5831.4</v>
      </c>
      <c r="E10" s="4">
        <v>404992.9</v>
      </c>
      <c r="F10" s="5">
        <f>AVERAGE('[1]Nilai Tukar'!$B$255:$B$266)</f>
        <v>9030.4166666666661</v>
      </c>
    </row>
    <row r="11" spans="1:6" ht="15.75" x14ac:dyDescent="0.25">
      <c r="A11" s="2">
        <v>2005</v>
      </c>
      <c r="B11" s="3">
        <v>760.36130000000003</v>
      </c>
      <c r="C11" s="3">
        <v>57.284166666666671</v>
      </c>
      <c r="D11" s="3">
        <v>6797</v>
      </c>
      <c r="E11" s="4">
        <v>387653.5</v>
      </c>
      <c r="F11" s="5">
        <f>AVERAGE('[1]Nilai Tukar'!$B$242:$B$253)</f>
        <v>9750.5833333333339</v>
      </c>
    </row>
    <row r="12" spans="1:6" ht="15.75" x14ac:dyDescent="0.25">
      <c r="A12" s="2">
        <v>2006</v>
      </c>
      <c r="B12" s="3">
        <v>919.53930000000003</v>
      </c>
      <c r="C12" s="3">
        <v>66.961666666666659</v>
      </c>
      <c r="D12" s="3">
        <v>7852.6</v>
      </c>
      <c r="E12" s="4">
        <v>357477.4</v>
      </c>
      <c r="F12" s="5">
        <f>AVERAGE('[1]Nilai Tukar'!$B$229:$B$240)</f>
        <v>9141.25</v>
      </c>
    </row>
    <row r="13" spans="1:6" ht="15.75" x14ac:dyDescent="0.25">
      <c r="A13" s="2">
        <v>2007</v>
      </c>
      <c r="B13" s="3">
        <v>1068.6539</v>
      </c>
      <c r="C13" s="3">
        <v>74.944166666666661</v>
      </c>
      <c r="D13" s="3">
        <v>9056.9</v>
      </c>
      <c r="E13" s="4">
        <v>348348</v>
      </c>
      <c r="F13" s="5">
        <f>AVERAGE('[1]Nilai Tukar'!$B$216:$B$227)</f>
        <v>9142.4166666666661</v>
      </c>
    </row>
    <row r="14" spans="1:6" ht="15.75" x14ac:dyDescent="0.25">
      <c r="A14" s="2">
        <v>2008</v>
      </c>
      <c r="B14" s="3">
        <v>1376.4417000000001</v>
      </c>
      <c r="C14" s="3">
        <v>98.583333333333329</v>
      </c>
      <c r="D14" s="3">
        <v>10061.5</v>
      </c>
      <c r="E14" s="4">
        <v>358718.7</v>
      </c>
      <c r="F14" s="5">
        <f>AVERAGE('[1]Nilai Tukar'!$B$203:$B$214)</f>
        <v>9771.6666666666661</v>
      </c>
    </row>
    <row r="15" spans="1:6" ht="15.75" x14ac:dyDescent="0.25">
      <c r="A15" s="2">
        <v>2009</v>
      </c>
      <c r="B15" s="3">
        <v>1477.5415</v>
      </c>
      <c r="C15" s="3">
        <v>63.923333333333318</v>
      </c>
      <c r="D15" s="3">
        <v>7362.2</v>
      </c>
      <c r="E15" s="4">
        <v>346313</v>
      </c>
      <c r="F15" s="5">
        <f>AVERAGE('[1]Nilai Tukar'!$B$190:$B$201)</f>
        <v>10356.166666666666</v>
      </c>
    </row>
    <row r="16" spans="1:6" ht="15.75" x14ac:dyDescent="0.25">
      <c r="A16" s="2">
        <v>2010</v>
      </c>
      <c r="B16" s="3">
        <v>1512.7608</v>
      </c>
      <c r="C16" s="3">
        <v>79.984999999999999</v>
      </c>
      <c r="D16" s="3">
        <v>8531.2999999999993</v>
      </c>
      <c r="E16" s="4">
        <v>344888</v>
      </c>
      <c r="F16" s="5">
        <f>AVERAGE('[1]Nilai Tukar'!$B$177:$B$188)</f>
        <v>9078.25</v>
      </c>
    </row>
    <row r="17" spans="1:6" ht="15.75" x14ac:dyDescent="0.25">
      <c r="A17" s="2">
        <v>2011</v>
      </c>
      <c r="B17" s="3">
        <v>1704.2505000000001</v>
      </c>
      <c r="C17" s="3">
        <v>97.001666666666679</v>
      </c>
      <c r="D17" s="3">
        <v>11154.4</v>
      </c>
      <c r="E17" s="4">
        <v>329249.3</v>
      </c>
      <c r="F17" s="5">
        <f>AVERAGE('[1]Nilai Tukar'!$B$164:$B$175)</f>
        <v>8773.25</v>
      </c>
    </row>
    <row r="18" spans="1:6" ht="15.75" x14ac:dyDescent="0.25">
      <c r="A18" s="2">
        <v>2012</v>
      </c>
      <c r="B18" s="3">
        <v>1848.1509000000001</v>
      </c>
      <c r="C18" s="3">
        <v>94.051666666666677</v>
      </c>
      <c r="D18" s="3">
        <v>10803.2</v>
      </c>
      <c r="E18" s="4">
        <v>314665.89999999997</v>
      </c>
      <c r="F18" s="5">
        <f>AVERAGE('[1]Nilai Tukar'!$B$151:$B$162)</f>
        <v>9418.5833333333339</v>
      </c>
    </row>
    <row r="19" spans="1:6" ht="15.75" x14ac:dyDescent="0.25">
      <c r="A19" s="2">
        <v>2013</v>
      </c>
      <c r="B19" s="3">
        <v>2007.4268</v>
      </c>
      <c r="C19" s="3">
        <v>97.607500000000002</v>
      </c>
      <c r="D19" s="3">
        <v>13585.8</v>
      </c>
      <c r="E19" s="4">
        <v>301191.90000000002</v>
      </c>
      <c r="F19" s="5">
        <f>AVERAGE('[1]Nilai Tukar'!$B$138:$B$149)</f>
        <v>10562.666666666666</v>
      </c>
    </row>
    <row r="20" spans="1:6" ht="15.75" x14ac:dyDescent="0.25">
      <c r="A20" s="2">
        <v>2014</v>
      </c>
      <c r="B20" s="3">
        <v>2227.5839999999998</v>
      </c>
      <c r="C20" s="3">
        <v>91.227500000000006</v>
      </c>
      <c r="D20" s="3">
        <v>13072.4</v>
      </c>
      <c r="E20" s="4">
        <v>287902.2</v>
      </c>
      <c r="F20" s="5">
        <f>AVERAGE('[1]Nilai Tukar'!$B$125:$B$136)</f>
        <v>11884.5</v>
      </c>
    </row>
    <row r="21" spans="1:6" ht="15.75" x14ac:dyDescent="0.25">
      <c r="A21" s="2">
        <v>2015</v>
      </c>
      <c r="B21" s="3">
        <v>2418.8917000000001</v>
      </c>
      <c r="C21" s="3">
        <v>50.422727272727272</v>
      </c>
      <c r="D21" s="3">
        <v>8063.3</v>
      </c>
      <c r="E21" s="4">
        <v>286814.2</v>
      </c>
      <c r="F21" s="5">
        <f>AVERAGE('[1]Nilai Tukar'!$B$112:$B$123)</f>
        <v>13457.583333333334</v>
      </c>
    </row>
    <row r="22" spans="1:6" ht="15.75" x14ac:dyDescent="0.25">
      <c r="A22" s="2">
        <v>2016</v>
      </c>
      <c r="B22" s="3">
        <v>2545.2035999999998</v>
      </c>
      <c r="C22" s="3">
        <v>44.468333333333334</v>
      </c>
      <c r="D22" s="3">
        <v>6730.5</v>
      </c>
      <c r="E22" s="4">
        <v>289314</v>
      </c>
      <c r="F22" s="5">
        <f>AVERAGE('[1]Nilai Tukar'!$B$99:$B$110)</f>
        <v>13329.833333333334</v>
      </c>
    </row>
    <row r="23" spans="1:6" ht="15.75" x14ac:dyDescent="0.25">
      <c r="A23" s="2">
        <v>2017</v>
      </c>
      <c r="B23" s="3">
        <v>2739.7118999999998</v>
      </c>
      <c r="C23" s="3">
        <v>51.865000000000009</v>
      </c>
      <c r="D23" s="3">
        <v>7063.6</v>
      </c>
      <c r="E23" s="4">
        <v>292373.8</v>
      </c>
      <c r="F23" s="5">
        <f>AVERAGE('[1]Nilai Tukar'!$B$86:$B$97)</f>
        <v>13398.166666666666</v>
      </c>
    </row>
    <row r="24" spans="1:6" ht="15.75" x14ac:dyDescent="0.25">
      <c r="A24" s="2">
        <v>2018</v>
      </c>
      <c r="B24" s="3">
        <v>2947.4508000000001</v>
      </c>
      <c r="C24" s="3">
        <v>64.544166666666669</v>
      </c>
      <c r="D24" s="3">
        <v>9161.2999999999993</v>
      </c>
      <c r="E24" s="4">
        <v>281826.61</v>
      </c>
      <c r="F24" s="5">
        <f>AVERAGE('[1]Nilai Tukar'!$B$73:$B$84)</f>
        <v>14267.333333333334</v>
      </c>
    </row>
    <row r="25" spans="1:6" ht="15.75" x14ac:dyDescent="0.25">
      <c r="A25" s="2">
        <v>2019</v>
      </c>
      <c r="B25" s="3">
        <v>3119.5938000000001</v>
      </c>
      <c r="C25" s="3">
        <v>57.099166666666662</v>
      </c>
      <c r="D25" s="3">
        <v>5704.6</v>
      </c>
      <c r="E25" s="4">
        <v>273494.8</v>
      </c>
      <c r="F25" s="5">
        <f>AVERAGE('[1]Nilai Tukar'!$B$60:$B$71)</f>
        <v>14130.583333333334</v>
      </c>
    </row>
    <row r="26" spans="1:6" ht="15.75" x14ac:dyDescent="0.25">
      <c r="A26" s="2">
        <v>2020</v>
      </c>
      <c r="B26" s="3">
        <v>3068.0417000000002</v>
      </c>
      <c r="C26" s="3">
        <v>38.595833333333339</v>
      </c>
      <c r="D26" s="3">
        <v>3391.7</v>
      </c>
      <c r="E26" s="4">
        <v>259246.8</v>
      </c>
      <c r="F26" s="5">
        <f>AVERAGE('[1]Nilai Tukar'!$B$47:$B$58)</f>
        <v>14625.25</v>
      </c>
    </row>
    <row r="27" spans="1:6" ht="15.75" x14ac:dyDescent="0.25">
      <c r="A27" s="2">
        <v>2021</v>
      </c>
      <c r="B27" s="3">
        <v>3266.9054999999998</v>
      </c>
      <c r="C27" s="3">
        <v>68.222500000000011</v>
      </c>
      <c r="D27" s="3">
        <v>7047.1985119999999</v>
      </c>
      <c r="E27" s="4">
        <v>240324.5</v>
      </c>
      <c r="F27" s="5">
        <f>AVERAGE('[1]Nilai Tukar'!$B$34:$B$45)</f>
        <v>14344.916666666666</v>
      </c>
    </row>
    <row r="28" spans="1:6" ht="15.75" x14ac:dyDescent="0.25">
      <c r="A28" s="2">
        <v>2022</v>
      </c>
      <c r="B28" s="3">
        <v>3591.7746999999999</v>
      </c>
      <c r="C28" s="3">
        <v>93.707499999999996</v>
      </c>
      <c r="D28" s="3">
        <v>11455.4</v>
      </c>
      <c r="E28" s="4">
        <v>223532.5</v>
      </c>
      <c r="F28" s="5">
        <f>AVERAGE('[1]Nilai Tukar'!$B$21:$B$32)</f>
        <v>14916.75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3A41C-7083-4346-8DAC-FB40A72D4D73}">
  <dimension ref="A1:B28"/>
  <sheetViews>
    <sheetView workbookViewId="0">
      <selection activeCell="F5" sqref="F5"/>
    </sheetView>
  </sheetViews>
  <sheetFormatPr defaultRowHeight="15" x14ac:dyDescent="0.25"/>
  <sheetData>
    <row r="1" spans="1:2" x14ac:dyDescent="0.25">
      <c r="A1" t="s">
        <v>6</v>
      </c>
      <c r="B1" t="s">
        <v>7</v>
      </c>
    </row>
    <row r="2" spans="1:2" x14ac:dyDescent="0.25">
      <c r="A2" s="1">
        <v>136.42599999999999</v>
      </c>
      <c r="B2" s="1">
        <v>21.725000000000001</v>
      </c>
    </row>
    <row r="3" spans="1:2" x14ac:dyDescent="0.25">
      <c r="A3" s="1">
        <v>168.1782</v>
      </c>
      <c r="B3" s="1">
        <v>20.379166666666666</v>
      </c>
    </row>
    <row r="4" spans="1:2" x14ac:dyDescent="0.25">
      <c r="A4" s="1">
        <v>238.89699999999999</v>
      </c>
      <c r="B4" s="1">
        <v>14.534166666666666</v>
      </c>
    </row>
    <row r="5" spans="1:2" x14ac:dyDescent="0.25">
      <c r="A5" s="1">
        <v>285.87389999999999</v>
      </c>
      <c r="B5" s="1">
        <v>19.638333333333332</v>
      </c>
    </row>
    <row r="6" spans="1:2" x14ac:dyDescent="0.25">
      <c r="A6" s="1">
        <v>314.9184017</v>
      </c>
      <c r="B6" s="1">
        <v>29.744166666666661</v>
      </c>
    </row>
    <row r="7" spans="1:2" x14ac:dyDescent="0.25">
      <c r="A7" s="1">
        <v>506.31970000000001</v>
      </c>
      <c r="B7" s="1">
        <v>25.238333333333333</v>
      </c>
    </row>
    <row r="8" spans="1:2" x14ac:dyDescent="0.25">
      <c r="A8" s="1">
        <v>582.13549999999998</v>
      </c>
      <c r="B8" s="1">
        <v>26.5625</v>
      </c>
    </row>
    <row r="9" spans="1:2" x14ac:dyDescent="0.25">
      <c r="A9" s="1">
        <v>568.9203</v>
      </c>
      <c r="B9" s="1">
        <v>30.837500000000002</v>
      </c>
    </row>
    <row r="10" spans="1:2" x14ac:dyDescent="0.25">
      <c r="A10" s="1">
        <v>644.34259999999995</v>
      </c>
      <c r="B10" s="1">
        <v>41.598333333333336</v>
      </c>
    </row>
    <row r="11" spans="1:2" x14ac:dyDescent="0.25">
      <c r="A11" s="1">
        <v>760.36130000000003</v>
      </c>
      <c r="B11" s="1">
        <v>57.284166666666671</v>
      </c>
    </row>
    <row r="12" spans="1:2" x14ac:dyDescent="0.25">
      <c r="A12" s="1">
        <v>919.53930000000003</v>
      </c>
      <c r="B12" s="1">
        <v>66.961666666666659</v>
      </c>
    </row>
    <row r="13" spans="1:2" x14ac:dyDescent="0.25">
      <c r="A13" s="1">
        <v>1068.6539</v>
      </c>
      <c r="B13" s="1">
        <v>74.944166666666661</v>
      </c>
    </row>
    <row r="14" spans="1:2" x14ac:dyDescent="0.25">
      <c r="A14" s="1">
        <v>1376.4417000000001</v>
      </c>
      <c r="B14" s="1">
        <v>98.583333333333329</v>
      </c>
    </row>
    <row r="15" spans="1:2" x14ac:dyDescent="0.25">
      <c r="A15" s="1">
        <v>1477.5415</v>
      </c>
      <c r="B15" s="1">
        <v>63.923333333333318</v>
      </c>
    </row>
    <row r="16" spans="1:2" x14ac:dyDescent="0.25">
      <c r="A16" s="1">
        <v>1512.7608</v>
      </c>
      <c r="B16" s="1">
        <v>79.984999999999999</v>
      </c>
    </row>
    <row r="17" spans="1:2" x14ac:dyDescent="0.25">
      <c r="A17" s="1">
        <v>1704.2505000000001</v>
      </c>
      <c r="B17" s="1">
        <v>97.001666666666679</v>
      </c>
    </row>
    <row r="18" spans="1:2" x14ac:dyDescent="0.25">
      <c r="A18" s="1">
        <v>1848.1509000000001</v>
      </c>
      <c r="B18" s="1">
        <v>94.051666666666677</v>
      </c>
    </row>
    <row r="19" spans="1:2" x14ac:dyDescent="0.25">
      <c r="A19" s="1">
        <v>2007.4268</v>
      </c>
      <c r="B19" s="1">
        <v>97.607500000000002</v>
      </c>
    </row>
    <row r="20" spans="1:2" x14ac:dyDescent="0.25">
      <c r="A20" s="1">
        <v>2227.5839999999998</v>
      </c>
      <c r="B20" s="1">
        <v>91.227500000000006</v>
      </c>
    </row>
    <row r="21" spans="1:2" x14ac:dyDescent="0.25">
      <c r="A21" s="1">
        <v>2418.8917000000001</v>
      </c>
      <c r="B21" s="1">
        <v>50.422727272727272</v>
      </c>
    </row>
    <row r="22" spans="1:2" x14ac:dyDescent="0.25">
      <c r="A22" s="1">
        <v>2545.2035999999998</v>
      </c>
      <c r="B22" s="1">
        <v>44.468333333333334</v>
      </c>
    </row>
    <row r="23" spans="1:2" x14ac:dyDescent="0.25">
      <c r="A23" s="1">
        <v>2739.7118999999998</v>
      </c>
      <c r="B23" s="1">
        <v>51.865000000000009</v>
      </c>
    </row>
    <row r="24" spans="1:2" x14ac:dyDescent="0.25">
      <c r="A24" s="1">
        <v>2947.4508000000001</v>
      </c>
      <c r="B24" s="1">
        <v>64.544166666666669</v>
      </c>
    </row>
    <row r="25" spans="1:2" x14ac:dyDescent="0.25">
      <c r="A25" s="1">
        <v>3119.5938000000001</v>
      </c>
      <c r="B25" s="1">
        <v>57.099166666666662</v>
      </c>
    </row>
    <row r="26" spans="1:2" x14ac:dyDescent="0.25">
      <c r="A26" s="1">
        <v>3068.0417000000002</v>
      </c>
      <c r="B26" s="1">
        <v>38.595833333333339</v>
      </c>
    </row>
    <row r="27" spans="1:2" x14ac:dyDescent="0.25">
      <c r="A27" s="1">
        <v>3266.9054999999998</v>
      </c>
      <c r="B27" s="1">
        <v>68.222500000000011</v>
      </c>
    </row>
    <row r="28" spans="1:2" x14ac:dyDescent="0.25">
      <c r="A28" s="1">
        <v>3591.7746999999999</v>
      </c>
      <c r="B28" s="1">
        <v>93.707499999999996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naufal arif nur firdaus firdaus</dc:creator>
  <cp:lastModifiedBy>Hp</cp:lastModifiedBy>
  <dcterms:created xsi:type="dcterms:W3CDTF">2024-06-10T01:00:57Z</dcterms:created>
  <dcterms:modified xsi:type="dcterms:W3CDTF">2024-07-01T06:55:38Z</dcterms:modified>
</cp:coreProperties>
</file>