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144668A1-0CE1-42CC-8EC4-C9D943F66B9B}" xr6:coauthVersionLast="47" xr6:coauthVersionMax="47" xr10:uidLastSave="{00000000-0000-0000-0000-000000000000}"/>
  <bookViews>
    <workbookView xWindow="2940" yWindow="2940" windowWidth="21600" windowHeight="11332" activeTab="1" xr2:uid="{388948E0-F48B-4D39-A8BF-521842870DDC}"/>
  </bookViews>
  <sheets>
    <sheet name="Ergebnisse für Lesetest" sheetId="2" r:id="rId1"/>
    <sheet name="1. Stag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O3" i="1"/>
  <c r="O4" i="1"/>
  <c r="O5" i="1"/>
  <c r="O7" i="1"/>
  <c r="O10" i="1"/>
  <c r="O11" i="1"/>
  <c r="O12" i="1"/>
  <c r="O2" i="1"/>
  <c r="M2" i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O13" i="1" l="1"/>
  <c r="C13" i="1"/>
</calcChain>
</file>

<file path=xl/sharedStrings.xml><?xml version="1.0" encoding="utf-8"?>
<sst xmlns="http://schemas.openxmlformats.org/spreadsheetml/2006/main" count="27" uniqueCount="26">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</sst>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O15"/>
  <sheetViews>
    <sheetView tabSelected="1" workbookViewId="0">
      <selection activeCell="I13" sqref="I13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12" max="12" width="2.59765625" customWidth="1"/>
  </cols>
  <sheetData>
    <row r="1" spans="1:15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5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12">
        <v>7.3742000000000002E-2</v>
      </c>
      <c r="J2" s="4">
        <v>0.98143400000000003</v>
      </c>
      <c r="K2" s="4">
        <v>0.97243800000000002</v>
      </c>
      <c r="M2" s="17">
        <f>ROUND(K2/I2,1)</f>
        <v>13.2</v>
      </c>
      <c r="O2" s="2">
        <f>C2-I2</f>
        <v>2.9045000000000001E-2</v>
      </c>
    </row>
    <row r="3" spans="1:15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12">
        <v>5.4809999999999998E-3</v>
      </c>
      <c r="J3" s="4">
        <v>6.7713999999999996E-2</v>
      </c>
      <c r="K3" s="4">
        <v>6.7713999999999996E-2</v>
      </c>
      <c r="M3" s="17">
        <f>ROUND(K3/I3,1)</f>
        <v>12.4</v>
      </c>
      <c r="O3" s="2">
        <f t="shared" ref="O3:O12" si="0">C3-I3</f>
        <v>-4.9499999999999978E-4</v>
      </c>
    </row>
    <row r="4" spans="1:15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12">
        <v>0.219274</v>
      </c>
      <c r="J4" s="4">
        <v>6.52102</v>
      </c>
      <c r="K4" s="4">
        <v>7.5220079999999996</v>
      </c>
      <c r="M4" s="17">
        <f>ROUND(K4/I4,1)</f>
        <v>34.299999999999997</v>
      </c>
      <c r="O4" s="2">
        <f t="shared" si="0"/>
        <v>3.6220000000000002E-2</v>
      </c>
    </row>
    <row r="5" spans="1:15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12">
        <v>0.362848</v>
      </c>
      <c r="J5" s="4">
        <v>1.985722</v>
      </c>
      <c r="K5" s="4">
        <v>2.0132409999999998</v>
      </c>
      <c r="M5" s="17">
        <f>ROUND(K5/I5,1)</f>
        <v>5.5</v>
      </c>
      <c r="O5" s="2">
        <f t="shared" si="0"/>
        <v>-0.14471000000000001</v>
      </c>
    </row>
    <row r="6" spans="1:15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12">
        <v>0.22040299999999999</v>
      </c>
      <c r="J6" s="4">
        <v>1.3489249999999999</v>
      </c>
      <c r="K6" s="4">
        <v>1.1634089999999999</v>
      </c>
      <c r="M6" s="17"/>
      <c r="O6" s="2"/>
    </row>
    <row r="7" spans="1:15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12">
        <v>0.75720100000000001</v>
      </c>
      <c r="J7" s="5">
        <v>7.962974</v>
      </c>
      <c r="K7" s="6">
        <v>73.923131999999995</v>
      </c>
      <c r="M7" s="17">
        <f>ROUND(K7/I7,1)</f>
        <v>97.6</v>
      </c>
      <c r="O7" s="2">
        <f t="shared" si="0"/>
        <v>0.37561999999999984</v>
      </c>
    </row>
    <row r="8" spans="1:15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12"/>
      <c r="J8" s="4">
        <v>6.8253999999999995E-2</v>
      </c>
      <c r="K8" s="4">
        <v>6.8253999999999995E-2</v>
      </c>
      <c r="M8" s="17"/>
      <c r="O8" s="2"/>
    </row>
    <row r="9" spans="1:15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12"/>
      <c r="J9" s="4">
        <v>3.438993</v>
      </c>
      <c r="K9" s="4">
        <v>3.438993</v>
      </c>
      <c r="M9" s="17"/>
      <c r="O9" s="2"/>
    </row>
    <row r="10" spans="1:15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12">
        <v>8.9400000000000005E-4</v>
      </c>
      <c r="J10" s="4">
        <v>3.9500000000000004E-3</v>
      </c>
      <c r="K10" s="4">
        <v>3.9500000000000004E-3</v>
      </c>
      <c r="M10" s="17">
        <f>ROUND(K10/I10,1)</f>
        <v>4.4000000000000004</v>
      </c>
      <c r="O10" s="2">
        <f t="shared" si="0"/>
        <v>1.0399999999999993E-4</v>
      </c>
    </row>
    <row r="11" spans="1:15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12">
        <v>1.25E-4</v>
      </c>
      <c r="J11" s="4">
        <v>3.4699999999999998E-4</v>
      </c>
      <c r="K11" s="4">
        <v>3.4699999999999998E-4</v>
      </c>
      <c r="M11" s="17">
        <f>ROUND(K11/I11,1)</f>
        <v>2.8</v>
      </c>
      <c r="O11" s="2">
        <f t="shared" si="0"/>
        <v>4.9999999999999996E-5</v>
      </c>
    </row>
    <row r="12" spans="1:15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12">
        <v>1.877E-3</v>
      </c>
      <c r="J12" s="4">
        <v>5.293E-3</v>
      </c>
      <c r="K12" s="4">
        <v>5.293E-3</v>
      </c>
      <c r="M12" s="17">
        <f>ROUND(K12/I12,1)</f>
        <v>2.8</v>
      </c>
      <c r="O12" s="2">
        <f t="shared" si="0"/>
        <v>-3.2700000000000003E-4</v>
      </c>
    </row>
    <row r="13" spans="1:15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>
        <f>SUM(I2:I12)</f>
        <v>1.641845</v>
      </c>
      <c r="J13" s="4">
        <f>SUM(J2:J12)</f>
        <v>22.384626000000001</v>
      </c>
      <c r="K13" s="4">
        <f>SUM(K2:K12)</f>
        <v>89.178778999999992</v>
      </c>
      <c r="M13" s="17"/>
      <c r="O13" s="2">
        <f>SUM(O2:O12)</f>
        <v>0.2955069999999998</v>
      </c>
    </row>
    <row r="15" spans="1:15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2023-04-01T03:37:56Z</dcterms:modified>
</cp:coreProperties>
</file>