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itHub\Vergleichsprogramm\Docs\"/>
    </mc:Choice>
  </mc:AlternateContent>
  <xr:revisionPtr revIDLastSave="0" documentId="8_{0348E485-7A51-4E5A-98F5-4E42A3E04E04}" xr6:coauthVersionLast="47" xr6:coauthVersionMax="47" xr10:uidLastSave="{00000000-0000-0000-0000-000000000000}"/>
  <bookViews>
    <workbookView xWindow="59745" yWindow="990" windowWidth="28800" windowHeight="15105" activeTab="1" xr2:uid="{388948E0-F48B-4D39-A8BF-521842870DDC}"/>
  </bookViews>
  <sheets>
    <sheet name="Ergebnisse für Lesetest" sheetId="2" r:id="rId1"/>
    <sheet name="1. Stage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J13" i="1"/>
  <c r="G13" i="1"/>
  <c r="F13" i="1"/>
  <c r="E13" i="1"/>
  <c r="D13" i="1"/>
  <c r="D2" i="2"/>
  <c r="D3" i="2"/>
  <c r="D4" i="2"/>
  <c r="D5" i="2"/>
  <c r="D6" i="2"/>
  <c r="D7" i="2"/>
  <c r="D8" i="2"/>
  <c r="B10" i="2"/>
  <c r="C10" i="2"/>
  <c r="D10" i="2" s="1"/>
  <c r="C13" i="1" l="1"/>
</calcChain>
</file>

<file path=xl/sharedStrings.xml><?xml version="1.0" encoding="utf-8"?>
<sst xmlns="http://schemas.openxmlformats.org/spreadsheetml/2006/main" count="26" uniqueCount="25">
  <si>
    <t>Write</t>
  </si>
  <si>
    <t>Sort</t>
  </si>
  <si>
    <t>Partition</t>
  </si>
  <si>
    <t>Write all</t>
  </si>
  <si>
    <t>Calc</t>
  </si>
  <si>
    <t>Read</t>
  </si>
  <si>
    <t>sequential file with addresses read                </t>
  </si>
  <si>
    <t>distance/angle with geodetic coordinates calculated</t>
  </si>
  <si>
    <t>address data sorted for criterias                  </t>
  </si>
  <si>
    <t>address data wrote to sequential file              </t>
  </si>
  <si>
    <t xml:space="preserve">old directories and files deleted from drive       </t>
  </si>
  <si>
    <t>address data wrote to directory structure          </t>
  </si>
  <si>
    <t xml:space="preserve">all dynamic allocated data cleaned                 </t>
  </si>
  <si>
    <t>files read from directories                        </t>
  </si>
  <si>
    <t xml:space="preserve">data partitioned                                   </t>
  </si>
  <si>
    <t>part of data sorted                                </t>
  </si>
  <si>
    <t>part of data wrote to in file                      </t>
  </si>
  <si>
    <t>total for all steps</t>
  </si>
  <si>
    <t>C++</t>
  </si>
  <si>
    <t>Java</t>
  </si>
  <si>
    <t>Classic C++</t>
  </si>
  <si>
    <t>Delphi</t>
  </si>
  <si>
    <t>Python</t>
  </si>
  <si>
    <t>ChatGPT</t>
  </si>
  <si>
    <t>ChatGPT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</si>
</sst>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6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 applyBorder="1"/>
    <xf numFmtId="164" fontId="0" fillId="0" borderId="0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F820-5959-4DBC-BCA9-7FB6DCFEE2EA}">
  <dimension ref="A2:D10"/>
  <sheetViews>
    <sheetView workbookViewId="0">
      <selection activeCell="B2" sqref="B2:C10"/>
    </sheetView>
  </sheetViews>
  <sheetFormatPr baseColWidth="10" defaultRowHeight="14.25" x14ac:dyDescent="0.45"/>
  <sheetData>
    <row r="2" spans="1:4" x14ac:dyDescent="0.45">
      <c r="A2" t="s">
        <v>5</v>
      </c>
      <c r="B2" s="2">
        <v>1.015935</v>
      </c>
      <c r="C2" s="2">
        <v>9.5561999999999994E-2</v>
      </c>
      <c r="D2" s="1">
        <f>C2/B2</f>
        <v>9.4063104430893704E-2</v>
      </c>
    </row>
    <row r="3" spans="1:4" x14ac:dyDescent="0.45">
      <c r="A3" t="s">
        <v>1</v>
      </c>
      <c r="B3" s="2">
        <v>7.2447169999999996</v>
      </c>
      <c r="C3" s="2">
        <v>0.24809899999999999</v>
      </c>
      <c r="D3" s="1">
        <f>C3/B3</f>
        <v>3.424550607014739E-2</v>
      </c>
    </row>
    <row r="4" spans="1:4" x14ac:dyDescent="0.45">
      <c r="A4" t="s">
        <v>4</v>
      </c>
      <c r="B4" s="2">
        <v>4.1658000000000001E-2</v>
      </c>
      <c r="C4" s="2">
        <v>6.4060000000000002E-3</v>
      </c>
      <c r="D4" s="1">
        <f>C4/B4</f>
        <v>0.15377598540496423</v>
      </c>
    </row>
    <row r="5" spans="1:4" x14ac:dyDescent="0.45">
      <c r="A5" t="s">
        <v>3</v>
      </c>
      <c r="B5" s="2">
        <v>1.7173510000000001</v>
      </c>
      <c r="C5" s="2">
        <v>0.44278600000000001</v>
      </c>
      <c r="D5" s="1">
        <f>C5/B5</f>
        <v>0.25783081035851146</v>
      </c>
    </row>
    <row r="6" spans="1:4" x14ac:dyDescent="0.45">
      <c r="A6" t="s">
        <v>2</v>
      </c>
      <c r="B6" s="2">
        <v>2.418E-3</v>
      </c>
      <c r="C6" s="2">
        <v>9.4899999999999997E-4</v>
      </c>
      <c r="D6" s="1">
        <f>C6/B6</f>
        <v>0.39247311827956988</v>
      </c>
    </row>
    <row r="7" spans="1:4" x14ac:dyDescent="0.45">
      <c r="A7" t="s">
        <v>1</v>
      </c>
      <c r="B7" s="2">
        <v>4.1100000000000002E-4</v>
      </c>
      <c r="C7" s="2">
        <v>1.5100000000000001E-4</v>
      </c>
      <c r="D7" s="1">
        <f>C7/B7</f>
        <v>0.36739659367396593</v>
      </c>
    </row>
    <row r="8" spans="1:4" x14ac:dyDescent="0.45">
      <c r="A8" t="s">
        <v>0</v>
      </c>
      <c r="B8" s="2">
        <v>7.3470000000000002E-3</v>
      </c>
      <c r="C8" s="2">
        <v>2.1670000000000001E-3</v>
      </c>
      <c r="D8" s="1">
        <f>C8/B8</f>
        <v>0.29495031985844561</v>
      </c>
    </row>
    <row r="9" spans="1:4" x14ac:dyDescent="0.45">
      <c r="B9" s="2"/>
      <c r="C9" s="2"/>
    </row>
    <row r="10" spans="1:4" x14ac:dyDescent="0.45">
      <c r="B10" s="2">
        <f>SUM(B2:B8)</f>
        <v>10.029837000000001</v>
      </c>
      <c r="C10" s="2">
        <f>SUM(C2:C8)</f>
        <v>0.79612000000000005</v>
      </c>
      <c r="D10" s="1">
        <f>C10/B10</f>
        <v>7.9375168310312522E-2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0AE-B510-4E7D-B6C5-BA39171D2D0A}">
  <dimension ref="A1:J15"/>
  <sheetViews>
    <sheetView tabSelected="1" workbookViewId="0">
      <selection activeCell="F21" sqref="F21"/>
    </sheetView>
  </sheetViews>
  <sheetFormatPr baseColWidth="10" defaultRowHeight="14.25" x14ac:dyDescent="0.45"/>
  <cols>
    <col min="1" max="1" width="44.73046875" bestFit="1" customWidth="1"/>
  </cols>
  <sheetData>
    <row r="1" spans="1:10" x14ac:dyDescent="0.45">
      <c r="A1" s="7"/>
      <c r="B1" s="8"/>
      <c r="C1" s="8" t="s">
        <v>18</v>
      </c>
      <c r="D1" s="8" t="s">
        <v>19</v>
      </c>
      <c r="E1" s="8" t="s">
        <v>20</v>
      </c>
      <c r="F1" s="8" t="s">
        <v>21</v>
      </c>
      <c r="G1" s="9" t="s">
        <v>22</v>
      </c>
      <c r="I1" t="s">
        <v>24</v>
      </c>
      <c r="J1" t="s">
        <v>23</v>
      </c>
    </row>
    <row r="2" spans="1:10" x14ac:dyDescent="0.45">
      <c r="A2" s="10" t="s">
        <v>6</v>
      </c>
      <c r="B2" s="11">
        <v>384860</v>
      </c>
      <c r="C2" s="12">
        <v>0.102787</v>
      </c>
      <c r="D2" s="12">
        <v>0.44824000000000003</v>
      </c>
      <c r="E2" s="12">
        <v>1.2649999999999999</v>
      </c>
      <c r="F2" s="12">
        <v>0.97399999999999998</v>
      </c>
      <c r="G2" s="13">
        <v>2.1536219999999999</v>
      </c>
      <c r="I2" s="4">
        <v>0.98143400000000003</v>
      </c>
      <c r="J2" s="4">
        <v>0.97243800000000002</v>
      </c>
    </row>
    <row r="3" spans="1:10" x14ac:dyDescent="0.45">
      <c r="A3" s="10" t="s">
        <v>7</v>
      </c>
      <c r="B3" s="14"/>
      <c r="C3" s="12">
        <v>4.986E-3</v>
      </c>
      <c r="D3" s="12">
        <v>4.1162999999999998E-2</v>
      </c>
      <c r="E3" s="12">
        <v>0.188</v>
      </c>
      <c r="F3" s="12">
        <v>6.5000000000000002E-2</v>
      </c>
      <c r="G3" s="13">
        <v>0.50436399999999992</v>
      </c>
      <c r="I3" s="4">
        <v>6.7713999999999996E-2</v>
      </c>
      <c r="J3" s="4">
        <v>6.7713999999999996E-2</v>
      </c>
    </row>
    <row r="4" spans="1:10" x14ac:dyDescent="0.45">
      <c r="A4" s="10" t="s">
        <v>8</v>
      </c>
      <c r="B4" s="14"/>
      <c r="C4" s="12">
        <v>0.255494</v>
      </c>
      <c r="D4" s="12">
        <v>1.674304</v>
      </c>
      <c r="E4" s="12">
        <v>5.9379999999999997</v>
      </c>
      <c r="F4" s="12">
        <v>10.426</v>
      </c>
      <c r="G4" s="13">
        <v>1.83948</v>
      </c>
      <c r="I4" s="4">
        <v>6.52102</v>
      </c>
      <c r="J4" s="4">
        <v>7.8458889999999997</v>
      </c>
    </row>
    <row r="5" spans="1:10" x14ac:dyDescent="0.45">
      <c r="A5" s="10" t="s">
        <v>9</v>
      </c>
      <c r="B5" s="14"/>
      <c r="C5" s="12">
        <v>0.218138</v>
      </c>
      <c r="D5" s="12">
        <v>0.66128300000000007</v>
      </c>
      <c r="E5" s="12">
        <v>1.4219999999999999</v>
      </c>
      <c r="F5" s="12">
        <v>1.6910000000000001</v>
      </c>
      <c r="G5" s="13">
        <v>12.17784</v>
      </c>
      <c r="I5" s="4">
        <v>1.7035400000000001</v>
      </c>
      <c r="J5" s="4">
        <v>1.7035400000000001</v>
      </c>
    </row>
    <row r="6" spans="1:10" x14ac:dyDescent="0.45">
      <c r="A6" s="10" t="s">
        <v>10</v>
      </c>
      <c r="B6" s="14"/>
      <c r="C6" s="12">
        <v>0.199436</v>
      </c>
      <c r="D6" s="12">
        <v>1.1821900000000001</v>
      </c>
      <c r="E6" s="12">
        <v>0.92200000000000004</v>
      </c>
      <c r="F6" s="12">
        <v>2.0920000000000001</v>
      </c>
      <c r="G6" s="13">
        <v>1.297598</v>
      </c>
      <c r="I6" s="4">
        <v>1.3489249999999999</v>
      </c>
      <c r="J6" s="4">
        <v>1.1634089999999999</v>
      </c>
    </row>
    <row r="7" spans="1:10" x14ac:dyDescent="0.45">
      <c r="A7" s="10" t="s">
        <v>11</v>
      </c>
      <c r="B7" s="14"/>
      <c r="C7" s="12">
        <v>1.1328209999999999</v>
      </c>
      <c r="D7" s="12">
        <v>3.0340819999999997</v>
      </c>
      <c r="E7" s="12">
        <v>5.843</v>
      </c>
      <c r="F7" s="12">
        <v>6.1440000000000001</v>
      </c>
      <c r="G7" s="13">
        <v>20.076326000000002</v>
      </c>
      <c r="I7" s="5">
        <v>7.962974</v>
      </c>
      <c r="J7" s="6">
        <v>73.287053</v>
      </c>
    </row>
    <row r="8" spans="1:10" x14ac:dyDescent="0.45">
      <c r="A8" s="10" t="s">
        <v>12</v>
      </c>
      <c r="B8" s="14"/>
      <c r="C8" s="12">
        <v>2.3708E-2</v>
      </c>
      <c r="D8" s="12">
        <v>1.9059999999999999E-3</v>
      </c>
      <c r="E8" s="12">
        <v>1.6E-2</v>
      </c>
      <c r="F8" s="12">
        <v>0</v>
      </c>
      <c r="G8" s="13">
        <v>0.153339</v>
      </c>
      <c r="I8" s="4">
        <v>6.8253999999999995E-2</v>
      </c>
      <c r="J8" s="4">
        <v>6.8253999999999995E-2</v>
      </c>
    </row>
    <row r="9" spans="1:10" x14ac:dyDescent="0.45">
      <c r="A9" s="10" t="s">
        <v>13</v>
      </c>
      <c r="B9" s="11">
        <v>384860</v>
      </c>
      <c r="C9" s="12">
        <v>0.14733199999999999</v>
      </c>
      <c r="D9" s="12">
        <v>7.1715299999999997</v>
      </c>
      <c r="E9" s="12">
        <v>1.016</v>
      </c>
      <c r="F9" s="12">
        <v>1.3069999999999999</v>
      </c>
      <c r="G9" s="13">
        <v>5.6912979999999997</v>
      </c>
      <c r="I9" s="4">
        <v>3.438993</v>
      </c>
      <c r="J9" s="4">
        <v>3.438993</v>
      </c>
    </row>
    <row r="10" spans="1:10" x14ac:dyDescent="0.45">
      <c r="A10" s="10" t="s">
        <v>14</v>
      </c>
      <c r="B10" s="11">
        <v>1653</v>
      </c>
      <c r="C10" s="12">
        <v>9.9799999999999997E-4</v>
      </c>
      <c r="D10" s="12">
        <v>2.6393E-2</v>
      </c>
      <c r="E10" s="12">
        <v>1.4999999999999999E-2</v>
      </c>
      <c r="F10" s="12">
        <v>0.14899999999999999</v>
      </c>
      <c r="G10" s="13">
        <v>4.9655999999999999E-2</v>
      </c>
      <c r="I10" s="4">
        <v>3.9500000000000004E-3</v>
      </c>
      <c r="J10" s="4">
        <v>3.9500000000000004E-3</v>
      </c>
    </row>
    <row r="11" spans="1:10" x14ac:dyDescent="0.45">
      <c r="A11" s="10" t="s">
        <v>15</v>
      </c>
      <c r="B11" s="14"/>
      <c r="C11" s="12">
        <v>1.75E-4</v>
      </c>
      <c r="D11" s="12">
        <v>2.7959999999999999E-3</v>
      </c>
      <c r="E11" s="12">
        <v>0</v>
      </c>
      <c r="F11" s="12">
        <v>0</v>
      </c>
      <c r="G11" s="13">
        <v>3.163E-3</v>
      </c>
      <c r="I11" s="4">
        <v>0</v>
      </c>
      <c r="J11" s="4">
        <v>0</v>
      </c>
    </row>
    <row r="12" spans="1:10" x14ac:dyDescent="0.45">
      <c r="A12" s="10" t="s">
        <v>16</v>
      </c>
      <c r="B12" s="14"/>
      <c r="C12" s="12">
        <v>1.5499999999999999E-3</v>
      </c>
      <c r="D12" s="12">
        <v>6.5599999999999999E-3</v>
      </c>
      <c r="E12" s="12">
        <v>1E-3</v>
      </c>
      <c r="F12" s="12">
        <v>8.0000000000000002E-3</v>
      </c>
      <c r="G12" s="13">
        <v>6.3546999999999992E-2</v>
      </c>
      <c r="I12" s="4">
        <v>2.2843969999999998</v>
      </c>
      <c r="J12" s="4">
        <v>2.2843969999999998</v>
      </c>
    </row>
    <row r="13" spans="1:10" x14ac:dyDescent="0.45">
      <c r="A13" s="15" t="s">
        <v>17</v>
      </c>
      <c r="B13" s="16"/>
      <c r="C13" s="17">
        <f>SUM(C2:C12)</f>
        <v>2.0874249999999996</v>
      </c>
      <c r="D13" s="17">
        <f>SUM(D2:D12)</f>
        <v>14.250446999999999</v>
      </c>
      <c r="E13" s="17">
        <f>SUM(E2:E12)</f>
        <v>16.626000000000001</v>
      </c>
      <c r="F13" s="17">
        <f>SUM(F2:F12)</f>
        <v>22.856000000000002</v>
      </c>
      <c r="G13" s="18">
        <f>SUM(G2:G12)</f>
        <v>44.010232999999999</v>
      </c>
      <c r="I13" s="4">
        <f>SUM(I2:I12)</f>
        <v>24.381200999999997</v>
      </c>
      <c r="J13" s="4">
        <f>SUM(J2:J12)</f>
        <v>90.835636999999991</v>
      </c>
    </row>
    <row r="15" spans="1:10" x14ac:dyDescent="0.45">
      <c r="C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Ergebnisse für Lesetest</vt:lpstr>
      <vt:lpstr>1.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Hillmann</dc:creator>
  <cp:lastModifiedBy>Volker Hillmann</cp:lastModifiedBy>
  <dcterms:created xsi:type="dcterms:W3CDTF">2023-03-27T12:56:17Z</dcterms:created>
  <dcterms:modified xsi:type="dcterms:W3CDTF">2023-03-27T14:33:25Z</dcterms:modified>
</cp:coreProperties>
</file>