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Olamide\Downloads\"/>
    </mc:Choice>
  </mc:AlternateContent>
  <bookViews>
    <workbookView xWindow="0" yWindow="0" windowWidth="20490" windowHeight="9045" activeTab="1"/>
  </bookViews>
  <sheets>
    <sheet name="pivot tables" sheetId="2" r:id="rId1"/>
    <sheet name="Dashboard" sheetId="3" r:id="rId2"/>
  </sheets>
  <definedNames>
    <definedName name="Slicer_Order_Date">#N/A</definedName>
    <definedName name="Slicer_Region1">#N/A</definedName>
    <definedName name="Slicer_Sub_Category1">#N/A</definedName>
  </definedNames>
  <calcPr calcId="152511"/>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<sst xmlns="http://schemas.openxmlformats.org/spreadsheetml/2006/main" count="59" uniqueCount="39">
  <si>
    <t>Consumer</t>
  </si>
  <si>
    <t>Northern</t>
  </si>
  <si>
    <t>Accessories_Supplies</t>
  </si>
  <si>
    <t>Western</t>
  </si>
  <si>
    <t>Mobile Phones</t>
  </si>
  <si>
    <t>Furniture</t>
  </si>
  <si>
    <t>Home Office</t>
  </si>
  <si>
    <t>Ashanti</t>
  </si>
  <si>
    <t>Upper West</t>
  </si>
  <si>
    <t>Central</t>
  </si>
  <si>
    <t>Upper East</t>
  </si>
  <si>
    <t>Greater Accra</t>
  </si>
  <si>
    <t>Brong-Ahafo</t>
  </si>
  <si>
    <t>Corporate</t>
  </si>
  <si>
    <t>Volta</t>
  </si>
  <si>
    <t>Eastern</t>
  </si>
  <si>
    <t>Laptop_Desktop accessories</t>
  </si>
  <si>
    <t>Headphones</t>
  </si>
  <si>
    <t>Home_Kitchen</t>
  </si>
  <si>
    <t>Telephones_Accessories</t>
  </si>
  <si>
    <t>Home Audio</t>
  </si>
  <si>
    <t>Radios_Transceivers</t>
  </si>
  <si>
    <t>Television</t>
  </si>
  <si>
    <t>Office Products</t>
  </si>
  <si>
    <t>Wearable Technology</t>
  </si>
  <si>
    <t>Tools_Home Improvement</t>
  </si>
  <si>
    <t>Sum of Revenue</t>
  </si>
  <si>
    <t>Sum of Total cost</t>
  </si>
  <si>
    <t>Sum of  Profit</t>
  </si>
  <si>
    <t>Sum of Profit Margin</t>
  </si>
  <si>
    <t>Row Labels</t>
  </si>
  <si>
    <t>Grand Total</t>
  </si>
  <si>
    <t>Sum of Unit cost</t>
  </si>
  <si>
    <t>Total Revenue, Total Cost, Total Profit and Profit Margin</t>
  </si>
  <si>
    <t>Total Profit by Region</t>
  </si>
  <si>
    <t>Revenue and Cost by Sub-category</t>
  </si>
  <si>
    <t>Revenue, Cost and Profits , and Profit Margin by Date</t>
  </si>
  <si>
    <t>Profit by Customer Segments</t>
  </si>
  <si>
    <t>32wq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</si>
</sst>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4" x14ac:knownFonts="1">
    <font>
      <sz val="11"/>
      <color theme="1"/>
      <name val="Calibri"/>
      <family val="2"/>
      <scheme val="minor"/>
    </font>
    <font>
      <b/>
      <sz val="11"/>
      <color theme="1"/>
      <name val="Calibri"/>
      <family val="2"/>
      <scheme val="minor"/>
    </font>
    <font>
      <b/>
      <sz val="11"/>
      <name val="Calibri"/>
      <family val="2"/>
      <scheme val="minor"/>
    </font>
    <font>
      <sz val="11"/>
      <color theme="4" tint="0.39997558519241921"/>
      <name val="Calibri"/>
      <family val="2"/>
      <scheme val="minor"/>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1">
    <xf numFmtId="0" fontId="0" fillId="0" borderId="0"/>
  </cellStyleXfs>
  <cellXfs count="10">
    <xf numFmtId="0" fontId="0" fillId="0" borderId="0" xfId="0"/>
    <xf numFmtId="1" fontId="0" fillId="0" borderId="0" xfId="0" applyNumberFormat="1"/>
    <xf numFmtId="0" fontId="0" fillId="0" borderId="0" xfId="0" pivotButton="1"/>
    <xf numFmtId="14" fontId="0" fillId="0" borderId="0" xfId="0" applyNumberFormat="1" applyAlignment="1">
      <alignment horizontal="left"/>
    </xf>
    <xf numFmtId="14" fontId="2" fillId="0" borderId="0" xfId="0" applyNumberFormat="1" applyFont="1"/>
    <xf numFmtId="0" fontId="0" fillId="0" borderId="0" xfId="0" applyAlignment="1">
      <alignment horizontal="center"/>
    </xf>
    <xf numFmtId="14" fontId="1" fillId="0" borderId="0" xfId="0" applyNumberFormat="1" applyFont="1"/>
    <xf numFmtId="1" fontId="0" fillId="0" borderId="0" xfId="0" pivotButton="1" applyNumberFormat="1"/>
    <xf numFmtId="1" fontId="0" fillId="0" borderId="0" xfId="0" applyNumberFormat="1" applyAlignment="1">
      <alignment horizontal="left"/>
    </xf>
    <xf numFmtId="0" fontId="3" fillId="2" borderId="0" xfId="0" applyFont="1" applyFill="1"/>
  </cellXfs>
  <cellStyles count="1">
    <cellStyle name="Normal" xfId="0" builtinId="0"/>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shop modified table.xlsx]pivot tables!PivotTable3</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pieChart>
        <c:varyColors val="1"/>
        <c:ser>
          <c:idx val="0"/>
          <c:order val="0"/>
          <c:tx>
            <c:strRef>
              <c:f>'pivot tables'!$B$7</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cat>
            <c:strRef>
              <c:f>'pivot tables'!$A$8:$A$18</c:f>
              <c:strCache>
                <c:ptCount val="10"/>
                <c:pt idx="0">
                  <c:v>Ashanti</c:v>
                </c:pt>
                <c:pt idx="1">
                  <c:v>Brong-Ahafo</c:v>
                </c:pt>
                <c:pt idx="2">
                  <c:v>Central</c:v>
                </c:pt>
                <c:pt idx="3">
                  <c:v>Eastern</c:v>
                </c:pt>
                <c:pt idx="4">
                  <c:v>Greater Accra</c:v>
                </c:pt>
                <c:pt idx="5">
                  <c:v>Northern</c:v>
                </c:pt>
                <c:pt idx="6">
                  <c:v>Upper East</c:v>
                </c:pt>
                <c:pt idx="7">
                  <c:v>Upper West</c:v>
                </c:pt>
                <c:pt idx="8">
                  <c:v>Volta</c:v>
                </c:pt>
                <c:pt idx="9">
                  <c:v>Western</c:v>
                </c:pt>
              </c:strCache>
            </c:strRef>
          </c:cat>
          <c:val>
            <c:numRef>
              <c:f>'pivot tables'!$B$8:$B$18</c:f>
              <c:numCache>
                <c:formatCode>0</c:formatCode>
                <c:ptCount val="10"/>
                <c:pt idx="0">
                  <c:v>190095.78665495105</c:v>
                </c:pt>
                <c:pt idx="1">
                  <c:v>66164.233814554595</c:v>
                </c:pt>
                <c:pt idx="2">
                  <c:v>78207.971487244751</c:v>
                </c:pt>
                <c:pt idx="3">
                  <c:v>73835.001894109868</c:v>
                </c:pt>
                <c:pt idx="4">
                  <c:v>150221.50114139644</c:v>
                </c:pt>
                <c:pt idx="5">
                  <c:v>303338.28881381714</c:v>
                </c:pt>
                <c:pt idx="6">
                  <c:v>83154.126905550467</c:v>
                </c:pt>
                <c:pt idx="7">
                  <c:v>79745.645389780591</c:v>
                </c:pt>
                <c:pt idx="8">
                  <c:v>135364.0208744696</c:v>
                </c:pt>
                <c:pt idx="9">
                  <c:v>132165.06833312404</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shop modified table.xlsx]pivot tables!PivotTable8</c:name>
    <c:fmtId val="2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tables'!$B$391</c:f>
              <c:strCache>
                <c:ptCount val="1"/>
                <c:pt idx="0">
                  <c:v>Total</c:v>
                </c:pt>
              </c:strCache>
            </c:strRef>
          </c:tx>
          <c:spPr>
            <a:solidFill>
              <a:schemeClr val="accent1"/>
            </a:solidFill>
            <a:ln>
              <a:noFill/>
            </a:ln>
            <a:effectLst/>
          </c:spPr>
          <c:invertIfNegative val="0"/>
          <c:cat>
            <c:strRef>
              <c:f>'pivot tables'!$A$392:$A$395</c:f>
              <c:strCache>
                <c:ptCount val="3"/>
                <c:pt idx="0">
                  <c:v>Consumer</c:v>
                </c:pt>
                <c:pt idx="1">
                  <c:v>Corporate</c:v>
                </c:pt>
                <c:pt idx="2">
                  <c:v>Home Office</c:v>
                </c:pt>
              </c:strCache>
            </c:strRef>
          </c:cat>
          <c:val>
            <c:numRef>
              <c:f>'pivot tables'!$B$392:$B$395</c:f>
              <c:numCache>
                <c:formatCode>0</c:formatCode>
                <c:ptCount val="3"/>
                <c:pt idx="0">
                  <c:v>529654.34676624462</c:v>
                </c:pt>
                <c:pt idx="1">
                  <c:v>643487.3364874773</c:v>
                </c:pt>
                <c:pt idx="2">
                  <c:v>119149.96205527653</c:v>
                </c:pt>
              </c:numCache>
            </c:numRef>
          </c:val>
        </c:ser>
        <c:dLbls>
          <c:showLegendKey val="0"/>
          <c:showVal val="0"/>
          <c:showCatName val="0"/>
          <c:showSerName val="0"/>
          <c:showPercent val="0"/>
          <c:showBubbleSize val="0"/>
        </c:dLbls>
        <c:gapWidth val="219"/>
        <c:overlap val="-27"/>
        <c:axId val="249305944"/>
        <c:axId val="249308688"/>
      </c:barChart>
      <c:catAx>
        <c:axId val="24930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8688"/>
        <c:crosses val="autoZero"/>
        <c:auto val="1"/>
        <c:lblAlgn val="ctr"/>
        <c:lblOffset val="100"/>
        <c:noMultiLvlLbl val="0"/>
      </c:catAx>
      <c:valAx>
        <c:axId val="249308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shop modified table.xlsx]pivot tables!PivotTable4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tables'!$B$22</c:f>
              <c:strCache>
                <c:ptCount val="1"/>
                <c:pt idx="0">
                  <c:v>Sum of Revenue</c:v>
                </c:pt>
              </c:strCache>
            </c:strRef>
          </c:tx>
          <c:spPr>
            <a:solidFill>
              <a:schemeClr val="accent1"/>
            </a:solidFill>
            <a:ln>
              <a:noFill/>
            </a:ln>
            <a:effectLst/>
          </c:spPr>
          <c:invertIfNegative val="0"/>
          <c:cat>
            <c:strRef>
              <c:f>'pivot tables'!$A$23:$A$36</c:f>
              <c:strCache>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Cache>
            </c:strRef>
          </c:cat>
          <c:val>
            <c:numRef>
              <c:f>'pivot tables'!$B$23:$B$36</c:f>
              <c:numCache>
                <c:formatCode>0</c:formatCode>
                <c:ptCount val="13"/>
                <c:pt idx="0">
                  <c:v>442827.19856125274</c:v>
                </c:pt>
                <c:pt idx="1">
                  <c:v>170424.96163334625</c:v>
                </c:pt>
                <c:pt idx="2">
                  <c:v>165538.95237120526</c:v>
                </c:pt>
                <c:pt idx="3">
                  <c:v>207845.86884978079</c:v>
                </c:pt>
                <c:pt idx="4">
                  <c:v>831167.50679442764</c:v>
                </c:pt>
                <c:pt idx="5">
                  <c:v>428115.70886844757</c:v>
                </c:pt>
                <c:pt idx="6">
                  <c:v>1145071.2313134044</c:v>
                </c:pt>
                <c:pt idx="7">
                  <c:v>59004.361633420711</c:v>
                </c:pt>
                <c:pt idx="8">
                  <c:v>143837.43423326913</c:v>
                </c:pt>
                <c:pt idx="9">
                  <c:v>840520.95033417491</c:v>
                </c:pt>
                <c:pt idx="10">
                  <c:v>1855796.0470209431</c:v>
                </c:pt>
                <c:pt idx="11">
                  <c:v>28347.491035648345</c:v>
                </c:pt>
                <c:pt idx="12">
                  <c:v>243936.9326596774</c:v>
                </c:pt>
              </c:numCache>
            </c:numRef>
          </c:val>
        </c:ser>
        <c:ser>
          <c:idx val="1"/>
          <c:order val="1"/>
          <c:tx>
            <c:strRef>
              <c:f>'pivot tables'!$C$22</c:f>
              <c:strCache>
                <c:ptCount val="1"/>
                <c:pt idx="0">
                  <c:v>Sum of Unit cost</c:v>
                </c:pt>
              </c:strCache>
            </c:strRef>
          </c:tx>
          <c:spPr>
            <a:solidFill>
              <a:schemeClr val="accent2"/>
            </a:solidFill>
            <a:ln>
              <a:noFill/>
            </a:ln>
            <a:effectLst/>
          </c:spPr>
          <c:invertIfNegative val="0"/>
          <c:cat>
            <c:strRef>
              <c:f>'pivot tables'!$A$23:$A$36</c:f>
              <c:strCache>
                <c:ptCount val="13"/>
                <c:pt idx="0">
                  <c:v>Accessories_Supplies</c:v>
                </c:pt>
                <c:pt idx="1">
                  <c:v>Furniture</c:v>
                </c:pt>
                <c:pt idx="2">
                  <c:v>Headphones</c:v>
                </c:pt>
                <c:pt idx="3">
                  <c:v>Home Audio</c:v>
                </c:pt>
                <c:pt idx="4">
                  <c:v>Home_Kitchen</c:v>
                </c:pt>
                <c:pt idx="5">
                  <c:v>Laptop_Desktop accessories</c:v>
                </c:pt>
                <c:pt idx="6">
                  <c:v>Mobile Phones</c:v>
                </c:pt>
                <c:pt idx="7">
                  <c:v>Office Products</c:v>
                </c:pt>
                <c:pt idx="8">
                  <c:v>Radios_Transceivers</c:v>
                </c:pt>
                <c:pt idx="9">
                  <c:v>Telephones_Accessories</c:v>
                </c:pt>
                <c:pt idx="10">
                  <c:v>Television</c:v>
                </c:pt>
                <c:pt idx="11">
                  <c:v>Tools_Home Improvement</c:v>
                </c:pt>
                <c:pt idx="12">
                  <c:v>Wearable Technology</c:v>
                </c:pt>
              </c:strCache>
            </c:strRef>
          </c:cat>
          <c:val>
            <c:numRef>
              <c:f>'pivot tables'!$C$23:$C$36</c:f>
              <c:numCache>
                <c:formatCode>0</c:formatCode>
                <c:ptCount val="13"/>
                <c:pt idx="0">
                  <c:v>29364</c:v>
                </c:pt>
                <c:pt idx="1">
                  <c:v>13408</c:v>
                </c:pt>
                <c:pt idx="2">
                  <c:v>10626</c:v>
                </c:pt>
                <c:pt idx="3">
                  <c:v>18581</c:v>
                </c:pt>
                <c:pt idx="4">
                  <c:v>100870</c:v>
                </c:pt>
                <c:pt idx="5">
                  <c:v>34421</c:v>
                </c:pt>
                <c:pt idx="6">
                  <c:v>120573</c:v>
                </c:pt>
                <c:pt idx="7">
                  <c:v>9134</c:v>
                </c:pt>
                <c:pt idx="8">
                  <c:v>14188</c:v>
                </c:pt>
                <c:pt idx="9">
                  <c:v>74072</c:v>
                </c:pt>
                <c:pt idx="10">
                  <c:v>245511</c:v>
                </c:pt>
                <c:pt idx="11">
                  <c:v>2298</c:v>
                </c:pt>
                <c:pt idx="12">
                  <c:v>18318</c:v>
                </c:pt>
              </c:numCache>
            </c:numRef>
          </c:val>
        </c:ser>
        <c:dLbls>
          <c:showLegendKey val="0"/>
          <c:showVal val="0"/>
          <c:showCatName val="0"/>
          <c:showSerName val="0"/>
          <c:showPercent val="0"/>
          <c:showBubbleSize val="0"/>
        </c:dLbls>
        <c:gapWidth val="219"/>
        <c:axId val="249308296"/>
        <c:axId val="249307512"/>
      </c:barChart>
      <c:catAx>
        <c:axId val="249308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7512"/>
        <c:crosses val="autoZero"/>
        <c:auto val="1"/>
        <c:lblAlgn val="ctr"/>
        <c:lblOffset val="100"/>
        <c:noMultiLvlLbl val="0"/>
      </c:catAx>
      <c:valAx>
        <c:axId val="249307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8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[electronic shop modified table.xlsx]pivot tables!PivotTable7</c:name>
    <c:fmtId val="13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lineChart>
        <c:grouping val="standard"/>
        <c:varyColors val="0"/>
        <c:ser>
          <c:idx val="0"/>
          <c:order val="0"/>
          <c:tx>
            <c:strRef>
              <c:f>'pivot tables'!$B$40</c:f>
              <c:strCache>
                <c:ptCount val="1"/>
                <c:pt idx="0">
                  <c:v>Sum of Revenue</c:v>
                </c:pt>
              </c:strCache>
            </c:strRef>
          </c:tx>
          <c:spPr>
            <a:ln w="28575" cap="rnd">
              <a:solidFill>
                <a:schemeClr val="accent1"/>
              </a:solidFill>
              <a:round/>
            </a:ln>
            <a:effectLst/>
          </c:spPr>
          <c:marker>
            <c:symbol val="none"/>
          </c:marker>
          <c:cat>
            <c:strRef>
              <c:f>'pivot tables'!$A$41:$A$111</c:f>
              <c:strCache>
                <c:ptCount val="70"/>
                <c:pt idx="0">
                  <c:v>06/01/2018</c:v>
                </c:pt>
                <c:pt idx="1">
                  <c:v>10/01/2018</c:v>
                </c:pt>
                <c:pt idx="2">
                  <c:v>13/01/2018</c:v>
                </c:pt>
                <c:pt idx="3">
                  <c:v>15/01/2018</c:v>
                </c:pt>
                <c:pt idx="4">
                  <c:v>20/01/2018</c:v>
                </c:pt>
                <c:pt idx="5">
                  <c:v>21/01/2018</c:v>
                </c:pt>
                <c:pt idx="6">
                  <c:v>26/01/2018</c:v>
                </c:pt>
                <c:pt idx="7">
                  <c:v>02/02/2018</c:v>
                </c:pt>
                <c:pt idx="8">
                  <c:v>06/02/2018</c:v>
                </c:pt>
                <c:pt idx="9">
                  <c:v>11/02/2018</c:v>
                </c:pt>
                <c:pt idx="10">
                  <c:v>03/03/2018</c:v>
                </c:pt>
                <c:pt idx="11">
                  <c:v>04/03/2018</c:v>
                </c:pt>
                <c:pt idx="12">
                  <c:v>11/03/2018</c:v>
                </c:pt>
                <c:pt idx="13">
                  <c:v>14/03/2018</c:v>
                </c:pt>
                <c:pt idx="14">
                  <c:v>15/03/2018</c:v>
                </c:pt>
                <c:pt idx="15">
                  <c:v>16/03/2018</c:v>
                </c:pt>
                <c:pt idx="16">
                  <c:v>17/03/2018</c:v>
                </c:pt>
                <c:pt idx="17">
                  <c:v>18/03/2018</c:v>
                </c:pt>
                <c:pt idx="18">
                  <c:v>19/03/2018</c:v>
                </c:pt>
                <c:pt idx="19">
                  <c:v>21/03/2018</c:v>
                </c:pt>
                <c:pt idx="20">
                  <c:v>22/03/2018</c:v>
                </c:pt>
                <c:pt idx="21">
                  <c:v>23/03/2018</c:v>
                </c:pt>
                <c:pt idx="22">
                  <c:v>31/03/2018</c:v>
                </c:pt>
                <c:pt idx="23">
                  <c:v>02/01/2019</c:v>
                </c:pt>
                <c:pt idx="24">
                  <c:v>06/01/2019</c:v>
                </c:pt>
                <c:pt idx="25">
                  <c:v>07/01/2019</c:v>
                </c:pt>
                <c:pt idx="26">
                  <c:v>08/01/2019</c:v>
                </c:pt>
                <c:pt idx="27">
                  <c:v>09/01/2019</c:v>
                </c:pt>
                <c:pt idx="28">
                  <c:v>12/01/2019</c:v>
                </c:pt>
                <c:pt idx="29">
                  <c:v>13/01/2019</c:v>
                </c:pt>
                <c:pt idx="30">
                  <c:v>15/01/2019</c:v>
                </c:pt>
                <c:pt idx="31">
                  <c:v>19/01/2019</c:v>
                </c:pt>
                <c:pt idx="32">
                  <c:v>20/01/2019</c:v>
                </c:pt>
                <c:pt idx="33">
                  <c:v>23/01/2019</c:v>
                </c:pt>
                <c:pt idx="34">
                  <c:v>25/01/2019</c:v>
                </c:pt>
                <c:pt idx="35">
                  <c:v>27/01/2019</c:v>
                </c:pt>
                <c:pt idx="36">
                  <c:v>30/01/2019</c:v>
                </c:pt>
                <c:pt idx="37">
                  <c:v>01/02/2019</c:v>
                </c:pt>
                <c:pt idx="38">
                  <c:v>07/02/2019</c:v>
                </c:pt>
                <c:pt idx="39">
                  <c:v>10/02/2019</c:v>
                </c:pt>
                <c:pt idx="40">
                  <c:v>11/02/2019</c:v>
                </c:pt>
                <c:pt idx="41">
                  <c:v>12/02/2019</c:v>
                </c:pt>
                <c:pt idx="42">
                  <c:v>14/02/2019</c:v>
                </c:pt>
                <c:pt idx="43">
                  <c:v>17/02/2019</c:v>
                </c:pt>
                <c:pt idx="44">
                  <c:v>18/02/2019</c:v>
                </c:pt>
                <c:pt idx="45">
                  <c:v>19/02/2019</c:v>
                </c:pt>
                <c:pt idx="46">
                  <c:v>20/02/2019</c:v>
                </c:pt>
                <c:pt idx="47">
                  <c:v>21/02/2019</c:v>
                </c:pt>
                <c:pt idx="48">
                  <c:v>26/02/2019</c:v>
                </c:pt>
                <c:pt idx="49">
                  <c:v>28/02/2019</c:v>
                </c:pt>
                <c:pt idx="50">
                  <c:v>01/03/2019</c:v>
                </c:pt>
                <c:pt idx="51">
                  <c:v>02/03/2019</c:v>
                </c:pt>
                <c:pt idx="52">
                  <c:v>03/03/2019</c:v>
                </c:pt>
                <c:pt idx="53">
                  <c:v>04/03/2019</c:v>
                </c:pt>
                <c:pt idx="54">
                  <c:v>05/03/2019</c:v>
                </c:pt>
                <c:pt idx="55">
                  <c:v>06/03/2019</c:v>
                </c:pt>
                <c:pt idx="56">
                  <c:v>07/03/2019</c:v>
                </c:pt>
                <c:pt idx="57">
                  <c:v>08/03/2019</c:v>
                </c:pt>
                <c:pt idx="58">
                  <c:v>12/03/2019</c:v>
                </c:pt>
                <c:pt idx="59">
                  <c:v>14/03/2019</c:v>
                </c:pt>
                <c:pt idx="60">
                  <c:v>15/03/2019</c:v>
                </c:pt>
                <c:pt idx="61">
                  <c:v>16/03/2019</c:v>
                </c:pt>
                <c:pt idx="62">
                  <c:v>19/03/2019</c:v>
                </c:pt>
                <c:pt idx="63">
                  <c:v>20/03/2019</c:v>
                </c:pt>
                <c:pt idx="64">
                  <c:v>21/03/2019</c:v>
                </c:pt>
                <c:pt idx="65">
                  <c:v>22/03/2019</c:v>
                </c:pt>
                <c:pt idx="66">
                  <c:v>25/03/2019</c:v>
                </c:pt>
                <c:pt idx="67">
                  <c:v>29/03/2019</c:v>
                </c:pt>
                <c:pt idx="68">
                  <c:v>30/03/2019</c:v>
                </c:pt>
                <c:pt idx="69">
                  <c:v>31/03/2019</c:v>
                </c:pt>
              </c:strCache>
            </c:strRef>
          </c:cat>
          <c:val>
            <c:numRef>
              <c:f>'pivot tables'!$B$41:$B$111</c:f>
              <c:numCache>
                <c:formatCode>0</c:formatCode>
                <c:ptCount val="70"/>
                <c:pt idx="0">
                  <c:v>50361.471858897799</c:v>
                </c:pt>
                <c:pt idx="1">
                  <c:v>8884.2730026715817</c:v>
                </c:pt>
                <c:pt idx="2">
                  <c:v>35057.71462785644</c:v>
                </c:pt>
                <c:pt idx="3">
                  <c:v>6544.258026507342</c:v>
                </c:pt>
                <c:pt idx="4">
                  <c:v>44141.468810424936</c:v>
                </c:pt>
                <c:pt idx="5">
                  <c:v>4421.5926683346997</c:v>
                </c:pt>
                <c:pt idx="6">
                  <c:v>53112.233789440725</c:v>
                </c:pt>
                <c:pt idx="7">
                  <c:v>8237.293011386304</c:v>
                </c:pt>
                <c:pt idx="8">
                  <c:v>9952.2132301505044</c:v>
                </c:pt>
                <c:pt idx="9">
                  <c:v>13814.52686606257</c:v>
                </c:pt>
                <c:pt idx="10">
                  <c:v>4905.6000000000004</c:v>
                </c:pt>
                <c:pt idx="11">
                  <c:v>6817.8494153133825</c:v>
                </c:pt>
                <c:pt idx="12">
                  <c:v>18268.047889967362</c:v>
                </c:pt>
                <c:pt idx="13">
                  <c:v>9801.2350602958031</c:v>
                </c:pt>
                <c:pt idx="14">
                  <c:v>22189.544338109416</c:v>
                </c:pt>
                <c:pt idx="15">
                  <c:v>7915.4564149658909</c:v>
                </c:pt>
                <c:pt idx="16">
                  <c:v>31413.412043769404</c:v>
                </c:pt>
                <c:pt idx="17">
                  <c:v>42434.982075059808</c:v>
                </c:pt>
                <c:pt idx="18">
                  <c:v>34282.363215246434</c:v>
                </c:pt>
                <c:pt idx="19">
                  <c:v>46355.158568489751</c:v>
                </c:pt>
                <c:pt idx="20">
                  <c:v>7867.4400000000005</c:v>
                </c:pt>
                <c:pt idx="21">
                  <c:v>2273.8145010287044</c:v>
                </c:pt>
                <c:pt idx="22">
                  <c:v>22747.281964886308</c:v>
                </c:pt>
                <c:pt idx="23">
                  <c:v>62894.384759860164</c:v>
                </c:pt>
                <c:pt idx="24">
                  <c:v>3263.4</c:v>
                </c:pt>
                <c:pt idx="25">
                  <c:v>14183.399888400465</c:v>
                </c:pt>
                <c:pt idx="26">
                  <c:v>17074.002219227361</c:v>
                </c:pt>
                <c:pt idx="27">
                  <c:v>4762.8</c:v>
                </c:pt>
                <c:pt idx="28">
                  <c:v>5599.0065482195641</c:v>
                </c:pt>
                <c:pt idx="29">
                  <c:v>23270.964101851438</c:v>
                </c:pt>
                <c:pt idx="30">
                  <c:v>2258.16</c:v>
                </c:pt>
                <c:pt idx="31">
                  <c:v>7473.3903488069209</c:v>
                </c:pt>
                <c:pt idx="32">
                  <c:v>5423.3743586933961</c:v>
                </c:pt>
                <c:pt idx="33">
                  <c:v>5055.82</c:v>
                </c:pt>
                <c:pt idx="34">
                  <c:v>65508.838234090079</c:v>
                </c:pt>
                <c:pt idx="35">
                  <c:v>136.71</c:v>
                </c:pt>
                <c:pt idx="36">
                  <c:v>46200</c:v>
                </c:pt>
                <c:pt idx="37">
                  <c:v>6026.4853300349405</c:v>
                </c:pt>
                <c:pt idx="38">
                  <c:v>14775.772353718225</c:v>
                </c:pt>
                <c:pt idx="39">
                  <c:v>3365.5748354350885</c:v>
                </c:pt>
                <c:pt idx="40">
                  <c:v>36602.707142599298</c:v>
                </c:pt>
                <c:pt idx="41">
                  <c:v>6590.1757278228733</c:v>
                </c:pt>
                <c:pt idx="42">
                  <c:v>41925.779117045036</c:v>
                </c:pt>
                <c:pt idx="43">
                  <c:v>18739.400772461529</c:v>
                </c:pt>
                <c:pt idx="44">
                  <c:v>8627.1010724487132</c:v>
                </c:pt>
                <c:pt idx="45">
                  <c:v>7435.9865105143526</c:v>
                </c:pt>
                <c:pt idx="46">
                  <c:v>4941.7626373054627</c:v>
                </c:pt>
                <c:pt idx="47">
                  <c:v>54037.47184245805</c:v>
                </c:pt>
                <c:pt idx="48">
                  <c:v>35990.541208017348</c:v>
                </c:pt>
                <c:pt idx="49">
                  <c:v>14076.947984271183</c:v>
                </c:pt>
                <c:pt idx="50">
                  <c:v>18308.753126515461</c:v>
                </c:pt>
                <c:pt idx="51">
                  <c:v>30552.468172075813</c:v>
                </c:pt>
                <c:pt idx="52">
                  <c:v>23242.120672503697</c:v>
                </c:pt>
                <c:pt idx="53">
                  <c:v>9929.5495497852862</c:v>
                </c:pt>
                <c:pt idx="54">
                  <c:v>21381.108172075812</c:v>
                </c:pt>
                <c:pt idx="55">
                  <c:v>5731.04</c:v>
                </c:pt>
                <c:pt idx="56">
                  <c:v>13977.701901457911</c:v>
                </c:pt>
                <c:pt idx="57">
                  <c:v>21381.108172075812</c:v>
                </c:pt>
                <c:pt idx="58">
                  <c:v>47790.54</c:v>
                </c:pt>
                <c:pt idx="59">
                  <c:v>42322.783265828904</c:v>
                </c:pt>
                <c:pt idx="60">
                  <c:v>45177.614106806839</c:v>
                </c:pt>
                <c:pt idx="61">
                  <c:v>18627.290566939999</c:v>
                </c:pt>
                <c:pt idx="62">
                  <c:v>13154.913468850335</c:v>
                </c:pt>
                <c:pt idx="63">
                  <c:v>3522.42</c:v>
                </c:pt>
                <c:pt idx="64">
                  <c:v>14418.413468850335</c:v>
                </c:pt>
                <c:pt idx="65">
                  <c:v>13154.913468850335</c:v>
                </c:pt>
                <c:pt idx="66">
                  <c:v>22335.573464592693</c:v>
                </c:pt>
                <c:pt idx="67">
                  <c:v>28332.942140679133</c:v>
                </c:pt>
                <c:pt idx="68">
                  <c:v>8868.8359678348861</c:v>
                </c:pt>
                <c:pt idx="69">
                  <c:v>57918.560255427168</c:v>
                </c:pt>
              </c:numCache>
            </c:numRef>
          </c:val>
          <c:smooth val="0"/>
        </c:ser>
        <c:ser>
          <c:idx val="1"/>
          <c:order val="1"/>
          <c:tx>
            <c:strRef>
              <c:f>'pivot tables'!$C$40</c:f>
              <c:strCache>
                <c:ptCount val="1"/>
                <c:pt idx="0">
                  <c:v>Sum of Total cost</c:v>
                </c:pt>
              </c:strCache>
            </c:strRef>
          </c:tx>
          <c:spPr>
            <a:ln w="28575" cap="rnd">
              <a:solidFill>
                <a:schemeClr val="accent2"/>
              </a:solidFill>
              <a:round/>
            </a:ln>
            <a:effectLst/>
          </c:spPr>
          <c:marker>
            <c:symbol val="none"/>
          </c:marker>
          <c:cat>
            <c:strRef>
              <c:f>'pivot tables'!$A$41:$A$111</c:f>
              <c:strCache>
                <c:ptCount val="70"/>
                <c:pt idx="0">
                  <c:v>06/01/2018</c:v>
                </c:pt>
                <c:pt idx="1">
                  <c:v>10/01/2018</c:v>
                </c:pt>
                <c:pt idx="2">
                  <c:v>13/01/2018</c:v>
                </c:pt>
                <c:pt idx="3">
                  <c:v>15/01/2018</c:v>
                </c:pt>
                <c:pt idx="4">
                  <c:v>20/01/2018</c:v>
                </c:pt>
                <c:pt idx="5">
                  <c:v>21/01/2018</c:v>
                </c:pt>
                <c:pt idx="6">
                  <c:v>26/01/2018</c:v>
                </c:pt>
                <c:pt idx="7">
                  <c:v>02/02/2018</c:v>
                </c:pt>
                <c:pt idx="8">
                  <c:v>06/02/2018</c:v>
                </c:pt>
                <c:pt idx="9">
                  <c:v>11/02/2018</c:v>
                </c:pt>
                <c:pt idx="10">
                  <c:v>03/03/2018</c:v>
                </c:pt>
                <c:pt idx="11">
                  <c:v>04/03/2018</c:v>
                </c:pt>
                <c:pt idx="12">
                  <c:v>11/03/2018</c:v>
                </c:pt>
                <c:pt idx="13">
                  <c:v>14/03/2018</c:v>
                </c:pt>
                <c:pt idx="14">
                  <c:v>15/03/2018</c:v>
                </c:pt>
                <c:pt idx="15">
                  <c:v>16/03/2018</c:v>
                </c:pt>
                <c:pt idx="16">
                  <c:v>17/03/2018</c:v>
                </c:pt>
                <c:pt idx="17">
                  <c:v>18/03/2018</c:v>
                </c:pt>
                <c:pt idx="18">
                  <c:v>19/03/2018</c:v>
                </c:pt>
                <c:pt idx="19">
                  <c:v>21/03/2018</c:v>
                </c:pt>
                <c:pt idx="20">
                  <c:v>22/03/2018</c:v>
                </c:pt>
                <c:pt idx="21">
                  <c:v>23/03/2018</c:v>
                </c:pt>
                <c:pt idx="22">
                  <c:v>31/03/2018</c:v>
                </c:pt>
                <c:pt idx="23">
                  <c:v>02/01/2019</c:v>
                </c:pt>
                <c:pt idx="24">
                  <c:v>06/01/2019</c:v>
                </c:pt>
                <c:pt idx="25">
                  <c:v>07/01/2019</c:v>
                </c:pt>
                <c:pt idx="26">
                  <c:v>08/01/2019</c:v>
                </c:pt>
                <c:pt idx="27">
                  <c:v>09/01/2019</c:v>
                </c:pt>
                <c:pt idx="28">
                  <c:v>12/01/2019</c:v>
                </c:pt>
                <c:pt idx="29">
                  <c:v>13/01/2019</c:v>
                </c:pt>
                <c:pt idx="30">
                  <c:v>15/01/2019</c:v>
                </c:pt>
                <c:pt idx="31">
                  <c:v>19/01/2019</c:v>
                </c:pt>
                <c:pt idx="32">
                  <c:v>20/01/2019</c:v>
                </c:pt>
                <c:pt idx="33">
                  <c:v>23/01/2019</c:v>
                </c:pt>
                <c:pt idx="34">
                  <c:v>25/01/2019</c:v>
                </c:pt>
                <c:pt idx="35">
                  <c:v>27/01/2019</c:v>
                </c:pt>
                <c:pt idx="36">
                  <c:v>30/01/2019</c:v>
                </c:pt>
                <c:pt idx="37">
                  <c:v>01/02/2019</c:v>
                </c:pt>
                <c:pt idx="38">
                  <c:v>07/02/2019</c:v>
                </c:pt>
                <c:pt idx="39">
                  <c:v>10/02/2019</c:v>
                </c:pt>
                <c:pt idx="40">
                  <c:v>11/02/2019</c:v>
                </c:pt>
                <c:pt idx="41">
                  <c:v>12/02/2019</c:v>
                </c:pt>
                <c:pt idx="42">
                  <c:v>14/02/2019</c:v>
                </c:pt>
                <c:pt idx="43">
                  <c:v>17/02/2019</c:v>
                </c:pt>
                <c:pt idx="44">
                  <c:v>18/02/2019</c:v>
                </c:pt>
                <c:pt idx="45">
                  <c:v>19/02/2019</c:v>
                </c:pt>
                <c:pt idx="46">
                  <c:v>20/02/2019</c:v>
                </c:pt>
                <c:pt idx="47">
                  <c:v>21/02/2019</c:v>
                </c:pt>
                <c:pt idx="48">
                  <c:v>26/02/2019</c:v>
                </c:pt>
                <c:pt idx="49">
                  <c:v>28/02/2019</c:v>
                </c:pt>
                <c:pt idx="50">
                  <c:v>01/03/2019</c:v>
                </c:pt>
                <c:pt idx="51">
                  <c:v>02/03/2019</c:v>
                </c:pt>
                <c:pt idx="52">
                  <c:v>03/03/2019</c:v>
                </c:pt>
                <c:pt idx="53">
                  <c:v>04/03/2019</c:v>
                </c:pt>
                <c:pt idx="54">
                  <c:v>05/03/2019</c:v>
                </c:pt>
                <c:pt idx="55">
                  <c:v>06/03/2019</c:v>
                </c:pt>
                <c:pt idx="56">
                  <c:v>07/03/2019</c:v>
                </c:pt>
                <c:pt idx="57">
                  <c:v>08/03/2019</c:v>
                </c:pt>
                <c:pt idx="58">
                  <c:v>12/03/2019</c:v>
                </c:pt>
                <c:pt idx="59">
                  <c:v>14/03/2019</c:v>
                </c:pt>
                <c:pt idx="60">
                  <c:v>15/03/2019</c:v>
                </c:pt>
                <c:pt idx="61">
                  <c:v>16/03/2019</c:v>
                </c:pt>
                <c:pt idx="62">
                  <c:v>19/03/2019</c:v>
                </c:pt>
                <c:pt idx="63">
                  <c:v>20/03/2019</c:v>
                </c:pt>
                <c:pt idx="64">
                  <c:v>21/03/2019</c:v>
                </c:pt>
                <c:pt idx="65">
                  <c:v>22/03/2019</c:v>
                </c:pt>
                <c:pt idx="66">
                  <c:v>25/03/2019</c:v>
                </c:pt>
                <c:pt idx="67">
                  <c:v>29/03/2019</c:v>
                </c:pt>
                <c:pt idx="68">
                  <c:v>30/03/2019</c:v>
                </c:pt>
                <c:pt idx="69">
                  <c:v>31/03/2019</c:v>
                </c:pt>
              </c:strCache>
            </c:strRef>
          </c:cat>
          <c:val>
            <c:numRef>
              <c:f>'pivot tables'!$C$41:$C$111</c:f>
              <c:numCache>
                <c:formatCode>0</c:formatCode>
                <c:ptCount val="70"/>
                <c:pt idx="0">
                  <c:v>40964</c:v>
                </c:pt>
                <c:pt idx="1">
                  <c:v>7520</c:v>
                </c:pt>
                <c:pt idx="2">
                  <c:v>30043</c:v>
                </c:pt>
                <c:pt idx="3">
                  <c:v>5220</c:v>
                </c:pt>
                <c:pt idx="4">
                  <c:v>36092</c:v>
                </c:pt>
                <c:pt idx="5">
                  <c:v>3456</c:v>
                </c:pt>
                <c:pt idx="6">
                  <c:v>39486</c:v>
                </c:pt>
                <c:pt idx="7">
                  <c:v>6588</c:v>
                </c:pt>
                <c:pt idx="8">
                  <c:v>8540</c:v>
                </c:pt>
                <c:pt idx="9">
                  <c:v>10867</c:v>
                </c:pt>
                <c:pt idx="10">
                  <c:v>4396</c:v>
                </c:pt>
                <c:pt idx="11">
                  <c:v>5544</c:v>
                </c:pt>
                <c:pt idx="12">
                  <c:v>13910</c:v>
                </c:pt>
                <c:pt idx="13">
                  <c:v>7319</c:v>
                </c:pt>
                <c:pt idx="14">
                  <c:v>18309</c:v>
                </c:pt>
                <c:pt idx="15">
                  <c:v>5815</c:v>
                </c:pt>
                <c:pt idx="16">
                  <c:v>25410</c:v>
                </c:pt>
                <c:pt idx="17">
                  <c:v>33085</c:v>
                </c:pt>
                <c:pt idx="18">
                  <c:v>26782</c:v>
                </c:pt>
                <c:pt idx="19">
                  <c:v>37056</c:v>
                </c:pt>
                <c:pt idx="20">
                  <c:v>6606</c:v>
                </c:pt>
                <c:pt idx="21">
                  <c:v>2014</c:v>
                </c:pt>
                <c:pt idx="22">
                  <c:v>17608</c:v>
                </c:pt>
                <c:pt idx="23">
                  <c:v>47882</c:v>
                </c:pt>
                <c:pt idx="24">
                  <c:v>2810</c:v>
                </c:pt>
                <c:pt idx="25">
                  <c:v>11736</c:v>
                </c:pt>
                <c:pt idx="26">
                  <c:v>12800</c:v>
                </c:pt>
                <c:pt idx="27">
                  <c:v>4230</c:v>
                </c:pt>
                <c:pt idx="28">
                  <c:v>4520</c:v>
                </c:pt>
                <c:pt idx="29">
                  <c:v>17103</c:v>
                </c:pt>
                <c:pt idx="30">
                  <c:v>2040</c:v>
                </c:pt>
                <c:pt idx="31">
                  <c:v>6032</c:v>
                </c:pt>
                <c:pt idx="32">
                  <c:v>4378</c:v>
                </c:pt>
                <c:pt idx="33">
                  <c:v>4554</c:v>
                </c:pt>
                <c:pt idx="34">
                  <c:v>55860</c:v>
                </c:pt>
                <c:pt idx="35">
                  <c:v>119</c:v>
                </c:pt>
                <c:pt idx="36">
                  <c:v>40095</c:v>
                </c:pt>
                <c:pt idx="37">
                  <c:v>4386</c:v>
                </c:pt>
                <c:pt idx="38">
                  <c:v>12190</c:v>
                </c:pt>
                <c:pt idx="39">
                  <c:v>2796</c:v>
                </c:pt>
                <c:pt idx="40">
                  <c:v>30541</c:v>
                </c:pt>
                <c:pt idx="41">
                  <c:v>5250</c:v>
                </c:pt>
                <c:pt idx="42">
                  <c:v>35458</c:v>
                </c:pt>
                <c:pt idx="43">
                  <c:v>14139</c:v>
                </c:pt>
                <c:pt idx="44">
                  <c:v>7208</c:v>
                </c:pt>
                <c:pt idx="45">
                  <c:v>5728</c:v>
                </c:pt>
                <c:pt idx="46">
                  <c:v>3497</c:v>
                </c:pt>
                <c:pt idx="47">
                  <c:v>45463</c:v>
                </c:pt>
                <c:pt idx="48">
                  <c:v>27192</c:v>
                </c:pt>
                <c:pt idx="49">
                  <c:v>10880</c:v>
                </c:pt>
                <c:pt idx="50">
                  <c:v>14958</c:v>
                </c:pt>
                <c:pt idx="51">
                  <c:v>23222</c:v>
                </c:pt>
                <c:pt idx="52">
                  <c:v>16496</c:v>
                </c:pt>
                <c:pt idx="53">
                  <c:v>7970</c:v>
                </c:pt>
                <c:pt idx="54">
                  <c:v>15694</c:v>
                </c:pt>
                <c:pt idx="55">
                  <c:v>4879</c:v>
                </c:pt>
                <c:pt idx="56">
                  <c:v>11262</c:v>
                </c:pt>
                <c:pt idx="57">
                  <c:v>15694</c:v>
                </c:pt>
                <c:pt idx="58">
                  <c:v>40341</c:v>
                </c:pt>
                <c:pt idx="59">
                  <c:v>33329</c:v>
                </c:pt>
                <c:pt idx="60">
                  <c:v>36218</c:v>
                </c:pt>
                <c:pt idx="61">
                  <c:v>14098</c:v>
                </c:pt>
                <c:pt idx="62">
                  <c:v>9032</c:v>
                </c:pt>
                <c:pt idx="63">
                  <c:v>3148</c:v>
                </c:pt>
                <c:pt idx="64">
                  <c:v>10138</c:v>
                </c:pt>
                <c:pt idx="65">
                  <c:v>9032</c:v>
                </c:pt>
                <c:pt idx="66">
                  <c:v>18360</c:v>
                </c:pt>
                <c:pt idx="67">
                  <c:v>22191</c:v>
                </c:pt>
                <c:pt idx="68">
                  <c:v>7266</c:v>
                </c:pt>
                <c:pt idx="69">
                  <c:v>43410</c:v>
                </c:pt>
              </c:numCache>
            </c:numRef>
          </c:val>
          <c:smooth val="0"/>
        </c:ser>
        <c:ser>
          <c:idx val="2"/>
          <c:order val="2"/>
          <c:tx>
            <c:strRef>
              <c:f>'pivot tables'!$D$40</c:f>
              <c:strCache>
                <c:ptCount val="1"/>
                <c:pt idx="0">
                  <c:v>Sum of  Profit</c:v>
                </c:pt>
              </c:strCache>
            </c:strRef>
          </c:tx>
          <c:spPr>
            <a:ln w="28575" cap="rnd">
              <a:solidFill>
                <a:schemeClr val="accent3"/>
              </a:solidFill>
              <a:round/>
            </a:ln>
            <a:effectLst/>
          </c:spPr>
          <c:marker>
            <c:symbol val="none"/>
          </c:marker>
          <c:cat>
            <c:strRef>
              <c:f>'pivot tables'!$A$41:$A$111</c:f>
              <c:strCache>
                <c:ptCount val="70"/>
                <c:pt idx="0">
                  <c:v>06/01/2018</c:v>
                </c:pt>
                <c:pt idx="1">
                  <c:v>10/01/2018</c:v>
                </c:pt>
                <c:pt idx="2">
                  <c:v>13/01/2018</c:v>
                </c:pt>
                <c:pt idx="3">
                  <c:v>15/01/2018</c:v>
                </c:pt>
                <c:pt idx="4">
                  <c:v>20/01/2018</c:v>
                </c:pt>
                <c:pt idx="5">
                  <c:v>21/01/2018</c:v>
                </c:pt>
                <c:pt idx="6">
                  <c:v>26/01/2018</c:v>
                </c:pt>
                <c:pt idx="7">
                  <c:v>02/02/2018</c:v>
                </c:pt>
                <c:pt idx="8">
                  <c:v>06/02/2018</c:v>
                </c:pt>
                <c:pt idx="9">
                  <c:v>11/02/2018</c:v>
                </c:pt>
                <c:pt idx="10">
                  <c:v>03/03/2018</c:v>
                </c:pt>
                <c:pt idx="11">
                  <c:v>04/03/2018</c:v>
                </c:pt>
                <c:pt idx="12">
                  <c:v>11/03/2018</c:v>
                </c:pt>
                <c:pt idx="13">
                  <c:v>14/03/2018</c:v>
                </c:pt>
                <c:pt idx="14">
                  <c:v>15/03/2018</c:v>
                </c:pt>
                <c:pt idx="15">
                  <c:v>16/03/2018</c:v>
                </c:pt>
                <c:pt idx="16">
                  <c:v>17/03/2018</c:v>
                </c:pt>
                <c:pt idx="17">
                  <c:v>18/03/2018</c:v>
                </c:pt>
                <c:pt idx="18">
                  <c:v>19/03/2018</c:v>
                </c:pt>
                <c:pt idx="19">
                  <c:v>21/03/2018</c:v>
                </c:pt>
                <c:pt idx="20">
                  <c:v>22/03/2018</c:v>
                </c:pt>
                <c:pt idx="21">
                  <c:v>23/03/2018</c:v>
                </c:pt>
                <c:pt idx="22">
                  <c:v>31/03/2018</c:v>
                </c:pt>
                <c:pt idx="23">
                  <c:v>02/01/2019</c:v>
                </c:pt>
                <c:pt idx="24">
                  <c:v>06/01/2019</c:v>
                </c:pt>
                <c:pt idx="25">
                  <c:v>07/01/2019</c:v>
                </c:pt>
                <c:pt idx="26">
                  <c:v>08/01/2019</c:v>
                </c:pt>
                <c:pt idx="27">
                  <c:v>09/01/2019</c:v>
                </c:pt>
                <c:pt idx="28">
                  <c:v>12/01/2019</c:v>
                </c:pt>
                <c:pt idx="29">
                  <c:v>13/01/2019</c:v>
                </c:pt>
                <c:pt idx="30">
                  <c:v>15/01/2019</c:v>
                </c:pt>
                <c:pt idx="31">
                  <c:v>19/01/2019</c:v>
                </c:pt>
                <c:pt idx="32">
                  <c:v>20/01/2019</c:v>
                </c:pt>
                <c:pt idx="33">
                  <c:v>23/01/2019</c:v>
                </c:pt>
                <c:pt idx="34">
                  <c:v>25/01/2019</c:v>
                </c:pt>
                <c:pt idx="35">
                  <c:v>27/01/2019</c:v>
                </c:pt>
                <c:pt idx="36">
                  <c:v>30/01/2019</c:v>
                </c:pt>
                <c:pt idx="37">
                  <c:v>01/02/2019</c:v>
                </c:pt>
                <c:pt idx="38">
                  <c:v>07/02/2019</c:v>
                </c:pt>
                <c:pt idx="39">
                  <c:v>10/02/2019</c:v>
                </c:pt>
                <c:pt idx="40">
                  <c:v>11/02/2019</c:v>
                </c:pt>
                <c:pt idx="41">
                  <c:v>12/02/2019</c:v>
                </c:pt>
                <c:pt idx="42">
                  <c:v>14/02/2019</c:v>
                </c:pt>
                <c:pt idx="43">
                  <c:v>17/02/2019</c:v>
                </c:pt>
                <c:pt idx="44">
                  <c:v>18/02/2019</c:v>
                </c:pt>
                <c:pt idx="45">
                  <c:v>19/02/2019</c:v>
                </c:pt>
                <c:pt idx="46">
                  <c:v>20/02/2019</c:v>
                </c:pt>
                <c:pt idx="47">
                  <c:v>21/02/2019</c:v>
                </c:pt>
                <c:pt idx="48">
                  <c:v>26/02/2019</c:v>
                </c:pt>
                <c:pt idx="49">
                  <c:v>28/02/2019</c:v>
                </c:pt>
                <c:pt idx="50">
                  <c:v>01/03/2019</c:v>
                </c:pt>
                <c:pt idx="51">
                  <c:v>02/03/2019</c:v>
                </c:pt>
                <c:pt idx="52">
                  <c:v>03/03/2019</c:v>
                </c:pt>
                <c:pt idx="53">
                  <c:v>04/03/2019</c:v>
                </c:pt>
                <c:pt idx="54">
                  <c:v>05/03/2019</c:v>
                </c:pt>
                <c:pt idx="55">
                  <c:v>06/03/2019</c:v>
                </c:pt>
                <c:pt idx="56">
                  <c:v>07/03/2019</c:v>
                </c:pt>
                <c:pt idx="57">
                  <c:v>08/03/2019</c:v>
                </c:pt>
                <c:pt idx="58">
                  <c:v>12/03/2019</c:v>
                </c:pt>
                <c:pt idx="59">
                  <c:v>14/03/2019</c:v>
                </c:pt>
                <c:pt idx="60">
                  <c:v>15/03/2019</c:v>
                </c:pt>
                <c:pt idx="61">
                  <c:v>16/03/2019</c:v>
                </c:pt>
                <c:pt idx="62">
                  <c:v>19/03/2019</c:v>
                </c:pt>
                <c:pt idx="63">
                  <c:v>20/03/2019</c:v>
                </c:pt>
                <c:pt idx="64">
                  <c:v>21/03/2019</c:v>
                </c:pt>
                <c:pt idx="65">
                  <c:v>22/03/2019</c:v>
                </c:pt>
                <c:pt idx="66">
                  <c:v>25/03/2019</c:v>
                </c:pt>
                <c:pt idx="67">
                  <c:v>29/03/2019</c:v>
                </c:pt>
                <c:pt idx="68">
                  <c:v>30/03/2019</c:v>
                </c:pt>
                <c:pt idx="69">
                  <c:v>31/03/2019</c:v>
                </c:pt>
              </c:strCache>
            </c:strRef>
          </c:cat>
          <c:val>
            <c:numRef>
              <c:f>'pivot tables'!$D$41:$D$111</c:f>
              <c:numCache>
                <c:formatCode>0</c:formatCode>
                <c:ptCount val="70"/>
                <c:pt idx="0">
                  <c:v>9397.4718588977976</c:v>
                </c:pt>
                <c:pt idx="1">
                  <c:v>1364.2730026715817</c:v>
                </c:pt>
                <c:pt idx="2">
                  <c:v>5014.7146278564342</c:v>
                </c:pt>
                <c:pt idx="3">
                  <c:v>1324.258026507342</c:v>
                </c:pt>
                <c:pt idx="4">
                  <c:v>8049.4688104249381</c:v>
                </c:pt>
                <c:pt idx="5">
                  <c:v>965.59266833469974</c:v>
                </c:pt>
                <c:pt idx="6">
                  <c:v>13626.233789440721</c:v>
                </c:pt>
                <c:pt idx="7">
                  <c:v>1649.293011386304</c:v>
                </c:pt>
                <c:pt idx="8">
                  <c:v>1412.2132301505035</c:v>
                </c:pt>
                <c:pt idx="9">
                  <c:v>2947.5268660625698</c:v>
                </c:pt>
                <c:pt idx="10">
                  <c:v>509.60000000000036</c:v>
                </c:pt>
                <c:pt idx="11">
                  <c:v>1273.8494153133825</c:v>
                </c:pt>
                <c:pt idx="12">
                  <c:v>4358.0478899673635</c:v>
                </c:pt>
                <c:pt idx="13">
                  <c:v>2482.2350602958022</c:v>
                </c:pt>
                <c:pt idx="14">
                  <c:v>3880.5443381094142</c:v>
                </c:pt>
                <c:pt idx="15">
                  <c:v>2100.4564149658909</c:v>
                </c:pt>
                <c:pt idx="16">
                  <c:v>6003.4120437694037</c:v>
                </c:pt>
                <c:pt idx="17">
                  <c:v>9349.9820750598083</c:v>
                </c:pt>
                <c:pt idx="18">
                  <c:v>7500.3632152464334</c:v>
                </c:pt>
                <c:pt idx="19">
                  <c:v>9299.1585684897473</c:v>
                </c:pt>
                <c:pt idx="20">
                  <c:v>1261.4400000000005</c:v>
                </c:pt>
                <c:pt idx="21">
                  <c:v>259.8145010287044</c:v>
                </c:pt>
                <c:pt idx="22">
                  <c:v>5139.2819648863087</c:v>
                </c:pt>
                <c:pt idx="23">
                  <c:v>15012.384759860166</c:v>
                </c:pt>
                <c:pt idx="24">
                  <c:v>453.40000000000009</c:v>
                </c:pt>
                <c:pt idx="25">
                  <c:v>2447.399888400465</c:v>
                </c:pt>
                <c:pt idx="26">
                  <c:v>4274.0022192273609</c:v>
                </c:pt>
                <c:pt idx="27">
                  <c:v>532.80000000000018</c:v>
                </c:pt>
                <c:pt idx="28">
                  <c:v>1079.0065482195646</c:v>
                </c:pt>
                <c:pt idx="29">
                  <c:v>6167.9641018514358</c:v>
                </c:pt>
                <c:pt idx="30">
                  <c:v>218.15999999999985</c:v>
                </c:pt>
                <c:pt idx="31">
                  <c:v>1441.3903488069209</c:v>
                </c:pt>
                <c:pt idx="32">
                  <c:v>1045.3743586933961</c:v>
                </c:pt>
                <c:pt idx="33">
                  <c:v>501.81999999999971</c:v>
                </c:pt>
                <c:pt idx="34">
                  <c:v>9648.8382340900789</c:v>
                </c:pt>
                <c:pt idx="35">
                  <c:v>17.710000000000008</c:v>
                </c:pt>
                <c:pt idx="36">
                  <c:v>6105</c:v>
                </c:pt>
                <c:pt idx="37">
                  <c:v>1640.4853300349405</c:v>
                </c:pt>
                <c:pt idx="38">
                  <c:v>2585.7723537182255</c:v>
                </c:pt>
                <c:pt idx="39">
                  <c:v>569.57483543508852</c:v>
                </c:pt>
                <c:pt idx="40">
                  <c:v>6061.7071425992999</c:v>
                </c:pt>
                <c:pt idx="41">
                  <c:v>1340.1757278228733</c:v>
                </c:pt>
                <c:pt idx="42">
                  <c:v>6467.77911704504</c:v>
                </c:pt>
                <c:pt idx="43">
                  <c:v>4600.4007724615294</c:v>
                </c:pt>
                <c:pt idx="44">
                  <c:v>1419.1010724487126</c:v>
                </c:pt>
                <c:pt idx="45">
                  <c:v>1707.9865105143526</c:v>
                </c:pt>
                <c:pt idx="46">
                  <c:v>1444.7626373054627</c:v>
                </c:pt>
                <c:pt idx="47">
                  <c:v>8574.4718424580533</c:v>
                </c:pt>
                <c:pt idx="48">
                  <c:v>8798.5412080173483</c:v>
                </c:pt>
                <c:pt idx="49">
                  <c:v>3196.9479842711826</c:v>
                </c:pt>
                <c:pt idx="50">
                  <c:v>3350.7531265154621</c:v>
                </c:pt>
                <c:pt idx="51">
                  <c:v>7330.4681720758126</c:v>
                </c:pt>
                <c:pt idx="52">
                  <c:v>6746.1206725036973</c:v>
                </c:pt>
                <c:pt idx="53">
                  <c:v>1959.5495497852853</c:v>
                </c:pt>
                <c:pt idx="54">
                  <c:v>5687.108172075812</c:v>
                </c:pt>
                <c:pt idx="55">
                  <c:v>852.04</c:v>
                </c:pt>
                <c:pt idx="56">
                  <c:v>2715.7019014579109</c:v>
                </c:pt>
                <c:pt idx="57">
                  <c:v>5687.108172075812</c:v>
                </c:pt>
                <c:pt idx="58">
                  <c:v>7449.5400000000009</c:v>
                </c:pt>
                <c:pt idx="59">
                  <c:v>8993.7832658289044</c:v>
                </c:pt>
                <c:pt idx="60">
                  <c:v>8959.6141068068355</c:v>
                </c:pt>
                <c:pt idx="61">
                  <c:v>4529.2905669399988</c:v>
                </c:pt>
                <c:pt idx="62">
                  <c:v>4122.9134688503345</c:v>
                </c:pt>
                <c:pt idx="63">
                  <c:v>374.42000000000007</c:v>
                </c:pt>
                <c:pt idx="64">
                  <c:v>4280.4134688503345</c:v>
                </c:pt>
                <c:pt idx="65">
                  <c:v>4122.9134688503345</c:v>
                </c:pt>
                <c:pt idx="66">
                  <c:v>3975.5734645926932</c:v>
                </c:pt>
                <c:pt idx="67">
                  <c:v>6141.9421406791334</c:v>
                </c:pt>
                <c:pt idx="68">
                  <c:v>1602.8359678348857</c:v>
                </c:pt>
                <c:pt idx="69">
                  <c:v>14508.560255427172</c:v>
                </c:pt>
              </c:numCache>
            </c:numRef>
          </c:val>
          <c:smooth val="0"/>
        </c:ser>
        <c:ser>
          <c:idx val="3"/>
          <c:order val="3"/>
          <c:tx>
            <c:strRef>
              <c:f>'pivot tables'!$E$40</c:f>
              <c:strCache>
                <c:ptCount val="1"/>
                <c:pt idx="0">
                  <c:v>Sum of Profit Margin</c:v>
                </c:pt>
              </c:strCache>
            </c:strRef>
          </c:tx>
          <c:spPr>
            <a:ln w="28575" cap="rnd">
              <a:solidFill>
                <a:schemeClr val="accent4"/>
              </a:solidFill>
              <a:round/>
            </a:ln>
            <a:effectLst/>
          </c:spPr>
          <c:marker>
            <c:symbol val="none"/>
          </c:marker>
          <c:cat>
            <c:strRef>
              <c:f>'pivot tables'!$A$41:$A$111</c:f>
              <c:strCache>
                <c:ptCount val="70"/>
                <c:pt idx="0">
                  <c:v>06/01/2018</c:v>
                </c:pt>
                <c:pt idx="1">
                  <c:v>10/01/2018</c:v>
                </c:pt>
                <c:pt idx="2">
                  <c:v>13/01/2018</c:v>
                </c:pt>
                <c:pt idx="3">
                  <c:v>15/01/2018</c:v>
                </c:pt>
                <c:pt idx="4">
                  <c:v>20/01/2018</c:v>
                </c:pt>
                <c:pt idx="5">
                  <c:v>21/01/2018</c:v>
                </c:pt>
                <c:pt idx="6">
                  <c:v>26/01/2018</c:v>
                </c:pt>
                <c:pt idx="7">
                  <c:v>02/02/2018</c:v>
                </c:pt>
                <c:pt idx="8">
                  <c:v>06/02/2018</c:v>
                </c:pt>
                <c:pt idx="9">
                  <c:v>11/02/2018</c:v>
                </c:pt>
                <c:pt idx="10">
                  <c:v>03/03/2018</c:v>
                </c:pt>
                <c:pt idx="11">
                  <c:v>04/03/2018</c:v>
                </c:pt>
                <c:pt idx="12">
                  <c:v>11/03/2018</c:v>
                </c:pt>
                <c:pt idx="13">
                  <c:v>14/03/2018</c:v>
                </c:pt>
                <c:pt idx="14">
                  <c:v>15/03/2018</c:v>
                </c:pt>
                <c:pt idx="15">
                  <c:v>16/03/2018</c:v>
                </c:pt>
                <c:pt idx="16">
                  <c:v>17/03/2018</c:v>
                </c:pt>
                <c:pt idx="17">
                  <c:v>18/03/2018</c:v>
                </c:pt>
                <c:pt idx="18">
                  <c:v>19/03/2018</c:v>
                </c:pt>
                <c:pt idx="19">
                  <c:v>21/03/2018</c:v>
                </c:pt>
                <c:pt idx="20">
                  <c:v>22/03/2018</c:v>
                </c:pt>
                <c:pt idx="21">
                  <c:v>23/03/2018</c:v>
                </c:pt>
                <c:pt idx="22">
                  <c:v>31/03/2018</c:v>
                </c:pt>
                <c:pt idx="23">
                  <c:v>02/01/2019</c:v>
                </c:pt>
                <c:pt idx="24">
                  <c:v>06/01/2019</c:v>
                </c:pt>
                <c:pt idx="25">
                  <c:v>07/01/2019</c:v>
                </c:pt>
                <c:pt idx="26">
                  <c:v>08/01/2019</c:v>
                </c:pt>
                <c:pt idx="27">
                  <c:v>09/01/2019</c:v>
                </c:pt>
                <c:pt idx="28">
                  <c:v>12/01/2019</c:v>
                </c:pt>
                <c:pt idx="29">
                  <c:v>13/01/2019</c:v>
                </c:pt>
                <c:pt idx="30">
                  <c:v>15/01/2019</c:v>
                </c:pt>
                <c:pt idx="31">
                  <c:v>19/01/2019</c:v>
                </c:pt>
                <c:pt idx="32">
                  <c:v>20/01/2019</c:v>
                </c:pt>
                <c:pt idx="33">
                  <c:v>23/01/2019</c:v>
                </c:pt>
                <c:pt idx="34">
                  <c:v>25/01/2019</c:v>
                </c:pt>
                <c:pt idx="35">
                  <c:v>27/01/2019</c:v>
                </c:pt>
                <c:pt idx="36">
                  <c:v>30/01/2019</c:v>
                </c:pt>
                <c:pt idx="37">
                  <c:v>01/02/2019</c:v>
                </c:pt>
                <c:pt idx="38">
                  <c:v>07/02/2019</c:v>
                </c:pt>
                <c:pt idx="39">
                  <c:v>10/02/2019</c:v>
                </c:pt>
                <c:pt idx="40">
                  <c:v>11/02/2019</c:v>
                </c:pt>
                <c:pt idx="41">
                  <c:v>12/02/2019</c:v>
                </c:pt>
                <c:pt idx="42">
                  <c:v>14/02/2019</c:v>
                </c:pt>
                <c:pt idx="43">
                  <c:v>17/02/2019</c:v>
                </c:pt>
                <c:pt idx="44">
                  <c:v>18/02/2019</c:v>
                </c:pt>
                <c:pt idx="45">
                  <c:v>19/02/2019</c:v>
                </c:pt>
                <c:pt idx="46">
                  <c:v>20/02/2019</c:v>
                </c:pt>
                <c:pt idx="47">
                  <c:v>21/02/2019</c:v>
                </c:pt>
                <c:pt idx="48">
                  <c:v>26/02/2019</c:v>
                </c:pt>
                <c:pt idx="49">
                  <c:v>28/02/2019</c:v>
                </c:pt>
                <c:pt idx="50">
                  <c:v>01/03/2019</c:v>
                </c:pt>
                <c:pt idx="51">
                  <c:v>02/03/2019</c:v>
                </c:pt>
                <c:pt idx="52">
                  <c:v>03/03/2019</c:v>
                </c:pt>
                <c:pt idx="53">
                  <c:v>04/03/2019</c:v>
                </c:pt>
                <c:pt idx="54">
                  <c:v>05/03/2019</c:v>
                </c:pt>
                <c:pt idx="55">
                  <c:v>06/03/2019</c:v>
                </c:pt>
                <c:pt idx="56">
                  <c:v>07/03/2019</c:v>
                </c:pt>
                <c:pt idx="57">
                  <c:v>08/03/2019</c:v>
                </c:pt>
                <c:pt idx="58">
                  <c:v>12/03/2019</c:v>
                </c:pt>
                <c:pt idx="59">
                  <c:v>14/03/2019</c:v>
                </c:pt>
                <c:pt idx="60">
                  <c:v>15/03/2019</c:v>
                </c:pt>
                <c:pt idx="61">
                  <c:v>16/03/2019</c:v>
                </c:pt>
                <c:pt idx="62">
                  <c:v>19/03/2019</c:v>
                </c:pt>
                <c:pt idx="63">
                  <c:v>20/03/2019</c:v>
                </c:pt>
                <c:pt idx="64">
                  <c:v>21/03/2019</c:v>
                </c:pt>
                <c:pt idx="65">
                  <c:v>22/03/2019</c:v>
                </c:pt>
                <c:pt idx="66">
                  <c:v>25/03/2019</c:v>
                </c:pt>
                <c:pt idx="67">
                  <c:v>29/03/2019</c:v>
                </c:pt>
                <c:pt idx="68">
                  <c:v>30/03/2019</c:v>
                </c:pt>
                <c:pt idx="69">
                  <c:v>31/03/2019</c:v>
                </c:pt>
              </c:strCache>
            </c:strRef>
          </c:cat>
          <c:val>
            <c:numRef>
              <c:f>'pivot tables'!$E$41:$E$111</c:f>
              <c:numCache>
                <c:formatCode>0</c:formatCode>
                <c:ptCount val="70"/>
                <c:pt idx="0">
                  <c:v>151.99349739501724</c:v>
                </c:pt>
                <c:pt idx="1">
                  <c:v>31.840671376888444</c:v>
                </c:pt>
                <c:pt idx="2">
                  <c:v>93.884762594241408</c:v>
                </c:pt>
                <c:pt idx="3">
                  <c:v>20.235418914466244</c:v>
                </c:pt>
                <c:pt idx="4">
                  <c:v>142.08313962289384</c:v>
                </c:pt>
                <c:pt idx="5">
                  <c:v>21.838118993859513</c:v>
                </c:pt>
                <c:pt idx="6">
                  <c:v>154.27911923107092</c:v>
                </c:pt>
                <c:pt idx="7">
                  <c:v>39.146638218166274</c:v>
                </c:pt>
                <c:pt idx="8">
                  <c:v>41.512203309988124</c:v>
                </c:pt>
                <c:pt idx="9">
                  <c:v>64.063983794977815</c:v>
                </c:pt>
                <c:pt idx="10">
                  <c:v>10.388127853881285</c:v>
                </c:pt>
                <c:pt idx="11">
                  <c:v>39.570098110176346</c:v>
                </c:pt>
                <c:pt idx="12">
                  <c:v>76.675626324418673</c:v>
                </c:pt>
                <c:pt idx="13">
                  <c:v>49.392676673205791</c:v>
                </c:pt>
                <c:pt idx="14">
                  <c:v>85.020640983237442</c:v>
                </c:pt>
                <c:pt idx="15">
                  <c:v>26.536137713986037</c:v>
                </c:pt>
                <c:pt idx="16">
                  <c:v>92.698273287495979</c:v>
                </c:pt>
                <c:pt idx="17">
                  <c:v>106.45025727764532</c:v>
                </c:pt>
                <c:pt idx="18">
                  <c:v>135.91270099145228</c:v>
                </c:pt>
                <c:pt idx="19">
                  <c:v>172.40084409089116</c:v>
                </c:pt>
                <c:pt idx="20">
                  <c:v>30.898648829610593</c:v>
                </c:pt>
                <c:pt idx="21">
                  <c:v>11.426371892305234</c:v>
                </c:pt>
                <c:pt idx="22">
                  <c:v>80.417460639146569</c:v>
                </c:pt>
                <c:pt idx="23">
                  <c:v>93.85307840809233</c:v>
                </c:pt>
                <c:pt idx="24">
                  <c:v>13.893485322056753</c:v>
                </c:pt>
                <c:pt idx="25">
                  <c:v>17.255382402367498</c:v>
                </c:pt>
                <c:pt idx="26">
                  <c:v>25.032222465183501</c:v>
                </c:pt>
                <c:pt idx="27">
                  <c:v>11.18669690098262</c:v>
                </c:pt>
                <c:pt idx="28">
                  <c:v>40.679099050382064</c:v>
                </c:pt>
                <c:pt idx="29">
                  <c:v>91.418228285685672</c:v>
                </c:pt>
                <c:pt idx="30">
                  <c:v>9.6609629078541754</c:v>
                </c:pt>
                <c:pt idx="31">
                  <c:v>19.286967246893905</c:v>
                </c:pt>
                <c:pt idx="32">
                  <c:v>19.275349432917416</c:v>
                </c:pt>
                <c:pt idx="33">
                  <c:v>9.9255907053652965</c:v>
                </c:pt>
                <c:pt idx="34">
                  <c:v>29.458126549613972</c:v>
                </c:pt>
                <c:pt idx="35">
                  <c:v>12.954429083461347</c:v>
                </c:pt>
                <c:pt idx="36">
                  <c:v>13.214285714285715</c:v>
                </c:pt>
                <c:pt idx="37">
                  <c:v>27.221261484850061</c:v>
                </c:pt>
                <c:pt idx="38">
                  <c:v>35.438244944662031</c:v>
                </c:pt>
                <c:pt idx="39">
                  <c:v>16.92355283377486</c:v>
                </c:pt>
                <c:pt idx="40">
                  <c:v>58.942624111825367</c:v>
                </c:pt>
                <c:pt idx="41">
                  <c:v>20.335963457921522</c:v>
                </c:pt>
                <c:pt idx="42">
                  <c:v>32.647452695787081</c:v>
                </c:pt>
                <c:pt idx="43">
                  <c:v>24.549348340006922</c:v>
                </c:pt>
                <c:pt idx="44">
                  <c:v>38.567073186744025</c:v>
                </c:pt>
                <c:pt idx="45">
                  <c:v>22.96919861405464</c:v>
                </c:pt>
                <c:pt idx="46">
                  <c:v>29.235775640030166</c:v>
                </c:pt>
                <c:pt idx="47">
                  <c:v>33.595646261512996</c:v>
                </c:pt>
                <c:pt idx="48">
                  <c:v>93.410474547696495</c:v>
                </c:pt>
                <c:pt idx="49">
                  <c:v>22.710519267694096</c:v>
                </c:pt>
                <c:pt idx="50">
                  <c:v>37.198099164585045</c:v>
                </c:pt>
                <c:pt idx="51">
                  <c:v>44.517142517900012</c:v>
                </c:pt>
                <c:pt idx="52">
                  <c:v>29.025409374475075</c:v>
                </c:pt>
                <c:pt idx="53">
                  <c:v>32.360755930801695</c:v>
                </c:pt>
                <c:pt idx="54">
                  <c:v>26.598753096919914</c:v>
                </c:pt>
                <c:pt idx="55">
                  <c:v>14.867109634551495</c:v>
                </c:pt>
                <c:pt idx="56">
                  <c:v>40.743928887563591</c:v>
                </c:pt>
                <c:pt idx="57">
                  <c:v>26.598753096919914</c:v>
                </c:pt>
                <c:pt idx="58">
                  <c:v>15.587896684155487</c:v>
                </c:pt>
                <c:pt idx="59">
                  <c:v>44.102126694812981</c:v>
                </c:pt>
                <c:pt idx="60">
                  <c:v>45.367364594337715</c:v>
                </c:pt>
                <c:pt idx="61">
                  <c:v>24.315348228789933</c:v>
                </c:pt>
                <c:pt idx="62">
                  <c:v>31.341243548374738</c:v>
                </c:pt>
                <c:pt idx="63">
                  <c:v>10.629623951715015</c:v>
                </c:pt>
                <c:pt idx="64">
                  <c:v>43.806617509593579</c:v>
                </c:pt>
                <c:pt idx="65">
                  <c:v>31.341243548374738</c:v>
                </c:pt>
                <c:pt idx="66">
                  <c:v>36.234005476192699</c:v>
                </c:pt>
                <c:pt idx="67">
                  <c:v>21.677742149696538</c:v>
                </c:pt>
                <c:pt idx="68">
                  <c:v>34.399222510574816</c:v>
                </c:pt>
                <c:pt idx="69">
                  <c:v>97.546547884353814</c:v>
                </c:pt>
              </c:numCache>
            </c:numRef>
          </c:val>
          <c:smooth val="0"/>
        </c:ser>
        <c:dLbls>
          <c:showLegendKey val="0"/>
          <c:showVal val="0"/>
          <c:showCatName val="0"/>
          <c:showSerName val="0"/>
          <c:showPercent val="0"/>
          <c:showBubbleSize val="0"/>
        </c:dLbls>
        <c:smooth val="0"/>
        <c:axId val="249309472"/>
        <c:axId val="249306728"/>
      </c:lineChart>
      <c:catAx>
        <c:axId val="24930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6728"/>
        <c:crosses val="autoZero"/>
        <c:auto val="1"/>
        <c:lblAlgn val="ctr"/>
        <c:lblOffset val="100"/>
        <c:noMultiLvlLbl val="0"/>
      </c:catAx>
      <c:valAx>
        <c:axId val="2493067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9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495300</xdr:colOff>
      <xdr:row>5</xdr:row>
      <xdr:rowOff>66675</xdr:rowOff>
    </xdr:from>
    <xdr:to>
      <xdr:col>8</xdr:col>
      <xdr:colOff>534900</xdr:colOff>
      <xdr:row>15</xdr:row>
      <xdr:rowOff>69675</xdr:rowOff>
    </xdr:to>
    <xdr:sp macro="" textlink="">
      <xdr:nvSpPr>
        <xdr:cNvPr id="4" name="Rectangle 3"/>
        <xdr:cNvSpPr/>
      </xdr:nvSpPr>
      <xdr:spPr>
        <a:xfrm>
          <a:off x="1866900" y="1019175"/>
          <a:ext cx="4154400" cy="1908000"/>
        </a:xfrm>
        <a:prstGeom prst="rect">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200" b="1">
            <a:solidFill>
              <a:schemeClr val="tx1"/>
            </a:solidFill>
          </a:endParaRPr>
        </a:p>
      </xdr:txBody>
    </xdr:sp>
    <xdr:clientData/>
  </xdr:twoCellAnchor>
  <xdr:twoCellAnchor>
    <xdr:from>
      <xdr:col>0</xdr:col>
      <xdr:colOff>0</xdr:colOff>
      <xdr:row>0</xdr:row>
      <xdr:rowOff>19050</xdr:rowOff>
    </xdr:from>
    <xdr:to>
      <xdr:col>19</xdr:col>
      <xdr:colOff>114300</xdr:colOff>
      <xdr:row>2</xdr:row>
      <xdr:rowOff>76199</xdr:rowOff>
    </xdr:to>
    <xdr:sp macro="" textlink="">
      <xdr:nvSpPr>
        <xdr:cNvPr id="5" name="Rounded Rectangle 4"/>
        <xdr:cNvSpPr/>
      </xdr:nvSpPr>
      <xdr:spPr>
        <a:xfrm>
          <a:off x="0" y="19050"/>
          <a:ext cx="13144500" cy="438149"/>
        </a:xfrm>
        <a:prstGeom prst="roundRect">
          <a:avLst/>
        </a:prstGeom>
        <a:solidFill>
          <a:schemeClr val="tx2">
            <a:lumMod val="40000"/>
            <a:lumOff val="60000"/>
          </a:schemeClr>
        </a:solid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baseline="0">
              <a:solidFill>
                <a:schemeClr val="accent2">
                  <a:lumMod val="75000"/>
                </a:schemeClr>
              </a:solidFill>
            </a:rPr>
            <a:t>Electronics,Phone_Tablet,Home_Office Appliances Distribution in Ghana</a:t>
          </a:r>
          <a:endParaRPr lang="en-GB" sz="1800" b="1">
            <a:solidFill>
              <a:schemeClr val="accent2">
                <a:lumMod val="75000"/>
              </a:schemeClr>
            </a:solidFill>
          </a:endParaRPr>
        </a:p>
      </xdr:txBody>
    </xdr:sp>
    <xdr:clientData/>
  </xdr:twoCellAnchor>
  <xdr:twoCellAnchor>
    <xdr:from>
      <xdr:col>2</xdr:col>
      <xdr:colOff>476250</xdr:colOff>
      <xdr:row>16</xdr:row>
      <xdr:rowOff>123825</xdr:rowOff>
    </xdr:from>
    <xdr:to>
      <xdr:col>8</xdr:col>
      <xdr:colOff>515850</xdr:colOff>
      <xdr:row>26</xdr:row>
      <xdr:rowOff>126825</xdr:rowOff>
    </xdr:to>
    <xdr:sp macro="" textlink="">
      <xdr:nvSpPr>
        <xdr:cNvPr id="11" name="Rectangle 10"/>
        <xdr:cNvSpPr/>
      </xdr:nvSpPr>
      <xdr:spPr>
        <a:xfrm>
          <a:off x="1847850" y="3171825"/>
          <a:ext cx="4154400" cy="1908000"/>
        </a:xfrm>
        <a:prstGeom prst="rect">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1"/>
              </a:solidFill>
            </a:rPr>
            <a:t>TOTAL</a:t>
          </a:r>
          <a:r>
            <a:rPr lang="en-GB" sz="1200" b="1" baseline="0">
              <a:solidFill>
                <a:schemeClr val="tx1"/>
              </a:solidFill>
            </a:rPr>
            <a:t> PROFIT BY REGION</a:t>
          </a:r>
          <a:endParaRPr lang="en-GB" sz="1200" b="1">
            <a:solidFill>
              <a:schemeClr val="tx1"/>
            </a:solidFill>
          </a:endParaRPr>
        </a:p>
      </xdr:txBody>
    </xdr:sp>
    <xdr:clientData/>
  </xdr:twoCellAnchor>
  <xdr:twoCellAnchor>
    <xdr:from>
      <xdr:col>8</xdr:col>
      <xdr:colOff>638183</xdr:colOff>
      <xdr:row>5</xdr:row>
      <xdr:rowOff>123825</xdr:rowOff>
    </xdr:from>
    <xdr:to>
      <xdr:col>12</xdr:col>
      <xdr:colOff>171455</xdr:colOff>
      <xdr:row>26</xdr:row>
      <xdr:rowOff>76200</xdr:rowOff>
    </xdr:to>
    <xdr:sp macro="" textlink="">
      <xdr:nvSpPr>
        <xdr:cNvPr id="12" name="Rectangle 11"/>
        <xdr:cNvSpPr/>
      </xdr:nvSpPr>
      <xdr:spPr>
        <a:xfrm rot="16200000">
          <a:off x="5286381" y="1914527"/>
          <a:ext cx="3952875" cy="2276472"/>
        </a:xfrm>
        <a:prstGeom prst="rect">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1"/>
              </a:solidFill>
            </a:rPr>
            <a:t>PPP</a:t>
          </a:r>
        </a:p>
      </xdr:txBody>
    </xdr:sp>
    <xdr:clientData/>
  </xdr:twoCellAnchor>
  <xdr:twoCellAnchor>
    <xdr:from>
      <xdr:col>12</xdr:col>
      <xdr:colOff>266700</xdr:colOff>
      <xdr:row>5</xdr:row>
      <xdr:rowOff>28575</xdr:rowOff>
    </xdr:from>
    <xdr:to>
      <xdr:col>18</xdr:col>
      <xdr:colOff>306300</xdr:colOff>
      <xdr:row>15</xdr:row>
      <xdr:rowOff>31575</xdr:rowOff>
    </xdr:to>
    <xdr:sp macro="" textlink="">
      <xdr:nvSpPr>
        <xdr:cNvPr id="13" name="Rectangle 12"/>
        <xdr:cNvSpPr/>
      </xdr:nvSpPr>
      <xdr:spPr>
        <a:xfrm>
          <a:off x="8496300" y="981075"/>
          <a:ext cx="4154400" cy="1908000"/>
        </a:xfrm>
        <a:prstGeom prst="rect">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1"/>
              </a:solidFill>
            </a:rPr>
            <a:t>REVENUE AND COST BY SUB CATEGORY</a:t>
          </a:r>
        </a:p>
      </xdr:txBody>
    </xdr:sp>
    <xdr:clientData/>
  </xdr:twoCellAnchor>
  <xdr:twoCellAnchor>
    <xdr:from>
      <xdr:col>12</xdr:col>
      <xdr:colOff>323850</xdr:colOff>
      <xdr:row>16</xdr:row>
      <xdr:rowOff>57150</xdr:rowOff>
    </xdr:from>
    <xdr:to>
      <xdr:col>18</xdr:col>
      <xdr:colOff>363450</xdr:colOff>
      <xdr:row>26</xdr:row>
      <xdr:rowOff>60150</xdr:rowOff>
    </xdr:to>
    <xdr:sp macro="" textlink="">
      <xdr:nvSpPr>
        <xdr:cNvPr id="14" name="Rectangle 13"/>
        <xdr:cNvSpPr/>
      </xdr:nvSpPr>
      <xdr:spPr>
        <a:xfrm>
          <a:off x="8553450" y="3105150"/>
          <a:ext cx="4154400" cy="1908000"/>
        </a:xfrm>
        <a:prstGeom prst="rect">
          <a:avLst/>
        </a:prstGeom>
        <a:solidFill>
          <a:schemeClr val="accent5">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200" b="1">
              <a:solidFill>
                <a:schemeClr val="tx1"/>
              </a:solidFill>
            </a:rPr>
            <a:t>REVENUE,COST,PROFIT,PROFIT</a:t>
          </a:r>
          <a:r>
            <a:rPr lang="en-GB" sz="1200" b="1" baseline="0">
              <a:solidFill>
                <a:schemeClr val="tx1"/>
              </a:solidFill>
            </a:rPr>
            <a:t> MARGIN IN 1ST QUARTER</a:t>
          </a:r>
          <a:endParaRPr lang="en-GB" sz="1200" b="1">
            <a:solidFill>
              <a:schemeClr val="tx1"/>
            </a:solidFill>
          </a:endParaRPr>
        </a:p>
      </xdr:txBody>
    </xdr:sp>
    <xdr:clientData/>
  </xdr:twoCellAnchor>
  <xdr:twoCellAnchor>
    <xdr:from>
      <xdr:col>3</xdr:col>
      <xdr:colOff>19049</xdr:colOff>
      <xdr:row>7</xdr:row>
      <xdr:rowOff>9523</xdr:rowOff>
    </xdr:from>
    <xdr:to>
      <xdr:col>4</xdr:col>
      <xdr:colOff>665249</xdr:colOff>
      <xdr:row>9</xdr:row>
      <xdr:rowOff>60523</xdr:rowOff>
    </xdr:to>
    <xdr:sp macro="" textlink="'pivot tables'!A4:D4">
      <xdr:nvSpPr>
        <xdr:cNvPr id="15" name="TextBox 14"/>
        <xdr:cNvSpPr txBox="1"/>
      </xdr:nvSpPr>
      <xdr:spPr>
        <a:xfrm>
          <a:off x="2076449" y="1343023"/>
          <a:ext cx="1332000" cy="4320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none" rtlCol="0" anchor="t"/>
        <a:lstStyle/>
        <a:p>
          <a:pPr algn="ctr"/>
          <a:fld id="{2BD64620-FE40-4F60-8D35-93D6A4B90D3E}" type="TxLink">
            <a:rPr lang="en-US" sz="1100" b="0" i="0" u="none" strike="noStrike">
              <a:solidFill>
                <a:srgbClr val="000000"/>
              </a:solidFill>
              <a:latin typeface="Calibri"/>
              <a:cs typeface="Calibri"/>
            </a:rPr>
            <a:pPr algn="ctr"/>
            <a:t>6562435</a:t>
          </a:fld>
          <a:endParaRPr lang="en-GB" sz="1800"/>
        </a:p>
      </xdr:txBody>
    </xdr:sp>
    <xdr:clientData/>
  </xdr:twoCellAnchor>
  <xdr:twoCellAnchor>
    <xdr:from>
      <xdr:col>3</xdr:col>
      <xdr:colOff>9524</xdr:colOff>
      <xdr:row>11</xdr:row>
      <xdr:rowOff>85725</xdr:rowOff>
    </xdr:from>
    <xdr:to>
      <xdr:col>4</xdr:col>
      <xdr:colOff>655724</xdr:colOff>
      <xdr:row>13</xdr:row>
      <xdr:rowOff>136725</xdr:rowOff>
    </xdr:to>
    <xdr:sp macro="" textlink="'pivot tables'!C4:D4">
      <xdr:nvSpPr>
        <xdr:cNvPr id="16" name="TextBox 15"/>
        <xdr:cNvSpPr txBox="1"/>
      </xdr:nvSpPr>
      <xdr:spPr>
        <a:xfrm>
          <a:off x="2066924" y="2181225"/>
          <a:ext cx="1332000" cy="4320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65C5B9-EF3E-42D7-B4A6-F8E90A50D548}" type="TxLink">
            <a:rPr lang="en-US" sz="1100" b="0" i="0" u="none" strike="noStrike">
              <a:solidFill>
                <a:srgbClr val="000000"/>
              </a:solidFill>
              <a:latin typeface="Calibri"/>
              <a:cs typeface="Calibri"/>
            </a:rPr>
            <a:pPr algn="ctr"/>
            <a:t>1292292</a:t>
          </a:fld>
          <a:endParaRPr lang="en-GB" sz="1800"/>
        </a:p>
      </xdr:txBody>
    </xdr:sp>
    <xdr:clientData/>
  </xdr:twoCellAnchor>
  <xdr:twoCellAnchor>
    <xdr:from>
      <xdr:col>6</xdr:col>
      <xdr:colOff>190499</xdr:colOff>
      <xdr:row>11</xdr:row>
      <xdr:rowOff>76200</xdr:rowOff>
    </xdr:from>
    <xdr:to>
      <xdr:col>8</xdr:col>
      <xdr:colOff>150899</xdr:colOff>
      <xdr:row>13</xdr:row>
      <xdr:rowOff>127200</xdr:rowOff>
    </xdr:to>
    <xdr:sp macro="" textlink="'pivot tables'!D4:E4">
      <xdr:nvSpPr>
        <xdr:cNvPr id="17" name="TextBox 16"/>
        <xdr:cNvSpPr txBox="1"/>
      </xdr:nvSpPr>
      <xdr:spPr>
        <a:xfrm>
          <a:off x="4305299" y="2171700"/>
          <a:ext cx="1332000" cy="4320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2A1EFC5-B810-458A-8000-717F6C1765F0}" type="TxLink">
            <a:rPr lang="en-US" sz="1100" b="0" i="0" u="none" strike="noStrike">
              <a:solidFill>
                <a:srgbClr val="000000"/>
              </a:solidFill>
              <a:latin typeface="Calibri"/>
              <a:cs typeface="Calibri"/>
            </a:rPr>
            <a:pPr algn="ctr"/>
            <a:t>13098</a:t>
          </a:fld>
          <a:endParaRPr lang="en-GB" sz="1800"/>
        </a:p>
      </xdr:txBody>
    </xdr:sp>
    <xdr:clientData/>
  </xdr:twoCellAnchor>
  <xdr:twoCellAnchor>
    <xdr:from>
      <xdr:col>6</xdr:col>
      <xdr:colOff>247649</xdr:colOff>
      <xdr:row>6</xdr:row>
      <xdr:rowOff>133349</xdr:rowOff>
    </xdr:from>
    <xdr:to>
      <xdr:col>8</xdr:col>
      <xdr:colOff>208049</xdr:colOff>
      <xdr:row>8</xdr:row>
      <xdr:rowOff>184349</xdr:rowOff>
    </xdr:to>
    <xdr:sp macro="" textlink="'pivot tables'!B4:D4">
      <xdr:nvSpPr>
        <xdr:cNvPr id="18" name="TextBox 17"/>
        <xdr:cNvSpPr txBox="1"/>
      </xdr:nvSpPr>
      <xdr:spPr>
        <a:xfrm>
          <a:off x="4362449" y="1276349"/>
          <a:ext cx="1332000" cy="432000"/>
        </a:xfrm>
        <a:prstGeom prst="rect">
          <a:avLst/>
        </a:prstGeom>
        <a:solidFill>
          <a:schemeClr val="accent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FB9CA4-9CFD-47C1-B61F-F2CB793E570E}" type="TxLink">
            <a:rPr lang="en-US" sz="1100" b="0" i="0" u="none" strike="noStrike">
              <a:solidFill>
                <a:srgbClr val="000000"/>
              </a:solidFill>
              <a:latin typeface="Calibri"/>
              <a:cs typeface="Calibri"/>
            </a:rPr>
            <a:pPr algn="ctr"/>
            <a:t>5270143</a:t>
          </a:fld>
          <a:endParaRPr lang="en-GB" sz="1800"/>
        </a:p>
      </xdr:txBody>
    </xdr:sp>
    <xdr:clientData/>
  </xdr:twoCellAnchor>
  <xdr:twoCellAnchor editAs="oneCell">
    <xdr:from>
      <xdr:col>2</xdr:col>
      <xdr:colOff>628650</xdr:colOff>
      <xdr:row>5</xdr:row>
      <xdr:rowOff>123825</xdr:rowOff>
    </xdr:from>
    <xdr:to>
      <xdr:col>4</xdr:col>
      <xdr:colOff>657224</xdr:colOff>
      <xdr:row>7</xdr:row>
      <xdr:rowOff>41555</xdr:rowOff>
    </xdr:to>
    <xdr:pic>
      <xdr:nvPicPr>
        <xdr:cNvPr id="20" name="Picture 19"/>
        <xdr:cNvPicPr>
          <a:picLocks noChangeAspect="1"/>
        </xdr:cNvPicPr>
      </xdr:nvPicPr>
      <xdr:blipFill>
        <a:blip xmlns:r="http://schemas.openxmlformats.org/officeDocument/2006/relationships" r:embed="rId1"/>
        <a:stretch>
          <a:fillRect/>
        </a:stretch>
      </xdr:blipFill>
      <xdr:spPr>
        <a:xfrm>
          <a:off x="2000250" y="1076325"/>
          <a:ext cx="1400174" cy="298730"/>
        </a:xfrm>
        <a:prstGeom prst="rect">
          <a:avLst/>
        </a:prstGeom>
      </xdr:spPr>
    </xdr:pic>
    <xdr:clientData/>
  </xdr:twoCellAnchor>
  <xdr:twoCellAnchor editAs="oneCell">
    <xdr:from>
      <xdr:col>6</xdr:col>
      <xdr:colOff>161925</xdr:colOff>
      <xdr:row>5</xdr:row>
      <xdr:rowOff>85725</xdr:rowOff>
    </xdr:from>
    <xdr:to>
      <xdr:col>8</xdr:col>
      <xdr:colOff>66675</xdr:colOff>
      <xdr:row>7</xdr:row>
      <xdr:rowOff>3455</xdr:rowOff>
    </xdr:to>
    <xdr:pic>
      <xdr:nvPicPr>
        <xdr:cNvPr id="21" name="Picture 20"/>
        <xdr:cNvPicPr>
          <a:picLocks noChangeAspect="1"/>
        </xdr:cNvPicPr>
      </xdr:nvPicPr>
      <xdr:blipFill>
        <a:blip xmlns:r="http://schemas.openxmlformats.org/officeDocument/2006/relationships" r:embed="rId2"/>
        <a:stretch>
          <a:fillRect/>
        </a:stretch>
      </xdr:blipFill>
      <xdr:spPr>
        <a:xfrm>
          <a:off x="4276725" y="1038225"/>
          <a:ext cx="1276350" cy="298730"/>
        </a:xfrm>
        <a:prstGeom prst="rect">
          <a:avLst/>
        </a:prstGeom>
      </xdr:spPr>
    </xdr:pic>
    <xdr:clientData/>
  </xdr:twoCellAnchor>
  <xdr:twoCellAnchor editAs="oneCell">
    <xdr:from>
      <xdr:col>3</xdr:col>
      <xdr:colOff>47625</xdr:colOff>
      <xdr:row>9</xdr:row>
      <xdr:rowOff>161925</xdr:rowOff>
    </xdr:from>
    <xdr:to>
      <xdr:col>4</xdr:col>
      <xdr:colOff>638175</xdr:colOff>
      <xdr:row>11</xdr:row>
      <xdr:rowOff>79655</xdr:rowOff>
    </xdr:to>
    <xdr:pic>
      <xdr:nvPicPr>
        <xdr:cNvPr id="22" name="Picture 21"/>
        <xdr:cNvPicPr>
          <a:picLocks noChangeAspect="1"/>
        </xdr:cNvPicPr>
      </xdr:nvPicPr>
      <xdr:blipFill>
        <a:blip xmlns:r="http://schemas.openxmlformats.org/officeDocument/2006/relationships" r:embed="rId3"/>
        <a:stretch>
          <a:fillRect/>
        </a:stretch>
      </xdr:blipFill>
      <xdr:spPr>
        <a:xfrm>
          <a:off x="2105025" y="1876425"/>
          <a:ext cx="1276350" cy="298730"/>
        </a:xfrm>
        <a:prstGeom prst="rect">
          <a:avLst/>
        </a:prstGeom>
      </xdr:spPr>
    </xdr:pic>
    <xdr:clientData/>
  </xdr:twoCellAnchor>
  <xdr:twoCellAnchor editAs="oneCell">
    <xdr:from>
      <xdr:col>6</xdr:col>
      <xdr:colOff>209550</xdr:colOff>
      <xdr:row>9</xdr:row>
      <xdr:rowOff>104775</xdr:rowOff>
    </xdr:from>
    <xdr:to>
      <xdr:col>8</xdr:col>
      <xdr:colOff>142874</xdr:colOff>
      <xdr:row>11</xdr:row>
      <xdr:rowOff>57150</xdr:rowOff>
    </xdr:to>
    <xdr:pic>
      <xdr:nvPicPr>
        <xdr:cNvPr id="23" name="Picture 22"/>
        <xdr:cNvPicPr>
          <a:picLocks noChangeAspect="1"/>
        </xdr:cNvPicPr>
      </xdr:nvPicPr>
      <xdr:blipFill>
        <a:blip xmlns:r="http://schemas.openxmlformats.org/officeDocument/2006/relationships" r:embed="rId4"/>
        <a:stretch>
          <a:fillRect/>
        </a:stretch>
      </xdr:blipFill>
      <xdr:spPr>
        <a:xfrm>
          <a:off x="4324350" y="1819275"/>
          <a:ext cx="1304924" cy="333375"/>
        </a:xfrm>
        <a:prstGeom prst="rect">
          <a:avLst/>
        </a:prstGeom>
      </xdr:spPr>
    </xdr:pic>
    <xdr:clientData/>
  </xdr:twoCellAnchor>
  <xdr:twoCellAnchor>
    <xdr:from>
      <xdr:col>2</xdr:col>
      <xdr:colOff>495299</xdr:colOff>
      <xdr:row>17</xdr:row>
      <xdr:rowOff>161925</xdr:rowOff>
    </xdr:from>
    <xdr:to>
      <xdr:col>8</xdr:col>
      <xdr:colOff>504824</xdr:colOff>
      <xdr:row>26</xdr:row>
      <xdr:rowOff>123825</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676275</xdr:colOff>
      <xdr:row>7</xdr:row>
      <xdr:rowOff>28575</xdr:rowOff>
    </xdr:from>
    <xdr:to>
      <xdr:col>12</xdr:col>
      <xdr:colOff>171450</xdr:colOff>
      <xdr:row>26</xdr:row>
      <xdr:rowOff>57149</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9</xdr:col>
      <xdr:colOff>419100</xdr:colOff>
      <xdr:row>3</xdr:row>
      <xdr:rowOff>123825</xdr:rowOff>
    </xdr:from>
    <xdr:ext cx="184731" cy="264560"/>
    <xdr:sp macro="" textlink="">
      <xdr:nvSpPr>
        <xdr:cNvPr id="27" name="TextBox 26"/>
        <xdr:cNvSpPr txBox="1"/>
      </xdr:nvSpPr>
      <xdr:spPr>
        <a:xfrm>
          <a:off x="6591300" y="695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8</xdr:col>
      <xdr:colOff>504825</xdr:colOff>
      <xdr:row>5</xdr:row>
      <xdr:rowOff>152401</xdr:rowOff>
    </xdr:from>
    <xdr:ext cx="2219325" cy="285750"/>
    <xdr:sp macro="" textlink="">
      <xdr:nvSpPr>
        <xdr:cNvPr id="28" name="TextBox 27"/>
        <xdr:cNvSpPr txBox="1"/>
      </xdr:nvSpPr>
      <xdr:spPr>
        <a:xfrm>
          <a:off x="5991225" y="1104901"/>
          <a:ext cx="2219325" cy="2857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GB" sz="1100" b="1"/>
            <a:t>     PROFIT BY CUSTOMERS SEGMENT</a:t>
          </a:r>
        </a:p>
      </xdr:txBody>
    </xdr:sp>
    <xdr:clientData/>
  </xdr:oneCellAnchor>
  <xdr:twoCellAnchor>
    <xdr:from>
      <xdr:col>12</xdr:col>
      <xdr:colOff>285750</xdr:colOff>
      <xdr:row>6</xdr:row>
      <xdr:rowOff>85725</xdr:rowOff>
    </xdr:from>
    <xdr:to>
      <xdr:col>18</xdr:col>
      <xdr:colOff>304800</xdr:colOff>
      <xdr:row>15</xdr:row>
      <xdr:rowOff>9525</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342900</xdr:colOff>
      <xdr:row>17</xdr:row>
      <xdr:rowOff>142875</xdr:rowOff>
    </xdr:from>
    <xdr:to>
      <xdr:col>18</xdr:col>
      <xdr:colOff>371475</xdr:colOff>
      <xdr:row>26</xdr:row>
      <xdr:rowOff>33336</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19050</xdr:colOff>
      <xdr:row>4</xdr:row>
      <xdr:rowOff>161925</xdr:rowOff>
    </xdr:from>
    <xdr:to>
      <xdr:col>2</xdr:col>
      <xdr:colOff>257175</xdr:colOff>
      <xdr:row>8</xdr:row>
      <xdr:rowOff>47624</xdr:rowOff>
    </xdr:to>
    <mc:AlternateContent xmlns:mc="http://schemas.openxmlformats.org/markup-compatibility/2006">
      <mc:Choice xmlns:a14="http://schemas.microsoft.com/office/drawing/2010/main" Requires="a14">
        <xdr:graphicFrame macro="">
          <xdr:nvGraphicFramePr>
            <xdr:cNvPr id="31"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9050" y="923925"/>
              <a:ext cx="1609725" cy="647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66675</xdr:rowOff>
    </xdr:from>
    <xdr:to>
      <xdr:col>2</xdr:col>
      <xdr:colOff>247650</xdr:colOff>
      <xdr:row>12</xdr:row>
      <xdr:rowOff>161925</xdr:rowOff>
    </xdr:to>
    <mc:AlternateContent xmlns:mc="http://schemas.openxmlformats.org/markup-compatibility/2006">
      <mc:Choice xmlns:a14="http://schemas.microsoft.com/office/drawing/2010/main" Requires="a14">
        <xdr:graphicFrame macro="">
          <xdr:nvGraphicFramePr>
            <xdr:cNvPr id="32" name="Sub-Category 1"/>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dr:sp macro="" textlink="">
          <xdr:nvSpPr>
            <xdr:cNvPr id="0" name=""/>
            <xdr:cNvSpPr>
              <a:spLocks noTextEdit="1"/>
            </xdr:cNvSpPr>
          </xdr:nvSpPr>
          <xdr:spPr>
            <a:xfrm>
              <a:off x="0" y="1781175"/>
              <a:ext cx="1619250" cy="6667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19050</xdr:rowOff>
    </xdr:from>
    <xdr:to>
      <xdr:col>2</xdr:col>
      <xdr:colOff>228600</xdr:colOff>
      <xdr:row>17</xdr:row>
      <xdr:rowOff>28574</xdr:rowOff>
    </xdr:to>
    <mc:AlternateContent xmlns:mc="http://schemas.openxmlformats.org/markup-compatibility/2006">
      <mc:Choice xmlns:a14="http://schemas.microsoft.com/office/drawing/2010/main" Requires="a14">
        <xdr:graphicFrame macro="">
          <xdr:nvGraphicFramePr>
            <xdr:cNvPr id="33" name="Order Date"/>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0" y="2686050"/>
              <a:ext cx="1600200" cy="581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amide" refreshedDate="44663.244335416668" createdVersion="5" refreshedVersion="5" minRefreshableVersion="3" recordCount="662">
  <cacheSource type="worksheet">
    <worksheetSource name="Transactions"/>
  </cacheSource>
  <cacheFields count="24">
    <cacheField name="Row ID" numFmtId="0">
      <sharedItems containsSemiMixedTypes="0" containsString="0" containsNumber="1" containsInteger="1" minValue="1" maxValue="663"/>
    </cacheField>
    <cacheField name="Order ID" numFmtId="0">
      <sharedItems/>
    </cacheField>
    <cacheField name="Order Date" numFmtId="14">
      <sharedItems containsSemiMixedTypes="0" containsNonDate="0" containsDate="1" containsString="0" minDate="2018-01-06T00:00:00" maxDate="2019-12-31T00:00:00" count="346">
        <d v="2018-01-06T00:00:00"/>
        <d v="2018-01-10T00:00:00"/>
        <d v="2018-01-13T00:00:00"/>
        <d v="2018-01-15T00:00:00"/>
        <d v="2018-01-20T00:00:00"/>
        <d v="2018-01-21T00:00:00"/>
        <d v="2018-01-26T00:00:00"/>
        <d v="2018-02-02T00:00:00"/>
        <d v="2018-02-06T00:00:00"/>
        <d v="2018-02-11T00:00:00"/>
        <d v="2018-03-03T00:00:00"/>
        <d v="2018-03-04T00:00:00"/>
        <d v="2018-03-11T00:00:00"/>
        <d v="2018-03-14T00:00:00"/>
        <d v="2018-03-15T00:00:00"/>
        <d v="2018-03-16T00:00:00"/>
        <d v="2018-03-17T00:00:00"/>
        <d v="2018-03-18T00:00:00"/>
        <d v="2018-03-19T00:00:00"/>
        <d v="2018-03-21T00:00:00"/>
        <d v="2018-03-22T00:00:00"/>
        <d v="2018-03-23T00:00:00"/>
        <d v="2018-03-31T00:00:00"/>
        <d v="2018-04-02T00:00:00"/>
        <d v="2018-04-04T00:00:00"/>
        <d v="2018-04-05T00:00:00"/>
        <d v="2018-04-07T00:00:00"/>
        <d v="2018-04-08T00:00:00"/>
        <d v="2018-04-11T00:00:00"/>
        <d v="2018-04-16T00:00:00"/>
        <d v="2018-04-19T00:00:00"/>
        <d v="2018-04-21T00:00:00"/>
        <d v="2018-04-25T00:00:00"/>
        <d v="2018-04-29T00:00:00"/>
        <d v="2018-04-30T00:00:00"/>
        <d v="2018-05-02T00:00:00"/>
        <d v="2018-05-05T00:00:00"/>
        <d v="2018-05-09T00:00:00"/>
        <d v="2018-05-13T00:00:00"/>
        <d v="2018-05-14T00:00:00"/>
        <d v="2018-05-19T00:00:00"/>
        <d v="2018-05-21T00:00:00"/>
        <d v="2018-05-22T00:00:00"/>
        <d v="2018-05-30T00:00:00"/>
        <d v="2018-05-31T00:00:00"/>
        <d v="2018-06-01T00:00:00"/>
        <d v="2018-06-02T00:00:00"/>
        <d v="2018-06-06T00:00:00"/>
        <d v="2018-06-08T00:00:00"/>
        <d v="2018-06-09T00:00:00"/>
        <d v="2018-06-21T00:00:00"/>
        <d v="2018-07-01T00:00:00"/>
        <d v="2018-07-02T00:00:00"/>
        <d v="2018-07-04T00:00:00"/>
        <d v="2018-07-05T00:00:00"/>
        <d v="2018-07-07T00:00:00"/>
        <d v="2018-07-10T00:00:00"/>
        <d v="2018-07-11T00:00:00"/>
        <d v="2018-07-13T00:00:00"/>
        <d v="2018-07-15T00:00:00"/>
        <d v="2018-07-17T00:00:00"/>
        <d v="2018-07-18T00:00:00"/>
        <d v="2018-07-19T00:00:00"/>
        <d v="2018-07-20T00:00:00"/>
        <d v="2018-07-21T00:00:00"/>
        <d v="2018-07-26T00:00:00"/>
        <d v="2018-07-29T00:00:00"/>
        <d v="2018-08-01T00:00:00"/>
        <d v="2018-08-02T00:00:00"/>
        <d v="2018-08-04T00:00:00"/>
        <d v="2018-08-05T00:00:00"/>
        <d v="2018-08-06T00:00:00"/>
        <d v="2018-08-09T00:00:00"/>
        <d v="2018-08-11T00:00:00"/>
        <d v="2018-08-14T00:00:00"/>
        <d v="2018-08-15T00:00:00"/>
        <d v="2018-08-17T00:00:00"/>
        <d v="2018-08-18T00:00:00"/>
        <d v="2018-08-21T00:00:00"/>
        <d v="2018-08-22T00:00:00"/>
        <d v="2018-08-30T00:00:00"/>
        <d v="2018-08-31T00:00:00"/>
        <d v="2018-09-02T00:00:00"/>
        <d v="2018-09-04T00:00:00"/>
        <d v="2018-09-05T00:00:00"/>
        <d v="2018-09-06T00:00:00"/>
        <d v="2018-09-09T00:00:00"/>
        <d v="2018-09-11T00:00:00"/>
        <d v="2018-09-13T00:00:00"/>
        <d v="2018-09-16T00:00:00"/>
        <d v="2018-09-20T00:00:00"/>
        <d v="2018-09-21T00:00:00"/>
        <d v="2018-10-01T00:00:00"/>
        <d v="2018-10-02T00:00:00"/>
        <d v="2018-10-04T00:00:00"/>
        <d v="2018-10-05T00:00:00"/>
        <d v="2018-10-06T00:00:00"/>
        <d v="2018-10-11T00:00:00"/>
        <d v="2018-10-17T00:00:00"/>
        <d v="2018-10-18T00:00:00"/>
        <d v="2018-10-19T00:00:00"/>
        <d v="2018-10-21T00:00:00"/>
        <d v="2018-10-22T00:00:00"/>
        <d v="2018-10-25T00:00:00"/>
        <d v="2018-10-31T00:00:00"/>
        <d v="2018-11-01T00:00:00"/>
        <d v="2018-11-02T00:00:00"/>
        <d v="2018-11-04T00:00:00"/>
        <d v="2018-11-06T00:00:00"/>
        <d v="2018-11-07T00:00:00"/>
        <d v="2018-11-09T00:00:00"/>
        <d v="2018-11-11T00:00:00"/>
        <d v="2018-11-15T00:00:00"/>
        <d v="2018-11-16T00:00:00"/>
        <d v="2018-11-19T00:00:00"/>
        <d v="2018-11-20T00:00:00"/>
        <d v="2018-11-21T00:00:00"/>
        <d v="2018-11-22T00:00:00"/>
        <d v="2018-11-26T00:00:00"/>
        <d v="2018-11-30T00:00:00"/>
        <d v="2018-12-01T00:00:00"/>
        <d v="2018-12-04T00:00:00"/>
        <d v="2018-12-08T00:00:00"/>
        <d v="2018-12-11T00:00:00"/>
        <d v="2018-12-13T00:00:00"/>
        <d v="2018-12-14T00:00:00"/>
        <d v="2018-12-18T00:00:00"/>
        <d v="2018-12-19T00:00:00"/>
        <d v="2018-12-20T00:00:00"/>
        <d v="2018-12-21T00:00:00"/>
        <d v="2018-12-25T00:00:00"/>
        <d v="2018-12-30T00:00:00"/>
        <d v="2018-12-31T00:00:00"/>
        <d v="2019-01-02T00:00:00"/>
        <d v="2019-01-06T00:00:00"/>
        <d v="2019-01-07T00:00:00"/>
        <d v="2019-01-08T00:00:00"/>
        <d v="2019-01-09T00:00:00"/>
        <d v="2019-01-12T00:00:00"/>
        <d v="2019-01-13T00:00:00"/>
        <d v="2019-01-15T00:00:00"/>
        <d v="2019-01-19T00:00:00"/>
        <d v="2019-01-20T00:00:00"/>
        <d v="2019-01-23T00:00:00"/>
        <d v="2019-01-25T00:00:00"/>
        <d v="2019-01-27T00:00:00"/>
        <d v="2019-01-30T00:00:00"/>
        <d v="2019-02-01T00:00:00"/>
        <d v="2019-02-07T00:00:00"/>
        <d v="2019-02-10T00:00:00"/>
        <d v="2019-02-11T00:00:00"/>
        <d v="2019-02-12T00:00:00"/>
        <d v="2019-02-14T00:00:00"/>
        <d v="2019-02-17T00:00:00"/>
        <d v="2019-02-18T00:00:00"/>
        <d v="2019-02-19T00:00:00"/>
        <d v="2019-02-20T00:00:00"/>
        <d v="2019-02-21T00:00:00"/>
        <d v="2019-02-26T00:00:00"/>
        <d v="2019-02-28T00:00:00"/>
        <d v="2019-03-01T00:00:00"/>
        <d v="2019-03-02T00:00:00"/>
        <d v="2019-03-03T00:00:00"/>
        <d v="2019-03-04T00:00:00"/>
        <d v="2019-03-05T00:00:00"/>
        <d v="2019-03-06T00:00:00"/>
        <d v="2019-03-07T00:00:00"/>
        <d v="2019-03-08T00:00:00"/>
        <d v="2019-03-12T00:00:00"/>
        <d v="2019-03-14T00:00:00"/>
        <d v="2019-03-15T00:00:00"/>
        <d v="2019-03-16T00:00:00"/>
        <d v="2019-03-19T00:00:00"/>
        <d v="2019-03-20T00:00:00"/>
        <d v="2019-03-21T00:00:00"/>
        <d v="2019-03-22T00:00:00"/>
        <d v="2019-03-25T00:00:00"/>
        <d v="2019-03-29T00:00:00"/>
        <d v="2019-03-30T00:00:00"/>
        <d v="2019-03-31T00:00:00"/>
        <d v="2019-04-01T00:00:00"/>
        <d v="2019-04-02T00:00:00"/>
        <d v="2019-04-03T00:00:00"/>
        <d v="2019-04-04T00:00:00"/>
        <d v="2019-04-06T00:00:00"/>
        <d v="2019-04-07T00:00:00"/>
        <d v="2019-04-08T00:00:00"/>
        <d v="2019-04-12T00:00:00"/>
        <d v="2019-04-13T00:00:00"/>
        <d v="2019-04-14T00:00:00"/>
        <d v="2019-04-15T00:00:00"/>
        <d v="2019-04-18T00:00:00"/>
        <d v="2019-04-19T00:00:00"/>
        <d v="2019-04-21T00:00:00"/>
        <d v="2019-04-22T00:00:00"/>
        <d v="2019-04-23T00:00:00"/>
        <d v="2019-04-24T00:00:00"/>
        <d v="2019-04-25T00:00:00"/>
        <d v="2019-04-26T00:00:00"/>
        <d v="2019-04-27T00:00:00"/>
        <d v="2019-04-28T00:00:00"/>
        <d v="2019-04-29T00:00:00"/>
        <d v="2019-04-30T00:00:00"/>
        <d v="2019-05-01T00:00:00"/>
        <d v="2019-05-03T00:00:00"/>
        <d v="2019-05-04T00:00:00"/>
        <d v="2019-05-05T00:00:00"/>
        <d v="2019-05-06T00:00:00"/>
        <d v="2019-05-08T00:00:00"/>
        <d v="2019-05-10T00:00:00"/>
        <d v="2019-05-11T00:00:00"/>
        <d v="2019-05-12T00:00:00"/>
        <d v="2019-05-13T00:00:00"/>
        <d v="2019-05-14T00:00:00"/>
        <d v="2019-05-15T00:00:00"/>
        <d v="2019-05-16T00:00:00"/>
        <d v="2019-05-19T00:00:00"/>
        <d v="2019-05-20T00:00:00"/>
        <d v="2019-05-21T00:00:00"/>
        <d v="2019-05-23T00:00:00"/>
        <d v="2019-05-24T00:00:00"/>
        <d v="2019-05-26T00:00:00"/>
        <d v="2019-05-27T00:00:00"/>
        <d v="2019-05-28T00:00:00"/>
        <d v="2019-05-31T00:00:00"/>
        <d v="2019-06-02T00:00:00"/>
        <d v="2019-06-05T00:00:00"/>
        <d v="2019-06-07T00:00:00"/>
        <d v="2019-06-10T00:00:00"/>
        <d v="2019-06-12T00:00:00"/>
        <d v="2019-06-14T00:00:00"/>
        <d v="2019-06-16T00:00:00"/>
        <d v="2019-06-17T00:00:00"/>
        <d v="2019-06-18T00:00:00"/>
        <d v="2019-06-21T00:00:00"/>
        <d v="2019-06-23T00:00:00"/>
        <d v="2019-06-25T00:00:00"/>
        <d v="2019-06-27T00:00:00"/>
        <d v="2019-06-29T00:00:00"/>
        <d v="2019-06-30T00:00:00"/>
        <d v="2019-07-01T00:00:00"/>
        <d v="2019-07-02T00:00:00"/>
        <d v="2019-07-06T00:00:00"/>
        <d v="2019-07-08T00:00:00"/>
        <d v="2019-07-11T00:00:00"/>
        <d v="2019-07-12T00:00:00"/>
        <d v="2019-07-13T00:00:00"/>
        <d v="2019-07-14T00:00:00"/>
        <d v="2019-07-15T00:00:00"/>
        <d v="2019-07-20T00:00:00"/>
        <d v="2019-07-21T00:00:00"/>
        <d v="2019-07-22T00:00:00"/>
        <d v="2019-07-23T00:00:00"/>
        <d v="2019-07-24T00:00:00"/>
        <d v="2019-07-30T00:00:00"/>
        <d v="2019-08-01T00:00:00"/>
        <d v="2019-08-02T00:00:00"/>
        <d v="2019-08-03T00:00:00"/>
        <d v="2019-08-05T00:00:00"/>
        <d v="2019-08-06T00:00:00"/>
        <d v="2019-08-11T00:00:00"/>
        <d v="2019-08-13T00:00:00"/>
        <d v="2019-08-17T00:00:00"/>
        <d v="2019-08-18T00:00:00"/>
        <d v="2019-08-19T00:00:00"/>
        <d v="2019-08-20T00:00:00"/>
        <d v="2019-08-22T00:00:00"/>
        <d v="2019-08-23T00:00:00"/>
        <d v="2019-08-24T00:00:00"/>
        <d v="2019-08-26T00:00:00"/>
        <d v="2019-08-31T00:00:00"/>
        <d v="2019-09-01T00:00:00"/>
        <d v="2019-09-04T00:00:00"/>
        <d v="2019-09-06T00:00:00"/>
        <d v="2019-09-07T00:00:00"/>
        <d v="2019-09-09T00:00:00"/>
        <d v="2019-09-10T00:00:00"/>
        <d v="2019-09-11T00:00:00"/>
        <d v="2019-09-16T00:00:00"/>
        <d v="2019-09-18T00:00:00"/>
        <d v="2019-09-19T00:00:00"/>
        <d v="2019-09-20T00:00:00"/>
        <d v="2019-09-22T00:00:00"/>
        <d v="2019-09-23T00:00:00"/>
        <d v="2019-09-24T00:00:00"/>
        <d v="2019-09-26T00:00:00"/>
        <d v="2019-09-27T00:00:00"/>
        <d v="2019-09-29T00:00:00"/>
        <d v="2019-10-01T00:00:00"/>
        <d v="2019-10-04T00:00:00"/>
        <d v="2019-10-05T00:00:00"/>
        <d v="2019-10-06T00:00:00"/>
        <d v="2019-10-07T00:00:00"/>
        <d v="2019-10-08T00:00:00"/>
        <d v="2019-10-10T00:00:00"/>
        <d v="2019-10-11T00:00:00"/>
        <d v="2019-10-12T00:00:00"/>
        <d v="2019-10-14T00:00:00"/>
        <d v="2019-10-19T00:00:00"/>
        <d v="2019-10-21T00:00:00"/>
        <d v="2019-10-24T00:00:00"/>
        <d v="2019-10-25T00:00:00"/>
        <d v="2019-10-26T00:00:00"/>
        <d v="2019-10-27T00:00:00"/>
        <d v="2019-10-28T00:00:00"/>
        <d v="2019-10-29T00:00:00"/>
        <d v="2019-10-30T00:00:00"/>
        <d v="2019-11-01T00:00:00"/>
        <d v="2019-11-04T00:00:00"/>
        <d v="2019-11-07T00:00:00"/>
        <d v="2019-11-08T00:00:00"/>
        <d v="2019-11-09T00:00:00"/>
        <d v="2019-11-10T00:00:00"/>
        <d v="2019-11-12T00:00:00"/>
        <d v="2019-11-13T00:00:00"/>
        <d v="2019-11-14T00:00:00"/>
        <d v="2019-11-15T00:00:00"/>
        <d v="2019-11-16T00:00:00"/>
        <d v="2019-11-19T00:00:00"/>
        <d v="2019-11-21T00:00:00"/>
        <d v="2019-11-22T00:00:00"/>
        <d v="2019-11-24T00:00:00"/>
        <d v="2019-11-25T00:00:00"/>
        <d v="2019-11-26T00:00:00"/>
        <d v="2019-11-27T00:00:00"/>
        <d v="2019-11-28T00:00:00"/>
        <d v="2019-11-29T00:00:00"/>
        <d v="2019-11-30T00:00:00"/>
        <d v="2019-12-02T00:00:00"/>
        <d v="2019-12-03T00:00:00"/>
        <d v="2019-12-05T00:00:00"/>
        <d v="2019-12-06T00:00:00"/>
        <d v="2019-12-07T00:00:00"/>
        <d v="2019-12-08T00:00:00"/>
        <d v="2019-12-11T00:00:00"/>
        <d v="2019-12-12T00:00:00"/>
        <d v="2019-12-13T00:00:00"/>
        <d v="2019-12-14T00:00:00"/>
        <d v="2019-12-17T00:00:00"/>
        <d v="2019-12-18T00:00:00"/>
        <d v="2019-12-19T00:00:00"/>
        <d v="2019-12-20T00:00:00"/>
        <d v="2019-12-22T00:00:00"/>
        <d v="2019-12-26T00:00:00"/>
        <d v="2019-12-29T00:00:00"/>
        <d v="2019-12-30T00:00:00"/>
      </sharedItems>
    </cacheField>
    <cacheField name="Delivery Date" numFmtId="14">
      <sharedItems containsSemiMixedTypes="0" containsNonDate="0" containsDate="1" containsString="0" minDate="2018-01-06T00:00:00" maxDate="2020-01-01T00:00:00"/>
    </cacheField>
    <cacheField name="Delivery Mode" numFmtId="0">
      <sharedItems/>
    </cacheField>
    <cacheField name="Customer ID" numFmtId="0">
      <sharedItems/>
    </cacheField>
    <cacheField name="Customer Name" numFmtId="0">
      <sharedItems/>
    </cacheField>
    <cacheField name="Customer Segment" numFmtId="0">
      <sharedItems count="3">
        <s v="Consumer"/>
        <s v="Home Office"/>
        <s v="Corporate"/>
      </sharedItems>
    </cacheField>
    <cacheField name="City" numFmtId="0">
      <sharedItems/>
    </cacheField>
    <cacheField name="Country" numFmtId="0">
      <sharedItems/>
    </cacheField>
    <cacheField name="Region" numFmtId="0">
      <sharedItems count="10">
        <s v="Northern"/>
        <s v="Western"/>
        <s v="Ashanti"/>
        <s v="Upper West"/>
        <s v="Central"/>
        <s v="Upper East"/>
        <s v="Greater Accra"/>
        <s v="Brong-Ahafo"/>
        <s v="Volta"/>
        <s v="Eastern"/>
      </sharedItems>
    </cacheField>
    <cacheField name="Product ID" numFmtId="0">
      <sharedItems/>
    </cacheField>
    <cacheField name="Product Category" numFmtId="0">
      <sharedItems/>
    </cacheField>
    <cacheField name="Sub-Category" numFmtId="0">
      <sharedItems count="13">
        <s v="Accessories_Supplies"/>
        <s v="Mobile Phones"/>
        <s v="Furniture"/>
        <s v="Laptop_Desktop accessories"/>
        <s v="Headphones"/>
        <s v="Home_Kitchen"/>
        <s v="Telephones_Accessories"/>
        <s v="Home Audio"/>
        <s v="Radios_Transceivers"/>
        <s v="Television"/>
        <s v="Office Products"/>
        <s v="Wearable Technology"/>
        <s v="Tools_Home Improvement"/>
      </sharedItems>
    </cacheField>
    <cacheField name="Product Name" numFmtId="0">
      <sharedItems/>
    </cacheField>
    <cacheField name="Unit cost" numFmtId="0">
      <sharedItems containsSemiMixedTypes="0" containsString="0" containsNumber="1" containsInteger="1" minValue="10" maxValue="8880"/>
    </cacheField>
    <cacheField name="Quantity" numFmtId="0">
      <sharedItems containsSemiMixedTypes="0" containsString="0" containsNumber="1" containsInteger="1" minValue="1" maxValue="19"/>
    </cacheField>
    <cacheField name="Total cost" numFmtId="0">
      <sharedItems containsSemiMixedTypes="0" containsString="0" containsNumber="1" containsInteger="1" minValue="30" maxValue="62160" count="416">
        <n v="1650"/>
        <n v="8770"/>
        <n v="2320"/>
        <n v="8508"/>
        <n v="2890"/>
        <n v="2990"/>
        <n v="13566"/>
        <n v="270"/>
        <n v="4400"/>
        <n v="3120"/>
        <n v="6900"/>
        <n v="4716"/>
        <n v="2400"/>
        <n v="2358"/>
        <n v="10549"/>
        <n v="5220"/>
        <n v="10482"/>
        <n v="4500"/>
        <n v="11676"/>
        <n v="4320"/>
        <n v="904"/>
        <n v="2610"/>
        <n v="1600"/>
        <n v="3456"/>
        <n v="3302"/>
        <n v="876"/>
        <n v="6414"/>
        <n v="11410"/>
        <n v="560"/>
        <n v="13734"/>
        <n v="3190"/>
        <n v="3180"/>
        <n v="3408"/>
        <n v="2934"/>
        <n v="1610"/>
        <n v="3996"/>
        <n v="5400"/>
        <n v="5184"/>
        <n v="283"/>
        <n v="4396"/>
        <n v="1704"/>
        <n v="3840"/>
        <n v="240"/>
        <n v="3094"/>
        <n v="7150"/>
        <n v="3426"/>
        <n v="1911"/>
        <n v="5408"/>
        <n v="4564"/>
        <n v="2826"/>
        <n v="2765"/>
        <n v="5815"/>
        <n v="3570"/>
        <n v="8099"/>
        <n v="4688"/>
        <n v="7973"/>
        <n v="1080"/>
        <n v="603"/>
        <n v="3600"/>
        <n v="6110"/>
        <n v="4344"/>
        <n v="7018"/>
        <n v="2392"/>
        <n v="2964"/>
        <n v="539"/>
        <n v="6349"/>
        <n v="5290"/>
        <n v="5720"/>
        <n v="8421"/>
        <n v="2947"/>
        <n v="2223"/>
        <n v="1395"/>
        <n v="4338"/>
        <n v="3696"/>
        <n v="3006"/>
        <n v="2014"/>
        <n v="960"/>
        <n v="9928"/>
        <n v="4160"/>
        <n v="180"/>
        <n v="5376"/>
        <n v="482"/>
        <n v="2124"/>
        <n v="2562"/>
        <n v="3210"/>
        <n v="2030"/>
        <n v="6448"/>
        <n v="8316"/>
        <n v="860"/>
        <n v="2244"/>
        <n v="3652"/>
        <n v="7780"/>
        <n v="12142"/>
        <n v="4650"/>
        <n v="1988"/>
        <n v="6886"/>
        <n v="1003"/>
        <n v="4275"/>
        <n v="16560"/>
        <n v="6432"/>
        <n v="2076"/>
        <n v="4914"/>
        <n v="840"/>
        <n v="13740"/>
        <n v="14910"/>
        <n v="7860"/>
        <n v="8620"/>
        <n v="884"/>
        <n v="4340"/>
        <n v="3940"/>
        <n v="2050"/>
        <n v="7540"/>
        <n v="9960"/>
        <n v="80"/>
        <n v="4718"/>
        <n v="30"/>
        <n v="275"/>
        <n v="4572"/>
        <n v="3300"/>
        <n v="312"/>
        <n v="2235"/>
        <n v="62"/>
        <n v="720"/>
        <n v="1170"/>
        <n v="1179"/>
        <n v="98"/>
        <n v="504"/>
        <n v="420"/>
        <n v="8148"/>
        <n v="64"/>
        <n v="627"/>
        <n v="380"/>
        <n v="320"/>
        <n v="1113"/>
        <n v="4104"/>
        <n v="1976"/>
        <n v="408"/>
        <n v="1262"/>
        <n v="4780"/>
        <n v="3798"/>
        <n v="1335"/>
        <n v="341"/>
        <n v="1482"/>
        <n v="3360"/>
        <n v="1800"/>
        <n v="2600"/>
        <n v="3976"/>
        <n v="26310"/>
        <n v="9300"/>
        <n v="480"/>
        <n v="445"/>
        <n v="2743"/>
        <n v="15327"/>
        <n v="2836"/>
        <n v="2304"/>
        <n v="2794"/>
        <n v="54670"/>
        <n v="2910"/>
        <n v="15085"/>
        <n v="403"/>
        <n v="2751"/>
        <n v="3680"/>
        <n v="9570"/>
        <n v="1740"/>
        <n v="3997"/>
        <n v="664"/>
        <n v="3328"/>
        <n v="2044"/>
        <n v="3374"/>
        <n v="5655"/>
        <n v="6018"/>
        <n v="5814"/>
        <n v="1980"/>
        <n v="2682"/>
        <n v="4350"/>
        <n v="1120"/>
        <n v="2652"/>
        <n v="13032"/>
        <n v="1440"/>
        <n v="6566"/>
        <n v="6012"/>
        <n v="3168"/>
        <n v="160"/>
        <n v="6800"/>
        <n v="3910"/>
        <n v="3616"/>
        <n v="465"/>
        <n v="9045"/>
        <n v="942"/>
        <n v="1503"/>
        <n v="20043"/>
        <n v="1152"/>
        <n v="1668"/>
        <n v="8056"/>
        <n v="2080"/>
        <n v="2006"/>
        <n v="920"/>
        <n v="10368"/>
        <n v="22470"/>
        <n v="450"/>
        <n v="5511"/>
        <n v="354"/>
        <n v="11466"/>
        <n v="638"/>
        <n v="26040"/>
        <n v="6864"/>
        <n v="3633"/>
        <n v="882"/>
        <n v="52780"/>
        <n v="8918"/>
        <n v="306"/>
        <n v="630"/>
        <n v="3900"/>
        <n v="2814"/>
        <n v="13020"/>
        <n v="6552"/>
        <n v="666"/>
        <n v="631"/>
        <n v="25650"/>
        <n v="6500"/>
        <n v="336"/>
        <n v="2640"/>
        <n v="13976"/>
        <n v="3640"/>
        <n v="2700"/>
        <n v="810"/>
        <n v="1143"/>
        <n v="598"/>
        <n v="4417"/>
        <n v="2560"/>
        <n v="2470"/>
        <n v="31446"/>
        <n v="15375"/>
        <n v="1992"/>
        <n v="18700"/>
        <n v="6525"/>
        <n v="360"/>
        <n v="4316"/>
        <n v="7007"/>
        <n v="3504"/>
        <n v="10647"/>
        <n v="1449"/>
        <n v="1840"/>
        <n v="10800"/>
        <n v="8442"/>
        <n v="1770"/>
        <n v="3768"/>
        <n v="600"/>
        <n v="510"/>
        <n v="150"/>
        <n v="832"/>
        <n v="3927"/>
        <n v="2410"/>
        <n v="6852"/>
        <n v="2556"/>
        <n v="6083"/>
        <n v="2712"/>
        <n v="1792"/>
        <n v="741"/>
        <n v="59640"/>
        <n v="5742"/>
        <n v="34"/>
        <n v="435"/>
        <n v="650"/>
        <n v="102"/>
        <n v="37785"/>
        <n v="16400"/>
        <n v="22711"/>
        <n v="4270"/>
        <n v="58350"/>
        <n v="6300"/>
        <n v="343"/>
        <n v="1920"/>
        <n v="5124"/>
        <n v="3588"/>
        <n v="1246"/>
        <n v="8372"/>
        <n v="8176"/>
        <n v="20454"/>
        <n v="10880"/>
        <n v="2810"/>
        <n v="11736"/>
        <n v="12800"/>
        <n v="4230"/>
        <n v="1710"/>
        <n v="9032"/>
        <n v="2247"/>
        <n v="1368"/>
        <n v="4456"/>
        <n v="2040"/>
        <n v="6032"/>
        <n v="4378"/>
        <n v="4554"/>
        <n v="27930"/>
        <n v="119"/>
        <n v="40095"/>
        <n v="4386"/>
        <n v="2884"/>
        <n v="9306"/>
        <n v="2796"/>
        <n v="1365"/>
        <n v="12024"/>
        <n v="17152"/>
        <n v="5250"/>
        <n v="7528"/>
        <n v="14139"/>
        <n v="1408"/>
        <n v="5800"/>
        <n v="5728"/>
        <n v="3497"/>
        <n v="5122"/>
        <n v="40341"/>
        <n v="15694"/>
        <n v="4508"/>
        <n v="5652"/>
        <n v="16496"/>
        <n v="5930"/>
        <n v="4879"/>
        <n v="6876"/>
        <n v="26741"/>
        <n v="6588"/>
        <n v="30186"/>
        <n v="14098"/>
        <n v="3148"/>
        <n v="1106"/>
        <n v="8008"/>
        <n v="10352"/>
        <n v="22191"/>
        <n v="23550"/>
        <n v="7840"/>
        <n v="3283"/>
        <n v="5194"/>
        <n v="1062"/>
        <n v="635"/>
        <n v="33824"/>
        <n v="62160"/>
        <n v="2310"/>
        <n v="10322"/>
        <n v="11692"/>
        <n v="8154"/>
        <n v="637"/>
        <n v="3396"/>
        <n v="6651"/>
        <n v="258"/>
        <n v="612"/>
        <n v="4355"/>
        <n v="32408"/>
        <n v="17037"/>
        <n v="6795"/>
        <n v="35075"/>
        <n v="9451"/>
        <n v="22505"/>
        <n v="5852"/>
        <n v="31055"/>
        <n v="18598"/>
        <n v="6630"/>
        <n v="5064"/>
        <n v="38484"/>
        <n v="8925"/>
        <n v="5364"/>
        <n v="14084"/>
        <n v="10370"/>
        <n v="4317"/>
        <n v="10101"/>
        <n v="11595"/>
        <n v="9744"/>
        <n v="13944"/>
        <n v="25382"/>
        <n v="1695"/>
        <n v="8428"/>
        <n v="3024"/>
        <n v="12936"/>
        <n v="13140"/>
        <n v="4842"/>
        <n v="15354"/>
        <n v="9424"/>
        <n v="15960"/>
        <n v="819"/>
        <n v="11916"/>
        <n v="4278"/>
        <n v="8987"/>
        <n v="8743"/>
        <n v="6540"/>
        <n v="130"/>
        <n v="21318"/>
        <n v="174"/>
        <n v="6460"/>
        <n v="7761"/>
        <n v="5952"/>
        <n v="9100"/>
        <n v="1376"/>
        <n v="7647"/>
        <n v="8606"/>
        <n v="4257"/>
        <n v="19767"/>
        <n v="7677"/>
        <n v="9456"/>
        <n v="4932"/>
        <n v="8432"/>
        <n v="5020"/>
        <n v="2370"/>
        <n v="18777"/>
        <n v="8040"/>
        <n v="8448"/>
        <n v="19665"/>
        <n v="2298"/>
        <n v="46110"/>
        <n v="7448"/>
        <n v="892"/>
        <n v="5688"/>
        <n v="4152"/>
        <n v="10704"/>
        <n v="3824"/>
        <n v="4424"/>
        <n v="14832"/>
        <n v="9947"/>
      </sharedItems>
    </cacheField>
    <cacheField name="Selling price" numFmtId="0">
      <sharedItems containsSemiMixedTypes="0" containsString="0" containsNumber="1" containsInteger="1" minValue="14" maxValue="10035"/>
    </cacheField>
    <cacheField name="Discount" numFmtId="164">
      <sharedItems containsSemiMixedTypes="0" containsString="0" containsNumber="1" minValue="0" maxValue="0.19063317254619375"/>
    </cacheField>
    <cacheField name="Sales" numFmtId="0">
      <sharedItems containsSemiMixedTypes="0" containsString="0" containsNumber="1" containsInteger="1" minValue="42" maxValue="81720"/>
    </cacheField>
    <cacheField name="Revenue" numFmtId="1">
      <sharedItems containsSemiMixedTypes="0" containsString="0" containsNumber="1" minValue="39.99952611030848" maxValue="80748.586380672175" count="453">
        <n v="2157.322332562057"/>
        <n v="10525"/>
        <n v="2606.8000000000002"/>
        <n v="9637.92"/>
        <n v="3273.6"/>
        <n v="4008.7867512222801"/>
        <n v="17775.668455504467"/>
        <n v="376.37431960899431"/>
        <n v="4934.16"/>
        <n v="3950.1130026715819"/>
        <n v="7762.5"/>
        <n v="5624.6709741683471"/>
        <n v="2831.9724425579398"/>
        <n v="3152.7012111301474"/>
        <n v="12079.41"/>
        <n v="3606.46"/>
        <n v="6544.258026507342"/>
        <n v="13743.68213190875"/>
        <n v="6052.5244750175225"/>
        <n v="12752.74"/>
        <n v="4966.2"/>
        <n v="1262.2990081410871"/>
        <n v="3336.5031953575785"/>
        <n v="2027.52"/>
        <n v="4421.5926683346997"/>
        <n v="3833.4306856697403"/>
        <n v="1045.44"/>
        <n v="7894.7040208565959"/>
        <n v="17366.241867447494"/>
        <n v="723.94055458874368"/>
        <n v="18007.780325310268"/>
        <n v="4240.6963355678781"/>
        <n v="3732"/>
        <n v="4505.293011386304"/>
        <n v="3487.9534511852153"/>
        <n v="1824.459778965288"/>
        <n v="4639.8"/>
        <n v="6738.796103805711"/>
        <n v="6715.7307622568587"/>
        <n v="360"/>
        <n v="4905.6000000000004"/>
        <n v="2210.6090852999605"/>
        <n v="4607.240330013422"/>
        <n v="276.64"/>
        <n v="3773.9750408389136"/>
        <n v="10143.67284912845"/>
        <n v="4073.76"/>
        <n v="2495.2350602958022"/>
        <n v="7306"/>
        <n v="5481.42"/>
        <n v="3265.56"/>
        <n v="3497.620937699774"/>
        <n v="3400.6853739022981"/>
        <n v="7915.4564149658909"/>
        <n v="4788.7300277391341"/>
        <n v="10284.597074195732"/>
        <n v="6310.0049418345388"/>
        <n v="8820.9599999999991"/>
        <n v="1209.1199999999999"/>
        <n v="743.62812781297839"/>
        <n v="4104"/>
        <n v="6882.15"/>
        <n v="5115.6000000000004"/>
        <n v="8223.3620797993353"/>
        <n v="2775.96"/>
        <n v="3947.6123911005325"/>
        <n v="602.64"/>
        <n v="8622.7104941324797"/>
        <n v="6420.2"/>
        <n v="7575.3677457983104"/>
        <n v="10517.09228279062"/>
        <n v="3305.05"/>
        <n v="3345.5570247512574"/>
        <n v="1573.56"/>
        <n v="5327.28"/>
        <n v="4081.56"/>
        <n v="5005.0205409812124"/>
        <n v="3386.88"/>
        <n v="4480.5600000000004"/>
        <n v="2273.8145010287044"/>
        <n v="1100.32"/>
        <n v="13031.578144291674"/>
        <n v="4665.2708179230531"/>
        <n v="5873.3007133524352"/>
        <n v="227.71625445687982"/>
        <n v="3944.5597763968894"/>
        <n v="6133.05"/>
        <n v="623.86400661544803"/>
        <n v="2621.0159906587701"/>
        <n v="2972.55"/>
        <n v="3814.47"/>
        <n v="2252.2399999999998"/>
        <n v="8289.5899968745107"/>
        <n v="9092.16"/>
        <n v="1089.8941838124797"/>
        <n v="3100"/>
        <n v="4884.2871436959713"/>
        <n v="9411.84"/>
        <n v="16902.42018309483"/>
        <n v="6269.9182836199998"/>
        <n v="2516.6904258440791"/>
        <n v="8171.24"/>
        <n v="1321.2444218867613"/>
        <n v="6023.6503178369367"/>
        <n v="20728.350250971565"/>
        <n v="9024.9944940921687"/>
        <n v="2554.3617074442127"/>
        <n v="6074.6045807238088"/>
        <n v="1051.5824246911009"/>
        <n v="17805.496214153431"/>
        <n v="20329.550881776457"/>
        <n v="10458.001912903368"/>
        <n v="11454.715040049305"/>
        <n v="994.56"/>
        <n v="5048.6652111309277"/>
        <n v="5091.1549255031332"/>
        <n v="2670.1711263232582"/>
        <n v="10238.087147684275"/>
        <n v="12466.514238226391"/>
        <n v="103.55556972143739"/>
        <n v="5665.8"/>
        <n v="39.99952611030848"/>
        <n v="311.90102711677417"/>
        <n v="5111.28"/>
        <n v="3705"/>
        <n v="420.69088018670504"/>
        <n v="2453.4"/>
        <n v="82.861296724169378"/>
        <n v="792"/>
        <n v="1633.28750096862"/>
        <n v="1377.24"/>
        <n v="137.20969986573951"/>
        <n v="657.29641791187123"/>
        <n v="542.9738331346565"/>
        <n v="9716"/>
        <n v="83.392683711669747"/>
        <n v="831.58502950265847"/>
        <n v="486.44393275240861"/>
        <n v="362.7"/>
        <n v="1464"/>
        <n v="4752"/>
        <n v="2596.8918671370307"/>
        <n v="569.15303175804183"/>
        <n v="1397.22"/>
        <n v="6255.1176447529915"/>
        <n v="4365.3599999999997"/>
        <n v="1614.06"/>
        <n v="440.84025660381894"/>
        <n v="2112"/>
        <n v="4303.0737708541428"/>
        <n v="2269.1999999999998"/>
        <n v="3240.0640520830075"/>
        <n v="4981.2391388759115"/>
        <n v="28357.429516603079"/>
        <n v="3923.549292304609"/>
        <n v="11701.533864989762"/>
        <n v="659.06210501042119"/>
        <n v="238.04566364595738"/>
        <n v="543.51"/>
        <n v="3315.8359987498043"/>
        <n v="20319.134550478451"/>
        <n v="3352.32"/>
        <n v="2937.3798017618028"/>
        <n v="3240.49"/>
        <n v="71807.081187697244"/>
        <n v="2942.1989148730695"/>
        <n v="18937.59"/>
        <n v="503.92235107417838"/>
        <n v="3471.856847698838"/>
        <n v="4841.7926264239077"/>
        <n v="1362.3129433051204"/>
        <n v="4749.4588713262538"/>
        <n v="11857.5"/>
        <n v="2045.8782525290337"/>
        <n v="2128.3733433568173"/>
        <n v="4907.7"/>
        <n v="907.3877128060775"/>
        <n v="2781.7585178610047"/>
        <n v="4046.4"/>
        <n v="2525.6193100494552"/>
        <n v="4202.4078877957882"/>
        <n v="6763.5151674656445"/>
        <n v="7626.8089398164484"/>
        <n v="8101.9678550868293"/>
        <n v="2444.659604802996"/>
        <n v="3282.9266904675392"/>
        <n v="5213.4561629099244"/>
        <n v="1536"/>
        <n v="3283.2"/>
        <n v="15033.6"/>
        <n v="1854.4"/>
        <n v="7501.2"/>
        <n v="6562.08"/>
        <n v="3783.24"/>
        <n v="3616.714955562431"/>
        <n v="4056"/>
        <n v="171.35236380127859"/>
        <n v="7882.5599999999995"/>
        <n v="4879.68"/>
        <n v="5031.2"/>
        <n v="480.81633293121894"/>
        <n v="12893.530527960555"/>
        <n v="1073.0999999999999"/>
        <n v="5346.72"/>
        <n v="1728.72"/>
        <n v="11400.96"/>
        <n v="29658.656476062788"/>
        <n v="1310.08"/>
        <n v="1868.39320255194"/>
        <n v="9652.9930058098289"/>
        <n v="2748.5239627229512"/>
        <n v="280.44609376930413"/>
        <n v="2574.2147347760506"/>
        <n v="1081"/>
        <n v="12696"/>
        <n v="25235.685541289135"/>
        <n v="605.70710967038553"/>
        <n v="62471.941019565653"/>
        <n v="5394.0530571959771"/>
        <n v="493"/>
        <n v="14178.614563151752"/>
        <n v="822.03965093953855"/>
        <n v="33263.224320430956"/>
        <n v="9825.6910905262012"/>
        <n v="5025.93"/>
        <n v="1252.08"/>
        <n v="62656.160000000003"/>
        <n v="10438.68"/>
        <n v="431.68477738725903"/>
        <n v="814.4607497019847"/>
        <n v="5329.716835769128"/>
        <n v="16926.863148722703"/>
        <n v="2322"/>
        <n v="300.58810363827104"/>
        <n v="7972.9301009818582"/>
        <n v="765.16"/>
        <n v="794.97"/>
        <n v="32051.464146026301"/>
        <n v="8465.6"/>
        <n v="433.2"/>
        <n v="3205.4553526275849"/>
        <n v="18992.400000000001"/>
        <n v="4933.8913861197298"/>
        <n v="3455.7499232906016"/>
        <n v="936.28692502947342"/>
        <n v="463.95177272520982"/>
        <n v="604.03628922004384"/>
        <n v="5586.9760495033406"/>
        <n v="3016.036983775346"/>
        <n v="3421.9172997766364"/>
        <n v="42283.08"/>
        <n v="21618.70066507407"/>
        <n v="2403.0239327837621"/>
        <n v="1678.6569035456737"/>
        <n v="21944.367341423804"/>
        <n v="8344.6504881747205"/>
        <n v="452.17366279216486"/>
        <n v="5854.8182844633075"/>
        <n v="8037.9708651106421"/>
        <n v="4067.749424010557"/>
        <n v="9789.3588864372596"/>
        <n v="13597.337277404169"/>
        <n v="69213.2"/>
        <n v="1864.0621507404969"/>
        <n v="2522"/>
        <n v="12971.829761317431"/>
        <n v="8502.8371071666916"/>
        <n v="2166.0696244623164"/>
        <n v="4175.0608242631706"/>
        <n v="839.52"/>
        <n v="669.6"/>
        <n v="208.70774051784562"/>
        <n v="1080.4065563496092"/>
        <n v="4874.8483966284275"/>
        <n v="1001.88"/>
        <n v="3257.8032792446529"/>
        <n v="3013.38892550941"/>
        <n v="8510.2588845431746"/>
        <n v="3177.0345865991276"/>
        <n v="7754.7808775308149"/>
        <n v="3505.3281605477041"/>
        <n v="2370.06"/>
        <n v="1060.2"/>
        <n v="80748.586380672175"/>
        <n v="7286.0146165929928"/>
        <n v="2285.4437970616614"/>
        <n v="48"/>
        <n v="5674"/>
        <n v="564.78959546904764"/>
        <n v="930.35546376921889"/>
        <n v="138.14450160807209"/>
        <n v="45872.142442805874"/>
        <n v="21994.400000000001"/>
        <n v="30925.026223699781"/>
        <n v="4902.1000000000004"/>
        <n v="68382.899999999994"/>
        <n v="7798.05"/>
        <n v="8571.9250569829455"/>
        <n v="471.38"/>
        <n v="2162.6281629565701"/>
        <n v="3104.2251996752098"/>
        <n v="5855.6493324352423"/>
        <n v="3935.5802320585858"/>
        <n v="1559.0444840424941"/>
        <n v="5110"/>
        <n v="9520.4793696638662"/>
        <n v="11182.009632168638"/>
        <n v="10344.086591591864"/>
        <n v="27291.340551828482"/>
        <n v="14076.947984271183"/>
        <n v="3263.4"/>
        <n v="14183.399888400465"/>
        <n v="17074.002219227361"/>
        <n v="4762.8"/>
        <n v="2335.6065482195645"/>
        <n v="13154.913468850335"/>
        <n v="2811.2089031973519"/>
        <n v="1699.405761968864"/>
        <n v="5605.4359678348856"/>
        <n v="2258.16"/>
        <n v="7473.3903488069209"/>
        <n v="5423.3743586933961"/>
        <n v="5055.82"/>
        <n v="32754.419117045039"/>
        <n v="136.71"/>
        <n v="46200"/>
        <n v="6026.4853300349405"/>
        <n v="3522.9946213261837"/>
        <n v="11252.777732392042"/>
        <n v="3365.5748354350885"/>
        <n v="1831.059846876708"/>
        <n v="15790.687295722593"/>
        <n v="18980.96"/>
        <n v="6590.1757278228733"/>
        <n v="9171.36"/>
        <n v="18739.400772461529"/>
        <n v="1859.1010724487126"/>
        <n v="6768"/>
        <n v="7435.9865105143526"/>
        <n v="4941.7626373054627"/>
        <n v="6246.9318424580515"/>
        <n v="47790.54"/>
        <n v="2352"/>
        <n v="21381.108172075812"/>
        <n v="5667.2573081186638"/>
        <n v="7055.9753941234203"/>
        <n v="23242.120672503697"/>
        <n v="7671.3895497852855"/>
        <n v="5731.04"/>
        <n v="7951.2165714229704"/>
        <n v="33722.27729579484"/>
        <n v="8600.5059700340644"/>
        <n v="36893.390824737122"/>
        <n v="8284.2232820697136"/>
        <n v="18627.290566939999"/>
        <n v="3522.42"/>
        <n v="1263.5"/>
        <n v="10620.180737482158"/>
        <n v="11715.392727110535"/>
        <n v="28332.942140679133"/>
        <n v="10468.984935269407"/>
        <n v="5240.8827023417853"/>
        <n v="31505.628065128574"/>
        <n v="10703.064552687405"/>
        <n v="4298.8133531953599"/>
        <n v="7524.9012621368638"/>
        <n v="1318.68"/>
        <n v="917.78571172513477"/>
        <n v="43247.731882937776"/>
        <n v="70245"/>
        <n v="2587.1999999999998"/>
        <n v="14602.245651236308"/>
        <n v="15041.239495655143"/>
        <n v="9143.86"/>
        <n v="827.5410972784664"/>
        <n v="4225.32"/>
        <n v="7078.9202352877437"/>
        <n v="359.36369751407625"/>
        <n v="776.14959561335775"/>
        <n v="5743.1027686783345"/>
        <n v="39521.279999999999"/>
        <n v="22575.653680246767"/>
        <n v="7671.3"/>
        <n v="39153.379521545772"/>
        <n v="12347.80272361328"/>
        <n v="29762.709176551907"/>
        <n v="7903"/>
        <n v="34578.199999999997"/>
        <n v="22505.279999999999"/>
        <n v="8284.0929024944671"/>
        <n v="5678.4"/>
        <n v="42603.3"/>
        <n v="10005"/>
        <n v="6795.36"/>
        <n v="19790.860504445856"/>
        <n v="13082.980926759761"/>
        <n v="730.23617593273264"/>
        <n v="5808.0561656423597"/>
        <n v="13538.227241623585"/>
        <n v="15678.924926548229"/>
        <n v="11565.96"/>
        <n v="19248"/>
        <n v="27707.68"/>
        <n v="1861.2"/>
        <n v="11528.071910822957"/>
        <n v="3538.08"/>
        <n v="14722.765525139635"/>
        <n v="14756.8"/>
        <n v="6334.9079556484003"/>
        <n v="20140.552128065501"/>
        <n v="10213.36"/>
        <n v="20946.793073333487"/>
        <n v="1049.5304285305376"/>
        <n v="14929.60965141128"/>
        <n v="5058.2700000000004"/>
        <n v="12129.392240892066"/>
        <n v="10999.510697620719"/>
        <n v="8814.8175890221664"/>
        <n v="148.80000000000001"/>
        <n v="30366.094259215901"/>
        <n v="231"/>
        <n v="7061.46"/>
        <n v="10363.052424621304"/>
        <n v="6672"/>
        <n v="11828.011131519906"/>
        <n v="1666.9506104204131"/>
        <n v="8799"/>
        <n v="6082.56"/>
        <n v="10810.415150828547"/>
        <n v="4720.68"/>
        <n v="20881.522753496334"/>
        <n v="8494.2900000000009"/>
        <n v="11711.238925765725"/>
        <n v="6784.4360692030541"/>
        <n v="10438.112017471482"/>
        <n v="6649.2691456065058"/>
        <n v="3143.1688795989394"/>
        <n v="22574.197965971005"/>
        <n v="10372.850635251496"/>
        <n v="10142.173394420797"/>
        <n v="24579"/>
        <n v="2694"/>
        <n v="11033.332174917119"/>
        <n v="54243"/>
        <n v="9863.1816074445469"/>
        <n v="1018.96"/>
        <n v="8013.4725847563313"/>
        <n v="5652.1560437305834"/>
        <n v="13385.474018394831"/>
        <n v="4300.4799999999996"/>
        <n v="5991.3421166210082"/>
        <n v="19732.010551849202"/>
        <n v="12872.98964605224"/>
      </sharedItems>
    </cacheField>
    <cacheField name=" Profit" numFmtId="1">
      <sharedItems containsSemiMixedTypes="0" containsString="0" containsNumber="1" minValue="-116.94694280402291" maxValue="21108.586380672175" count="455">
        <n v="507.322332562057"/>
        <n v="1755"/>
        <n v="286.80000000000018"/>
        <n v="1129.92"/>
        <n v="383.59999999999991"/>
        <n v="1018.7867512222801"/>
        <n v="4209.6684555044667"/>
        <n v="106.37431960899431"/>
        <n v="534.15999999999985"/>
        <n v="830.11300267158185"/>
        <n v="862.5"/>
        <n v="908.67097416834713"/>
        <n v="431.97244255793976"/>
        <n v="794.70121113014739"/>
        <n v="1530.4099999999999"/>
        <n v="486.46000000000004"/>
        <n v="1324.258026507342"/>
        <n v="3261.6821319087503"/>
        <n v="1552.5244750175225"/>
        <n v="1076.7399999999998"/>
        <n v="646.19999999999982"/>
        <n v="358.29900814108714"/>
        <n v="726.50319535757853"/>
        <n v="427.52"/>
        <n v="965.59266833469974"/>
        <n v="531.43068566974034"/>
        <n v="169.44000000000005"/>
        <n v="1480.7040208565959"/>
        <n v="5956.2418674474939"/>
        <n v="163.94055458874368"/>
        <n v="4273.7803253102684"/>
        <n v="1050.6963355678781"/>
        <n v="552"/>
        <n v="1097.293011386304"/>
        <n v="553.95345118521527"/>
        <n v="214.45977896528802"/>
        <n v="643.80000000000018"/>
        <n v="1338.796103805711"/>
        <n v="1531.7307622568587"/>
        <n v="77"/>
        <n v="509.60000000000036"/>
        <n v="506.6090852999605"/>
        <n v="767.24033001342195"/>
        <n v="36.639999999999986"/>
        <n v="679.97504083891363"/>
        <n v="2993.6728491284503"/>
        <n v="647.76000000000022"/>
        <n v="584.23506029580221"/>
        <n v="1898"/>
        <n v="917.42000000000007"/>
        <n v="331.55999999999995"/>
        <n v="671.620937699774"/>
        <n v="635.68537390229812"/>
        <n v="2100.4564149658909"/>
        <n v="1218.7300277391341"/>
        <n v="2185.5970741957317"/>
        <n v="1622.0049418345388"/>
        <n v="847.95999999999913"/>
        <n v="129.11999999999989"/>
        <n v="140.62812781297839"/>
        <n v="504"/>
        <n v="772.14999999999964"/>
        <n v="771.60000000000036"/>
        <n v="1205.3620797993353"/>
        <n v="383.96000000000004"/>
        <n v="983.61239110053248"/>
        <n v="63.639999999999986"/>
        <n v="2273.7104941324797"/>
        <n v="1130.1999999999998"/>
        <n v="1855.3677457983104"/>
        <n v="2096.0922827906197"/>
        <n v="358.05000000000018"/>
        <n v="1122.5570247512574"/>
        <n v="178.55999999999995"/>
        <n v="989.27999999999975"/>
        <n v="385.55999999999995"/>
        <n v="1405.0205409812124"/>
        <n v="380.88000000000011"/>
        <n v="880.5600000000004"/>
        <n v="259.8145010287044"/>
        <n v="140.31999999999994"/>
        <n v="3103.5781442916741"/>
        <n v="1065.2708179230531"/>
        <n v="1713.3007133524352"/>
        <n v="47.716254456879824"/>
        <n v="824.55977639688945"/>
        <n v="757.05000000000018"/>
        <n v="141.86400661544803"/>
        <n v="497.01599065877008"/>
        <n v="410.55000000000018"/>
        <n v="604.4699999999998"/>
        <n v="222.23999999999978"/>
        <n v="1841.5899968745107"/>
        <n v="776.15999999999985"/>
        <n v="229.8941838124797"/>
        <n v="856"/>
        <n v="1232.2871436959713"/>
        <n v="1631.8400000000001"/>
        <n v="4760.4201830948296"/>
        <n v="1619.9182836199998"/>
        <n v="528.69042584407907"/>
        <n v="1285.2399999999998"/>
        <n v="318.2444218867613"/>
        <n v="1748.6503178369367"/>
        <n v="4168.3502509715654"/>
        <n v="2592.9944940921687"/>
        <n v="478.3617074442127"/>
        <n v="1160.6045807238088"/>
        <n v="211.58242469110087"/>
        <n v="4065.4962141534306"/>
        <n v="5419.5508817764567"/>
        <n v="2598.0019129033681"/>
        <n v="2834.7150400493047"/>
        <n v="110.55999999999995"/>
        <n v="708.66521113092767"/>
        <n v="1151.1549255031332"/>
        <n v="620.17112632325825"/>
        <n v="2698.0871476842749"/>
        <n v="2506.5142382263912"/>
        <n v="23.555569721437394"/>
        <n v="947.80000000000018"/>
        <n v="9.99952611030848"/>
        <n v="36.901027116774173"/>
        <n v="539.27999999999975"/>
        <n v="405"/>
        <n v="108.69088018670504"/>
        <n v="218.40000000000009"/>
        <n v="20.861296724169378"/>
        <n v="72"/>
        <n v="463.28750096861995"/>
        <n v="198.24"/>
        <n v="39.209699865739509"/>
        <n v="153.29641791187123"/>
        <n v="122.9738331346565"/>
        <n v="1568"/>
        <n v="19.392683711669747"/>
        <n v="204.58502950265847"/>
        <n v="106.44393275240861"/>
        <n v="42.699999999999989"/>
        <n v="351"/>
        <n v="648"/>
        <n v="620.89186713703066"/>
        <n v="161.15303175804183"/>
        <n v="135.22000000000003"/>
        <n v="1475.1176447529915"/>
        <n v="567.35999999999967"/>
        <n v="279.05999999999995"/>
        <n v="99.840256603818943"/>
        <n v="630"/>
        <n v="943.07377085414282"/>
        <n v="469.19999999999982"/>
        <n v="640.06405208300748"/>
        <n v="1005.2391388759115"/>
        <n v="2047.4295166030788"/>
        <n v="497.54929230460903"/>
        <n v="2401.5338649897622"/>
        <n v="179.06210501042119"/>
        <n v="58.045663645957376"/>
        <n v="98.509999999999991"/>
        <n v="572.83599874980428"/>
        <n v="4992.1345504784513"/>
        <n v="516.32000000000016"/>
        <n v="633.37980176180281"/>
        <n v="446.48999999999978"/>
        <n v="17137.081187697244"/>
        <n v="32.198914873069498"/>
        <n v="3852.59"/>
        <n v="100.92235107417838"/>
        <n v="720.85684769883801"/>
        <n v="441.79262642390768"/>
        <n v="183.31294330512037"/>
        <n v="1069.4588713262538"/>
        <n v="2287.5"/>
        <n v="563.87825252903372"/>
        <n v="388.37334335681726"/>
        <n v="910.69999999999982"/>
        <n v="243.3877128060775"/>
        <n v="731.75851786100475"/>
        <n v="718.40000000000009"/>
        <n v="481.61931004945518"/>
        <n v="828.40788779578816"/>
        <n v="1108.5151674656445"/>
        <n v="1608.8089398164484"/>
        <n v="2287.9678550868293"/>
        <n v="464.659604802996"/>
        <n v="600.92669046753917"/>
        <n v="863.45616290992439"/>
        <n v="416"/>
        <n v="631.19999999999982"/>
        <n v="2001.6000000000004"/>
        <n v="414.40000000000009"/>
        <n v="935.19999999999982"/>
        <n v="550.07999999999993"/>
        <n v="615.23999999999978"/>
        <n v="426.71495556243099"/>
        <n v="1066"/>
        <n v="11.352363801278585"/>
        <n v="1082.5599999999995"/>
        <n v="969.68000000000029"/>
        <n v="1415.1999999999998"/>
        <n v="15.816332931218938"/>
        <n v="3848.5305279605545"/>
        <n v="131.09999999999991"/>
        <n v="1008.7200000000003"/>
        <n v="225.72000000000003"/>
        <n v="3540.9599999999991"/>
        <n v="9615.656476062788"/>
        <n v="158.07999999999993"/>
        <n v="200.39320255194002"/>
        <n v="1596.9930058098289"/>
        <n v="668.52396272295118"/>
        <n v="40.446093769304127"/>
        <n v="568.21473477605059"/>
        <n v="161"/>
        <n v="2328"/>
        <n v="2765.6855412891346"/>
        <n v="155.70710967038553"/>
        <n v="7801.9410195656528"/>
        <n v="-116.94694280402291"/>
        <n v="139"/>
        <n v="2712.614563151752"/>
        <n v="184.03965093953855"/>
        <n v="7223.2243204309561"/>
        <n v="2961.6910905262012"/>
        <n v="1392.9300000000003"/>
        <n v="370.07999999999993"/>
        <n v="9876.1600000000035"/>
        <n v="1520.6800000000003"/>
        <n v="125.68477738725903"/>
        <n v="184.4607497019847"/>
        <n v="1429.716835769128"/>
        <n v="468.92669046753917"/>
        <n v="3906.863148722703"/>
        <n v="618"/>
        <n v="60.588103638271036"/>
        <n v="1420.9301009818582"/>
        <n v="99.159999999999968"/>
        <n v="163.97000000000003"/>
        <n v="6401.464146026301"/>
        <n v="1965.6000000000004"/>
        <n v="97.199999999999989"/>
        <n v="565.45535262758494"/>
        <n v="5016.4000000000015"/>
        <n v="1293.8913861197298"/>
        <n v="755.7499232906016"/>
        <n v="126.28692502947342"/>
        <n v="122.95177272520982"/>
        <n v="66.119999999999891"/>
        <n v="6.0362892200438409"/>
        <n v="1169.9760495033406"/>
        <n v="456.03698377534602"/>
        <n v="951.91729977663636"/>
        <n v="10837.080000000002"/>
        <n v="6243.7006650740695"/>
        <n v="411.02393278376212"/>
        <n v="238.65690354567369"/>
        <n v="3244.3673414238037"/>
        <n v="1819.6504881747205"/>
        <n v="92.173662792164862"/>
        <n v="1538.8182844633075"/>
        <n v="1030.9708651106421"/>
        <n v="563.74942401055705"/>
        <n v="2639.3588864372596"/>
        <n v="2950.3372774041691"/>
        <n v="16433.199999999997"/>
        <n v="415.06215074049692"/>
        <n v="682"/>
        <n v="2171.8297613174309"/>
        <n v="60.837107166691567"/>
        <n v="396.06962446231637"/>
        <n v="407.06082426317062"/>
        <n v="239.51999999999998"/>
        <n v="159.60000000000002"/>
        <n v="58.707740517845622"/>
        <n v="248.40655634960922"/>
        <n v="947.84839662842751"/>
        <n v="125.88"/>
        <n v="899.80327924465291"/>
        <n v="603.38892550941"/>
        <n v="1658.2588845431746"/>
        <n v="621.03458659912758"/>
        <n v="1671.7808775308149"/>
        <n v="793.3281605477041"/>
        <n v="578.05999999999995"/>
        <n v="319.20000000000005"/>
        <n v="21108.586380672175"/>
        <n v="1544.0146165929928"/>
        <n v="581.44379706166137"/>
        <n v="14"/>
        <n v="1734"/>
        <n v="129.78959546904764"/>
        <n v="280.35546376921889"/>
        <n v="36.14450160807209"/>
        <n v="8087.1424428058745"/>
        <n v="5594.4000000000015"/>
        <n v="8214.0262236997805"/>
        <n v="632.10000000000036"/>
        <n v="10032.899999999994"/>
        <n v="1498.0500000000002"/>
        <n v="1671.9250569829455"/>
        <n v="128.38"/>
        <n v="242.62816295657012"/>
        <n v="634.22519967520975"/>
        <n v="731.64933243524229"/>
        <n v="347.58023205858581"/>
        <n v="313.0444840424941"/>
        <n v="714"/>
        <n v="1547.4793696638662"/>
        <n v="2810.0096321686378"/>
        <n v="2168.0865915918639"/>
        <n v="6837.3405518284817"/>
        <n v="3196.9479842711826"/>
        <n v="453.40000000000009"/>
        <n v="2447.399888400465"/>
        <n v="4274.0022192273609"/>
        <n v="532.80000000000018"/>
        <n v="625.6065482195645"/>
        <n v="4122.9134688503345"/>
        <n v="564.2089031973519"/>
        <n v="331.405761968864"/>
        <n v="1149.4359678348856"/>
        <n v="218.15999999999985"/>
        <n v="1441.3903488069209"/>
        <n v="1045.3743586933961"/>
        <n v="501.81999999999971"/>
        <n v="4824.4191170450395"/>
        <n v="17.710000000000008"/>
        <n v="6105"/>
        <n v="1640.4853300349405"/>
        <n v="638.99462132618373"/>
        <n v="1946.7777323920418"/>
        <n v="569.57483543508852"/>
        <n v="466.05984687670798"/>
        <n v="3766.6872957225933"/>
        <n v="1828.9599999999991"/>
        <n v="1340.1757278228733"/>
        <n v="1643.3600000000006"/>
        <n v="4600.4007724615294"/>
        <n v="451.10107244871256"/>
        <n v="968"/>
        <n v="1707.9865105143526"/>
        <n v="1444.7626373054627"/>
        <n v="1124.9318424580515"/>
        <n v="7449.5400000000009"/>
        <n v="612"/>
        <n v="5687.108172075812"/>
        <n v="1159.2573081186638"/>
        <n v="1403.9753941234203"/>
        <n v="6746.1206725036973"/>
        <n v="1741.3895497852855"/>
        <n v="852.04"/>
        <n v="1075.2165714229704"/>
        <n v="6981.27729579484"/>
        <n v="2012.5059700340644"/>
        <n v="6707.3908247371219"/>
        <n v="2252.2232820697136"/>
        <n v="4529.2905669399988"/>
        <n v="374.42000000000007"/>
        <n v="157.5"/>
        <n v="2612.1807374821583"/>
        <n v="1363.3927271105349"/>
        <n v="6141.9421406791334"/>
        <n v="2608.9849352694073"/>
        <n v="1080.8827023417853"/>
        <n v="7955.6280651285742"/>
        <n v="2863.064552687405"/>
        <n v="1015.8133531953599"/>
        <n v="2330.9012621368638"/>
        <n v="256.68000000000006"/>
        <n v="282.78571172513477"/>
        <n v="9423.7318829377764"/>
        <n v="8085"/>
        <n v="277.19999999999982"/>
        <n v="4280.2456512363078"/>
        <n v="3349.2394956551434"/>
        <n v="989.86000000000058"/>
        <n v="190.5410972784664"/>
        <n v="829.31999999999971"/>
        <n v="427.92023528774371"/>
        <n v="101.36369751407625"/>
        <n v="164.14959561335775"/>
        <n v="1388.1027686783345"/>
        <n v="7113.2799999999988"/>
        <n v="5538.6536802467672"/>
        <n v="876.30000000000018"/>
        <n v="4078.3795215457721"/>
        <n v="2896.8027236132802"/>
        <n v="7257.7091765519071"/>
        <n v="2051"/>
        <n v="3523.1999999999971"/>
        <n v="3907.2799999999988"/>
        <n v="1654.0929024944671"/>
        <n v="614.39999999999964"/>
        <n v="4119.3000000000029"/>
        <n v="1080"/>
        <n v="1431.3599999999997"/>
        <n v="5706.8605044458563"/>
        <n v="2712.9809267597611"/>
        <n v="130.23617593273264"/>
        <n v="1491.0561656423597"/>
        <n v="3437.2272416235846"/>
        <n v="4083.9249265482285"/>
        <n v="1821.9599999999991"/>
        <n v="5304"/>
        <n v="2325.6800000000003"/>
        <n v="166.20000000000005"/>
        <n v="3100.0719108229569"/>
        <n v="514.07999999999993"/>
        <n v="1786.7655251396354"/>
        <n v="1616.7999999999993"/>
        <n v="1492.9079556484003"/>
        <n v="4786.5521280655012"/>
        <n v="789.36000000000058"/>
        <n v="4986.793073333487"/>
        <n v="230.53042853053762"/>
        <n v="3013.6096514112796"/>
        <n v="780.27000000000044"/>
        <n v="3142.3922408920662"/>
        <n v="2256.5106976207189"/>
        <n v="2274.8175890221664"/>
        <n v="18.800000000000011"/>
        <n v="9048.0942592159008"/>
        <n v="57"/>
        <n v="601.46"/>
        <n v="2602.0524246213045"/>
        <n v="720"/>
        <n v="2728.0111315199065"/>
        <n v="290.95061042041311"/>
        <n v="1152"/>
        <n v="674.5600000000004"/>
        <n v="2204.4151508285468"/>
        <n v="463.68000000000029"/>
        <n v="1114.5227534963342"/>
        <n v="817.29000000000087"/>
        <n v="2255.2389257657251"/>
        <n v="1852.4360692030541"/>
        <n v="2006.1120174714815"/>
        <n v="1629.2691456065058"/>
        <n v="773.16887959893938"/>
        <n v="3797.197965971005"/>
        <n v="2332.850635251496"/>
        <n v="1694.1733944207972"/>
        <n v="4914"/>
        <n v="396"/>
        <n v="2585.3321749171191"/>
        <n v="8133"/>
        <n v="2415.1816074445469"/>
        <n v="126.96000000000004"/>
        <n v="2325.4725847563313"/>
        <n v="1500.1560437305834"/>
        <n v="2681.4740183948306"/>
        <n v="476.47999999999956"/>
        <n v="1567.3421166210082"/>
        <n v="4900.0105518492019"/>
        <n v="2925.9896460522396"/>
      </sharedItems>
    </cacheField>
    <cacheField name="Profit Margin" numFmtId="1">
      <sharedItems containsSemiMixedTypes="0" containsString="0" containsNumber="1" minValue="-2.1680717924716917" maxValue="34.297817068943928"/>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662">
  <r>
    <n v="1"/>
    <s v="OrdID-2018-0000011"/>
    <x v="0"/>
    <d v="2018-01-13T00:00:00"/>
    <s v="5-7 Day"/>
    <s v="CustID- 401"/>
    <s v="Selorm Addo"/>
    <x v="0"/>
    <s v="Tamale"/>
    <s v="Ghana"/>
    <x v="0"/>
    <s v="ProdID-28000011"/>
    <s v="Electronics"/>
    <x v="0"/>
    <s v="Power Supply Module for HKC 401-2K201-D4211 HKL-480201/500201/550201 Accessories"/>
    <n v="150"/>
    <n v="11"/>
    <x v="0"/>
    <n v="212"/>
    <n v="7.4904660136339132E-2"/>
    <n v="2332"/>
    <x v="0"/>
    <x v="0"/>
    <n v="23.516297259091367"/>
  </r>
  <r>
    <n v="2"/>
    <s v="OrdID-2018-0000021"/>
    <x v="0"/>
    <d v="2018-01-08T00:00:00"/>
    <s v="2-3 Day"/>
    <s v="CustID- 525"/>
    <s v="Peter Ankoma"/>
    <x v="0"/>
    <s v="Axim"/>
    <s v="Ghana"/>
    <x v="1"/>
    <s v="ProdID-28000021"/>
    <s v="Phone_Tablets"/>
    <x v="1"/>
    <s v="Apple iPhone 8 Plus Gold 64GB 256GB 4G LTE Unlocked Smartphone SIM Free"/>
    <n v="1754"/>
    <n v="5"/>
    <x v="1"/>
    <n v="2105"/>
    <n v="0"/>
    <n v="10525"/>
    <x v="1"/>
    <x v="1"/>
    <n v="16.674584323040381"/>
  </r>
  <r>
    <n v="3"/>
    <s v="OrdID-2018-0000031"/>
    <x v="0"/>
    <d v="2018-01-08T00:00:00"/>
    <s v="2-3 Day"/>
    <s v="CustID- 214"/>
    <s v="Priscilla Mintah"/>
    <x v="0"/>
    <s v="Tamale"/>
    <s v="Ghana"/>
    <x v="0"/>
    <s v="ProdID-28000031"/>
    <s v="Home_Office"/>
    <x v="2"/>
    <s v="Printed Chair Cover Soft Milk Silk"/>
    <n v="290"/>
    <n v="8"/>
    <x v="2"/>
    <n v="343"/>
    <n v="0.05"/>
    <n v="2744"/>
    <x v="2"/>
    <x v="2"/>
    <n v="11.001994782875563"/>
  </r>
  <r>
    <n v="4"/>
    <s v="OrdID-2018-0000041"/>
    <x v="0"/>
    <d v="2018-01-09T00:00:00"/>
    <s v="2-3 Day"/>
    <s v="CustID- 030"/>
    <s v="Cecilia Esi"/>
    <x v="1"/>
    <s v="Ahwiaa"/>
    <s v="Ghana"/>
    <x v="2"/>
    <s v="ProdID-28000041"/>
    <s v="Phone_Tablets"/>
    <x v="1"/>
    <s v="Apple iphone 8 plus locked ee red - 256 gb"/>
    <n v="1418"/>
    <n v="6"/>
    <x v="3"/>
    <n v="1746"/>
    <n v="0.08"/>
    <n v="10476"/>
    <x v="3"/>
    <x v="3"/>
    <n v="11.723691418895363"/>
  </r>
  <r>
    <n v="5"/>
    <s v="OrdID-2018-0000051"/>
    <x v="0"/>
    <d v="2018-01-08T00:00:00"/>
    <s v="2-3 Day"/>
    <s v="CustID- 204"/>
    <s v="Francis Mensah"/>
    <x v="0"/>
    <s v="Tarkwa"/>
    <s v="Ghana"/>
    <x v="1"/>
    <s v="ProdID-28000051"/>
    <s v="Electronics"/>
    <x v="0"/>
    <s v="Power Supply Board Driver Board for Samsung T220 T220G T220 IP-49135B+ Accessory"/>
    <n v="289"/>
    <n v="10"/>
    <x v="4"/>
    <n v="372"/>
    <n v="0.12"/>
    <n v="3720"/>
    <x v="4"/>
    <x v="4"/>
    <n v="11.717986314760505"/>
  </r>
  <r>
    <n v="6"/>
    <s v="OrdID-2018-0000061"/>
    <x v="0"/>
    <d v="2018-01-06T00:00:00"/>
    <s v="Pick up"/>
    <s v="CustID- 494"/>
    <s v="Emmanuel Kwashie"/>
    <x v="0"/>
    <s v="Mampong"/>
    <s v="Ghana"/>
    <x v="2"/>
    <s v="ProdID-28000061"/>
    <s v="Electronics"/>
    <x v="0"/>
    <s v="Projector Accessories 4h.1dn40.a00 Mains Power Supply for BenQ ms500/mx501/ms5"/>
    <n v="230"/>
    <n v="13"/>
    <x v="5"/>
    <n v="312"/>
    <n v="1.1640347331784961E-2"/>
    <n v="4056"/>
    <x v="5"/>
    <x v="5"/>
    <n v="25.413842502638779"/>
  </r>
  <r>
    <n v="7"/>
    <s v="OrdID-2018-0000071"/>
    <x v="0"/>
    <d v="2018-01-09T00:00:00"/>
    <s v="2-3 Day"/>
    <s v="CustID- 096"/>
    <s v="Abdul Rawuf"/>
    <x v="1"/>
    <s v="Wa"/>
    <s v="Ghana"/>
    <x v="3"/>
    <s v="ProdID-28000071"/>
    <s v="Phone_Tablets"/>
    <x v="1"/>
    <s v="Apple iPhone 7 Plus 32GB 128GB 4G-LTE Entsperrt Smartphone 12M Warranty"/>
    <n v="1938"/>
    <n v="7"/>
    <x v="6"/>
    <n v="2714"/>
    <n v="6.434001181679827E-2"/>
    <n v="18998"/>
    <x v="6"/>
    <x v="6"/>
    <n v="23.682194939908928"/>
  </r>
  <r>
    <n v="8"/>
    <s v="OrdID-2018-0000081"/>
    <x v="0"/>
    <d v="2018-01-08T00:00:00"/>
    <s v="Pick up"/>
    <s v="CustID- 496"/>
    <s v="Bridget Okyere"/>
    <x v="0"/>
    <s v="Yendi"/>
    <s v="Ghana"/>
    <x v="0"/>
    <s v="ProdID-28000081"/>
    <s v="Home_Office"/>
    <x v="2"/>
    <s v="Office suppliers"/>
    <n v="90"/>
    <n v="3"/>
    <x v="7"/>
    <n v="131"/>
    <n v="4.2304530257011863E-2"/>
    <n v="393"/>
    <x v="7"/>
    <x v="7"/>
    <n v="28.262905853806359"/>
  </r>
  <r>
    <n v="9"/>
    <s v="OrdID-2018-0000091"/>
    <x v="1"/>
    <d v="2018-01-10T00:00:00"/>
    <s v="Pick up"/>
    <s v="CustID- 290"/>
    <s v="Michael Gyasi"/>
    <x v="0"/>
    <s v="Cape Coast"/>
    <s v="Ghana"/>
    <x v="4"/>
    <s v="ProdID-28000091"/>
    <s v="Phone_Tablets"/>
    <x v="1"/>
    <s v="SAMSUNG GALAXY S10 (VERIZON) SM-G973U 128GB W CHARGERS SEE THRU EF-ZG973 COVER"/>
    <n v="400"/>
    <n v="11"/>
    <x v="8"/>
    <n v="504"/>
    <n v="0.11"/>
    <n v="5544"/>
    <x v="8"/>
    <x v="8"/>
    <n v="10.825753522382733"/>
  </r>
  <r>
    <n v="10"/>
    <s v="OrdID-2018-0000101"/>
    <x v="1"/>
    <d v="2018-01-10T00:00:00"/>
    <s v="Pick up"/>
    <s v="CustID- 496"/>
    <s v="Bridget Okyere"/>
    <x v="0"/>
    <s v="Yendi"/>
    <s v="Ghana"/>
    <x v="0"/>
    <s v="ProdID-28000101"/>
    <s v="Home_Office"/>
    <x v="2"/>
    <s v="Bean bag"/>
    <n v="260"/>
    <n v="12"/>
    <x v="9"/>
    <n v="373"/>
    <n v="0.11749039261135347"/>
    <n v="4476"/>
    <x v="9"/>
    <x v="9"/>
    <n v="21.014917854505711"/>
  </r>
  <r>
    <n v="11"/>
    <s v="OrdID-2018-0000111"/>
    <x v="2"/>
    <d v="2018-01-14T00:00:00"/>
    <s v="Pick up"/>
    <s v="CustID- 334"/>
    <s v="Elikem Kobla"/>
    <x v="0"/>
    <s v="Effiduase"/>
    <s v="Ghana"/>
    <x v="2"/>
    <s v="ProdID-28000111"/>
    <s v="Electronics"/>
    <x v="0"/>
    <s v="TV One 1RK-5RU-PSU 5RU 250w Power supply and accessories"/>
    <n v="460"/>
    <n v="15"/>
    <x v="10"/>
    <n v="575"/>
    <n v="0.1"/>
    <n v="8625"/>
    <x v="10"/>
    <x v="10"/>
    <n v="11.111111111111111"/>
  </r>
  <r>
    <n v="12"/>
    <s v="OrdID-2018-0000121"/>
    <x v="2"/>
    <d v="2018-01-18T00:00:00"/>
    <s v="5-7 Day"/>
    <s v="CustID- 210"/>
    <s v="Justice Nyamekye"/>
    <x v="0"/>
    <s v="Bolgatanga"/>
    <s v="Ghana"/>
    <x v="5"/>
    <s v="ProdID-28000121"/>
    <s v="Phone_Tablets"/>
    <x v="1"/>
    <s v="Samsung s6 edge 64 gb"/>
    <n v="1179"/>
    <n v="4"/>
    <x v="11"/>
    <n v="1581"/>
    <n v="0.11058333741803497"/>
    <n v="6324"/>
    <x v="11"/>
    <x v="11"/>
    <n v="16.15509561966336"/>
  </r>
  <r>
    <n v="13"/>
    <s v="OrdID-2018-0000131"/>
    <x v="2"/>
    <d v="2018-01-14T00:00:00"/>
    <s v="Express 1 Day"/>
    <s v="CustID- 590"/>
    <s v="Michael Bamfo"/>
    <x v="0"/>
    <s v="Mandela"/>
    <s v="Ghana"/>
    <x v="6"/>
    <s v="ProdID-28000131"/>
    <s v="Electronics"/>
    <x v="0"/>
    <s v="TV One 1RK-6RU-PSU 6RU 250w Power supply and accessories"/>
    <n v="480"/>
    <n v="5"/>
    <x v="12"/>
    <n v="668"/>
    <n v="0.15210405911438923"/>
    <n v="3340"/>
    <x v="12"/>
    <x v="12"/>
    <n v="15.253412641535688"/>
  </r>
  <r>
    <n v="14"/>
    <s v="OrdID-2018-0000141"/>
    <x v="2"/>
    <d v="2018-01-14T00:00:00"/>
    <s v="Pick up"/>
    <s v="CustID- 424"/>
    <s v="Lovelyn Bentil"/>
    <x v="0"/>
    <s v="Obuasi"/>
    <s v="Ghana"/>
    <x v="2"/>
    <s v="ProdID-28000141"/>
    <s v="Phone_Tablets"/>
    <x v="1"/>
    <s v="Apple iPhone 11 - 256GB - Black (T-Mobile) A2111 (CDMA + GSM)"/>
    <n v="1179"/>
    <n v="2"/>
    <x v="13"/>
    <n v="1757"/>
    <n v="0.10281695756114187"/>
    <n v="3514"/>
    <x v="13"/>
    <x v="13"/>
    <n v="25.206994190396848"/>
  </r>
  <r>
    <n v="15"/>
    <s v="OrdID-2018-0000151"/>
    <x v="2"/>
    <d v="2018-01-13T00:00:00"/>
    <s v="Pick up"/>
    <s v="CustID- 175"/>
    <s v="Nana Yaa"/>
    <x v="0"/>
    <s v="Goaso"/>
    <s v="Ghana"/>
    <x v="7"/>
    <s v="ProdID-28000151"/>
    <s v="Phone_Tablets"/>
    <x v="1"/>
    <s v="Vertu Constellation RHV 8 Phone - GENUINE"/>
    <n v="1507"/>
    <n v="7"/>
    <x v="14"/>
    <n v="1779"/>
    <n v="0.03"/>
    <n v="12453"/>
    <x v="14"/>
    <x v="14"/>
    <n v="12.669575749146688"/>
  </r>
  <r>
    <n v="16"/>
    <s v="OrdID-2018-0000161"/>
    <x v="2"/>
    <d v="2018-01-18T00:00:00"/>
    <s v="5-7 Day"/>
    <s v="CustID- 541"/>
    <s v="Patricia Narh"/>
    <x v="0"/>
    <s v="Effiduase"/>
    <s v="Ghana"/>
    <x v="2"/>
    <s v="ProdID-28000161"/>
    <s v="Home_Office"/>
    <x v="2"/>
    <s v="Chaise longue"/>
    <n v="240"/>
    <n v="13"/>
    <x v="9"/>
    <n v="286"/>
    <n v="0.03"/>
    <n v="3718"/>
    <x v="15"/>
    <x v="15"/>
    <n v="13.488573282387717"/>
  </r>
  <r>
    <n v="17"/>
    <s v="OrdID-2018-0000171"/>
    <x v="3"/>
    <d v="2018-01-20T00:00:00"/>
    <s v="5-7 Day"/>
    <s v="CustID- 494"/>
    <s v="Emmanuel Kwashie"/>
    <x v="0"/>
    <s v="Mampong"/>
    <s v="Ghana"/>
    <x v="2"/>
    <s v="ProdID-28000171"/>
    <s v="Electronics"/>
    <x v="0"/>
    <s v="TV One 1RK-4RU-PSU 4RU 250w Power supply and accessories"/>
    <n v="435"/>
    <n v="12"/>
    <x v="15"/>
    <n v="584"/>
    <n v="6.6173226811166913E-2"/>
    <n v="7008"/>
    <x v="16"/>
    <x v="16"/>
    <n v="20.235418914466244"/>
  </r>
  <r>
    <n v="18"/>
    <s v="OrdID-2018-0000181"/>
    <x v="4"/>
    <d v="2018-01-25T00:00:00"/>
    <s v="5-7 Day"/>
    <s v="CustID- 453"/>
    <s v="Osei Bonsu"/>
    <x v="2"/>
    <s v="Tamale"/>
    <s v="Ghana"/>
    <x v="0"/>
    <s v="ProdID-28000181"/>
    <s v="Phone_Tablets"/>
    <x v="1"/>
    <s v="Xiaomi Redmi Note 7 - 64GB - Space Black (Unlocked) (Dual SIM)"/>
    <n v="1747"/>
    <n v="6"/>
    <x v="16"/>
    <n v="2499"/>
    <n v="8.3387879691293174E-2"/>
    <n v="14994"/>
    <x v="17"/>
    <x v="17"/>
    <n v="23.73222911155732"/>
  </r>
  <r>
    <n v="19"/>
    <s v="OrdID-2018-0000191"/>
    <x v="4"/>
    <d v="2018-01-23T00:00:00"/>
    <s v="2-3 Day"/>
    <s v="CustID- 210"/>
    <s v="Justice Nyamekye"/>
    <x v="0"/>
    <s v="Bolgatanga"/>
    <s v="Ghana"/>
    <x v="5"/>
    <s v="ProdID-28000191"/>
    <s v="Electronics"/>
    <x v="0"/>
    <s v="Garmin Nüvi 1350 GPS Navigator With Accessories and power supply &amp; auto mount"/>
    <n v="300"/>
    <n v="15"/>
    <x v="17"/>
    <n v="406"/>
    <n v="6.1536165816875555E-3"/>
    <n v="6090"/>
    <x v="18"/>
    <x v="18"/>
    <n v="25.650858272870146"/>
  </r>
  <r>
    <n v="20"/>
    <s v="OrdID-2018-0000201"/>
    <x v="4"/>
    <d v="2018-01-22T00:00:00"/>
    <s v="2-3 Day"/>
    <s v="CustID- 572"/>
    <s v="Akua Boatemaa"/>
    <x v="2"/>
    <s v="Mim"/>
    <s v="Ghana"/>
    <x v="7"/>
    <s v="ProdID-28000201"/>
    <s v="Phone_Tablets"/>
    <x v="1"/>
    <s v="APPLE iPhone 7 32/128/256GB Factory Unlocked Smartphone - Various Colour"/>
    <n v="1668"/>
    <n v="7"/>
    <x v="18"/>
    <n v="2002"/>
    <n v="0.09"/>
    <n v="14014"/>
    <x v="19"/>
    <x v="19"/>
    <n v="8.4432051465018478"/>
  </r>
  <r>
    <n v="21"/>
    <s v="OrdID-2018-0000211"/>
    <x v="4"/>
    <d v="2018-01-23T00:00:00"/>
    <s v="2-3 Day"/>
    <s v="CustID- 254"/>
    <s v="Krobo Edusei"/>
    <x v="2"/>
    <s v="Tarkwa"/>
    <s v="Ghana"/>
    <x v="1"/>
    <s v="ProdID-28000211"/>
    <s v="Electronics"/>
    <x v="0"/>
    <s v="Rostra 250-2951 SourcePWR+ Plus Intelligent Accessory Power Supply 12V 7.5 Amp"/>
    <n v="288"/>
    <n v="15"/>
    <x v="19"/>
    <n v="356"/>
    <n v="7.0000000000000007E-2"/>
    <n v="5340"/>
    <x v="20"/>
    <x v="20"/>
    <n v="13.011960855382382"/>
  </r>
  <r>
    <n v="22"/>
    <s v="OrdID-2018-0000221"/>
    <x v="4"/>
    <d v="2018-01-23T00:00:00"/>
    <s v="2-3 Day"/>
    <s v="CustID- 334"/>
    <s v="Elikem Kobla"/>
    <x v="0"/>
    <s v="Effiduase"/>
    <s v="Ghana"/>
    <x v="2"/>
    <s v="ProdID-28000221"/>
    <s v="Electronics"/>
    <x v="0"/>
    <s v="RCA (CRF907) Audiovox Accessories A/V Modulator With Power Supply Cord"/>
    <n v="226"/>
    <n v="4"/>
    <x v="20"/>
    <n v="331"/>
    <n v="4.6601957597366218E-2"/>
    <n v="1324"/>
    <x v="21"/>
    <x v="21"/>
    <n v="28.384638332936095"/>
  </r>
  <r>
    <n v="23"/>
    <s v="OrdID-2018-0000231"/>
    <x v="4"/>
    <d v="2018-01-22T00:00:00"/>
    <s v="2-3 Day"/>
    <s v="CustID- 096"/>
    <s v="Abdul Rawuf"/>
    <x v="1"/>
    <s v="Wa"/>
    <s v="Ghana"/>
    <x v="3"/>
    <s v="ProdID-28000231"/>
    <s v="Home_Office"/>
    <x v="2"/>
    <s v="Fauteuil"/>
    <n v="290"/>
    <n v="9"/>
    <x v="21"/>
    <n v="387"/>
    <n v="4.2060523870922024E-2"/>
    <n v="3483"/>
    <x v="22"/>
    <x v="22"/>
    <n v="21.774389317787481"/>
  </r>
  <r>
    <n v="24"/>
    <s v="OrdID-2018-0000241"/>
    <x v="4"/>
    <d v="2018-01-23T00:00:00"/>
    <s v="2-3 Day"/>
    <s v="CustID- 290"/>
    <s v="Michael Gyasi"/>
    <x v="0"/>
    <s v="Cape Coast"/>
    <s v="Ghana"/>
    <x v="4"/>
    <s v="ProdID-28000241"/>
    <s v="Home_Office"/>
    <x v="2"/>
    <s v="Ottoman"/>
    <n v="200"/>
    <n v="8"/>
    <x v="22"/>
    <n v="256"/>
    <n v="0.01"/>
    <n v="2048"/>
    <x v="23"/>
    <x v="23"/>
    <n v="21.085858585858585"/>
  </r>
  <r>
    <n v="25"/>
    <s v="OrdID-2018-0000251"/>
    <x v="5"/>
    <d v="2018-01-24T00:00:00"/>
    <s v="2-3 Day"/>
    <s v="CustID- 245"/>
    <s v="Tetteyfio Akuyoo"/>
    <x v="2"/>
    <s v="Dzodze"/>
    <s v="Ghana"/>
    <x v="8"/>
    <s v="ProdID-28000251"/>
    <s v="Phone_Tablets"/>
    <x v="1"/>
    <s v="LG V40 128GB - GSM Unlocked Smartphone Choose color Excellent Condition"/>
    <n v="1728"/>
    <n v="2"/>
    <x v="23"/>
    <n v="2300"/>
    <n v="3.8784202535934814E-2"/>
    <n v="4600"/>
    <x v="24"/>
    <x v="24"/>
    <n v="21.838118993859513"/>
  </r>
  <r>
    <n v="26"/>
    <s v="OrdID-2018-0000261"/>
    <x v="6"/>
    <d v="2018-01-28T00:00:00"/>
    <s v="2-3 Day"/>
    <s v="CustID- 397"/>
    <s v="Godred Gyimah"/>
    <x v="2"/>
    <s v="Ashaiman "/>
    <s v="Ghana"/>
    <x v="6"/>
    <s v="ProdID-28000261"/>
    <s v="Electronics"/>
    <x v="0"/>
    <s v="EAY63368801 EAY64229801 EAX65784201 (1.5) POWER SUPPLY FOR LG ACCESSORY C03-L03"/>
    <n v="254"/>
    <n v="13"/>
    <x v="24"/>
    <n v="331"/>
    <n v="0.1091260316826074"/>
    <n v="4303"/>
    <x v="25"/>
    <x v="25"/>
    <n v="13.863057121558306"/>
  </r>
  <r>
    <n v="27"/>
    <s v="OrdID-2018-0000271"/>
    <x v="6"/>
    <d v="2018-01-28T00:00:00"/>
    <s v="2-3 Day"/>
    <s v="CustID- 401"/>
    <s v="Selorm Addo"/>
    <x v="0"/>
    <s v="Tamale"/>
    <s v="Ghana"/>
    <x v="0"/>
    <s v="ProdID-28000271"/>
    <s v="Electronics"/>
    <x v="0"/>
    <s v="LG Model 8102 ITE Cell Phone AC Adapter Power Supply phone accessories wires"/>
    <n v="292"/>
    <n v="3"/>
    <x v="25"/>
    <n v="363"/>
    <n v="0.04"/>
    <n v="1089"/>
    <x v="26"/>
    <x v="26"/>
    <n v="16.207529843893482"/>
  </r>
  <r>
    <n v="28"/>
    <s v="OrdID-2018-0000281"/>
    <x v="6"/>
    <d v="2018-02-02T00:00:00"/>
    <s v="5-7 Day"/>
    <s v="CustID- 204"/>
    <s v="Francis Mensah"/>
    <x v="0"/>
    <s v="Tarkwa"/>
    <s v="Ghana"/>
    <x v="1"/>
    <s v="ProdID-28000281"/>
    <s v="Phone_Tablets"/>
    <x v="1"/>
    <s v="New BlackBerry Passport -BLACK- 32GB (Unlocked) +-ON SALE-- !!"/>
    <n v="1069"/>
    <n v="6"/>
    <x v="26"/>
    <n v="1444"/>
    <n v="8.8792241360042018E-2"/>
    <n v="8664"/>
    <x v="27"/>
    <x v="27"/>
    <n v="18.755662238189085"/>
  </r>
  <r>
    <n v="29"/>
    <s v="OrdID-2018-0000291"/>
    <x v="6"/>
    <d v="2018-02-01T00:00:00"/>
    <s v="5-7 Day"/>
    <s v="CustID- 096"/>
    <s v="Abdul Rawuf"/>
    <x v="1"/>
    <s v="Wa"/>
    <s v="Ghana"/>
    <x v="3"/>
    <s v="ProdID-28000291"/>
    <s v="Phone_Tablets"/>
    <x v="1"/>
    <s v="Original Unlocked Apple iPhone 7 Plus Jet Black/Black/Gold/Silver/Pink 32GB"/>
    <n v="1630"/>
    <n v="7"/>
    <x v="27"/>
    <n v="2496"/>
    <n v="6.0530066708165183E-3"/>
    <n v="17472"/>
    <x v="28"/>
    <x v="28"/>
    <n v="34.297817068943928"/>
  </r>
  <r>
    <n v="30"/>
    <s v="OrdID-2018-0000301"/>
    <x v="6"/>
    <d v="2018-01-29T00:00:00"/>
    <s v="2-3 Day"/>
    <s v="CustID- 152"/>
    <s v="Okyere Mintah"/>
    <x v="2"/>
    <s v="Koforidua"/>
    <s v="Ghana"/>
    <x v="9"/>
    <s v="ProdID-28000301"/>
    <s v="Home_Office"/>
    <x v="2"/>
    <s v="Recliner"/>
    <n v="280"/>
    <n v="2"/>
    <x v="28"/>
    <n v="384"/>
    <n v="5.7369069545906669E-2"/>
    <n v="768"/>
    <x v="29"/>
    <x v="29"/>
    <n v="22.645582368551665"/>
  </r>
  <r>
    <n v="31"/>
    <s v="OrdID-2018-0000311"/>
    <x v="6"/>
    <d v="2018-01-29T00:00:00"/>
    <s v="2-3 Day"/>
    <s v="CustID- 572"/>
    <s v="Akua Boatemaa"/>
    <x v="2"/>
    <s v="Mim"/>
    <s v="Ghana"/>
    <x v="7"/>
    <s v="ProdID-28000311"/>
    <s v="Phone_Tablets"/>
    <x v="1"/>
    <s v="100% Genuine NOKIA PHONE 3310 - Cingular"/>
    <n v="1962"/>
    <n v="7"/>
    <x v="29"/>
    <n v="2749"/>
    <n v="6.4190597863624743E-2"/>
    <n v="19243"/>
    <x v="30"/>
    <x v="30"/>
    <n v="23.732965685412051"/>
  </r>
  <r>
    <n v="32"/>
    <s v="OrdID-2018-0000321"/>
    <x v="6"/>
    <d v="2018-01-28T00:00:00"/>
    <s v="2-3 Day"/>
    <s v="CustID- 525"/>
    <s v="Peter Ankoma"/>
    <x v="0"/>
    <s v="Axim"/>
    <s v="Ghana"/>
    <x v="1"/>
    <s v="ProdID-28000321"/>
    <s v="Phone_Tablets"/>
    <x v="3"/>
    <s v="Logitech C270 HD Computer Webcam Drive-Free with Microphone Anchor Video TV"/>
    <n v="638"/>
    <n v="5"/>
    <x v="30"/>
    <n v="850"/>
    <n v="2.189097513440381E-3"/>
    <n v="4250"/>
    <x v="31"/>
    <x v="31"/>
    <n v="24.776504904522426"/>
  </r>
  <r>
    <n v="33"/>
    <s v="OrdID-2018-0000331"/>
    <x v="7"/>
    <d v="2018-02-04T00:00:00"/>
    <s v="2-3 Day"/>
    <s v="CustID- 271"/>
    <s v="Francisca Obeng"/>
    <x v="2"/>
    <s v="Tamale"/>
    <s v="Ghana"/>
    <x v="0"/>
    <s v="ProdID-28000331"/>
    <s v="Phone_Tablets"/>
    <x v="3"/>
    <s v="1080P HD Webcam With Microphone Auto Focusing Web Camera For PC Laptop Desktop"/>
    <n v="530"/>
    <n v="6"/>
    <x v="31"/>
    <n v="622"/>
    <n v="0"/>
    <n v="3732"/>
    <x v="32"/>
    <x v="32"/>
    <n v="14.790996784565916"/>
  </r>
  <r>
    <n v="34"/>
    <s v="OrdID-2018-0000341"/>
    <x v="7"/>
    <d v="2018-02-04T00:00:00"/>
    <s v="2-3 Day"/>
    <s v="CustID- 204"/>
    <s v="Francis Mensah"/>
    <x v="0"/>
    <s v="Tarkwa"/>
    <s v="Ghana"/>
    <x v="1"/>
    <s v="ProdID-28000341"/>
    <s v="Phone_Tablets"/>
    <x v="3"/>
    <s v="Laptop Power AC Adapter Charger 40W For Samsung Chromebook XE500C12 PA-1250-98"/>
    <n v="568"/>
    <n v="6"/>
    <x v="32"/>
    <n v="774"/>
    <n v="2.9867999270821757E-2"/>
    <n v="4644"/>
    <x v="33"/>
    <x v="33"/>
    <n v="24.355641433600358"/>
  </r>
  <r>
    <n v="35"/>
    <s v="OrdID-2018-0000351"/>
    <x v="8"/>
    <d v="2018-02-07T00:00:00"/>
    <s v="Pick up"/>
    <s v="CustID- 424"/>
    <s v="Lovelyn Bentil"/>
    <x v="0"/>
    <s v="Obuasi"/>
    <s v="Ghana"/>
    <x v="2"/>
    <s v="ProdID-28000351"/>
    <s v="Electronics"/>
    <x v="4"/>
    <s v="V9 Bluetooth Earphone With Voice Control - Black"/>
    <n v="163"/>
    <n v="18"/>
    <x v="33"/>
    <n v="222"/>
    <n v="0.12713877597967588"/>
    <n v="3996"/>
    <x v="34"/>
    <x v="34"/>
    <n v="15.881904931872887"/>
  </r>
  <r>
    <n v="36"/>
    <s v="OrdID-2018-0000361"/>
    <x v="8"/>
    <d v="2018-02-07T00:00:00"/>
    <s v="Pick up"/>
    <s v="CustID- 557"/>
    <s v="Ebenezer Darko"/>
    <x v="2"/>
    <s v="Accra"/>
    <s v="Ghana"/>
    <x v="6"/>
    <s v="ProdID-28000361"/>
    <s v="Electronics"/>
    <x v="4"/>
    <s v="Bat Music 5800 Original TF MP3 Headset + Free Aux Cable - Black"/>
    <n v="161"/>
    <n v="10"/>
    <x v="34"/>
    <n v="219"/>
    <n v="0.1669133429382246"/>
    <n v="2190"/>
    <x v="35"/>
    <x v="35"/>
    <n v="11.754700291990833"/>
  </r>
  <r>
    <n v="37"/>
    <s v="OrdID-2018-0000371"/>
    <x v="8"/>
    <d v="2018-02-08T00:00:00"/>
    <s v="Pick up"/>
    <s v="CustID- 541"/>
    <s v="Patricia Narh"/>
    <x v="0"/>
    <s v="Effiduase"/>
    <s v="Ghana"/>
    <x v="2"/>
    <s v="ProdID-28000371"/>
    <s v="Electronics"/>
    <x v="4"/>
    <s v="XIAOMI Redmi 5.0 Air Dots Headphone - Basic - Black"/>
    <n v="333"/>
    <n v="12"/>
    <x v="35"/>
    <n v="407"/>
    <n v="0.05"/>
    <n v="4884"/>
    <x v="36"/>
    <x v="36"/>
    <n v="13.875598086124405"/>
  </r>
  <r>
    <n v="38"/>
    <s v="OrdID-2018-0000381"/>
    <x v="9"/>
    <d v="2018-02-11T00:00:00"/>
    <s v="Pick up"/>
    <s v="CustID- 590"/>
    <s v="Michael Bamfo"/>
    <x v="0"/>
    <s v="Mandela"/>
    <s v="Ghana"/>
    <x v="6"/>
    <s v="ProdID-28000381"/>
    <s v="Home_Office"/>
    <x v="2"/>
    <s v="Ergonomic Mesh Office Swivel Chair - Black"/>
    <n v="300"/>
    <n v="18"/>
    <x v="36"/>
    <n v="394"/>
    <n v="4.98031438514226E-2"/>
    <n v="7092"/>
    <x v="37"/>
    <x v="37"/>
    <n v="19.866992311128552"/>
  </r>
  <r>
    <n v="39"/>
    <s v="OrdID-2018-0000391"/>
    <x v="9"/>
    <d v="2018-02-13T00:00:00"/>
    <s v="Pick up"/>
    <s v="CustID- 102"/>
    <s v="Owusu Sekyere"/>
    <x v="2"/>
    <s v="Tamale"/>
    <s v="Ghana"/>
    <x v="0"/>
    <s v="ProdID-28000391"/>
    <s v="Home_Office"/>
    <x v="5"/>
    <s v="Binatone DI-1255 Dry Iron - 1200 Watt White/Black"/>
    <n v="576"/>
    <n v="9"/>
    <x v="37"/>
    <n v="789"/>
    <n v="5.4255631283360216E-2"/>
    <n v="7101"/>
    <x v="38"/>
    <x v="38"/>
    <n v="22.808102594960374"/>
  </r>
  <r>
    <n v="40"/>
    <s v="OrdID-2018-0000401"/>
    <x v="9"/>
    <d v="2018-02-11T00:00:00"/>
    <s v="Pick up"/>
    <s v="CustID- 397"/>
    <s v="Godred Gyimah"/>
    <x v="2"/>
    <s v="Ashaiman "/>
    <s v="Ghana"/>
    <x v="6"/>
    <s v="ProdID-28000401"/>
    <s v="Electronics"/>
    <x v="4"/>
    <s v="P47 Bluetooth Stereo Wireless Beats Headset - Black"/>
    <n v="283"/>
    <n v="1"/>
    <x v="38"/>
    <n v="360"/>
    <n v="0"/>
    <n v="360"/>
    <x v="39"/>
    <x v="39"/>
    <n v="21.388888888888889"/>
  </r>
  <r>
    <n v="41"/>
    <s v="OrdID-2018-0000411"/>
    <x v="10"/>
    <d v="2018-03-03T00:00:00"/>
    <s v="Pick up"/>
    <s v="CustID- 204"/>
    <s v="Francis Mensah"/>
    <x v="0"/>
    <s v="Tarkwa"/>
    <s v="Ghana"/>
    <x v="1"/>
    <s v="ProdID-28000411"/>
    <s v="Electronics"/>
    <x v="4"/>
    <s v="Samsung Galaxy Buds Wireless Headset - Black"/>
    <n v="314"/>
    <n v="14"/>
    <x v="39"/>
    <n v="365"/>
    <n v="0.04"/>
    <n v="5110"/>
    <x v="40"/>
    <x v="40"/>
    <n v="10.388127853881285"/>
  </r>
  <r>
    <n v="42"/>
    <s v="OrdID-2018-0000421"/>
    <x v="11"/>
    <d v="2018-03-06T00:00:00"/>
    <s v="2-3 Day"/>
    <s v="CustID- 372"/>
    <s v="Antwi Frimpong"/>
    <x v="2"/>
    <s v="Akatsi"/>
    <s v="Ghana"/>
    <x v="8"/>
    <s v="ProdID-28000421"/>
    <s v="Electronics"/>
    <x v="4"/>
    <s v="TWS I7 Wireless Bluetooth V4.1 Headphone - White"/>
    <n v="213"/>
    <n v="8"/>
    <x v="40"/>
    <n v="300"/>
    <n v="7.891288112501639E-2"/>
    <n v="2400"/>
    <x v="41"/>
    <x v="41"/>
    <n v="22.917171953593868"/>
  </r>
  <r>
    <n v="43"/>
    <s v="OrdID-2018-0000431"/>
    <x v="11"/>
    <d v="2018-03-06T00:00:00"/>
    <s v="2-3 Day"/>
    <s v="CustID- 214"/>
    <s v="Priscilla Mintah"/>
    <x v="0"/>
    <s v="Tamale"/>
    <s v="Ghana"/>
    <x v="0"/>
    <s v="ProdID-28000431"/>
    <s v="Electronics"/>
    <x v="4"/>
    <s v="H17T Bluetooth Earphone With Charging Case - White"/>
    <n v="256"/>
    <n v="15"/>
    <x v="41"/>
    <n v="342"/>
    <n v="0.10190246978295869"/>
    <n v="5130"/>
    <x v="42"/>
    <x v="42"/>
    <n v="16.652926156582478"/>
  </r>
  <r>
    <n v="44"/>
    <s v="OrdID-2018-0000441"/>
    <x v="12"/>
    <d v="2018-03-12T00:00:00"/>
    <s v="Express 1 Day"/>
    <s v="CustID- 214"/>
    <s v="Priscilla Mintah"/>
    <x v="0"/>
    <s v="Tamale"/>
    <s v="Ghana"/>
    <x v="0"/>
    <s v="ProdID-28000441"/>
    <s v="Phone_Tablets"/>
    <x v="3"/>
    <s v="N Logitech G230 Stereo Gaming Noise-cancelling Wired Headset (981-000541)"/>
    <n v="240"/>
    <n v="1"/>
    <x v="42"/>
    <n v="304"/>
    <n v="0.09"/>
    <n v="304"/>
    <x v="43"/>
    <x v="43"/>
    <n v="13.244650086755346"/>
  </r>
  <r>
    <n v="45"/>
    <s v="OrdID-2018-0000451"/>
    <x v="12"/>
    <d v="2018-03-14T00:00:00"/>
    <s v="2-3 Day"/>
    <s v="CustID- 152"/>
    <s v="Okyere Mintah"/>
    <x v="2"/>
    <s v="Koforidua"/>
    <s v="Ghana"/>
    <x v="9"/>
    <s v="ProdID-28000451"/>
    <s v="Phone_Tablets"/>
    <x v="3"/>
    <s v="Logitech H110 Stereo Headset with Noise Cancelling Microphone"/>
    <n v="221"/>
    <n v="14"/>
    <x v="43"/>
    <n v="288"/>
    <n v="6.3994285506221854E-2"/>
    <n v="4032"/>
    <x v="44"/>
    <x v="44"/>
    <n v="18.017475830676467"/>
  </r>
  <r>
    <n v="46"/>
    <s v="OrdID-2018-0000461"/>
    <x v="12"/>
    <d v="2018-03-12T00:00:00"/>
    <s v="Pick up"/>
    <s v="CustID- 424"/>
    <s v="Lovelyn Bentil"/>
    <x v="0"/>
    <s v="Obuasi"/>
    <s v="Ghana"/>
    <x v="2"/>
    <s v="ProdID-28000461"/>
    <s v="Phone_Tablets"/>
    <x v="3"/>
    <s v="6in1 Screen Cleaning Kit Cloth Wipe Brush TV Tablet Laptop Computer Lens Cleaner"/>
    <n v="650"/>
    <n v="11"/>
    <x v="44"/>
    <n v="962"/>
    <n v="4.1421957179318548E-2"/>
    <n v="10582"/>
    <x v="45"/>
    <x v="45"/>
    <n v="29.512710964309818"/>
  </r>
  <r>
    <n v="47"/>
    <s v="OrdID-2018-0000471"/>
    <x v="12"/>
    <d v="2018-03-12T00:00:00"/>
    <s v="Pick up"/>
    <s v="CustID- 146"/>
    <s v="Ernestina Darko"/>
    <x v="2"/>
    <s v="Bimbilla"/>
    <s v="Ghana"/>
    <x v="0"/>
    <s v="ProdID-28000471"/>
    <s v="Phone_Tablets"/>
    <x v="3"/>
    <s v="Screen Cleaning Kit Cleaner Spray Brush Microfiber Cloth Wipe Phone TV Camera"/>
    <n v="571"/>
    <n v="6"/>
    <x v="45"/>
    <n v="738"/>
    <n v="0.08"/>
    <n v="4428"/>
    <x v="46"/>
    <x v="46"/>
    <n v="15.900789442677041"/>
  </r>
  <r>
    <n v="48"/>
    <s v="OrdID-2018-0000481"/>
    <x v="13"/>
    <d v="2018-03-16T00:00:00"/>
    <s v="Pick up"/>
    <s v="CustID- 096"/>
    <s v="Abdul Rawuf"/>
    <x v="1"/>
    <s v="Wa"/>
    <s v="Ghana"/>
    <x v="3"/>
    <s v="ProdID-28000481"/>
    <s v="Home_Office"/>
    <x v="5"/>
    <s v="Marado Electric Heat Kettle - 2 Litre Silver"/>
    <n v="637"/>
    <n v="3"/>
    <x v="46"/>
    <n v="867"/>
    <n v="4.0663183277277061E-2"/>
    <n v="2601"/>
    <x v="47"/>
    <x v="47"/>
    <n v="23.414028986373051"/>
  </r>
  <r>
    <n v="49"/>
    <s v="OrdID-2018-0000491"/>
    <x v="13"/>
    <d v="2018-03-14T00:00:00"/>
    <s v="Pick up"/>
    <s v="CustID- 104"/>
    <s v="Erica Ntiamoah"/>
    <x v="2"/>
    <s v="Wa"/>
    <s v="Ghana"/>
    <x v="3"/>
    <s v="ProdID-28000491"/>
    <s v="Phone_Tablets"/>
    <x v="6"/>
    <s v="Geilienergy BT183342 BT283342 BT166342 BT266342 BT162342 BT262342 Battery"/>
    <n v="416"/>
    <n v="13"/>
    <x v="47"/>
    <n v="562"/>
    <n v="0"/>
    <n v="7306"/>
    <x v="48"/>
    <x v="48"/>
    <n v="25.978647686832741"/>
  </r>
  <r>
    <n v="50"/>
    <s v="OrdID-2018-0000501"/>
    <x v="14"/>
    <d v="2018-03-15T00:00:00"/>
    <s v="Pick up"/>
    <s v="CustID- 397"/>
    <s v="Godred Gyimah"/>
    <x v="2"/>
    <s v="Ashaiman "/>
    <s v="Ghana"/>
    <x v="6"/>
    <s v="ProdID-28000501"/>
    <s v="Home_Office"/>
    <x v="5"/>
    <s v="Italian Home Rice Cooker - 5 Litre Black/Silver"/>
    <n v="652"/>
    <n v="7"/>
    <x v="48"/>
    <n v="842"/>
    <n v="7.0000000000000007E-2"/>
    <n v="5894"/>
    <x v="49"/>
    <x v="49"/>
    <n v="16.73690394094961"/>
  </r>
  <r>
    <n v="51"/>
    <s v="OrdID-2018-0000511"/>
    <x v="14"/>
    <d v="2018-03-17T00:00:00"/>
    <s v="2-3 Day"/>
    <s v="CustID- 572"/>
    <s v="Akua Boatemaa"/>
    <x v="2"/>
    <s v="Mim"/>
    <s v="Ghana"/>
    <x v="7"/>
    <s v="ProdID-28000511"/>
    <s v="Phone_Tablets"/>
    <x v="6"/>
    <s v="Phone Extension Cord 25 Ft, Telephone Cable with Standard RJ11 Plug and 1 in-Line Couplers"/>
    <n v="326"/>
    <n v="9"/>
    <x v="33"/>
    <n v="386"/>
    <n v="0.06"/>
    <n v="3474"/>
    <x v="50"/>
    <x v="50"/>
    <n v="10.153235585933192"/>
  </r>
  <r>
    <n v="52"/>
    <s v="OrdID-2018-0000521"/>
    <x v="14"/>
    <d v="2018-03-18T00:00:00"/>
    <s v="2-3 Day"/>
    <s v="CustID- 590"/>
    <s v="Michael Bamfo"/>
    <x v="0"/>
    <s v="Mandela"/>
    <s v="Ghana"/>
    <x v="6"/>
    <s v="ProdID-28000521"/>
    <s v="Electronics"/>
    <x v="4"/>
    <s v="Samsung Level U Bluetooth Wireless In-ear Headphones With Microphone - Black"/>
    <n v="157"/>
    <n v="18"/>
    <x v="49"/>
    <n v="232"/>
    <n v="0.16244709346269776"/>
    <n v="4176"/>
    <x v="51"/>
    <x v="51"/>
    <n v="19.202222014986809"/>
  </r>
  <r>
    <n v="53"/>
    <s v="OrdID-2018-0000531"/>
    <x v="14"/>
    <d v="2018-03-16T00:00:00"/>
    <s v="Pick up"/>
    <s v="CustID- 210"/>
    <s v="Justice Nyamekye"/>
    <x v="0"/>
    <s v="Bolgatanga"/>
    <s v="Ghana"/>
    <x v="5"/>
    <s v="ProdID-28000171"/>
    <s v="Electronics"/>
    <x v="0"/>
    <s v="TV One 1RK-4RU-PSU 4RU 250w Power supply and accessories"/>
    <n v="435"/>
    <n v="12"/>
    <x v="15"/>
    <n v="584"/>
    <n v="6.6173226811166913E-2"/>
    <n v="7008"/>
    <x v="16"/>
    <x v="16"/>
    <n v="20.235418914466244"/>
  </r>
  <r>
    <n v="54"/>
    <s v="OrdID-2018-0000541"/>
    <x v="14"/>
    <d v="2018-03-16T00:00:00"/>
    <s v="Pick up"/>
    <s v="CustID- 496"/>
    <s v="Bridget Okyere"/>
    <x v="0"/>
    <s v="Yendi"/>
    <s v="Ghana"/>
    <x v="0"/>
    <s v="ProdID-28000531"/>
    <s v="Phone_Tablets"/>
    <x v="6"/>
    <s v="Telephone Cord, Phone Cord, Handset Cord, Black, 2 Pack, Universally Compatible"/>
    <n v="553"/>
    <n v="5"/>
    <x v="50"/>
    <n v="774"/>
    <n v="0.12126992922421241"/>
    <n v="3870"/>
    <x v="52"/>
    <x v="52"/>
    <n v="18.69286052690158"/>
  </r>
  <r>
    <n v="55"/>
    <s v="OrdID-2018-0000551"/>
    <x v="15"/>
    <d v="2018-03-22T00:00:00"/>
    <s v="5-7 Day"/>
    <s v="CustID- 030"/>
    <s v="Cecilia Esi"/>
    <x v="1"/>
    <s v="Ahwiaa"/>
    <s v="Ghana"/>
    <x v="2"/>
    <s v="ProdID-28000541"/>
    <s v="Home_Office"/>
    <x v="5"/>
    <s v="ICONA ILK - 100 SS Effective Electric Kettle - 1.8 Litres - Silver"/>
    <n v="1163"/>
    <n v="5"/>
    <x v="51"/>
    <n v="1628"/>
    <n v="2.7585207006647367E-2"/>
    <n v="8140"/>
    <x v="53"/>
    <x v="53"/>
    <n v="26.536137713986037"/>
  </r>
  <r>
    <n v="56"/>
    <s v="OrdID-2018-0000561"/>
    <x v="16"/>
    <d v="2018-03-22T00:00:00"/>
    <s v="5-7 Day"/>
    <s v="CustID- 334"/>
    <s v="Elikem Kobla"/>
    <x v="0"/>
    <s v="Effiduase"/>
    <s v="Ghana"/>
    <x v="2"/>
    <s v="ProdID-28000551"/>
    <s v="Home_Office"/>
    <x v="5"/>
    <s v="6 Cubes Plastic Wardrobe With Shoe Rack - Black/White"/>
    <n v="1190"/>
    <n v="3"/>
    <x v="52"/>
    <n v="1643"/>
    <n v="2.8458099464570077E-2"/>
    <n v="4929"/>
    <x v="54"/>
    <x v="54"/>
    <n v="25.449963156818921"/>
  </r>
  <r>
    <n v="57"/>
    <s v="OrdID-2018-0000571"/>
    <x v="16"/>
    <d v="2018-03-22T00:00:00"/>
    <s v="5-7 Day"/>
    <s v="CustID- 590"/>
    <s v="Michael Bamfo"/>
    <x v="0"/>
    <s v="Mandela"/>
    <s v="Ghana"/>
    <x v="6"/>
    <s v="ProdID-28000561"/>
    <s v="Phone_Tablets"/>
    <x v="6"/>
    <s v="Fosmon 4K HDMI Cable 50 Feet, Gold-Plated Ultra High Speed (10.2 Gigabyte per second UHD"/>
    <n v="623"/>
    <n v="13"/>
    <x v="53"/>
    <n v="898"/>
    <n v="0.11901686875143641"/>
    <n v="11674"/>
    <x v="55"/>
    <x v="55"/>
    <n v="21.251168698474736"/>
  </r>
  <r>
    <n v="58"/>
    <s v="OrdID-2018-0000581"/>
    <x v="16"/>
    <d v="2018-03-24T00:00:00"/>
    <s v="5-7 Day"/>
    <s v="CustID- 290"/>
    <s v="Michael Gyasi"/>
    <x v="0"/>
    <s v="Cape Coast"/>
    <s v="Ghana"/>
    <x v="4"/>
    <s v="ProdID-28000571"/>
    <s v="Home_Office"/>
    <x v="5"/>
    <s v="Sandwich Maker - 2 Slice White"/>
    <n v="586"/>
    <n v="8"/>
    <x v="54"/>
    <n v="809"/>
    <n v="2.5030138777110831E-2"/>
    <n v="6472"/>
    <x v="56"/>
    <x v="56"/>
    <n v="25.705287979742302"/>
  </r>
  <r>
    <n v="59"/>
    <s v="OrdID-2018-0000591"/>
    <x v="16"/>
    <d v="2018-03-22T00:00:00"/>
    <s v="5-7 Day"/>
    <s v="CustID- 102"/>
    <s v="Owusu Sekyere"/>
    <x v="2"/>
    <s v="Tamale"/>
    <s v="Ghana"/>
    <x v="0"/>
    <s v="ProdID-28000581"/>
    <s v="Phone_Tablets"/>
    <x v="6"/>
    <s v="Replacement Battery BT162342 / BT262342 for Vtech AT&amp;T Cordless Telephones CS6114"/>
    <n v="469"/>
    <n v="17"/>
    <x v="55"/>
    <n v="564"/>
    <n v="0.08"/>
    <n v="9588"/>
    <x v="57"/>
    <x v="57"/>
    <n v="9.613012642614855"/>
  </r>
  <r>
    <n v="60"/>
    <s v="OrdID-2018-0000601"/>
    <x v="16"/>
    <d v="2018-03-24T00:00:00"/>
    <s v="5-7 Day"/>
    <s v="CustID- 175"/>
    <s v="Nana Yaa"/>
    <x v="0"/>
    <s v="Goaso"/>
    <s v="Ghana"/>
    <x v="7"/>
    <s v="ProdID-28000591"/>
    <s v="Phone_Tablets"/>
    <x v="6"/>
    <s v="Willful M98 Bluetooth Headset Wireless Headset with Microphone Charging Base Pro Clear Sound"/>
    <n v="360"/>
    <n v="3"/>
    <x v="56"/>
    <n v="458"/>
    <n v="0.12"/>
    <n v="1374"/>
    <x v="58"/>
    <x v="58"/>
    <n v="10.67884080984517"/>
  </r>
  <r>
    <n v="61"/>
    <s v="OrdID-2018-0000611"/>
    <x v="17"/>
    <d v="2018-03-23T00:00:00"/>
    <s v="5-7 Day"/>
    <s v="CustID- 401"/>
    <s v="Selorm Addo"/>
    <x v="0"/>
    <s v="Tamale"/>
    <s v="Ghana"/>
    <x v="0"/>
    <s v="ProdID-28000601"/>
    <s v="Phone_Tablets"/>
    <x v="6"/>
    <s v="Willful M98 Bluetooth Headset Wireless Headset with Microphone Charging Base Pro Clear Sound for Car Truck Driver Call Center Home Office PC"/>
    <n v="603"/>
    <n v="1"/>
    <x v="57"/>
    <n v="863"/>
    <n v="0.13832198399423132"/>
    <n v="863"/>
    <x v="59"/>
    <x v="59"/>
    <n v="18.911082374811166"/>
  </r>
  <r>
    <n v="62"/>
    <s v="OrdID-2018-0000621"/>
    <x v="17"/>
    <d v="2018-03-25T00:00:00"/>
    <s v="5-7 Day"/>
    <s v="CustID- 453"/>
    <s v="Osei Bonsu"/>
    <x v="2"/>
    <s v="Tamale"/>
    <s v="Ghana"/>
    <x v="0"/>
    <s v="ProdID-28000611"/>
    <s v="Phone_Tablets"/>
    <x v="6"/>
    <s v="Telephone-Headset Microphone Noise-Cancelling Headphone Hands-Free - Quick Disconnect with RJ9 Cables for Yealink Polycom Avaya Unify Vtech Grandstream Mitel Phones"/>
    <n v="225"/>
    <n v="16"/>
    <x v="58"/>
    <n v="270"/>
    <n v="0.05"/>
    <n v="4320"/>
    <x v="60"/>
    <x v="60"/>
    <n v="12.280701754385964"/>
  </r>
  <r>
    <n v="63"/>
    <s v="OrdID-2018-0000631"/>
    <x v="17"/>
    <d v="2018-03-23T00:00:00"/>
    <s v="5-7 Day"/>
    <s v="CustID- 104"/>
    <s v="Erica Ntiamoah"/>
    <x v="2"/>
    <s v="Wa"/>
    <s v="Ghana"/>
    <x v="3"/>
    <s v="ProdID-28000621"/>
    <s v="Electronics"/>
    <x v="7"/>
    <s v="Dayton Audio T652 Dual 6-1/2&quot; 2-Way Tower Speaker Pair"/>
    <n v="1222"/>
    <n v="5"/>
    <x v="59"/>
    <n v="1419"/>
    <n v="0.03"/>
    <n v="7095"/>
    <x v="61"/>
    <x v="61"/>
    <n v="11.21960433876041"/>
  </r>
  <r>
    <n v="64"/>
    <s v="OrdID-2018-0000641"/>
    <x v="17"/>
    <d v="2018-03-19T00:00:00"/>
    <s v="Express 1 Day"/>
    <s v="CustID- 030"/>
    <s v="Cecilia Esi"/>
    <x v="1"/>
    <s v="Ahwiaa"/>
    <s v="Ghana"/>
    <x v="2"/>
    <s v="ProdID-28000291"/>
    <s v="Phone_Tablets"/>
    <x v="1"/>
    <s v="Original Unlocked Apple iPhone 7 Plus Jet Black/Black/Gold/Silver/Pink 32GB"/>
    <n v="1630"/>
    <n v="7"/>
    <x v="27"/>
    <n v="2496"/>
    <n v="6.0530066708165183E-3"/>
    <n v="17472"/>
    <x v="28"/>
    <x v="28"/>
    <n v="34.297817068943928"/>
  </r>
  <r>
    <n v="66"/>
    <s v="OrdID-2018-0000661"/>
    <x v="17"/>
    <d v="2018-03-25T00:00:00"/>
    <s v="5-7 Day"/>
    <s v="CustID- 096"/>
    <s v="Abdul Rawuf"/>
    <x v="1"/>
    <s v="Wa"/>
    <s v="Ghana"/>
    <x v="3"/>
    <s v="ProdID-28000631"/>
    <s v="Electronics"/>
    <x v="7"/>
    <s v="Dayton Audio UM10-22 10&quot; Ultimax DVC Subwoofer 2 ohms Per Coil"/>
    <n v="724"/>
    <n v="6"/>
    <x v="60"/>
    <n v="870"/>
    <n v="0.02"/>
    <n v="5220"/>
    <x v="62"/>
    <x v="62"/>
    <n v="15.083274689186025"/>
  </r>
  <r>
    <n v="67"/>
    <s v="OrdID-2018-0000671"/>
    <x v="17"/>
    <d v="2018-03-20T00:00:00"/>
    <s v="2-3 Day"/>
    <s v="CustID- 104"/>
    <s v="Erica Ntiamoah"/>
    <x v="2"/>
    <s v="Wa"/>
    <s v="Ghana"/>
    <x v="3"/>
    <s v="ProdID-28000641"/>
    <s v="Phone_Tablets"/>
    <x v="6"/>
    <s v="iMBAPrice 50 Feet Long Telephone Extension Cord Phone Cable Line Wire - White"/>
    <n v="638"/>
    <n v="11"/>
    <x v="61"/>
    <n v="856"/>
    <n v="0.12666078166956929"/>
    <n v="9416"/>
    <x v="63"/>
    <x v="63"/>
    <n v="14.657777051557828"/>
  </r>
  <r>
    <n v="68"/>
    <s v="OrdID-2018-0000681"/>
    <x v="18"/>
    <d v="2018-03-22T00:00:00"/>
    <s v="2-3 Day"/>
    <s v="CustID- 453"/>
    <s v="Osei Bonsu"/>
    <x v="2"/>
    <s v="Tamale"/>
    <s v="Ghana"/>
    <x v="0"/>
    <s v="ProdID-28000651"/>
    <s v="Phone_Tablets"/>
    <x v="6"/>
    <s v="Logitech 3.5 mm Analog Stereo Headset H151 with Boom Microphone - Black"/>
    <n v="598"/>
    <n v="4"/>
    <x v="62"/>
    <n v="701"/>
    <n v="0.01"/>
    <n v="2804"/>
    <x v="64"/>
    <x v="64"/>
    <n v="13.831611406504418"/>
  </r>
  <r>
    <n v="69"/>
    <s v="OrdID-2018-0000691"/>
    <x v="18"/>
    <d v="2018-03-19T00:00:00"/>
    <s v="Pick up"/>
    <s v="CustID- 186"/>
    <s v="Elorm Nartey"/>
    <x v="2"/>
    <s v="Suhum"/>
    <s v="Ghana"/>
    <x v="9"/>
    <s v="ProdID-28000661"/>
    <s v="Phone_Tablets"/>
    <x v="6"/>
    <s v="iMah BT183342/BT283342 2.4V 400mAh Ni-MH Battery Pack, Also Compatible with AT&amp;T VTech…"/>
    <n v="228"/>
    <n v="13"/>
    <x v="63"/>
    <n v="319"/>
    <n v="4.8079963563893803E-2"/>
    <n v="4147"/>
    <x v="65"/>
    <x v="65"/>
    <n v="24.916640583001026"/>
  </r>
  <r>
    <n v="70"/>
    <s v="OrdID-2018-0000701"/>
    <x v="18"/>
    <d v="2018-03-19T00:00:00"/>
    <s v="Pick up"/>
    <s v="CustID- 372"/>
    <s v="Antwi Frimpong"/>
    <x v="2"/>
    <s v="Akatsi"/>
    <s v="Ghana"/>
    <x v="8"/>
    <s v="ProdID-28000431"/>
    <s v="Electronics"/>
    <x v="4"/>
    <s v="H17T Bluetooth Earphone With Charging Case - White"/>
    <n v="256"/>
    <n v="15"/>
    <x v="41"/>
    <n v="342"/>
    <n v="0.10190246978295869"/>
    <n v="5130"/>
    <x v="42"/>
    <x v="42"/>
    <n v="16.652926156582478"/>
  </r>
  <r>
    <n v="71"/>
    <s v="OrdID-2018-0000711"/>
    <x v="18"/>
    <d v="2018-03-24T00:00:00"/>
    <s v="5-7 Day"/>
    <s v="CustID- 271"/>
    <s v="Francisca Obeng"/>
    <x v="2"/>
    <s v="Tamale"/>
    <s v="Ghana"/>
    <x v="0"/>
    <s v="ProdID-28000671"/>
    <s v="Home_Office"/>
    <x v="5"/>
    <s v="KB-999G Blender - 1.5 Litre-Black"/>
    <n v="539"/>
    <n v="1"/>
    <x v="64"/>
    <n v="648"/>
    <n v="7.0000000000000007E-2"/>
    <n v="648"/>
    <x v="66"/>
    <x v="66"/>
    <n v="10.560201778839771"/>
  </r>
  <r>
    <n v="72"/>
    <s v="OrdID-2018-0000721"/>
    <x v="18"/>
    <d v="2018-03-25T00:00:00"/>
    <s v="5-7 Day"/>
    <s v="CustID- 494"/>
    <s v="Emmanuel Kwashie"/>
    <x v="0"/>
    <s v="Mampong"/>
    <s v="Ghana"/>
    <x v="2"/>
    <s v="ProdID-28000681"/>
    <s v="Home_Office"/>
    <x v="5"/>
    <s v="Scarlett Steam Iron - 1000W-1200W - White-Blue"/>
    <n v="907"/>
    <n v="7"/>
    <x v="65"/>
    <n v="1280"/>
    <n v="3.7643918065571491E-2"/>
    <n v="8960"/>
    <x v="67"/>
    <x v="67"/>
    <n v="26.368860414363649"/>
  </r>
  <r>
    <n v="73"/>
    <s v="OrdID-2018-0000731"/>
    <x v="18"/>
    <d v="2018-03-21T00:00:00"/>
    <s v="2-3 Day"/>
    <s v="CustID- 453"/>
    <s v="Osei Bonsu"/>
    <x v="2"/>
    <s v="Tamale"/>
    <s v="Ghana"/>
    <x v="0"/>
    <s v="ProdID-28000691"/>
    <s v="Electronics"/>
    <x v="7"/>
    <s v="Pioneer VSX-451 AM/FM Pro-Logic Home Audio Stereo Receiver with remote"/>
    <n v="1058"/>
    <n v="5"/>
    <x v="66"/>
    <n v="1366"/>
    <n v="0.06"/>
    <n v="6830"/>
    <x v="68"/>
    <x v="68"/>
    <n v="17.603812965328181"/>
  </r>
  <r>
    <n v="74"/>
    <s v="OrdID-2018-0000741"/>
    <x v="18"/>
    <d v="2018-03-21T00:00:00"/>
    <s v="2-3 Day"/>
    <s v="CustID- 590"/>
    <s v="Michael Bamfo"/>
    <x v="0"/>
    <s v="Mandela"/>
    <s v="Ghana"/>
    <x v="6"/>
    <s v="ProdID-28000491"/>
    <s v="Phone_Tablets"/>
    <x v="6"/>
    <s v="Geilienergy BT183342 BT283342 BT166342 BT266342 BT162342 BT262342 Battery"/>
    <n v="416"/>
    <n v="13"/>
    <x v="47"/>
    <n v="562"/>
    <n v="0"/>
    <n v="7306"/>
    <x v="48"/>
    <x v="48"/>
    <n v="25.978647686832741"/>
  </r>
  <r>
    <n v="75"/>
    <s v="OrdID-2018-0000751"/>
    <x v="19"/>
    <d v="2018-03-23T00:00:00"/>
    <s v="2-3 Day"/>
    <s v="CustID- 290"/>
    <s v="Michael Gyasi"/>
    <x v="0"/>
    <s v="Cape Coast"/>
    <s v="Ghana"/>
    <x v="4"/>
    <s v="ProdID-28000701"/>
    <s v="Electronics"/>
    <x v="7"/>
    <s v="Dayton Audio MK442T 4&quot; 2-Way Transmission Line Tower Speaker Pair"/>
    <n v="572"/>
    <n v="10"/>
    <x v="67"/>
    <n v="859"/>
    <n v="0.11811784100136087"/>
    <n v="8590"/>
    <x v="69"/>
    <x v="69"/>
    <n v="24.492114548859927"/>
  </r>
  <r>
    <n v="76"/>
    <s v="OrdID-2018-0000761"/>
    <x v="19"/>
    <d v="2018-03-24T00:00:00"/>
    <s v="2-3 Day"/>
    <s v="CustID- 453"/>
    <s v="Osei Bonsu"/>
    <x v="2"/>
    <s v="Tamale"/>
    <s v="Ghana"/>
    <x v="0"/>
    <s v="ProdID-28000711"/>
    <s v="Electronics"/>
    <x v="7"/>
    <s v="Acoustic Audio GX-350 Speakers (2x Pair) DJ Home Stereo Theater PA Surround 8ohm"/>
    <n v="1203"/>
    <n v="7"/>
    <x v="68"/>
    <n v="1672"/>
    <n v="0.10141043380121151"/>
    <n v="11704"/>
    <x v="70"/>
    <x v="70"/>
    <n v="19.930340311081114"/>
  </r>
  <r>
    <n v="77"/>
    <s v="OrdID-2018-0000771"/>
    <x v="19"/>
    <d v="2018-03-24T00:00:00"/>
    <s v="2-3 Day"/>
    <s v="CustID- 210"/>
    <s v="Justice Nyamekye"/>
    <x v="0"/>
    <s v="Bolgatanga"/>
    <s v="Ghana"/>
    <x v="5"/>
    <s v="ProdID-28000721"/>
    <s v="Phone_Tablets"/>
    <x v="6"/>
    <s v="Energizer 1216 Batteries 3V Lithium, (1 Battery Count)"/>
    <n v="421"/>
    <n v="7"/>
    <x v="69"/>
    <n v="497"/>
    <n v="0.05"/>
    <n v="3479"/>
    <x v="71"/>
    <x v="71"/>
    <n v="10.833421582124329"/>
  </r>
  <r>
    <n v="78"/>
    <s v="OrdID-2018-0000781"/>
    <x v="19"/>
    <d v="2018-03-28T00:00:00"/>
    <s v="5-7 Day"/>
    <s v="CustID- 096"/>
    <s v="Abdul Rawuf"/>
    <x v="1"/>
    <s v="Wa"/>
    <s v="Ghana"/>
    <x v="3"/>
    <s v="ProdID-28000731"/>
    <s v="Phone_Tablets"/>
    <x v="6"/>
    <s v="iMah AAA Rechargeable Batteries 1.2V 750mAh Ni-MH, Also Compatible with Panasonic Cordless"/>
    <n v="247"/>
    <n v="9"/>
    <x v="70"/>
    <n v="372"/>
    <n v="7.2968197393740559E-4"/>
    <n v="3348"/>
    <x v="72"/>
    <x v="72"/>
    <n v="33.553665845367547"/>
  </r>
  <r>
    <n v="79"/>
    <s v="OrdID-2018-0000791"/>
    <x v="19"/>
    <d v="2018-03-26T00:00:00"/>
    <s v="5-7 Day"/>
    <s v="CustID- 245"/>
    <s v="Tetteyfio Akuyoo"/>
    <x v="2"/>
    <s v="Dzodze"/>
    <s v="Ghana"/>
    <x v="8"/>
    <s v="ProdID-28000121"/>
    <s v="Phone_Tablets"/>
    <x v="1"/>
    <s v="Samsung s6 edge 64 gb"/>
    <n v="1179"/>
    <n v="4"/>
    <x v="11"/>
    <n v="1581"/>
    <n v="0.11058333741803497"/>
    <n v="6324"/>
    <x v="11"/>
    <x v="11"/>
    <n v="16.15509561966336"/>
  </r>
  <r>
    <n v="80"/>
    <s v="OrdID-2018-0000801"/>
    <x v="19"/>
    <d v="2018-03-27T00:00:00"/>
    <s v="5-7 Day"/>
    <s v="CustID- 557"/>
    <s v="Ebenezer Darko"/>
    <x v="2"/>
    <s v="Accra"/>
    <s v="Ghana"/>
    <x v="6"/>
    <s v="ProdID-28000741"/>
    <s v="Phone_Tablets"/>
    <x v="6"/>
    <s v="vCharged 12 FT Longest MFi Certified Lightning Cable Nylon Braided USB Charging Cord"/>
    <n v="465"/>
    <n v="3"/>
    <x v="71"/>
    <n v="558"/>
    <n v="0.06"/>
    <n v="1674"/>
    <x v="73"/>
    <x v="73"/>
    <n v="11.347517730496451"/>
  </r>
  <r>
    <n v="81"/>
    <s v="OrdID-2018-0000811"/>
    <x v="19"/>
    <d v="2018-03-22T00:00:00"/>
    <s v="Express 1 Day"/>
    <s v="CustID- 572"/>
    <s v="Akua Boatemaa"/>
    <x v="2"/>
    <s v="Mim"/>
    <s v="Ghana"/>
    <x v="7"/>
    <s v="ProdID-28000751"/>
    <s v="Phone_Tablets"/>
    <x v="6"/>
    <s v="iMah BT162342/BT262342 2.4V 300mAh Ni-MH Cordless Phone Batteries Compatible with VTech"/>
    <n v="482"/>
    <n v="9"/>
    <x v="72"/>
    <n v="604"/>
    <n v="0.02"/>
    <n v="5436"/>
    <x v="74"/>
    <x v="74"/>
    <n v="18.570077037437489"/>
  </r>
  <r>
    <n v="82"/>
    <s v="OrdID-2018-0000821"/>
    <x v="19"/>
    <d v="2018-03-22T00:00:00"/>
    <s v="Express 1 Day"/>
    <s v="CustID- 245"/>
    <s v="Tetteyfio Akuyoo"/>
    <x v="2"/>
    <s v="Dzodze"/>
    <s v="Ghana"/>
    <x v="8"/>
    <s v="ProdID-28000761"/>
    <s v="Phone_Tablets"/>
    <x v="6"/>
    <s v="Panasonic Genuine HHR-4DPA/4B AAA NiMH Rechargeable Batteries for DECT Cordless"/>
    <n v="264"/>
    <n v="14"/>
    <x v="73"/>
    <n v="339"/>
    <n v="0.14000000000000001"/>
    <n v="4746"/>
    <x v="75"/>
    <x v="75"/>
    <n v="9.4463881457089922"/>
  </r>
  <r>
    <n v="83"/>
    <s v="OrdID-2018-0000831"/>
    <x v="19"/>
    <d v="2018-03-22T00:00:00"/>
    <s v="Express 1 Day"/>
    <s v="CustID- 557"/>
    <s v="Ebenezer Darko"/>
    <x v="2"/>
    <s v="Accra"/>
    <s v="Ghana"/>
    <x v="6"/>
    <s v="ProdID-28000771"/>
    <s v="Electronics"/>
    <x v="8"/>
    <s v="Motorola SL4000 UHF 403-470MHz Digital inc battery, antenna, beltclip &amp; cable #B"/>
    <n v="240"/>
    <n v="15"/>
    <x v="58"/>
    <n v="335"/>
    <n v="3.97601174503244E-3"/>
    <n v="5025"/>
    <x v="76"/>
    <x v="76"/>
    <n v="28.072223270151941"/>
  </r>
  <r>
    <n v="84"/>
    <s v="OrdID-2018-0000841"/>
    <x v="20"/>
    <d v="2018-03-24T00:00:00"/>
    <s v="2-3 Day"/>
    <s v="CustID- 424"/>
    <s v="Lovelyn Bentil"/>
    <x v="0"/>
    <s v="Obuasi"/>
    <s v="Ghana"/>
    <x v="2"/>
    <s v="ProdID-28000781"/>
    <s v="Home_Office"/>
    <x v="5"/>
    <s v="Scarlett SC-20A/20B Electric Kettle - 2 Litre Silver"/>
    <n v="501"/>
    <n v="6"/>
    <x v="74"/>
    <n v="588"/>
    <n v="0.04"/>
    <n v="3528"/>
    <x v="77"/>
    <x v="77"/>
    <n v="11.245748299319731"/>
  </r>
  <r>
    <n v="85"/>
    <s v="OrdID-2018-0000851"/>
    <x v="20"/>
    <d v="2018-03-24T00:00:00"/>
    <s v="2-3 Day"/>
    <s v="CustID- 557"/>
    <s v="Ebenezer Darko"/>
    <x v="2"/>
    <s v="Accra"/>
    <s v="Ghana"/>
    <x v="6"/>
    <s v="ProdID-28000791"/>
    <s v="Electronics"/>
    <x v="8"/>
    <s v="Airtech MR356 50W UHF duplexer N-type connectors"/>
    <n v="1200"/>
    <n v="3"/>
    <x v="58"/>
    <n v="1524"/>
    <n v="0.02"/>
    <n v="4572"/>
    <x v="78"/>
    <x v="78"/>
    <n v="19.652900530290864"/>
  </r>
  <r>
    <n v="86"/>
    <s v="OrdID-2018-0000861"/>
    <x v="21"/>
    <d v="2018-03-24T00:00:00"/>
    <s v="Express 1 Day"/>
    <s v="CustID- 572"/>
    <s v="Akua Boatemaa"/>
    <x v="2"/>
    <s v="Mim"/>
    <s v="Ghana"/>
    <x v="7"/>
    <s v="ProdID-28000801"/>
    <s v="Home_Office"/>
    <x v="5"/>
    <s v="Plastic Storage Bowl Set - 17 Pieces Green"/>
    <n v="1007"/>
    <n v="2"/>
    <x v="75"/>
    <n v="1310"/>
    <n v="0.13213186983637243"/>
    <n v="2620"/>
    <x v="79"/>
    <x v="79"/>
    <n v="11.426371892305234"/>
  </r>
  <r>
    <n v="87"/>
    <s v="OrdID-2018-0000871"/>
    <x v="22"/>
    <d v="2018-04-01T00:00:00"/>
    <s v="Express 1 Day"/>
    <s v="CustID- 210"/>
    <s v="Justice Nyamekye"/>
    <x v="0"/>
    <s v="Bolgatanga"/>
    <s v="Ghana"/>
    <x v="5"/>
    <s v="ProdID-28000811"/>
    <s v="Electronics"/>
    <x v="8"/>
    <s v="Motorola SL4000 Compact DMR Digital UHF Two Way Radio Walkie Talkie"/>
    <n v="240"/>
    <n v="4"/>
    <x v="76"/>
    <n v="299"/>
    <n v="0.08"/>
    <n v="1196"/>
    <x v="80"/>
    <x v="80"/>
    <n v="12.752653773447719"/>
  </r>
  <r>
    <n v="88"/>
    <s v="OrdID-2018-0000881"/>
    <x v="22"/>
    <d v="2018-04-03T00:00:00"/>
    <s v="2-3 Day"/>
    <s v="CustID- 146"/>
    <s v="Ernestina Darko"/>
    <x v="2"/>
    <s v="Bimbilla"/>
    <s v="Ghana"/>
    <x v="0"/>
    <s v="ProdID-28000101"/>
    <s v="Home_Office"/>
    <x v="2"/>
    <s v="Bean bag"/>
    <n v="260"/>
    <n v="12"/>
    <x v="9"/>
    <n v="373"/>
    <n v="0.11749039261135347"/>
    <n v="4476"/>
    <x v="9"/>
    <x v="9"/>
    <n v="21.014917854505711"/>
  </r>
  <r>
    <n v="89"/>
    <s v="OrdID-2018-0000891"/>
    <x v="22"/>
    <d v="2018-04-03T00:00:00"/>
    <s v="2-3 Day"/>
    <s v="CustID- 210"/>
    <s v="Justice Nyamekye"/>
    <x v="0"/>
    <s v="Bolgatanga"/>
    <s v="Ghana"/>
    <x v="5"/>
    <s v="ProdID-28000821"/>
    <s v="Phone_Tablets"/>
    <x v="6"/>
    <s v="8 Pack Panasonic NiMH AAA Rechargeable Battery for Cordless Phones,Orange"/>
    <n v="584"/>
    <n v="17"/>
    <x v="77"/>
    <n v="772"/>
    <n v="7.0422017455292231E-3"/>
    <n v="13124"/>
    <x v="81"/>
    <x v="81"/>
    <n v="23.815827292192996"/>
  </r>
  <r>
    <n v="90"/>
    <s v="OrdID-2018-0000901"/>
    <x v="22"/>
    <d v="2018-04-06T00:00:00"/>
    <s v="5-7 Day"/>
    <s v="CustID- 587"/>
    <s v="Martina Mensah"/>
    <x v="2"/>
    <s v="Cape Coast"/>
    <s v="Ghana"/>
    <x v="4"/>
    <s v="ProdID-28000831"/>
    <s v="Electronics"/>
    <x v="8"/>
    <s v="Motorola GP380 UHF 403-470MHz c/w battery, antenna &amp; beltclip. #B"/>
    <n v="240"/>
    <n v="15"/>
    <x v="58"/>
    <n v="315"/>
    <n v="1.2641096735861739E-2"/>
    <n v="4725"/>
    <x v="82"/>
    <x v="82"/>
    <n v="22.83406171900015"/>
  </r>
  <r>
    <n v="91"/>
    <s v="OrdID-2018-0000911"/>
    <x v="23"/>
    <d v="2018-04-04T00:00:00"/>
    <s v="Pick up"/>
    <s v="CustID- 290"/>
    <s v="Michael Gyasi"/>
    <x v="0"/>
    <s v="Cape Coast"/>
    <s v="Ghana"/>
    <x v="4"/>
    <s v="ProdID-28000171"/>
    <s v="Electronics"/>
    <x v="0"/>
    <s v="TV One 1RK-4RU-PSU 4RU 250w Power supply and accessories"/>
    <n v="435"/>
    <n v="12"/>
    <x v="15"/>
    <n v="584"/>
    <n v="6.6173226811166913E-2"/>
    <n v="7008"/>
    <x v="16"/>
    <x v="16"/>
    <n v="20.235418914466244"/>
  </r>
  <r>
    <n v="92"/>
    <s v="OrdID-2018-0000921"/>
    <x v="23"/>
    <d v="2018-04-04T00:00:00"/>
    <s v="2-3 Day"/>
    <s v="CustID- 271"/>
    <s v="Francisca Obeng"/>
    <x v="2"/>
    <s v="Tamale"/>
    <s v="Ghana"/>
    <x v="0"/>
    <s v="ProdID-28000841"/>
    <s v="Electronics"/>
    <x v="8"/>
    <s v="Sigma Wireless SDX460 UHF 440-512MHz duplexer N-type connectors"/>
    <n v="320"/>
    <n v="13"/>
    <x v="78"/>
    <n v="465"/>
    <n v="2.8403521364361438E-2"/>
    <n v="6045"/>
    <x v="83"/>
    <x v="83"/>
    <n v="29.171002762678167"/>
  </r>
  <r>
    <n v="93"/>
    <s v="OrdID-2018-0000931"/>
    <x v="23"/>
    <d v="2018-04-04T00:00:00"/>
    <s v="2-3 Day"/>
    <s v="CustID- 372"/>
    <s v="Antwi Frimpong"/>
    <x v="2"/>
    <s v="Akatsi"/>
    <s v="Ghana"/>
    <x v="8"/>
    <s v="ProdID-28000851"/>
    <s v="Electronics"/>
    <x v="8"/>
    <s v="Simoco XFin UHF 420-470MHz trunking handportable c/w battery, charger &amp; antenna"/>
    <n v="180"/>
    <n v="1"/>
    <x v="79"/>
    <n v="244"/>
    <n v="6.6736662061967975E-2"/>
    <n v="244"/>
    <x v="84"/>
    <x v="84"/>
    <n v="20.95425931305898"/>
  </r>
  <r>
    <n v="94"/>
    <s v="OrdID-2018-0000941"/>
    <x v="23"/>
    <d v="2018-04-04T00:00:00"/>
    <s v="2-3 Day"/>
    <s v="CustID- 271"/>
    <s v="Francisca Obeng"/>
    <x v="2"/>
    <s v="Tamale"/>
    <s v="Ghana"/>
    <x v="0"/>
    <s v="ProdID-28000861"/>
    <s v="Electronics"/>
    <x v="8"/>
    <s v="Motorola GP344 UHF 403-470MHz  handportable c/w battery &amp; antenna #B"/>
    <n v="240"/>
    <n v="13"/>
    <x v="9"/>
    <n v="318"/>
    <n v="4.5824921045745204E-2"/>
    <n v="4134"/>
    <x v="85"/>
    <x v="85"/>
    <n v="20.903721153646039"/>
  </r>
  <r>
    <n v="95"/>
    <s v="OrdID-2018-0000951"/>
    <x v="24"/>
    <d v="2018-04-06T00:00:00"/>
    <s v="2-3 Day"/>
    <s v="CustID- 557"/>
    <s v="Ebenezer Darko"/>
    <x v="2"/>
    <s v="Accra"/>
    <s v="Ghana"/>
    <x v="6"/>
    <s v="ProdID-28000871"/>
    <s v="Home_Office"/>
    <x v="5"/>
    <s v="Scarlett Sc-20A Electric Kettle - 2 Litre Silver"/>
    <n v="768"/>
    <n v="7"/>
    <x v="80"/>
    <n v="885"/>
    <n v="0.01"/>
    <n v="6195"/>
    <x v="86"/>
    <x v="86"/>
    <n v="12.343776750556414"/>
  </r>
  <r>
    <n v="96"/>
    <s v="OrdID-2018-0000961"/>
    <x v="24"/>
    <d v="2018-04-04T00:00:00"/>
    <s v="Pick up"/>
    <s v="CustID- 453"/>
    <s v="Osei Bonsu"/>
    <x v="2"/>
    <s v="Tamale"/>
    <s v="Ghana"/>
    <x v="0"/>
    <s v="ProdID-28000881"/>
    <s v="Phone_Tablets"/>
    <x v="6"/>
    <s v="Softalk Phone Line Cord 15-Feet Silver Landline Telephone Accessory (46615)"/>
    <n v="241"/>
    <n v="2"/>
    <x v="81"/>
    <n v="316"/>
    <n v="1.2873407254037942E-2"/>
    <n v="632"/>
    <x v="87"/>
    <x v="87"/>
    <n v="22.739572264327393"/>
  </r>
  <r>
    <n v="97"/>
    <s v="OrdID-2018-0000971"/>
    <x v="24"/>
    <d v="2018-04-04T00:00:00"/>
    <s v="Pick up"/>
    <s v="CustID- 290"/>
    <s v="Michael Gyasi"/>
    <x v="0"/>
    <s v="Cape Coast"/>
    <s v="Ghana"/>
    <x v="4"/>
    <s v="ProdID-28000891"/>
    <s v="Phone_Tablets"/>
    <x v="6"/>
    <s v="Plantronics Blackwire C225 Headset"/>
    <n v="354"/>
    <n v="6"/>
    <x v="82"/>
    <n v="493"/>
    <n v="0.11392292405044965"/>
    <n v="2958"/>
    <x v="88"/>
    <x v="88"/>
    <n v="18.962722563697497"/>
  </r>
  <r>
    <n v="98"/>
    <s v="OrdID-2018-0000981"/>
    <x v="24"/>
    <d v="2018-04-06T00:00:00"/>
    <s v="Pick up"/>
    <s v="CustID- 572"/>
    <s v="Akua Boatemaa"/>
    <x v="2"/>
    <s v="Mim"/>
    <s v="Ghana"/>
    <x v="7"/>
    <s v="ProdID-28000901"/>
    <s v="Home_Office"/>
    <x v="5"/>
    <s v="700ml Wall Mounted Automatic Touchless Dispenser induction hand Sanitizer holder"/>
    <n v="854"/>
    <n v="3"/>
    <x v="83"/>
    <n v="1043"/>
    <n v="0.05"/>
    <n v="3129"/>
    <x v="89"/>
    <x v="89"/>
    <n v="13.811374072765812"/>
  </r>
  <r>
    <n v="99"/>
    <s v="OrdID-2018-0000991"/>
    <x v="25"/>
    <d v="2018-04-10T00:00:00"/>
    <s v="5-7 Day"/>
    <s v="CustID- 397"/>
    <s v="Godred Gyimah"/>
    <x v="2"/>
    <s v="Ashaiman "/>
    <s v="Ghana"/>
    <x v="6"/>
    <s v="ProdID-28000911"/>
    <s v="Electronics"/>
    <x v="9"/>
    <s v="43&quot; Toshiba 43V5863DA UHD Smart TV"/>
    <n v="3210"/>
    <n v="1"/>
    <x v="84"/>
    <n v="3853"/>
    <n v="0.01"/>
    <n v="3853"/>
    <x v="90"/>
    <x v="90"/>
    <n v="15.846762459791265"/>
  </r>
  <r>
    <n v="100"/>
    <s v="OrdID-2018-0001001"/>
    <x v="25"/>
    <d v="2018-04-10T00:00:00"/>
    <s v="5-7 Day"/>
    <s v="CustID- 290"/>
    <s v="Michael Gyasi"/>
    <x v="0"/>
    <s v="Cape Coast"/>
    <s v="Ghana"/>
    <x v="4"/>
    <s v="ProdID-28000921"/>
    <s v="Home_Office"/>
    <x v="5"/>
    <s v="Italian Home Rice Cooker - 5 Litres White"/>
    <n v="1015"/>
    <n v="2"/>
    <x v="85"/>
    <n v="1198"/>
    <n v="0.06"/>
    <n v="2396"/>
    <x v="91"/>
    <x v="91"/>
    <n v="9.8675096792526471"/>
  </r>
  <r>
    <n v="101"/>
    <s v="OrdID-2018-0001011"/>
    <x v="25"/>
    <d v="2018-04-10T00:00:00"/>
    <s v="5-7 Day"/>
    <s v="CustID- 496"/>
    <s v="Bridget Okyere"/>
    <x v="0"/>
    <s v="Yendi"/>
    <s v="Ghana"/>
    <x v="0"/>
    <s v="ProdID-28000931"/>
    <s v="Home_Office"/>
    <x v="5"/>
    <s v="Electric Kettle - 2 Litre Silver"/>
    <n v="496"/>
    <n v="13"/>
    <x v="86"/>
    <n v="645"/>
    <n v="1.1378652728144215E-2"/>
    <n v="8385"/>
    <x v="92"/>
    <x v="92"/>
    <n v="22.215694594893833"/>
  </r>
  <r>
    <n v="102"/>
    <s v="OrdID-2018-0001021"/>
    <x v="25"/>
    <d v="2018-04-11T00:00:00"/>
    <s v="5-7 Day"/>
    <s v="CustID- 397"/>
    <s v="Godred Gyimah"/>
    <x v="2"/>
    <s v="Ashaiman "/>
    <s v="Ghana"/>
    <x v="6"/>
    <s v="ProdID-28000941"/>
    <s v="Home_Office"/>
    <x v="5"/>
    <s v="Italian Home Rice Cooker With Steamer - 5 Litres - Orange"/>
    <n v="594"/>
    <n v="14"/>
    <x v="87"/>
    <n v="738"/>
    <n v="0.12"/>
    <n v="10332"/>
    <x v="93"/>
    <x v="93"/>
    <n v="8.5365853658536572"/>
  </r>
  <r>
    <n v="103"/>
    <s v="OrdID-2018-0001031"/>
    <x v="25"/>
    <d v="2018-04-10T00:00:00"/>
    <s v="5-7 Day"/>
    <s v="CustID- 214"/>
    <s v="Priscilla Mintah"/>
    <x v="0"/>
    <s v="Tamale"/>
    <s v="Ghana"/>
    <x v="0"/>
    <s v="ProdID-28000951"/>
    <s v="Home_Office"/>
    <x v="5"/>
    <s v="Queen Size Bedsheet Set 4 Pieces - Yellow/Black + Free Laundry Mesh"/>
    <n v="860"/>
    <n v="1"/>
    <x v="88"/>
    <n v="1162"/>
    <n v="6.2053198095972824E-2"/>
    <n v="1162"/>
    <x v="94"/>
    <x v="94"/>
    <n v="21.093257237900247"/>
  </r>
  <r>
    <n v="104"/>
    <s v="OrdID-2018-0001041"/>
    <x v="25"/>
    <d v="2018-04-12T00:00:00"/>
    <s v="5-7 Day"/>
    <s v="CustID- 453"/>
    <s v="Osei Bonsu"/>
    <x v="2"/>
    <s v="Tamale"/>
    <s v="Ghana"/>
    <x v="0"/>
    <s v="ProdID-28000961"/>
    <s v="Phone_Tablets"/>
    <x v="6"/>
    <s v="SOUTHWESTERN BELL S60067 White Handset Cord 12 Feet"/>
    <n v="561"/>
    <n v="4"/>
    <x v="89"/>
    <n v="775"/>
    <n v="0"/>
    <n v="3100"/>
    <x v="95"/>
    <x v="95"/>
    <n v="27.612903225806452"/>
  </r>
  <r>
    <n v="105"/>
    <s v="OrdID-2018-0001051"/>
    <x v="26"/>
    <d v="2018-04-09T00:00:00"/>
    <s v="2-3 Day"/>
    <s v="CustID- 030"/>
    <s v="Cecilia Esi"/>
    <x v="1"/>
    <s v="Ahwiaa"/>
    <s v="Ghana"/>
    <x v="2"/>
    <s v="ProdID-28000971"/>
    <s v="Phone_Tablets"/>
    <x v="6"/>
    <s v="Two Way Telephone Splitters,Uvital Male to 2 Female Converter Cable RJ11 6P4C Telephone"/>
    <n v="332"/>
    <n v="11"/>
    <x v="90"/>
    <n v="472"/>
    <n v="5.9266728872116439E-2"/>
    <n v="5192"/>
    <x v="96"/>
    <x v="96"/>
    <n v="25.229621179959778"/>
  </r>
  <r>
    <n v="106"/>
    <s v="OrdID-2018-0001061"/>
    <x v="26"/>
    <d v="2018-04-08T00:00:00"/>
    <s v="Pick up"/>
    <s v="CustID- 372"/>
    <s v="Antwi Frimpong"/>
    <x v="2"/>
    <s v="Akatsi"/>
    <s v="Ghana"/>
    <x v="8"/>
    <s v="ProdID-28000981"/>
    <s v="Electronics"/>
    <x v="9"/>
    <s v="SONY BRAVIA FULL HD 1080, 52'' X3500 LCD"/>
    <n v="3890"/>
    <n v="2"/>
    <x v="91"/>
    <n v="4902"/>
    <n v="0.04"/>
    <n v="9804"/>
    <x v="97"/>
    <x v="97"/>
    <n v="17.338161294709646"/>
  </r>
  <r>
    <n v="107"/>
    <s v="OrdID-2018-0001071"/>
    <x v="26"/>
    <d v="2018-04-12T00:00:00"/>
    <s v="5-7 Day"/>
    <s v="CustID- 245"/>
    <s v="Tetteyfio Akuyoo"/>
    <x v="2"/>
    <s v="Dzodze"/>
    <s v="Ghana"/>
    <x v="8"/>
    <s v="ProdID-28000991"/>
    <s v="Home_Office"/>
    <x v="5"/>
    <s v="Electric Heating Lunch Box &amp; Food Warmer - Multicolour"/>
    <n v="934"/>
    <n v="13"/>
    <x v="92"/>
    <n v="1345"/>
    <n v="3.3318834252511816E-2"/>
    <n v="17485"/>
    <x v="98"/>
    <x v="98"/>
    <n v="28.164133488149968"/>
  </r>
  <r>
    <n v="108"/>
    <s v="OrdID-2018-0001081"/>
    <x v="26"/>
    <d v="2018-04-13T00:00:00"/>
    <s v="5-7 Day"/>
    <s v="CustID- 424"/>
    <s v="Lovelyn Bentil"/>
    <x v="0"/>
    <s v="Obuasi"/>
    <s v="Ghana"/>
    <x v="2"/>
    <s v="ProdID-28001001"/>
    <s v="Electronics"/>
    <x v="9"/>
    <s v="Sharp 24&quot; Inch Smart LED TV Freeview Play HD Ready Netflix Wi-Fi g6130 series"/>
    <n v="1550"/>
    <n v="3"/>
    <x v="93"/>
    <n v="2201"/>
    <n v="5.0443997634408641E-2"/>
    <n v="6603"/>
    <x v="99"/>
    <x v="99"/>
    <n v="25.836354005633449"/>
  </r>
  <r>
    <n v="109"/>
    <s v="OrdID-2018-0001091"/>
    <x v="26"/>
    <d v="2018-04-13T00:00:00"/>
    <s v="5-7 Day"/>
    <s v="CustID- 271"/>
    <s v="Francisca Obeng"/>
    <x v="2"/>
    <s v="Tamale"/>
    <s v="Ghana"/>
    <x v="0"/>
    <s v="ProdID-28001011"/>
    <s v="Home_Office"/>
    <x v="5"/>
    <s v="16 Cubes Plastic Wardrobe + 8 Shoe Rack - Black"/>
    <n v="497"/>
    <n v="4"/>
    <x v="94"/>
    <n v="676"/>
    <n v="6.9271292217426297E-2"/>
    <n v="2704"/>
    <x v="100"/>
    <x v="100"/>
    <n v="21.007368264881457"/>
  </r>
  <r>
    <n v="110"/>
    <s v="OrdID-2018-0001101"/>
    <x v="27"/>
    <d v="2018-04-14T00:00:00"/>
    <s v="5-7 Day"/>
    <s v="CustID- 401"/>
    <s v="Selorm Addo"/>
    <x v="0"/>
    <s v="Tamale"/>
    <s v="Ghana"/>
    <x v="0"/>
    <s v="ProdID-28001021"/>
    <s v="Home_Office"/>
    <x v="5"/>
    <s v="Neon NRC-22 Rice Cooker - 2.2 Litre Black/Silver"/>
    <n v="626"/>
    <n v="11"/>
    <x v="95"/>
    <n v="758"/>
    <n v="0.02"/>
    <n v="8338"/>
    <x v="101"/>
    <x v="101"/>
    <n v="15.728824511334874"/>
  </r>
  <r>
    <n v="111"/>
    <s v="OrdID-2018-0001111"/>
    <x v="28"/>
    <d v="2018-04-14T00:00:00"/>
    <s v="2-3 Day"/>
    <s v="CustID- 152"/>
    <s v="Okyere Mintah"/>
    <x v="2"/>
    <s v="Koforidua"/>
    <s v="Ghana"/>
    <x v="9"/>
    <s v="ProdID-28001031"/>
    <s v="Home_Office"/>
    <x v="5"/>
    <s v="Scarlett HE-133 Hand Mixer - 180 Watt White"/>
    <n v="1003"/>
    <n v="1"/>
    <x v="96"/>
    <n v="1395"/>
    <n v="5.2871382160027722E-2"/>
    <n v="1395"/>
    <x v="102"/>
    <x v="102"/>
    <n v="24.08671829488615"/>
  </r>
  <r>
    <n v="112"/>
    <s v="OrdID-2018-0001121"/>
    <x v="28"/>
    <d v="2018-04-14T00:00:00"/>
    <s v="2-3 Day"/>
    <s v="CustID- 175"/>
    <s v="Nana Yaa"/>
    <x v="0"/>
    <s v="Goaso"/>
    <s v="Ghana"/>
    <x v="7"/>
    <s v="ProdID-28000491"/>
    <s v="Phone_Tablets"/>
    <x v="6"/>
    <s v="Geilienergy BT183342 BT283342 BT166342 BT266342 BT162342 BT262342 Battery"/>
    <n v="416"/>
    <n v="13"/>
    <x v="47"/>
    <n v="562"/>
    <n v="0"/>
    <n v="7306"/>
    <x v="48"/>
    <x v="48"/>
    <n v="25.978647686832741"/>
  </r>
  <r>
    <n v="113"/>
    <s v="OrdID-2018-0001131"/>
    <x v="28"/>
    <d v="2018-04-14T00:00:00"/>
    <s v="2-3 Day"/>
    <s v="CustID- 587"/>
    <s v="Martina Mensah"/>
    <x v="2"/>
    <s v="Cape Coast"/>
    <s v="Ghana"/>
    <x v="4"/>
    <s v="ProdID-28001041"/>
    <s v="Electronics"/>
    <x v="9"/>
    <s v="Mini Tv Tensai Vintage"/>
    <n v="1425"/>
    <n v="3"/>
    <x v="97"/>
    <n v="2040"/>
    <n v="1.5743412118147632E-2"/>
    <n v="6120"/>
    <x v="103"/>
    <x v="103"/>
    <n v="29.029744848550049"/>
  </r>
  <r>
    <n v="114"/>
    <s v="OrdID-2018-0001141"/>
    <x v="28"/>
    <d v="2018-04-14T00:00:00"/>
    <s v="2-3 Day"/>
    <s v="CustID- 290"/>
    <s v="Michael Gyasi"/>
    <x v="0"/>
    <s v="Cape Coast"/>
    <s v="Ghana"/>
    <x v="4"/>
    <s v="ProdID-28001051"/>
    <s v="Electronics"/>
    <x v="9"/>
    <s v="NEW SONY BRAVIA KDL40WE663 40&quot; Smart HDR LED TV"/>
    <n v="1840"/>
    <n v="9"/>
    <x v="98"/>
    <n v="2522"/>
    <n v="8.6776356904944743E-2"/>
    <n v="22698"/>
    <x v="104"/>
    <x v="104"/>
    <n v="20.109416333198968"/>
  </r>
  <r>
    <n v="115"/>
    <s v="OrdID-2018-0001151"/>
    <x v="29"/>
    <d v="2018-04-18T00:00:00"/>
    <s v="2-3 Day"/>
    <s v="CustID- 590"/>
    <s v="Michael Bamfo"/>
    <x v="0"/>
    <s v="Mandela"/>
    <s v="Ghana"/>
    <x v="6"/>
    <s v="ProdID-28001061"/>
    <s v="Home_Office"/>
    <x v="5"/>
    <s v="Italian Home Rice Cooker - 5 Litre White"/>
    <n v="536"/>
    <n v="12"/>
    <x v="99"/>
    <n v="789"/>
    <n v="4.6789766149961082E-2"/>
    <n v="9468"/>
    <x v="105"/>
    <x v="105"/>
    <n v="28.731258459931059"/>
  </r>
  <r>
    <n v="116"/>
    <s v="OrdID-2018-0001161"/>
    <x v="30"/>
    <d v="2018-04-22T00:00:00"/>
    <s v="2-3 Day"/>
    <s v="CustID- 557"/>
    <s v="Ebenezer Darko"/>
    <x v="2"/>
    <s v="Accra"/>
    <s v="Ghana"/>
    <x v="6"/>
    <s v="ProdID-28000461"/>
    <s v="Phone_Tablets"/>
    <x v="3"/>
    <s v="6in1 Screen Cleaning Kit Cloth Wipe Brush TV Tablet Laptop Computer Lens Cleaner"/>
    <n v="650"/>
    <n v="11"/>
    <x v="44"/>
    <n v="962"/>
    <n v="4.1421957179318548E-2"/>
    <n v="10582"/>
    <x v="45"/>
    <x v="45"/>
    <n v="29.512710964309818"/>
  </r>
  <r>
    <n v="117"/>
    <s v="OrdID-2018-0001171"/>
    <x v="30"/>
    <d v="2018-04-22T00:00:00"/>
    <s v="2-3 Day"/>
    <s v="CustID- 494"/>
    <s v="Emmanuel Kwashie"/>
    <x v="0"/>
    <s v="Mampong"/>
    <s v="Ghana"/>
    <x v="2"/>
    <s v="ProdID-28000701"/>
    <s v="Electronics"/>
    <x v="7"/>
    <s v="Dayton Audio MK442T 4&quot; 2-Way Transmission Line Tower Speaker Pair"/>
    <n v="572"/>
    <n v="10"/>
    <x v="67"/>
    <n v="859"/>
    <n v="0.11811784100136087"/>
    <n v="8590"/>
    <x v="69"/>
    <x v="69"/>
    <n v="24.492114548859927"/>
  </r>
  <r>
    <n v="118"/>
    <s v="OrdID-2018-0001181"/>
    <x v="31"/>
    <d v="2018-04-23T00:00:00"/>
    <s v="2-3 Day"/>
    <s v="CustID- 146"/>
    <s v="Ernestina Darko"/>
    <x v="2"/>
    <s v="Bimbilla"/>
    <s v="Ghana"/>
    <x v="0"/>
    <s v="ProdID-28001071"/>
    <s v="Phone_Tablets"/>
    <x v="6"/>
    <s v="25 Feet Black Phone Telephone Extension Cord Cable Wire with Standard RJ-11 Plugs by True"/>
    <n v="519"/>
    <n v="4"/>
    <x v="100"/>
    <n v="789"/>
    <n v="0.19063317254619375"/>
    <n v="3156"/>
    <x v="106"/>
    <x v="106"/>
    <n v="18.727250179569964"/>
  </r>
  <r>
    <n v="119"/>
    <s v="OrdID-2018-0001191"/>
    <x v="32"/>
    <d v="2018-04-28T00:00:00"/>
    <s v="2-3 Day"/>
    <s v="CustID- 210"/>
    <s v="Justice Nyamekye"/>
    <x v="0"/>
    <s v="Bolgatanga"/>
    <s v="Ghana"/>
    <x v="5"/>
    <s v="ProdID-28001081"/>
    <s v="Home_Office"/>
    <x v="5"/>
    <s v="400ML Anti-Bacterial Hand Sanitizer Bathroom smart Automatic Dispenser holder"/>
    <n v="819"/>
    <n v="6"/>
    <x v="101"/>
    <n v="1082"/>
    <n v="6.4293810732623427E-2"/>
    <n v="6492"/>
    <x v="107"/>
    <x v="107"/>
    <n v="19.105845743551576"/>
  </r>
  <r>
    <n v="120"/>
    <s v="OrdID-2018-0001201"/>
    <x v="33"/>
    <d v="2018-05-01T00:00:00"/>
    <s v="2-3 Day"/>
    <s v="CustID- 372"/>
    <s v="Antwi Frimpong"/>
    <x v="2"/>
    <s v="Akatsi"/>
    <s v="Ghana"/>
    <x v="8"/>
    <s v="ProdID-28001091"/>
    <s v="Phone_Tablets"/>
    <x v="6"/>
    <s v="Power Gear In-Line Network Coupler, Connects RJ45 Ethernet Cables to Modems, Routers, Hubs"/>
    <n v="420"/>
    <n v="2"/>
    <x v="102"/>
    <n v="559"/>
    <n v="5.9407491331752417E-2"/>
    <n v="1118"/>
    <x v="108"/>
    <x v="108"/>
    <n v="20.120384263102586"/>
  </r>
  <r>
    <n v="121"/>
    <s v="OrdID-2018-0001211"/>
    <x v="33"/>
    <d v="2018-04-30T00:00:00"/>
    <s v="Express 1 Day"/>
    <s v="CustID- 152"/>
    <s v="Okyere Mintah"/>
    <x v="2"/>
    <s v="Koforidua"/>
    <s v="Ghana"/>
    <x v="9"/>
    <s v="ProdID-28001101"/>
    <s v="Electronics"/>
    <x v="9"/>
    <s v="Sony Trinitron TV"/>
    <n v="3435"/>
    <n v="4"/>
    <x v="103"/>
    <n v="4775"/>
    <n v="6.7775067321809879E-2"/>
    <n v="19100"/>
    <x v="109"/>
    <x v="109"/>
    <n v="22.83281614427462"/>
  </r>
  <r>
    <n v="122"/>
    <s v="OrdID-2018-0001221"/>
    <x v="33"/>
    <d v="2018-05-02T00:00:00"/>
    <s v="2-3 Day"/>
    <s v="CustID- 030"/>
    <s v="Cecilia Esi"/>
    <x v="1"/>
    <s v="Ahwiaa"/>
    <s v="Ghana"/>
    <x v="2"/>
    <s v="ProdID-28001111"/>
    <s v="Electronics"/>
    <x v="9"/>
    <s v="UltraHD Smart TV"/>
    <n v="4970"/>
    <n v="3"/>
    <x v="104"/>
    <n v="6810"/>
    <n v="4.9167458748674868E-3"/>
    <n v="20430"/>
    <x v="110"/>
    <x v="110"/>
    <n v="26.658487997561114"/>
  </r>
  <r>
    <n v="123"/>
    <s v="OrdID-2018-0001231"/>
    <x v="33"/>
    <d v="2018-05-02T00:00:00"/>
    <s v="2-3 Day"/>
    <s v="CustID- 254"/>
    <s v="Krobo Edusei"/>
    <x v="2"/>
    <s v="Tarkwa"/>
    <s v="Ghana"/>
    <x v="1"/>
    <s v="ProdID-28001121"/>
    <s v="Electronics"/>
    <x v="9"/>
    <s v="Tv 19 pollici HD Philips"/>
    <n v="1965"/>
    <n v="4"/>
    <x v="105"/>
    <n v="2969"/>
    <n v="0.11940031046620339"/>
    <n v="11876"/>
    <x v="111"/>
    <x v="111"/>
    <n v="24.842239794371068"/>
  </r>
  <r>
    <n v="124"/>
    <s v="OrdID-2018-0001241"/>
    <x v="34"/>
    <d v="2018-05-03T00:00:00"/>
    <s v="2-3 Day"/>
    <s v="CustID- 407"/>
    <s v="Desmond Boateng"/>
    <x v="1"/>
    <s v="Takoradi"/>
    <s v="Ghana"/>
    <x v="1"/>
    <s v="ProdID-28001131"/>
    <s v="Electronics"/>
    <x v="9"/>
    <s v="Vizio D24-D1 D-Series 24&quot; Class LED Smart TV (Black)"/>
    <n v="2155"/>
    <n v="4"/>
    <x v="106"/>
    <n v="2909"/>
    <n v="1.5579663110235004E-2"/>
    <n v="11636"/>
    <x v="112"/>
    <x v="112"/>
    <n v="24.747145870833492"/>
  </r>
  <r>
    <n v="125"/>
    <s v="OrdID-2018-0001251"/>
    <x v="34"/>
    <d v="2018-05-02T00:00:00"/>
    <s v="2-3 Day"/>
    <s v="CustID- 525"/>
    <s v="Peter Ankoma"/>
    <x v="0"/>
    <s v="Axim"/>
    <s v="Ghana"/>
    <x v="1"/>
    <s v="ProdID-28001141"/>
    <s v="Phone_Tablets"/>
    <x v="6"/>
    <s v="MOTOROLA MOBILE ACCESSORIES Motorola Boom 2 Wireless Headset"/>
    <n v="221"/>
    <n v="4"/>
    <x v="107"/>
    <n v="259"/>
    <n v="0.04"/>
    <n v="1036"/>
    <x v="113"/>
    <x v="113"/>
    <n v="11.116473616473611"/>
  </r>
  <r>
    <n v="126"/>
    <s v="OrdID-2018-0001261"/>
    <x v="34"/>
    <d v="2018-05-02T00:00:00"/>
    <s v="2-3 Day"/>
    <s v="CustID- 572"/>
    <s v="Akua Boatemaa"/>
    <x v="2"/>
    <s v="Mim"/>
    <s v="Ghana"/>
    <x v="7"/>
    <s v="ProdID-28001151"/>
    <s v="Electronics"/>
    <x v="9"/>
    <s v="Vintage Casio JY-10 2&quot; Portable LCD Color Television with Case"/>
    <n v="2170"/>
    <n v="2"/>
    <x v="108"/>
    <n v="2908"/>
    <n v="0.13193514251531507"/>
    <n v="5816"/>
    <x v="114"/>
    <x v="114"/>
    <n v="14.036684578896509"/>
  </r>
  <r>
    <n v="127"/>
    <s v="OrdID-2018-0001271"/>
    <x v="35"/>
    <d v="2018-05-05T00:00:00"/>
    <s v="2-3 Day"/>
    <s v="CustID- 525"/>
    <s v="Peter Ankoma"/>
    <x v="0"/>
    <s v="Axim"/>
    <s v="Ghana"/>
    <x v="1"/>
    <s v="ProdID-28001161"/>
    <s v="Electronics"/>
    <x v="9"/>
    <s v="Samsung UN32J4001 32-Inch J4001-Series 720p HD LED TV"/>
    <n v="3940"/>
    <n v="1"/>
    <x v="109"/>
    <n v="5674"/>
    <n v="0.10272207869172829"/>
    <n v="5674"/>
    <x v="115"/>
    <x v="115"/>
    <n v="22.610879895574389"/>
  </r>
  <r>
    <n v="128"/>
    <s v="OrdID-2018-0001281"/>
    <x v="36"/>
    <d v="2018-05-07T00:00:00"/>
    <s v="2-3 Day"/>
    <s v="CustID- 401"/>
    <s v="Selorm Addo"/>
    <x v="0"/>
    <s v="Tamale"/>
    <s v="Ghana"/>
    <x v="0"/>
    <s v="ProdID-28001171"/>
    <s v="Home_Office"/>
    <x v="5"/>
    <s v="Touch Me Toothpaste Dispenser + 5 Slot Tooth Brush Holder - White"/>
    <n v="1025"/>
    <n v="2"/>
    <x v="110"/>
    <n v="1447"/>
    <n v="7.7342388969157461E-2"/>
    <n v="2894"/>
    <x v="116"/>
    <x v="116"/>
    <n v="23.225894408393756"/>
  </r>
  <r>
    <n v="129"/>
    <s v="OrdID-2018-0001291"/>
    <x v="36"/>
    <d v="2018-05-12T00:00:00"/>
    <s v="5-7 Day"/>
    <s v="CustID- 245"/>
    <s v="Tetteyfio Akuyoo"/>
    <x v="2"/>
    <s v="Dzodze"/>
    <s v="Ghana"/>
    <x v="8"/>
    <s v="ProdID-28001181"/>
    <s v="Electronics"/>
    <x v="9"/>
    <s v="Samsung - UN43TU7000FXZA - 43&quot; 7 Series 4K UHD Smart LED with HDR TV"/>
    <n v="3770"/>
    <n v="2"/>
    <x v="111"/>
    <n v="5204"/>
    <n v="1.6325216402356412E-2"/>
    <n v="10408"/>
    <x v="117"/>
    <x v="117"/>
    <n v="26.353430174644959"/>
  </r>
  <r>
    <n v="130"/>
    <s v="OrdID-2018-0001301"/>
    <x v="36"/>
    <d v="2018-05-07T00:00:00"/>
    <s v="2-3 Day"/>
    <s v="CustID- 146"/>
    <s v="Ernestina Darko"/>
    <x v="2"/>
    <s v="Bimbilla"/>
    <s v="Ghana"/>
    <x v="0"/>
    <s v="ProdID-28001171"/>
    <s v="Home_Office"/>
    <x v="5"/>
    <s v="Touch Me Toothpaste Dispenser + 5 Slot Tooth Brush Holder - White"/>
    <n v="1025"/>
    <n v="2"/>
    <x v="110"/>
    <n v="1447"/>
    <n v="7.7342388969157461E-2"/>
    <n v="2894"/>
    <x v="116"/>
    <x v="116"/>
    <n v="23.225894408393756"/>
  </r>
  <r>
    <n v="131"/>
    <s v="OrdID-2018-0001311"/>
    <x v="36"/>
    <d v="2018-05-05T00:00:00"/>
    <s v="Pick up"/>
    <s v="CustID- 453"/>
    <s v="Osei Bonsu"/>
    <x v="2"/>
    <s v="Tamale"/>
    <s v="Ghana"/>
    <x v="0"/>
    <s v="ProdID-28001191"/>
    <s v="Home_Office"/>
    <x v="5"/>
    <s v="Bomei BM-929 Cordless Electric Kettle - White/Blue"/>
    <n v="996"/>
    <n v="10"/>
    <x v="112"/>
    <n v="1296"/>
    <n v="3.8077605075124143E-2"/>
    <n v="12960"/>
    <x v="118"/>
    <x v="118"/>
    <n v="20.105975016982715"/>
  </r>
  <r>
    <n v="132"/>
    <s v="OrdID-2018-0001321"/>
    <x v="36"/>
    <d v="2018-05-10T00:00:00"/>
    <s v="5-7 Day"/>
    <s v="CustID- 401"/>
    <s v="Selorm Addo"/>
    <x v="0"/>
    <s v="Tamale"/>
    <s v="Ghana"/>
    <x v="0"/>
    <s v="ProdID-28001201"/>
    <s v="Home_Office"/>
    <x v="10"/>
    <s v="High quality A4 Navigator"/>
    <n v="20"/>
    <n v="4"/>
    <x v="113"/>
    <n v="27"/>
    <n v="4.1152132208912971E-2"/>
    <n v="108"/>
    <x v="119"/>
    <x v="119"/>
    <n v="22.746791683732173"/>
  </r>
  <r>
    <n v="133"/>
    <s v="OrdID-2018-0001331"/>
    <x v="37"/>
    <d v="2018-05-10T00:00:00"/>
    <s v="Express 1 Day"/>
    <s v="CustID- 453"/>
    <s v="Osei Bonsu"/>
    <x v="2"/>
    <s v="Tamale"/>
    <s v="Ghana"/>
    <x v="0"/>
    <s v="ProdID-28001211"/>
    <s v="Electronics"/>
    <x v="11"/>
    <s v="Xiaomi Mi Band 5 Smart Watch Wristband Amoled Bluetooth 5 Water ENGLISH VERSION"/>
    <n v="337"/>
    <n v="14"/>
    <x v="114"/>
    <n v="426"/>
    <n v="0.05"/>
    <n v="5964"/>
    <x v="120"/>
    <x v="120"/>
    <n v="16.728440820360763"/>
  </r>
  <r>
    <n v="134"/>
    <s v="OrdID-2018-0001341"/>
    <x v="37"/>
    <d v="2018-05-10T00:00:00"/>
    <s v="Express 1 Day"/>
    <s v="CustID- 290"/>
    <s v="Michael Gyasi"/>
    <x v="0"/>
    <s v="Cape Coast"/>
    <s v="Ghana"/>
    <x v="4"/>
    <s v="ProdID-28001221"/>
    <s v="Home_Office"/>
    <x v="10"/>
    <s v="Scotch Thermal Laminating Pouches, 200-Pack, 8.9 x 11.4 inches, Letter Size Sheets, Clear, 3-Mil (TP3854-200)"/>
    <n v="10"/>
    <n v="3"/>
    <x v="115"/>
    <n v="14"/>
    <n v="4.7630330706940907E-2"/>
    <n v="42"/>
    <x v="121"/>
    <x v="121"/>
    <n v="24.999111446301487"/>
  </r>
  <r>
    <n v="135"/>
    <s v="OrdID-2018-0001351"/>
    <x v="37"/>
    <d v="2018-05-12T00:00:00"/>
    <s v="2-3 Day"/>
    <s v="CustID- 146"/>
    <s v="Ernestina Darko"/>
    <x v="2"/>
    <s v="Bimbilla"/>
    <s v="Ghana"/>
    <x v="0"/>
    <s v="ProdID-28001231"/>
    <s v="Home_Office"/>
    <x v="10"/>
    <s v="Texas Instruments TI-30XS MultiView Scientific Calculator"/>
    <n v="25"/>
    <n v="11"/>
    <x v="116"/>
    <n v="34"/>
    <n v="0.16604003444712784"/>
    <n v="374"/>
    <x v="122"/>
    <x v="122"/>
    <n v="11.831005321748625"/>
  </r>
  <r>
    <n v="136"/>
    <s v="OrdID-2018-0001361"/>
    <x v="37"/>
    <d v="2018-05-11T00:00:00"/>
    <s v="2-3 Day"/>
    <s v="CustID- 453"/>
    <s v="Osei Bonsu"/>
    <x v="2"/>
    <s v="Tamale"/>
    <s v="Ghana"/>
    <x v="0"/>
    <s v="ProdID-28001241"/>
    <s v="Electronics"/>
    <x v="11"/>
    <s v="Xiaomi Huami Amazfit Stratos Pace 2 Smart Watch with GPS English Version"/>
    <n v="381"/>
    <n v="12"/>
    <x v="117"/>
    <n v="458"/>
    <n v="7.0000000000000007E-2"/>
    <n v="5496"/>
    <x v="123"/>
    <x v="123"/>
    <n v="10.550781800253553"/>
  </r>
  <r>
    <n v="137"/>
    <s v="OrdID-2018-0001371"/>
    <x v="38"/>
    <d v="2018-05-16T00:00:00"/>
    <s v="2-3 Day"/>
    <s v="CustID- 204"/>
    <s v="Francis Mensah"/>
    <x v="0"/>
    <s v="Tarkwa"/>
    <s v="Ghana"/>
    <x v="1"/>
    <s v="ProdID-28001251"/>
    <s v="Home_Office"/>
    <x v="10"/>
    <s v="DYMO Label Printer | LabelWriter 450 Direct Thermal Label Printer, Great for Labeling, Filing, Mailing, Barcodes and More, Home &amp; Office Organization"/>
    <n v="1100"/>
    <n v="3"/>
    <x v="118"/>
    <n v="1300"/>
    <n v="0.05"/>
    <n v="3900"/>
    <x v="124"/>
    <x v="124"/>
    <n v="10.931174089068826"/>
  </r>
  <r>
    <n v="138"/>
    <s v="OrdID-2018-0001381"/>
    <x v="38"/>
    <d v="2018-05-15T00:00:00"/>
    <s v="Pick up"/>
    <s v="CustID- 210"/>
    <s v="Justice Nyamekye"/>
    <x v="0"/>
    <s v="Bolgatanga"/>
    <s v="Ghana"/>
    <x v="5"/>
    <s v="ProdID-28001261"/>
    <s v="Electronics"/>
    <x v="11"/>
    <s v="Samsung Galaxy Gear S2 Smart Watch Bluetooth Wi-Fi mix GRADE"/>
    <n v="312"/>
    <n v="1"/>
    <x v="119"/>
    <n v="435"/>
    <n v="3.2894528306425239E-2"/>
    <n v="435"/>
    <x v="125"/>
    <x v="125"/>
    <n v="25.836281532527494"/>
  </r>
  <r>
    <n v="139"/>
    <s v="OrdID-2018-0001391"/>
    <x v="39"/>
    <d v="2018-05-14T00:00:00"/>
    <s v="Pick up"/>
    <s v="CustID- 397"/>
    <s v="Godred Gyimah"/>
    <x v="2"/>
    <s v="Ashaiman "/>
    <s v="Ghana"/>
    <x v="6"/>
    <s v="ProdID-28001271"/>
    <s v="Electronics"/>
    <x v="11"/>
    <s v="OPPO Watch 46MM WiFi Android Phone"/>
    <n v="447"/>
    <n v="5"/>
    <x v="120"/>
    <n v="564"/>
    <n v="0.13"/>
    <n v="2820"/>
    <x v="126"/>
    <x v="126"/>
    <n v="8.9019320127170491"/>
  </r>
  <r>
    <n v="140"/>
    <s v="OrdID-2018-0001401"/>
    <x v="40"/>
    <d v="2018-05-19T00:00:00"/>
    <s v="Pick up"/>
    <s v="CustID- 204"/>
    <s v="Francis Mensah"/>
    <x v="0"/>
    <s v="Tarkwa"/>
    <s v="Ghana"/>
    <x v="1"/>
    <s v="ProdID-28001281"/>
    <s v="Home_Office"/>
    <x v="12"/>
    <s v="Xacto X3311 N0. 1 Precision Knife With 5 No. 11 Blades#1"/>
    <n v="31"/>
    <n v="2"/>
    <x v="121"/>
    <n v="44"/>
    <n v="5.8394355407166129E-2"/>
    <n v="88"/>
    <x v="127"/>
    <x v="127"/>
    <n v="25.176164927291627"/>
  </r>
  <r>
    <n v="141"/>
    <s v="OrdID-2018-0001411"/>
    <x v="41"/>
    <d v="2018-05-22T00:00:00"/>
    <s v="Pick up"/>
    <s v="CustID- 290"/>
    <s v="Michael Gyasi"/>
    <x v="0"/>
    <s v="Cape Coast"/>
    <s v="Ghana"/>
    <x v="4"/>
    <s v="ProdID-28001291"/>
    <s v="Electronics"/>
    <x v="11"/>
    <s v="Samsung Galaxy Watch Active 2 Thom Browne Edition with Case and Steel Buckle"/>
    <n v="90"/>
    <n v="8"/>
    <x v="122"/>
    <n v="110"/>
    <n v="0.1"/>
    <n v="880"/>
    <x v="128"/>
    <x v="128"/>
    <n v="9.0909090909090917"/>
  </r>
  <r>
    <n v="142"/>
    <s v="OrdID-2018-0001421"/>
    <x v="41"/>
    <d v="2018-05-22T00:00:00"/>
    <s v="Express 1 Day"/>
    <s v="CustID- 587"/>
    <s v="Martina Mensah"/>
    <x v="2"/>
    <s v="Cape Coast"/>
    <s v="Ghana"/>
    <x v="4"/>
    <s v="ProdID-28001301"/>
    <s v="Electronics"/>
    <x v="11"/>
    <s v="Apple Watch Series 3 Stainless Steel Case with Milanese Loop - Space Black"/>
    <n v="90"/>
    <n v="13"/>
    <x v="123"/>
    <n v="129"/>
    <n v="2.6065890895277336E-2"/>
    <n v="1677"/>
    <x v="129"/>
    <x v="129"/>
    <n v="28.365336824892594"/>
  </r>
  <r>
    <n v="143"/>
    <s v="OrdID-2018-0001431"/>
    <x v="42"/>
    <d v="2018-05-29T00:00:00"/>
    <s v="5-7 Day"/>
    <s v="CustID- 254"/>
    <s v="Krobo Edusei"/>
    <x v="2"/>
    <s v="Tarkwa"/>
    <s v="Ghana"/>
    <x v="1"/>
    <s v="ProdID-28001311"/>
    <s v="Electronics"/>
    <x v="11"/>
    <s v="Samsung Galaxy Gear Fit 2 Pro Fitness Watch SM-R365 (Small) Smartwatch - Black"/>
    <n v="393"/>
    <n v="3"/>
    <x v="124"/>
    <n v="499"/>
    <n v="0.08"/>
    <n v="1497"/>
    <x v="130"/>
    <x v="130"/>
    <n v="14.394005402108565"/>
  </r>
  <r>
    <n v="144"/>
    <s v="OrdID-2018-0001441"/>
    <x v="42"/>
    <d v="2018-05-27T00:00:00"/>
    <s v="5-7 Day"/>
    <s v="CustID- 290"/>
    <s v="Michael Gyasi"/>
    <x v="0"/>
    <s v="Cape Coast"/>
    <s v="Ghana"/>
    <x v="4"/>
    <s v="ProdID-28001321"/>
    <s v="Home_Office"/>
    <x v="12"/>
    <s v="BLACK+DECKER 20V MAX Cordless Drill / Driver#2"/>
    <n v="49"/>
    <n v="2"/>
    <x v="125"/>
    <n v="74"/>
    <n v="7.2907433339597913E-2"/>
    <n v="148"/>
    <x v="131"/>
    <x v="131"/>
    <n v="28.576478123708764"/>
  </r>
  <r>
    <n v="145"/>
    <s v="OrdID-2018-0001451"/>
    <x v="43"/>
    <d v="2018-06-05T00:00:00"/>
    <s v="5-7 Day"/>
    <s v="CustID- 424"/>
    <s v="Lovelyn Bentil"/>
    <x v="0"/>
    <s v="Obuasi"/>
    <s v="Ghana"/>
    <x v="2"/>
    <s v="ProdID-28001331"/>
    <s v="Home_Office"/>
    <x v="12"/>
    <s v="VIVOSUN Gardening Hand Pruner Pruning Shear with Straight Stailess Steel Blades"/>
    <n v="42"/>
    <n v="12"/>
    <x v="126"/>
    <n v="57"/>
    <n v="3.904032469024666E-2"/>
    <n v="684"/>
    <x v="132"/>
    <x v="132"/>
    <n v="23.322265835385224"/>
  </r>
  <r>
    <n v="146"/>
    <s v="OrdID-2018-0001461"/>
    <x v="44"/>
    <d v="2018-06-05T00:00:00"/>
    <s v="5-7 Day"/>
    <s v="CustID- 334"/>
    <s v="Elikem Kobla"/>
    <x v="0"/>
    <s v="Effiduase"/>
    <s v="Ghana"/>
    <x v="2"/>
    <s v="ProdID-28001341"/>
    <s v="Home_Office"/>
    <x v="12"/>
    <s v="Victorinox Swiss Army Classic SD Pocket Knife"/>
    <n v="28"/>
    <n v="15"/>
    <x v="127"/>
    <n v="38"/>
    <n v="4.7414327833935961E-2"/>
    <n v="570"/>
    <x v="133"/>
    <x v="133"/>
    <n v="22.648206162111538"/>
  </r>
  <r>
    <n v="147"/>
    <s v="OrdID-2018-0001471"/>
    <x v="44"/>
    <d v="2018-06-07T00:00:00"/>
    <s v="5-7 Day"/>
    <s v="CustID- 146"/>
    <s v="Ernestina Darko"/>
    <x v="2"/>
    <s v="Bimbilla"/>
    <s v="Ghana"/>
    <x v="0"/>
    <s v="ProdID-28001351"/>
    <s v="Electronics"/>
    <x v="11"/>
    <s v="Smart Watch Bracelet Wristband Fitness Heart Rate BP Monitor iPhone Android"/>
    <n v="582"/>
    <n v="14"/>
    <x v="128"/>
    <n v="694"/>
    <n v="0"/>
    <n v="9716"/>
    <x v="134"/>
    <x v="134"/>
    <n v="16.138328530259365"/>
  </r>
  <r>
    <n v="148"/>
    <s v="OrdID-2018-0001481"/>
    <x v="45"/>
    <d v="2018-06-04T00:00:00"/>
    <s v="2-3 Day"/>
    <s v="CustID- 401"/>
    <s v="Selorm Addo"/>
    <x v="0"/>
    <s v="Tamale"/>
    <s v="Ghana"/>
    <x v="0"/>
    <s v="ProdID-28001361"/>
    <s v="Home_Office"/>
    <x v="12"/>
    <s v="AstroAI Portable Air Compressor Pump Parent"/>
    <n v="32"/>
    <n v="2"/>
    <x v="129"/>
    <n v="45"/>
    <n v="7.341462542589168E-2"/>
    <n v="90"/>
    <x v="135"/>
    <x v="135"/>
    <n v="23.254658380727932"/>
  </r>
  <r>
    <n v="149"/>
    <s v="OrdID-2018-0001491"/>
    <x v="45"/>
    <d v="2018-06-04T00:00:00"/>
    <s v="2-3 Day"/>
    <s v="CustID- 254"/>
    <s v="Krobo Edusei"/>
    <x v="2"/>
    <s v="Tarkwa"/>
    <s v="Ghana"/>
    <x v="1"/>
    <s v="ProdID-28001371"/>
    <s v="Home_Office"/>
    <x v="12"/>
    <s v="Atree Soil pH Meter, 3-in-1 Soil Tester Kits with Moisture,Light and PH Test for Garden, Farm, Lawn, Indoor &amp; Outdoor (No Battery Needed)"/>
    <n v="57"/>
    <n v="11"/>
    <x v="130"/>
    <n v="83"/>
    <n v="8.9173023545828622E-2"/>
    <n v="913"/>
    <x v="136"/>
    <x v="136"/>
    <n v="24.601817281993824"/>
  </r>
  <r>
    <n v="150"/>
    <s v="OrdID-2018-0001501"/>
    <x v="46"/>
    <d v="2018-06-05T00:00:00"/>
    <s v="2-3 Day"/>
    <s v="CustID- 214"/>
    <s v="Priscilla Mintah"/>
    <x v="0"/>
    <s v="Tamale"/>
    <s v="Ghana"/>
    <x v="0"/>
    <s v="ProdID-28001381"/>
    <s v="Home_Office"/>
    <x v="12"/>
    <s v="Crankbrothers M19 Multi-Tool + Case"/>
    <n v="38"/>
    <n v="10"/>
    <x v="131"/>
    <n v="56"/>
    <n v="0.13135012008498465"/>
    <n v="560"/>
    <x v="137"/>
    <x v="137"/>
    <n v="21.88205579009384"/>
  </r>
  <r>
    <n v="151"/>
    <s v="OrdID-2018-0001511"/>
    <x v="46"/>
    <d v="2018-06-05T00:00:00"/>
    <s v="2-3 Day"/>
    <s v="CustID- 397"/>
    <s v="Godred Gyimah"/>
    <x v="2"/>
    <s v="Ashaiman "/>
    <s v="Ghana"/>
    <x v="6"/>
    <s v="ProdID-28001391"/>
    <s v="Home_Office"/>
    <x v="12"/>
    <s v="Internet's Best Utility Knife - Set of 2"/>
    <n v="32"/>
    <n v="10"/>
    <x v="132"/>
    <n v="39"/>
    <n v="7.0000000000000007E-2"/>
    <n v="390"/>
    <x v="138"/>
    <x v="138"/>
    <n v="11.772814998621447"/>
  </r>
  <r>
    <n v="152"/>
    <s v="OrdID-2018-0001521"/>
    <x v="46"/>
    <d v="2018-06-05T00:00:00"/>
    <s v="2-3 Day"/>
    <s v="CustID- 557"/>
    <s v="Ebenezer Darko"/>
    <x v="2"/>
    <s v="Accra"/>
    <s v="Ghana"/>
    <x v="6"/>
    <s v="ProdID-28001401"/>
    <s v="Electronics"/>
    <x v="11"/>
    <s v="Michael Kors Gen 3 Smart Watch Authentic Digital wrist watch MKT5022 MG29"/>
    <n v="371"/>
    <n v="3"/>
    <x v="133"/>
    <n v="488"/>
    <n v="0"/>
    <n v="1464"/>
    <x v="139"/>
    <x v="139"/>
    <n v="23.975409836065573"/>
  </r>
  <r>
    <n v="153"/>
    <s v="OrdID-2018-0001531"/>
    <x v="47"/>
    <d v="2018-06-08T00:00:00"/>
    <s v="2-3 Day"/>
    <s v="CustID- 152"/>
    <s v="Okyere Mintah"/>
    <x v="2"/>
    <s v="Koforidua"/>
    <s v="Ghana"/>
    <x v="9"/>
    <s v="ProdID-28001411"/>
    <s v="Electronics"/>
    <x v="11"/>
    <s v="L15 Bluetooth Smart Watch Heart Rate Monitor LED Outdoor Sport Braclet Wristband"/>
    <n v="228"/>
    <n v="18"/>
    <x v="134"/>
    <n v="275"/>
    <n v="0.04"/>
    <n v="4950"/>
    <x v="140"/>
    <x v="140"/>
    <n v="13.636363636363635"/>
  </r>
  <r>
    <n v="154"/>
    <s v="OrdID-2018-0001541"/>
    <x v="47"/>
    <d v="2018-06-08T00:00:00"/>
    <s v="2-3 Day"/>
    <s v="CustID- 401"/>
    <s v="Selorm Addo"/>
    <x v="0"/>
    <s v="Tamale"/>
    <s v="Ghana"/>
    <x v="0"/>
    <s v="ProdID-28001421"/>
    <s v="Electronics"/>
    <x v="11"/>
    <s v="Skagen Falster 2 SKT5103 Smartwatch Stainless Steel Touchscreen"/>
    <n v="247"/>
    <n v="8"/>
    <x v="135"/>
    <n v="352"/>
    <n v="7.7808285817815778E-2"/>
    <n v="2816"/>
    <x v="141"/>
    <x v="141"/>
    <n v="23.909038146495451"/>
  </r>
  <r>
    <n v="155"/>
    <s v="OrdID-2018-0001551"/>
    <x v="48"/>
    <d v="2018-06-11T00:00:00"/>
    <s v="2-3 Day"/>
    <s v="CustID- 372"/>
    <s v="Antwi Frimpong"/>
    <x v="2"/>
    <s v="Akatsi"/>
    <s v="Ghana"/>
    <x v="8"/>
    <s v="ProdID-28001431"/>
    <s v="Home_Office"/>
    <x v="12"/>
    <s v="WD-40 Multi-Use Product with Smart Straw Sprays"/>
    <n v="34"/>
    <n v="12"/>
    <x v="136"/>
    <n v="48"/>
    <n v="1.1887097642288541E-2"/>
    <n v="576"/>
    <x v="142"/>
    <x v="142"/>
    <n v="28.314534539201254"/>
  </r>
  <r>
    <n v="156"/>
    <s v="OrdID-2018-0001561"/>
    <x v="49"/>
    <d v="2018-06-15T00:00:00"/>
    <s v="5-7 Day"/>
    <s v="CustID- 587"/>
    <s v="Martina Mensah"/>
    <x v="2"/>
    <s v="Cape Coast"/>
    <s v="Ghana"/>
    <x v="4"/>
    <s v="ProdID-28001441"/>
    <s v="Phone_Tablets"/>
    <x v="6"/>
    <s v="vCharged Pink/Rose Gold 12 FT Longest MFi Certified Lightning Cable Nylon Braided USB"/>
    <n v="631"/>
    <n v="2"/>
    <x v="137"/>
    <n v="803"/>
    <n v="0.13"/>
    <n v="1606"/>
    <x v="143"/>
    <x v="143"/>
    <n v="9.6777887519503025"/>
  </r>
  <r>
    <n v="157"/>
    <s v="OrdID-2018-0001571"/>
    <x v="50"/>
    <d v="2018-06-22T00:00:00"/>
    <s v="Pick up"/>
    <s v="CustID- 494"/>
    <s v="Emmanuel Kwashie"/>
    <x v="0"/>
    <s v="Mampong"/>
    <s v="Ghana"/>
    <x v="2"/>
    <s v="ProdID-28001451"/>
    <s v="Electronics"/>
    <x v="11"/>
    <s v="Mombasa S22 Dual Bluetooth Smartwatch IP67 Waterproof Sports Smart Watch"/>
    <n v="478"/>
    <n v="10"/>
    <x v="138"/>
    <n v="680"/>
    <n v="8.0129758124560066E-2"/>
    <n v="6800"/>
    <x v="144"/>
    <x v="144"/>
    <n v="23.582572359616147"/>
  </r>
  <r>
    <n v="158"/>
    <s v="OrdID-2018-0001581"/>
    <x v="50"/>
    <d v="2018-06-22T00:00:00"/>
    <s v="Pick up"/>
    <s v="CustID- 186"/>
    <s v="Elorm Nartey"/>
    <x v="2"/>
    <s v="Suhum"/>
    <s v="Ghana"/>
    <x v="9"/>
    <s v="ProdID-28001461"/>
    <s v="Electronics"/>
    <x v="11"/>
    <s v="Misfit Shine Fitness + Sleep Monitor (Jet Black)"/>
    <n v="211"/>
    <n v="18"/>
    <x v="139"/>
    <n v="258"/>
    <n v="0.06"/>
    <n v="4644"/>
    <x v="145"/>
    <x v="145"/>
    <n v="12.99686623783605"/>
  </r>
  <r>
    <n v="159"/>
    <s v="OrdID-2018-0001591"/>
    <x v="50"/>
    <d v="2018-06-22T00:00:00"/>
    <s v="Pick up"/>
    <s v="CustID- 397"/>
    <s v="Godred Gyimah"/>
    <x v="2"/>
    <s v="Ashaiman "/>
    <s v="Ghana"/>
    <x v="6"/>
    <s v="ProdID-28001471"/>
    <s v="Phone_Tablets"/>
    <x v="6"/>
    <s v="Power Gear Coiled Telephone Cord, 25 Foot Phone Cord, Works with All Corded Landline Phones"/>
    <n v="445"/>
    <n v="3"/>
    <x v="140"/>
    <n v="549"/>
    <n v="0.02"/>
    <n v="1647"/>
    <x v="146"/>
    <x v="146"/>
    <n v="17.289320099624547"/>
  </r>
  <r>
    <n v="160"/>
    <s v="OrdID-2018-0001601"/>
    <x v="51"/>
    <d v="2018-07-03T00:00:00"/>
    <s v="2-3 Day"/>
    <s v="CustID- 254"/>
    <s v="Krobo Edusei"/>
    <x v="2"/>
    <s v="Tarkwa"/>
    <s v="Ghana"/>
    <x v="1"/>
    <s v="ProdID-28001281"/>
    <s v="Home_Office"/>
    <x v="12"/>
    <s v="Xacto X3311 N0. 1 Precision Knife With 5 No. 11 Blades#1"/>
    <n v="31"/>
    <n v="11"/>
    <x v="141"/>
    <n v="44"/>
    <n v="8.9173023545828622E-2"/>
    <n v="484"/>
    <x v="147"/>
    <x v="147"/>
    <n v="22.64771765014757"/>
  </r>
  <r>
    <n v="161"/>
    <s v="OrdID-2018-0001611"/>
    <x v="52"/>
    <d v="2018-07-05T00:00:00"/>
    <s v="2-3 Day"/>
    <s v="CustID- 271"/>
    <s v="Francisca Obeng"/>
    <x v="2"/>
    <s v="Tamale"/>
    <s v="Ghana"/>
    <x v="0"/>
    <s v="ProdID-28001421"/>
    <s v="Electronics"/>
    <x v="11"/>
    <s v="Skagen Falster 2 SKT5103 Smartwatch Stainless Steel Touchscreen"/>
    <n v="247"/>
    <n v="6"/>
    <x v="142"/>
    <n v="352"/>
    <n v="0"/>
    <n v="2112"/>
    <x v="148"/>
    <x v="148"/>
    <n v="29.829545454545453"/>
  </r>
  <r>
    <n v="162"/>
    <s v="OrdID-2018-0001621"/>
    <x v="52"/>
    <d v="2018-07-04T00:00:00"/>
    <s v="Pick up"/>
    <s v="CustID- 290"/>
    <s v="Michael Gyasi"/>
    <x v="0"/>
    <s v="Cape Coast"/>
    <s v="Ghana"/>
    <x v="4"/>
    <s v="ProdID-28000301"/>
    <s v="Home_Office"/>
    <x v="2"/>
    <s v="Recliner"/>
    <n v="280"/>
    <n v="12"/>
    <x v="143"/>
    <n v="384"/>
    <n v="6.6173226811166913E-2"/>
    <n v="4608"/>
    <x v="149"/>
    <x v="149"/>
    <n v="21.916281734276343"/>
  </r>
  <r>
    <n v="163"/>
    <s v="OrdID-2018-0001631"/>
    <x v="52"/>
    <d v="2018-07-04T00:00:00"/>
    <s v="2-3 Day"/>
    <s v="CustID- 397"/>
    <s v="Godred Gyimah"/>
    <x v="2"/>
    <s v="Ashaiman "/>
    <s v="Ghana"/>
    <x v="6"/>
    <s v="ProdID-28000851"/>
    <s v="Electronics"/>
    <x v="8"/>
    <s v="Simoco XFin UHF 420-470MHz trunking handportable c/w battery, charger &amp; antenna"/>
    <n v="180"/>
    <n v="10"/>
    <x v="144"/>
    <n v="244"/>
    <n v="7.0000000000000007E-2"/>
    <n v="2440"/>
    <x v="150"/>
    <x v="150"/>
    <n v="20.676890534108932"/>
  </r>
  <r>
    <n v="164"/>
    <s v="OrdID-2018-0001641"/>
    <x v="52"/>
    <d v="2018-07-04T00:00:00"/>
    <s v="2-3 Day"/>
    <s v="CustID- 214"/>
    <s v="Priscilla Mintah"/>
    <x v="0"/>
    <s v="Tamale"/>
    <s v="Ghana"/>
    <x v="0"/>
    <s v="ProdID-28000101"/>
    <s v="Home_Office"/>
    <x v="2"/>
    <s v="Bean bag"/>
    <n v="260"/>
    <n v="10"/>
    <x v="145"/>
    <n v="373"/>
    <n v="0.13135012008498465"/>
    <n v="3730"/>
    <x v="151"/>
    <x v="151"/>
    <n v="19.754672802579819"/>
  </r>
  <r>
    <n v="165"/>
    <s v="OrdID-2018-0001651"/>
    <x v="53"/>
    <d v="2018-07-07T00:00:00"/>
    <s v="2-3 Day"/>
    <s v="CustID- 372"/>
    <s v="Antwi Frimpong"/>
    <x v="2"/>
    <s v="Akatsi"/>
    <s v="Ghana"/>
    <x v="8"/>
    <s v="ProdID-28001011"/>
    <s v="Home_Office"/>
    <x v="5"/>
    <s v="16 Cubes Plastic Wardrobe + 8 Shoe Rack - Black"/>
    <n v="497"/>
    <n v="8"/>
    <x v="146"/>
    <n v="676"/>
    <n v="7.891288112501639E-2"/>
    <n v="5408"/>
    <x v="152"/>
    <x v="152"/>
    <n v="20.180503502242182"/>
  </r>
  <r>
    <n v="166"/>
    <s v="OrdID-2018-0001661"/>
    <x v="53"/>
    <d v="2018-07-06T00:00:00"/>
    <s v="2-3 Day"/>
    <s v="CustID- 214"/>
    <s v="Priscilla Mintah"/>
    <x v="0"/>
    <s v="Tamale"/>
    <s v="Ghana"/>
    <x v="0"/>
    <s v="ProdID-28000021"/>
    <s v="Phone_Tablets"/>
    <x v="1"/>
    <s v="Apple iPhone 8 Plus Gold 64GB 256GB 4G LTE Unlocked Smartphone SIM Free"/>
    <n v="1754"/>
    <n v="15"/>
    <x v="147"/>
    <n v="2105"/>
    <n v="0.10190246978295869"/>
    <n v="31575"/>
    <x v="153"/>
    <x v="153"/>
    <n v="7.2200814795442687"/>
  </r>
  <r>
    <n v="167"/>
    <s v="OrdID-2018-0001671"/>
    <x v="53"/>
    <d v="2018-07-05T00:00:00"/>
    <s v="Pick up"/>
    <s v="CustID- 290"/>
    <s v="Michael Gyasi"/>
    <x v="0"/>
    <s v="Cape Coast"/>
    <s v="Ghana"/>
    <x v="4"/>
    <s v="ProdID-28000471"/>
    <s v="Phone_Tablets"/>
    <x v="3"/>
    <s v="Screen Cleaning Kit Cleaner Spray Brush Microfiber Cloth Wipe Phone TV Camera"/>
    <n v="571"/>
    <n v="6"/>
    <x v="45"/>
    <n v="738"/>
    <n v="0.11392292405044965"/>
    <n v="4428"/>
    <x v="154"/>
    <x v="154"/>
    <n v="12.681102115384899"/>
  </r>
  <r>
    <n v="168"/>
    <s v="OrdID-2018-0001681"/>
    <x v="53"/>
    <d v="2018-07-06T00:00:00"/>
    <s v="Pick up"/>
    <s v="CustID- 290"/>
    <s v="Michael Gyasi"/>
    <x v="0"/>
    <s v="Cape Coast"/>
    <s v="Ghana"/>
    <x v="4"/>
    <s v="ProdID-28001001"/>
    <s v="Electronics"/>
    <x v="9"/>
    <s v="Sharp 24&quot; Inch Smart LED TV Freeview Play HD Ready Netflix Wi-Fi g6130 series"/>
    <n v="1550"/>
    <n v="6"/>
    <x v="148"/>
    <n v="2201"/>
    <n v="0.11392292405044965"/>
    <n v="13206"/>
    <x v="155"/>
    <x v="155"/>
    <n v="20.523239882038006"/>
  </r>
  <r>
    <n v="169"/>
    <s v="OrdID-2018-0001691"/>
    <x v="54"/>
    <d v="2018-07-11T00:00:00"/>
    <s v="5-7 Day"/>
    <s v="CustID- 245"/>
    <s v="Tetteyfio Akuyoo"/>
    <x v="2"/>
    <s v="Dzodze"/>
    <s v="Ghana"/>
    <x v="8"/>
    <s v="ProdID-28000771"/>
    <s v="Electronics"/>
    <x v="8"/>
    <s v="Motorola SL4000 UHF 403-470MHz Digital inc battery, antenna, beltclip &amp; cable #B"/>
    <n v="240"/>
    <n v="2"/>
    <x v="149"/>
    <n v="335"/>
    <n v="1.6325216402356412E-2"/>
    <n v="670"/>
    <x v="156"/>
    <x v="156"/>
    <n v="27.169230888732383"/>
  </r>
  <r>
    <n v="170"/>
    <s v="OrdID-2018-0001701"/>
    <x v="54"/>
    <d v="2018-07-08T00:00:00"/>
    <s v="2-3 Day"/>
    <s v="CustID- 146"/>
    <s v="Ernestina Darko"/>
    <x v="2"/>
    <s v="Bimbilla"/>
    <s v="Ghana"/>
    <x v="0"/>
    <s v="ProdID-28001301"/>
    <s v="Electronics"/>
    <x v="11"/>
    <s v="Apple Watch Series 3 Stainless Steel Case with Milanese Loop - Space Black"/>
    <n v="90"/>
    <n v="2"/>
    <x v="79"/>
    <n v="129"/>
    <n v="7.7342388969157461E-2"/>
    <n v="258"/>
    <x v="157"/>
    <x v="157"/>
    <n v="24.384255842731097"/>
  </r>
  <r>
    <n v="171"/>
    <s v="OrdID-2018-0001711"/>
    <x v="54"/>
    <d v="2018-07-12T00:00:00"/>
    <s v="5-7 Day"/>
    <s v="CustID- 397"/>
    <s v="Godred Gyimah"/>
    <x v="2"/>
    <s v="Ashaiman "/>
    <s v="Ghana"/>
    <x v="6"/>
    <s v="ProdID-28001471"/>
    <s v="Phone_Tablets"/>
    <x v="6"/>
    <s v="Power Gear Coiled Telephone Cord, 25 Foot Phone Cord, Works with All Corded Landline Phones"/>
    <n v="445"/>
    <n v="1"/>
    <x v="150"/>
    <n v="549"/>
    <n v="0.01"/>
    <n v="549"/>
    <x v="158"/>
    <x v="158"/>
    <n v="18.124781512759654"/>
  </r>
  <r>
    <n v="172"/>
    <s v="OrdID-2018-0001721"/>
    <x v="54"/>
    <d v="2018-07-12T00:00:00"/>
    <s v="5-7 Day"/>
    <s v="CustID- 496"/>
    <s v="Bridget Okyere"/>
    <x v="0"/>
    <s v="Yendi"/>
    <s v="Ghana"/>
    <x v="0"/>
    <s v="ProdID-28001461"/>
    <s v="Electronics"/>
    <x v="11"/>
    <s v="Misfit Shine Fitness + Sleep Monitor (Jet Black)"/>
    <n v="211"/>
    <n v="13"/>
    <x v="151"/>
    <n v="258"/>
    <n v="1.1378652728144215E-2"/>
    <n v="3354"/>
    <x v="159"/>
    <x v="159"/>
    <n v="17.275763908884066"/>
  </r>
  <r>
    <n v="173"/>
    <s v="OrdID-2018-0001731"/>
    <x v="54"/>
    <d v="2018-07-10T00:00:00"/>
    <s v="5-7 Day"/>
    <s v="CustID- 496"/>
    <s v="Bridget Okyere"/>
    <x v="0"/>
    <s v="Yendi"/>
    <s v="Ghana"/>
    <x v="0"/>
    <s v="ProdID-28000121"/>
    <s v="Phone_Tablets"/>
    <x v="1"/>
    <s v="Samsung s6 edge 64 gb"/>
    <n v="1179"/>
    <n v="13"/>
    <x v="152"/>
    <n v="1581"/>
    <n v="1.1378652728144215E-2"/>
    <n v="20553"/>
    <x v="160"/>
    <x v="160"/>
    <n v="24.568637695058239"/>
  </r>
  <r>
    <n v="174"/>
    <s v="OrdID-2018-0001741"/>
    <x v="55"/>
    <d v="2018-07-07T00:00:00"/>
    <s v="Pick up"/>
    <s v="CustID- 372"/>
    <s v="Antwi Frimpong"/>
    <x v="2"/>
    <s v="Akatsi"/>
    <s v="Ghana"/>
    <x v="8"/>
    <s v="ProdID-28000041"/>
    <s v="Phone_Tablets"/>
    <x v="1"/>
    <s v="Apple iphone 8 plus locked ee red - 256 gb"/>
    <n v="1418"/>
    <n v="2"/>
    <x v="153"/>
    <n v="1746"/>
    <n v="0.04"/>
    <n v="3492"/>
    <x v="161"/>
    <x v="161"/>
    <n v="15.401870943108062"/>
  </r>
  <r>
    <n v="175"/>
    <s v="OrdID-2018-0001751"/>
    <x v="55"/>
    <d v="2018-07-14T00:00:00"/>
    <s v="5-7 Day"/>
    <s v="CustID- 271"/>
    <s v="Francisca Obeng"/>
    <x v="2"/>
    <s v="Tamale"/>
    <s v="Ghana"/>
    <x v="0"/>
    <s v="ProdID-28000391"/>
    <s v="Home_Office"/>
    <x v="5"/>
    <s v="Binatone DI-1255 Dry Iron - 1200 Watt White/Black"/>
    <n v="576"/>
    <n v="4"/>
    <x v="154"/>
    <n v="789"/>
    <n v="6.9271292217426297E-2"/>
    <n v="3156"/>
    <x v="162"/>
    <x v="162"/>
    <n v="21.562747908251758"/>
  </r>
  <r>
    <n v="176"/>
    <s v="OrdID-2018-0001761"/>
    <x v="56"/>
    <d v="2018-07-12T00:00:00"/>
    <s v="Pick up"/>
    <s v="CustID- 290"/>
    <s v="Michael Gyasi"/>
    <x v="0"/>
    <s v="Cape Coast"/>
    <s v="Ghana"/>
    <x v="4"/>
    <s v="ProdID-28000261"/>
    <s v="Electronics"/>
    <x v="0"/>
    <s v="EAY63368801 EAY64229801 EAX65784201 (1.5) POWER SUPPLY FOR LG ACCESSORY C03-L03"/>
    <n v="254"/>
    <n v="11"/>
    <x v="155"/>
    <n v="331"/>
    <n v="0.11"/>
    <n v="3641"/>
    <x v="163"/>
    <x v="163"/>
    <n v="13.77847177433042"/>
  </r>
  <r>
    <n v="177"/>
    <s v="OrdID-2018-0001771"/>
    <x v="57"/>
    <d v="2018-07-13T00:00:00"/>
    <s v="Pick up"/>
    <s v="CustID- 424"/>
    <s v="Lovelyn Bentil"/>
    <x v="0"/>
    <s v="Obuasi"/>
    <s v="Ghana"/>
    <x v="2"/>
    <s v="ProdID-28001111"/>
    <s v="Electronics"/>
    <x v="9"/>
    <s v="UltraHD Smart TV"/>
    <n v="4970"/>
    <n v="11"/>
    <x v="156"/>
    <n v="6810"/>
    <n v="4.1421957179318548E-2"/>
    <n v="74910"/>
    <x v="164"/>
    <x v="164"/>
    <n v="23.865447396340279"/>
  </r>
  <r>
    <n v="178"/>
    <s v="OrdID-2018-0001781"/>
    <x v="58"/>
    <d v="2018-07-14T00:00:00"/>
    <s v="Express 1 Day"/>
    <s v="CustID- 590"/>
    <s v="Michael Bamfo"/>
    <x v="0"/>
    <s v="Mandela"/>
    <s v="Ghana"/>
    <x v="6"/>
    <s v="ProdID-28001351"/>
    <s v="Electronics"/>
    <x v="11"/>
    <s v="Smart Watch Bracelet Wristband Fitness Heart Rate BP Monitor iPhone Android"/>
    <n v="582"/>
    <n v="5"/>
    <x v="157"/>
    <n v="694"/>
    <n v="0.15210405911438923"/>
    <n v="3470"/>
    <x v="165"/>
    <x v="165"/>
    <n v="1.0943826642821872"/>
  </r>
  <r>
    <n v="179"/>
    <s v="OrdID-2018-0001791"/>
    <x v="59"/>
    <d v="2018-07-16T00:00:00"/>
    <s v="Pick up"/>
    <s v="CustID- 397"/>
    <s v="Godred Gyimah"/>
    <x v="2"/>
    <s v="Ashaiman "/>
    <s v="Ghana"/>
    <x v="6"/>
    <s v="ProdID-28001131"/>
    <s v="Electronics"/>
    <x v="9"/>
    <s v="Vizio D24-D1 D-Series 24&quot; Class LED Smart TV (Black)"/>
    <n v="2155"/>
    <n v="7"/>
    <x v="158"/>
    <n v="2909"/>
    <n v="7.0000000000000007E-2"/>
    <n v="20363"/>
    <x v="166"/>
    <x v="166"/>
    <n v="20.343612888440397"/>
  </r>
  <r>
    <n v="180"/>
    <s v="OrdID-2018-0001801"/>
    <x v="60"/>
    <d v="2018-07-24T00:00:00"/>
    <s v="5-7 Day"/>
    <s v="CustID- 590"/>
    <s v="Michael Bamfo"/>
    <x v="0"/>
    <s v="Mandela"/>
    <s v="Ghana"/>
    <x v="6"/>
    <s v="ProdID-28001281"/>
    <s v="Home_Office"/>
    <x v="12"/>
    <s v="Xacto X3311 N0. 1 Precision Knife With 5 No. 11 Blades#1"/>
    <n v="31"/>
    <n v="13"/>
    <x v="159"/>
    <n v="44"/>
    <n v="0.11901686875143641"/>
    <n v="572"/>
    <x v="167"/>
    <x v="167"/>
    <n v="20.027361528824589"/>
  </r>
  <r>
    <n v="181"/>
    <s v="OrdID-2018-0001811"/>
    <x v="61"/>
    <d v="2018-07-19T00:00:00"/>
    <s v="Express 1 Day"/>
    <s v="CustID- 030"/>
    <s v="Cecilia Esi"/>
    <x v="1"/>
    <s v="Ahwiaa"/>
    <s v="Ghana"/>
    <x v="2"/>
    <s v="ProdID-28001311"/>
    <s v="Electronics"/>
    <x v="11"/>
    <s v="Samsung Galaxy Gear Fit 2 Pro Fitness Watch SM-R365 (Small) Smartwatch - Black"/>
    <n v="393"/>
    <n v="7"/>
    <x v="160"/>
    <n v="499"/>
    <n v="6.0530066708165183E-3"/>
    <n v="3493"/>
    <x v="168"/>
    <x v="168"/>
    <n v="20.762862045323818"/>
  </r>
  <r>
    <n v="182"/>
    <s v="OrdID-2018-0001821"/>
    <x v="61"/>
    <d v="2018-07-21T00:00:00"/>
    <s v="2-3 Day"/>
    <s v="CustID- 104"/>
    <s v="Erica Ntiamoah"/>
    <x v="2"/>
    <s v="Wa"/>
    <s v="Ghana"/>
    <x v="3"/>
    <s v="ProdID-28000091"/>
    <s v="Phone_Tablets"/>
    <x v="1"/>
    <s v="SAMSUNG GALAXY S10 (VERIZON) SM-G973U 128GB W CHARGERS SEE THRU EF-ZG973 COVER"/>
    <n v="400"/>
    <n v="11"/>
    <x v="8"/>
    <n v="504"/>
    <n v="0.12666078166956929"/>
    <n v="5544"/>
    <x v="169"/>
    <x v="169"/>
    <n v="9.1245672937919817"/>
  </r>
  <r>
    <n v="183"/>
    <s v="OrdID-2018-0001831"/>
    <x v="61"/>
    <d v="2018-07-25T00:00:00"/>
    <s v="5-7 Day"/>
    <s v="CustID- 401"/>
    <s v="Selorm Addo"/>
    <x v="0"/>
    <s v="Tamale"/>
    <s v="Ghana"/>
    <x v="0"/>
    <s v="ProdID-28000121"/>
    <s v="Phone_Tablets"/>
    <x v="1"/>
    <s v="Samsung s6 edge 64 gb"/>
    <n v="1179"/>
    <n v="1"/>
    <x v="124"/>
    <n v="1581"/>
    <n v="0.13832198399423132"/>
    <n v="1581"/>
    <x v="170"/>
    <x v="170"/>
    <n v="13.456008342722129"/>
  </r>
  <r>
    <n v="184"/>
    <s v="OrdID-2018-0001841"/>
    <x v="62"/>
    <d v="2018-07-21T00:00:00"/>
    <s v="Pick up"/>
    <s v="CustID- 204"/>
    <s v="Francis Mensah"/>
    <x v="0"/>
    <s v="Tarkwa"/>
    <s v="Ghana"/>
    <x v="1"/>
    <s v="ProdID-28001051"/>
    <s v="Electronics"/>
    <x v="9"/>
    <s v="NEW SONY BRAVIA KDL40WE663 40&quot; Smart HDR LED TV"/>
    <n v="1840"/>
    <n v="2"/>
    <x v="161"/>
    <n v="2522"/>
    <n v="5.8394355407166129E-2"/>
    <n v="5044"/>
    <x v="171"/>
    <x v="171"/>
    <n v="22.517488840315291"/>
  </r>
  <r>
    <n v="185"/>
    <s v="OrdID-2018-0001851"/>
    <x v="63"/>
    <d v="2018-07-23T00:00:00"/>
    <s v="2-3 Day"/>
    <s v="CustID- 254"/>
    <s v="Krobo Edusei"/>
    <x v="2"/>
    <s v="Tarkwa"/>
    <s v="Ghana"/>
    <x v="1"/>
    <s v="ProdID-28000321"/>
    <s v="Phone_Tablets"/>
    <x v="3"/>
    <s v="Logitech C270 HD Computer Webcam Drive-Free with Microphone Anchor Video TV"/>
    <n v="638"/>
    <n v="15"/>
    <x v="162"/>
    <n v="850"/>
    <n v="7.0000000000000007E-2"/>
    <n v="12750"/>
    <x v="172"/>
    <x v="172"/>
    <n v="19.291587602783046"/>
  </r>
  <r>
    <n v="186"/>
    <s v="OrdID-2018-0001861"/>
    <x v="63"/>
    <d v="2018-07-27T00:00:00"/>
    <s v="5-7 Day"/>
    <s v="CustID- 453"/>
    <s v="Osei Bonsu"/>
    <x v="2"/>
    <s v="Tamale"/>
    <s v="Ghana"/>
    <x v="0"/>
    <s v="ProdID-28000731"/>
    <s v="Phone_Tablets"/>
    <x v="6"/>
    <s v="iMah AAA Rechargeable Batteries 1.2V 750mAh Ni-MH, Also Compatible with Panasonic Cordless"/>
    <n v="247"/>
    <n v="6"/>
    <x v="142"/>
    <n v="372"/>
    <n v="8.3387879691293174E-2"/>
    <n v="2232"/>
    <x v="173"/>
    <x v="173"/>
    <n v="27.561671953450293"/>
  </r>
  <r>
    <n v="187"/>
    <s v="OrdID-2018-0001871"/>
    <x v="63"/>
    <d v="2018-07-25T00:00:00"/>
    <s v="5-7 Day"/>
    <s v="CustID- 453"/>
    <s v="Osei Bonsu"/>
    <x v="2"/>
    <s v="Tamale"/>
    <s v="Ghana"/>
    <x v="0"/>
    <s v="ProdID-28000231"/>
    <s v="Home_Office"/>
    <x v="2"/>
    <s v="Fauteuil"/>
    <n v="290"/>
    <n v="6"/>
    <x v="163"/>
    <n v="387"/>
    <n v="8.3387879691293174E-2"/>
    <n v="2322"/>
    <x v="174"/>
    <x v="174"/>
    <n v="18.247425648748472"/>
  </r>
  <r>
    <n v="188"/>
    <s v="OrdID-2018-0001881"/>
    <x v="64"/>
    <d v="2018-07-24T00:00:00"/>
    <s v="2-3 Day"/>
    <s v="CustID- 210"/>
    <s v="Justice Nyamekye"/>
    <x v="0"/>
    <s v="Bolgatanga"/>
    <s v="Ghana"/>
    <x v="5"/>
    <s v="ProdID-28000471"/>
    <s v="Phone_Tablets"/>
    <x v="3"/>
    <s v="Screen Cleaning Kit Cleaner Spray Brush Microfiber Cloth Wipe Phone TV Camera"/>
    <n v="571"/>
    <n v="7"/>
    <x v="164"/>
    <n v="738"/>
    <n v="0.05"/>
    <n v="5166"/>
    <x v="175"/>
    <x v="175"/>
    <n v="18.556553986592494"/>
  </r>
  <r>
    <n v="189"/>
    <s v="OrdID-2018-0001891"/>
    <x v="64"/>
    <d v="2018-07-23T00:00:00"/>
    <s v="2-3 Day"/>
    <s v="CustID- 245"/>
    <s v="Tetteyfio Akuyoo"/>
    <x v="2"/>
    <s v="Dzodze"/>
    <s v="Ghana"/>
    <x v="8"/>
    <s v="ProdID-28000971"/>
    <s v="Phone_Tablets"/>
    <x v="6"/>
    <s v="Two Way Telephone Splitters,Uvital Male to 2 Female Converter Cable RJ11 6P4C Telephone"/>
    <n v="332"/>
    <n v="2"/>
    <x v="165"/>
    <n v="472"/>
    <n v="3.8784202535934814E-2"/>
    <n v="944"/>
    <x v="176"/>
    <x v="176"/>
    <n v="26.822901541547889"/>
  </r>
  <r>
    <n v="190"/>
    <s v="OrdID-2018-0001901"/>
    <x v="64"/>
    <d v="2018-07-24T00:00:00"/>
    <s v="2-3 Day"/>
    <s v="CustID- 245"/>
    <s v="Tetteyfio Akuyoo"/>
    <x v="2"/>
    <s v="Dzodze"/>
    <s v="Ghana"/>
    <x v="8"/>
    <s v="ProdID-28001171"/>
    <s v="Home_Office"/>
    <x v="5"/>
    <s v="Touch Me Toothpaste Dispenser + 5 Slot Tooth Brush Holder - White"/>
    <n v="1025"/>
    <n v="2"/>
    <x v="110"/>
    <n v="1447"/>
    <n v="3.8784202535934814E-2"/>
    <n v="2894"/>
    <x v="177"/>
    <x v="177"/>
    <n v="26.305608957878935"/>
  </r>
  <r>
    <n v="191"/>
    <s v="OrdID-2018-0001911"/>
    <x v="64"/>
    <d v="2018-07-22T00:00:00"/>
    <s v="Pick up"/>
    <s v="CustID- 290"/>
    <s v="Michael Gyasi"/>
    <x v="0"/>
    <s v="Cape Coast"/>
    <s v="Ghana"/>
    <x v="4"/>
    <s v="ProdID-28000491"/>
    <s v="Phone_Tablets"/>
    <x v="6"/>
    <s v="Geilienergy BT183342 BT283342 BT166342 BT266342 BT162342 BT262342 Battery"/>
    <n v="416"/>
    <n v="8"/>
    <x v="166"/>
    <n v="562"/>
    <n v="0.1"/>
    <n v="4496"/>
    <x v="178"/>
    <x v="178"/>
    <n v="17.754052985369714"/>
  </r>
  <r>
    <n v="192"/>
    <s v="OrdID-2018-0001921"/>
    <x v="65"/>
    <d v="2018-08-02T00:00:00"/>
    <s v="5-7 Day"/>
    <s v="CustID- 096"/>
    <s v="Abdul Rawuf"/>
    <x v="1"/>
    <s v="Wa"/>
    <s v="Ghana"/>
    <x v="3"/>
    <s v="ProdID-28000271"/>
    <s v="Electronics"/>
    <x v="0"/>
    <s v="LG Model 8102 ITE Cell Phone AC Adapter Power Supply phone accessories wires"/>
    <n v="292"/>
    <n v="7"/>
    <x v="167"/>
    <n v="363"/>
    <n v="6.0530066708165183E-3"/>
    <n v="2541"/>
    <x v="179"/>
    <x v="179"/>
    <n v="19.069354915568191"/>
  </r>
  <r>
    <n v="193"/>
    <s v="OrdID-2018-0001931"/>
    <x v="65"/>
    <d v="2018-07-31T00:00:00"/>
    <s v="5-7 Day"/>
    <s v="CustID- 096"/>
    <s v="Abdul Rawuf"/>
    <x v="1"/>
    <s v="Wa"/>
    <s v="Ghana"/>
    <x v="3"/>
    <s v="ProdID-28000751"/>
    <s v="Phone_Tablets"/>
    <x v="6"/>
    <s v="iMah BT162342/BT262342 2.4V 300mAh Ni-MH Cordless Phone Batteries Compatible with VTech"/>
    <n v="482"/>
    <n v="7"/>
    <x v="168"/>
    <n v="604"/>
    <n v="6.0530066708165183E-3"/>
    <n v="4228"/>
    <x v="180"/>
    <x v="180"/>
    <n v="19.712695909446758"/>
  </r>
  <r>
    <n v="194"/>
    <s v="OrdID-2018-0001941"/>
    <x v="65"/>
    <d v="2018-07-29T00:00:00"/>
    <s v="2-3 Day"/>
    <s v="CustID- 397"/>
    <s v="Godred Gyimah"/>
    <x v="2"/>
    <s v="Ashaiman "/>
    <s v="Ghana"/>
    <x v="6"/>
    <s v="ProdID-28000171"/>
    <s v="Electronics"/>
    <x v="0"/>
    <s v="TV One 1RK-4RU-PSU 4RU 250w Power supply and accessories"/>
    <n v="435"/>
    <n v="13"/>
    <x v="169"/>
    <n v="584"/>
    <n v="0.1091260316826074"/>
    <n v="7592"/>
    <x v="181"/>
    <x v="181"/>
    <n v="16.38963083572142"/>
  </r>
  <r>
    <n v="195"/>
    <s v="OrdID-2018-0001951"/>
    <x v="65"/>
    <d v="2018-08-01T00:00:00"/>
    <s v="5-7 Day"/>
    <s v="CustID- 204"/>
    <s v="Francis Mensah"/>
    <x v="0"/>
    <s v="Tarkwa"/>
    <s v="Ghana"/>
    <x v="1"/>
    <s v="ProdID-28001031"/>
    <s v="Home_Office"/>
    <x v="5"/>
    <s v="Scarlett HE-133 Hand Mixer - 180 Watt White"/>
    <n v="1003"/>
    <n v="6"/>
    <x v="170"/>
    <n v="1395"/>
    <n v="8.8792241360042018E-2"/>
    <n v="8370"/>
    <x v="182"/>
    <x v="182"/>
    <n v="21.094129307704502"/>
  </r>
  <r>
    <n v="196"/>
    <s v="OrdID-2018-0001961"/>
    <x v="66"/>
    <d v="2018-07-31T00:00:00"/>
    <s v="2-3 Day"/>
    <s v="CustID- 030"/>
    <s v="Cecilia Esi"/>
    <x v="1"/>
    <s v="Ahwiaa"/>
    <s v="Ghana"/>
    <x v="2"/>
    <s v="ProdID-28000071"/>
    <s v="Phone_Tablets"/>
    <x v="1"/>
    <s v="Apple iPhone 7 Plus 32GB 128GB 4G-LTE Entsperrt Smartphone 12M Warranty"/>
    <n v="1938"/>
    <n v="3"/>
    <x v="171"/>
    <n v="2714"/>
    <n v="4.9167458748674868E-3"/>
    <n v="8142"/>
    <x v="183"/>
    <x v="183"/>
    <n v="28.239656044183466"/>
  </r>
  <r>
    <n v="197"/>
    <s v="OrdID-2018-0001971"/>
    <x v="67"/>
    <d v="2018-08-03T00:00:00"/>
    <s v="2-3 Day"/>
    <s v="CustID- 254"/>
    <s v="Krobo Edusei"/>
    <x v="2"/>
    <s v="Tarkwa"/>
    <s v="Ghana"/>
    <x v="1"/>
    <s v="ProdID-28000851"/>
    <s v="Electronics"/>
    <x v="8"/>
    <s v="Simoco XFin UHF 420-470MHz trunking handportable c/w battery, charger &amp; antenna"/>
    <n v="180"/>
    <n v="11"/>
    <x v="172"/>
    <n v="244"/>
    <n v="8.9173023545828622E-2"/>
    <n v="2684"/>
    <x v="184"/>
    <x v="184"/>
    <n v="19.007129004385085"/>
  </r>
  <r>
    <n v="198"/>
    <s v="OrdID-2018-0001981"/>
    <x v="68"/>
    <d v="2018-08-04T00:00:00"/>
    <s v="2-3 Day"/>
    <s v="CustID- 204"/>
    <s v="Francis Mensah"/>
    <x v="0"/>
    <s v="Tarkwa"/>
    <s v="Ghana"/>
    <x v="1"/>
    <s v="ProdID-28001271"/>
    <s v="Electronics"/>
    <x v="11"/>
    <s v="OPPO Watch 46MM WiFi Android Phone"/>
    <n v="447"/>
    <n v="6"/>
    <x v="173"/>
    <n v="564"/>
    <n v="2.9867999270821757E-2"/>
    <n v="3384"/>
    <x v="185"/>
    <x v="185"/>
    <n v="18.304602786666489"/>
  </r>
  <r>
    <n v="199"/>
    <s v="OrdID-2018-0001991"/>
    <x v="69"/>
    <d v="2018-08-06T00:00:00"/>
    <s v="2-3 Day"/>
    <s v="CustID- 214"/>
    <s v="Priscilla Mintah"/>
    <x v="0"/>
    <s v="Tamale"/>
    <s v="Ghana"/>
    <x v="0"/>
    <s v="ProdID-28000231"/>
    <s v="Home_Office"/>
    <x v="2"/>
    <s v="Fauteuil"/>
    <n v="290"/>
    <n v="15"/>
    <x v="174"/>
    <n v="387"/>
    <n v="0.10190246978295869"/>
    <n v="5805"/>
    <x v="186"/>
    <x v="186"/>
    <n v="16.562068154572927"/>
  </r>
  <r>
    <n v="200"/>
    <s v="OrdID-2018-0002001"/>
    <x v="70"/>
    <d v="2018-08-12T00:00:00"/>
    <s v="5-7 Day"/>
    <s v="CustID- 453"/>
    <s v="Osei Bonsu"/>
    <x v="2"/>
    <s v="Tamale"/>
    <s v="Ghana"/>
    <x v="0"/>
    <s v="ProdID-28000301"/>
    <s v="Home_Office"/>
    <x v="2"/>
    <s v="Recliner"/>
    <n v="280"/>
    <n v="4"/>
    <x v="175"/>
    <n v="384"/>
    <n v="0"/>
    <n v="1536"/>
    <x v="187"/>
    <x v="187"/>
    <n v="27.083333333333332"/>
  </r>
  <r>
    <n v="201"/>
    <s v="OrdID-2018-0002011"/>
    <x v="71"/>
    <d v="2018-08-06T00:00:00"/>
    <s v="Pick up"/>
    <s v="CustID- 541"/>
    <s v="Patricia Narh"/>
    <x v="0"/>
    <s v="Effiduase"/>
    <s v="Ghana"/>
    <x v="2"/>
    <s v="ProdID-28000451"/>
    <s v="Phone_Tablets"/>
    <x v="3"/>
    <s v="Logitech H110 Stereo Headset with Noise Cancelling Microphone"/>
    <n v="221"/>
    <n v="12"/>
    <x v="176"/>
    <n v="288"/>
    <n v="0.05"/>
    <n v="3456"/>
    <x v="188"/>
    <x v="188"/>
    <n v="19.225146198830405"/>
  </r>
  <r>
    <n v="202"/>
    <s v="OrdID-2018-0002021"/>
    <x v="71"/>
    <d v="2018-08-08T00:00:00"/>
    <s v="2-3 Day"/>
    <s v="CustID- 152"/>
    <s v="Okyere Mintah"/>
    <x v="2"/>
    <s v="Koforidua"/>
    <s v="Ghana"/>
    <x v="9"/>
    <s v="ProdID-28000631"/>
    <s v="Electronics"/>
    <x v="7"/>
    <s v="Dayton Audio UM10-22 10&quot; Ultimax DVC Subwoofer 2 ohms Per Coil"/>
    <n v="724"/>
    <n v="18"/>
    <x v="177"/>
    <n v="870"/>
    <n v="0.04"/>
    <n v="15660"/>
    <x v="189"/>
    <x v="189"/>
    <n v="13.31417624521073"/>
  </r>
  <r>
    <n v="203"/>
    <s v="OrdID-2018-0002031"/>
    <x v="71"/>
    <d v="2018-08-09T00:00:00"/>
    <s v="2-3 Day"/>
    <s v="CustID- 214"/>
    <s v="Priscilla Mintah"/>
    <x v="0"/>
    <s v="Tamale"/>
    <s v="Ghana"/>
    <x v="0"/>
    <s v="ProdID-28000851"/>
    <s v="Electronics"/>
    <x v="8"/>
    <s v="Simoco XFin UHF 420-470MHz trunking handportable c/w battery, charger &amp; antenna"/>
    <n v="180"/>
    <n v="8"/>
    <x v="178"/>
    <n v="244"/>
    <n v="0.05"/>
    <n v="1952"/>
    <x v="190"/>
    <x v="190"/>
    <n v="22.346850733390859"/>
  </r>
  <r>
    <n v="204"/>
    <s v="OrdID-2018-0002041"/>
    <x v="72"/>
    <d v="2018-08-10T00:00:00"/>
    <s v="Express 1 Day"/>
    <s v="CustID- 453"/>
    <s v="Osei Bonsu"/>
    <x v="2"/>
    <s v="Tamale"/>
    <s v="Ghana"/>
    <x v="0"/>
    <s v="ProdID-28000581"/>
    <s v="Phone_Tablets"/>
    <x v="6"/>
    <s v="Replacement Battery BT162342 / BT262342 for Vtech AT&amp;T Cordless Telephones CS6114"/>
    <n v="469"/>
    <n v="14"/>
    <x v="179"/>
    <n v="564"/>
    <n v="0.05"/>
    <n v="7896"/>
    <x v="191"/>
    <x v="191"/>
    <n v="12.467338559163865"/>
  </r>
  <r>
    <n v="205"/>
    <s v="OrdID-2018-0002051"/>
    <x v="72"/>
    <d v="2018-08-11T00:00:00"/>
    <s v="2-3 Day"/>
    <s v="CustID- 453"/>
    <s v="Osei Bonsu"/>
    <x v="2"/>
    <s v="Tamale"/>
    <s v="Ghana"/>
    <x v="0"/>
    <s v="ProdID-28000781"/>
    <s v="Home_Office"/>
    <x v="5"/>
    <s v="Scarlett SC-20A/20B Electric Kettle - 2 Litre Silver"/>
    <n v="501"/>
    <n v="12"/>
    <x v="180"/>
    <n v="588"/>
    <n v="7.0000000000000007E-2"/>
    <n v="7056"/>
    <x v="192"/>
    <x v="192"/>
    <n v="8.3827079218784277"/>
  </r>
  <r>
    <n v="206"/>
    <s v="OrdID-2018-0002061"/>
    <x v="72"/>
    <d v="2018-08-11T00:00:00"/>
    <s v="2-3 Day"/>
    <s v="CustID- 453"/>
    <s v="Osei Bonsu"/>
    <x v="2"/>
    <s v="Tamale"/>
    <s v="Ghana"/>
    <x v="0"/>
    <s v="ProdID-28000761"/>
    <s v="Phone_Tablets"/>
    <x v="6"/>
    <s v="Panasonic Genuine HHR-4DPA/4B AAA NiMH Rechargeable Batteries for DECT Cordless"/>
    <n v="264"/>
    <n v="12"/>
    <x v="181"/>
    <n v="339"/>
    <n v="7.0000000000000007E-2"/>
    <n v="4068"/>
    <x v="193"/>
    <x v="193"/>
    <n v="16.262251403558849"/>
  </r>
  <r>
    <n v="207"/>
    <s v="OrdID-2018-0002071"/>
    <x v="73"/>
    <d v="2018-08-12T00:00:00"/>
    <s v="Pick up"/>
    <s v="CustID- 424"/>
    <s v="Lovelyn Bentil"/>
    <x v="0"/>
    <s v="Obuasi"/>
    <s v="Ghana"/>
    <x v="2"/>
    <s v="ProdID-28000031"/>
    <s v="Home_Office"/>
    <x v="2"/>
    <s v="Printed Chair Cover Soft Milk Silk"/>
    <n v="290"/>
    <n v="11"/>
    <x v="30"/>
    <n v="343"/>
    <n v="4.1421957179318548E-2"/>
    <n v="3773"/>
    <x v="194"/>
    <x v="194"/>
    <n v="11.798412670209258"/>
  </r>
  <r>
    <n v="208"/>
    <s v="OrdID-2018-0002081"/>
    <x v="74"/>
    <d v="2018-08-16T00:00:00"/>
    <s v="Pick up"/>
    <s v="CustID- 104"/>
    <s v="Erica Ntiamoah"/>
    <x v="2"/>
    <s v="Wa"/>
    <s v="Ghana"/>
    <x v="3"/>
    <s v="ProdID-28000061"/>
    <s v="Electronics"/>
    <x v="0"/>
    <s v="Projector Accessories 4h.1dn40.a00 Mains Power Supply for BenQ ms500/mx501/ms5"/>
    <n v="230"/>
    <n v="13"/>
    <x v="5"/>
    <n v="312"/>
    <n v="0"/>
    <n v="4056"/>
    <x v="195"/>
    <x v="195"/>
    <n v="26.282051282051285"/>
  </r>
  <r>
    <n v="209"/>
    <s v="OrdID-2018-0002091"/>
    <x v="75"/>
    <d v="2018-08-16T00:00:00"/>
    <s v="Pick up"/>
    <s v="CustID- 496"/>
    <s v="Bridget Okyere"/>
    <x v="0"/>
    <s v="Yendi"/>
    <s v="Ghana"/>
    <x v="0"/>
    <s v="ProdID-28001391"/>
    <s v="Home_Office"/>
    <x v="12"/>
    <s v="Internet's Best Utility Knife - Set of 2"/>
    <n v="32"/>
    <n v="5"/>
    <x v="182"/>
    <n v="39"/>
    <n v="0.12126992922421241"/>
    <n v="195"/>
    <x v="196"/>
    <x v="196"/>
    <n v="6.6251573946445177"/>
  </r>
  <r>
    <n v="210"/>
    <s v="OrdID-2018-0002101"/>
    <x v="76"/>
    <d v="2018-08-24T00:00:00"/>
    <s v="5-7 Day"/>
    <s v="CustID- 102"/>
    <s v="Owusu Sekyere"/>
    <x v="2"/>
    <s v="Tamale"/>
    <s v="Ghana"/>
    <x v="0"/>
    <s v="ProdID-28000091"/>
    <s v="Phone_Tablets"/>
    <x v="1"/>
    <s v="SAMSUNG GALAXY S10 (VERIZON) SM-G973U 128GB W CHARGERS SEE THRU EF-ZG973 COVER"/>
    <n v="400"/>
    <n v="17"/>
    <x v="183"/>
    <n v="504"/>
    <n v="0.08"/>
    <n v="8568"/>
    <x v="197"/>
    <x v="197"/>
    <n v="13.733609385783293"/>
  </r>
  <r>
    <n v="211"/>
    <s v="OrdID-2018-0002111"/>
    <x v="76"/>
    <d v="2018-08-24T00:00:00"/>
    <s v="5-7 Day"/>
    <s v="CustID- 102"/>
    <s v="Owusu Sekyere"/>
    <x v="2"/>
    <s v="Tamale"/>
    <s v="Ghana"/>
    <x v="0"/>
    <s v="ProdID-28000061"/>
    <s v="Electronics"/>
    <x v="0"/>
    <s v="Projector Accessories 4h.1dn40.a00 Mains Power Supply for BenQ ms500/mx501/ms5"/>
    <n v="230"/>
    <n v="17"/>
    <x v="184"/>
    <n v="312"/>
    <n v="0.08"/>
    <n v="5304"/>
    <x v="198"/>
    <x v="198"/>
    <n v="19.871794871794876"/>
  </r>
  <r>
    <n v="212"/>
    <s v="OrdID-2018-0002121"/>
    <x v="77"/>
    <d v="2018-08-23T00:00:00"/>
    <s v="5-7 Day"/>
    <s v="CustID- 453"/>
    <s v="Osei Bonsu"/>
    <x v="2"/>
    <s v="Tamale"/>
    <s v="Ghana"/>
    <x v="0"/>
    <s v="ProdID-28000221"/>
    <s v="Electronics"/>
    <x v="0"/>
    <s v="RCA (CRF907) Audiovox Accessories A/V Modulator With Power Supply Cord"/>
    <n v="226"/>
    <n v="16"/>
    <x v="185"/>
    <n v="331"/>
    <n v="0.05"/>
    <n v="5296"/>
    <x v="199"/>
    <x v="199"/>
    <n v="28.128478295436476"/>
  </r>
  <r>
    <n v="213"/>
    <s v="OrdID-2018-0002131"/>
    <x v="77"/>
    <d v="2018-08-25T00:00:00"/>
    <s v="5-7 Day"/>
    <s v="CustID- 401"/>
    <s v="Selorm Addo"/>
    <x v="0"/>
    <s v="Tamale"/>
    <s v="Ghana"/>
    <x v="0"/>
    <s v="ProdID-28000741"/>
    <s v="Phone_Tablets"/>
    <x v="6"/>
    <s v="vCharged 12 FT Longest MFi Certified Lightning Cable Nylon Braided USB Charging Cord"/>
    <n v="465"/>
    <n v="1"/>
    <x v="186"/>
    <n v="558"/>
    <n v="0.13832198399423132"/>
    <n v="558"/>
    <x v="200"/>
    <x v="200"/>
    <n v="3.2894749716169631"/>
  </r>
  <r>
    <n v="214"/>
    <s v="OrdID-2018-0002141"/>
    <x v="78"/>
    <d v="2018-08-22T00:00:00"/>
    <s v="Express 1 Day"/>
    <s v="CustID- 557"/>
    <s v="Ebenezer Darko"/>
    <x v="2"/>
    <s v="Accra"/>
    <s v="Ghana"/>
    <x v="6"/>
    <s v="ProdID-28000601"/>
    <s v="Phone_Tablets"/>
    <x v="6"/>
    <s v="Willful M98 Bluetooth Headset Wireless Headset with Microphone Charging Base Pro Clear Sound for Car Truck Driver Call Center Home Office PC"/>
    <n v="603"/>
    <n v="15"/>
    <x v="187"/>
    <n v="863"/>
    <n v="3.97601174503244E-3"/>
    <n v="12945"/>
    <x v="201"/>
    <x v="201"/>
    <n v="29.848539309033605"/>
  </r>
  <r>
    <n v="215"/>
    <s v="OrdID-2018-0002151"/>
    <x v="78"/>
    <d v="2018-08-21T00:00:00"/>
    <s v="Pick up"/>
    <s v="CustID- 397"/>
    <s v="Godred Gyimah"/>
    <x v="2"/>
    <s v="Ashaiman "/>
    <s v="Ghana"/>
    <x v="6"/>
    <s v="ProdID-28000411"/>
    <s v="Electronics"/>
    <x v="4"/>
    <s v="Samsung Galaxy Buds Wireless Headset - Black"/>
    <n v="314"/>
    <n v="3"/>
    <x v="188"/>
    <n v="365"/>
    <n v="0.02"/>
    <n v="1095"/>
    <x v="202"/>
    <x v="202"/>
    <n v="12.216941571149"/>
  </r>
  <r>
    <n v="216"/>
    <s v="OrdID-2018-0002161"/>
    <x v="78"/>
    <d v="2018-08-22T00:00:00"/>
    <s v="Pick up"/>
    <s v="CustID- 186"/>
    <s v="Elorm Nartey"/>
    <x v="2"/>
    <s v="Suhum"/>
    <s v="Ghana"/>
    <x v="9"/>
    <s v="ProdID-28000881"/>
    <s v="Phone_Tablets"/>
    <x v="6"/>
    <s v="Softalk Phone Line Cord 15-Feet Silver Landline Telephone Accessory (46615)"/>
    <n v="241"/>
    <n v="18"/>
    <x v="72"/>
    <n v="316"/>
    <n v="0.06"/>
    <n v="5688"/>
    <x v="203"/>
    <x v="203"/>
    <n v="18.866145973606251"/>
  </r>
  <r>
    <n v="217"/>
    <s v="OrdID-2018-0002171"/>
    <x v="79"/>
    <d v="2018-08-24T00:00:00"/>
    <s v="2-3 Day"/>
    <s v="CustID- 557"/>
    <s v="Ebenezer Darko"/>
    <x v="2"/>
    <s v="Accra"/>
    <s v="Ghana"/>
    <x v="6"/>
    <s v="ProdID-28000781"/>
    <s v="Home_Office"/>
    <x v="5"/>
    <s v="Scarlett SC-20A/20B Electric Kettle - 2 Litre Silver"/>
    <n v="501"/>
    <n v="3"/>
    <x v="189"/>
    <n v="588"/>
    <n v="0.02"/>
    <n v="1764"/>
    <x v="204"/>
    <x v="204"/>
    <n v="13.057059558517286"/>
  </r>
  <r>
    <n v="218"/>
    <s v="OrdID-2018-0002181"/>
    <x v="80"/>
    <d v="2018-09-01T00:00:00"/>
    <s v="2-3 Day"/>
    <s v="CustID- 525"/>
    <s v="Peter Ankoma"/>
    <x v="0"/>
    <s v="Axim"/>
    <s v="Ghana"/>
    <x v="1"/>
    <s v="ProdID-28001121"/>
    <s v="Electronics"/>
    <x v="9"/>
    <s v="Tv 19 pollici HD Philips"/>
    <n v="1965"/>
    <n v="4"/>
    <x v="105"/>
    <n v="2969"/>
    <n v="0.04"/>
    <n v="11876"/>
    <x v="205"/>
    <x v="205"/>
    <n v="31.058437184237114"/>
  </r>
  <r>
    <n v="219"/>
    <s v="OrdID-2018-0002191"/>
    <x v="81"/>
    <d v="2018-09-03T00:00:00"/>
    <s v="2-3 Day"/>
    <s v="CustID- 210"/>
    <s v="Justice Nyamekye"/>
    <x v="0"/>
    <s v="Bolgatanga"/>
    <s v="Ghana"/>
    <x v="5"/>
    <s v="ProdID-28000141"/>
    <s v="Phone_Tablets"/>
    <x v="1"/>
    <s v="Apple iPhone 11 - 256GB - Black (T-Mobile) A2111 (CDMA + GSM)"/>
    <n v="1179"/>
    <n v="17"/>
    <x v="190"/>
    <n v="1757"/>
    <n v="7.0422017455292231E-3"/>
    <n v="29869"/>
    <x v="206"/>
    <x v="206"/>
    <n v="32.421079099869175"/>
  </r>
  <r>
    <n v="220"/>
    <s v="OrdID-2018-0002201"/>
    <x v="81"/>
    <d v="2018-09-01T00:00:00"/>
    <s v="Express 1 Day"/>
    <s v="CustID- 210"/>
    <s v="Justice Nyamekye"/>
    <x v="0"/>
    <s v="Bolgatanga"/>
    <s v="Ghana"/>
    <x v="5"/>
    <s v="ProdID-28000211"/>
    <s v="Electronics"/>
    <x v="0"/>
    <s v="Rostra 250-2951 SourcePWR+ Plus Intelligent Accessory Power Supply 12V 7.5 Amp"/>
    <n v="288"/>
    <n v="4"/>
    <x v="191"/>
    <n v="356"/>
    <n v="0.08"/>
    <n v="1424"/>
    <x v="207"/>
    <x v="207"/>
    <n v="12.066438690766972"/>
  </r>
  <r>
    <n v="221"/>
    <s v="OrdID-2018-0002211"/>
    <x v="82"/>
    <d v="2018-09-04T00:00:00"/>
    <s v="2-3 Day"/>
    <s v="CustID- 372"/>
    <s v="Antwi Frimpong"/>
    <x v="2"/>
    <s v="Akatsi"/>
    <s v="Ghana"/>
    <x v="8"/>
    <s v="ProdID-28000201"/>
    <s v="Phone_Tablets"/>
    <x v="1"/>
    <s v="APPLE iPhone 7 32/128/256GB Factory Unlocked Smartphone - Various Colour"/>
    <n v="1668"/>
    <n v="1"/>
    <x v="192"/>
    <n v="2002"/>
    <n v="6.6736662061967975E-2"/>
    <n v="2002"/>
    <x v="208"/>
    <x v="208"/>
    <n v="10.725429865524745"/>
  </r>
  <r>
    <n v="222"/>
    <s v="OrdID-2018-0002221"/>
    <x v="83"/>
    <d v="2018-09-06T00:00:00"/>
    <s v="2-3 Day"/>
    <s v="CustID- 372"/>
    <s v="Antwi Frimpong"/>
    <x v="2"/>
    <s v="Akatsi"/>
    <s v="Ghana"/>
    <x v="8"/>
    <s v="ProdID-28000801"/>
    <s v="Home_Office"/>
    <x v="5"/>
    <s v="Plastic Storage Bowl Set - 17 Pieces Green"/>
    <n v="1007"/>
    <n v="8"/>
    <x v="193"/>
    <n v="1310"/>
    <n v="7.891288112501639E-2"/>
    <n v="10480"/>
    <x v="209"/>
    <x v="209"/>
    <n v="16.544019091784794"/>
  </r>
  <r>
    <n v="223"/>
    <s v="OrdID-2018-0002231"/>
    <x v="83"/>
    <d v="2018-09-06T00:00:00"/>
    <s v="2-3 Day"/>
    <s v="CustID- 372"/>
    <s v="Antwi Frimpong"/>
    <x v="2"/>
    <s v="Akatsi"/>
    <s v="Ghana"/>
    <x v="8"/>
    <s v="ProdID-28000101"/>
    <s v="Home_Office"/>
    <x v="2"/>
    <s v="Bean bag"/>
    <n v="260"/>
    <n v="8"/>
    <x v="194"/>
    <n v="373"/>
    <n v="7.891288112501639E-2"/>
    <n v="2984"/>
    <x v="210"/>
    <x v="210"/>
    <n v="24.323017437353801"/>
  </r>
  <r>
    <n v="224"/>
    <s v="OrdID-2018-0002241"/>
    <x v="84"/>
    <d v="2018-09-10T00:00:00"/>
    <s v="5-7 Day"/>
    <s v="CustID- 214"/>
    <s v="Priscilla Mintah"/>
    <x v="0"/>
    <s v="Tamale"/>
    <s v="Ghana"/>
    <x v="0"/>
    <s v="ProdID-28000811"/>
    <s v="Electronics"/>
    <x v="8"/>
    <s v="Motorola SL4000 Compact DMR Digital UHF Two Way Radio Walkie Talkie"/>
    <n v="240"/>
    <n v="1"/>
    <x v="42"/>
    <n v="299"/>
    <n v="6.2053198095972824E-2"/>
    <n v="299"/>
    <x v="211"/>
    <x v="211"/>
    <n v="14.422056383703891"/>
  </r>
  <r>
    <n v="225"/>
    <s v="OrdID-2018-0002251"/>
    <x v="84"/>
    <d v="2018-09-08T00:00:00"/>
    <s v="2-3 Day"/>
    <s v="CustID- 146"/>
    <s v="Ernestina Darko"/>
    <x v="2"/>
    <s v="Bimbilla"/>
    <s v="Ghana"/>
    <x v="0"/>
    <s v="ProdID-28001031"/>
    <s v="Home_Office"/>
    <x v="5"/>
    <s v="Scarlett HE-133 Hand Mixer - 180 Watt White"/>
    <n v="1003"/>
    <n v="2"/>
    <x v="195"/>
    <n v="1395"/>
    <n v="7.7342388969157461E-2"/>
    <n v="2790"/>
    <x v="212"/>
    <x v="212"/>
    <n v="22.073323064304645"/>
  </r>
  <r>
    <n v="226"/>
    <s v="OrdID-2018-0002261"/>
    <x v="84"/>
    <d v="2018-09-11T00:00:00"/>
    <s v="5-7 Day"/>
    <s v="CustID- 290"/>
    <s v="Michael Gyasi"/>
    <x v="0"/>
    <s v="Cape Coast"/>
    <s v="Ghana"/>
    <x v="4"/>
    <s v="ProdID-28000111"/>
    <s v="Electronics"/>
    <x v="0"/>
    <s v="TV One 1RK-5RU-PSU 5RU 250w Power supply and accessories"/>
    <n v="460"/>
    <n v="2"/>
    <x v="196"/>
    <n v="575"/>
    <n v="0.06"/>
    <n v="1150"/>
    <x v="213"/>
    <x v="213"/>
    <n v="14.893617021276595"/>
  </r>
  <r>
    <n v="227"/>
    <s v="OrdID-2018-0002271"/>
    <x v="85"/>
    <d v="2018-09-09T00:00:00"/>
    <s v="2-3 Day"/>
    <s v="CustID- 030"/>
    <s v="Cecilia Esi"/>
    <x v="1"/>
    <s v="Ahwiaa"/>
    <s v="Ghana"/>
    <x v="2"/>
    <s v="ProdID-28000251"/>
    <s v="Phone_Tablets"/>
    <x v="1"/>
    <s v="LG V40 128GB - GSM Unlocked Smartphone Choose color Excellent Condition"/>
    <n v="1728"/>
    <n v="6"/>
    <x v="197"/>
    <n v="2300"/>
    <n v="0.08"/>
    <n v="13800"/>
    <x v="214"/>
    <x v="214"/>
    <n v="18.336483931947072"/>
  </r>
  <r>
    <n v="228"/>
    <s v="OrdID-2018-0002281"/>
    <x v="85"/>
    <d v="2018-09-09T00:00:00"/>
    <s v="2-3 Day"/>
    <s v="CustID- 096"/>
    <s v="Abdul Rawuf"/>
    <x v="1"/>
    <s v="Wa"/>
    <s v="Ghana"/>
    <x v="3"/>
    <s v="ProdID-28000911"/>
    <s v="Electronics"/>
    <x v="9"/>
    <s v="43&quot; Toshiba 43V5863DA UHD Smart TV"/>
    <n v="3210"/>
    <n v="7"/>
    <x v="198"/>
    <n v="3853"/>
    <n v="6.434001181679827E-2"/>
    <n v="26971"/>
    <x v="215"/>
    <x v="215"/>
    <n v="10.959423062884833"/>
  </r>
  <r>
    <n v="229"/>
    <s v="OrdID-2018-0002291"/>
    <x v="86"/>
    <d v="2018-09-10T00:00:00"/>
    <s v="Express 1 Day"/>
    <s v="CustID- 290"/>
    <s v="Michael Gyasi"/>
    <x v="0"/>
    <s v="Cape Coast"/>
    <s v="Ghana"/>
    <x v="4"/>
    <s v="ProdID-28000011"/>
    <s v="Electronics"/>
    <x v="0"/>
    <s v="Power Supply Module for HKC 401-2K201-D4211 HKL-480201/500201/550201 Accessories"/>
    <n v="150"/>
    <n v="3"/>
    <x v="199"/>
    <n v="212"/>
    <n v="4.7630330706940907E-2"/>
    <n v="636"/>
    <x v="216"/>
    <x v="216"/>
    <n v="25.706666998694871"/>
  </r>
  <r>
    <n v="230"/>
    <s v="OrdID-2018-0002301"/>
    <x v="86"/>
    <d v="2018-09-12T00:00:00"/>
    <s v="2-3 Day"/>
    <s v="CustID- 146"/>
    <s v="Ernestina Darko"/>
    <x v="2"/>
    <s v="Bimbilla"/>
    <s v="Ghana"/>
    <x v="0"/>
    <s v="ProdID-28001111"/>
    <s v="Electronics"/>
    <x v="9"/>
    <s v="UltraHD Smart TV"/>
    <n v="4970"/>
    <n v="11"/>
    <x v="156"/>
    <n v="6810"/>
    <n v="0.16604003444712784"/>
    <n v="74910"/>
    <x v="217"/>
    <x v="217"/>
    <n v="12.488712359877139"/>
  </r>
  <r>
    <n v="231"/>
    <s v="OrdID-2018-0002311"/>
    <x v="86"/>
    <d v="2018-09-12T00:00:00"/>
    <s v="2-3 Day"/>
    <s v="CustID- 146"/>
    <s v="Ernestina Darko"/>
    <x v="2"/>
    <s v="Bimbilla"/>
    <s v="Ghana"/>
    <x v="0"/>
    <s v="ProdID-28000781"/>
    <s v="Home_Office"/>
    <x v="5"/>
    <s v="Scarlett SC-20A/20B Electric Kettle - 2 Litre Silver"/>
    <n v="501"/>
    <n v="11"/>
    <x v="200"/>
    <n v="588"/>
    <n v="0.16604003444712784"/>
    <n v="6468"/>
    <x v="218"/>
    <x v="218"/>
    <n v="-2.1680717924716917"/>
  </r>
  <r>
    <n v="232"/>
    <s v="OrdID-2018-0002321"/>
    <x v="87"/>
    <d v="2018-09-13T00:00:00"/>
    <s v="Pick up"/>
    <s v="CustID- 397"/>
    <s v="Godred Gyimah"/>
    <x v="2"/>
    <s v="Ashaiman "/>
    <s v="Ghana"/>
    <x v="6"/>
    <s v="ProdID-28000891"/>
    <s v="Phone_Tablets"/>
    <x v="6"/>
    <s v="Plantronics Blackwire C225 Headset"/>
    <n v="354"/>
    <n v="1"/>
    <x v="201"/>
    <n v="493"/>
    <n v="0"/>
    <n v="493"/>
    <x v="219"/>
    <x v="219"/>
    <n v="28.1947261663286"/>
  </r>
  <r>
    <n v="233"/>
    <s v="OrdID-2018-0002331"/>
    <x v="87"/>
    <d v="2018-09-13T00:00:00"/>
    <s v="2-3 Day"/>
    <s v="CustID- 152"/>
    <s v="Okyere Mintah"/>
    <x v="2"/>
    <s v="Koforidua"/>
    <s v="Ghana"/>
    <x v="9"/>
    <s v="ProdID-28001081"/>
    <s v="Home_Office"/>
    <x v="5"/>
    <s v="400ML Anti-Bacterial Hand Sanitizer Bathroom smart Automatic Dispenser holder"/>
    <n v="819"/>
    <n v="14"/>
    <x v="202"/>
    <n v="1082"/>
    <n v="6.3994285506221854E-2"/>
    <n v="15148"/>
    <x v="220"/>
    <x v="220"/>
    <n v="19.131732166564849"/>
  </r>
  <r>
    <n v="234"/>
    <s v="OrdID-2018-0002341"/>
    <x v="88"/>
    <d v="2018-09-14T00:00:00"/>
    <s v="Pick up"/>
    <s v="CustID- 210"/>
    <s v="Justice Nyamekye"/>
    <x v="0"/>
    <s v="Bolgatanga"/>
    <s v="Ghana"/>
    <x v="5"/>
    <s v="ProdID-28000321"/>
    <s v="Phone_Tablets"/>
    <x v="3"/>
    <s v="Logitech C270 HD Computer Webcam Drive-Free with Microphone Anchor Video TV"/>
    <n v="638"/>
    <n v="1"/>
    <x v="203"/>
    <n v="850"/>
    <n v="3.2894528306425239E-2"/>
    <n v="850"/>
    <x v="221"/>
    <x v="221"/>
    <n v="22.388171997444775"/>
  </r>
  <r>
    <n v="235"/>
    <s v="OrdID-2018-0002351"/>
    <x v="89"/>
    <d v="2018-09-18T00:00:00"/>
    <s v="2-3 Day"/>
    <s v="CustID- 590"/>
    <s v="Michael Bamfo"/>
    <x v="0"/>
    <s v="Mandela"/>
    <s v="Ghana"/>
    <x v="6"/>
    <s v="ProdID-28001151"/>
    <s v="Electronics"/>
    <x v="9"/>
    <s v="Vintage Casio JY-10 2&quot; Portable LCD Color Television with Case"/>
    <n v="2170"/>
    <n v="12"/>
    <x v="204"/>
    <n v="2908"/>
    <n v="4.6789766149961082E-2"/>
    <n v="34896"/>
    <x v="222"/>
    <x v="222"/>
    <n v="21.715346205912766"/>
  </r>
  <r>
    <n v="236"/>
    <s v="OrdID-2018-0002361"/>
    <x v="89"/>
    <d v="2018-09-18T00:00:00"/>
    <s v="2-3 Day"/>
    <s v="CustID- 590"/>
    <s v="Michael Bamfo"/>
    <x v="0"/>
    <s v="Mandela"/>
    <s v="Ghana"/>
    <x v="6"/>
    <s v="ProdID-28000701"/>
    <s v="Electronics"/>
    <x v="7"/>
    <s v="Dayton Audio MK442T 4&quot; 2-Way Transmission Line Tower Speaker Pair"/>
    <n v="572"/>
    <n v="12"/>
    <x v="205"/>
    <n v="859"/>
    <n v="4.6789766149961082E-2"/>
    <n v="10308"/>
    <x v="223"/>
    <x v="223"/>
    <n v="30.142318369664846"/>
  </r>
  <r>
    <n v="237"/>
    <s v="OrdID-2018-0002371"/>
    <x v="90"/>
    <d v="2018-09-23T00:00:00"/>
    <s v="2-3 Day"/>
    <s v="CustID- 572"/>
    <s v="Akua Boatemaa"/>
    <x v="2"/>
    <s v="Mim"/>
    <s v="Ghana"/>
    <x v="7"/>
    <s v="ProdID-28001071"/>
    <s v="Phone_Tablets"/>
    <x v="6"/>
    <s v="25 Feet Black Phone Telephone Extension Cord Cable Wire with Standard RJ-11 Plugs by True"/>
    <n v="519"/>
    <n v="7"/>
    <x v="206"/>
    <n v="789"/>
    <n v="0.09"/>
    <n v="5523"/>
    <x v="224"/>
    <x v="224"/>
    <n v="27.714870680650151"/>
  </r>
  <r>
    <n v="238"/>
    <s v="OrdID-2018-0002381"/>
    <x v="91"/>
    <d v="2018-09-23T00:00:00"/>
    <s v="Pick up"/>
    <s v="CustID- 186"/>
    <s v="Elorm Nartey"/>
    <x v="2"/>
    <s v="Suhum"/>
    <s v="Ghana"/>
    <x v="9"/>
    <s v="ProdID-28001321"/>
    <s v="Home_Office"/>
    <x v="12"/>
    <s v="BLACK+DECKER 20V MAX Cordless Drill / Driver#2"/>
    <n v="49"/>
    <n v="18"/>
    <x v="207"/>
    <n v="74"/>
    <n v="0.06"/>
    <n v="1332"/>
    <x v="225"/>
    <x v="225"/>
    <n v="29.557216791259339"/>
  </r>
  <r>
    <n v="239"/>
    <s v="OrdID-2018-0002391"/>
    <x v="91"/>
    <d v="2018-09-22T00:00:00"/>
    <s v="Express 1 Day"/>
    <s v="CustID- 245"/>
    <s v="Tetteyfio Akuyoo"/>
    <x v="2"/>
    <s v="Dzodze"/>
    <s v="Ghana"/>
    <x v="8"/>
    <s v="ProdID-28001181"/>
    <s v="Electronics"/>
    <x v="9"/>
    <s v="Samsung - UN43TU7000FXZA - 43&quot; 7 Series 4K UHD Smart LED with HDR TV"/>
    <n v="3770"/>
    <n v="14"/>
    <x v="208"/>
    <n v="5204"/>
    <n v="0.14000000000000001"/>
    <n v="72856"/>
    <x v="226"/>
    <x v="226"/>
    <n v="15.762472516668758"/>
  </r>
  <r>
    <n v="240"/>
    <s v="OrdID-2018-0002401"/>
    <x v="91"/>
    <d v="2018-09-22T00:00:00"/>
    <s v="Express 1 Day"/>
    <s v="CustID- 245"/>
    <s v="Tetteyfio Akuyoo"/>
    <x v="2"/>
    <s v="Dzodze"/>
    <s v="Ghana"/>
    <x v="8"/>
    <s v="ProdID-28000481"/>
    <s v="Home_Office"/>
    <x v="5"/>
    <s v="Marado Electric Heat Kettle - 2 Litre Silver"/>
    <n v="637"/>
    <n v="14"/>
    <x v="209"/>
    <n v="867"/>
    <n v="0.14000000000000001"/>
    <n v="12138"/>
    <x v="227"/>
    <x v="227"/>
    <n v="14.567742281591162"/>
  </r>
  <r>
    <n v="241"/>
    <s v="OrdID-2018-0002411"/>
    <x v="91"/>
    <d v="2018-09-28T00:00:00"/>
    <s v="5-7 Day"/>
    <s v="CustID- 096"/>
    <s v="Abdul Rawuf"/>
    <x v="1"/>
    <s v="Wa"/>
    <s v="Ghana"/>
    <x v="3"/>
    <s v="ProdID-28001431"/>
    <s v="Home_Office"/>
    <x v="12"/>
    <s v="WD-40 Multi-Use Product with Smart Straw Sprays"/>
    <n v="34"/>
    <n v="9"/>
    <x v="210"/>
    <n v="48"/>
    <n v="7.2968197393740559E-4"/>
    <n v="432"/>
    <x v="228"/>
    <x v="228"/>
    <n v="29.114943118438664"/>
  </r>
  <r>
    <n v="242"/>
    <s v="OrdID-2018-0002421"/>
    <x v="92"/>
    <d v="2018-10-06T00:00:00"/>
    <s v="5-7 Day"/>
    <s v="CustID- 334"/>
    <s v="Elikem Kobla"/>
    <x v="0"/>
    <s v="Effiduase"/>
    <s v="Ghana"/>
    <x v="2"/>
    <s v="ProdID-28001331"/>
    <s v="Home_Office"/>
    <x v="12"/>
    <s v="VIVOSUN Gardening Hand Pruner Pruning Shear with Straight Stailess Steel Blades"/>
    <n v="42"/>
    <n v="15"/>
    <x v="211"/>
    <n v="57"/>
    <n v="4.7414327833935961E-2"/>
    <n v="855"/>
    <x v="229"/>
    <x v="229"/>
    <n v="22.648206162111535"/>
  </r>
  <r>
    <n v="243"/>
    <s v="OrdID-2018-0002431"/>
    <x v="92"/>
    <d v="2018-10-08T00:00:00"/>
    <s v="5-7 Day"/>
    <s v="CustID- 334"/>
    <s v="Elikem Kobla"/>
    <x v="0"/>
    <s v="Effiduase"/>
    <s v="Ghana"/>
    <x v="2"/>
    <s v="ProdID-28000101"/>
    <s v="Home_Office"/>
    <x v="2"/>
    <s v="Bean bag"/>
    <n v="260"/>
    <n v="15"/>
    <x v="212"/>
    <n v="373"/>
    <n v="4.7414327833935961E-2"/>
    <n v="5595"/>
    <x v="230"/>
    <x v="230"/>
    <n v="26.825380781468976"/>
  </r>
  <r>
    <n v="244"/>
    <s v="OrdID-2018-0002441"/>
    <x v="93"/>
    <d v="2018-10-05T00:00:00"/>
    <s v="2-3 Day"/>
    <s v="CustID- 204"/>
    <s v="Francis Mensah"/>
    <x v="0"/>
    <s v="Tarkwa"/>
    <s v="Ghana"/>
    <x v="1"/>
    <s v="ProdID-28000581"/>
    <s v="Phone_Tablets"/>
    <x v="6"/>
    <s v="Replacement Battery BT162342 / BT262342 for Vtech AT&amp;T Cordless Telephones CS6114"/>
    <n v="469"/>
    <n v="6"/>
    <x v="213"/>
    <n v="564"/>
    <n v="2.9867999270821757E-2"/>
    <n v="3384"/>
    <x v="185"/>
    <x v="231"/>
    <n v="14.283800239254102"/>
  </r>
  <r>
    <n v="245"/>
    <s v="OrdID-2018-0002451"/>
    <x v="93"/>
    <d v="2018-10-04T00:00:00"/>
    <s v="2-3 Day"/>
    <s v="CustID- 204"/>
    <s v="Francis Mensah"/>
    <x v="0"/>
    <s v="Tarkwa"/>
    <s v="Ghana"/>
    <x v="1"/>
    <s v="ProdID-28001151"/>
    <s v="Electronics"/>
    <x v="9"/>
    <s v="Vintage Casio JY-10 2&quot; Portable LCD Color Television with Case"/>
    <n v="2170"/>
    <n v="6"/>
    <x v="214"/>
    <n v="2908"/>
    <n v="2.9867999270821757E-2"/>
    <n v="17448"/>
    <x v="231"/>
    <x v="232"/>
    <n v="23.080845602615476"/>
  </r>
  <r>
    <n v="246"/>
    <s v="OrdID-2018-0002461"/>
    <x v="93"/>
    <d v="2018-10-04T00:00:00"/>
    <s v="2-3 Day"/>
    <s v="CustID- 557"/>
    <s v="Ebenezer Darko"/>
    <x v="2"/>
    <s v="Accra"/>
    <s v="Ghana"/>
    <x v="6"/>
    <s v="ProdID-28000341"/>
    <s v="Phone_Tablets"/>
    <x v="3"/>
    <s v="Laptop Power AC Adapter Charger 40W For Samsung Chromebook XE500C12 PA-1250-98"/>
    <n v="568"/>
    <n v="3"/>
    <x v="40"/>
    <n v="774"/>
    <n v="0"/>
    <n v="2322"/>
    <x v="232"/>
    <x v="233"/>
    <n v="26.614987080103358"/>
  </r>
  <r>
    <n v="247"/>
    <s v="OrdID-2018-0002471"/>
    <x v="93"/>
    <d v="2018-10-04T00:00:00"/>
    <s v="2-3 Day"/>
    <s v="CustID- 525"/>
    <s v="Peter Ankoma"/>
    <x v="0"/>
    <s v="Axim"/>
    <s v="Ghana"/>
    <x v="1"/>
    <s v="ProdID-28000771"/>
    <s v="Electronics"/>
    <x v="8"/>
    <s v="Motorola SL4000 UHF 403-470MHz Digital inc battery, antenna, beltclip &amp; cable #B"/>
    <n v="240"/>
    <n v="1"/>
    <x v="42"/>
    <n v="335"/>
    <n v="0.10272207869172829"/>
    <n v="335"/>
    <x v="233"/>
    <x v="234"/>
    <n v="20.156520802028481"/>
  </r>
  <r>
    <n v="248"/>
    <s v="OrdID-2018-0002481"/>
    <x v="94"/>
    <d v="2018-10-06T00:00:00"/>
    <s v="2-3 Day"/>
    <s v="CustID- 372"/>
    <s v="Antwi Frimpong"/>
    <x v="2"/>
    <s v="Akatsi"/>
    <s v="Ghana"/>
    <x v="8"/>
    <s v="ProdID-28001081"/>
    <s v="Home_Office"/>
    <x v="5"/>
    <s v="400ML Anti-Bacterial Hand Sanitizer Bathroom smart Automatic Dispenser holder"/>
    <n v="819"/>
    <n v="8"/>
    <x v="215"/>
    <n v="1082"/>
    <n v="7.891288112501639E-2"/>
    <n v="8656"/>
    <x v="234"/>
    <x v="235"/>
    <n v="17.821930996320564"/>
  </r>
  <r>
    <n v="249"/>
    <s v="OrdID-2018-0002491"/>
    <x v="95"/>
    <d v="2018-10-11T00:00:00"/>
    <s v="5-7 Day"/>
    <s v="CustID- 290"/>
    <s v="Michael Gyasi"/>
    <x v="0"/>
    <s v="Cape Coast"/>
    <s v="Ghana"/>
    <x v="4"/>
    <s v="ProdID-28000371"/>
    <s v="Electronics"/>
    <x v="4"/>
    <s v="XIAOMI Redmi 5.0 Air Dots Headphone - Basic - Black"/>
    <n v="333"/>
    <n v="2"/>
    <x v="216"/>
    <n v="407"/>
    <n v="0.06"/>
    <n v="814"/>
    <x v="235"/>
    <x v="236"/>
    <n v="12.959381044487426"/>
  </r>
  <r>
    <n v="250"/>
    <s v="OrdID-2018-0002501"/>
    <x v="95"/>
    <d v="2018-10-11T00:00:00"/>
    <s v="5-7 Day"/>
    <s v="CustID- 397"/>
    <s v="Godred Gyimah"/>
    <x v="2"/>
    <s v="Ashaiman "/>
    <s v="Ghana"/>
    <x v="6"/>
    <s v="ProdID-28001441"/>
    <s v="Phone_Tablets"/>
    <x v="6"/>
    <s v="vCharged Pink/Rose Gold 12 FT Longest MFi Certified Lightning Cable Nylon Braided USB"/>
    <n v="631"/>
    <n v="1"/>
    <x v="217"/>
    <n v="803"/>
    <n v="0.01"/>
    <n v="803"/>
    <x v="236"/>
    <x v="237"/>
    <n v="20.625935569895724"/>
  </r>
  <r>
    <n v="251"/>
    <s v="OrdID-2018-0002511"/>
    <x v="96"/>
    <d v="2018-10-07T00:00:00"/>
    <s v="Pick up"/>
    <s v="CustID- 424"/>
    <s v="Lovelyn Bentil"/>
    <x v="0"/>
    <s v="Obuasi"/>
    <s v="Ghana"/>
    <x v="2"/>
    <s v="ProdID-28001041"/>
    <s v="Electronics"/>
    <x v="9"/>
    <s v="Mini Tv Tensai Vintage"/>
    <n v="1425"/>
    <n v="18"/>
    <x v="218"/>
    <n v="2040"/>
    <n v="0.12713877597967588"/>
    <n v="36720"/>
    <x v="237"/>
    <x v="238"/>
    <n v="19.972454664976503"/>
  </r>
  <r>
    <n v="252"/>
    <s v="OrdID-2018-0002521"/>
    <x v="96"/>
    <d v="2018-10-08T00:00:00"/>
    <s v="2-3 Day"/>
    <s v="CustID- 204"/>
    <s v="Francis Mensah"/>
    <x v="0"/>
    <s v="Tarkwa"/>
    <s v="Ghana"/>
    <x v="1"/>
    <s v="ProdID-28000461"/>
    <s v="Phone_Tablets"/>
    <x v="3"/>
    <s v="6in1 Screen Cleaning Kit Cloth Wipe Brush TV Tablet Laptop Computer Lens Cleaner"/>
    <n v="650"/>
    <n v="10"/>
    <x v="219"/>
    <n v="962"/>
    <n v="0.12"/>
    <n v="9620"/>
    <x v="238"/>
    <x v="239"/>
    <n v="23.218673218673221"/>
  </r>
  <r>
    <n v="253"/>
    <s v="OrdID-2018-0002531"/>
    <x v="96"/>
    <d v="2018-10-08T00:00:00"/>
    <s v="Pick up"/>
    <s v="CustID- 541"/>
    <s v="Patricia Narh"/>
    <x v="0"/>
    <s v="Effiduase"/>
    <s v="Ghana"/>
    <x v="2"/>
    <s v="ProdID-28001341"/>
    <s v="Home_Office"/>
    <x v="12"/>
    <s v="Victorinox Swiss Army Classic SD Pocket Knife"/>
    <n v="28"/>
    <n v="12"/>
    <x v="220"/>
    <n v="38"/>
    <n v="0.05"/>
    <n v="456"/>
    <x v="239"/>
    <x v="240"/>
    <n v="22.437673130193904"/>
  </r>
  <r>
    <n v="254"/>
    <s v="OrdID-2018-0002541"/>
    <x v="96"/>
    <d v="2018-10-13T00:00:00"/>
    <s v="5-7 Day"/>
    <s v="CustID- 401"/>
    <s v="Selorm Addo"/>
    <x v="0"/>
    <s v="Tamale"/>
    <s v="Ghana"/>
    <x v="0"/>
    <s v="ProdID-28000831"/>
    <s v="Electronics"/>
    <x v="8"/>
    <s v="Motorola GP380 UHF 403-470MHz c/w battery, antenna &amp; beltclip. #B"/>
    <n v="240"/>
    <n v="11"/>
    <x v="221"/>
    <n v="315"/>
    <n v="7.4904660136339132E-2"/>
    <n v="3465"/>
    <x v="240"/>
    <x v="241"/>
    <n v="17.640406445345381"/>
  </r>
  <r>
    <n v="255"/>
    <s v="OrdID-2018-0002551"/>
    <x v="96"/>
    <d v="2018-10-08T00:00:00"/>
    <s v="2-3 Day"/>
    <s v="CustID- 214"/>
    <s v="Priscilla Mintah"/>
    <x v="0"/>
    <s v="Tamale"/>
    <s v="Ghana"/>
    <x v="0"/>
    <s v="ProdID-28000181"/>
    <s v="Phone_Tablets"/>
    <x v="1"/>
    <s v="Xiaomi Redmi Note 7 - 64GB - Space Black (Unlocked) (Dual SIM)"/>
    <n v="1747"/>
    <n v="8"/>
    <x v="222"/>
    <n v="2499"/>
    <n v="0.05"/>
    <n v="19992"/>
    <x v="241"/>
    <x v="242"/>
    <n v="26.412670331290418"/>
  </r>
  <r>
    <n v="256"/>
    <s v="OrdID-2018-0002561"/>
    <x v="96"/>
    <d v="2018-10-08T00:00:00"/>
    <s v="Pick up"/>
    <s v="CustID- 494"/>
    <s v="Emmanuel Kwashie"/>
    <x v="0"/>
    <s v="Mampong"/>
    <s v="Ghana"/>
    <x v="2"/>
    <s v="ProdID-28000301"/>
    <s v="Home_Office"/>
    <x v="2"/>
    <s v="Recliner"/>
    <n v="280"/>
    <n v="13"/>
    <x v="223"/>
    <n v="384"/>
    <n v="1.1640347331784961E-2"/>
    <n v="4992"/>
    <x v="242"/>
    <x v="243"/>
    <n v="26.224561605870971"/>
  </r>
  <r>
    <n v="257"/>
    <s v="OrdID-2018-0002571"/>
    <x v="97"/>
    <d v="2018-10-11T00:00:00"/>
    <s v="Pick up"/>
    <s v="CustID- 102"/>
    <s v="Owusu Sekyere"/>
    <x v="2"/>
    <s v="Tamale"/>
    <s v="Ghana"/>
    <x v="0"/>
    <s v="ProdID-28000191"/>
    <s v="Electronics"/>
    <x v="0"/>
    <s v="Garmin Nüvi 1350 GPS Navigator With Accessories and power supply &amp; auto mount"/>
    <n v="300"/>
    <n v="9"/>
    <x v="224"/>
    <n v="406"/>
    <n v="5.4255631283360216E-2"/>
    <n v="3654"/>
    <x v="243"/>
    <x v="244"/>
    <n v="21.869346453488987"/>
  </r>
  <r>
    <n v="258"/>
    <s v="OrdID-2018-0002581"/>
    <x v="97"/>
    <d v="2018-10-11T00:00:00"/>
    <s v="Pick up"/>
    <s v="CustID- 102"/>
    <s v="Owusu Sekyere"/>
    <x v="2"/>
    <s v="Tamale"/>
    <s v="Ghana"/>
    <x v="0"/>
    <s v="ProdID-28001291"/>
    <s v="Electronics"/>
    <x v="11"/>
    <s v="Samsung Galaxy Watch Active 2 Thom Browne Edition with Case and Steel Buckle"/>
    <n v="90"/>
    <n v="9"/>
    <x v="225"/>
    <n v="110"/>
    <n v="5.4255631283360216E-2"/>
    <n v="990"/>
    <x v="244"/>
    <x v="245"/>
    <n v="13.488058163954179"/>
  </r>
  <r>
    <n v="259"/>
    <s v="OrdID-2018-0002591"/>
    <x v="97"/>
    <d v="2018-10-13T00:00:00"/>
    <s v="Pick up"/>
    <s v="CustID- 424"/>
    <s v="Lovelyn Bentil"/>
    <x v="0"/>
    <s v="Obuasi"/>
    <s v="Ghana"/>
    <x v="2"/>
    <s v="ProdID-28001281"/>
    <s v="Home_Office"/>
    <x v="12"/>
    <s v="Xacto X3311 N0. 1 Precision Knife With 5 No. 11 Blades#1"/>
    <n v="31"/>
    <n v="11"/>
    <x v="141"/>
    <n v="44"/>
    <n v="4.1421957179318548E-2"/>
    <n v="484"/>
    <x v="245"/>
    <x v="246"/>
    <n v="26.500981341875789"/>
  </r>
  <r>
    <n v="260"/>
    <s v="OrdID-2018-0002601"/>
    <x v="98"/>
    <d v="2018-10-23T00:00:00"/>
    <s v="5-7 Day"/>
    <s v="CustID- 175"/>
    <s v="Nana Yaa"/>
    <x v="0"/>
    <s v="Goaso"/>
    <s v="Ghana"/>
    <x v="7"/>
    <s v="ProdID-28001241"/>
    <s v="Electronics"/>
    <x v="11"/>
    <s v="Xiaomi Huami Amazfit Stratos Pace 2 Smart Watch with GPS English Version"/>
    <n v="381"/>
    <n v="3"/>
    <x v="226"/>
    <n v="458"/>
    <n v="0.12"/>
    <n v="1374"/>
    <x v="58"/>
    <x v="247"/>
    <n v="5.4684398570861363"/>
  </r>
  <r>
    <n v="261"/>
    <s v="OrdID-2018-0002611"/>
    <x v="99"/>
    <d v="2018-10-23T00:00:00"/>
    <s v="5-7 Day"/>
    <s v="CustID- 401"/>
    <s v="Selorm Addo"/>
    <x v="0"/>
    <s v="Tamale"/>
    <s v="Ghana"/>
    <x v="0"/>
    <s v="ProdID-28000651"/>
    <s v="Phone_Tablets"/>
    <x v="6"/>
    <s v="Logitech 3.5 mm Analog Stereo Headset H151 with Boom Microphone - Black"/>
    <n v="598"/>
    <n v="1"/>
    <x v="227"/>
    <n v="701"/>
    <n v="0.13832198399423132"/>
    <n v="701"/>
    <x v="246"/>
    <x v="248"/>
    <n v="0.99932559148691924"/>
  </r>
  <r>
    <n v="262"/>
    <s v="OrdID-2018-0002621"/>
    <x v="99"/>
    <d v="2018-10-19T00:00:00"/>
    <s v="Express 1 Day"/>
    <s v="CustID- 030"/>
    <s v="Cecilia Esi"/>
    <x v="1"/>
    <s v="Ahwiaa"/>
    <s v="Ghana"/>
    <x v="2"/>
    <s v="ProdID-28001441"/>
    <s v="Phone_Tablets"/>
    <x v="6"/>
    <s v="vCharged Pink/Rose Gold 12 FT Longest MFi Certified Lightning Cable Nylon Braided USB"/>
    <n v="631"/>
    <n v="7"/>
    <x v="228"/>
    <n v="803"/>
    <n v="6.0530066708165183E-3"/>
    <n v="5621"/>
    <x v="247"/>
    <x v="249"/>
    <n v="20.94113236099064"/>
  </r>
  <r>
    <n v="263"/>
    <s v="OrdID-2018-0002631"/>
    <x v="100"/>
    <d v="2018-10-21T00:00:00"/>
    <s v="2-3 Day"/>
    <s v="CustID- 494"/>
    <s v="Emmanuel Kwashie"/>
    <x v="0"/>
    <s v="Mampong"/>
    <s v="Ghana"/>
    <x v="2"/>
    <s v="ProdID-28000431"/>
    <s v="Electronics"/>
    <x v="4"/>
    <s v="H17T Bluetooth Earphone With Charging Case - White"/>
    <n v="256"/>
    <n v="10"/>
    <x v="229"/>
    <n v="342"/>
    <n v="0.11811784100136087"/>
    <n v="3420"/>
    <x v="248"/>
    <x v="250"/>
    <n v="15.120404233389023"/>
  </r>
  <r>
    <n v="264"/>
    <s v="OrdID-2018-0002641"/>
    <x v="101"/>
    <d v="2018-10-22T00:00:00"/>
    <s v="Pick up"/>
    <s v="CustID- 494"/>
    <s v="Emmanuel Kwashie"/>
    <x v="0"/>
    <s v="Mampong"/>
    <s v="Ghana"/>
    <x v="2"/>
    <s v="ProdID-28000731"/>
    <s v="Phone_Tablets"/>
    <x v="6"/>
    <s v="iMah AAA Rechargeable Batteries 1.2V 750mAh Ni-MH, Also Compatible with Panasonic Cordless"/>
    <n v="247"/>
    <n v="10"/>
    <x v="230"/>
    <n v="372"/>
    <n v="8.0129758124560066E-2"/>
    <n v="3720"/>
    <x v="249"/>
    <x v="251"/>
    <n v="27.81824387862244"/>
  </r>
  <r>
    <n v="265"/>
    <s v="OrdID-2018-0002651"/>
    <x v="101"/>
    <d v="2018-10-22T00:00:00"/>
    <s v="Pick up"/>
    <s v="CustID- 186"/>
    <s v="Elorm Nartey"/>
    <x v="2"/>
    <s v="Suhum"/>
    <s v="Ghana"/>
    <x v="9"/>
    <s v="ProdID-28000181"/>
    <s v="Phone_Tablets"/>
    <x v="1"/>
    <s v="Xiaomi Redmi Note 7 - 64GB - Space Black (Unlocked) (Dual SIM)"/>
    <n v="1747"/>
    <n v="18"/>
    <x v="231"/>
    <n v="2499"/>
    <n v="0.06"/>
    <n v="44982"/>
    <x v="250"/>
    <x v="252"/>
    <n v="25.629826398644568"/>
  </r>
  <r>
    <n v="266"/>
    <s v="OrdID-2018-0002661"/>
    <x v="101"/>
    <d v="2018-10-22T00:00:00"/>
    <s v="Express 1 Day"/>
    <s v="CustID- 557"/>
    <s v="Ebenezer Darko"/>
    <x v="2"/>
    <s v="Accra"/>
    <s v="Ghana"/>
    <x v="6"/>
    <s v="ProdID-28001171"/>
    <s v="Home_Office"/>
    <x v="5"/>
    <s v="Touch Me Toothpaste Dispenser + 5 Slot Tooth Brush Holder - White"/>
    <n v="1025"/>
    <n v="15"/>
    <x v="232"/>
    <n v="1447"/>
    <n v="3.97601174503244E-3"/>
    <n v="21705"/>
    <x v="251"/>
    <x v="253"/>
    <n v="28.881017235050731"/>
  </r>
  <r>
    <n v="267"/>
    <s v="OrdID-2018-0002671"/>
    <x v="102"/>
    <d v="2018-10-29T00:00:00"/>
    <s v="5-7 Day"/>
    <s v="CustID- 290"/>
    <s v="Michael Gyasi"/>
    <x v="0"/>
    <s v="Cape Coast"/>
    <s v="Ghana"/>
    <x v="4"/>
    <s v="ProdID-28001191"/>
    <s v="Home_Office"/>
    <x v="5"/>
    <s v="Bomei BM-929 Cordless Electric Kettle - White/Blue"/>
    <n v="996"/>
    <n v="2"/>
    <x v="233"/>
    <n v="1296"/>
    <n v="7.2907433339597913E-2"/>
    <n v="2592"/>
    <x v="252"/>
    <x v="254"/>
    <n v="17.104446076307489"/>
  </r>
  <r>
    <n v="268"/>
    <s v="OrdID-2018-0002681"/>
    <x v="103"/>
    <d v="2018-10-27T00:00:00"/>
    <s v="2-3 Day"/>
    <s v="CustID- 210"/>
    <s v="Justice Nyamekye"/>
    <x v="0"/>
    <s v="Bolgatanga"/>
    <s v="Ghana"/>
    <x v="5"/>
    <s v="ProdID-28000811"/>
    <s v="Electronics"/>
    <x v="8"/>
    <s v="Motorola SL4000 Compact DMR Digital UHF Two Way Radio Walkie Talkie"/>
    <n v="240"/>
    <n v="6"/>
    <x v="178"/>
    <n v="299"/>
    <n v="6.4293810732623427E-2"/>
    <n v="1794"/>
    <x v="253"/>
    <x v="255"/>
    <n v="14.217134129170796"/>
  </r>
  <r>
    <n v="269"/>
    <s v="OrdID-2018-0002691"/>
    <x v="104"/>
    <d v="2018-11-02T00:00:00"/>
    <s v="2-3 Day"/>
    <s v="CustID- 210"/>
    <s v="Justice Nyamekye"/>
    <x v="0"/>
    <s v="Bolgatanga"/>
    <s v="Ghana"/>
    <x v="5"/>
    <s v="ProdID-28001251"/>
    <s v="Home_Office"/>
    <x v="10"/>
    <s v="DYMO Label Printer | LabelWriter 450 Direct Thermal Label Printer, Great for Labeling, Filing, Mailing, Barcodes and More, Home &amp; Office Organization"/>
    <n v="1100"/>
    <n v="17"/>
    <x v="234"/>
    <n v="1300"/>
    <n v="7.0422017455292231E-3"/>
    <n v="22100"/>
    <x v="254"/>
    <x v="256"/>
    <n v="14.784510717242219"/>
  </r>
  <r>
    <n v="270"/>
    <s v="OrdID-2018-0002701"/>
    <x v="104"/>
    <d v="2018-11-06T00:00:00"/>
    <s v="5-7 Day"/>
    <s v="CustID- 334"/>
    <s v="Elikem Kobla"/>
    <x v="0"/>
    <s v="Effiduase"/>
    <s v="Ghana"/>
    <x v="2"/>
    <s v="ProdID-28000171"/>
    <s v="Electronics"/>
    <x v="0"/>
    <s v="TV One 1RK-4RU-PSU 4RU 250w Power supply and accessories"/>
    <n v="435"/>
    <n v="15"/>
    <x v="235"/>
    <n v="584"/>
    <n v="4.7414327833935961E-2"/>
    <n v="8760"/>
    <x v="255"/>
    <x v="257"/>
    <n v="21.806191772242155"/>
  </r>
  <r>
    <n v="271"/>
    <s v="OrdID-2018-0002711"/>
    <x v="105"/>
    <d v="2018-11-03T00:00:00"/>
    <s v="2-3 Day"/>
    <s v="CustID- 401"/>
    <s v="Selorm Addo"/>
    <x v="0"/>
    <s v="Tamale"/>
    <s v="Ghana"/>
    <x v="0"/>
    <s v="ProdID-28000851"/>
    <s v="Electronics"/>
    <x v="8"/>
    <s v="Simoco XFin UHF 420-470MHz trunking handportable c/w battery, charger &amp; antenna"/>
    <n v="180"/>
    <n v="2"/>
    <x v="236"/>
    <n v="244"/>
    <n v="7.341462542589168E-2"/>
    <n v="488"/>
    <x v="256"/>
    <x v="258"/>
    <n v="20.384571322220321"/>
  </r>
  <r>
    <n v="272"/>
    <s v="OrdID-2018-0002721"/>
    <x v="106"/>
    <d v="2018-11-05T00:00:00"/>
    <s v="2-3 Day"/>
    <s v="CustID- 271"/>
    <s v="Francisca Obeng"/>
    <x v="2"/>
    <s v="Tamale"/>
    <s v="Ghana"/>
    <x v="0"/>
    <s v="ProdID-28000971"/>
    <s v="Phone_Tablets"/>
    <x v="6"/>
    <s v="Two Way Telephone Splitters,Uvital Male to 2 Female Converter Cable RJ11 6P4C Telephone"/>
    <n v="332"/>
    <n v="13"/>
    <x v="237"/>
    <n v="472"/>
    <n v="4.5824921045745204E-2"/>
    <n v="6136"/>
    <x v="257"/>
    <x v="259"/>
    <n v="26.282938422645959"/>
  </r>
  <r>
    <n v="273"/>
    <s v="OrdID-2018-0002731"/>
    <x v="106"/>
    <d v="2018-11-04T00:00:00"/>
    <s v="2-3 Day"/>
    <s v="CustID- 271"/>
    <s v="Francisca Obeng"/>
    <x v="2"/>
    <s v="Tamale"/>
    <s v="Ghana"/>
    <x v="0"/>
    <s v="ProdID-28000671"/>
    <s v="Home_Office"/>
    <x v="5"/>
    <s v="KB-999G Blender - 1.5 Litre-Black"/>
    <n v="539"/>
    <n v="13"/>
    <x v="238"/>
    <n v="648"/>
    <n v="4.5824921045745204E-2"/>
    <n v="8424"/>
    <x v="258"/>
    <x v="260"/>
    <n v="12.826257800779562"/>
  </r>
  <r>
    <n v="274"/>
    <s v="OrdID-2018-0002741"/>
    <x v="106"/>
    <d v="2018-11-03T00:00:00"/>
    <s v="Pick up"/>
    <s v="CustID- 290"/>
    <s v="Michael Gyasi"/>
    <x v="0"/>
    <s v="Cape Coast"/>
    <s v="Ghana"/>
    <x v="4"/>
    <s v="ProdID-28000271"/>
    <s v="Electronics"/>
    <x v="0"/>
    <s v="LG Model 8102 ITE Cell Phone AC Adapter Power Supply phone accessories wires"/>
    <n v="292"/>
    <n v="12"/>
    <x v="239"/>
    <n v="363"/>
    <n v="6.6173226811166913E-2"/>
    <n v="4356"/>
    <x v="259"/>
    <x v="261"/>
    <n v="13.859000770375228"/>
  </r>
  <r>
    <n v="275"/>
    <s v="OrdID-2018-0002751"/>
    <x v="107"/>
    <d v="2018-11-05T00:00:00"/>
    <s v="Pick up"/>
    <s v="CustID- 572"/>
    <s v="Akua Boatemaa"/>
    <x v="2"/>
    <s v="Mim"/>
    <s v="Ghana"/>
    <x v="7"/>
    <s v="ProdID-28001251"/>
    <s v="Home_Office"/>
    <x v="10"/>
    <s v="DYMO Label Printer | LabelWriter 450 Direct Thermal Label Printer, Great for Labeling, Filing, Mailing, Barcodes and More, Home &amp; Office Organization"/>
    <n v="1100"/>
    <n v="3"/>
    <x v="118"/>
    <n v="1300"/>
    <n v="0.05"/>
    <n v="3900"/>
    <x v="124"/>
    <x v="124"/>
    <n v="10.931174089068826"/>
  </r>
  <r>
    <n v="276"/>
    <s v="OrdID-2018-0002761"/>
    <x v="108"/>
    <d v="2018-11-12T00:00:00"/>
    <s v="5-7 Day"/>
    <s v="CustID- 401"/>
    <s v="Selorm Addo"/>
    <x v="0"/>
    <s v="Tamale"/>
    <s v="Ghana"/>
    <x v="0"/>
    <s v="ProdID-28000461"/>
    <s v="Phone_Tablets"/>
    <x v="3"/>
    <s v="6in1 Screen Cleaning Kit Cloth Wipe Brush TV Tablet Laptop Computer Lens Cleaner"/>
    <n v="650"/>
    <n v="11"/>
    <x v="44"/>
    <n v="962"/>
    <n v="7.4904660136339132E-2"/>
    <n v="10582"/>
    <x v="260"/>
    <x v="262"/>
    <n v="26.961509094267438"/>
  </r>
  <r>
    <n v="277"/>
    <s v="OrdID-2018-0002771"/>
    <x v="109"/>
    <d v="2018-11-12T00:00:00"/>
    <s v="5-7 Day"/>
    <s v="CustID- 245"/>
    <s v="Tetteyfio Akuyoo"/>
    <x v="2"/>
    <s v="Dzodze"/>
    <s v="Ghana"/>
    <x v="8"/>
    <s v="ProdID-28001081"/>
    <s v="Home_Office"/>
    <x v="5"/>
    <s v="400ML Anti-Bacterial Hand Sanitizer Bathroom smart Automatic Dispenser holder"/>
    <n v="819"/>
    <n v="13"/>
    <x v="240"/>
    <n v="1082"/>
    <n v="3.3318834252511816E-2"/>
    <n v="14066"/>
    <x v="261"/>
    <x v="263"/>
    <n v="21.697904650103744"/>
  </r>
  <r>
    <n v="278"/>
    <s v="OrdID-2018-0002781"/>
    <x v="110"/>
    <d v="2018-11-10T00:00:00"/>
    <s v="Express 1 Day"/>
    <s v="CustID- 453"/>
    <s v="Osei Bonsu"/>
    <x v="2"/>
    <s v="Tamale"/>
    <s v="Ghana"/>
    <x v="0"/>
    <s v="ProdID-28001181"/>
    <s v="Electronics"/>
    <x v="9"/>
    <s v="Samsung - UN43TU7000FXZA - 43&quot; 7 Series 4K UHD Smart LED with HDR TV"/>
    <n v="3770"/>
    <n v="14"/>
    <x v="208"/>
    <n v="5204"/>
    <n v="0.05"/>
    <n v="72856"/>
    <x v="262"/>
    <x v="264"/>
    <n v="23.742869857194869"/>
  </r>
  <r>
    <n v="279"/>
    <s v="OrdID-2018-0002791"/>
    <x v="111"/>
    <d v="2018-11-11T00:00:00"/>
    <s v="Pick up"/>
    <s v="CustID- 102"/>
    <s v="Owusu Sekyere"/>
    <x v="2"/>
    <s v="Tamale"/>
    <s v="Ghana"/>
    <x v="0"/>
    <s v="ProdID-28000361"/>
    <s v="Electronics"/>
    <x v="4"/>
    <s v="Bat Music 5800 Original TF MP3 Headset + Free Aux Cable - Black"/>
    <n v="161"/>
    <n v="9"/>
    <x v="241"/>
    <n v="219"/>
    <n v="5.4255631283360216E-2"/>
    <n v="1971"/>
    <x v="263"/>
    <x v="265"/>
    <n v="22.266540339098341"/>
  </r>
  <r>
    <n v="280"/>
    <s v="OrdID-2018-0002801"/>
    <x v="111"/>
    <d v="2018-11-12T00:00:00"/>
    <s v="Pick up"/>
    <s v="CustID- 397"/>
    <s v="Godred Gyimah"/>
    <x v="2"/>
    <s v="Ashaiman "/>
    <s v="Ghana"/>
    <x v="6"/>
    <s v="ProdID-28001051"/>
    <s v="Electronics"/>
    <x v="9"/>
    <s v="NEW SONY BRAVIA KDL40WE663 40&quot; Smart HDR LED TV"/>
    <n v="1840"/>
    <n v="1"/>
    <x v="242"/>
    <n v="2522"/>
    <n v="0"/>
    <n v="2522"/>
    <x v="264"/>
    <x v="266"/>
    <n v="27.04203013481364"/>
  </r>
  <r>
    <n v="281"/>
    <s v="OrdID-2018-0002811"/>
    <x v="111"/>
    <d v="2018-11-13T00:00:00"/>
    <s v="Pick up"/>
    <s v="CustID- 102"/>
    <s v="Owusu Sekyere"/>
    <x v="2"/>
    <s v="Tamale"/>
    <s v="Ghana"/>
    <x v="0"/>
    <s v="ProdID-28000791"/>
    <s v="Electronics"/>
    <x v="8"/>
    <s v="Airtech MR356 50W UHF duplexer N-type connectors"/>
    <n v="1200"/>
    <n v="9"/>
    <x v="243"/>
    <n v="1524"/>
    <n v="5.4255631283360216E-2"/>
    <n v="13716"/>
    <x v="265"/>
    <x v="267"/>
    <n v="16.742663149912151"/>
  </r>
  <r>
    <n v="282"/>
    <s v="OrdID-2018-0002821"/>
    <x v="112"/>
    <d v="2018-11-17T00:00:00"/>
    <s v="2-3 Day"/>
    <s v="CustID- 590"/>
    <s v="Michael Bamfo"/>
    <x v="0"/>
    <s v="Mandela"/>
    <s v="Ghana"/>
    <x v="6"/>
    <s v="ProdID-28000581"/>
    <s v="Phone_Tablets"/>
    <x v="6"/>
    <s v="Replacement Battery BT162342 / BT262342 for Vtech AT&amp;T Cordless Telephones CS6114"/>
    <n v="469"/>
    <n v="18"/>
    <x v="244"/>
    <n v="564"/>
    <n v="0.16244709346269776"/>
    <n v="10152"/>
    <x v="266"/>
    <x v="268"/>
    <n v="0.71549185759908862"/>
  </r>
  <r>
    <n v="283"/>
    <s v="OrdID-2018-0002831"/>
    <x v="112"/>
    <d v="2018-11-17T00:00:00"/>
    <s v="Pick up"/>
    <s v="CustID- 496"/>
    <s v="Bridget Okyere"/>
    <x v="0"/>
    <s v="Yendi"/>
    <s v="Ghana"/>
    <x v="0"/>
    <s v="ProdID-28000891"/>
    <s v="Phone_Tablets"/>
    <x v="6"/>
    <s v="Plantronics Blackwire C225 Headset"/>
    <n v="354"/>
    <n v="5"/>
    <x v="245"/>
    <n v="493"/>
    <n v="0.12126992922421241"/>
    <n v="2465"/>
    <x v="267"/>
    <x v="269"/>
    <n v="18.285175138847755"/>
  </r>
  <r>
    <n v="284"/>
    <s v="OrdID-2018-0002841"/>
    <x v="113"/>
    <d v="2018-11-19T00:00:00"/>
    <s v="2-3 Day"/>
    <s v="CustID- 590"/>
    <s v="Michael Bamfo"/>
    <x v="0"/>
    <s v="Mandela"/>
    <s v="Ghana"/>
    <x v="6"/>
    <s v="ProdID-28000411"/>
    <s v="Electronics"/>
    <x v="4"/>
    <s v="Samsung Galaxy Buds Wireless Headset - Black"/>
    <n v="314"/>
    <n v="12"/>
    <x v="246"/>
    <n v="365"/>
    <n v="4.6789766149961082E-2"/>
    <n v="4380"/>
    <x v="268"/>
    <x v="270"/>
    <n v="9.7498178205585813"/>
  </r>
  <r>
    <n v="285"/>
    <s v="OrdID-2018-0002851"/>
    <x v="114"/>
    <d v="2018-11-21T00:00:00"/>
    <s v="2-3 Day"/>
    <s v="CustID- 453"/>
    <s v="Osei Bonsu"/>
    <x v="2"/>
    <s v="Tamale"/>
    <s v="Ghana"/>
    <x v="0"/>
    <s v="ProdID-28000011"/>
    <s v="Electronics"/>
    <x v="0"/>
    <s v="Power Supply Module for HKC 401-2K201-D4211 HKL-480201/500201/550201 Accessories"/>
    <n v="150"/>
    <n v="4"/>
    <x v="247"/>
    <n v="212"/>
    <n v="0.01"/>
    <n v="848"/>
    <x v="269"/>
    <x v="271"/>
    <n v="28.530588907947397"/>
  </r>
  <r>
    <n v="286"/>
    <s v="OrdID-2018-0002861"/>
    <x v="115"/>
    <d v="2018-11-23T00:00:00"/>
    <s v="2-3 Day"/>
    <s v="CustID- 254"/>
    <s v="Krobo Edusei"/>
    <x v="2"/>
    <s v="Tarkwa"/>
    <s v="Ghana"/>
    <x v="1"/>
    <s v="ProdID-28001431"/>
    <s v="Home_Office"/>
    <x v="12"/>
    <s v="WD-40 Multi-Use Product with Smart Straw Sprays"/>
    <n v="34"/>
    <n v="15"/>
    <x v="248"/>
    <n v="48"/>
    <n v="7.0000000000000007E-2"/>
    <n v="720"/>
    <x v="270"/>
    <x v="272"/>
    <n v="23.835125448028677"/>
  </r>
  <r>
    <n v="287"/>
    <s v="OrdID-2018-0002871"/>
    <x v="115"/>
    <d v="2018-11-22T00:00:00"/>
    <s v="2-3 Day"/>
    <s v="CustID- 210"/>
    <s v="Justice Nyamekye"/>
    <x v="0"/>
    <s v="Bolgatanga"/>
    <s v="Ghana"/>
    <x v="5"/>
    <s v="ProdID-28001221"/>
    <s v="Home_Office"/>
    <x v="10"/>
    <s v="Scotch Thermal Laminating Pouches, 200-Pack, 8.9 x 11.4 inches, Letter Size Sheets, Clear, 3-Mil (TP3854-200)"/>
    <n v="10"/>
    <n v="15"/>
    <x v="249"/>
    <n v="14"/>
    <n v="6.1536165816875555E-3"/>
    <n v="210"/>
    <x v="271"/>
    <x v="273"/>
    <n v="28.129162997107816"/>
  </r>
  <r>
    <n v="288"/>
    <s v="OrdID-2018-0002881"/>
    <x v="116"/>
    <d v="2018-11-24T00:00:00"/>
    <s v="2-3 Day"/>
    <s v="CustID- 245"/>
    <s v="Tetteyfio Akuyoo"/>
    <x v="2"/>
    <s v="Dzodze"/>
    <s v="Ghana"/>
    <x v="8"/>
    <s v="ProdID-28000491"/>
    <s v="Phone_Tablets"/>
    <x v="6"/>
    <s v="Geilienergy BT183342 BT283342 BT166342 BT266342 BT162342 BT262342 Battery"/>
    <n v="416"/>
    <n v="2"/>
    <x v="250"/>
    <n v="562"/>
    <n v="3.8784202535934814E-2"/>
    <n v="1124"/>
    <x v="272"/>
    <x v="274"/>
    <n v="22.991951954540642"/>
  </r>
  <r>
    <n v="289"/>
    <s v="OrdID-2018-0002891"/>
    <x v="116"/>
    <d v="2018-11-23T00:00:00"/>
    <s v="2-3 Day"/>
    <s v="CustID- 453"/>
    <s v="Osei Bonsu"/>
    <x v="2"/>
    <s v="Tamale"/>
    <s v="Ghana"/>
    <x v="0"/>
    <s v="ProdID-28000961"/>
    <s v="Phone_Tablets"/>
    <x v="6"/>
    <s v="SOUTHWESTERN BELL S60067 White Handset Cord 12 Feet"/>
    <n v="561"/>
    <n v="7"/>
    <x v="251"/>
    <n v="775"/>
    <n v="0.10141043380121151"/>
    <n v="5425"/>
    <x v="273"/>
    <x v="275"/>
    <n v="19.443648694469847"/>
  </r>
  <r>
    <n v="290"/>
    <s v="OrdID-2018-0002901"/>
    <x v="117"/>
    <d v="2018-11-28T00:00:00"/>
    <s v="5-7 Day"/>
    <s v="CustID- 254"/>
    <s v="Krobo Edusei"/>
    <x v="2"/>
    <s v="Tarkwa"/>
    <s v="Ghana"/>
    <x v="1"/>
    <s v="ProdID-28000271"/>
    <s v="Electronics"/>
    <x v="0"/>
    <s v="LG Model 8102 ITE Cell Phone AC Adapter Power Supply phone accessories wires"/>
    <n v="292"/>
    <n v="3"/>
    <x v="25"/>
    <n v="363"/>
    <n v="0.08"/>
    <n v="1089"/>
    <x v="274"/>
    <x v="276"/>
    <n v="12.564378967541023"/>
  </r>
  <r>
    <n v="291"/>
    <s v="OrdID-2018-0002911"/>
    <x v="117"/>
    <d v="2018-11-27T00:00:00"/>
    <s v="5-7 Day"/>
    <s v="CustID- 290"/>
    <s v="Michael Gyasi"/>
    <x v="0"/>
    <s v="Cape Coast"/>
    <s v="Ghana"/>
    <x v="4"/>
    <s v="ProdID-28000141"/>
    <s v="Phone_Tablets"/>
    <x v="1"/>
    <s v="Apple iPhone 11 - 256GB - Black (T-Mobile) A2111 (CDMA + GSM)"/>
    <n v="1179"/>
    <n v="2"/>
    <x v="13"/>
    <n v="1757"/>
    <n v="7.2907433339597913E-2"/>
    <n v="3514"/>
    <x v="275"/>
    <x v="277"/>
    <n v="27.619939023859025"/>
  </r>
  <r>
    <n v="292"/>
    <s v="OrdID-2018-0002921"/>
    <x v="118"/>
    <d v="2018-11-28T00:00:00"/>
    <s v="2-3 Day"/>
    <s v="CustID- 525"/>
    <s v="Peter Ankoma"/>
    <x v="0"/>
    <s v="Axim"/>
    <s v="Ghana"/>
    <x v="1"/>
    <s v="ProdID-28000751"/>
    <s v="Phone_Tablets"/>
    <x v="6"/>
    <s v="iMah BT162342/BT262342 2.4V 300mAh Ni-MH Cordless Phone Batteries Compatible with VTech"/>
    <n v="482"/>
    <n v="5"/>
    <x v="252"/>
    <n v="604"/>
    <n v="2.189097513440381E-3"/>
    <n v="3020"/>
    <x v="276"/>
    <x v="278"/>
    <n v="20.023599356907035"/>
  </r>
  <r>
    <n v="293"/>
    <s v="OrdID-2018-0002931"/>
    <x v="119"/>
    <d v="2018-12-07T00:00:00"/>
    <s v="5-7 Day"/>
    <s v="CustID- 424"/>
    <s v="Lovelyn Bentil"/>
    <x v="0"/>
    <s v="Obuasi"/>
    <s v="Ghana"/>
    <x v="2"/>
    <s v="ProdID-28000471"/>
    <s v="Phone_Tablets"/>
    <x v="3"/>
    <s v="Screen Cleaning Kit Cleaner Spray Brush Microfiber Cloth Wipe Phone TV Camera"/>
    <n v="571"/>
    <n v="12"/>
    <x v="253"/>
    <n v="738"/>
    <n v="3.904032469024666E-2"/>
    <n v="8856"/>
    <x v="277"/>
    <x v="279"/>
    <n v="19.485410573760575"/>
  </r>
  <r>
    <n v="294"/>
    <s v="OrdID-2018-0002941"/>
    <x v="120"/>
    <d v="2018-12-04T00:00:00"/>
    <s v="2-3 Day"/>
    <s v="CustID- 146"/>
    <s v="Ernestina Darko"/>
    <x v="2"/>
    <s v="Bimbilla"/>
    <s v="Ghana"/>
    <x v="0"/>
    <s v="ProdID-28000421"/>
    <s v="Electronics"/>
    <x v="4"/>
    <s v="TWS I7 Wireless Bluetooth V4.1 Headphone - White"/>
    <n v="213"/>
    <n v="12"/>
    <x v="254"/>
    <n v="300"/>
    <n v="0.11749039261135347"/>
    <n v="3600"/>
    <x v="278"/>
    <x v="280"/>
    <n v="19.547618059264412"/>
  </r>
  <r>
    <n v="295"/>
    <s v="OrdID-2018-0002951"/>
    <x v="120"/>
    <d v="2018-12-04T00:00:00"/>
    <s v="2-3 Day"/>
    <s v="CustID- 254"/>
    <s v="Krobo Edusei"/>
    <x v="2"/>
    <s v="Tarkwa"/>
    <s v="Ghana"/>
    <x v="1"/>
    <s v="ProdID-28000531"/>
    <s v="Phone_Tablets"/>
    <x v="6"/>
    <s v="Telephone Cord, Phone Cord, Handset Cord, Black, 2 Pack, Universally Compatible"/>
    <n v="553"/>
    <n v="11"/>
    <x v="255"/>
    <n v="774"/>
    <n v="8.9173023545828622E-2"/>
    <n v="8514"/>
    <x v="279"/>
    <x v="281"/>
    <n v="21.558067261123224"/>
  </r>
  <r>
    <n v="296"/>
    <s v="OrdID-2018-0002961"/>
    <x v="120"/>
    <d v="2018-12-04T00:00:00"/>
    <s v="2-3 Day"/>
    <s v="CustID- 146"/>
    <s v="Ernestina Darko"/>
    <x v="2"/>
    <s v="Bimbilla"/>
    <s v="Ghana"/>
    <x v="0"/>
    <s v="ProdID-28000221"/>
    <s v="Electronics"/>
    <x v="0"/>
    <s v="RCA (CRF907) Audiovox Accessories A/V Modulator With Power Supply Cord"/>
    <n v="226"/>
    <n v="12"/>
    <x v="256"/>
    <n v="331"/>
    <n v="0.11749039261135347"/>
    <n v="3972"/>
    <x v="280"/>
    <x v="282"/>
    <n v="22.632065364851528"/>
  </r>
  <r>
    <n v="297"/>
    <s v="OrdID-2018-0002971"/>
    <x v="121"/>
    <d v="2018-12-06T00:00:00"/>
    <s v="2-3 Day"/>
    <s v="CustID- 557"/>
    <s v="Ebenezer Darko"/>
    <x v="2"/>
    <s v="Accra"/>
    <s v="Ghana"/>
    <x v="6"/>
    <s v="ProdID-28000431"/>
    <s v="Electronics"/>
    <x v="4"/>
    <s v="H17T Bluetooth Earphone With Charging Case - White"/>
    <n v="256"/>
    <n v="7"/>
    <x v="257"/>
    <n v="342"/>
    <n v="0.01"/>
    <n v="2394"/>
    <x v="281"/>
    <x v="283"/>
    <n v="24.390099828696318"/>
  </r>
  <r>
    <n v="298"/>
    <s v="OrdID-2018-0002981"/>
    <x v="121"/>
    <d v="2018-12-04T00:00:00"/>
    <s v="Pick up"/>
    <s v="CustID- 572"/>
    <s v="Akua Boatemaa"/>
    <x v="2"/>
    <s v="Mim"/>
    <s v="Ghana"/>
    <x v="7"/>
    <s v="ProdID-28000731"/>
    <s v="Phone_Tablets"/>
    <x v="6"/>
    <s v="iMah AAA Rechargeable Batteries 1.2V 750mAh Ni-MH, Also Compatible with Panasonic Cordless"/>
    <n v="247"/>
    <n v="3"/>
    <x v="258"/>
    <n v="372"/>
    <n v="0.05"/>
    <n v="1116"/>
    <x v="282"/>
    <x v="284"/>
    <n v="30.107526881720432"/>
  </r>
  <r>
    <n v="299"/>
    <s v="OrdID-2018-0002991"/>
    <x v="122"/>
    <d v="2018-12-11T00:00:00"/>
    <s v="2-3 Day"/>
    <s v="CustID- 372"/>
    <s v="Antwi Frimpong"/>
    <x v="2"/>
    <s v="Akatsi"/>
    <s v="Ghana"/>
    <x v="8"/>
    <s v="ProdID-28001111"/>
    <s v="Electronics"/>
    <x v="9"/>
    <s v="UltraHD Smart TV"/>
    <n v="4970"/>
    <n v="12"/>
    <x v="259"/>
    <n v="6810"/>
    <n v="1.1887097642288541E-2"/>
    <n v="81720"/>
    <x v="283"/>
    <x v="285"/>
    <n v="26.141121878171585"/>
  </r>
  <r>
    <n v="300"/>
    <s v="OrdID-2018-0003001"/>
    <x v="123"/>
    <d v="2018-12-12T00:00:00"/>
    <s v="Pick up"/>
    <s v="CustID- 102"/>
    <s v="Owusu Sekyere"/>
    <x v="2"/>
    <s v="Tamale"/>
    <s v="Ghana"/>
    <x v="0"/>
    <s v="ProdID-28000641"/>
    <s v="Phone_Tablets"/>
    <x v="6"/>
    <s v="iMBAPrice 50 Feet Long Telephone Extension Cord Phone Cable Line Wire - White"/>
    <n v="638"/>
    <n v="9"/>
    <x v="260"/>
    <n v="856"/>
    <n v="5.4255631283360216E-2"/>
    <n v="7704"/>
    <x v="284"/>
    <x v="286"/>
    <n v="21.191483929728765"/>
  </r>
  <r>
    <n v="301"/>
    <s v="OrdID-2018-0003011"/>
    <x v="123"/>
    <d v="2018-12-13T00:00:00"/>
    <s v="2-3 Day"/>
    <s v="CustID- 587"/>
    <s v="Martina Mensah"/>
    <x v="2"/>
    <s v="Cape Coast"/>
    <s v="Ghana"/>
    <x v="4"/>
    <s v="ProdID-28000341"/>
    <s v="Phone_Tablets"/>
    <x v="3"/>
    <s v="Laptop Power AC Adapter Charger 40W For Samsung Chromebook XE500C12 PA-1250-98"/>
    <n v="568"/>
    <n v="3"/>
    <x v="40"/>
    <n v="774"/>
    <n v="1.5743412118147632E-2"/>
    <n v="2322"/>
    <x v="285"/>
    <x v="287"/>
    <n v="25.441176799412407"/>
  </r>
  <r>
    <n v="302"/>
    <s v="OrdID-2018-0003021"/>
    <x v="123"/>
    <d v="2018-12-13T00:00:00"/>
    <s v="Pick up"/>
    <s v="CustID- 397"/>
    <s v="Godred Gyimah"/>
    <x v="2"/>
    <s v="Ashaiman "/>
    <s v="Ghana"/>
    <x v="6"/>
    <s v="ProdID-28001431"/>
    <s v="Home_Office"/>
    <x v="12"/>
    <s v="WD-40 Multi-Use Product with Smart Straw Sprays"/>
    <n v="34"/>
    <n v="1"/>
    <x v="261"/>
    <n v="48"/>
    <n v="0"/>
    <n v="48"/>
    <x v="286"/>
    <x v="288"/>
    <n v="29.166666666666668"/>
  </r>
  <r>
    <n v="303"/>
    <s v="OrdID-2018-0003031"/>
    <x v="123"/>
    <d v="2018-12-13T00:00:00"/>
    <s v="Pick up"/>
    <s v="CustID- 397"/>
    <s v="Godred Gyimah"/>
    <x v="2"/>
    <s v="Ashaiman "/>
    <s v="Ghana"/>
    <x v="6"/>
    <s v="ProdID-28001161"/>
    <s v="Electronics"/>
    <x v="9"/>
    <s v="Samsung UN32J4001 32-Inch J4001-Series 720p HD LED TV"/>
    <n v="3940"/>
    <n v="1"/>
    <x v="109"/>
    <n v="5674"/>
    <n v="0"/>
    <n v="5674"/>
    <x v="287"/>
    <x v="289"/>
    <n v="30.560451180824817"/>
  </r>
  <r>
    <n v="304"/>
    <s v="OrdID-2018-0003041"/>
    <x v="124"/>
    <d v="2018-12-15T00:00:00"/>
    <s v="Pick up"/>
    <s v="CustID- 210"/>
    <s v="Justice Nyamekye"/>
    <x v="0"/>
    <s v="Bolgatanga"/>
    <s v="Ghana"/>
    <x v="5"/>
    <s v="ProdID-28000171"/>
    <s v="Electronics"/>
    <x v="0"/>
    <s v="TV One 1RK-4RU-PSU 4RU 250w Power supply and accessories"/>
    <n v="435"/>
    <n v="1"/>
    <x v="262"/>
    <n v="584"/>
    <n v="3.2894528306425239E-2"/>
    <n v="584"/>
    <x v="288"/>
    <x v="290"/>
    <n v="22.980167572184062"/>
  </r>
  <r>
    <n v="305"/>
    <s v="OrdID-2018-0003051"/>
    <x v="124"/>
    <d v="2018-12-15T00:00:00"/>
    <s v="Pick up"/>
    <s v="CustID- 210"/>
    <s v="Justice Nyamekye"/>
    <x v="0"/>
    <s v="Bolgatanga"/>
    <s v="Ghana"/>
    <x v="5"/>
    <s v="ProdID-28000461"/>
    <s v="Phone_Tablets"/>
    <x v="3"/>
    <s v="6in1 Screen Cleaning Kit Cloth Wipe Brush TV Tablet Laptop Computer Lens Cleaner"/>
    <n v="650"/>
    <n v="1"/>
    <x v="263"/>
    <n v="962"/>
    <n v="3.2894528306425239E-2"/>
    <n v="962"/>
    <x v="289"/>
    <x v="291"/>
    <n v="30.134230913568643"/>
  </r>
  <r>
    <n v="306"/>
    <s v="OrdID-2018-0003061"/>
    <x v="125"/>
    <d v="2018-12-14T00:00:00"/>
    <s v="Pick up"/>
    <s v="CustID- 096"/>
    <s v="Abdul Rawuf"/>
    <x v="1"/>
    <s v="Wa"/>
    <s v="Ghana"/>
    <x v="3"/>
    <s v="ProdID-28001431"/>
    <s v="Home_Office"/>
    <x v="12"/>
    <s v="WD-40 Multi-Use Product with Smart Straw Sprays"/>
    <n v="34"/>
    <n v="3"/>
    <x v="264"/>
    <n v="48"/>
    <n v="4.0663183277277061E-2"/>
    <n v="144"/>
    <x v="290"/>
    <x v="292"/>
    <n v="26.16427088109317"/>
  </r>
  <r>
    <n v="307"/>
    <s v="OrdID-2018-0003071"/>
    <x v="126"/>
    <d v="2018-12-20T00:00:00"/>
    <s v="2-3 Day"/>
    <s v="CustID- 104"/>
    <s v="Erica Ntiamoah"/>
    <x v="2"/>
    <s v="Wa"/>
    <s v="Ghana"/>
    <x v="3"/>
    <s v="ProdID-28001101"/>
    <s v="Electronics"/>
    <x v="9"/>
    <s v="Sony Trinitron TV"/>
    <n v="3435"/>
    <n v="11"/>
    <x v="265"/>
    <n v="4775"/>
    <n v="0.12666078166956929"/>
    <n v="52525"/>
    <x v="291"/>
    <x v="293"/>
    <n v="17.62974653492379"/>
  </r>
  <r>
    <n v="308"/>
    <s v="OrdID-2018-0003081"/>
    <x v="126"/>
    <d v="2018-12-23T00:00:00"/>
    <s v="5-7 Day"/>
    <s v="CustID- 453"/>
    <s v="Osei Bonsu"/>
    <x v="2"/>
    <s v="Tamale"/>
    <s v="Ghana"/>
    <x v="0"/>
    <s v="ProdID-28001171"/>
    <s v="Home_Office"/>
    <x v="5"/>
    <s v="Touch Me Toothpaste Dispenser + 5 Slot Tooth Brush Holder - White"/>
    <n v="1025"/>
    <n v="16"/>
    <x v="266"/>
    <n v="1447"/>
    <n v="0.05"/>
    <n v="23152"/>
    <x v="292"/>
    <x v="294"/>
    <n v="25.435565416651517"/>
  </r>
  <r>
    <n v="309"/>
    <s v="OrdID-2018-0003091"/>
    <x v="127"/>
    <d v="2018-12-20T00:00:00"/>
    <s v="Pick up"/>
    <s v="CustID- 186"/>
    <s v="Elorm Nartey"/>
    <x v="2"/>
    <s v="Suhum"/>
    <s v="Ghana"/>
    <x v="9"/>
    <s v="ProdID-28000181"/>
    <s v="Phone_Tablets"/>
    <x v="1"/>
    <s v="Xiaomi Redmi Note 7 - 64GB - Space Black (Unlocked) (Dual SIM)"/>
    <n v="1747"/>
    <n v="13"/>
    <x v="267"/>
    <n v="2499"/>
    <n v="4.8079963563893803E-2"/>
    <n v="32487"/>
    <x v="293"/>
    <x v="295"/>
    <n v="26.561097036046675"/>
  </r>
  <r>
    <n v="310"/>
    <s v="OrdID-2018-0003101"/>
    <x v="127"/>
    <d v="2018-12-21T00:00:00"/>
    <s v="2-3 Day"/>
    <s v="CustID- 453"/>
    <s v="Osei Bonsu"/>
    <x v="2"/>
    <s v="Tamale"/>
    <s v="Ghana"/>
    <x v="0"/>
    <s v="ProdID-28000901"/>
    <s v="Home_Office"/>
    <x v="5"/>
    <s v="700ml Wall Mounted Automatic Touchless Dispenser induction hand Sanitizer holder"/>
    <n v="854"/>
    <n v="5"/>
    <x v="268"/>
    <n v="1043"/>
    <n v="0.06"/>
    <n v="5215"/>
    <x v="294"/>
    <x v="296"/>
    <n v="12.894473796944173"/>
  </r>
  <r>
    <n v="311"/>
    <s v="OrdID-2018-0003111"/>
    <x v="128"/>
    <d v="2018-12-22T00:00:00"/>
    <s v="2-3 Day"/>
    <s v="CustID- 254"/>
    <s v="Krobo Edusei"/>
    <x v="2"/>
    <s v="Tarkwa"/>
    <s v="Ghana"/>
    <x v="1"/>
    <s v="ProdID-28000981"/>
    <s v="Electronics"/>
    <x v="9"/>
    <s v="SONY BRAVIA FULL HD 1080, 52'' X3500 LCD"/>
    <n v="3890"/>
    <n v="15"/>
    <x v="269"/>
    <n v="4902"/>
    <n v="7.0000000000000007E-2"/>
    <n v="73530"/>
    <x v="295"/>
    <x v="297"/>
    <n v="14.671650368732529"/>
  </r>
  <r>
    <n v="312"/>
    <s v="OrdID-2018-0003121"/>
    <x v="128"/>
    <d v="2018-12-22T00:00:00"/>
    <s v="2-3 Day"/>
    <s v="CustID- 254"/>
    <s v="Krobo Edusei"/>
    <x v="2"/>
    <s v="Tarkwa"/>
    <s v="Ghana"/>
    <x v="1"/>
    <s v="ProdID-28001091"/>
    <s v="Phone_Tablets"/>
    <x v="6"/>
    <s v="Power Gear In-Line Network Coupler, Connects RJ45 Ethernet Cables to Modems, Routers, Hubs"/>
    <n v="420"/>
    <n v="15"/>
    <x v="270"/>
    <n v="559"/>
    <n v="7.0000000000000007E-2"/>
    <n v="8385"/>
    <x v="296"/>
    <x v="298"/>
    <n v="19.210571873737667"/>
  </r>
  <r>
    <n v="313"/>
    <s v="OrdID-2018-0003131"/>
    <x v="128"/>
    <d v="2018-12-22T00:00:00"/>
    <s v="2-3 Day"/>
    <s v="CustID- 210"/>
    <s v="Justice Nyamekye"/>
    <x v="0"/>
    <s v="Bolgatanga"/>
    <s v="Ghana"/>
    <x v="5"/>
    <s v="ProdID-28000111"/>
    <s v="Electronics"/>
    <x v="0"/>
    <s v="TV One 1RK-5RU-PSU 5RU 250w Power supply and accessories"/>
    <n v="460"/>
    <n v="15"/>
    <x v="10"/>
    <n v="575"/>
    <n v="6.1536165816875555E-3"/>
    <n v="8625"/>
    <x v="297"/>
    <x v="299"/>
    <n v="19.504662556760756"/>
  </r>
  <r>
    <n v="314"/>
    <s v="OrdID-2018-0003141"/>
    <x v="128"/>
    <d v="2018-12-23T00:00:00"/>
    <s v="2-3 Day"/>
    <s v="CustID- 572"/>
    <s v="Akua Boatemaa"/>
    <x v="2"/>
    <s v="Mim"/>
    <s v="Ghana"/>
    <x v="7"/>
    <s v="ProdID-28001321"/>
    <s v="Home_Office"/>
    <x v="12"/>
    <s v="BLACK+DECKER 20V MAX Cordless Drill / Driver#2"/>
    <n v="49"/>
    <n v="7"/>
    <x v="271"/>
    <n v="74"/>
    <n v="0.09"/>
    <n v="518"/>
    <x v="298"/>
    <x v="300"/>
    <n v="27.234927234927238"/>
  </r>
  <r>
    <n v="315"/>
    <s v="OrdID-2018-0003151"/>
    <x v="129"/>
    <d v="2018-12-23T00:00:00"/>
    <s v="2-3 Day"/>
    <s v="CustID- 146"/>
    <s v="Ernestina Darko"/>
    <x v="2"/>
    <s v="Bimbilla"/>
    <s v="Ghana"/>
    <x v="0"/>
    <s v="ProdID-28000131"/>
    <s v="Electronics"/>
    <x v="0"/>
    <s v="TV One 1RK-6RU-PSU 6RU 250w Power supply and accessories"/>
    <n v="480"/>
    <n v="4"/>
    <x v="272"/>
    <n v="668"/>
    <n v="0.19063317254619375"/>
    <n v="2672"/>
    <x v="299"/>
    <x v="301"/>
    <n v="11.219134528650017"/>
  </r>
  <r>
    <n v="316"/>
    <s v="OrdID-2018-0003161"/>
    <x v="129"/>
    <d v="2018-12-24T00:00:00"/>
    <s v="2-3 Day"/>
    <s v="CustID- 290"/>
    <s v="Michael Gyasi"/>
    <x v="0"/>
    <s v="Cape Coast"/>
    <s v="Ghana"/>
    <x v="4"/>
    <s v="ProdID-28001421"/>
    <s v="Electronics"/>
    <x v="11"/>
    <s v="Skagen Falster 2 SKT5103 Smartwatch Stainless Steel Touchscreen"/>
    <n v="247"/>
    <n v="10"/>
    <x v="230"/>
    <n v="352"/>
    <n v="0.11811784100136087"/>
    <n v="3520"/>
    <x v="300"/>
    <x v="302"/>
    <n v="20.431030575409533"/>
  </r>
  <r>
    <n v="317"/>
    <s v="OrdID-2018-0003171"/>
    <x v="130"/>
    <d v="2018-12-27T00:00:00"/>
    <s v="2-3 Day"/>
    <s v="CustID- 210"/>
    <s v="Justice Nyamekye"/>
    <x v="0"/>
    <s v="Bolgatanga"/>
    <s v="Ghana"/>
    <x v="5"/>
    <s v="ProdID-28000901"/>
    <s v="Home_Office"/>
    <x v="5"/>
    <s v="700ml Wall Mounted Automatic Touchless Dispenser induction hand Sanitizer holder"/>
    <n v="854"/>
    <n v="6"/>
    <x v="273"/>
    <n v="1043"/>
    <n v="6.4293810732623427E-2"/>
    <n v="6258"/>
    <x v="301"/>
    <x v="303"/>
    <n v="12.494760032547314"/>
  </r>
  <r>
    <n v="318"/>
    <s v="OrdID-2018-0003181"/>
    <x v="130"/>
    <d v="2018-12-28T00:00:00"/>
    <s v="2-3 Day"/>
    <s v="CustID- 210"/>
    <s v="Justice Nyamekye"/>
    <x v="0"/>
    <s v="Bolgatanga"/>
    <s v="Ghana"/>
    <x v="5"/>
    <s v="ProdID-28000651"/>
    <s v="Phone_Tablets"/>
    <x v="6"/>
    <s v="Logitech 3.5 mm Analog Stereo Headset H151 with Boom Microphone - Black"/>
    <n v="598"/>
    <n v="6"/>
    <x v="274"/>
    <n v="701"/>
    <n v="6.4293810732623427E-2"/>
    <n v="4206"/>
    <x v="302"/>
    <x v="304"/>
    <n v="8.8317404693532797"/>
  </r>
  <r>
    <n v="319"/>
    <s v="OrdID-2018-0003191"/>
    <x v="131"/>
    <d v="2019-01-01T00:00:00"/>
    <s v="2-3 Day"/>
    <s v="CustID- 572"/>
    <s v="Akua Boatemaa"/>
    <x v="2"/>
    <s v="Mim"/>
    <s v="Ghana"/>
    <x v="7"/>
    <s v="ProdID-28000561"/>
    <s v="Phone_Tablets"/>
    <x v="6"/>
    <s v="Fosmon 4K HDMI Cable 50 Feet, Gold-Plated Ultra High Speed (10.2 Gigabyte per second UHD"/>
    <n v="623"/>
    <n v="2"/>
    <x v="275"/>
    <n v="898"/>
    <n v="0.13193514251531507"/>
    <n v="1796"/>
    <x v="303"/>
    <x v="305"/>
    <n v="20.07925285305468"/>
  </r>
  <r>
    <n v="320"/>
    <s v="OrdID-2018-0003201"/>
    <x v="132"/>
    <d v="2019-01-07T00:00:00"/>
    <s v="5-7 Day"/>
    <s v="CustID- 146"/>
    <s v="Ernestina Darko"/>
    <x v="2"/>
    <s v="Bimbilla"/>
    <s v="Ghana"/>
    <x v="0"/>
    <s v="ProdID-28000411"/>
    <s v="Electronics"/>
    <x v="4"/>
    <s v="Samsung Galaxy Buds Wireless Headset - Black"/>
    <n v="314"/>
    <n v="14"/>
    <x v="39"/>
    <n v="365"/>
    <n v="0"/>
    <n v="5110"/>
    <x v="304"/>
    <x v="306"/>
    <n v="13.972602739726028"/>
  </r>
  <r>
    <n v="321"/>
    <s v="OrdID-2018-0003211"/>
    <x v="132"/>
    <d v="2019-01-03T00:00:00"/>
    <s v="2-3 Day"/>
    <s v="CustID- 210"/>
    <s v="Justice Nyamekye"/>
    <x v="0"/>
    <s v="Bolgatanga"/>
    <s v="Ghana"/>
    <x v="5"/>
    <s v="ProdID-28000581"/>
    <s v="Phone_Tablets"/>
    <x v="6"/>
    <s v="Replacement Battery BT162342 / BT262342 for Vtech AT&amp;T Cordless Telephones CS6114"/>
    <n v="469"/>
    <n v="17"/>
    <x v="55"/>
    <n v="564"/>
    <n v="7.0422017455292231E-3"/>
    <n v="9588"/>
    <x v="305"/>
    <x v="307"/>
    <n v="16.254216931499975"/>
  </r>
  <r>
    <n v="322"/>
    <s v="OrdID-2019-0003221"/>
    <x v="133"/>
    <d v="2019-01-04T00:00:00"/>
    <s v="2-3 Day"/>
    <s v="CustID- 572"/>
    <s v="Akua Boatemaa"/>
    <x v="2"/>
    <s v="Mim"/>
    <s v="Ghana"/>
    <x v="7"/>
    <s v="ProdID-28000751"/>
    <s v="Phone_Tablets"/>
    <x v="6"/>
    <s v="iMah BT162342/BT262342 2.4V 300mAh Ni-MH Cordless Phone Batteries Compatible with VTech"/>
    <n v="598"/>
    <n v="14"/>
    <x v="276"/>
    <n v="856"/>
    <n v="6.6921759665500916E-2"/>
    <n v="11984"/>
    <x v="306"/>
    <x v="308"/>
    <n v="25.129737181452107"/>
  </r>
  <r>
    <n v="323"/>
    <s v="OrdID-2019-0003231"/>
    <x v="133"/>
    <d v="2019-01-03T00:00:00"/>
    <s v="Express 1 Day"/>
    <s v="CustID- 572"/>
    <s v="Akua Boatemaa"/>
    <x v="2"/>
    <s v="Mim"/>
    <s v="Ghana"/>
    <x v="7"/>
    <s v="ProdID-28000901"/>
    <s v="Home_Office"/>
    <x v="5"/>
    <s v="700ml Wall Mounted Automatic Touchless Dispenser induction hand Sanitizer holder"/>
    <n v="1168"/>
    <n v="7"/>
    <x v="277"/>
    <n v="1637"/>
    <n v="9.7295872973918812E-2"/>
    <n v="11459"/>
    <x v="307"/>
    <x v="309"/>
    <n v="20.959671715762525"/>
  </r>
  <r>
    <n v="324"/>
    <s v="OrdID-2019-0003241"/>
    <x v="133"/>
    <d v="2019-01-04T00:00:00"/>
    <s v="2-3 Day"/>
    <s v="CustID- 214"/>
    <s v="Priscilla Mintah"/>
    <x v="0"/>
    <s v="Tamale"/>
    <s v="Ghana"/>
    <x v="0"/>
    <s v="ProdID-28000021"/>
    <s v="Phone_Tablets"/>
    <x v="1"/>
    <s v="Apple iPhone 8 Plus Gold 64GB 256GB 4G LTE Unlocked Smartphone SIM Free"/>
    <n v="3409"/>
    <n v="6"/>
    <x v="278"/>
    <n v="4637"/>
    <n v="1.9073375320664217E-2"/>
    <n v="27822"/>
    <x v="308"/>
    <x v="310"/>
    <n v="25.053150243183598"/>
  </r>
  <r>
    <n v="325"/>
    <s v="OrdID-2019-0003251"/>
    <x v="133"/>
    <d v="2019-01-07T00:00:00"/>
    <s v="5-7 Day"/>
    <s v="CustID- 557"/>
    <s v="Ebenezer Darko"/>
    <x v="2"/>
    <s v="Accra"/>
    <s v="Ghana"/>
    <x v="6"/>
    <s v="ProdID-28000341"/>
    <s v="Phone_Tablets"/>
    <x v="3"/>
    <s v="Laptop Power AC Adapter Charger 40W For Samsung Chromebook XE500C12 PA-1250-98"/>
    <n v="1360"/>
    <n v="8"/>
    <x v="279"/>
    <n v="1810"/>
    <n v="2.7835083959172491E-2"/>
    <n v="14480"/>
    <x v="309"/>
    <x v="311"/>
    <n v="22.710519267694096"/>
  </r>
  <r>
    <n v="326"/>
    <s v="OrdID-2019-0003261"/>
    <x v="134"/>
    <d v="2019-01-13T00:00:00"/>
    <s v="5-7 Day"/>
    <s v="CustID- 572"/>
    <s v="Akua Boatemaa"/>
    <x v="2"/>
    <s v="Mim"/>
    <s v="Ghana"/>
    <x v="7"/>
    <s v="ProdID-28000731"/>
    <s v="Phone_Tablets"/>
    <x v="6"/>
    <s v="iMah AAA Rechargeable Batteries 1.2V 750mAh Ni-MH, Also Compatible with Panasonic Cordless"/>
    <n v="281"/>
    <n v="10"/>
    <x v="280"/>
    <n v="333"/>
    <n v="0.02"/>
    <n v="3330"/>
    <x v="310"/>
    <x v="312"/>
    <n v="13.893485322056753"/>
  </r>
  <r>
    <n v="327"/>
    <s v="OrdID-2019-0003271"/>
    <x v="135"/>
    <d v="2019-01-12T00:00:00"/>
    <s v="5-7 Day"/>
    <s v="CustID- 496"/>
    <s v="Bridget Okyere"/>
    <x v="0"/>
    <s v="Yendi"/>
    <s v="Ghana"/>
    <x v="0"/>
    <s v="ProdID-28000121"/>
    <s v="Phone_Tablets"/>
    <x v="1"/>
    <s v="Samsung s6 edge 64 gb"/>
    <n v="1956"/>
    <n v="6"/>
    <x v="281"/>
    <n v="2916"/>
    <n v="0.18933471145402"/>
    <n v="17496"/>
    <x v="311"/>
    <x v="313"/>
    <n v="17.255382402367498"/>
  </r>
  <r>
    <n v="328"/>
    <s v="OrdID-2019-0003281"/>
    <x v="136"/>
    <d v="2019-01-09T00:00:00"/>
    <s v="Express 1 Day"/>
    <s v="CustID- 146"/>
    <s v="Ernestina Darko"/>
    <x v="2"/>
    <s v="Bimbilla"/>
    <s v="Ghana"/>
    <x v="0"/>
    <s v="ProdID-28000131"/>
    <s v="Electronics"/>
    <x v="0"/>
    <s v="TV One 1RK-6RU-PSU 6RU 250w Power supply and accessories"/>
    <n v="1280"/>
    <n v="10"/>
    <x v="282"/>
    <n v="1755"/>
    <n v="2.7122380670805739E-2"/>
    <n v="17550"/>
    <x v="312"/>
    <x v="314"/>
    <n v="25.032222465183501"/>
  </r>
  <r>
    <n v="329"/>
    <s v="OrdID-2019-0003291"/>
    <x v="137"/>
    <d v="2019-01-15T00:00:00"/>
    <s v="5-7 Day"/>
    <s v="CustID- 271"/>
    <s v="Francisca Obeng"/>
    <x v="2"/>
    <s v="Tamale"/>
    <s v="Ghana"/>
    <x v="0"/>
    <s v="ProdID-28001011"/>
    <s v="Home_Office"/>
    <x v="5"/>
    <s v="16 Cubes Plastic Wardrobe + 8 Shoe Rack - Black"/>
    <n v="705"/>
    <n v="6"/>
    <x v="283"/>
    <n v="882"/>
    <n v="0.1"/>
    <n v="5292"/>
    <x v="313"/>
    <x v="315"/>
    <n v="11.18669690098262"/>
  </r>
  <r>
    <n v="330"/>
    <s v="OrdID-2019-0003301"/>
    <x v="138"/>
    <d v="2019-01-14T00:00:00"/>
    <s v="2-3 Day"/>
    <s v="CustID- 334"/>
    <s v="Elikem Kobla"/>
    <x v="0"/>
    <s v="Effiduase"/>
    <s v="Ghana"/>
    <x v="2"/>
    <s v="ProdID-28000221"/>
    <s v="Electronics"/>
    <x v="0"/>
    <s v="RCA (CRF907) Audiovox Accessories A/V Modulator With Power Supply Cord"/>
    <n v="342"/>
    <n v="5"/>
    <x v="284"/>
    <n v="494"/>
    <n v="5.4410304364548828E-2"/>
    <n v="2470"/>
    <x v="314"/>
    <x v="316"/>
    <n v="26.785613728325309"/>
  </r>
  <r>
    <n v="331"/>
    <s v="OrdID-2019-0003311"/>
    <x v="138"/>
    <d v="2019-01-12T00:00:00"/>
    <s v="Pick up"/>
    <s v="CustID- 453"/>
    <s v="Osei Bonsu"/>
    <x v="2"/>
    <s v="Tamale"/>
    <s v="Ghana"/>
    <x v="0"/>
    <s v="ProdID-28000731"/>
    <s v="Phone_Tablets"/>
    <x v="6"/>
    <s v="iMah AAA Rechargeable Batteries 1.2V 750mAh Ni-MH, Also Compatible with Panasonic Cordless"/>
    <n v="281"/>
    <n v="10"/>
    <x v="280"/>
    <n v="333"/>
    <n v="0.02"/>
    <n v="3330"/>
    <x v="310"/>
    <x v="312"/>
    <n v="13.893485322056753"/>
  </r>
  <r>
    <n v="332"/>
    <s v="OrdID-2019-0003321"/>
    <x v="139"/>
    <d v="2019-01-19T00:00:00"/>
    <s v="5-7 Day"/>
    <s v="CustID- 146"/>
    <s v="Ernestina Darko"/>
    <x v="2"/>
    <s v="Bimbilla"/>
    <s v="Ghana"/>
    <x v="0"/>
    <s v="ProdID-28000471"/>
    <s v="Phone_Tablets"/>
    <x v="3"/>
    <s v="Screen Cleaning Kit Cleaner Spray Brush Microfiber Cloth Wipe Phone TV Camera"/>
    <n v="1129"/>
    <n v="8"/>
    <x v="285"/>
    <n v="1648"/>
    <n v="2.2061992680268198E-3"/>
    <n v="13184"/>
    <x v="315"/>
    <x v="317"/>
    <n v="31.341243548374738"/>
  </r>
  <r>
    <n v="333"/>
    <s v="OrdID-2019-0003331"/>
    <x v="139"/>
    <d v="2019-01-18T00:00:00"/>
    <s v="5-7 Day"/>
    <s v="CustID- 210"/>
    <s v="Justice Nyamekye"/>
    <x v="0"/>
    <s v="Bolgatanga"/>
    <s v="Ghana"/>
    <x v="5"/>
    <s v="ProdID-28000811"/>
    <s v="Electronics"/>
    <x v="8"/>
    <s v="Motorola SL4000 Compact DMR Digital UHF Two Way Radio Walkie Talkie"/>
    <n v="321"/>
    <n v="7"/>
    <x v="286"/>
    <n v="466"/>
    <n v="0.13819469552503"/>
    <n v="3262"/>
    <x v="316"/>
    <x v="318"/>
    <n v="20.069974257538963"/>
  </r>
  <r>
    <n v="334"/>
    <s v="OrdID-2019-0003341"/>
    <x v="139"/>
    <d v="2019-01-14T00:00:00"/>
    <s v="Pick up"/>
    <s v="CustID- 397"/>
    <s v="Godred Gyimah"/>
    <x v="2"/>
    <s v="Ashaiman "/>
    <s v="Ghana"/>
    <x v="6"/>
    <s v="ProdID-28000851"/>
    <s v="Electronics"/>
    <x v="8"/>
    <s v="Simoco XFin UHF 420-470MHz trunking handportable c/w battery, charger &amp; antenna"/>
    <n v="228"/>
    <n v="6"/>
    <x v="287"/>
    <n v="299"/>
    <n v="5.2728114844557396E-2"/>
    <n v="1794"/>
    <x v="317"/>
    <x v="319"/>
    <n v="19.501273291253906"/>
  </r>
  <r>
    <n v="335"/>
    <s v="OrdID-2019-0003351"/>
    <x v="139"/>
    <d v="2019-01-14T00:00:00"/>
    <s v="Express 1 Day"/>
    <s v="CustID- 096"/>
    <s v="Abdul Rawuf"/>
    <x v="1"/>
    <s v="Wa"/>
    <s v="Ghana"/>
    <x v="3"/>
    <s v="ProdID-28000271"/>
    <s v="Electronics"/>
    <x v="0"/>
    <s v="LG Model 8102 ITE Cell Phone AC Adapter Power Supply phone accessories wires"/>
    <n v="557"/>
    <n v="8"/>
    <x v="288"/>
    <n v="741"/>
    <n v="5.4413635655383714E-2"/>
    <n v="5928"/>
    <x v="318"/>
    <x v="320"/>
    <n v="20.505737188518065"/>
  </r>
  <r>
    <n v="336"/>
    <s v="OrdID-2019-0003361"/>
    <x v="140"/>
    <d v="2019-01-17T00:00:00"/>
    <s v="2-3 Day"/>
    <s v="CustID- 494"/>
    <s v="Emmanuel Kwashie"/>
    <x v="0"/>
    <s v="Mampong"/>
    <s v="Ghana"/>
    <x v="2"/>
    <s v="ProdID-28000301"/>
    <s v="Home_Office"/>
    <x v="2"/>
    <s v="Recliner"/>
    <n v="510"/>
    <n v="4"/>
    <x v="289"/>
    <n v="582"/>
    <n v="0.03"/>
    <n v="2328"/>
    <x v="319"/>
    <x v="321"/>
    <n v="9.6609629078541754"/>
  </r>
  <r>
    <n v="337"/>
    <s v="OrdID-2019-0003371"/>
    <x v="141"/>
    <d v="2019-01-22T00:00:00"/>
    <s v="2-3 Day"/>
    <s v="CustID- 146"/>
    <s v="Ernestina Darko"/>
    <x v="2"/>
    <s v="Bimbilla"/>
    <s v="Ghana"/>
    <x v="0"/>
    <s v="ProdID-28000411"/>
    <s v="Electronics"/>
    <x v="4"/>
    <s v="Samsung Galaxy Buds Wireless Headset - Black"/>
    <n v="377"/>
    <n v="16"/>
    <x v="290"/>
    <n v="558"/>
    <n v="0.16292670824295241"/>
    <n v="8928"/>
    <x v="320"/>
    <x v="322"/>
    <n v="19.286967246893905"/>
  </r>
  <r>
    <n v="338"/>
    <s v="OrdID-2019-0003381"/>
    <x v="142"/>
    <d v="2019-01-21T00:00:00"/>
    <s v="Express 1 Day"/>
    <s v="CustID- 096"/>
    <s v="Abdul Rawuf"/>
    <x v="1"/>
    <s v="Wa"/>
    <s v="Ghana"/>
    <x v="3"/>
    <s v="ProdID-28000231"/>
    <s v="Home_Office"/>
    <x v="2"/>
    <s v="Fauteuil"/>
    <n v="398"/>
    <n v="11"/>
    <x v="291"/>
    <n v="567"/>
    <n v="0.13045144160760039"/>
    <n v="6237"/>
    <x v="321"/>
    <x v="323"/>
    <n v="19.275349432917416"/>
  </r>
  <r>
    <n v="339"/>
    <s v="OrdID-2019-0003391"/>
    <x v="143"/>
    <d v="2019-01-29T00:00:00"/>
    <s v="5-7 Day"/>
    <s v="CustID- 104"/>
    <s v="Erica Ntiamoah"/>
    <x v="2"/>
    <s v="Wa"/>
    <s v="Ghana"/>
    <x v="3"/>
    <s v="ProdID-28000091"/>
    <s v="Phone_Tablets"/>
    <x v="1"/>
    <s v="SAMSUNG GALAXY S10 (VERIZON) SM-G973U 128GB W CHARGERS SEE THRU EF-ZG973 COVER"/>
    <n v="414"/>
    <n v="11"/>
    <x v="292"/>
    <n v="469"/>
    <n v="0.02"/>
    <n v="5159"/>
    <x v="322"/>
    <x v="324"/>
    <n v="9.9255907053652965"/>
  </r>
  <r>
    <n v="340"/>
    <s v="OrdID-2019-0003401"/>
    <x v="144"/>
    <d v="2019-01-28T00:00:00"/>
    <s v="2-3 Day"/>
    <s v="CustID- 290"/>
    <s v="Michael Gyasi"/>
    <x v="0"/>
    <s v="Cape Coast"/>
    <s v="Ghana"/>
    <x v="4"/>
    <s v="ProdID-28001051"/>
    <s v="Electronics"/>
    <x v="9"/>
    <s v="NEW SONY BRAVIA KDL40WE663 40&quot; Smart HDR LED TV"/>
    <n v="1995"/>
    <n v="14"/>
    <x v="293"/>
    <n v="2854"/>
    <n v="0.18023778363587345"/>
    <n v="39956"/>
    <x v="323"/>
    <x v="325"/>
    <n v="14.729063274806986"/>
  </r>
  <r>
    <n v="341"/>
    <s v="OrdID-2019-0003411"/>
    <x v="144"/>
    <d v="2019-02-01T00:00:00"/>
    <s v="5-7 Day"/>
    <s v="CustID- 204"/>
    <s v="Francis Mensah"/>
    <x v="0"/>
    <s v="Tarkwa"/>
    <s v="Ghana"/>
    <x v="1"/>
    <s v="ProdID-28001051"/>
    <s v="Electronics"/>
    <x v="9"/>
    <s v="NEW SONY BRAVIA KDL40WE663 40&quot; Smart HDR LED TV"/>
    <n v="1995"/>
    <n v="14"/>
    <x v="293"/>
    <n v="2854"/>
    <n v="0.18023778363587345"/>
    <n v="39956"/>
    <x v="323"/>
    <x v="325"/>
    <n v="14.729063274806986"/>
  </r>
  <r>
    <n v="342"/>
    <s v="OrdID-2019-0003421"/>
    <x v="145"/>
    <d v="2019-01-29T00:00:00"/>
    <s v="Pick up"/>
    <s v="CustID- 290"/>
    <s v="Michael Gyasi"/>
    <x v="0"/>
    <s v="Cape Coast"/>
    <s v="Ghana"/>
    <x v="4"/>
    <s v="ProdID-28001221"/>
    <s v="Home_Office"/>
    <x v="10"/>
    <s v="Scotch Thermal Laminating Pouches, 200-Pack, 8.9 x 11.4 inches, Letter Size Sheets, Clear, 3-Mil (TP3854-200)"/>
    <n v="17"/>
    <n v="7"/>
    <x v="294"/>
    <n v="21"/>
    <n v="7.0000000000000007E-2"/>
    <n v="147"/>
    <x v="324"/>
    <x v="326"/>
    <n v="12.954429083461347"/>
  </r>
  <r>
    <n v="343"/>
    <s v="OrdID-2019-0003431"/>
    <x v="146"/>
    <d v="2019-02-01T00:00:00"/>
    <s v="Pick up"/>
    <s v="CustID- 175"/>
    <s v="Nana Yaa"/>
    <x v="0"/>
    <s v="Goaso"/>
    <s v="Ghana"/>
    <x v="7"/>
    <s v="ProdID-28000151"/>
    <s v="Phone_Tablets"/>
    <x v="1"/>
    <s v="Vertu Constellation RHV 8 Phone - GENUINE"/>
    <n v="3645"/>
    <n v="11"/>
    <x v="295"/>
    <n v="4375"/>
    <n v="0.04"/>
    <n v="48125"/>
    <x v="325"/>
    <x v="327"/>
    <n v="13.214285714285715"/>
  </r>
  <r>
    <n v="344"/>
    <s v="OrdID-2019-0003441"/>
    <x v="147"/>
    <d v="2019-02-08T00:00:00"/>
    <s v="5-7 Day"/>
    <s v="CustID- 557"/>
    <s v="Ebenezer Darko"/>
    <x v="2"/>
    <s v="Accra"/>
    <s v="Ghana"/>
    <x v="6"/>
    <s v="ProdID-28000431"/>
    <s v="Electronics"/>
    <x v="4"/>
    <s v="H17T Bluetooth Earphone With Charging Case - White"/>
    <n v="258"/>
    <n v="17"/>
    <x v="296"/>
    <n v="357"/>
    <n v="7.0052183168659255E-3"/>
    <n v="6069"/>
    <x v="326"/>
    <x v="328"/>
    <n v="27.221261484850061"/>
  </r>
  <r>
    <n v="345"/>
    <s v="OrdID-2019-0003451"/>
    <x v="148"/>
    <d v="2019-02-13T00:00:00"/>
    <s v="5-7 Day"/>
    <s v="CustID- 214"/>
    <s v="Priscilla Mintah"/>
    <x v="0"/>
    <s v="Tamale"/>
    <s v="Ghana"/>
    <x v="0"/>
    <s v="ProdID-28000951"/>
    <s v="Home_Office"/>
    <x v="5"/>
    <s v="Queen Size Bedsheet Set 4 Pieces - Yellow/Black + Free Laundry Mesh"/>
    <n v="1442"/>
    <n v="2"/>
    <x v="297"/>
    <n v="2149"/>
    <n v="0.1803176776812043"/>
    <n v="4298"/>
    <x v="327"/>
    <x v="329"/>
    <n v="18.137825628744299"/>
  </r>
  <r>
    <n v="346"/>
    <s v="OrdID-2019-0003461"/>
    <x v="148"/>
    <d v="2019-02-13T00:00:00"/>
    <s v="5-7 Day"/>
    <s v="CustID- 146"/>
    <s v="Ernestina Darko"/>
    <x v="2"/>
    <s v="Bimbilla"/>
    <s v="Ghana"/>
    <x v="0"/>
    <s v="ProdID-28000781"/>
    <s v="Home_Office"/>
    <x v="5"/>
    <s v="Scarlett SC-20A/20B Electric Kettle - 2 Litre Silver"/>
    <n v="1034"/>
    <n v="9"/>
    <x v="298"/>
    <n v="1396"/>
    <n v="0.10436344059280159"/>
    <n v="12564"/>
    <x v="328"/>
    <x v="330"/>
    <n v="17.300419315917729"/>
  </r>
  <r>
    <n v="347"/>
    <s v="OrdID-2019-0003471"/>
    <x v="149"/>
    <d v="2019-02-13T00:00:00"/>
    <s v="2-3 Day"/>
    <s v="CustID- 204"/>
    <s v="Francis Mensah"/>
    <x v="0"/>
    <s v="Tarkwa"/>
    <s v="Ghana"/>
    <x v="1"/>
    <s v="ProdID-28001091"/>
    <s v="Phone_Tablets"/>
    <x v="6"/>
    <s v="Power Gear In-Line Network Coupler, Connects RJ45 Ethernet Cables to Modems, Routers, Hubs"/>
    <n v="466"/>
    <n v="6"/>
    <x v="299"/>
    <n v="644"/>
    <n v="0.12899201981493566"/>
    <n v="3864"/>
    <x v="329"/>
    <x v="331"/>
    <n v="16.92355283377486"/>
  </r>
  <r>
    <n v="348"/>
    <s v="OrdID-2019-0003481"/>
    <x v="150"/>
    <d v="2019-02-11T00:00:00"/>
    <s v="Pick up"/>
    <s v="CustID- 254"/>
    <s v="Krobo Edusei"/>
    <x v="2"/>
    <s v="Tarkwa"/>
    <s v="Ghana"/>
    <x v="1"/>
    <s v="ProdID-28001371"/>
    <s v="Home_Office"/>
    <x v="12"/>
    <s v="Atree Soil pH Meter, 3-in-1 Soil Tester Kits with Moisture,Light and PH Test for Garden, Farm, Lawn, Indoor &amp; Outdoor (No Battery Needed)"/>
    <n v="105"/>
    <n v="13"/>
    <x v="300"/>
    <n v="146"/>
    <n v="3.5268784574969396E-2"/>
    <n v="1898"/>
    <x v="330"/>
    <x v="332"/>
    <n v="25.453010051620094"/>
  </r>
  <r>
    <n v="349"/>
    <s v="OrdID-2019-0003491"/>
    <x v="150"/>
    <d v="2019-02-11T00:00:00"/>
    <s v="Pick up"/>
    <s v="CustID- 290"/>
    <s v="Michael Gyasi"/>
    <x v="0"/>
    <s v="Cape Coast"/>
    <s v="Ghana"/>
    <x v="4"/>
    <s v="ProdID-28001191"/>
    <s v="Home_Office"/>
    <x v="5"/>
    <s v="Bomei BM-929 Cordless Electric Kettle - White/Blue"/>
    <n v="1002"/>
    <n v="12"/>
    <x v="301"/>
    <n v="1334"/>
    <n v="1.3575256389143309E-2"/>
    <n v="16008"/>
    <x v="331"/>
    <x v="333"/>
    <n v="23.85385274992381"/>
  </r>
  <r>
    <n v="350"/>
    <s v="OrdID-2019-0003501"/>
    <x v="150"/>
    <d v="2019-02-14T00:00:00"/>
    <s v="2-3 Day"/>
    <s v="CustID- 245"/>
    <s v="Tetteyfio Akuyoo"/>
    <x v="2"/>
    <s v="Dzodze"/>
    <s v="Ghana"/>
    <x v="8"/>
    <s v="ProdID-28000491"/>
    <s v="Phone_Tablets"/>
    <x v="6"/>
    <s v="Geilienergy BT183342 BT283342 BT166342 BT266342 BT162342 BT262342 Battery"/>
    <n v="1072"/>
    <n v="16"/>
    <x v="302"/>
    <n v="1223"/>
    <n v="0.03"/>
    <n v="19568"/>
    <x v="332"/>
    <x v="334"/>
    <n v="9.6357613102814579"/>
  </r>
  <r>
    <n v="351"/>
    <s v="OrdID-2019-0003511"/>
    <x v="151"/>
    <d v="2019-02-14T00:00:00"/>
    <s v="2-3 Day"/>
    <s v="CustID- 290"/>
    <s v="Michael Gyasi"/>
    <x v="0"/>
    <s v="Cape Coast"/>
    <s v="Ghana"/>
    <x v="4"/>
    <s v="ProdID-28000261"/>
    <s v="Electronics"/>
    <x v="0"/>
    <s v="EAY63368801 EAY64229801 EAX65784201 (1.5) POWER SUPPLY FOR LG ACCESSORY C03-L03"/>
    <n v="350"/>
    <n v="15"/>
    <x v="303"/>
    <n v="469"/>
    <n v="6.3230173728091907E-2"/>
    <n v="7035"/>
    <x v="333"/>
    <x v="335"/>
    <n v="20.335963457921522"/>
  </r>
  <r>
    <n v="352"/>
    <s v="OrdID-2019-0003521"/>
    <x v="152"/>
    <d v="2019-02-21T00:00:00"/>
    <s v="5-7 Day"/>
    <s v="CustID- 210"/>
    <s v="Justice Nyamekye"/>
    <x v="0"/>
    <s v="Bolgatanga"/>
    <s v="Ghana"/>
    <x v="5"/>
    <s v="ProdID-28001251"/>
    <s v="Home_Office"/>
    <x v="10"/>
    <s v="DYMO Label Printer | LabelWriter 450 Direct Thermal Label Printer, Great for Labeling, Filing, Mailing, Barcodes and More, Home &amp; Office Organization"/>
    <n v="1882"/>
    <n v="4"/>
    <x v="304"/>
    <n v="2316"/>
    <n v="0.01"/>
    <n v="9264"/>
    <x v="334"/>
    <x v="336"/>
    <n v="17.918389420980098"/>
  </r>
  <r>
    <n v="353"/>
    <s v="OrdID-2019-0003531"/>
    <x v="152"/>
    <d v="2019-02-20T00:00:00"/>
    <s v="5-7 Day"/>
    <s v="CustID- 397"/>
    <s v="Godred Gyimah"/>
    <x v="2"/>
    <s v="Ashaiman "/>
    <s v="Ghana"/>
    <x v="6"/>
    <s v="ProdID-28001051"/>
    <s v="Electronics"/>
    <x v="9"/>
    <s v="NEW SONY BRAVIA KDL40WE663 40&quot; Smart HDR LED TV"/>
    <n v="1995"/>
    <n v="14"/>
    <x v="293"/>
    <n v="2854"/>
    <n v="0.18023778363587345"/>
    <n v="39956"/>
    <x v="323"/>
    <x v="325"/>
    <n v="14.729063274806986"/>
  </r>
  <r>
    <n v="354"/>
    <s v="OrdID-2019-0003541"/>
    <x v="153"/>
    <d v="2019-02-19T00:00:00"/>
    <s v="2-3 Day"/>
    <s v="CustID- 590"/>
    <s v="Michael Bamfo"/>
    <x v="0"/>
    <s v="Mandela"/>
    <s v="Ghana"/>
    <x v="6"/>
    <s v="ProdID-28001151"/>
    <s v="Electronics"/>
    <x v="9"/>
    <s v="Vintage Casio JY-10 2&quot; Portable LCD Color Television with Case"/>
    <n v="4713"/>
    <n v="3"/>
    <x v="305"/>
    <n v="6270"/>
    <n v="3.7532816341557672E-3"/>
    <n v="18810"/>
    <x v="335"/>
    <x v="337"/>
    <n v="24.549348340006922"/>
  </r>
  <r>
    <n v="355"/>
    <s v="OrdID-2019-0003551"/>
    <x v="154"/>
    <d v="2019-02-21T00:00:00"/>
    <s v="2-3 Day"/>
    <s v="CustID- 186"/>
    <s v="Elorm Nartey"/>
    <x v="2"/>
    <s v="Suhum"/>
    <s v="Ghana"/>
    <x v="9"/>
    <s v="ProdID-28000881"/>
    <s v="Phone_Tablets"/>
    <x v="6"/>
    <s v="Softalk Phone Line Cord 15-Feet Silver Landline Telephone Accessory (46615)"/>
    <n v="352"/>
    <n v="4"/>
    <x v="306"/>
    <n v="482"/>
    <n v="3.5735958273489341E-2"/>
    <n v="1928"/>
    <x v="336"/>
    <x v="338"/>
    <n v="24.26447271393079"/>
  </r>
  <r>
    <n v="356"/>
    <s v="OrdID-2019-0003561"/>
    <x v="154"/>
    <d v="2019-02-18T00:00:00"/>
    <s v="Pick up"/>
    <s v="CustID- 494"/>
    <s v="Emmanuel Kwashie"/>
    <x v="0"/>
    <s v="Mampong"/>
    <s v="Ghana"/>
    <x v="2"/>
    <s v="ProdID-28000891"/>
    <s v="Phone_Tablets"/>
    <x v="6"/>
    <s v="Plantronics Blackwire C225 Headset"/>
    <n v="580"/>
    <n v="10"/>
    <x v="307"/>
    <n v="720"/>
    <n v="0.06"/>
    <n v="7200"/>
    <x v="337"/>
    <x v="339"/>
    <n v="14.302600472813239"/>
  </r>
  <r>
    <n v="357"/>
    <s v="OrdID-2019-0003571"/>
    <x v="155"/>
    <d v="2019-02-20T00:00:00"/>
    <s v="Express 1 Day"/>
    <s v="CustID- 102"/>
    <s v="Owusu Sekyere"/>
    <x v="2"/>
    <s v="Tamale"/>
    <s v="Ghana"/>
    <x v="0"/>
    <s v="ProdID-28000791"/>
    <s v="Electronics"/>
    <x v="8"/>
    <s v="Airtech MR356 50W UHF duplexer N-type connectors"/>
    <n v="1432"/>
    <n v="4"/>
    <x v="308"/>
    <n v="1962"/>
    <n v="5.2499170423757249E-2"/>
    <n v="7848"/>
    <x v="338"/>
    <x v="340"/>
    <n v="22.96919861405464"/>
  </r>
  <r>
    <n v="358"/>
    <s v="OrdID-2019-0003581"/>
    <x v="156"/>
    <d v="2019-02-22T00:00:00"/>
    <s v="Pick up"/>
    <s v="CustID- 494"/>
    <s v="Emmanuel Kwashie"/>
    <x v="0"/>
    <s v="Mampong"/>
    <s v="Ghana"/>
    <x v="2"/>
    <s v="ProdID-28000061"/>
    <s v="Electronics"/>
    <x v="0"/>
    <s v="Projector Accessories 4h.1dn40.a00 Mains Power Supply for BenQ ms500/mx501/ms5"/>
    <n v="269"/>
    <n v="13"/>
    <x v="309"/>
    <n v="404"/>
    <n v="5.9070328007337712E-2"/>
    <n v="5252"/>
    <x v="339"/>
    <x v="341"/>
    <n v="29.235775640030166"/>
  </r>
  <r>
    <n v="359"/>
    <s v="OrdID-2019-0003591"/>
    <x v="157"/>
    <d v="2019-02-28T00:00:00"/>
    <s v="5-7 Day"/>
    <s v="CustID- 146"/>
    <s v="Ernestina Darko"/>
    <x v="2"/>
    <s v="Bimbilla"/>
    <s v="Ghana"/>
    <x v="0"/>
    <s v="ProdID-28000101"/>
    <s v="Home_Office"/>
    <x v="2"/>
    <s v="Bean bag"/>
    <n v="394"/>
    <n v="13"/>
    <x v="310"/>
    <n v="544"/>
    <n v="0.11666687748047913"/>
    <n v="7072"/>
    <x v="340"/>
    <x v="342"/>
    <n v="18.007749577357508"/>
  </r>
  <r>
    <n v="360"/>
    <s v="OrdID-2019-0003601"/>
    <x v="157"/>
    <d v="2019-02-21T00:00:00"/>
    <s v="Pick up"/>
    <s v="CustID- 146"/>
    <s v="Ernestina Darko"/>
    <x v="2"/>
    <s v="Bimbilla"/>
    <s v="Ghana"/>
    <x v="0"/>
    <s v="ProdID-28001111"/>
    <s v="Electronics"/>
    <x v="9"/>
    <s v="UltraHD Smart TV"/>
    <n v="5763"/>
    <n v="7"/>
    <x v="311"/>
    <n v="7263"/>
    <n v="0.06"/>
    <n v="50841"/>
    <x v="341"/>
    <x v="343"/>
    <n v="15.587896684155487"/>
  </r>
  <r>
    <n v="361"/>
    <s v="OrdID-2019-0003611"/>
    <x v="158"/>
    <d v="2019-02-28T00:00:00"/>
    <s v="Pick up"/>
    <s v="CustID- 397"/>
    <s v="Godred Gyimah"/>
    <x v="2"/>
    <s v="Ashaiman "/>
    <s v="Ghana"/>
    <x v="6"/>
    <s v="ProdID-28000261"/>
    <s v="Electronics"/>
    <x v="0"/>
    <s v="EAY63368801 EAY64229801 EAX65784201 (1.5) POWER SUPPLY FOR LG ACCESSORY C03-L03"/>
    <n v="350"/>
    <n v="15"/>
    <x v="303"/>
    <n v="469"/>
    <n v="6.3230173728091907E-2"/>
    <n v="7035"/>
    <x v="333"/>
    <x v="335"/>
    <n v="20.335963457921522"/>
  </r>
  <r>
    <n v="362"/>
    <s v="OrdID-2019-0003621"/>
    <x v="158"/>
    <d v="2019-02-27T00:00:00"/>
    <s v="Pick up"/>
    <s v="CustID- 102"/>
    <s v="Owusu Sekyere"/>
    <x v="2"/>
    <s v="Tamale"/>
    <s v="Ghana"/>
    <x v="0"/>
    <s v="ProdID-28001291"/>
    <s v="Electronics"/>
    <x v="11"/>
    <s v="Samsung Galaxy Watch Active 2 Thom Browne Edition with Case and Steel Buckle"/>
    <n v="145"/>
    <n v="12"/>
    <x v="163"/>
    <n v="196"/>
    <n v="0"/>
    <n v="2352"/>
    <x v="342"/>
    <x v="344"/>
    <n v="26.020408163265309"/>
  </r>
  <r>
    <n v="363"/>
    <s v="OrdID-2019-0003631"/>
    <x v="158"/>
    <d v="2019-02-28T00:00:00"/>
    <s v="2-3 Day"/>
    <s v="CustID- 334"/>
    <s v="Elikem Kobla"/>
    <x v="0"/>
    <s v="Effiduase"/>
    <s v="Ghana"/>
    <x v="2"/>
    <s v="ProdID-28000171"/>
    <s v="Electronics"/>
    <x v="0"/>
    <s v="TV One 1RK-4RU-PSU 4RU 250w Power supply and accessories"/>
    <n v="1121"/>
    <n v="14"/>
    <x v="312"/>
    <n v="1649"/>
    <n v="7.3849598368023434E-2"/>
    <n v="23086"/>
    <x v="343"/>
    <x v="345"/>
    <n v="26.598753096919914"/>
  </r>
  <r>
    <n v="364"/>
    <s v="OrdID-2019-0003641"/>
    <x v="158"/>
    <d v="2019-03-05T00:00:00"/>
    <s v="5-7 Day"/>
    <s v="CustID- 453"/>
    <s v="Osei Bonsu"/>
    <x v="2"/>
    <s v="Tamale"/>
    <s v="Ghana"/>
    <x v="0"/>
    <s v="ProdID-28000011"/>
    <s v="Electronics"/>
    <x v="0"/>
    <s v="Power Supply Module for HKC 401-2K201-D4211 HKL-480201/500201/550201 Accessories"/>
    <n v="322"/>
    <n v="14"/>
    <x v="313"/>
    <n v="435"/>
    <n v="6.9415877156212807E-2"/>
    <n v="6090"/>
    <x v="344"/>
    <x v="346"/>
    <n v="20.45534982958975"/>
  </r>
  <r>
    <n v="365"/>
    <s v="OrdID-2019-0003651"/>
    <x v="159"/>
    <d v="2019-03-02T00:00:00"/>
    <s v="2-3 Day"/>
    <s v="CustID- 204"/>
    <s v="Francis Mensah"/>
    <x v="0"/>
    <s v="Tarkwa"/>
    <s v="Ghana"/>
    <x v="1"/>
    <s v="ProdID-28000341"/>
    <s v="Phone_Tablets"/>
    <x v="3"/>
    <s v="Laptop Power AC Adapter Charger 40W For Samsung Chromebook XE500C12 PA-1250-98"/>
    <n v="1360"/>
    <n v="8"/>
    <x v="279"/>
    <n v="1810"/>
    <n v="2.7835083959172491E-2"/>
    <n v="14480"/>
    <x v="309"/>
    <x v="311"/>
    <n v="22.710519267694096"/>
  </r>
  <r>
    <n v="366"/>
    <s v="OrdID-2019-0003661"/>
    <x v="160"/>
    <d v="2019-03-06T00:00:00"/>
    <s v="5-7 Day"/>
    <s v="CustID- 453"/>
    <s v="Osei Bonsu"/>
    <x v="2"/>
    <s v="Tamale"/>
    <s v="Ghana"/>
    <x v="0"/>
    <s v="ProdID-28000781"/>
    <s v="Home_Office"/>
    <x v="5"/>
    <s v="Scarlett SC-20A/20B Electric Kettle - 2 Litre Silver"/>
    <n v="1034"/>
    <n v="9"/>
    <x v="298"/>
    <n v="1396"/>
    <n v="0.10436344059280159"/>
    <n v="12564"/>
    <x v="328"/>
    <x v="330"/>
    <n v="17.300419315917729"/>
  </r>
  <r>
    <n v="367"/>
    <s v="OrdID-2019-0003671"/>
    <x v="160"/>
    <d v="2019-03-01T00:00:00"/>
    <s v="Pick up"/>
    <s v="CustID- 030"/>
    <s v="Cecilia Esi"/>
    <x v="1"/>
    <s v="Ahwiaa"/>
    <s v="Ghana"/>
    <x v="2"/>
    <s v="ProdID-28001441"/>
    <s v="Phone_Tablets"/>
    <x v="6"/>
    <s v="vCharged Pink/Rose Gold 12 FT Longest MFi Certified Lightning Cable Nylon Braided USB"/>
    <n v="942"/>
    <n v="6"/>
    <x v="314"/>
    <n v="1376"/>
    <n v="0.14535181757226015"/>
    <n v="8256"/>
    <x v="345"/>
    <x v="347"/>
    <n v="19.89767984866732"/>
  </r>
  <r>
    <n v="368"/>
    <s v="OrdID-2019-0003681"/>
    <x v="161"/>
    <d v="2019-03-08T00:00:00"/>
    <s v="5-7 Day"/>
    <s v="CustID- 210"/>
    <s v="Justice Nyamekye"/>
    <x v="0"/>
    <s v="Bolgatanga"/>
    <s v="Ghana"/>
    <x v="5"/>
    <s v="ProdID-28000171"/>
    <s v="Electronics"/>
    <x v="0"/>
    <s v="TV One 1RK-4RU-PSU 4RU 250w Power supply and accessories"/>
    <n v="1121"/>
    <n v="14"/>
    <x v="312"/>
    <n v="1649"/>
    <n v="7.3849598368023434E-2"/>
    <n v="23086"/>
    <x v="343"/>
    <x v="345"/>
    <n v="26.598753096919914"/>
  </r>
  <r>
    <n v="369"/>
    <s v="OrdID-2019-0003691"/>
    <x v="161"/>
    <d v="2019-03-09T00:00:00"/>
    <s v="5-7 Day"/>
    <s v="CustID- 572"/>
    <s v="Akua Boatemaa"/>
    <x v="2"/>
    <s v="Mim"/>
    <s v="Ghana"/>
    <x v="7"/>
    <s v="ProdID-28001251"/>
    <s v="Home_Office"/>
    <x v="10"/>
    <s v="DYMO Label Printer | LabelWriter 450 Direct Thermal Label Printer, Great for Labeling, Filing, Mailing, Barcodes and More, Home &amp; Office Organization"/>
    <n v="1882"/>
    <n v="4"/>
    <x v="304"/>
    <n v="2316"/>
    <n v="0.01"/>
    <n v="9264"/>
    <x v="334"/>
    <x v="336"/>
    <n v="17.918389420980098"/>
  </r>
  <r>
    <n v="370"/>
    <s v="OrdID-2019-0003701"/>
    <x v="162"/>
    <d v="2019-03-06T00:00:00"/>
    <s v="2-3 Day"/>
    <s v="CustID- 152"/>
    <s v="Okyere Mintah"/>
    <x v="2"/>
    <s v="Koforidua"/>
    <s v="Ghana"/>
    <x v="9"/>
    <s v="ProdID-28001081"/>
    <s v="Home_Office"/>
    <x v="5"/>
    <s v="400ML Anti-Bacterial Hand Sanitizer Bathroom smart Automatic Dispenser holder"/>
    <n v="2062"/>
    <n v="8"/>
    <x v="315"/>
    <n v="3053"/>
    <n v="4.8390080555859062E-2"/>
    <n v="24424"/>
    <x v="346"/>
    <x v="348"/>
    <n v="29.025409374475075"/>
  </r>
  <r>
    <n v="371"/>
    <s v="OrdID-2019-0003711"/>
    <x v="163"/>
    <d v="2019-03-05T00:00:00"/>
    <s v="Express 1 Day"/>
    <s v="CustID- 210"/>
    <s v="Justice Nyamekye"/>
    <x v="0"/>
    <s v="Bolgatanga"/>
    <s v="Ghana"/>
    <x v="5"/>
    <s v="ProdID-28000651"/>
    <s v="Phone_Tablets"/>
    <x v="6"/>
    <s v="Logitech 3.5 mm Analog Stereo Headset H151 with Boom Microphone - Black"/>
    <n v="1186"/>
    <n v="5"/>
    <x v="316"/>
    <n v="1591"/>
    <n v="3.565184792139716E-2"/>
    <n v="7955"/>
    <x v="347"/>
    <x v="349"/>
    <n v="22.699793022947521"/>
  </r>
  <r>
    <n v="372"/>
    <s v="OrdID-2019-0003721"/>
    <x v="163"/>
    <d v="2019-03-09T00:00:00"/>
    <s v="5-7 Day"/>
    <s v="CustID- 254"/>
    <s v="Krobo Edusei"/>
    <x v="2"/>
    <s v="Tarkwa"/>
    <s v="Ghana"/>
    <x v="1"/>
    <s v="ProdID-28000301"/>
    <s v="Home_Office"/>
    <x v="2"/>
    <s v="Recliner"/>
    <n v="510"/>
    <n v="4"/>
    <x v="289"/>
    <n v="582"/>
    <n v="0.03"/>
    <n v="2328"/>
    <x v="319"/>
    <x v="321"/>
    <n v="9.6609629078541754"/>
  </r>
  <r>
    <n v="373"/>
    <s v="OrdID-2019-0003731"/>
    <x v="164"/>
    <d v="2019-03-12T00:00:00"/>
    <s v="5-7 Day"/>
    <s v="CustID- 397"/>
    <s v="Godred Gyimah"/>
    <x v="2"/>
    <s v="Ashaiman "/>
    <s v="Ghana"/>
    <x v="6"/>
    <s v="ProdID-28000171"/>
    <s v="Electronics"/>
    <x v="0"/>
    <s v="TV One 1RK-4RU-PSU 4RU 250w Power supply and accessories"/>
    <n v="1121"/>
    <n v="14"/>
    <x v="312"/>
    <n v="1649"/>
    <n v="7.3849598368023434E-2"/>
    <n v="23086"/>
    <x v="343"/>
    <x v="345"/>
    <n v="26.598753096919914"/>
  </r>
  <r>
    <n v="374"/>
    <s v="OrdID-2019-0003741"/>
    <x v="165"/>
    <d v="2019-03-07T00:00:00"/>
    <s v="Express 1 Day"/>
    <s v="CustID- 496"/>
    <s v="Bridget Okyere"/>
    <x v="0"/>
    <s v="Yendi"/>
    <s v="Ghana"/>
    <x v="0"/>
    <s v="ProdID-28001461"/>
    <s v="Electronics"/>
    <x v="11"/>
    <s v="Misfit Shine Fitness + Sleep Monitor (Jet Black)"/>
    <n v="287"/>
    <n v="17"/>
    <x v="317"/>
    <n v="344"/>
    <n v="0.02"/>
    <n v="5848"/>
    <x v="348"/>
    <x v="350"/>
    <n v="14.867109634551495"/>
  </r>
  <r>
    <n v="375"/>
    <s v="OrdID-2019-0003751"/>
    <x v="166"/>
    <d v="2019-03-12T00:00:00"/>
    <s v="5-7 Day"/>
    <s v="CustID- 334"/>
    <s v="Elikem Kobla"/>
    <x v="0"/>
    <s v="Effiduase"/>
    <s v="Ghana"/>
    <x v="2"/>
    <s v="ProdID-28000551"/>
    <s v="Home_Office"/>
    <x v="5"/>
    <s v="6 Cubes Plastic Wardrobe With Shoe Rack - Black/White"/>
    <n v="1719"/>
    <n v="4"/>
    <x v="318"/>
    <n v="2236"/>
    <n v="0.11099993611102747"/>
    <n v="8944"/>
    <x v="349"/>
    <x v="351"/>
    <n v="13.522667402713532"/>
  </r>
  <r>
    <n v="376"/>
    <s v="OrdID-2019-0003761"/>
    <x v="166"/>
    <d v="2019-03-12T00:00:00"/>
    <s v="5-7 Day"/>
    <s v="CustID- 494"/>
    <s v="Emmanuel Kwashie"/>
    <x v="0"/>
    <s v="Mampong"/>
    <s v="Ghana"/>
    <x v="2"/>
    <s v="ProdID-28000431"/>
    <s v="Electronics"/>
    <x v="4"/>
    <s v="H17T Bluetooth Earphone With Charging Case - White"/>
    <n v="258"/>
    <n v="17"/>
    <x v="296"/>
    <n v="357"/>
    <n v="7.0052183168659255E-3"/>
    <n v="6069"/>
    <x v="326"/>
    <x v="328"/>
    <n v="27.221261484850061"/>
  </r>
  <r>
    <n v="377"/>
    <s v="OrdID-2019-0003771"/>
    <x v="167"/>
    <d v="2019-03-10T00:00:00"/>
    <s v="Pick up"/>
    <s v="CustID- 290"/>
    <s v="Michael Gyasi"/>
    <x v="0"/>
    <s v="Cape Coast"/>
    <s v="Ghana"/>
    <x v="4"/>
    <s v="ProdID-28000171"/>
    <s v="Electronics"/>
    <x v="0"/>
    <s v="TV One 1RK-4RU-PSU 4RU 250w Power supply and accessories"/>
    <n v="1121"/>
    <n v="14"/>
    <x v="312"/>
    <n v="1649"/>
    <n v="7.3849598368023434E-2"/>
    <n v="23086"/>
    <x v="343"/>
    <x v="345"/>
    <n v="26.598753096919914"/>
  </r>
  <r>
    <n v="378"/>
    <s v="OrdID-2019-0003781"/>
    <x v="168"/>
    <d v="2019-03-15T00:00:00"/>
    <s v="2-3 Day"/>
    <s v="CustID- 424"/>
    <s v="Lovelyn Bentil"/>
    <x v="0"/>
    <s v="Obuasi"/>
    <s v="Ghana"/>
    <x v="2"/>
    <s v="ProdID-28001111"/>
    <s v="Electronics"/>
    <x v="9"/>
    <s v="UltraHD Smart TV"/>
    <n v="5763"/>
    <n v="7"/>
    <x v="311"/>
    <n v="7263"/>
    <n v="0.06"/>
    <n v="50841"/>
    <x v="341"/>
    <x v="343"/>
    <n v="15.587896684155487"/>
  </r>
  <r>
    <n v="379"/>
    <s v="OrdID-2019-0003791"/>
    <x v="169"/>
    <d v="2019-03-15T00:00:00"/>
    <s v="Express 1 Day"/>
    <s v="CustID- 096"/>
    <s v="Abdul Rawuf"/>
    <x v="1"/>
    <s v="Wa"/>
    <s v="Ghana"/>
    <x v="3"/>
    <s v="ProdID-28000291"/>
    <s v="Phone_Tablets"/>
    <x v="1"/>
    <s v="Original Unlocked Apple iPhone 7 Plus Jet Black/Black/Gold/Silver/Pink 32GB"/>
    <n v="2431"/>
    <n v="11"/>
    <x v="319"/>
    <n v="3696"/>
    <n v="0.17054611137852124"/>
    <n v="40656"/>
    <x v="350"/>
    <x v="352"/>
    <n v="20.702271185776066"/>
  </r>
  <r>
    <n v="380"/>
    <s v="OrdID-2019-0003801"/>
    <x v="169"/>
    <d v="2019-03-19T00:00:00"/>
    <s v="5-7 Day"/>
    <s v="CustID- 557"/>
    <s v="Ebenezer Darko"/>
    <x v="2"/>
    <s v="Accra"/>
    <s v="Ghana"/>
    <x v="6"/>
    <s v="ProdID-28001171"/>
    <s v="Home_Office"/>
    <x v="5"/>
    <s v="Touch Me Toothpaste Dispenser + 5 Slot Tooth Brush Holder - White"/>
    <n v="2196"/>
    <n v="3"/>
    <x v="320"/>
    <n v="2899"/>
    <n v="1.1095093706558175E-2"/>
    <n v="8697"/>
    <x v="351"/>
    <x v="353"/>
    <n v="23.399855509036911"/>
  </r>
  <r>
    <n v="381"/>
    <s v="OrdID-2019-0003811"/>
    <x v="170"/>
    <d v="2019-03-17T00:00:00"/>
    <s v="Pick up"/>
    <s v="CustID- 572"/>
    <s v="Akua Boatemaa"/>
    <x v="2"/>
    <s v="Mim"/>
    <s v="Ghana"/>
    <x v="7"/>
    <s v="ProdID-28000201"/>
    <s v="Phone_Tablets"/>
    <x v="1"/>
    <s v="APPLE iPhone 7 32/128/256GB Factory Unlocked Smartphone - Various Colour"/>
    <n v="3354"/>
    <n v="9"/>
    <x v="321"/>
    <n v="4361"/>
    <n v="6.001704948566524E-2"/>
    <n v="39249"/>
    <x v="352"/>
    <x v="354"/>
    <n v="18.18046721864285"/>
  </r>
  <r>
    <n v="382"/>
    <s v="OrdID-2019-0003821"/>
    <x v="170"/>
    <d v="2019-03-16T00:00:00"/>
    <s v="Pick up"/>
    <s v="CustID- 254"/>
    <s v="Krobo Edusei"/>
    <x v="2"/>
    <s v="Tarkwa"/>
    <s v="Ghana"/>
    <x v="1"/>
    <s v="ProdID-28000211"/>
    <s v="Electronics"/>
    <x v="0"/>
    <s v="Rostra 250-2951 SourcePWR+ Plus Intelligent Accessory Power Supply 12V 7.5 Amp"/>
    <n v="377"/>
    <n v="16"/>
    <x v="290"/>
    <n v="529"/>
    <n v="2.1240160435997853E-2"/>
    <n v="8464"/>
    <x v="353"/>
    <x v="355"/>
    <n v="27.186897375694862"/>
  </r>
  <r>
    <n v="383"/>
    <s v="OrdID-2019-0003831"/>
    <x v="171"/>
    <d v="2019-03-17T00:00:00"/>
    <s v="Pick up"/>
    <s v="CustID- 590"/>
    <s v="Michael Bamfo"/>
    <x v="0"/>
    <s v="Mandela"/>
    <s v="Ghana"/>
    <x v="6"/>
    <s v="ProdID-28000461"/>
    <s v="Phone_Tablets"/>
    <x v="3"/>
    <s v="6in1 Screen Cleaning Kit Cloth Wipe Brush TV Tablet Laptop Computer Lens Cleaner"/>
    <n v="1007"/>
    <n v="14"/>
    <x v="322"/>
    <n v="1331"/>
    <n v="3.6006402597404502E-4"/>
    <n v="18634"/>
    <x v="354"/>
    <x v="356"/>
    <n v="24.315348228789933"/>
  </r>
  <r>
    <n v="384"/>
    <s v="OrdID-2019-0003841"/>
    <x v="172"/>
    <d v="2019-03-20T00:00:00"/>
    <s v="Pick up"/>
    <s v="CustID- 590"/>
    <s v="Michael Bamfo"/>
    <x v="0"/>
    <s v="Mandela"/>
    <s v="Ghana"/>
    <x v="6"/>
    <s v="ProdID-28000471"/>
    <s v="Phone_Tablets"/>
    <x v="3"/>
    <s v="Screen Cleaning Kit Cleaner Spray Brush Microfiber Cloth Wipe Phone TV Camera"/>
    <n v="1129"/>
    <n v="8"/>
    <x v="285"/>
    <n v="1648"/>
    <n v="2.2061992680268198E-3"/>
    <n v="13184"/>
    <x v="315"/>
    <x v="317"/>
    <n v="31.341243548374738"/>
  </r>
  <r>
    <n v="385"/>
    <s v="OrdID-2019-0003851"/>
    <x v="173"/>
    <d v="2019-03-21T00:00:00"/>
    <s v="Express 1 Day"/>
    <s v="CustID- 557"/>
    <s v="Ebenezer Darko"/>
    <x v="2"/>
    <s v="Accra"/>
    <s v="Ghana"/>
    <x v="6"/>
    <s v="ProdID-28000601"/>
    <s v="Phone_Tablets"/>
    <x v="6"/>
    <s v="Willful M98 Bluetooth Headset Wireless Headset with Microphone Charging Base Pro Clear Sound for Car Truck Driver Call Center Home Office PC"/>
    <n v="1574"/>
    <n v="2"/>
    <x v="323"/>
    <n v="1779"/>
    <n v="0.01"/>
    <n v="3558"/>
    <x v="355"/>
    <x v="357"/>
    <n v="10.629623951715015"/>
  </r>
  <r>
    <n v="386"/>
    <s v="OrdID-2019-0003861"/>
    <x v="174"/>
    <d v="2019-03-22T00:00:00"/>
    <s v="Express 1 Day"/>
    <s v="CustID- 424"/>
    <s v="Lovelyn Bentil"/>
    <x v="0"/>
    <s v="Obuasi"/>
    <s v="Ghana"/>
    <x v="2"/>
    <s v="ProdID-28001331"/>
    <s v="Home_Office"/>
    <x v="12"/>
    <s v="VIVOSUN Gardening Hand Pruner Pruning Shear with Straight Stailess Steel Blades"/>
    <n v="79"/>
    <n v="14"/>
    <x v="324"/>
    <n v="95"/>
    <n v="0.05"/>
    <n v="1330"/>
    <x v="356"/>
    <x v="358"/>
    <n v="12.465373961218837"/>
  </r>
  <r>
    <n v="387"/>
    <s v="OrdID-2019-0003871"/>
    <x v="174"/>
    <d v="2019-03-21T00:00:00"/>
    <s v="Pick up"/>
    <s v="CustID- 424"/>
    <s v="Lovelyn Bentil"/>
    <x v="0"/>
    <s v="Obuasi"/>
    <s v="Ghana"/>
    <x v="2"/>
    <s v="ProdID-28000471"/>
    <s v="Phone_Tablets"/>
    <x v="3"/>
    <s v="Screen Cleaning Kit Cleaner Spray Brush Microfiber Cloth Wipe Phone TV Camera"/>
    <n v="1129"/>
    <n v="8"/>
    <x v="285"/>
    <n v="1648"/>
    <n v="2.2061992680268198E-3"/>
    <n v="13184"/>
    <x v="315"/>
    <x v="317"/>
    <n v="31.341243548374738"/>
  </r>
  <r>
    <n v="388"/>
    <s v="OrdID-2019-0003881"/>
    <x v="175"/>
    <d v="2019-03-28T00:00:00"/>
    <s v="5-7 Day"/>
    <s v="CustID- 290"/>
    <s v="Michael Gyasi"/>
    <x v="0"/>
    <s v="Cape Coast"/>
    <s v="Ghana"/>
    <x v="4"/>
    <s v="ProdID-28000471"/>
    <s v="Phone_Tablets"/>
    <x v="3"/>
    <s v="Screen Cleaning Kit Cleaner Spray Brush Microfiber Cloth Wipe Phone TV Camera"/>
    <n v="1129"/>
    <n v="8"/>
    <x v="285"/>
    <n v="1648"/>
    <n v="2.2061992680268198E-3"/>
    <n v="13184"/>
    <x v="315"/>
    <x v="317"/>
    <n v="31.341243548374738"/>
  </r>
  <r>
    <n v="389"/>
    <s v="OrdID-2019-0003891"/>
    <x v="176"/>
    <d v="2019-03-28T00:00:00"/>
    <s v="2-3 Day"/>
    <s v="CustID- 572"/>
    <s v="Akua Boatemaa"/>
    <x v="2"/>
    <s v="Mim"/>
    <s v="Ghana"/>
    <x v="7"/>
    <s v="ProdID-28000511"/>
    <s v="Phone_Tablets"/>
    <x v="6"/>
    <s v="Phone Extension Cord 25 Ft, Telephone Cable with Standard RJ11 Plug and 1 in-Line Couplers"/>
    <n v="616"/>
    <n v="13"/>
    <x v="325"/>
    <n v="820"/>
    <n v="3.7353904800976425E-3"/>
    <n v="10660"/>
    <x v="357"/>
    <x v="359"/>
    <n v="24.596386841731437"/>
  </r>
  <r>
    <n v="390"/>
    <s v="OrdID-2019-0003901"/>
    <x v="176"/>
    <d v="2019-03-27T00:00:00"/>
    <s v="Pick up"/>
    <s v="CustID- 401"/>
    <s v="Selorm Addo"/>
    <x v="0"/>
    <s v="Tamale"/>
    <s v="Ghana"/>
    <x v="0"/>
    <s v="ProdID-28000831"/>
    <s v="Electronics"/>
    <x v="8"/>
    <s v="Motorola GP380 UHF 403-470MHz c/w battery, antenna &amp; beltclip. #B"/>
    <n v="647"/>
    <n v="16"/>
    <x v="326"/>
    <n v="856"/>
    <n v="0.14461209644344802"/>
    <n v="13696"/>
    <x v="358"/>
    <x v="360"/>
    <n v="11.63761863446126"/>
  </r>
  <r>
    <n v="391"/>
    <s v="OrdID-2019-0003911"/>
    <x v="177"/>
    <d v="2019-04-04T00:00:00"/>
    <s v="5-7 Day"/>
    <s v="CustID- 590"/>
    <s v="Michael Bamfo"/>
    <x v="0"/>
    <s v="Mandela"/>
    <s v="Ghana"/>
    <x v="6"/>
    <s v="ProdID-28000561"/>
    <s v="Phone_Tablets"/>
    <x v="6"/>
    <s v="Fosmon 4K HDMI Cable 50 Feet, Gold-Plated Ultra High Speed (10.2 Gigabyte per second UHD"/>
    <n v="1707"/>
    <n v="13"/>
    <x v="327"/>
    <n v="2544"/>
    <n v="0.14329516991173397"/>
    <n v="33072"/>
    <x v="359"/>
    <x v="361"/>
    <n v="21.677742149696538"/>
  </r>
  <r>
    <n v="392"/>
    <s v="OrdID-2019-0003921"/>
    <x v="178"/>
    <d v="2019-04-02T00:00:00"/>
    <s v="2-3 Day"/>
    <s v="CustID- 401"/>
    <s v="Selorm Addo"/>
    <x v="0"/>
    <s v="Tamale"/>
    <s v="Ghana"/>
    <x v="0"/>
    <s v="ProdID-28000271"/>
    <s v="Electronics"/>
    <x v="0"/>
    <s v="LG Model 8102 ITE Cell Phone AC Adapter Power Supply phone accessories wires"/>
    <n v="557"/>
    <n v="8"/>
    <x v="288"/>
    <n v="741"/>
    <n v="5.4413635655383714E-2"/>
    <n v="5928"/>
    <x v="318"/>
    <x v="320"/>
    <n v="20.505737188518065"/>
  </r>
  <r>
    <n v="393"/>
    <s v="OrdID-2019-0003931"/>
    <x v="178"/>
    <d v="2019-04-05T00:00:00"/>
    <s v="5-7 Day"/>
    <s v="CustID- 494"/>
    <s v="Emmanuel Kwashie"/>
    <x v="0"/>
    <s v="Mampong"/>
    <s v="Ghana"/>
    <x v="2"/>
    <s v="ProdID-28000731"/>
    <s v="Phone_Tablets"/>
    <x v="6"/>
    <s v="iMah AAA Rechargeable Batteries 1.2V 750mAh Ni-MH, Also Compatible with Panasonic Cordless"/>
    <n v="281"/>
    <n v="10"/>
    <x v="280"/>
    <n v="333"/>
    <n v="0.02"/>
    <n v="3330"/>
    <x v="310"/>
    <x v="312"/>
    <n v="13.893485322056753"/>
  </r>
  <r>
    <n v="394"/>
    <s v="OrdID-2019-0003941"/>
    <x v="179"/>
    <d v="2019-04-02T00:00:00"/>
    <s v="Pick up"/>
    <s v="CustID- 210"/>
    <s v="Justice Nyamekye"/>
    <x v="0"/>
    <s v="Bolgatanga"/>
    <s v="Ghana"/>
    <x v="5"/>
    <s v="ProdID-28000191"/>
    <s v="Electronics"/>
    <x v="0"/>
    <s v="Garmin Nüvi 1350 GPS Navigator With Accessories and power supply &amp; auto mount"/>
    <n v="524"/>
    <n v="15"/>
    <x v="105"/>
    <n v="713"/>
    <n v="2.1132778375932016E-2"/>
    <n v="10695"/>
    <x v="360"/>
    <x v="362"/>
    <n v="24.921087874335239"/>
  </r>
  <r>
    <n v="395"/>
    <s v="OrdID-2019-0003951"/>
    <x v="179"/>
    <d v="2019-04-02T00:00:00"/>
    <s v="Pick up"/>
    <s v="CustID- 557"/>
    <s v="Ebenezer Darko"/>
    <x v="2"/>
    <s v="Accra"/>
    <s v="Ghana"/>
    <x v="6"/>
    <s v="ProdID-28000771"/>
    <s v="Electronics"/>
    <x v="8"/>
    <s v="Motorola SL4000 UHF 403-470MHz Digital inc battery, antenna, beltclip &amp; cable #B"/>
    <n v="260"/>
    <n v="16"/>
    <x v="78"/>
    <n v="363"/>
    <n v="9.7644162819940469E-2"/>
    <n v="5808"/>
    <x v="361"/>
    <x v="363"/>
    <n v="20.624058269016672"/>
  </r>
  <r>
    <n v="396"/>
    <s v="OrdID-2019-0003961"/>
    <x v="179"/>
    <d v="2019-04-02T00:00:00"/>
    <s v="2-3 Day"/>
    <s v="CustID- 525"/>
    <s v="Peter Ankoma"/>
    <x v="0"/>
    <s v="Axim"/>
    <s v="Ghana"/>
    <x v="1"/>
    <s v="ProdID-28001121"/>
    <s v="Electronics"/>
    <x v="9"/>
    <s v="Tv 19 pollici HD Philips"/>
    <n v="3925"/>
    <n v="6"/>
    <x v="328"/>
    <n v="5536"/>
    <n v="5.1492411334038542E-2"/>
    <n v="33216"/>
    <x v="362"/>
    <x v="364"/>
    <n v="25.25145046682664"/>
  </r>
  <r>
    <n v="397"/>
    <s v="OrdID-2019-0003971"/>
    <x v="179"/>
    <d v="2019-04-02T00:00:00"/>
    <s v="Pick up"/>
    <s v="CustID- 590"/>
    <s v="Michael Bamfo"/>
    <x v="0"/>
    <s v="Mandela"/>
    <s v="Ghana"/>
    <x v="6"/>
    <s v="ProdID-28000701"/>
    <s v="Electronics"/>
    <x v="7"/>
    <s v="Dayton Audio MK442T 4&quot; 2-Way Transmission Line Tower Speaker Pair"/>
    <n v="784"/>
    <n v="10"/>
    <x v="329"/>
    <n v="1146"/>
    <n v="6.6050213552582532E-2"/>
    <n v="11460"/>
    <x v="363"/>
    <x v="365"/>
    <n v="26.74995127417526"/>
  </r>
  <r>
    <n v="398"/>
    <s v="OrdID-2019-0003981"/>
    <x v="180"/>
    <d v="2019-04-06T00:00:00"/>
    <s v="5-7 Day"/>
    <s v="CustID- 557"/>
    <s v="Ebenezer Darko"/>
    <x v="2"/>
    <s v="Accra"/>
    <s v="Ghana"/>
    <x v="6"/>
    <s v="ProdID-28000741"/>
    <s v="Phone_Tablets"/>
    <x v="6"/>
    <s v="vCharged 12 FT Longest MFi Certified Lightning Cable Nylon Braided USB Charging Cord"/>
    <n v="469"/>
    <n v="7"/>
    <x v="330"/>
    <n v="682"/>
    <n v="9.9536373440435699E-2"/>
    <n v="4774"/>
    <x v="364"/>
    <x v="366"/>
    <n v="23.630087415642123"/>
  </r>
  <r>
    <n v="399"/>
    <s v="OrdID-2019-0003991"/>
    <x v="181"/>
    <d v="2019-04-09T00:00:00"/>
    <s v="5-7 Day"/>
    <s v="CustID- 401"/>
    <s v="Selorm Addo"/>
    <x v="0"/>
    <s v="Tamale"/>
    <s v="Ghana"/>
    <x v="0"/>
    <s v="ProdID-28000851"/>
    <s v="Electronics"/>
    <x v="8"/>
    <s v="Simoco XFin UHF 420-470MHz trunking handportable c/w battery, charger &amp; antenna"/>
    <n v="228"/>
    <n v="6"/>
    <x v="287"/>
    <n v="299"/>
    <n v="5.2728114844557396E-2"/>
    <n v="1794"/>
    <x v="317"/>
    <x v="319"/>
    <n v="19.501273291253906"/>
  </r>
  <r>
    <n v="400"/>
    <s v="OrdID-2019-0004001"/>
    <x v="182"/>
    <d v="2019-04-05T00:00:00"/>
    <s v="Pick up"/>
    <s v="CustID- 186"/>
    <s v="Elorm Nartey"/>
    <x v="2"/>
    <s v="Suhum"/>
    <s v="Ghana"/>
    <x v="9"/>
    <s v="ProdID-28000661"/>
    <s v="Phone_Tablets"/>
    <x v="6"/>
    <s v="iMah BT183342/BT283342 2.4V 400mAh Ni-MH Battery Pack, Also Compatible with AT&amp;T VTech…"/>
    <n v="371"/>
    <n v="14"/>
    <x v="331"/>
    <n v="550"/>
    <n v="2.2740095826381382E-2"/>
    <n v="7700"/>
    <x v="365"/>
    <x v="367"/>
    <n v="30.975838498576557"/>
  </r>
  <r>
    <n v="401"/>
    <s v="OrdID-2019-0004011"/>
    <x v="183"/>
    <d v="2019-04-06T00:00:00"/>
    <s v="Pick up"/>
    <s v="CustID- 334"/>
    <s v="Elikem Kobla"/>
    <x v="0"/>
    <s v="Effiduase"/>
    <s v="Ghana"/>
    <x v="2"/>
    <s v="ProdID-28001341"/>
    <s v="Home_Office"/>
    <x v="12"/>
    <s v="Victorinox Swiss Army Classic SD Pocket Knife"/>
    <n v="59"/>
    <n v="18"/>
    <x v="332"/>
    <n v="74"/>
    <n v="0.01"/>
    <n v="1332"/>
    <x v="366"/>
    <x v="368"/>
    <n v="19.464919464919468"/>
  </r>
  <r>
    <n v="402"/>
    <s v="OrdID-2019-0004021"/>
    <x v="183"/>
    <d v="2019-04-05T00:00:00"/>
    <s v="Express 1 Day"/>
    <s v="CustID- 334"/>
    <s v="Elikem Kobla"/>
    <x v="0"/>
    <s v="Effiduase"/>
    <s v="Ghana"/>
    <x v="2"/>
    <s v="ProdID-28000101"/>
    <s v="Home_Office"/>
    <x v="2"/>
    <s v="Bean bag"/>
    <n v="394"/>
    <n v="13"/>
    <x v="310"/>
    <n v="544"/>
    <n v="0.11666687748047913"/>
    <n v="7072"/>
    <x v="340"/>
    <x v="342"/>
    <n v="18.007749577357508"/>
  </r>
  <r>
    <n v="403"/>
    <s v="OrdID-2019-0004031"/>
    <x v="183"/>
    <d v="2019-04-06T00:00:00"/>
    <s v="2-3 Day"/>
    <s v="CustID- 102"/>
    <s v="Owusu Sekyere"/>
    <x v="2"/>
    <s v="Tamale"/>
    <s v="Ghana"/>
    <x v="0"/>
    <s v="ProdID-28000011"/>
    <s v="Electronics"/>
    <x v="0"/>
    <s v="Power Supply Module for HKC 401-2K201-D4211 HKL-480201/500201/550201 Accessories"/>
    <n v="322"/>
    <n v="14"/>
    <x v="313"/>
    <n v="435"/>
    <n v="6.9415877156212807E-2"/>
    <n v="6090"/>
    <x v="344"/>
    <x v="346"/>
    <n v="20.45534982958975"/>
  </r>
  <r>
    <n v="404"/>
    <s v="OrdID-2019-0004041"/>
    <x v="183"/>
    <d v="2019-04-06T00:00:00"/>
    <s v="2-3 Day"/>
    <s v="CustID- 494"/>
    <s v="Emmanuel Kwashie"/>
    <x v="0"/>
    <s v="Mampong"/>
    <s v="Ghana"/>
    <x v="2"/>
    <s v="ProdID-28001321"/>
    <s v="Home_Office"/>
    <x v="12"/>
    <s v="BLACK+DECKER 20V MAX Cordless Drill / Driver#2"/>
    <n v="127"/>
    <n v="5"/>
    <x v="333"/>
    <n v="184"/>
    <n v="2.4068350813751865E-3"/>
    <n v="920"/>
    <x v="367"/>
    <x v="369"/>
    <n v="30.811736128860712"/>
  </r>
  <r>
    <n v="405"/>
    <s v="OrdID-2019-0004051"/>
    <x v="183"/>
    <d v="2019-04-06T00:00:00"/>
    <s v="2-3 Day"/>
    <s v="CustID- 453"/>
    <s v="Osei Bonsu"/>
    <x v="2"/>
    <s v="Tamale"/>
    <s v="Ghana"/>
    <x v="0"/>
    <s v="ProdID-28001441"/>
    <s v="Phone_Tablets"/>
    <x v="6"/>
    <s v="vCharged Pink/Rose Gold 12 FT Longest MFi Certified Lightning Cable Nylon Braided USB"/>
    <n v="942"/>
    <n v="6"/>
    <x v="314"/>
    <n v="1376"/>
    <n v="0.14535181757226015"/>
    <n v="8256"/>
    <x v="345"/>
    <x v="347"/>
    <n v="19.89767984866732"/>
  </r>
  <r>
    <n v="406"/>
    <s v="OrdID-2019-0004061"/>
    <x v="184"/>
    <d v="2019-04-11T00:00:00"/>
    <s v="5-7 Day"/>
    <s v="CustID- 214"/>
    <s v="Priscilla Mintah"/>
    <x v="0"/>
    <s v="Tamale"/>
    <s v="Ghana"/>
    <x v="0"/>
    <s v="ProdID-28000181"/>
    <s v="Phone_Tablets"/>
    <x v="1"/>
    <s v="Xiaomi Redmi Note 7 - 64GB - Space Black (Unlocked) (Dual SIM)"/>
    <n v="4228"/>
    <n v="8"/>
    <x v="334"/>
    <n v="5624"/>
    <n v="3.8768405873538123E-2"/>
    <n v="44992"/>
    <x v="368"/>
    <x v="370"/>
    <n v="21.790118169539557"/>
  </r>
  <r>
    <n v="407"/>
    <s v="OrdID-2019-0004071"/>
    <x v="184"/>
    <d v="2019-04-13T00:00:00"/>
    <s v="5-7 Day"/>
    <s v="CustID- 496"/>
    <s v="Bridget Okyere"/>
    <x v="0"/>
    <s v="Yendi"/>
    <s v="Ghana"/>
    <x v="0"/>
    <s v="ProdID-28001181"/>
    <s v="Electronics"/>
    <x v="9"/>
    <s v="Samsung - UN43TU7000FXZA - 43&quot; 7 Series 4K UHD Smart LED with HDR TV"/>
    <n v="8880"/>
    <n v="7"/>
    <x v="335"/>
    <n v="10035"/>
    <n v="0"/>
    <n v="70245"/>
    <x v="369"/>
    <x v="371"/>
    <n v="11.509715994020926"/>
  </r>
  <r>
    <n v="408"/>
    <s v="OrdID-2019-0004081"/>
    <x v="185"/>
    <d v="2019-04-08T00:00:00"/>
    <s v="Express 1 Day"/>
    <s v="CustID- 557"/>
    <s v="Ebenezer Darko"/>
    <x v="2"/>
    <s v="Accra"/>
    <s v="Ghana"/>
    <x v="6"/>
    <s v="ProdID-28000361"/>
    <s v="Electronics"/>
    <x v="4"/>
    <s v="Bat Music 5800 Original TF MP3 Headset + Free Aux Cable - Black"/>
    <n v="210"/>
    <n v="11"/>
    <x v="336"/>
    <n v="240"/>
    <n v="0.02"/>
    <n v="2640"/>
    <x v="370"/>
    <x v="372"/>
    <n v="10.714285714285708"/>
  </r>
  <r>
    <n v="409"/>
    <s v="OrdID-2019-0004091"/>
    <x v="186"/>
    <d v="2019-04-13T00:00:00"/>
    <s v="5-7 Day"/>
    <s v="CustID- 424"/>
    <s v="Lovelyn Bentil"/>
    <x v="0"/>
    <s v="Obuasi"/>
    <s v="Ghana"/>
    <x v="2"/>
    <s v="ProdID-28000031"/>
    <s v="Home_Office"/>
    <x v="2"/>
    <s v="Printed Chair Cover Soft Milk Silk"/>
    <n v="794"/>
    <n v="13"/>
    <x v="337"/>
    <n v="1129"/>
    <n v="5.0932989550788038E-3"/>
    <n v="14677"/>
    <x v="371"/>
    <x v="373"/>
    <n v="29.312242469184309"/>
  </r>
  <r>
    <n v="410"/>
    <s v="OrdID-2019-0004101"/>
    <x v="187"/>
    <d v="2019-04-19T00:00:00"/>
    <s v="5-7 Day"/>
    <s v="CustID- 102"/>
    <s v="Owusu Sekyere"/>
    <x v="2"/>
    <s v="Tamale"/>
    <s v="Ghana"/>
    <x v="0"/>
    <s v="ProdID-28001091"/>
    <s v="Phone_Tablets"/>
    <x v="6"/>
    <s v="Power Gear In-Line Network Coupler, Connects RJ45 Ethernet Cables to Modems, Routers, Hubs"/>
    <n v="466"/>
    <n v="6"/>
    <x v="299"/>
    <n v="644"/>
    <n v="0.12899201981493566"/>
    <n v="3864"/>
    <x v="329"/>
    <x v="331"/>
    <n v="16.92355283377486"/>
  </r>
  <r>
    <n v="411"/>
    <s v="OrdID-2019-0004111"/>
    <x v="188"/>
    <d v="2019-04-19T00:00:00"/>
    <s v="5-7 Day"/>
    <s v="CustID- 424"/>
    <s v="Lovelyn Bentil"/>
    <x v="0"/>
    <s v="Obuasi"/>
    <s v="Ghana"/>
    <x v="2"/>
    <s v="ProdID-28001041"/>
    <s v="Electronics"/>
    <x v="9"/>
    <s v="Mini Tv Tensai Vintage"/>
    <n v="2923"/>
    <n v="4"/>
    <x v="338"/>
    <n v="3830"/>
    <n v="1.8195855374990695E-2"/>
    <n v="15320"/>
    <x v="372"/>
    <x v="374"/>
    <n v="22.267044525304012"/>
  </r>
  <r>
    <n v="412"/>
    <s v="OrdID-2019-0004121"/>
    <x v="189"/>
    <d v="2019-04-21T00:00:00"/>
    <s v="5-7 Day"/>
    <s v="CustID- 214"/>
    <s v="Priscilla Mintah"/>
    <x v="0"/>
    <s v="Tamale"/>
    <s v="Ghana"/>
    <x v="0"/>
    <s v="ProdID-28000031"/>
    <s v="Home_Office"/>
    <x v="2"/>
    <s v="Printed Chair Cover Soft Milk Silk"/>
    <n v="794"/>
    <n v="13"/>
    <x v="337"/>
    <n v="1129"/>
    <n v="5.0932989550788038E-3"/>
    <n v="14677"/>
    <x v="371"/>
    <x v="373"/>
    <n v="29.312242469184309"/>
  </r>
  <r>
    <n v="413"/>
    <s v="OrdID-2019-0004131"/>
    <x v="189"/>
    <d v="2019-04-16T00:00:00"/>
    <s v="2-3 Day"/>
    <s v="CustID- 525"/>
    <s v="Peter Ankoma"/>
    <x v="0"/>
    <s v="Axim"/>
    <s v="Ghana"/>
    <x v="1"/>
    <s v="ProdID-28001161"/>
    <s v="Electronics"/>
    <x v="9"/>
    <s v="Samsung UN32J4001 32-Inch J4001-Series 720p HD LED TV"/>
    <n v="4077"/>
    <n v="2"/>
    <x v="339"/>
    <n v="5137"/>
    <n v="0.11"/>
    <n v="10274"/>
    <x v="373"/>
    <x v="375"/>
    <n v="10.82540633824228"/>
  </r>
  <r>
    <n v="414"/>
    <s v="OrdID-2019-0004141"/>
    <x v="190"/>
    <d v="2019-04-15T00:00:00"/>
    <s v="Pick up"/>
    <s v="CustID- 587"/>
    <s v="Martina Mensah"/>
    <x v="2"/>
    <s v="Cape Coast"/>
    <s v="Ghana"/>
    <x v="4"/>
    <s v="ProdID-28001041"/>
    <s v="Electronics"/>
    <x v="9"/>
    <s v="Mini Tv Tensai Vintage"/>
    <n v="2923"/>
    <n v="4"/>
    <x v="338"/>
    <n v="3830"/>
    <n v="1.8195855374990695E-2"/>
    <n v="15320"/>
    <x v="372"/>
    <x v="374"/>
    <n v="22.267044525304012"/>
  </r>
  <r>
    <n v="415"/>
    <s v="OrdID-2019-0004151"/>
    <x v="190"/>
    <d v="2019-04-17T00:00:00"/>
    <s v="2-3 Day"/>
    <s v="CustID- 096"/>
    <s v="Abdul Rawuf"/>
    <x v="1"/>
    <s v="Wa"/>
    <s v="Ghana"/>
    <x v="3"/>
    <s v="ProdID-28001431"/>
    <s v="Home_Office"/>
    <x v="12"/>
    <s v="WD-40 Multi-Use Product with Smart Straw Sprays"/>
    <n v="49"/>
    <n v="13"/>
    <x v="340"/>
    <n v="64"/>
    <n v="5.3592580787664035E-3"/>
    <n v="832"/>
    <x v="374"/>
    <x v="376"/>
    <n v="23.024970953720452"/>
  </r>
  <r>
    <n v="416"/>
    <s v="OrdID-2019-0004161"/>
    <x v="191"/>
    <d v="2019-04-19T00:00:00"/>
    <s v="Express 1 Day"/>
    <s v="CustID- 290"/>
    <s v="Michael Gyasi"/>
    <x v="0"/>
    <s v="Cape Coast"/>
    <s v="Ghana"/>
    <x v="4"/>
    <s v="ProdID-28000241"/>
    <s v="Home_Office"/>
    <x v="2"/>
    <s v="Ottoman"/>
    <n v="283"/>
    <n v="12"/>
    <x v="341"/>
    <n v="363"/>
    <n v="0.03"/>
    <n v="4356"/>
    <x v="375"/>
    <x v="377"/>
    <n v="19.62738916815767"/>
  </r>
  <r>
    <n v="417"/>
    <s v="OrdID-2019-0004171"/>
    <x v="191"/>
    <d v="2019-04-18T00:00:00"/>
    <s v="Pick up"/>
    <s v="CustID- 254"/>
    <s v="Krobo Edusei"/>
    <x v="2"/>
    <s v="Tarkwa"/>
    <s v="Ghana"/>
    <x v="1"/>
    <s v="ProdID-28000321"/>
    <s v="Phone_Tablets"/>
    <x v="3"/>
    <s v="Logitech C270 HD Computer Webcam Drive-Free with Microphone Anchor Video TV"/>
    <n v="739"/>
    <n v="9"/>
    <x v="342"/>
    <n v="968"/>
    <n v="0.18745176362629201"/>
    <n v="8712"/>
    <x v="376"/>
    <x v="378"/>
    <n v="6.0449930365736018"/>
  </r>
  <r>
    <n v="418"/>
    <s v="OrdID-2019-0004181"/>
    <x v="192"/>
    <d v="2019-04-22T00:00:00"/>
    <s v="2-3 Day"/>
    <s v="CustID- 290"/>
    <s v="Michael Gyasi"/>
    <x v="0"/>
    <s v="Cape Coast"/>
    <s v="Ghana"/>
    <x v="4"/>
    <s v="ProdID-28000301"/>
    <s v="Home_Office"/>
    <x v="2"/>
    <s v="Recliner"/>
    <n v="510"/>
    <n v="4"/>
    <x v="289"/>
    <n v="582"/>
    <n v="0.03"/>
    <n v="2328"/>
    <x v="319"/>
    <x v="321"/>
    <n v="9.6609629078541754"/>
  </r>
  <r>
    <n v="419"/>
    <s v="OrdID-2019-0004191"/>
    <x v="193"/>
    <d v="2019-04-26T00:00:00"/>
    <s v="5-7 Day"/>
    <s v="CustID- 254"/>
    <s v="Krobo Edusei"/>
    <x v="2"/>
    <s v="Tarkwa"/>
    <s v="Ghana"/>
    <x v="1"/>
    <s v="ProdID-28001121"/>
    <s v="Electronics"/>
    <x v="9"/>
    <s v="Tv 19 pollici HD Philips"/>
    <n v="3925"/>
    <n v="6"/>
    <x v="328"/>
    <n v="5536"/>
    <n v="5.1492411334038542E-2"/>
    <n v="33216"/>
    <x v="362"/>
    <x v="364"/>
    <n v="25.25145046682664"/>
  </r>
  <r>
    <n v="420"/>
    <s v="OrdID-2019-0004201"/>
    <x v="193"/>
    <d v="2019-04-22T00:00:00"/>
    <s v="Express 1 Day"/>
    <s v="CustID- 210"/>
    <s v="Justice Nyamekye"/>
    <x v="0"/>
    <s v="Bolgatanga"/>
    <s v="Ghana"/>
    <x v="5"/>
    <s v="ProdID-28000471"/>
    <s v="Phone_Tablets"/>
    <x v="3"/>
    <s v="Screen Cleaning Kit Cleaner Spray Brush Microfiber Cloth Wipe Phone TV Camera"/>
    <n v="1129"/>
    <n v="8"/>
    <x v="285"/>
    <n v="1648"/>
    <n v="2.2061992680268198E-3"/>
    <n v="13184"/>
    <x v="315"/>
    <x v="317"/>
    <n v="31.341243548374738"/>
  </r>
  <r>
    <n v="421"/>
    <s v="OrdID-2019-0004211"/>
    <x v="193"/>
    <d v="2019-04-22T00:00:00"/>
    <s v="Express 1 Day"/>
    <s v="CustID- 541"/>
    <s v="Patricia Narh"/>
    <x v="0"/>
    <s v="Effiduase"/>
    <s v="Ghana"/>
    <x v="2"/>
    <s v="ProdID-28001341"/>
    <s v="Home_Office"/>
    <x v="12"/>
    <s v="Victorinox Swiss Army Classic SD Pocket Knife"/>
    <n v="59"/>
    <n v="18"/>
    <x v="332"/>
    <n v="74"/>
    <n v="0.01"/>
    <n v="1332"/>
    <x v="366"/>
    <x v="368"/>
    <n v="19.464919464919468"/>
  </r>
  <r>
    <n v="422"/>
    <s v="OrdID-2019-0004221"/>
    <x v="194"/>
    <d v="2019-04-25T00:00:00"/>
    <s v="2-3 Day"/>
    <s v="CustID- 254"/>
    <s v="Krobo Edusei"/>
    <x v="2"/>
    <s v="Tarkwa"/>
    <s v="Ghana"/>
    <x v="1"/>
    <s v="ProdID-28001281"/>
    <s v="Home_Office"/>
    <x v="12"/>
    <s v="Xacto X3311 N0. 1 Precision Knife With 5 No. 11 Blades#1"/>
    <n v="43"/>
    <n v="6"/>
    <x v="343"/>
    <n v="61"/>
    <n v="1.8131974005256207E-2"/>
    <n v="366"/>
    <x v="377"/>
    <x v="379"/>
    <n v="28.206437716237559"/>
  </r>
  <r>
    <n v="423"/>
    <s v="OrdID-2019-0004231"/>
    <x v="194"/>
    <d v="2019-04-28T00:00:00"/>
    <s v="5-7 Day"/>
    <s v="CustID- 496"/>
    <s v="Bridget Okyere"/>
    <x v="0"/>
    <s v="Yendi"/>
    <s v="Ghana"/>
    <x v="0"/>
    <s v="ProdID-28001391"/>
    <s v="Home_Office"/>
    <x v="12"/>
    <s v="Internet's Best Utility Knife - Set of 2"/>
    <n v="51"/>
    <n v="12"/>
    <x v="344"/>
    <n v="72"/>
    <n v="0.10167870878083592"/>
    <n v="864"/>
    <x v="378"/>
    <x v="380"/>
    <n v="21.149221302323472"/>
  </r>
  <r>
    <n v="424"/>
    <s v="OrdID-2019-0004241"/>
    <x v="195"/>
    <d v="2019-04-28T00:00:00"/>
    <s v="5-7 Day"/>
    <s v="CustID- 271"/>
    <s v="Francisca Obeng"/>
    <x v="2"/>
    <s v="Tamale"/>
    <s v="Ghana"/>
    <x v="0"/>
    <s v="ProdID-28000971"/>
    <s v="Phone_Tablets"/>
    <x v="6"/>
    <s v="Two Way Telephone Splitters,Uvital Male to 2 Female Converter Cable RJ11 6P4C Telephone"/>
    <n v="335"/>
    <n v="13"/>
    <x v="345"/>
    <n v="450"/>
    <n v="1.8273030995156488E-2"/>
    <n v="5850"/>
    <x v="379"/>
    <x v="381"/>
    <n v="24.169909970073196"/>
  </r>
  <r>
    <n v="425"/>
    <s v="OrdID-2019-0004251"/>
    <x v="196"/>
    <d v="2019-04-29T00:00:00"/>
    <s v="5-7 Day"/>
    <s v="CustID- 590"/>
    <s v="Michael Bamfo"/>
    <x v="0"/>
    <s v="Mandela"/>
    <s v="Ghana"/>
    <x v="6"/>
    <s v="ProdID-28000131"/>
    <s v="Electronics"/>
    <x v="0"/>
    <s v="TV One 1RK-6RU-PSU 6RU 250w Power supply and accessories"/>
    <n v="1280"/>
    <n v="10"/>
    <x v="282"/>
    <n v="1755"/>
    <n v="2.7122380670805739E-2"/>
    <n v="17550"/>
    <x v="312"/>
    <x v="314"/>
    <n v="25.032222465183501"/>
  </r>
  <r>
    <n v="426"/>
    <s v="OrdID-2019-0004261"/>
    <x v="196"/>
    <d v="2019-04-29T00:00:00"/>
    <s v="5-7 Day"/>
    <s v="CustID- 397"/>
    <s v="Godred Gyimah"/>
    <x v="2"/>
    <s v="Ashaiman "/>
    <s v="Ghana"/>
    <x v="6"/>
    <s v="ProdID-28001391"/>
    <s v="Home_Office"/>
    <x v="12"/>
    <s v="Internet's Best Utility Knife - Set of 2"/>
    <n v="51"/>
    <n v="12"/>
    <x v="344"/>
    <n v="72"/>
    <n v="0.10167870878083592"/>
    <n v="864"/>
    <x v="378"/>
    <x v="380"/>
    <n v="21.149221302323472"/>
  </r>
  <r>
    <n v="427"/>
    <s v="OrdID-2019-0004271"/>
    <x v="196"/>
    <d v="2019-04-24T00:00:00"/>
    <s v="Pick up"/>
    <s v="CustID- 030"/>
    <s v="Cecilia Esi"/>
    <x v="1"/>
    <s v="Ahwiaa"/>
    <s v="Ghana"/>
    <x v="2"/>
    <s v="ProdID-28000071"/>
    <s v="Phone_Tablets"/>
    <x v="1"/>
    <s v="Apple iPhone 7 Plus 32GB 128GB 4G-LTE Entsperrt Smartphone 12M Warranty"/>
    <n v="4051"/>
    <n v="8"/>
    <x v="346"/>
    <n v="5146"/>
    <n v="0.04"/>
    <n v="41168"/>
    <x v="380"/>
    <x v="382"/>
    <n v="17.998607332556027"/>
  </r>
  <r>
    <n v="428"/>
    <s v="OrdID-2019-0004281"/>
    <x v="197"/>
    <d v="2019-04-30T00:00:00"/>
    <s v="5-7 Day"/>
    <s v="CustID- 030"/>
    <s v="Cecilia Esi"/>
    <x v="1"/>
    <s v="Ahwiaa"/>
    <s v="Ghana"/>
    <x v="2"/>
    <s v="ProdID-28000041"/>
    <s v="Phone_Tablets"/>
    <x v="1"/>
    <s v="Apple iphone 8 plus locked ee red - 256 gb"/>
    <n v="1893"/>
    <n v="9"/>
    <x v="347"/>
    <n v="2745"/>
    <n v="8.6190905474731169E-2"/>
    <n v="24705"/>
    <x v="381"/>
    <x v="383"/>
    <n v="24.533746657767765"/>
  </r>
  <r>
    <n v="429"/>
    <s v="OrdID-2019-0004291"/>
    <x v="198"/>
    <d v="2019-05-03T00:00:00"/>
    <s v="5-7 Day"/>
    <s v="CustID- 424"/>
    <s v="Lovelyn Bentil"/>
    <x v="0"/>
    <s v="Obuasi"/>
    <s v="Ghana"/>
    <x v="2"/>
    <s v="ProdID-28000351"/>
    <s v="Electronics"/>
    <x v="4"/>
    <s v="V9 Bluetooth Earphone With Voice Control - Black"/>
    <n v="453"/>
    <n v="15"/>
    <x v="348"/>
    <n v="562"/>
    <n v="0.09"/>
    <n v="8430"/>
    <x v="382"/>
    <x v="384"/>
    <n v="11.42309647647726"/>
  </r>
  <r>
    <n v="430"/>
    <s v="OrdID-2019-0004301"/>
    <x v="199"/>
    <d v="2019-04-29T00:00:00"/>
    <s v="Pick up"/>
    <s v="CustID- 102"/>
    <s v="Owusu Sekyere"/>
    <x v="2"/>
    <s v="Tamale"/>
    <s v="Ghana"/>
    <x v="0"/>
    <s v="ProdID-28000361"/>
    <s v="Electronics"/>
    <x v="4"/>
    <s v="Bat Music 5800 Original TF MP3 Headset + Free Aux Cable - Black"/>
    <n v="210"/>
    <n v="11"/>
    <x v="336"/>
    <n v="240"/>
    <n v="0.02"/>
    <n v="2640"/>
    <x v="370"/>
    <x v="372"/>
    <n v="10.714285714285708"/>
  </r>
  <r>
    <n v="431"/>
    <s v="OrdID-2019-0004311"/>
    <x v="199"/>
    <d v="2019-05-03T00:00:00"/>
    <s v="5-7 Day"/>
    <s v="CustID- 254"/>
    <s v="Krobo Edusei"/>
    <x v="2"/>
    <s v="Tarkwa"/>
    <s v="Ghana"/>
    <x v="1"/>
    <s v="ProdID-28000981"/>
    <s v="Electronics"/>
    <x v="9"/>
    <s v="SONY BRAVIA FULL HD 1080, 52'' X3500 LCD"/>
    <n v="7015"/>
    <n v="5"/>
    <x v="349"/>
    <n v="9190"/>
    <n v="0.14791339452566329"/>
    <n v="45950"/>
    <x v="383"/>
    <x v="385"/>
    <n v="10.416417615499766"/>
  </r>
  <r>
    <n v="432"/>
    <s v="OrdID-2019-0004321"/>
    <x v="200"/>
    <d v="2019-04-30T00:00:00"/>
    <s v="Pick up"/>
    <s v="CustID- 525"/>
    <s v="Peter Ankoma"/>
    <x v="0"/>
    <s v="Axim"/>
    <s v="Ghana"/>
    <x v="1"/>
    <s v="ProdID-28000021"/>
    <s v="Phone_Tablets"/>
    <x v="1"/>
    <s v="Apple iPhone 8 Plus Gold 64GB 256GB 4G LTE Unlocked Smartphone SIM Free"/>
    <n v="3409"/>
    <n v="6"/>
    <x v="278"/>
    <n v="4637"/>
    <n v="1.9073375320664217E-2"/>
    <n v="27822"/>
    <x v="308"/>
    <x v="310"/>
    <n v="25.053150243183598"/>
  </r>
  <r>
    <n v="433"/>
    <s v="OrdID-2019-0004331"/>
    <x v="200"/>
    <d v="2019-04-28T00:00:00"/>
    <s v="Pick up"/>
    <s v="CustID- 496"/>
    <s v="Bridget Okyere"/>
    <x v="0"/>
    <s v="Yendi"/>
    <s v="Ghana"/>
    <x v="0"/>
    <s v="ProdID-28000931"/>
    <s v="Home_Office"/>
    <x v="5"/>
    <s v="Electric Kettle - 2 Litre Silver"/>
    <n v="727"/>
    <n v="13"/>
    <x v="350"/>
    <n v="1005"/>
    <n v="5.4894548517927341E-2"/>
    <n v="13065"/>
    <x v="384"/>
    <x v="386"/>
    <n v="23.460066446264072"/>
  </r>
  <r>
    <n v="434"/>
    <s v="OrdID-2019-0004341"/>
    <x v="201"/>
    <d v="2019-04-30T00:00:00"/>
    <s v="Express 1 Day"/>
    <s v="CustID- 290"/>
    <s v="Michael Gyasi"/>
    <x v="0"/>
    <s v="Cape Coast"/>
    <s v="Ghana"/>
    <x v="4"/>
    <s v="ProdID-28001321"/>
    <s v="Home_Office"/>
    <x v="12"/>
    <s v="BLACK+DECKER 20V MAX Cordless Drill / Driver#2"/>
    <n v="127"/>
    <n v="5"/>
    <x v="333"/>
    <n v="184"/>
    <n v="2.4068350813751865E-3"/>
    <n v="920"/>
    <x v="367"/>
    <x v="369"/>
    <n v="30.811736128860712"/>
  </r>
  <r>
    <n v="435"/>
    <s v="OrdID-2019-0004351"/>
    <x v="201"/>
    <d v="2019-05-01T00:00:00"/>
    <s v="2-3 Day"/>
    <s v="CustID- 214"/>
    <s v="Priscilla Mintah"/>
    <x v="0"/>
    <s v="Tamale"/>
    <s v="Ghana"/>
    <x v="0"/>
    <s v="ProdID-28000811"/>
    <s v="Electronics"/>
    <x v="8"/>
    <s v="Motorola SL4000 Compact DMR Digital UHF Two Way Radio Walkie Talkie"/>
    <n v="321"/>
    <n v="7"/>
    <x v="286"/>
    <n v="466"/>
    <n v="0.13819469552503"/>
    <n v="3262"/>
    <x v="316"/>
    <x v="318"/>
    <n v="20.069974257538963"/>
  </r>
  <r>
    <n v="436"/>
    <s v="OrdID-2019-0004361"/>
    <x v="201"/>
    <d v="2019-05-01T00:00:00"/>
    <s v="Pick up"/>
    <s v="CustID- 030"/>
    <s v="Cecilia Esi"/>
    <x v="1"/>
    <s v="Ahwiaa"/>
    <s v="Ghana"/>
    <x v="2"/>
    <s v="ProdID-28000251"/>
    <s v="Phone_Tablets"/>
    <x v="1"/>
    <s v="LG V40 128GB - GSM Unlocked Smartphone Choose color Excellent Condition"/>
    <n v="3215"/>
    <n v="7"/>
    <x v="351"/>
    <n v="4277"/>
    <n v="5.8883337268477104E-3"/>
    <n v="29939"/>
    <x v="385"/>
    <x v="387"/>
    <n v="24.385243740747171"/>
  </r>
  <r>
    <n v="437"/>
    <s v="OrdID-2019-0004371"/>
    <x v="202"/>
    <d v="2019-05-03T00:00:00"/>
    <s v="2-3 Day"/>
    <s v="CustID- 494"/>
    <s v="Emmanuel Kwashie"/>
    <x v="0"/>
    <s v="Mampong"/>
    <s v="Ghana"/>
    <x v="2"/>
    <s v="ProdID-28000171"/>
    <s v="Electronics"/>
    <x v="0"/>
    <s v="TV One 1RK-4RU-PSU 4RU 250w Power supply and accessories"/>
    <n v="1121"/>
    <n v="14"/>
    <x v="312"/>
    <n v="1649"/>
    <n v="7.3849598368023434E-2"/>
    <n v="23086"/>
    <x v="343"/>
    <x v="345"/>
    <n v="26.598753096919914"/>
  </r>
  <r>
    <n v="438"/>
    <s v="OrdID-2019-0004381"/>
    <x v="203"/>
    <d v="2019-05-06T00:00:00"/>
    <s v="5-7 Day"/>
    <s v="CustID- 572"/>
    <s v="Akua Boatemaa"/>
    <x v="2"/>
    <s v="Mim"/>
    <s v="Ghana"/>
    <x v="7"/>
    <s v="ProdID-28001071"/>
    <s v="Phone_Tablets"/>
    <x v="6"/>
    <s v="25 Feet Black Phone Telephone Extension Cord Cable Wire with Standard RJ-11 Plugs by True"/>
    <n v="836"/>
    <n v="7"/>
    <x v="352"/>
    <n v="1129"/>
    <n v="0"/>
    <n v="7903"/>
    <x v="386"/>
    <x v="388"/>
    <n v="25.952170062001773"/>
  </r>
  <r>
    <n v="439"/>
    <s v="OrdID-2019-0004391"/>
    <x v="203"/>
    <d v="2019-05-01T00:00:00"/>
    <s v="Pick up"/>
    <s v="CustID- 572"/>
    <s v="Akua Boatemaa"/>
    <x v="2"/>
    <s v="Mim"/>
    <s v="Ghana"/>
    <x v="7"/>
    <s v="ProdID-28000561"/>
    <s v="Phone_Tablets"/>
    <x v="6"/>
    <s v="Fosmon 4K HDMI Cable 50 Feet, Gold-Plated Ultra High Speed (10.2 Gigabyte per second UHD"/>
    <n v="1707"/>
    <n v="13"/>
    <x v="327"/>
    <n v="2544"/>
    <n v="0.14329516991173397"/>
    <n v="33072"/>
    <x v="359"/>
    <x v="361"/>
    <n v="21.677742149696538"/>
  </r>
  <r>
    <n v="440"/>
    <s v="OrdID-2019-0004401"/>
    <x v="204"/>
    <d v="2019-05-05T00:00:00"/>
    <s v="2-3 Day"/>
    <s v="CustID- 401"/>
    <s v="Selorm Addo"/>
    <x v="0"/>
    <s v="Tamale"/>
    <s v="Ghana"/>
    <x v="0"/>
    <s v="ProdID-28000121"/>
    <s v="Phone_Tablets"/>
    <x v="1"/>
    <s v="Samsung s6 edge 64 gb"/>
    <n v="1956"/>
    <n v="6"/>
    <x v="281"/>
    <n v="2916"/>
    <n v="0.18933471145402"/>
    <n v="17496"/>
    <x v="311"/>
    <x v="313"/>
    <n v="17.255382402367498"/>
  </r>
  <r>
    <n v="441"/>
    <s v="OrdID-2019-0004411"/>
    <x v="205"/>
    <d v="2019-05-10T00:00:00"/>
    <s v="5-7 Day"/>
    <s v="CustID- 104"/>
    <s v="Erica Ntiamoah"/>
    <x v="2"/>
    <s v="Wa"/>
    <s v="Ghana"/>
    <x v="3"/>
    <s v="ProdID-28001101"/>
    <s v="Electronics"/>
    <x v="9"/>
    <s v="Sony Trinitron TV"/>
    <n v="6211"/>
    <n v="5"/>
    <x v="353"/>
    <n v="7517"/>
    <n v="0.08"/>
    <n v="37585"/>
    <x v="387"/>
    <x v="389"/>
    <n v="10.189078668062528"/>
  </r>
  <r>
    <n v="442"/>
    <s v="OrdID-2019-0004421"/>
    <x v="206"/>
    <d v="2019-05-10T00:00:00"/>
    <s v="5-7 Day"/>
    <s v="CustID- 397"/>
    <s v="Godred Gyimah"/>
    <x v="2"/>
    <s v="Ashaiman "/>
    <s v="Ghana"/>
    <x v="6"/>
    <s v="ProdID-28000941"/>
    <s v="Home_Office"/>
    <x v="5"/>
    <s v="Italian Home Rice Cooker With Steamer - 5 Litres - Orange"/>
    <n v="1094"/>
    <n v="17"/>
    <x v="354"/>
    <n v="1379"/>
    <n v="0.04"/>
    <n v="23443"/>
    <x v="388"/>
    <x v="390"/>
    <n v="17.361614696640075"/>
  </r>
  <r>
    <n v="443"/>
    <s v="OrdID-2019-0004431"/>
    <x v="207"/>
    <d v="2019-05-09T00:00:00"/>
    <s v="2-3 Day"/>
    <s v="CustID- 204"/>
    <s v="Francis Mensah"/>
    <x v="0"/>
    <s v="Tarkwa"/>
    <s v="Ghana"/>
    <x v="1"/>
    <s v="ProdID-28001151"/>
    <s v="Electronics"/>
    <x v="9"/>
    <s v="Vintage Casio JY-10 2&quot; Portable LCD Color Television with Case"/>
    <n v="4713"/>
    <n v="3"/>
    <x v="305"/>
    <n v="6270"/>
    <n v="3.7532816341557672E-3"/>
    <n v="18810"/>
    <x v="335"/>
    <x v="337"/>
    <n v="24.549348340006922"/>
  </r>
  <r>
    <n v="444"/>
    <s v="OrdID-2019-0004441"/>
    <x v="208"/>
    <d v="2019-05-10T00:00:00"/>
    <s v="2-3 Day"/>
    <s v="CustID- 271"/>
    <s v="Francisca Obeng"/>
    <x v="2"/>
    <s v="Tamale"/>
    <s v="Ghana"/>
    <x v="0"/>
    <s v="ProdID-28000841"/>
    <s v="Electronics"/>
    <x v="8"/>
    <s v="Sigma Wireless SDX460 UHF 440-512MHz duplexer N-type connectors"/>
    <n v="510"/>
    <n v="13"/>
    <x v="355"/>
    <n v="720"/>
    <n v="0.11494733947708688"/>
    <n v="9360"/>
    <x v="389"/>
    <x v="391"/>
    <n v="19.967097447644441"/>
  </r>
  <r>
    <n v="445"/>
    <s v="OrdID-2019-0004451"/>
    <x v="209"/>
    <d v="2019-05-13T00:00:00"/>
    <s v="2-3 Day"/>
    <s v="CustID- 096"/>
    <s v="Abdul Rawuf"/>
    <x v="1"/>
    <s v="Wa"/>
    <s v="Ghana"/>
    <x v="3"/>
    <s v="ProdID-28000481"/>
    <s v="Home_Office"/>
    <x v="5"/>
    <s v="Marado Electric Heat Kettle - 2 Litre Silver"/>
    <n v="844"/>
    <n v="6"/>
    <x v="356"/>
    <n v="1040"/>
    <n v="0.09"/>
    <n v="6240"/>
    <x v="390"/>
    <x v="392"/>
    <n v="10.819949281487737"/>
  </r>
  <r>
    <n v="446"/>
    <s v="OrdID-2019-0004461"/>
    <x v="209"/>
    <d v="2019-05-12T00:00:00"/>
    <s v="2-3 Day"/>
    <s v="CustID- 102"/>
    <s v="Owusu Sekyere"/>
    <x v="2"/>
    <s v="Tamale"/>
    <s v="Ghana"/>
    <x v="0"/>
    <s v="ProdID-28000061"/>
    <s v="Electronics"/>
    <x v="0"/>
    <s v="Projector Accessories 4h.1dn40.a00 Mains Power Supply for BenQ ms500/mx501/ms5"/>
    <n v="269"/>
    <n v="13"/>
    <x v="309"/>
    <n v="404"/>
    <n v="5.9070328007337712E-2"/>
    <n v="5252"/>
    <x v="339"/>
    <x v="341"/>
    <n v="29.235775640030166"/>
  </r>
  <r>
    <n v="447"/>
    <s v="OrdID-2019-0004471"/>
    <x v="210"/>
    <d v="2019-05-12T00:00:00"/>
    <s v="Pick up"/>
    <s v="CustID- 186"/>
    <s v="Elorm Nartey"/>
    <x v="2"/>
    <s v="Suhum"/>
    <s v="Ghana"/>
    <x v="9"/>
    <s v="ProdID-28001461"/>
    <s v="Electronics"/>
    <x v="11"/>
    <s v="Misfit Shine Fitness + Sleep Monitor (Jet Black)"/>
    <n v="287"/>
    <n v="17"/>
    <x v="317"/>
    <n v="344"/>
    <n v="0.02"/>
    <n v="5848"/>
    <x v="348"/>
    <x v="350"/>
    <n v="14.867109634551495"/>
  </r>
  <r>
    <n v="448"/>
    <s v="OrdID-2019-0004481"/>
    <x v="210"/>
    <d v="2019-05-11T00:00:00"/>
    <s v="Pick up"/>
    <s v="CustID- 372"/>
    <s v="Antwi Frimpong"/>
    <x v="2"/>
    <s v="Akatsi"/>
    <s v="Ghana"/>
    <x v="8"/>
    <s v="ProdID-28000201"/>
    <s v="Phone_Tablets"/>
    <x v="1"/>
    <s v="APPLE iPhone 7 32/128/256GB Factory Unlocked Smartphone - Various Colour"/>
    <n v="3354"/>
    <n v="9"/>
    <x v="321"/>
    <n v="4361"/>
    <n v="6.001704948566524E-2"/>
    <n v="39249"/>
    <x v="352"/>
    <x v="354"/>
    <n v="18.18046721864285"/>
  </r>
  <r>
    <n v="449"/>
    <s v="OrdID-2019-0004491"/>
    <x v="210"/>
    <d v="2019-05-12T00:00:00"/>
    <s v="Pick up"/>
    <s v="CustID- 186"/>
    <s v="Elorm Nartey"/>
    <x v="2"/>
    <s v="Suhum"/>
    <s v="Ghana"/>
    <x v="9"/>
    <s v="ProdID-28000181"/>
    <s v="Phone_Tablets"/>
    <x v="1"/>
    <s v="Xiaomi Redmi Note 7 - 64GB - Space Black (Unlocked) (Dual SIM)"/>
    <n v="4228"/>
    <n v="8"/>
    <x v="334"/>
    <n v="5624"/>
    <n v="3.8768405873538123E-2"/>
    <n v="44992"/>
    <x v="368"/>
    <x v="370"/>
    <n v="21.790118169539557"/>
  </r>
  <r>
    <n v="450"/>
    <s v="OrdID-2019-0004501"/>
    <x v="211"/>
    <d v="2019-05-13T00:00:00"/>
    <s v="Express 1 Day"/>
    <s v="CustID- 096"/>
    <s v="Abdul Rawuf"/>
    <x v="1"/>
    <s v="Wa"/>
    <s v="Ghana"/>
    <x v="3"/>
    <s v="ProdID-28000731"/>
    <s v="Phone_Tablets"/>
    <x v="6"/>
    <s v="iMah AAA Rechargeable Batteries 1.2V 750mAh Ni-MH, Also Compatible with Panasonic Cordless"/>
    <n v="281"/>
    <n v="10"/>
    <x v="280"/>
    <n v="333"/>
    <n v="0.02"/>
    <n v="3330"/>
    <x v="310"/>
    <x v="312"/>
    <n v="13.893485322056753"/>
  </r>
  <r>
    <n v="451"/>
    <s v="OrdID-2019-0004511"/>
    <x v="212"/>
    <d v="2019-05-16T00:00:00"/>
    <s v="2-3 Day"/>
    <s v="CustID- 590"/>
    <s v="Michael Bamfo"/>
    <x v="0"/>
    <s v="Mandela"/>
    <s v="Ghana"/>
    <x v="6"/>
    <s v="ProdID-28000491"/>
    <s v="Phone_Tablets"/>
    <x v="6"/>
    <s v="Geilienergy BT183342 BT283342 BT166342 BT266342 BT162342 BT262342 Battery"/>
    <n v="1072"/>
    <n v="16"/>
    <x v="302"/>
    <n v="1223"/>
    <n v="0.03"/>
    <n v="19568"/>
    <x v="332"/>
    <x v="334"/>
    <n v="9.6357613102814579"/>
  </r>
  <r>
    <n v="452"/>
    <s v="OrdID-2019-0004521"/>
    <x v="212"/>
    <d v="2019-05-14T00:00:00"/>
    <s v="Express 1 Day"/>
    <s v="CustID- 397"/>
    <s v="Godred Gyimah"/>
    <x v="2"/>
    <s v="Ashaiman "/>
    <s v="Ghana"/>
    <x v="6"/>
    <s v="ProdID-28001131"/>
    <s v="Electronics"/>
    <x v="9"/>
    <s v="Vizio D24-D1 D-Series 24&quot; Class LED Smart TV (Black)"/>
    <n v="4276"/>
    <n v="9"/>
    <x v="357"/>
    <n v="5090"/>
    <n v="7.0000000000000007E-2"/>
    <n v="45810"/>
    <x v="391"/>
    <x v="393"/>
    <n v="9.6689693051946755"/>
  </r>
  <r>
    <n v="453"/>
    <s v="OrdID-2019-0004531"/>
    <x v="213"/>
    <d v="2019-05-20T00:00:00"/>
    <s v="5-7 Day"/>
    <s v="CustID- 397"/>
    <s v="Godred Gyimah"/>
    <x v="2"/>
    <s v="Ashaiman "/>
    <s v="Ghana"/>
    <x v="6"/>
    <s v="ProdID-28001441"/>
    <s v="Phone_Tablets"/>
    <x v="6"/>
    <s v="vCharged Pink/Rose Gold 12 FT Longest MFi Certified Lightning Cable Nylon Braided USB"/>
    <n v="942"/>
    <n v="6"/>
    <x v="314"/>
    <n v="1376"/>
    <n v="0.14535181757226015"/>
    <n v="8256"/>
    <x v="345"/>
    <x v="347"/>
    <n v="19.89767984866732"/>
  </r>
  <r>
    <n v="454"/>
    <s v="OrdID-2019-0004541"/>
    <x v="214"/>
    <d v="2019-05-17T00:00:00"/>
    <s v="Pick up"/>
    <s v="CustID- 175"/>
    <s v="Nana Yaa"/>
    <x v="0"/>
    <s v="Goaso"/>
    <s v="Ghana"/>
    <x v="7"/>
    <s v="ProdID-28000491"/>
    <s v="Phone_Tablets"/>
    <x v="6"/>
    <s v="Geilienergy BT183342 BT283342 BT166342 BT266342 BT162342 BT262342 Battery"/>
    <n v="1072"/>
    <n v="16"/>
    <x v="302"/>
    <n v="1223"/>
    <n v="0.03"/>
    <n v="19568"/>
    <x v="332"/>
    <x v="334"/>
    <n v="9.6357613102814579"/>
  </r>
  <r>
    <n v="455"/>
    <s v="OrdID-2019-0004551"/>
    <x v="214"/>
    <d v="2019-05-16T00:00:00"/>
    <s v="Pick up"/>
    <s v="CustID- 290"/>
    <s v="Michael Gyasi"/>
    <x v="0"/>
    <s v="Cape Coast"/>
    <s v="Ghana"/>
    <x v="4"/>
    <s v="ProdID-28001291"/>
    <s v="Electronics"/>
    <x v="11"/>
    <s v="Samsung Galaxy Watch Active 2 Thom Browne Edition with Case and Steel Buckle"/>
    <n v="145"/>
    <n v="12"/>
    <x v="163"/>
    <n v="196"/>
    <n v="0"/>
    <n v="2352"/>
    <x v="342"/>
    <x v="344"/>
    <n v="26.020408163265309"/>
  </r>
  <r>
    <n v="456"/>
    <s v="OrdID-2019-0004561"/>
    <x v="215"/>
    <d v="2019-05-19T00:00:00"/>
    <s v="2-3 Day"/>
    <s v="CustID- 152"/>
    <s v="Okyere Mintah"/>
    <x v="2"/>
    <s v="Koforidua"/>
    <s v="Ghana"/>
    <x v="9"/>
    <s v="ProdID-28000301"/>
    <s v="Home_Office"/>
    <x v="2"/>
    <s v="Recliner"/>
    <n v="510"/>
    <n v="4"/>
    <x v="289"/>
    <n v="582"/>
    <n v="0.03"/>
    <n v="2328"/>
    <x v="319"/>
    <x v="321"/>
    <n v="9.6609629078541754"/>
  </r>
  <r>
    <n v="457"/>
    <s v="OrdID-2019-0004571"/>
    <x v="215"/>
    <d v="2019-05-22T00:00:00"/>
    <s v="5-7 Day"/>
    <s v="CustID- 210"/>
    <s v="Justice Nyamekye"/>
    <x v="0"/>
    <s v="Bolgatanga"/>
    <s v="Ghana"/>
    <x v="5"/>
    <s v="ProdID-28000211"/>
    <s v="Electronics"/>
    <x v="0"/>
    <s v="Rostra 250-2951 SourcePWR+ Plus Intelligent Accessory Power Supply 12V 7.5 Amp"/>
    <n v="377"/>
    <n v="16"/>
    <x v="290"/>
    <n v="529"/>
    <n v="2.1240160435997853E-2"/>
    <n v="8464"/>
    <x v="353"/>
    <x v="355"/>
    <n v="27.186897375694862"/>
  </r>
  <r>
    <n v="458"/>
    <s v="OrdID-2019-0004581"/>
    <x v="216"/>
    <d v="2019-05-20T00:00:00"/>
    <s v="Express 1 Day"/>
    <s v="CustID- 541"/>
    <s v="Patricia Narh"/>
    <x v="0"/>
    <s v="Effiduase"/>
    <s v="Ghana"/>
    <x v="2"/>
    <s v="ProdID-28000451"/>
    <s v="Phone_Tablets"/>
    <x v="3"/>
    <s v="Logitech H110 Stereo Headset with Noise Cancelling Microphone"/>
    <n v="595"/>
    <n v="15"/>
    <x v="358"/>
    <n v="667"/>
    <n v="0"/>
    <n v="10005"/>
    <x v="392"/>
    <x v="394"/>
    <n v="10.794602698650674"/>
  </r>
  <r>
    <n v="459"/>
    <s v="OrdID-2019-0004591"/>
    <x v="217"/>
    <d v="2019-05-22T00:00:00"/>
    <s v="2-3 Day"/>
    <s v="CustID- 254"/>
    <s v="Krobo Edusei"/>
    <x v="2"/>
    <s v="Tarkwa"/>
    <s v="Ghana"/>
    <x v="1"/>
    <s v="ProdID-28000271"/>
    <s v="Electronics"/>
    <x v="0"/>
    <s v="LG Model 8102 ITE Cell Phone AC Adapter Power Supply phone accessories wires"/>
    <n v="557"/>
    <n v="8"/>
    <x v="288"/>
    <n v="741"/>
    <n v="5.4413635655383714E-2"/>
    <n v="5928"/>
    <x v="318"/>
    <x v="320"/>
    <n v="20.505737188518065"/>
  </r>
  <r>
    <n v="460"/>
    <s v="OrdID-2019-0004601"/>
    <x v="217"/>
    <d v="2019-05-21T00:00:00"/>
    <s v="Express 1 Day"/>
    <s v="CustID- 290"/>
    <s v="Michael Gyasi"/>
    <x v="0"/>
    <s v="Cape Coast"/>
    <s v="Ghana"/>
    <x v="4"/>
    <s v="ProdID-28001421"/>
    <s v="Electronics"/>
    <x v="11"/>
    <s v="Skagen Falster 2 SKT5103 Smartwatch Stainless Steel Touchscreen"/>
    <n v="447"/>
    <n v="12"/>
    <x v="359"/>
    <n v="572"/>
    <n v="0.01"/>
    <n v="6864"/>
    <x v="393"/>
    <x v="395"/>
    <n v="21.063784700148332"/>
  </r>
  <r>
    <n v="461"/>
    <s v="OrdID-2019-0004611"/>
    <x v="218"/>
    <d v="2019-05-22T00:00:00"/>
    <s v="Express 1 Day"/>
    <s v="CustID- 146"/>
    <s v="Ernestina Darko"/>
    <x v="2"/>
    <s v="Bimbilla"/>
    <s v="Ghana"/>
    <x v="0"/>
    <s v="ProdID-28001351"/>
    <s v="Electronics"/>
    <x v="11"/>
    <s v="Smart Watch Bracelet Wristband Fitness Heart Rate BP Monitor iPhone Android"/>
    <n v="1006"/>
    <n v="14"/>
    <x v="360"/>
    <n v="1429"/>
    <n v="1.0753748653111187E-2"/>
    <n v="20006"/>
    <x v="394"/>
    <x v="396"/>
    <n v="28.835838154504991"/>
  </r>
  <r>
    <n v="462"/>
    <s v="OrdID-2019-0004621"/>
    <x v="218"/>
    <d v="2019-05-23T00:00:00"/>
    <s v="Pick up"/>
    <s v="CustID- 590"/>
    <s v="Michael Bamfo"/>
    <x v="0"/>
    <s v="Mandela"/>
    <s v="Ghana"/>
    <x v="6"/>
    <s v="ProdID-28000581"/>
    <s v="Phone_Tablets"/>
    <x v="6"/>
    <s v="Replacement Battery BT162342 / BT262342 for Vtech AT&amp;T Cordless Telephones CS6114"/>
    <n v="610"/>
    <n v="17"/>
    <x v="361"/>
    <n v="819"/>
    <n v="6.0333194946508531E-2"/>
    <n v="13923"/>
    <x v="395"/>
    <x v="397"/>
    <n v="20.736718504348385"/>
  </r>
  <r>
    <n v="463"/>
    <s v="OrdID-2019-0004631"/>
    <x v="219"/>
    <d v="2019-05-23T00:00:00"/>
    <s v="Pick up"/>
    <s v="CustID- 214"/>
    <s v="Priscilla Mintah"/>
    <x v="0"/>
    <s v="Tamale"/>
    <s v="Ghana"/>
    <x v="0"/>
    <s v="ProdID-28001381"/>
    <s v="Home_Office"/>
    <x v="12"/>
    <s v="Crankbrothers M19 Multi-Tool + Case"/>
    <n v="60"/>
    <n v="10"/>
    <x v="247"/>
    <n v="83"/>
    <n v="0.12019737839429805"/>
    <n v="830"/>
    <x v="396"/>
    <x v="398"/>
    <n v="17.834801975728144"/>
  </r>
  <r>
    <n v="464"/>
    <s v="OrdID-2019-0004641"/>
    <x v="219"/>
    <d v="2019-05-24T00:00:00"/>
    <s v="Pick up"/>
    <s v="CustID- 271"/>
    <s v="Francisca Obeng"/>
    <x v="2"/>
    <s v="Tamale"/>
    <s v="Ghana"/>
    <x v="0"/>
    <s v="ProdID-28000671"/>
    <s v="Home_Office"/>
    <x v="5"/>
    <s v="KB-999G Blender - 1.5 Litre-Black"/>
    <n v="1439"/>
    <n v="3"/>
    <x v="362"/>
    <n v="1972"/>
    <n v="1.8246084238951996E-2"/>
    <n v="5916"/>
    <x v="397"/>
    <x v="399"/>
    <n v="25.672206382278535"/>
  </r>
  <r>
    <n v="465"/>
    <s v="OrdID-2019-0004651"/>
    <x v="220"/>
    <d v="2019-05-25T00:00:00"/>
    <s v="Express 1 Day"/>
    <s v="CustID- 210"/>
    <s v="Justice Nyamekye"/>
    <x v="0"/>
    <s v="Bolgatanga"/>
    <s v="Ghana"/>
    <x v="5"/>
    <s v="ProdID-28000121"/>
    <s v="Phone_Tablets"/>
    <x v="1"/>
    <s v="Samsung s6 edge 64 gb"/>
    <n v="1956"/>
    <n v="6"/>
    <x v="281"/>
    <n v="2916"/>
    <n v="0.18933471145402"/>
    <n v="17496"/>
    <x v="311"/>
    <x v="313"/>
    <n v="17.255382402367498"/>
  </r>
  <r>
    <n v="466"/>
    <s v="OrdID-2019-0004661"/>
    <x v="221"/>
    <d v="2019-06-02T00:00:00"/>
    <s v="5-7 Day"/>
    <s v="CustID- 401"/>
    <s v="Selorm Addo"/>
    <x v="0"/>
    <s v="Tamale"/>
    <s v="Ghana"/>
    <x v="0"/>
    <s v="ProdID-28001021"/>
    <s v="Home_Office"/>
    <x v="5"/>
    <s v="Neon NRC-22 Rice Cooker - 2.2 Litre Black/Silver"/>
    <n v="777"/>
    <n v="13"/>
    <x v="363"/>
    <n v="1104"/>
    <n v="5.6701000444287629E-2"/>
    <n v="14352"/>
    <x v="398"/>
    <x v="400"/>
    <n v="25.38904969075827"/>
  </r>
  <r>
    <n v="467"/>
    <s v="OrdID-2019-0004671"/>
    <x v="222"/>
    <d v="2019-06-01T00:00:00"/>
    <s v="5-7 Day"/>
    <s v="CustID- 453"/>
    <s v="Osei Bonsu"/>
    <x v="2"/>
    <s v="Tamale"/>
    <s v="Ghana"/>
    <x v="0"/>
    <s v="ProdID-28001241"/>
    <s v="Electronics"/>
    <x v="11"/>
    <s v="Xiaomi Huami Amazfit Stratos Pace 2 Smart Watch with GPS English Version"/>
    <n v="773"/>
    <n v="15"/>
    <x v="364"/>
    <n v="1060"/>
    <n v="1.3904092669922725E-2"/>
    <n v="15900"/>
    <x v="399"/>
    <x v="401"/>
    <n v="26.047225467819874"/>
  </r>
  <r>
    <n v="468"/>
    <s v="OrdID-2019-0004681"/>
    <x v="223"/>
    <d v="2019-06-04T00:00:00"/>
    <s v="5-7 Day"/>
    <s v="CustID- 104"/>
    <s v="Erica Ntiamoah"/>
    <x v="2"/>
    <s v="Wa"/>
    <s v="Ghana"/>
    <x v="3"/>
    <s v="ProdID-28000641"/>
    <s v="Phone_Tablets"/>
    <x v="6"/>
    <s v="iMBAPrice 50 Feet Long Telephone Extension Cord Phone Cable Line Wire - White"/>
    <n v="696"/>
    <n v="14"/>
    <x v="365"/>
    <n v="843"/>
    <n v="0.02"/>
    <n v="11802"/>
    <x v="400"/>
    <x v="402"/>
    <n v="15.752777979519204"/>
  </r>
  <r>
    <n v="469"/>
    <s v="OrdID-2019-0004691"/>
    <x v="224"/>
    <d v="2019-06-01T00:00:00"/>
    <s v="Pick up"/>
    <s v="CustID- 152"/>
    <s v="Okyere Mintah"/>
    <x v="2"/>
    <s v="Koforidua"/>
    <s v="Ghana"/>
    <x v="9"/>
    <s v="ProdID-28000631"/>
    <s v="Electronics"/>
    <x v="7"/>
    <s v="Dayton Audio UM10-22 10&quot; Ultimax DVC Subwoofer 2 ohms Per Coil"/>
    <n v="1743"/>
    <n v="8"/>
    <x v="366"/>
    <n v="2406"/>
    <n v="0"/>
    <n v="19248"/>
    <x v="401"/>
    <x v="403"/>
    <n v="27.556109725685786"/>
  </r>
  <r>
    <n v="470"/>
    <s v="OrdID-2019-0004701"/>
    <x v="225"/>
    <d v="2019-06-04T00:00:00"/>
    <s v="2-3 Day"/>
    <s v="CustID- 245"/>
    <s v="Tetteyfio Akuyoo"/>
    <x v="2"/>
    <s v="Dzodze"/>
    <s v="Ghana"/>
    <x v="8"/>
    <s v="ProdID-28000991"/>
    <s v="Home_Office"/>
    <x v="5"/>
    <s v="Electric Heating Lunch Box &amp; Food Warmer - Multicolour"/>
    <n v="1813"/>
    <n v="14"/>
    <x v="367"/>
    <n v="2249"/>
    <n v="0.12"/>
    <n v="31486"/>
    <x v="402"/>
    <x v="404"/>
    <n v="8.3936294918953891"/>
  </r>
  <r>
    <n v="471"/>
    <s v="OrdID-2019-0004711"/>
    <x v="225"/>
    <d v="2019-06-07T00:00:00"/>
    <s v="5-7 Day"/>
    <s v="CustID- 146"/>
    <s v="Ernestina Darko"/>
    <x v="2"/>
    <s v="Bimbilla"/>
    <s v="Ghana"/>
    <x v="0"/>
    <s v="ProdID-28001301"/>
    <s v="Electronics"/>
    <x v="11"/>
    <s v="Apple Watch Series 3 Stainless Steel Case with Milanese Loop - Space Black"/>
    <n v="113"/>
    <n v="15"/>
    <x v="368"/>
    <n v="141"/>
    <n v="0.12"/>
    <n v="2115"/>
    <x v="403"/>
    <x v="405"/>
    <n v="8.9297227595099962"/>
  </r>
  <r>
    <n v="472"/>
    <s v="OrdID-2019-0004721"/>
    <x v="226"/>
    <d v="2019-06-06T00:00:00"/>
    <s v="Pick up"/>
    <s v="CustID- 271"/>
    <s v="Francisca Obeng"/>
    <x v="2"/>
    <s v="Tamale"/>
    <s v="Ghana"/>
    <x v="0"/>
    <s v="ProdID-28000391"/>
    <s v="Home_Office"/>
    <x v="5"/>
    <s v="Binatone DI-1255 Dry Iron - 1200 Watt White/Black"/>
    <n v="602"/>
    <n v="14"/>
    <x v="369"/>
    <n v="904"/>
    <n v="8.9122004517781586E-2"/>
    <n v="12656"/>
    <x v="404"/>
    <x v="406"/>
    <n v="26.891503928879047"/>
  </r>
  <r>
    <n v="473"/>
    <s v="OrdID-2019-0004731"/>
    <x v="227"/>
    <d v="2019-06-09T00:00:00"/>
    <s v="2-3 Day"/>
    <s v="CustID- 214"/>
    <s v="Priscilla Mintah"/>
    <x v="0"/>
    <s v="Tamale"/>
    <s v="Ghana"/>
    <x v="0"/>
    <s v="ProdID-28000431"/>
    <s v="Electronics"/>
    <x v="4"/>
    <s v="H17T Bluetooth Earphone With Charging Case - White"/>
    <n v="258"/>
    <n v="17"/>
    <x v="296"/>
    <n v="357"/>
    <n v="7.0052183168659255E-3"/>
    <n v="6069"/>
    <x v="326"/>
    <x v="328"/>
    <n v="27.221261484850061"/>
  </r>
  <r>
    <n v="474"/>
    <s v="OrdID-2019-0004741"/>
    <x v="228"/>
    <d v="2019-06-15T00:00:00"/>
    <s v="5-7 Day"/>
    <s v="CustID- 204"/>
    <s v="Francis Mensah"/>
    <x v="0"/>
    <s v="Tarkwa"/>
    <s v="Ghana"/>
    <x v="1"/>
    <s v="ProdID-28000411"/>
    <s v="Electronics"/>
    <x v="4"/>
    <s v="Samsung Galaxy Buds Wireless Headset - Black"/>
    <n v="377"/>
    <n v="16"/>
    <x v="290"/>
    <n v="558"/>
    <n v="0.16292670824295241"/>
    <n v="8928"/>
    <x v="320"/>
    <x v="322"/>
    <n v="19.286967246893905"/>
  </r>
  <r>
    <n v="475"/>
    <s v="OrdID-2019-0004751"/>
    <x v="229"/>
    <d v="2019-06-15T00:00:00"/>
    <s v="2-3 Day"/>
    <s v="CustID- 210"/>
    <s v="Justice Nyamekye"/>
    <x v="0"/>
    <s v="Bolgatanga"/>
    <s v="Ghana"/>
    <x v="5"/>
    <s v="ProdID-28001221"/>
    <s v="Home_Office"/>
    <x v="10"/>
    <s v="Scotch Thermal Laminating Pouches, 200-Pack, 8.9 x 11.4 inches, Letter Size Sheets, Clear, 3-Mil (TP3854-200)"/>
    <n v="17"/>
    <n v="7"/>
    <x v="294"/>
    <n v="21"/>
    <n v="7.0000000000000007E-2"/>
    <n v="147"/>
    <x v="324"/>
    <x v="326"/>
    <n v="12.954429083461347"/>
  </r>
  <r>
    <n v="476"/>
    <s v="OrdID-2019-0004761"/>
    <x v="230"/>
    <d v="2019-06-15T00:00:00"/>
    <s v="Express 1 Day"/>
    <s v="CustID- 590"/>
    <s v="Michael Bamfo"/>
    <x v="0"/>
    <s v="Mandela"/>
    <s v="Ghana"/>
    <x v="6"/>
    <s v="ProdID-28000521"/>
    <s v="Electronics"/>
    <x v="4"/>
    <s v="Samsung Level U Bluetooth Wireless In-ear Headphones With Microphone - Black"/>
    <n v="168"/>
    <n v="18"/>
    <x v="370"/>
    <n v="216"/>
    <n v="0.09"/>
    <n v="3888"/>
    <x v="405"/>
    <x v="407"/>
    <n v="14.529914529914528"/>
  </r>
  <r>
    <n v="477"/>
    <s v="OrdID-2019-0004771"/>
    <x v="231"/>
    <d v="2019-06-21T00:00:00"/>
    <s v="5-7 Day"/>
    <s v="CustID- 210"/>
    <s v="Justice Nyamekye"/>
    <x v="0"/>
    <s v="Bolgatanga"/>
    <s v="Ghana"/>
    <x v="5"/>
    <s v="ProdID-28000721"/>
    <s v="Phone_Tablets"/>
    <x v="6"/>
    <s v="Energizer 1216 Batteries 3V Lithium, (1 Battery Count)"/>
    <n v="1176"/>
    <n v="11"/>
    <x v="371"/>
    <n v="1576"/>
    <n v="0.15074033657477875"/>
    <n v="17336"/>
    <x v="406"/>
    <x v="408"/>
    <n v="12.136072683414479"/>
  </r>
  <r>
    <n v="478"/>
    <s v="OrdID-2019-0004781"/>
    <x v="232"/>
    <d v="2019-06-23T00:00:00"/>
    <s v="5-7 Day"/>
    <s v="CustID- 453"/>
    <s v="Osei Bonsu"/>
    <x v="2"/>
    <s v="Tamale"/>
    <s v="Ghana"/>
    <x v="0"/>
    <s v="ProdID-28000231"/>
    <s v="Home_Office"/>
    <x v="2"/>
    <s v="Fauteuil"/>
    <n v="398"/>
    <n v="11"/>
    <x v="291"/>
    <n v="567"/>
    <n v="0.13045144160760039"/>
    <n v="6237"/>
    <x v="321"/>
    <x v="323"/>
    <n v="19.275349432917416"/>
  </r>
  <r>
    <n v="479"/>
    <s v="OrdID-2019-0004791"/>
    <x v="233"/>
    <d v="2019-06-19T00:00:00"/>
    <s v="Pick up"/>
    <s v="CustID- 204"/>
    <s v="Francis Mensah"/>
    <x v="0"/>
    <s v="Tarkwa"/>
    <s v="Ghana"/>
    <x v="1"/>
    <s v="ProdID-28000281"/>
    <s v="Phone_Tablets"/>
    <x v="1"/>
    <s v="New BlackBerry Passport -BLACK- 32GB (Unlocked) +-ON SALE-- !!"/>
    <n v="1314"/>
    <n v="10"/>
    <x v="372"/>
    <n v="1604"/>
    <n v="0.08"/>
    <n v="16040"/>
    <x v="407"/>
    <x v="409"/>
    <n v="10.956304889949037"/>
  </r>
  <r>
    <n v="480"/>
    <s v="OrdID-2019-0004801"/>
    <x v="233"/>
    <d v="2019-06-19T00:00:00"/>
    <s v="Pick up"/>
    <s v="CustID- 210"/>
    <s v="Justice Nyamekye"/>
    <x v="0"/>
    <s v="Bolgatanga"/>
    <s v="Ghana"/>
    <x v="5"/>
    <s v="ProdID-28000321"/>
    <s v="Phone_Tablets"/>
    <x v="3"/>
    <s v="Logitech C270 HD Computer Webcam Drive-Free with Microphone Anchor Video TV"/>
    <n v="739"/>
    <n v="9"/>
    <x v="342"/>
    <n v="968"/>
    <n v="0.18745176362629201"/>
    <n v="8712"/>
    <x v="376"/>
    <x v="378"/>
    <n v="6.0449930365736018"/>
  </r>
  <r>
    <n v="481"/>
    <s v="OrdID-2019-0004811"/>
    <x v="234"/>
    <d v="2019-06-24T00:00:00"/>
    <s v="2-3 Day"/>
    <s v="CustID- 175"/>
    <s v="Nana Yaa"/>
    <x v="0"/>
    <s v="Goaso"/>
    <s v="Ghana"/>
    <x v="7"/>
    <s v="ProdID-28000591"/>
    <s v="Phone_Tablets"/>
    <x v="6"/>
    <s v="Willful M98 Bluetooth Headset Wireless Headset with Microphone Charging Base Pro Clear Sound"/>
    <n v="807"/>
    <n v="6"/>
    <x v="373"/>
    <n v="1123"/>
    <n v="5.9823693136182791E-2"/>
    <n v="6738"/>
    <x v="408"/>
    <x v="410"/>
    <n v="23.566371699485821"/>
  </r>
  <r>
    <n v="482"/>
    <s v="OrdID-2019-0004821"/>
    <x v="235"/>
    <d v="2019-06-25T00:00:00"/>
    <s v="2-3 Day"/>
    <s v="CustID- 204"/>
    <s v="Francis Mensah"/>
    <x v="0"/>
    <s v="Tarkwa"/>
    <s v="Ghana"/>
    <x v="1"/>
    <s v="ProdID-28000461"/>
    <s v="Phone_Tablets"/>
    <x v="3"/>
    <s v="6in1 Screen Cleaning Kit Cloth Wipe Brush TV Tablet Laptop Computer Lens Cleaner"/>
    <n v="1007"/>
    <n v="14"/>
    <x v="322"/>
    <n v="1331"/>
    <n v="3.6006402597404502E-4"/>
    <n v="18634"/>
    <x v="354"/>
    <x v="356"/>
    <n v="24.315348228789933"/>
  </r>
  <r>
    <n v="483"/>
    <s v="OrdID-2019-0004831"/>
    <x v="236"/>
    <d v="2019-06-27T00:00:00"/>
    <s v="Pick up"/>
    <s v="CustID- 245"/>
    <s v="Tetteyfio Akuyoo"/>
    <x v="2"/>
    <s v="Dzodze"/>
    <s v="Ghana"/>
    <x v="8"/>
    <s v="ProdID-28001181"/>
    <s v="Electronics"/>
    <x v="9"/>
    <s v="Samsung - UN43TU7000FXZA - 43&quot; 7 Series 4K UHD Smart LED with HDR TV"/>
    <n v="8880"/>
    <n v="7"/>
    <x v="335"/>
    <n v="10035"/>
    <n v="0"/>
    <n v="70245"/>
    <x v="369"/>
    <x v="371"/>
    <n v="11.509715994020926"/>
  </r>
  <r>
    <n v="484"/>
    <s v="OrdID-2019-0004841"/>
    <x v="237"/>
    <d v="2019-06-30T00:00:00"/>
    <s v="2-3 Day"/>
    <s v="CustID- 453"/>
    <s v="Osei Bonsu"/>
    <x v="2"/>
    <s v="Tamale"/>
    <s v="Ghana"/>
    <x v="0"/>
    <s v="ProdID-28000711"/>
    <s v="Electronics"/>
    <x v="7"/>
    <s v="Acoustic Audio GX-350 Speakers (2x Pair) DJ Home Stereo Theater PA Surround 8ohm"/>
    <n v="1706"/>
    <n v="9"/>
    <x v="374"/>
    <n v="2305"/>
    <n v="2.9137038897782488E-2"/>
    <n v="20745"/>
    <x v="409"/>
    <x v="411"/>
    <n v="23.765744343202616"/>
  </r>
  <r>
    <n v="485"/>
    <s v="OrdID-2019-0004851"/>
    <x v="237"/>
    <d v="2019-07-02T00:00:00"/>
    <s v="5-7 Day"/>
    <s v="CustID- 204"/>
    <s v="Francis Mensah"/>
    <x v="0"/>
    <s v="Tarkwa"/>
    <s v="Ghana"/>
    <x v="1"/>
    <s v="ProdID-28000901"/>
    <s v="Home_Office"/>
    <x v="5"/>
    <s v="700ml Wall Mounted Automatic Touchless Dispenser induction hand Sanitizer holder"/>
    <n v="1168"/>
    <n v="7"/>
    <x v="277"/>
    <n v="1637"/>
    <n v="9.7295872973918812E-2"/>
    <n v="11459"/>
    <x v="307"/>
    <x v="309"/>
    <n v="20.959671715762525"/>
  </r>
  <r>
    <n v="486"/>
    <s v="OrdID-2019-0004861"/>
    <x v="238"/>
    <d v="2019-07-05T00:00:00"/>
    <s v="5-7 Day"/>
    <s v="CustID- 557"/>
    <s v="Ebenezer Darko"/>
    <x v="2"/>
    <s v="Accra"/>
    <s v="Ghana"/>
    <x v="6"/>
    <s v="ProdID-28000461"/>
    <s v="Phone_Tablets"/>
    <x v="3"/>
    <s v="6in1 Screen Cleaning Kit Cloth Wipe Brush TV Tablet Laptop Computer Lens Cleaner"/>
    <n v="1007"/>
    <n v="14"/>
    <x v="322"/>
    <n v="1331"/>
    <n v="3.6006402597404502E-4"/>
    <n v="18634"/>
    <x v="354"/>
    <x v="356"/>
    <n v="24.315348228789933"/>
  </r>
  <r>
    <n v="487"/>
    <s v="OrdID-2019-0004871"/>
    <x v="239"/>
    <d v="2019-07-01T00:00:00"/>
    <s v="Express 1 Day"/>
    <s v="CustID- 104"/>
    <s v="Erica Ntiamoah"/>
    <x v="2"/>
    <s v="Wa"/>
    <s v="Ghana"/>
    <x v="3"/>
    <s v="ProdID-28000061"/>
    <s v="Electronics"/>
    <x v="0"/>
    <s v="Projector Accessories 4h.1dn40.a00 Mains Power Supply for BenQ ms500/mx501/ms5"/>
    <n v="269"/>
    <n v="13"/>
    <x v="309"/>
    <n v="404"/>
    <n v="5.9070328007337712E-2"/>
    <n v="5252"/>
    <x v="339"/>
    <x v="341"/>
    <n v="29.235775640030166"/>
  </r>
  <r>
    <n v="488"/>
    <s v="OrdID-2019-0004881"/>
    <x v="239"/>
    <d v="2019-07-01T00:00:00"/>
    <s v="Express 1 Day"/>
    <s v="CustID- 245"/>
    <s v="Tetteyfio Akuyoo"/>
    <x v="2"/>
    <s v="Dzodze"/>
    <s v="Ghana"/>
    <x v="8"/>
    <s v="ProdID-28000481"/>
    <s v="Home_Office"/>
    <x v="5"/>
    <s v="Marado Electric Heat Kettle - 2 Litre Silver"/>
    <n v="844"/>
    <n v="6"/>
    <x v="356"/>
    <n v="1040"/>
    <n v="0.09"/>
    <n v="6240"/>
    <x v="390"/>
    <x v="392"/>
    <n v="10.819949281487737"/>
  </r>
  <r>
    <n v="489"/>
    <s v="OrdID-2019-0004891"/>
    <x v="240"/>
    <d v="2019-07-07T00:00:00"/>
    <s v="5-7 Day"/>
    <s v="CustID- 102"/>
    <s v="Owusu Sekyere"/>
    <x v="2"/>
    <s v="Tamale"/>
    <s v="Ghana"/>
    <x v="0"/>
    <s v="ProdID-28000391"/>
    <s v="Home_Office"/>
    <x v="5"/>
    <s v="Binatone DI-1255 Dry Iron - 1200 Watt White/Black"/>
    <n v="602"/>
    <n v="14"/>
    <x v="369"/>
    <n v="904"/>
    <n v="8.9122004517781586E-2"/>
    <n v="12656"/>
    <x v="404"/>
    <x v="406"/>
    <n v="26.891503928879047"/>
  </r>
  <r>
    <n v="490"/>
    <s v="OrdID-2019-0004901"/>
    <x v="240"/>
    <d v="2019-07-07T00:00:00"/>
    <s v="5-7 Day"/>
    <s v="CustID- 271"/>
    <s v="Francisca Obeng"/>
    <x v="2"/>
    <s v="Tamale"/>
    <s v="Ghana"/>
    <x v="0"/>
    <s v="ProdID-28000671"/>
    <s v="Home_Office"/>
    <x v="5"/>
    <s v="KB-999G Blender - 1.5 Litre-Black"/>
    <n v="1439"/>
    <n v="3"/>
    <x v="362"/>
    <n v="1972"/>
    <n v="1.8246084238951996E-2"/>
    <n v="5916"/>
    <x v="397"/>
    <x v="399"/>
    <n v="25.672206382278535"/>
  </r>
  <r>
    <n v="491"/>
    <s v="OrdID-2019-0004911"/>
    <x v="240"/>
    <d v="2019-07-03T00:00:00"/>
    <s v="Pick up"/>
    <s v="CustID- 453"/>
    <s v="Osei Bonsu"/>
    <x v="2"/>
    <s v="Tamale"/>
    <s v="Ghana"/>
    <x v="0"/>
    <s v="ProdID-28000581"/>
    <s v="Phone_Tablets"/>
    <x v="6"/>
    <s v="Replacement Battery BT162342 / BT262342 for Vtech AT&amp;T Cordless Telephones CS6114"/>
    <n v="610"/>
    <n v="17"/>
    <x v="361"/>
    <n v="819"/>
    <n v="6.0333194946508531E-2"/>
    <n v="13923"/>
    <x v="395"/>
    <x v="397"/>
    <n v="20.736718504348385"/>
  </r>
  <r>
    <n v="492"/>
    <s v="OrdID-2019-0004921"/>
    <x v="240"/>
    <d v="2019-07-02T00:00:00"/>
    <s v="Pick up"/>
    <s v="CustID- 210"/>
    <s v="Justice Nyamekye"/>
    <x v="0"/>
    <s v="Bolgatanga"/>
    <s v="Ghana"/>
    <x v="5"/>
    <s v="ProdID-28000141"/>
    <s v="Phone_Tablets"/>
    <x v="1"/>
    <s v="Apple iPhone 11 - 256GB - Black (T-Mobile) A2111 (CDMA + GSM)"/>
    <n v="2356"/>
    <n v="4"/>
    <x v="375"/>
    <n v="2969"/>
    <n v="0.14000000000000001"/>
    <n v="11876"/>
    <x v="410"/>
    <x v="412"/>
    <n v="7.7287004472573235"/>
  </r>
  <r>
    <n v="493"/>
    <s v="OrdID-2019-0004931"/>
    <x v="241"/>
    <d v="2019-07-05T00:00:00"/>
    <s v="2-3 Day"/>
    <s v="CustID- 372"/>
    <s v="Antwi Frimpong"/>
    <x v="2"/>
    <s v="Akatsi"/>
    <s v="Ghana"/>
    <x v="8"/>
    <s v="ProdID-28000981"/>
    <s v="Electronics"/>
    <x v="9"/>
    <s v="SONY BRAVIA FULL HD 1080, 52'' X3500 LCD"/>
    <n v="7015"/>
    <n v="5"/>
    <x v="349"/>
    <n v="9190"/>
    <n v="0.14791339452566329"/>
    <n v="45950"/>
    <x v="383"/>
    <x v="385"/>
    <n v="10.416417615499766"/>
  </r>
  <r>
    <n v="494"/>
    <s v="OrdID-2019-0004941"/>
    <x v="241"/>
    <d v="2019-07-02T00:00:00"/>
    <s v="Pick up"/>
    <s v="CustID- 424"/>
    <s v="Lovelyn Bentil"/>
    <x v="0"/>
    <s v="Obuasi"/>
    <s v="Ghana"/>
    <x v="2"/>
    <s v="ProdID-28001001"/>
    <s v="Electronics"/>
    <x v="9"/>
    <s v="Sharp 24&quot; Inch Smart LED TV Freeview Play HD Ready Netflix Wi-Fi g6130 series"/>
    <n v="2660"/>
    <n v="6"/>
    <x v="376"/>
    <n v="4045"/>
    <n v="0.13692653179507683"/>
    <n v="24270"/>
    <x v="411"/>
    <x v="413"/>
    <n v="23.806952481341742"/>
  </r>
  <r>
    <n v="495"/>
    <s v="OrdID-2019-0004951"/>
    <x v="242"/>
    <d v="2019-07-09T00:00:00"/>
    <s v="2-3 Day"/>
    <s v="CustID- 453"/>
    <s v="Osei Bonsu"/>
    <x v="2"/>
    <s v="Tamale"/>
    <s v="Ghana"/>
    <x v="0"/>
    <s v="ProdID-28000881"/>
    <s v="Phone_Tablets"/>
    <x v="6"/>
    <s v="Softalk Phone Line Cord 15-Feet Silver Landline Telephone Accessory (46615)"/>
    <n v="352"/>
    <n v="4"/>
    <x v="306"/>
    <n v="482"/>
    <n v="3.5735958273489341E-2"/>
    <n v="1928"/>
    <x v="336"/>
    <x v="338"/>
    <n v="24.26447271393079"/>
  </r>
  <r>
    <n v="496"/>
    <s v="OrdID-2019-0004961"/>
    <x v="242"/>
    <d v="2019-07-08T00:00:00"/>
    <s v="Pick up"/>
    <s v="CustID- 146"/>
    <s v="Ernestina Darko"/>
    <x v="2"/>
    <s v="Bimbilla"/>
    <s v="Ghana"/>
    <x v="0"/>
    <s v="ProdID-28001231"/>
    <s v="Home_Office"/>
    <x v="10"/>
    <s v="Texas Instruments TI-30XS MultiView Scientific Calculator"/>
    <n v="63"/>
    <n v="13"/>
    <x v="377"/>
    <n v="86"/>
    <n v="6.1242908291111176E-2"/>
    <n v="1118"/>
    <x v="412"/>
    <x v="414"/>
    <n v="21.965101941189694"/>
  </r>
  <r>
    <n v="497"/>
    <s v="OrdID-2019-0004971"/>
    <x v="243"/>
    <d v="2019-07-15T00:00:00"/>
    <s v="5-7 Day"/>
    <s v="CustID- 290"/>
    <s v="Michael Gyasi"/>
    <x v="0"/>
    <s v="Cape Coast"/>
    <s v="Ghana"/>
    <x v="4"/>
    <s v="ProdID-28000571"/>
    <s v="Home_Office"/>
    <x v="5"/>
    <s v="Sandwich Maker - 2 Slice White"/>
    <n v="993"/>
    <n v="12"/>
    <x v="378"/>
    <n v="1332"/>
    <n v="6.5965362148944023E-2"/>
    <n v="15984"/>
    <x v="413"/>
    <x v="415"/>
    <n v="20.185455090759231"/>
  </r>
  <r>
    <n v="498"/>
    <s v="OrdID-2019-0004981"/>
    <x v="244"/>
    <d v="2019-07-12T00:00:00"/>
    <s v="Pick up"/>
    <s v="CustID- 271"/>
    <s v="Francisca Obeng"/>
    <x v="2"/>
    <s v="Tamale"/>
    <s v="Ghana"/>
    <x v="0"/>
    <s v="ProdID-28001421"/>
    <s v="Electronics"/>
    <x v="11"/>
    <s v="Skagen Falster 2 SKT5103 Smartwatch Stainless Steel Touchscreen"/>
    <n v="447"/>
    <n v="12"/>
    <x v="359"/>
    <n v="572"/>
    <n v="0.01"/>
    <n v="6864"/>
    <x v="393"/>
    <x v="395"/>
    <n v="21.063784700148332"/>
  </r>
  <r>
    <n v="499"/>
    <s v="OrdID-2019-0004991"/>
    <x v="245"/>
    <d v="2019-07-14T00:00:00"/>
    <s v="2-3 Day"/>
    <s v="CustID- 186"/>
    <s v="Elorm Nartey"/>
    <x v="2"/>
    <s v="Suhum"/>
    <s v="Ghana"/>
    <x v="9"/>
    <s v="ProdID-28000181"/>
    <s v="Phone_Tablets"/>
    <x v="1"/>
    <s v="Xiaomi Redmi Note 7 - 64GB - Space Black (Unlocked) (Dual SIM)"/>
    <n v="4228"/>
    <n v="8"/>
    <x v="334"/>
    <n v="5624"/>
    <n v="3.8768405873538123E-2"/>
    <n v="44992"/>
    <x v="368"/>
    <x v="370"/>
    <n v="21.790118169539557"/>
  </r>
  <r>
    <n v="500"/>
    <s v="OrdID-2019-0005001"/>
    <x v="246"/>
    <d v="2019-07-14T00:00:00"/>
    <s v="Pick up"/>
    <s v="CustID- 496"/>
    <s v="Bridget Okyere"/>
    <x v="0"/>
    <s v="Yendi"/>
    <s v="Ghana"/>
    <x v="0"/>
    <s v="ProdID-28000101"/>
    <s v="Home_Office"/>
    <x v="2"/>
    <s v="Bean bag"/>
    <n v="394"/>
    <n v="13"/>
    <x v="310"/>
    <n v="544"/>
    <n v="0.11666687748047913"/>
    <n v="7072"/>
    <x v="340"/>
    <x v="342"/>
    <n v="18.007749577357508"/>
  </r>
  <r>
    <n v="501"/>
    <s v="OrdID-2019-0005011"/>
    <x v="247"/>
    <d v="2019-07-16T00:00:00"/>
    <s v="2-3 Day"/>
    <s v="CustID- 290"/>
    <s v="Michael Gyasi"/>
    <x v="0"/>
    <s v="Cape Coast"/>
    <s v="Ghana"/>
    <x v="4"/>
    <s v="ProdID-28000921"/>
    <s v="Home_Office"/>
    <x v="5"/>
    <s v="Italian Home Rice Cooker - 5 Litres White"/>
    <n v="1426"/>
    <n v="3"/>
    <x v="379"/>
    <n v="1813"/>
    <n v="7.0000000000000007E-2"/>
    <n v="5439"/>
    <x v="414"/>
    <x v="416"/>
    <n v="15.425629711344005"/>
  </r>
  <r>
    <n v="502"/>
    <s v="OrdID-2019-0005021"/>
    <x v="248"/>
    <d v="2019-07-18T00:00:00"/>
    <s v="2-3 Day"/>
    <s v="CustID- 453"/>
    <s v="Osei Bonsu"/>
    <x v="2"/>
    <s v="Tamale"/>
    <s v="Ghana"/>
    <x v="0"/>
    <s v="ProdID-28000181"/>
    <s v="Phone_Tablets"/>
    <x v="1"/>
    <s v="Xiaomi Redmi Note 7 - 64GB - Space Black (Unlocked) (Dual SIM)"/>
    <n v="4228"/>
    <n v="8"/>
    <x v="334"/>
    <n v="5624"/>
    <n v="3.8768405873538123E-2"/>
    <n v="44992"/>
    <x v="368"/>
    <x v="370"/>
    <n v="21.790118169539557"/>
  </r>
  <r>
    <n v="503"/>
    <s v="OrdID-2019-0005031"/>
    <x v="248"/>
    <d v="2019-07-17T00:00:00"/>
    <s v="Pick up"/>
    <s v="CustID- 271"/>
    <s v="Francisca Obeng"/>
    <x v="2"/>
    <s v="Tamale"/>
    <s v="Ghana"/>
    <x v="0"/>
    <s v="ProdID-28000331"/>
    <s v="Phone_Tablets"/>
    <x v="3"/>
    <s v="1080P HD Webcam With Microphone Auto Focusing Web Camera For PC Laptop Desktop"/>
    <n v="817"/>
    <n v="11"/>
    <x v="380"/>
    <n v="1112"/>
    <n v="8.3884695150371266E-3"/>
    <n v="12232"/>
    <x v="415"/>
    <x v="417"/>
    <n v="25.907252222399528"/>
  </r>
  <r>
    <n v="504"/>
    <s v="OrdID-2019-0005041"/>
    <x v="249"/>
    <d v="2019-07-21T00:00:00"/>
    <s v="Express 1 Day"/>
    <s v="CustID- 424"/>
    <s v="Lovelyn Bentil"/>
    <x v="0"/>
    <s v="Obuasi"/>
    <s v="Ghana"/>
    <x v="2"/>
    <s v="ProdID-28000781"/>
    <s v="Home_Office"/>
    <x v="5"/>
    <s v="Scarlett SC-20A/20B Electric Kettle - 2 Litre Silver"/>
    <n v="1034"/>
    <n v="9"/>
    <x v="298"/>
    <n v="1396"/>
    <n v="0.10436344059280159"/>
    <n v="12564"/>
    <x v="328"/>
    <x v="330"/>
    <n v="17.300419315917729"/>
  </r>
  <r>
    <n v="505"/>
    <s v="OrdID-2019-0005051"/>
    <x v="249"/>
    <d v="2019-07-22T00:00:00"/>
    <s v="2-3 Day"/>
    <s v="CustID- 210"/>
    <s v="Justice Nyamekye"/>
    <x v="0"/>
    <s v="Bolgatanga"/>
    <s v="Ghana"/>
    <x v="5"/>
    <s v="ProdID-28001081"/>
    <s v="Home_Office"/>
    <x v="5"/>
    <s v="400ML Anti-Bacterial Hand Sanitizer Bathroom smart Automatic Dispenser holder"/>
    <n v="2062"/>
    <n v="8"/>
    <x v="315"/>
    <n v="3053"/>
    <n v="4.8390080555859062E-2"/>
    <n v="24424"/>
    <x v="346"/>
    <x v="348"/>
    <n v="29.025409374475075"/>
  </r>
  <r>
    <n v="506"/>
    <s v="OrdID-2019-0005061"/>
    <x v="250"/>
    <d v="2019-07-26T00:00:00"/>
    <s v="5-7 Day"/>
    <s v="CustID- 397"/>
    <s v="Godred Gyimah"/>
    <x v="2"/>
    <s v="Ashaiman "/>
    <s v="Ghana"/>
    <x v="6"/>
    <s v="ProdID-28001471"/>
    <s v="Phone_Tablets"/>
    <x v="6"/>
    <s v="Power Gear Coiled Telephone Cord, 25 Foot Phone Cord, Works with All Corded Landline Phones"/>
    <n v="1249"/>
    <n v="7"/>
    <x v="381"/>
    <n v="1650"/>
    <n v="4.7661411461409627E-2"/>
    <n v="11550"/>
    <x v="416"/>
    <x v="418"/>
    <n v="20.514646147931106"/>
  </r>
  <r>
    <n v="507"/>
    <s v="OrdID-2019-0005071"/>
    <x v="251"/>
    <d v="2019-07-28T00:00:00"/>
    <s v="5-7 Day"/>
    <s v="CustID- 204"/>
    <s v="Francis Mensah"/>
    <x v="0"/>
    <s v="Tarkwa"/>
    <s v="Ghana"/>
    <x v="1"/>
    <s v="ProdID-28000051"/>
    <s v="Electronics"/>
    <x v="0"/>
    <s v="Power Supply Board Driver Board for Samsung T220 T220G T220 IP-49135B+ Accessory"/>
    <n v="545"/>
    <n v="12"/>
    <x v="382"/>
    <n v="736"/>
    <n v="1.9454722574540667E-3"/>
    <n v="8832"/>
    <x v="417"/>
    <x v="419"/>
    <n v="25.806746039250868"/>
  </r>
  <r>
    <n v="508"/>
    <s v="OrdID-2019-0005081"/>
    <x v="251"/>
    <d v="2019-07-25T00:00:00"/>
    <s v="2-3 Day"/>
    <s v="CustID- 401"/>
    <s v="Selorm Addo"/>
    <x v="0"/>
    <s v="Tamale"/>
    <s v="Ghana"/>
    <x v="0"/>
    <s v="ProdID-28001201"/>
    <s v="Home_Office"/>
    <x v="10"/>
    <s v="High quality A4 Navigator"/>
    <n v="26"/>
    <n v="5"/>
    <x v="383"/>
    <n v="32"/>
    <n v="7.0000000000000007E-2"/>
    <n v="160"/>
    <x v="418"/>
    <x v="420"/>
    <n v="12.634408602150543"/>
  </r>
  <r>
    <n v="509"/>
    <s v="OrdID-2019-0005091"/>
    <x v="252"/>
    <d v="2019-07-25T00:00:00"/>
    <s v="2-3 Day"/>
    <s v="CustID- 096"/>
    <s v="Abdul Rawuf"/>
    <x v="1"/>
    <s v="Wa"/>
    <s v="Ghana"/>
    <x v="3"/>
    <s v="ProdID-28000071"/>
    <s v="Phone_Tablets"/>
    <x v="1"/>
    <s v="Apple iPhone 7 Plus 32GB 128GB 4G-LTE Entsperrt Smartphone 12M Warranty"/>
    <n v="4051"/>
    <n v="8"/>
    <x v="346"/>
    <n v="5146"/>
    <n v="0.04"/>
    <n v="41168"/>
    <x v="380"/>
    <x v="382"/>
    <n v="17.998607332556027"/>
  </r>
  <r>
    <n v="510"/>
    <s v="OrdID-2019-0005101"/>
    <x v="252"/>
    <d v="2019-07-28T00:00:00"/>
    <s v="5-7 Day"/>
    <s v="CustID- 210"/>
    <s v="Justice Nyamekye"/>
    <x v="0"/>
    <s v="Bolgatanga"/>
    <s v="Ghana"/>
    <x v="5"/>
    <s v="ProdID-28000821"/>
    <s v="Phone_Tablets"/>
    <x v="6"/>
    <s v="8 Pack Panasonic NiMH AAA Rechargeable Battery for Cordless Phones,Orange"/>
    <n v="1122"/>
    <n v="19"/>
    <x v="384"/>
    <n v="1606"/>
    <n v="4.8471436319098959E-3"/>
    <n v="30514"/>
    <x v="419"/>
    <x v="421"/>
    <n v="29.79670082684363"/>
  </r>
  <r>
    <n v="511"/>
    <s v="OrdID-2019-0005111"/>
    <x v="252"/>
    <d v="2019-07-25T00:00:00"/>
    <s v="2-3 Day"/>
    <s v="CustID- 397"/>
    <s v="Godred Gyimah"/>
    <x v="2"/>
    <s v="Ashaiman "/>
    <s v="Ghana"/>
    <x v="6"/>
    <s v="ProdID-28001471"/>
    <s v="Phone_Tablets"/>
    <x v="6"/>
    <s v="Power Gear Coiled Telephone Cord, 25 Foot Phone Cord, Works with All Corded Landline Phones"/>
    <n v="1249"/>
    <n v="7"/>
    <x v="381"/>
    <n v="1650"/>
    <n v="4.7661411461409627E-2"/>
    <n v="11550"/>
    <x v="416"/>
    <x v="418"/>
    <n v="20.514646147931106"/>
  </r>
  <r>
    <n v="512"/>
    <s v="OrdID-2019-0005121"/>
    <x v="253"/>
    <d v="2019-07-25T00:00:00"/>
    <s v="Express 1 Day"/>
    <s v="CustID- 102"/>
    <s v="Owusu Sekyere"/>
    <x v="2"/>
    <s v="Tamale"/>
    <s v="Ghana"/>
    <x v="0"/>
    <s v="ProdID-28000091"/>
    <s v="Phone_Tablets"/>
    <x v="1"/>
    <s v="SAMSUNG GALAXY S10 (VERIZON) SM-G973U 128GB W CHARGERS SEE THRU EF-ZG973 COVER"/>
    <n v="414"/>
    <n v="11"/>
    <x v="292"/>
    <n v="469"/>
    <n v="0.02"/>
    <n v="5159"/>
    <x v="322"/>
    <x v="324"/>
    <n v="9.9255907053652965"/>
  </r>
  <r>
    <n v="513"/>
    <s v="OrdID-2019-0005131"/>
    <x v="254"/>
    <d v="2019-07-31T00:00:00"/>
    <s v="Express 1 Day"/>
    <s v="CustID- 096"/>
    <s v="Abdul Rawuf"/>
    <x v="1"/>
    <s v="Wa"/>
    <s v="Ghana"/>
    <x v="3"/>
    <s v="ProdID-28001431"/>
    <s v="Home_Office"/>
    <x v="12"/>
    <s v="WD-40 Multi-Use Product with Smart Straw Sprays"/>
    <n v="49"/>
    <n v="13"/>
    <x v="340"/>
    <n v="64"/>
    <n v="5.3592580787664035E-3"/>
    <n v="832"/>
    <x v="374"/>
    <x v="376"/>
    <n v="23.024970953720452"/>
  </r>
  <r>
    <n v="514"/>
    <s v="OrdID-2019-0005141"/>
    <x v="255"/>
    <d v="2019-08-03T00:00:00"/>
    <s v="Pick up"/>
    <s v="CustID- 245"/>
    <s v="Tetteyfio Akuyoo"/>
    <x v="2"/>
    <s v="Dzodze"/>
    <s v="Ghana"/>
    <x v="8"/>
    <s v="ProdID-28001081"/>
    <s v="Home_Office"/>
    <x v="5"/>
    <s v="400ML Anti-Bacterial Hand Sanitizer Bathroom smart Automatic Dispenser holder"/>
    <n v="2062"/>
    <n v="8"/>
    <x v="315"/>
    <n v="3053"/>
    <n v="4.8390080555859062E-2"/>
    <n v="24424"/>
    <x v="346"/>
    <x v="348"/>
    <n v="29.025409374475075"/>
  </r>
  <r>
    <n v="515"/>
    <s v="OrdID-2019-0005151"/>
    <x v="256"/>
    <d v="2019-08-03T00:00:00"/>
    <s v="Express 1 Day"/>
    <s v="CustID- 494"/>
    <s v="Emmanuel Kwashie"/>
    <x v="0"/>
    <s v="Mampong"/>
    <s v="Ghana"/>
    <x v="2"/>
    <s v="ProdID-28000701"/>
    <s v="Electronics"/>
    <x v="7"/>
    <s v="Dayton Audio MK442T 4&quot; 2-Way Transmission Line Tower Speaker Pair"/>
    <n v="784"/>
    <n v="10"/>
    <x v="329"/>
    <n v="1146"/>
    <n v="6.6050213552582532E-2"/>
    <n v="11460"/>
    <x v="363"/>
    <x v="365"/>
    <n v="26.74995127417526"/>
  </r>
  <r>
    <n v="516"/>
    <s v="OrdID-2019-0005161"/>
    <x v="257"/>
    <d v="2019-08-04T00:00:00"/>
    <s v="Pick up"/>
    <s v="CustID- 401"/>
    <s v="Selorm Addo"/>
    <x v="0"/>
    <s v="Tamale"/>
    <s v="Ghana"/>
    <x v="0"/>
    <s v="ProdID-28000601"/>
    <s v="Phone_Tablets"/>
    <x v="6"/>
    <s v="Willful M98 Bluetooth Headset Wireless Headset with Microphone Charging Base Pro Clear Sound for Car Truck Driver Call Center Home Office PC"/>
    <n v="1574"/>
    <n v="2"/>
    <x v="323"/>
    <n v="1779"/>
    <n v="0.01"/>
    <n v="3558"/>
    <x v="355"/>
    <x v="357"/>
    <n v="10.629623951715015"/>
  </r>
  <r>
    <n v="517"/>
    <s v="OrdID-2019-0005171"/>
    <x v="257"/>
    <d v="2019-08-04T00:00:00"/>
    <s v="Express 1 Day"/>
    <s v="CustID- 453"/>
    <s v="Osei Bonsu"/>
    <x v="2"/>
    <s v="Tamale"/>
    <s v="Ghana"/>
    <x v="0"/>
    <s v="ProdID-28000301"/>
    <s v="Home_Office"/>
    <x v="2"/>
    <s v="Recliner"/>
    <n v="510"/>
    <n v="4"/>
    <x v="289"/>
    <n v="582"/>
    <n v="0.03"/>
    <n v="2328"/>
    <x v="319"/>
    <x v="321"/>
    <n v="9.6609629078541754"/>
  </r>
  <r>
    <n v="518"/>
    <s v="OrdID-2019-0005181"/>
    <x v="258"/>
    <d v="2019-08-06T00:00:00"/>
    <s v="Express 1 Day"/>
    <s v="CustID- 204"/>
    <s v="Francis Mensah"/>
    <x v="0"/>
    <s v="Tarkwa"/>
    <s v="Ghana"/>
    <x v="1"/>
    <s v="ProdID-28001281"/>
    <s v="Home_Office"/>
    <x v="12"/>
    <s v="Xacto X3311 N0. 1 Precision Knife With 5 No. 11 Blades#1"/>
    <n v="43"/>
    <n v="6"/>
    <x v="343"/>
    <n v="61"/>
    <n v="1.8131974005256207E-2"/>
    <n v="366"/>
    <x v="377"/>
    <x v="379"/>
    <n v="28.206437716237559"/>
  </r>
  <r>
    <n v="519"/>
    <s v="OrdID-2019-0005191"/>
    <x v="258"/>
    <d v="2019-08-06T00:00:00"/>
    <s v="Pick up"/>
    <s v="CustID- 102"/>
    <s v="Owusu Sekyere"/>
    <x v="2"/>
    <s v="Tamale"/>
    <s v="Ghana"/>
    <x v="0"/>
    <s v="ProdID-28000191"/>
    <s v="Electronics"/>
    <x v="0"/>
    <s v="Garmin Nüvi 1350 GPS Navigator With Accessories and power supply &amp; auto mount"/>
    <n v="524"/>
    <n v="15"/>
    <x v="105"/>
    <n v="713"/>
    <n v="2.1132778375932016E-2"/>
    <n v="10695"/>
    <x v="360"/>
    <x v="362"/>
    <n v="24.921087874335239"/>
  </r>
  <r>
    <n v="520"/>
    <s v="OrdID-2019-0005201"/>
    <x v="259"/>
    <d v="2019-08-07T00:00:00"/>
    <s v="Pick up"/>
    <s v="CustID- 372"/>
    <s v="Antwi Frimpong"/>
    <x v="2"/>
    <s v="Akatsi"/>
    <s v="Ghana"/>
    <x v="8"/>
    <s v="ProdID-28000851"/>
    <s v="Electronics"/>
    <x v="8"/>
    <s v="Simoco XFin UHF 420-470MHz trunking handportable c/w battery, charger &amp; antenna"/>
    <n v="228"/>
    <n v="6"/>
    <x v="287"/>
    <n v="299"/>
    <n v="5.2728114844557396E-2"/>
    <n v="1794"/>
    <x v="317"/>
    <x v="319"/>
    <n v="19.501273291253906"/>
  </r>
  <r>
    <n v="521"/>
    <s v="OrdID-2019-0005211"/>
    <x v="259"/>
    <d v="2019-08-07T00:00:00"/>
    <s v="Express 1 Day"/>
    <s v="CustID- 401"/>
    <s v="Selorm Addo"/>
    <x v="0"/>
    <s v="Tamale"/>
    <s v="Ghana"/>
    <x v="0"/>
    <s v="ProdID-28001361"/>
    <s v="Home_Office"/>
    <x v="12"/>
    <s v="AstroAI Portable Air Compressor Pump Parent"/>
    <n v="58"/>
    <n v="3"/>
    <x v="385"/>
    <n v="77"/>
    <n v="0"/>
    <n v="231"/>
    <x v="420"/>
    <x v="422"/>
    <n v="24.675324675324674"/>
  </r>
  <r>
    <n v="522"/>
    <s v="OrdID-2019-0005221"/>
    <x v="260"/>
    <d v="2019-08-13T00:00:00"/>
    <s v="2-3 Day"/>
    <s v="CustID- 587"/>
    <s v="Martina Mensah"/>
    <x v="2"/>
    <s v="Cape Coast"/>
    <s v="Ghana"/>
    <x v="4"/>
    <s v="ProdID-28001301"/>
    <s v="Electronics"/>
    <x v="11"/>
    <s v="Apple Watch Series 3 Stainless Steel Case with Milanese Loop - Space Black"/>
    <n v="113"/>
    <n v="15"/>
    <x v="368"/>
    <n v="141"/>
    <n v="0.12"/>
    <n v="2115"/>
    <x v="403"/>
    <x v="405"/>
    <n v="8.9297227595099962"/>
  </r>
  <r>
    <n v="523"/>
    <s v="OrdID-2019-0005231"/>
    <x v="261"/>
    <d v="2019-08-15T00:00:00"/>
    <s v="Pick up"/>
    <s v="CustID- 245"/>
    <s v="Tetteyfio Akuyoo"/>
    <x v="2"/>
    <s v="Dzodze"/>
    <s v="Ghana"/>
    <x v="8"/>
    <s v="ProdID-28000761"/>
    <s v="Phone_Tablets"/>
    <x v="6"/>
    <s v="Panasonic Genuine HHR-4DPA/4B AAA NiMH Rechargeable Batteries for DECT Cordless"/>
    <n v="380"/>
    <n v="17"/>
    <x v="386"/>
    <n v="483"/>
    <n v="0.14000000000000001"/>
    <n v="8211"/>
    <x v="421"/>
    <x v="423"/>
    <n v="8.5175020463190343"/>
  </r>
  <r>
    <n v="524"/>
    <s v="OrdID-2019-0005241"/>
    <x v="261"/>
    <d v="2019-08-16T00:00:00"/>
    <s v="2-3 Day"/>
    <s v="CustID- 372"/>
    <s v="Antwi Frimpong"/>
    <x v="2"/>
    <s v="Akatsi"/>
    <s v="Ghana"/>
    <x v="8"/>
    <s v="ProdID-28000041"/>
    <s v="Phone_Tablets"/>
    <x v="1"/>
    <s v="Apple iphone 8 plus locked ee red - 256 gb"/>
    <n v="1893"/>
    <n v="9"/>
    <x v="347"/>
    <n v="2745"/>
    <n v="8.6190905474731169E-2"/>
    <n v="24705"/>
    <x v="381"/>
    <x v="383"/>
    <n v="24.533746657767765"/>
  </r>
  <r>
    <n v="525"/>
    <s v="OrdID-2019-0005251"/>
    <x v="262"/>
    <d v="2019-08-18T00:00:00"/>
    <s v="Express 1 Day"/>
    <s v="CustID- 541"/>
    <s v="Patricia Narh"/>
    <x v="0"/>
    <s v="Effiduase"/>
    <s v="Ghana"/>
    <x v="2"/>
    <s v="ProdID-28000371"/>
    <s v="Electronics"/>
    <x v="4"/>
    <s v="XIAOMI Redmi 5.0 Air Dots Headphone - Basic - Black"/>
    <n v="597"/>
    <n v="13"/>
    <x v="387"/>
    <n v="812"/>
    <n v="1.8278474363271575E-2"/>
    <n v="10556"/>
    <x v="422"/>
    <x v="424"/>
    <n v="25.108938158405493"/>
  </r>
  <r>
    <n v="526"/>
    <s v="OrdID-2019-0005261"/>
    <x v="263"/>
    <d v="2019-08-20T00:00:00"/>
    <s v="2-3 Day"/>
    <s v="CustID- 254"/>
    <s v="Krobo Edusei"/>
    <x v="2"/>
    <s v="Tarkwa"/>
    <s v="Ghana"/>
    <x v="1"/>
    <s v="ProdID-28000811"/>
    <s v="Electronics"/>
    <x v="8"/>
    <s v="Motorola SL4000 Compact DMR Digital UHF Two Way Radio Walkie Talkie"/>
    <n v="321"/>
    <n v="7"/>
    <x v="286"/>
    <n v="466"/>
    <n v="0.13819469552503"/>
    <n v="3262"/>
    <x v="316"/>
    <x v="318"/>
    <n v="20.069974257538963"/>
  </r>
  <r>
    <n v="527"/>
    <s v="OrdID-2019-0005271"/>
    <x v="264"/>
    <d v="2019-08-19T00:00:00"/>
    <s v="Pick up"/>
    <s v="CustID- 541"/>
    <s v="Patricia Narh"/>
    <x v="0"/>
    <s v="Effiduase"/>
    <s v="Ghana"/>
    <x v="2"/>
    <s v="ProdID-28000161"/>
    <s v="Home_Office"/>
    <x v="2"/>
    <s v="Chaise longue"/>
    <n v="372"/>
    <n v="16"/>
    <x v="388"/>
    <n v="417"/>
    <n v="0"/>
    <n v="6672"/>
    <x v="423"/>
    <x v="425"/>
    <n v="10.791366906474821"/>
  </r>
  <r>
    <n v="528"/>
    <s v="OrdID-2019-0005281"/>
    <x v="264"/>
    <d v="2019-08-21T00:00:00"/>
    <s v="Pick up"/>
    <s v="CustID- 104"/>
    <s v="Erica Ntiamoah"/>
    <x v="2"/>
    <s v="Wa"/>
    <s v="Ghana"/>
    <x v="3"/>
    <s v="ProdID-28000491"/>
    <s v="Phone_Tablets"/>
    <x v="6"/>
    <s v="Geilienergy BT183342 BT283342 BT166342 BT266342 BT162342 BT262342 Battery"/>
    <n v="1072"/>
    <n v="16"/>
    <x v="302"/>
    <n v="1223"/>
    <n v="0.03"/>
    <n v="19568"/>
    <x v="332"/>
    <x v="334"/>
    <n v="9.6357613102814579"/>
  </r>
  <r>
    <n v="529"/>
    <s v="OrdID-2019-0005291"/>
    <x v="264"/>
    <d v="2019-08-22T00:00:00"/>
    <s v="2-3 Day"/>
    <s v="CustID- 494"/>
    <s v="Emmanuel Kwashie"/>
    <x v="0"/>
    <s v="Mampong"/>
    <s v="Ghana"/>
    <x v="2"/>
    <s v="ProdID-28001451"/>
    <s v="Electronics"/>
    <x v="11"/>
    <s v="Mombasa S22 Dual Bluetooth Smartwatch IP67 Waterproof Sports Smart Watch"/>
    <n v="700"/>
    <n v="13"/>
    <x v="389"/>
    <n v="952"/>
    <n v="4.4278350717525387E-2"/>
    <n v="12376"/>
    <x v="424"/>
    <x v="426"/>
    <n v="23.063988536924512"/>
  </r>
  <r>
    <n v="530"/>
    <s v="OrdID-2019-0005301"/>
    <x v="264"/>
    <d v="2019-08-20T00:00:00"/>
    <s v="Express 1 Day"/>
    <s v="CustID- 210"/>
    <s v="Justice Nyamekye"/>
    <x v="0"/>
    <s v="Bolgatanga"/>
    <s v="Ghana"/>
    <x v="5"/>
    <s v="ProdID-28000811"/>
    <s v="Electronics"/>
    <x v="8"/>
    <s v="Motorola SL4000 Compact DMR Digital UHF Two Way Radio Walkie Talkie"/>
    <n v="321"/>
    <n v="7"/>
    <x v="286"/>
    <n v="466"/>
    <n v="0.13819469552503"/>
    <n v="3262"/>
    <x v="316"/>
    <x v="318"/>
    <n v="20.069974257538963"/>
  </r>
  <r>
    <n v="531"/>
    <s v="OrdID-2019-0005311"/>
    <x v="265"/>
    <d v="2019-08-21T00:00:00"/>
    <s v="Express 1 Day"/>
    <s v="CustID- 453"/>
    <s v="Osei Bonsu"/>
    <x v="2"/>
    <s v="Tamale"/>
    <s v="Ghana"/>
    <x v="0"/>
    <s v="ProdID-28001191"/>
    <s v="Home_Office"/>
    <x v="5"/>
    <s v="Bomei BM-929 Cordless Electric Kettle - White/Blue"/>
    <n v="1002"/>
    <n v="12"/>
    <x v="301"/>
    <n v="1334"/>
    <n v="1.3575256389143309E-2"/>
    <n v="16008"/>
    <x v="331"/>
    <x v="333"/>
    <n v="23.85385274992381"/>
  </r>
  <r>
    <n v="532"/>
    <s v="OrdID-2019-0005321"/>
    <x v="265"/>
    <d v="2019-08-22T00:00:00"/>
    <s v="Pick up"/>
    <s v="CustID- 290"/>
    <s v="Michael Gyasi"/>
    <x v="0"/>
    <s v="Cape Coast"/>
    <s v="Ghana"/>
    <x v="4"/>
    <s v="ProdID-28000011"/>
    <s v="Electronics"/>
    <x v="0"/>
    <s v="Power Supply Module for HKC 401-2K201-D4211 HKL-480201/500201/550201 Accessories"/>
    <n v="322"/>
    <n v="14"/>
    <x v="313"/>
    <n v="435"/>
    <n v="6.9415877156212807E-2"/>
    <n v="6090"/>
    <x v="344"/>
    <x v="346"/>
    <n v="20.45534982958975"/>
  </r>
  <r>
    <n v="533"/>
    <s v="OrdID-2019-0005331"/>
    <x v="265"/>
    <d v="2019-08-21T00:00:00"/>
    <s v="Express 1 Day"/>
    <s v="CustID- 401"/>
    <s v="Selorm Addo"/>
    <x v="0"/>
    <s v="Tamale"/>
    <s v="Ghana"/>
    <x v="0"/>
    <s v="ProdID-28000651"/>
    <s v="Phone_Tablets"/>
    <x v="6"/>
    <s v="Logitech 3.5 mm Analog Stereo Headset H151 with Boom Microphone - Black"/>
    <n v="1186"/>
    <n v="5"/>
    <x v="316"/>
    <n v="1591"/>
    <n v="3.565184792139716E-2"/>
    <n v="7955"/>
    <x v="347"/>
    <x v="349"/>
    <n v="22.699793022947521"/>
  </r>
  <r>
    <n v="534"/>
    <s v="OrdID-2019-0005341"/>
    <x v="265"/>
    <d v="2019-08-21T00:00:00"/>
    <s v="Express 1 Day"/>
    <s v="CustID- 290"/>
    <s v="Michael Gyasi"/>
    <x v="0"/>
    <s v="Cape Coast"/>
    <s v="Ghana"/>
    <x v="4"/>
    <s v="ProdID-28000271"/>
    <s v="Electronics"/>
    <x v="0"/>
    <s v="LG Model 8102 ITE Cell Phone AC Adapter Power Supply phone accessories wires"/>
    <n v="557"/>
    <n v="8"/>
    <x v="288"/>
    <n v="741"/>
    <n v="5.4413635655383714E-2"/>
    <n v="5928"/>
    <x v="318"/>
    <x v="320"/>
    <n v="20.505737188518065"/>
  </r>
  <r>
    <n v="535"/>
    <s v="OrdID-2019-0005351"/>
    <x v="266"/>
    <d v="2019-08-23T00:00:00"/>
    <s v="Express 1 Day"/>
    <s v="CustID- 210"/>
    <s v="Justice Nyamekye"/>
    <x v="0"/>
    <s v="Bolgatanga"/>
    <s v="Ghana"/>
    <x v="5"/>
    <s v="ProdID-28001261"/>
    <s v="Electronics"/>
    <x v="11"/>
    <s v="Samsung Galaxy Gear S2 Smart Watch Bluetooth Wi-Fi mix GRADE"/>
    <n v="344"/>
    <n v="4"/>
    <x v="390"/>
    <n v="456"/>
    <n v="8.6101639023896295E-2"/>
    <n v="1824"/>
    <x v="425"/>
    <x v="427"/>
    <n v="17.454063041917838"/>
  </r>
  <r>
    <n v="536"/>
    <s v="OrdID-2019-0005361"/>
    <x v="266"/>
    <d v="2019-08-24T00:00:00"/>
    <s v="2-3 Day"/>
    <s v="CustID- 397"/>
    <s v="Godred Gyimah"/>
    <x v="2"/>
    <s v="Ashaiman "/>
    <s v="Ghana"/>
    <x v="6"/>
    <s v="ProdID-28001161"/>
    <s v="Electronics"/>
    <x v="9"/>
    <s v="Samsung UN32J4001 32-Inch J4001-Series 720p HD LED TV"/>
    <n v="4077"/>
    <n v="2"/>
    <x v="339"/>
    <n v="5137"/>
    <n v="0.11"/>
    <n v="10274"/>
    <x v="373"/>
    <x v="375"/>
    <n v="10.82540633824228"/>
  </r>
  <r>
    <n v="537"/>
    <s v="OrdID-2019-0005371"/>
    <x v="267"/>
    <d v="2019-08-26T00:00:00"/>
    <s v="2-3 Day"/>
    <s v="CustID- 453"/>
    <s v="Osei Bonsu"/>
    <x v="2"/>
    <s v="Tamale"/>
    <s v="Ghana"/>
    <x v="0"/>
    <s v="ProdID-28000651"/>
    <s v="Phone_Tablets"/>
    <x v="6"/>
    <s v="Logitech 3.5 mm Analog Stereo Headset H151 with Boom Microphone - Black"/>
    <n v="1186"/>
    <n v="5"/>
    <x v="316"/>
    <n v="1591"/>
    <n v="3.565184792139716E-2"/>
    <n v="7955"/>
    <x v="347"/>
    <x v="349"/>
    <n v="22.699793022947521"/>
  </r>
  <r>
    <n v="538"/>
    <s v="OrdID-2019-0005381"/>
    <x v="267"/>
    <d v="2019-08-30T00:00:00"/>
    <s v="5-7 Day"/>
    <s v="CustID- 030"/>
    <s v="Cecilia Esi"/>
    <x v="1"/>
    <s v="Ahwiaa"/>
    <s v="Ghana"/>
    <x v="2"/>
    <s v="ProdID-28001111"/>
    <s v="Electronics"/>
    <x v="9"/>
    <s v="UltraHD Smart TV"/>
    <n v="5763"/>
    <n v="7"/>
    <x v="311"/>
    <n v="7263"/>
    <n v="0.06"/>
    <n v="50841"/>
    <x v="341"/>
    <x v="343"/>
    <n v="15.587896684155487"/>
  </r>
  <r>
    <n v="539"/>
    <s v="OrdID-2019-0005391"/>
    <x v="267"/>
    <d v="2019-08-25T00:00:00"/>
    <s v="2-3 Day"/>
    <s v="CustID- 204"/>
    <s v="Francis Mensah"/>
    <x v="0"/>
    <s v="Tarkwa"/>
    <s v="Ghana"/>
    <x v="1"/>
    <s v="ProdID-28001031"/>
    <s v="Home_Office"/>
    <x v="5"/>
    <s v="Scarlett HE-133 Hand Mixer - 180 Watt White"/>
    <n v="2549"/>
    <n v="3"/>
    <x v="391"/>
    <n v="2933"/>
    <n v="0"/>
    <n v="8799"/>
    <x v="426"/>
    <x v="428"/>
    <n v="13.092396863279918"/>
  </r>
  <r>
    <n v="540"/>
    <s v="OrdID-2019-0005401"/>
    <x v="268"/>
    <d v="2019-08-25T00:00:00"/>
    <s v="Express 1 Day"/>
    <s v="CustID- 146"/>
    <s v="Ernestina Darko"/>
    <x v="2"/>
    <s v="Bimbilla"/>
    <s v="Ghana"/>
    <x v="0"/>
    <s v="ProdID-28001111"/>
    <s v="Electronics"/>
    <x v="9"/>
    <s v="UltraHD Smart TV"/>
    <n v="5763"/>
    <n v="7"/>
    <x v="311"/>
    <n v="7263"/>
    <n v="0.06"/>
    <n v="50841"/>
    <x v="341"/>
    <x v="343"/>
    <n v="15.587896684155487"/>
  </r>
  <r>
    <n v="541"/>
    <s v="OrdID-2019-0005411"/>
    <x v="269"/>
    <d v="2019-09-02T00:00:00"/>
    <s v="5-7 Day"/>
    <s v="CustID- 401"/>
    <s v="Selorm Addo"/>
    <x v="0"/>
    <s v="Tamale"/>
    <s v="Ghana"/>
    <x v="0"/>
    <s v="ProdID-28001171"/>
    <s v="Home_Office"/>
    <x v="5"/>
    <s v="Touch Me Toothpaste Dispenser + 5 Slot Tooth Brush Holder - White"/>
    <n v="2196"/>
    <n v="3"/>
    <x v="320"/>
    <n v="2899"/>
    <n v="1.1095093706558175E-2"/>
    <n v="8697"/>
    <x v="351"/>
    <x v="353"/>
    <n v="23.399855509036911"/>
  </r>
  <r>
    <n v="542"/>
    <s v="OrdID-2019-0005421"/>
    <x v="270"/>
    <d v="2019-09-03T00:00:00"/>
    <s v="2-3 Day"/>
    <s v="CustID- 401"/>
    <s v="Selorm Addo"/>
    <x v="0"/>
    <s v="Tamale"/>
    <s v="Ghana"/>
    <x v="0"/>
    <s v="ProdID-28000461"/>
    <s v="Phone_Tablets"/>
    <x v="3"/>
    <s v="6in1 Screen Cleaning Kit Cloth Wipe Brush TV Tablet Laptop Computer Lens Cleaner"/>
    <n v="1007"/>
    <n v="14"/>
    <x v="322"/>
    <n v="1331"/>
    <n v="3.6006402597404502E-4"/>
    <n v="18634"/>
    <x v="354"/>
    <x v="356"/>
    <n v="24.315348228789933"/>
  </r>
  <r>
    <n v="543"/>
    <s v="OrdID-2019-0005431"/>
    <x v="270"/>
    <d v="2019-09-02T00:00:00"/>
    <s v="2-3 Day"/>
    <s v="CustID- 210"/>
    <s v="Justice Nyamekye"/>
    <x v="0"/>
    <s v="Bolgatanga"/>
    <s v="Ghana"/>
    <x v="5"/>
    <s v="ProdID-28000901"/>
    <s v="Home_Office"/>
    <x v="5"/>
    <s v="700ml Wall Mounted Automatic Touchless Dispenser induction hand Sanitizer holder"/>
    <n v="1168"/>
    <n v="7"/>
    <x v="277"/>
    <n v="1637"/>
    <n v="9.7295872973918812E-2"/>
    <n v="11459"/>
    <x v="307"/>
    <x v="309"/>
    <n v="20.959671715762525"/>
  </r>
  <r>
    <n v="544"/>
    <s v="OrdID-2019-0005441"/>
    <x v="271"/>
    <d v="2019-09-02T00:00:00"/>
    <s v="Pick up"/>
    <s v="CustID- 245"/>
    <s v="Tetteyfio Akuyoo"/>
    <x v="2"/>
    <s v="Dzodze"/>
    <s v="Ghana"/>
    <x v="8"/>
    <s v="ProdID-28000971"/>
    <s v="Phone_Tablets"/>
    <x v="6"/>
    <s v="Two Way Telephone Splitters,Uvital Male to 2 Female Converter Cable RJ11 6P4C Telephone"/>
    <n v="335"/>
    <n v="13"/>
    <x v="345"/>
    <n v="450"/>
    <n v="1.8273030995156488E-2"/>
    <n v="5850"/>
    <x v="379"/>
    <x v="381"/>
    <n v="24.169909970073196"/>
  </r>
  <r>
    <n v="545"/>
    <s v="OrdID-2019-0005451"/>
    <x v="272"/>
    <d v="2019-09-10T00:00:00"/>
    <s v="5-7 Day"/>
    <s v="CustID- 214"/>
    <s v="Priscilla Mintah"/>
    <x v="0"/>
    <s v="Tamale"/>
    <s v="Ghana"/>
    <x v="0"/>
    <s v="ProdID-28000231"/>
    <s v="Home_Office"/>
    <x v="2"/>
    <s v="Fauteuil"/>
    <n v="398"/>
    <n v="11"/>
    <x v="291"/>
    <n v="567"/>
    <n v="0.13045144160760039"/>
    <n v="6237"/>
    <x v="321"/>
    <x v="323"/>
    <n v="19.275349432917416"/>
  </r>
  <r>
    <n v="546"/>
    <s v="OrdID-2019-0005461"/>
    <x v="272"/>
    <d v="2019-09-05T00:00:00"/>
    <s v="Express 1 Day"/>
    <s v="CustID- 254"/>
    <s v="Krobo Edusei"/>
    <x v="2"/>
    <s v="Tarkwa"/>
    <s v="Ghana"/>
    <x v="1"/>
    <s v="ProdID-28001431"/>
    <s v="Home_Office"/>
    <x v="12"/>
    <s v="WD-40 Multi-Use Product with Smart Straw Sprays"/>
    <n v="49"/>
    <n v="13"/>
    <x v="340"/>
    <n v="64"/>
    <n v="5.3592580787664035E-3"/>
    <n v="832"/>
    <x v="374"/>
    <x v="376"/>
    <n v="23.024970953720452"/>
  </r>
  <r>
    <n v="547"/>
    <s v="OrdID-2019-0005471"/>
    <x v="272"/>
    <d v="2019-09-09T00:00:00"/>
    <s v="5-7 Day"/>
    <s v="CustID- 146"/>
    <s v="Ernestina Darko"/>
    <x v="2"/>
    <s v="Bimbilla"/>
    <s v="Ghana"/>
    <x v="0"/>
    <s v="ProdID-28000221"/>
    <s v="Electronics"/>
    <x v="0"/>
    <s v="RCA (CRF907) Audiovox Accessories A/V Modulator With Power Supply Cord"/>
    <n v="342"/>
    <n v="5"/>
    <x v="284"/>
    <n v="494"/>
    <n v="5.4410304364548828E-2"/>
    <n v="2470"/>
    <x v="314"/>
    <x v="316"/>
    <n v="26.785613728325309"/>
  </r>
  <r>
    <n v="548"/>
    <s v="OrdID-2019-0005481"/>
    <x v="273"/>
    <d v="2019-09-08T00:00:00"/>
    <s v="Pick up"/>
    <s v="CustID- 453"/>
    <s v="Osei Bonsu"/>
    <x v="2"/>
    <s v="Tamale"/>
    <s v="Ghana"/>
    <x v="0"/>
    <s v="ProdID-28000611"/>
    <s v="Phone_Tablets"/>
    <x v="6"/>
    <s v="Telephone-Headset Microphone Noise-Cancelling Headphone Hands-Free - Quick Disconnect with RJ9 Cables for Yealink Polycom Avaya Unify Vtech Grandstream Mitel Phones"/>
    <n v="338"/>
    <n v="16"/>
    <x v="47"/>
    <n v="396"/>
    <n v="0.04"/>
    <n v="6336"/>
    <x v="427"/>
    <x v="429"/>
    <n v="11.090067340067346"/>
  </r>
  <r>
    <n v="549"/>
    <s v="OrdID-2019-0005491"/>
    <x v="273"/>
    <d v="2019-09-07T00:00:00"/>
    <s v="Express 1 Day"/>
    <s v="CustID- 590"/>
    <s v="Michael Bamfo"/>
    <x v="0"/>
    <s v="Mandela"/>
    <s v="Ghana"/>
    <x v="6"/>
    <s v="ProdID-28001061"/>
    <s v="Home_Office"/>
    <x v="5"/>
    <s v="Italian Home Rice Cooker - 5 Litre White"/>
    <n v="662"/>
    <n v="13"/>
    <x v="392"/>
    <n v="881"/>
    <n v="5.6106247199114029E-2"/>
    <n v="11453"/>
    <x v="428"/>
    <x v="430"/>
    <n v="20.391586447626786"/>
  </r>
  <r>
    <n v="550"/>
    <s v="OrdID-2019-0005501"/>
    <x v="274"/>
    <d v="2019-09-09T00:00:00"/>
    <s v="Pick up"/>
    <s v="CustID- 397"/>
    <s v="Godred Gyimah"/>
    <x v="2"/>
    <s v="Ashaiman "/>
    <s v="Ghana"/>
    <x v="6"/>
    <s v="ProdID-28001431"/>
    <s v="Home_Office"/>
    <x v="12"/>
    <s v="WD-40 Multi-Use Product with Smart Straw Sprays"/>
    <n v="49"/>
    <n v="13"/>
    <x v="340"/>
    <n v="64"/>
    <n v="5.3592580787664035E-3"/>
    <n v="832"/>
    <x v="374"/>
    <x v="376"/>
    <n v="23.024970953720452"/>
  </r>
  <r>
    <n v="551"/>
    <s v="OrdID-2019-0005511"/>
    <x v="275"/>
    <d v="2019-09-11T00:00:00"/>
    <s v="2-3 Day"/>
    <s v="CustID- 397"/>
    <s v="Godred Gyimah"/>
    <x v="2"/>
    <s v="Ashaiman "/>
    <s v="Ghana"/>
    <x v="6"/>
    <s v="ProdID-28001271"/>
    <s v="Electronics"/>
    <x v="11"/>
    <s v="OPPO Watch 46MM WiFi Android Phone"/>
    <n v="473"/>
    <n v="9"/>
    <x v="393"/>
    <n v="564"/>
    <n v="7.0000000000000007E-2"/>
    <n v="5076"/>
    <x v="429"/>
    <x v="431"/>
    <n v="9.8223137344619911"/>
  </r>
  <r>
    <n v="552"/>
    <s v="OrdID-2019-0005521"/>
    <x v="276"/>
    <d v="2019-09-15T00:00:00"/>
    <s v="5-7 Day"/>
    <s v="CustID- 557"/>
    <s v="Ebenezer Darko"/>
    <x v="2"/>
    <s v="Accra"/>
    <s v="Ghana"/>
    <x v="6"/>
    <s v="ProdID-28000871"/>
    <s v="Home_Office"/>
    <x v="5"/>
    <s v="Scarlett Sc-20A Electric Kettle - 2 Litre Silver"/>
    <n v="1797"/>
    <n v="11"/>
    <x v="394"/>
    <n v="2338"/>
    <n v="0.1880580623105865"/>
    <n v="25718"/>
    <x v="430"/>
    <x v="432"/>
    <n v="5.337363403297406"/>
  </r>
  <r>
    <n v="553"/>
    <s v="OrdID-2019-0005531"/>
    <x v="277"/>
    <d v="2019-09-14T00:00:00"/>
    <s v="2-3 Day"/>
    <s v="CustID- 407"/>
    <s v="Desmond Boateng"/>
    <x v="1"/>
    <s v="Takoradi"/>
    <s v="Ghana"/>
    <x v="1"/>
    <s v="ProdID-28001131"/>
    <s v="Electronics"/>
    <x v="9"/>
    <s v="Vizio D24-D1 D-Series 24&quot; Class LED Smart TV (Black)"/>
    <n v="4276"/>
    <n v="9"/>
    <x v="357"/>
    <n v="5090"/>
    <n v="7.0000000000000007E-2"/>
    <n v="45810"/>
    <x v="391"/>
    <x v="393"/>
    <n v="9.6689693051946755"/>
  </r>
  <r>
    <n v="554"/>
    <s v="OrdID-2019-0005541"/>
    <x v="277"/>
    <d v="2019-09-12T00:00:00"/>
    <s v="Express 1 Day"/>
    <s v="CustID- 372"/>
    <s v="Antwi Frimpong"/>
    <x v="2"/>
    <s v="Akatsi"/>
    <s v="Ghana"/>
    <x v="8"/>
    <s v="ProdID-28001011"/>
    <s v="Home_Office"/>
    <x v="5"/>
    <s v="16 Cubes Plastic Wardrobe + 8 Shoe Rack - Black"/>
    <n v="705"/>
    <n v="6"/>
    <x v="283"/>
    <n v="882"/>
    <n v="0.1"/>
    <n v="5292"/>
    <x v="313"/>
    <x v="315"/>
    <n v="11.18669690098262"/>
  </r>
  <r>
    <n v="555"/>
    <s v="OrdID-2019-0005551"/>
    <x v="277"/>
    <d v="2019-09-13T00:00:00"/>
    <s v="2-3 Day"/>
    <s v="CustID- 245"/>
    <s v="Tetteyfio Akuyoo"/>
    <x v="2"/>
    <s v="Dzodze"/>
    <s v="Ghana"/>
    <x v="8"/>
    <s v="ProdID-28001171"/>
    <s v="Home_Office"/>
    <x v="5"/>
    <s v="Touch Me Toothpaste Dispenser + 5 Slot Tooth Brush Holder - White"/>
    <n v="2196"/>
    <n v="3"/>
    <x v="320"/>
    <n v="2899"/>
    <n v="1.1095093706558175E-2"/>
    <n v="8697"/>
    <x v="351"/>
    <x v="353"/>
    <n v="23.399855509036911"/>
  </r>
  <r>
    <n v="556"/>
    <s v="OrdID-2019-0005561"/>
    <x v="278"/>
    <d v="2019-09-17T00:00:00"/>
    <s v="Express 1 Day"/>
    <s v="CustID- 245"/>
    <s v="Tetteyfio Akuyoo"/>
    <x v="2"/>
    <s v="Dzodze"/>
    <s v="Ghana"/>
    <x v="8"/>
    <s v="ProdID-28000771"/>
    <s v="Electronics"/>
    <x v="8"/>
    <s v="Motorola SL4000 UHF 403-470MHz Digital inc battery, antenna, beltclip &amp; cable #B"/>
    <n v="260"/>
    <n v="16"/>
    <x v="78"/>
    <n v="363"/>
    <n v="9.7644162819940469E-2"/>
    <n v="5808"/>
    <x v="361"/>
    <x v="363"/>
    <n v="20.624058269016672"/>
  </r>
  <r>
    <n v="557"/>
    <s v="OrdID-2019-0005571"/>
    <x v="279"/>
    <d v="2019-09-19T00:00:00"/>
    <s v="Express 1 Day"/>
    <s v="CustID- 525"/>
    <s v="Peter Ankoma"/>
    <x v="0"/>
    <s v="Axim"/>
    <s v="Ghana"/>
    <x v="1"/>
    <s v="ProdID-28000321"/>
    <s v="Phone_Tablets"/>
    <x v="3"/>
    <s v="Logitech C270 HD Computer Webcam Drive-Free with Microphone Anchor Video TV"/>
    <n v="739"/>
    <n v="9"/>
    <x v="342"/>
    <n v="968"/>
    <n v="0.18745176362629201"/>
    <n v="8712"/>
    <x v="376"/>
    <x v="378"/>
    <n v="6.0449930365736018"/>
  </r>
  <r>
    <n v="558"/>
    <s v="OrdID-2019-0005581"/>
    <x v="279"/>
    <d v="2019-09-19T00:00:00"/>
    <s v="Express 1 Day"/>
    <s v="CustID- 372"/>
    <s v="Antwi Frimpong"/>
    <x v="2"/>
    <s v="Akatsi"/>
    <s v="Ghana"/>
    <x v="8"/>
    <s v="ProdID-28000801"/>
    <s v="Home_Office"/>
    <x v="5"/>
    <s v="Plastic Storage Bowl Set - 17 Pieces Green"/>
    <n v="2559"/>
    <n v="3"/>
    <x v="395"/>
    <n v="2919"/>
    <n v="0.03"/>
    <n v="8757"/>
    <x v="431"/>
    <x v="433"/>
    <n v="9.6216399487185011"/>
  </r>
  <r>
    <n v="559"/>
    <s v="OrdID-2019-0005591"/>
    <x v="280"/>
    <d v="2019-09-26T00:00:00"/>
    <s v="5-7 Day"/>
    <s v="CustID- 496"/>
    <s v="Bridget Okyere"/>
    <x v="0"/>
    <s v="Yendi"/>
    <s v="Ghana"/>
    <x v="0"/>
    <s v="ProdID-28000891"/>
    <s v="Phone_Tablets"/>
    <x v="6"/>
    <s v="Plantronics Blackwire C225 Headset"/>
    <n v="580"/>
    <n v="10"/>
    <x v="307"/>
    <n v="720"/>
    <n v="0.06"/>
    <n v="7200"/>
    <x v="337"/>
    <x v="339"/>
    <n v="14.302600472813239"/>
  </r>
  <r>
    <n v="560"/>
    <s v="OrdID-2019-0005601"/>
    <x v="281"/>
    <d v="2019-09-21T00:00:00"/>
    <s v="Express 1 Day"/>
    <s v="CustID- 254"/>
    <s v="Krobo Edusei"/>
    <x v="2"/>
    <s v="Tarkwa"/>
    <s v="Ghana"/>
    <x v="1"/>
    <s v="ProdID-28000851"/>
    <s v="Electronics"/>
    <x v="8"/>
    <s v="Simoco XFin UHF 420-470MHz trunking handportable c/w battery, charger &amp; antenna"/>
    <n v="228"/>
    <n v="6"/>
    <x v="287"/>
    <n v="299"/>
    <n v="5.2728114844557396E-2"/>
    <n v="1794"/>
    <x v="317"/>
    <x v="319"/>
    <n v="19.501273291253906"/>
  </r>
  <r>
    <n v="561"/>
    <s v="OrdID-2019-0005611"/>
    <x v="281"/>
    <d v="2019-09-23T00:00:00"/>
    <s v="2-3 Day"/>
    <s v="CustID- 290"/>
    <s v="Michael Gyasi"/>
    <x v="0"/>
    <s v="Cape Coast"/>
    <s v="Ghana"/>
    <x v="4"/>
    <s v="ProdID-28000111"/>
    <s v="Electronics"/>
    <x v="0"/>
    <s v="TV One 1RK-5RU-PSU 5RU 250w Power supply and accessories"/>
    <n v="591"/>
    <n v="16"/>
    <x v="396"/>
    <n v="798"/>
    <n v="8.2766374861707043E-2"/>
    <n v="12768"/>
    <x v="432"/>
    <x v="434"/>
    <n v="19.257048208657128"/>
  </r>
  <r>
    <n v="562"/>
    <s v="OrdID-2019-0005621"/>
    <x v="282"/>
    <d v="2019-09-27T00:00:00"/>
    <s v="5-7 Day"/>
    <s v="CustID- 204"/>
    <s v="Francis Mensah"/>
    <x v="0"/>
    <s v="Tarkwa"/>
    <s v="Ghana"/>
    <x v="1"/>
    <s v="ProdID-28001271"/>
    <s v="Electronics"/>
    <x v="11"/>
    <s v="OPPO Watch 46MM WiFi Android Phone"/>
    <n v="473"/>
    <n v="9"/>
    <x v="393"/>
    <n v="564"/>
    <n v="7.0000000000000007E-2"/>
    <n v="5076"/>
    <x v="429"/>
    <x v="431"/>
    <n v="9.8223137344619911"/>
  </r>
  <r>
    <n v="563"/>
    <s v="OrdID-2019-0005631"/>
    <x v="283"/>
    <d v="2019-09-24T00:00:00"/>
    <s v="Express 1 Day"/>
    <s v="CustID- 372"/>
    <s v="Antwi Frimpong"/>
    <x v="2"/>
    <s v="Akatsi"/>
    <s v="Ghana"/>
    <x v="8"/>
    <s v="ProdID-28000421"/>
    <s v="Electronics"/>
    <x v="4"/>
    <s v="TWS I7 Wireless Bluetooth V4.1 Headphone - White"/>
    <n v="411"/>
    <n v="12"/>
    <x v="397"/>
    <n v="575"/>
    <n v="1.6748395767673296E-2"/>
    <n v="6900"/>
    <x v="433"/>
    <x v="435"/>
    <n v="27.304201120147837"/>
  </r>
  <r>
    <n v="564"/>
    <s v="OrdID-2019-0005641"/>
    <x v="283"/>
    <d v="2019-09-23T00:00:00"/>
    <s v="Pick up"/>
    <s v="CustID- 146"/>
    <s v="Ernestina Darko"/>
    <x v="2"/>
    <s v="Bimbilla"/>
    <s v="Ghana"/>
    <x v="0"/>
    <s v="ProdID-28001031"/>
    <s v="Home_Office"/>
    <x v="5"/>
    <s v="Scarlett HE-133 Hand Mixer - 180 Watt White"/>
    <n v="2549"/>
    <n v="3"/>
    <x v="391"/>
    <n v="2933"/>
    <n v="0"/>
    <n v="8799"/>
    <x v="426"/>
    <x v="428"/>
    <n v="13.092396863279918"/>
  </r>
  <r>
    <n v="565"/>
    <s v="OrdID-2019-0005651"/>
    <x v="284"/>
    <d v="2019-09-27T00:00:00"/>
    <s v="2-3 Day"/>
    <s v="CustID- 334"/>
    <s v="Elikem Kobla"/>
    <x v="0"/>
    <s v="Effiduase"/>
    <s v="Ghana"/>
    <x v="2"/>
    <s v="ProdID-28000111"/>
    <s v="Electronics"/>
    <x v="0"/>
    <s v="TV One 1RK-5RU-PSU 5RU 250w Power supply and accessories"/>
    <n v="591"/>
    <n v="16"/>
    <x v="396"/>
    <n v="798"/>
    <n v="8.2766374861707043E-2"/>
    <n v="12768"/>
    <x v="432"/>
    <x v="434"/>
    <n v="19.257048208657128"/>
  </r>
  <r>
    <n v="566"/>
    <s v="OrdID-2019-0005661"/>
    <x v="284"/>
    <d v="2019-09-25T00:00:00"/>
    <s v="Express 1 Day"/>
    <s v="CustID- 453"/>
    <s v="Osei Bonsu"/>
    <x v="2"/>
    <s v="Tamale"/>
    <s v="Ghana"/>
    <x v="0"/>
    <s v="ProdID-28001181"/>
    <s v="Electronics"/>
    <x v="9"/>
    <s v="Samsung - UN43TU7000FXZA - 43&quot; 7 Series 4K UHD Smart LED with HDR TV"/>
    <n v="8880"/>
    <n v="7"/>
    <x v="335"/>
    <n v="10035"/>
    <n v="0"/>
    <n v="70245"/>
    <x v="369"/>
    <x v="371"/>
    <n v="11.509715994020926"/>
  </r>
  <r>
    <n v="567"/>
    <s v="OrdID-2019-0005671"/>
    <x v="284"/>
    <d v="2019-09-30T00:00:00"/>
    <s v="5-7 Day"/>
    <s v="CustID- 590"/>
    <s v="Michael Bamfo"/>
    <x v="0"/>
    <s v="Mandela"/>
    <s v="Ghana"/>
    <x v="6"/>
    <s v="ProdID-28000411"/>
    <s v="Electronics"/>
    <x v="4"/>
    <s v="Samsung Galaxy Buds Wireless Headset - Black"/>
    <n v="377"/>
    <n v="16"/>
    <x v="290"/>
    <n v="558"/>
    <n v="0.16292670824295241"/>
    <n v="8928"/>
    <x v="320"/>
    <x v="322"/>
    <n v="19.286967246893905"/>
  </r>
  <r>
    <n v="568"/>
    <s v="OrdID-2019-0005681"/>
    <x v="284"/>
    <d v="2019-09-29T00:00:00"/>
    <s v="5-7 Day"/>
    <s v="CustID- 146"/>
    <s v="Ernestina Darko"/>
    <x v="2"/>
    <s v="Bimbilla"/>
    <s v="Ghana"/>
    <x v="0"/>
    <s v="ProdID-28000421"/>
    <s v="Electronics"/>
    <x v="4"/>
    <s v="TWS I7 Wireless Bluetooth V4.1 Headphone - White"/>
    <n v="411"/>
    <n v="12"/>
    <x v="397"/>
    <n v="575"/>
    <n v="1.6748395767673296E-2"/>
    <n v="6900"/>
    <x v="433"/>
    <x v="435"/>
    <n v="27.304201120147837"/>
  </r>
  <r>
    <n v="569"/>
    <s v="OrdID-2019-0005691"/>
    <x v="285"/>
    <d v="2019-09-27T00:00:00"/>
    <s v="Express 1 Day"/>
    <s v="CustID- 152"/>
    <s v="Okyere Mintah"/>
    <x v="2"/>
    <s v="Koforidua"/>
    <s v="Ghana"/>
    <x v="9"/>
    <s v="ProdID-28001031"/>
    <s v="Home_Office"/>
    <x v="5"/>
    <s v="Scarlett HE-133 Hand Mixer - 180 Watt White"/>
    <n v="2549"/>
    <n v="3"/>
    <x v="391"/>
    <n v="2933"/>
    <n v="0"/>
    <n v="8799"/>
    <x v="426"/>
    <x v="428"/>
    <n v="13.092396863279918"/>
  </r>
  <r>
    <n v="570"/>
    <s v="OrdID-2019-0005701"/>
    <x v="285"/>
    <d v="2019-09-28T00:00:00"/>
    <s v="Pick up"/>
    <s v="CustID- 372"/>
    <s v="Antwi Frimpong"/>
    <x v="2"/>
    <s v="Akatsi"/>
    <s v="Ghana"/>
    <x v="8"/>
    <s v="ProdID-28001431"/>
    <s v="Home_Office"/>
    <x v="12"/>
    <s v="WD-40 Multi-Use Product with Smart Straw Sprays"/>
    <n v="49"/>
    <n v="13"/>
    <x v="340"/>
    <n v="64"/>
    <n v="5.3592580787664035E-3"/>
    <n v="832"/>
    <x v="374"/>
    <x v="376"/>
    <n v="23.024970953720452"/>
  </r>
  <r>
    <n v="571"/>
    <s v="OrdID-2019-0005711"/>
    <x v="286"/>
    <d v="2019-09-29T00:00:00"/>
    <s v="2-3 Day"/>
    <s v="CustID- 372"/>
    <s v="Antwi Frimpong"/>
    <x v="2"/>
    <s v="Akatsi"/>
    <s v="Ghana"/>
    <x v="8"/>
    <s v="ProdID-28001111"/>
    <s v="Electronics"/>
    <x v="9"/>
    <s v="UltraHD Smart TV"/>
    <n v="5763"/>
    <n v="7"/>
    <x v="311"/>
    <n v="7263"/>
    <n v="0.06"/>
    <n v="50841"/>
    <x v="341"/>
    <x v="343"/>
    <n v="15.587896684155487"/>
  </r>
  <r>
    <n v="572"/>
    <s v="OrdID-2019-0005721"/>
    <x v="287"/>
    <d v="2019-10-01T00:00:00"/>
    <s v="2-3 Day"/>
    <s v="CustID- 397"/>
    <s v="Godred Gyimah"/>
    <x v="2"/>
    <s v="Ashaiman "/>
    <s v="Ghana"/>
    <x v="6"/>
    <s v="ProdID-28000501"/>
    <s v="Home_Office"/>
    <x v="5"/>
    <s v="Italian Home Rice Cooker - 5 Litre Black/Silver"/>
    <n v="1054"/>
    <n v="8"/>
    <x v="398"/>
    <n v="1466"/>
    <n v="0.10998362743251357"/>
    <n v="11728"/>
    <x v="434"/>
    <x v="436"/>
    <n v="19.219107958542871"/>
  </r>
  <r>
    <n v="573"/>
    <s v="OrdID-2019-0005731"/>
    <x v="287"/>
    <d v="2019-10-06T00:00:00"/>
    <s v="5-7 Day"/>
    <s v="CustID- 290"/>
    <s v="Michael Gyasi"/>
    <x v="0"/>
    <s v="Cape Coast"/>
    <s v="Ghana"/>
    <x v="4"/>
    <s v="ProdID-28000371"/>
    <s v="Electronics"/>
    <x v="4"/>
    <s v="XIAOMI Redmi 5.0 Air Dots Headphone - Basic - Black"/>
    <n v="597"/>
    <n v="13"/>
    <x v="387"/>
    <n v="812"/>
    <n v="1.8278474363271575E-2"/>
    <n v="10556"/>
    <x v="422"/>
    <x v="424"/>
    <n v="25.108938158405493"/>
  </r>
  <r>
    <n v="574"/>
    <s v="OrdID-2019-0005741"/>
    <x v="288"/>
    <d v="2019-10-02T00:00:00"/>
    <s v="Express 1 Day"/>
    <s v="CustID- 146"/>
    <s v="Ernestina Darko"/>
    <x v="2"/>
    <s v="Bimbilla"/>
    <s v="Ghana"/>
    <x v="0"/>
    <s v="ProdID-28001071"/>
    <s v="Phone_Tablets"/>
    <x v="6"/>
    <s v="25 Feet Black Phone Telephone Extension Cord Cable Wire with Standard RJ-11 Plugs by True"/>
    <n v="836"/>
    <n v="7"/>
    <x v="352"/>
    <n v="1129"/>
    <n v="0"/>
    <n v="7903"/>
    <x v="386"/>
    <x v="388"/>
    <n v="25.952170062001773"/>
  </r>
  <r>
    <n v="575"/>
    <s v="OrdID-2019-0005751"/>
    <x v="288"/>
    <d v="2019-10-07T00:00:00"/>
    <s v="5-7 Day"/>
    <s v="CustID- 590"/>
    <s v="Michael Bamfo"/>
    <x v="0"/>
    <s v="Mandela"/>
    <s v="Ghana"/>
    <x v="6"/>
    <s v="ProdID-28001351"/>
    <s v="Electronics"/>
    <x v="11"/>
    <s v="Smart Watch Bracelet Wristband Fitness Heart Rate BP Monitor iPhone Android"/>
    <n v="1006"/>
    <n v="14"/>
    <x v="360"/>
    <n v="1429"/>
    <n v="1.0753748653111187E-2"/>
    <n v="20006"/>
    <x v="394"/>
    <x v="396"/>
    <n v="28.835838154504991"/>
  </r>
  <r>
    <n v="576"/>
    <s v="OrdID-2019-0005761"/>
    <x v="289"/>
    <d v="2019-10-06T00:00:00"/>
    <s v="Pick up"/>
    <s v="CustID- 587"/>
    <s v="Martina Mensah"/>
    <x v="2"/>
    <s v="Cape Coast"/>
    <s v="Ghana"/>
    <x v="4"/>
    <s v="ProdID-28000831"/>
    <s v="Electronics"/>
    <x v="8"/>
    <s v="Motorola GP380 UHF 403-470MHz c/w battery, antenna &amp; beltclip. #B"/>
    <n v="647"/>
    <n v="16"/>
    <x v="326"/>
    <n v="856"/>
    <n v="0.14461209644344802"/>
    <n v="13696"/>
    <x v="358"/>
    <x v="360"/>
    <n v="11.63761863446126"/>
  </r>
  <r>
    <n v="577"/>
    <s v="OrdID-2019-0005771"/>
    <x v="289"/>
    <d v="2019-10-07T00:00:00"/>
    <s v="2-3 Day"/>
    <s v="CustID- 290"/>
    <s v="Michael Gyasi"/>
    <x v="0"/>
    <s v="Cape Coast"/>
    <s v="Ghana"/>
    <x v="4"/>
    <s v="ProdID-28000891"/>
    <s v="Phone_Tablets"/>
    <x v="6"/>
    <s v="Plantronics Blackwire C225 Headset"/>
    <n v="580"/>
    <n v="10"/>
    <x v="307"/>
    <n v="720"/>
    <n v="0.06"/>
    <n v="7200"/>
    <x v="337"/>
    <x v="339"/>
    <n v="14.302600472813239"/>
  </r>
  <r>
    <n v="578"/>
    <s v="OrdID-2019-0005781"/>
    <x v="290"/>
    <d v="2019-10-08T00:00:00"/>
    <s v="2-3 Day"/>
    <s v="CustID- 030"/>
    <s v="Cecilia Esi"/>
    <x v="1"/>
    <s v="Ahwiaa"/>
    <s v="Ghana"/>
    <x v="2"/>
    <s v="ProdID-28000291"/>
    <s v="Phone_Tablets"/>
    <x v="1"/>
    <s v="Original Unlocked Apple iPhone 7 Plus Jet Black/Black/Gold/Silver/Pink 32GB"/>
    <n v="2431"/>
    <n v="11"/>
    <x v="319"/>
    <n v="3696"/>
    <n v="0.17054611137852124"/>
    <n v="40656"/>
    <x v="350"/>
    <x v="352"/>
    <n v="20.702271185776066"/>
  </r>
  <r>
    <n v="579"/>
    <s v="OrdID-2019-0005791"/>
    <x v="290"/>
    <d v="2019-10-06T00:00:00"/>
    <s v="Express 1 Day"/>
    <s v="CustID- 290"/>
    <s v="Michael Gyasi"/>
    <x v="0"/>
    <s v="Cape Coast"/>
    <s v="Ghana"/>
    <x v="4"/>
    <s v="ProdID-28000701"/>
    <s v="Electronics"/>
    <x v="7"/>
    <s v="Dayton Audio MK442T 4&quot; 2-Way Transmission Line Tower Speaker Pair"/>
    <n v="784"/>
    <n v="10"/>
    <x v="329"/>
    <n v="1146"/>
    <n v="6.6050213552582532E-2"/>
    <n v="11460"/>
    <x v="363"/>
    <x v="365"/>
    <n v="26.74995127417526"/>
  </r>
  <r>
    <n v="580"/>
    <s v="OrdID-2019-0005801"/>
    <x v="290"/>
    <d v="2019-10-08T00:00:00"/>
    <s v="2-3 Day"/>
    <s v="CustID- 245"/>
    <s v="Tetteyfio Akuyoo"/>
    <x v="2"/>
    <s v="Dzodze"/>
    <s v="Ghana"/>
    <x v="8"/>
    <s v="ProdID-28001181"/>
    <s v="Electronics"/>
    <x v="9"/>
    <s v="Samsung - UN43TU7000FXZA - 43&quot; 7 Series 4K UHD Smart LED with HDR TV"/>
    <n v="8880"/>
    <n v="7"/>
    <x v="335"/>
    <n v="10035"/>
    <n v="0"/>
    <n v="70245"/>
    <x v="369"/>
    <x v="371"/>
    <n v="11.509715994020926"/>
  </r>
  <r>
    <n v="581"/>
    <s v="OrdID-2019-0005811"/>
    <x v="290"/>
    <d v="2019-10-11T00:00:00"/>
    <s v="5-7 Day"/>
    <s v="CustID- 557"/>
    <s v="Ebenezer Darko"/>
    <x v="2"/>
    <s v="Accra"/>
    <s v="Ghana"/>
    <x v="6"/>
    <s v="ProdID-28001401"/>
    <s v="Electronics"/>
    <x v="11"/>
    <s v="Michael Kors Gen 3 Smart Watch Authentic Digital wrist watch MKT5022 MG29"/>
    <n v="1004"/>
    <n v="5"/>
    <x v="399"/>
    <n v="1336"/>
    <n v="4.6004273044153087E-3"/>
    <n v="6680"/>
    <x v="435"/>
    <x v="437"/>
    <n v="24.502980852911374"/>
  </r>
  <r>
    <n v="582"/>
    <s v="OrdID-2019-0005821"/>
    <x v="290"/>
    <d v="2019-10-07T00:00:00"/>
    <s v="2-3 Day"/>
    <s v="CustID- 290"/>
    <s v="Michael Gyasi"/>
    <x v="0"/>
    <s v="Cape Coast"/>
    <s v="Ghana"/>
    <x v="4"/>
    <s v="ProdID-28000491"/>
    <s v="Phone_Tablets"/>
    <x v="6"/>
    <s v="Geilienergy BT183342 BT283342 BT166342 BT266342 BT162342 BT262342 Battery"/>
    <n v="1072"/>
    <n v="16"/>
    <x v="302"/>
    <n v="1223"/>
    <n v="0.03"/>
    <n v="19568"/>
    <x v="332"/>
    <x v="334"/>
    <n v="9.6357613102814579"/>
  </r>
  <r>
    <n v="583"/>
    <s v="OrdID-2019-0005831"/>
    <x v="291"/>
    <d v="2019-10-13T00:00:00"/>
    <s v="5-7 Day"/>
    <s v="CustID- 102"/>
    <s v="Owusu Sekyere"/>
    <x v="2"/>
    <s v="Tamale"/>
    <s v="Ghana"/>
    <x v="0"/>
    <s v="ProdID-28000581"/>
    <s v="Phone_Tablets"/>
    <x v="6"/>
    <s v="Replacement Battery BT162342 / BT262342 for Vtech AT&amp;T Cordless Telephones CS6114"/>
    <n v="610"/>
    <n v="17"/>
    <x v="361"/>
    <n v="819"/>
    <n v="6.0333194946508531E-2"/>
    <n v="13923"/>
    <x v="395"/>
    <x v="397"/>
    <n v="20.736718504348385"/>
  </r>
  <r>
    <n v="584"/>
    <s v="OrdID-2019-0005841"/>
    <x v="291"/>
    <d v="2019-10-08T00:00:00"/>
    <s v="Pick up"/>
    <s v="CustID- 204"/>
    <s v="Francis Mensah"/>
    <x v="0"/>
    <s v="Tarkwa"/>
    <s v="Ghana"/>
    <x v="1"/>
    <s v="ProdID-28000581"/>
    <s v="Phone_Tablets"/>
    <x v="6"/>
    <s v="Replacement Battery BT162342 / BT262342 for Vtech AT&amp;T Cordless Telephones CS6114"/>
    <n v="610"/>
    <n v="17"/>
    <x v="361"/>
    <n v="819"/>
    <n v="6.0333194946508531E-2"/>
    <n v="13923"/>
    <x v="395"/>
    <x v="397"/>
    <n v="20.736718504348385"/>
  </r>
  <r>
    <n v="585"/>
    <s v="OrdID-2019-0005851"/>
    <x v="292"/>
    <d v="2019-10-08T00:00:00"/>
    <s v="Express 1 Day"/>
    <s v="CustID- 372"/>
    <s v="Antwi Frimpong"/>
    <x v="2"/>
    <s v="Akatsi"/>
    <s v="Ghana"/>
    <x v="8"/>
    <s v="ProdID-28000101"/>
    <s v="Home_Office"/>
    <x v="2"/>
    <s v="Bean bag"/>
    <n v="394"/>
    <n v="13"/>
    <x v="310"/>
    <n v="544"/>
    <n v="0.11666687748047913"/>
    <n v="7072"/>
    <x v="340"/>
    <x v="342"/>
    <n v="18.007749577357508"/>
  </r>
  <r>
    <n v="586"/>
    <s v="OrdID-2019-0005861"/>
    <x v="293"/>
    <d v="2019-10-09T00:00:00"/>
    <s v="Pick up"/>
    <s v="CustID- 525"/>
    <s v="Peter Ankoma"/>
    <x v="0"/>
    <s v="Axim"/>
    <s v="Ghana"/>
    <x v="1"/>
    <s v="ProdID-28000771"/>
    <s v="Electronics"/>
    <x v="8"/>
    <s v="Motorola SL4000 UHF 403-470MHz Digital inc battery, antenna, beltclip &amp; cable #B"/>
    <n v="260"/>
    <n v="16"/>
    <x v="78"/>
    <n v="363"/>
    <n v="9.7644162819940469E-2"/>
    <n v="5808"/>
    <x v="361"/>
    <x v="363"/>
    <n v="20.624058269016672"/>
  </r>
  <r>
    <n v="587"/>
    <s v="OrdID-2019-0005871"/>
    <x v="293"/>
    <d v="2019-10-11T00:00:00"/>
    <s v="2-3 Day"/>
    <s v="CustID- 496"/>
    <s v="Bridget Okyere"/>
    <x v="0"/>
    <s v="Yendi"/>
    <s v="Ghana"/>
    <x v="0"/>
    <s v="ProdID-28001461"/>
    <s v="Electronics"/>
    <x v="11"/>
    <s v="Misfit Shine Fitness + Sleep Monitor (Jet Black)"/>
    <n v="287"/>
    <n v="17"/>
    <x v="317"/>
    <n v="344"/>
    <n v="0.02"/>
    <n v="5848"/>
    <x v="348"/>
    <x v="350"/>
    <n v="14.867109634551495"/>
  </r>
  <r>
    <n v="588"/>
    <s v="OrdID-2019-0005881"/>
    <x v="294"/>
    <d v="2019-10-11T00:00:00"/>
    <s v="Express 1 Day"/>
    <s v="CustID- 587"/>
    <s v="Martina Mensah"/>
    <x v="2"/>
    <s v="Cape Coast"/>
    <s v="Ghana"/>
    <x v="4"/>
    <s v="ProdID-28000341"/>
    <s v="Phone_Tablets"/>
    <x v="3"/>
    <s v="Laptop Power AC Adapter Charger 40W For Samsung Chromebook XE500C12 PA-1250-98"/>
    <n v="1360"/>
    <n v="8"/>
    <x v="279"/>
    <n v="1810"/>
    <n v="2.7835083959172491E-2"/>
    <n v="14480"/>
    <x v="309"/>
    <x v="311"/>
    <n v="22.710519267694096"/>
  </r>
  <r>
    <n v="589"/>
    <s v="OrdID-2019-0005891"/>
    <x v="295"/>
    <d v="2019-10-17T00:00:00"/>
    <s v="5-7 Day"/>
    <s v="CustID- 397"/>
    <s v="Godred Gyimah"/>
    <x v="2"/>
    <s v="Ashaiman "/>
    <s v="Ghana"/>
    <x v="6"/>
    <s v="ProdID-28000401"/>
    <s v="Electronics"/>
    <x v="4"/>
    <s v="P47 Bluetooth Stereo Wireless Beats Headset - Black"/>
    <n v="474"/>
    <n v="5"/>
    <x v="400"/>
    <n v="708"/>
    <n v="0.11209918655397198"/>
    <n v="3540"/>
    <x v="436"/>
    <x v="438"/>
    <n v="24.598388098624653"/>
  </r>
  <r>
    <n v="590"/>
    <s v="OrdID-2019-0005901"/>
    <x v="296"/>
    <d v="2019-10-15T00:00:00"/>
    <s v="2-3 Day"/>
    <s v="CustID- 146"/>
    <s v="Ernestina Darko"/>
    <x v="2"/>
    <s v="Bimbilla"/>
    <s v="Ghana"/>
    <x v="0"/>
    <s v="ProdID-28001171"/>
    <s v="Home_Office"/>
    <x v="5"/>
    <s v="Touch Me Toothpaste Dispenser + 5 Slot Tooth Brush Holder - White"/>
    <n v="2196"/>
    <n v="3"/>
    <x v="320"/>
    <n v="2899"/>
    <n v="1.1095093706558175E-2"/>
    <n v="8697"/>
    <x v="351"/>
    <x v="353"/>
    <n v="23.399855509036911"/>
  </r>
  <r>
    <n v="591"/>
    <s v="OrdID-2019-0005911"/>
    <x v="297"/>
    <d v="2019-10-16T00:00:00"/>
    <s v="2-3 Day"/>
    <s v="CustID- 572"/>
    <s v="Akua Boatemaa"/>
    <x v="2"/>
    <s v="Mim"/>
    <s v="Ghana"/>
    <x v="7"/>
    <s v="ProdID-28001321"/>
    <s v="Home_Office"/>
    <x v="12"/>
    <s v="BLACK+DECKER 20V MAX Cordless Drill / Driver#2"/>
    <n v="127"/>
    <n v="5"/>
    <x v="333"/>
    <n v="184"/>
    <n v="2.4068350813751865E-3"/>
    <n v="920"/>
    <x v="367"/>
    <x v="369"/>
    <n v="30.811736128860712"/>
  </r>
  <r>
    <n v="592"/>
    <s v="OrdID-2019-0005921"/>
    <x v="297"/>
    <d v="2019-10-21T00:00:00"/>
    <s v="5-7 Day"/>
    <s v="CustID- 104"/>
    <s v="Erica Ntiamoah"/>
    <x v="2"/>
    <s v="Wa"/>
    <s v="Ghana"/>
    <x v="3"/>
    <s v="ProdID-28000461"/>
    <s v="Phone_Tablets"/>
    <x v="3"/>
    <s v="6in1 Screen Cleaning Kit Cloth Wipe Brush TV Tablet Laptop Computer Lens Cleaner"/>
    <n v="1007"/>
    <n v="14"/>
    <x v="322"/>
    <n v="1331"/>
    <n v="3.6006402597404502E-4"/>
    <n v="18634"/>
    <x v="354"/>
    <x v="356"/>
    <n v="24.315348228789933"/>
  </r>
  <r>
    <n v="593"/>
    <s v="OrdID-2019-0005931"/>
    <x v="298"/>
    <d v="2019-10-20T00:00:00"/>
    <s v="Express 1 Day"/>
    <s v="CustID- 453"/>
    <s v="Osei Bonsu"/>
    <x v="2"/>
    <s v="Tamale"/>
    <s v="Ghana"/>
    <x v="0"/>
    <s v="ProdID-28000901"/>
    <s v="Home_Office"/>
    <x v="5"/>
    <s v="700ml Wall Mounted Automatic Touchless Dispenser induction hand Sanitizer holder"/>
    <n v="1168"/>
    <n v="7"/>
    <x v="277"/>
    <n v="1637"/>
    <n v="9.7295872973918812E-2"/>
    <n v="11459"/>
    <x v="307"/>
    <x v="309"/>
    <n v="20.959671715762525"/>
  </r>
  <r>
    <n v="594"/>
    <s v="OrdID-2019-0005941"/>
    <x v="299"/>
    <d v="2019-10-26T00:00:00"/>
    <s v="5-7 Day"/>
    <s v="CustID- 424"/>
    <s v="Lovelyn Bentil"/>
    <x v="0"/>
    <s v="Obuasi"/>
    <s v="Ghana"/>
    <x v="2"/>
    <s v="ProdID-28001281"/>
    <s v="Home_Office"/>
    <x v="12"/>
    <s v="Xacto X3311 N0. 1 Precision Knife With 5 No. 11 Blades#1"/>
    <n v="43"/>
    <n v="6"/>
    <x v="343"/>
    <n v="61"/>
    <n v="1.8131974005256207E-2"/>
    <n v="366"/>
    <x v="377"/>
    <x v="379"/>
    <n v="28.206437716237559"/>
  </r>
  <r>
    <n v="595"/>
    <s v="OrdID-2019-0005951"/>
    <x v="300"/>
    <d v="2019-10-26T00:00:00"/>
    <s v="2-3 Day"/>
    <s v="CustID- 290"/>
    <s v="Michael Gyasi"/>
    <x v="0"/>
    <s v="Cape Coast"/>
    <s v="Ghana"/>
    <x v="4"/>
    <s v="ProdID-28000091"/>
    <s v="Phone_Tablets"/>
    <x v="1"/>
    <s v="SAMSUNG GALAXY S10 (VERIZON) SM-G973U 128GB W CHARGERS SEE THRU EF-ZG973 COVER"/>
    <n v="414"/>
    <n v="11"/>
    <x v="292"/>
    <n v="469"/>
    <n v="0.02"/>
    <n v="5159"/>
    <x v="322"/>
    <x v="324"/>
    <n v="9.9255907053652965"/>
  </r>
  <r>
    <n v="596"/>
    <s v="OrdID-2019-0005961"/>
    <x v="300"/>
    <d v="2019-10-25T00:00:00"/>
    <s v="Express 1 Day"/>
    <s v="CustID- 096"/>
    <s v="Abdul Rawuf"/>
    <x v="1"/>
    <s v="Wa"/>
    <s v="Ghana"/>
    <x v="3"/>
    <s v="ProdID-28000731"/>
    <s v="Phone_Tablets"/>
    <x v="6"/>
    <s v="iMah AAA Rechargeable Batteries 1.2V 750mAh Ni-MH, Also Compatible with Panasonic Cordless"/>
    <n v="281"/>
    <n v="10"/>
    <x v="280"/>
    <n v="333"/>
    <n v="0.02"/>
    <n v="3330"/>
    <x v="310"/>
    <x v="312"/>
    <n v="13.893485322056753"/>
  </r>
  <r>
    <n v="597"/>
    <s v="OrdID-2019-0005971"/>
    <x v="300"/>
    <d v="2019-10-26T00:00:00"/>
    <s v="2-3 Day"/>
    <s v="CustID- 334"/>
    <s v="Elikem Kobla"/>
    <x v="0"/>
    <s v="Effiduase"/>
    <s v="Ghana"/>
    <x v="2"/>
    <s v="ProdID-28001331"/>
    <s v="Home_Office"/>
    <x v="12"/>
    <s v="VIVOSUN Gardening Hand Pruner Pruning Shear with Straight Stailess Steel Blades"/>
    <n v="79"/>
    <n v="14"/>
    <x v="324"/>
    <n v="95"/>
    <n v="0.05"/>
    <n v="1330"/>
    <x v="356"/>
    <x v="358"/>
    <n v="12.465373961218837"/>
  </r>
  <r>
    <n v="598"/>
    <s v="OrdID-2019-0005981"/>
    <x v="301"/>
    <d v="2019-10-26T00:00:00"/>
    <s v="Express 1 Day"/>
    <s v="CustID- 397"/>
    <s v="Godred Gyimah"/>
    <x v="2"/>
    <s v="Ashaiman "/>
    <s v="Ghana"/>
    <x v="6"/>
    <s v="ProdID-28000911"/>
    <s v="Electronics"/>
    <x v="9"/>
    <s v="43&quot; Toshiba 43V5863DA UHD Smart TV"/>
    <n v="6259"/>
    <n v="3"/>
    <x v="401"/>
    <n v="8826"/>
    <n v="0.14743568373853749"/>
    <n v="26478"/>
    <x v="437"/>
    <x v="439"/>
    <n v="16.820965119979057"/>
  </r>
  <r>
    <n v="599"/>
    <s v="OrdID-2019-0005991"/>
    <x v="302"/>
    <d v="2019-10-27T00:00:00"/>
    <s v="Express 1 Day"/>
    <s v="CustID- 096"/>
    <s v="Abdul Rawuf"/>
    <x v="1"/>
    <s v="Wa"/>
    <s v="Ghana"/>
    <x v="3"/>
    <s v="ProdID-28000631"/>
    <s v="Electronics"/>
    <x v="7"/>
    <s v="Dayton Audio UM10-22 10&quot; Ultimax DVC Subwoofer 2 ohms Per Coil"/>
    <n v="1743"/>
    <n v="8"/>
    <x v="366"/>
    <n v="2406"/>
    <n v="0"/>
    <n v="19248"/>
    <x v="401"/>
    <x v="403"/>
    <n v="27.556109725685786"/>
  </r>
  <r>
    <n v="600"/>
    <s v="OrdID-2019-0006001"/>
    <x v="303"/>
    <d v="2019-10-29T00:00:00"/>
    <s v="2-3 Day"/>
    <s v="CustID- 210"/>
    <s v="Justice Nyamekye"/>
    <x v="0"/>
    <s v="Bolgatanga"/>
    <s v="Ghana"/>
    <x v="5"/>
    <s v="ProdID-28000111"/>
    <s v="Electronics"/>
    <x v="0"/>
    <s v="TV One 1RK-5RU-PSU 5RU 250w Power supply and accessories"/>
    <n v="591"/>
    <n v="16"/>
    <x v="396"/>
    <n v="798"/>
    <n v="8.2766374861707043E-2"/>
    <n v="12768"/>
    <x v="432"/>
    <x v="434"/>
    <n v="19.257048208657128"/>
  </r>
  <r>
    <n v="601"/>
    <s v="OrdID-2019-0006011"/>
    <x v="304"/>
    <d v="2019-11-02T00:00:00"/>
    <s v="5-7 Day"/>
    <s v="CustID- 557"/>
    <s v="Ebenezer Darko"/>
    <x v="2"/>
    <s v="Accra"/>
    <s v="Ghana"/>
    <x v="6"/>
    <s v="ProdID-28000781"/>
    <s v="Home_Office"/>
    <x v="5"/>
    <s v="Scarlett SC-20A/20B Electric Kettle - 2 Litre Silver"/>
    <n v="1034"/>
    <n v="9"/>
    <x v="298"/>
    <n v="1396"/>
    <n v="0.10436344059280159"/>
    <n v="12564"/>
    <x v="328"/>
    <x v="330"/>
    <n v="17.300419315917729"/>
  </r>
  <r>
    <n v="602"/>
    <s v="OrdID-2019-0006021"/>
    <x v="304"/>
    <d v="2019-10-30T00:00:00"/>
    <s v="Pick up"/>
    <s v="CustID- 494"/>
    <s v="Emmanuel Kwashie"/>
    <x v="0"/>
    <s v="Mampong"/>
    <s v="Ghana"/>
    <x v="2"/>
    <s v="ProdID-28000341"/>
    <s v="Phone_Tablets"/>
    <x v="3"/>
    <s v="Laptop Power AC Adapter Charger 40W For Samsung Chromebook XE500C12 PA-1250-98"/>
    <n v="1360"/>
    <n v="8"/>
    <x v="279"/>
    <n v="1810"/>
    <n v="2.7835083959172491E-2"/>
    <n v="14480"/>
    <x v="309"/>
    <x v="311"/>
    <n v="22.710519267694096"/>
  </r>
  <r>
    <n v="603"/>
    <s v="OrdID-2019-0006031"/>
    <x v="304"/>
    <d v="2019-10-29T00:00:00"/>
    <s v="Express 1 Day"/>
    <s v="CustID- 254"/>
    <s v="Krobo Edusei"/>
    <x v="2"/>
    <s v="Tarkwa"/>
    <s v="Ghana"/>
    <x v="1"/>
    <s v="ProdID-28000701"/>
    <s v="Electronics"/>
    <x v="7"/>
    <s v="Dayton Audio MK442T 4&quot; 2-Way Transmission Line Tower Speaker Pair"/>
    <n v="784"/>
    <n v="10"/>
    <x v="329"/>
    <n v="1146"/>
    <n v="6.6050213552582532E-2"/>
    <n v="11460"/>
    <x v="363"/>
    <x v="365"/>
    <n v="26.74995127417526"/>
  </r>
  <r>
    <n v="604"/>
    <s v="OrdID-2019-0006041"/>
    <x v="305"/>
    <d v="2019-10-29T00:00:00"/>
    <s v="Pick up"/>
    <s v="CustID- 271"/>
    <s v="Francisca Obeng"/>
    <x v="2"/>
    <s v="Tamale"/>
    <s v="Ghana"/>
    <x v="0"/>
    <s v="ProdID-28000861"/>
    <s v="Electronics"/>
    <x v="8"/>
    <s v="Motorola GP344 UHF 403-470MHz  handportable c/w battery &amp; antenna #B"/>
    <n v="536"/>
    <n v="15"/>
    <x v="402"/>
    <n v="713"/>
    <n v="3.0121492730107835E-2"/>
    <n v="10695"/>
    <x v="438"/>
    <x v="440"/>
    <n v="22.489966522061415"/>
  </r>
  <r>
    <n v="605"/>
    <s v="OrdID-2019-0006051"/>
    <x v="305"/>
    <d v="2019-11-03T00:00:00"/>
    <s v="5-7 Day"/>
    <s v="CustID- 096"/>
    <s v="Abdul Rawuf"/>
    <x v="1"/>
    <s v="Wa"/>
    <s v="Ghana"/>
    <x v="3"/>
    <s v="ProdID-28000751"/>
    <s v="Phone_Tablets"/>
    <x v="6"/>
    <s v="iMah BT162342/BT262342 2.4V 300mAh Ni-MH Cordless Phone Batteries Compatible with VTech"/>
    <n v="598"/>
    <n v="14"/>
    <x v="276"/>
    <n v="856"/>
    <n v="6.6921759665500916E-2"/>
    <n v="11984"/>
    <x v="306"/>
    <x v="308"/>
    <n v="25.129737181452107"/>
  </r>
  <r>
    <n v="606"/>
    <s v="OrdID-2019-0006061"/>
    <x v="306"/>
    <d v="2019-11-02T00:00:00"/>
    <s v="2-3 Day"/>
    <s v="CustID- 590"/>
    <s v="Michael Bamfo"/>
    <x v="0"/>
    <s v="Mandela"/>
    <s v="Ghana"/>
    <x v="6"/>
    <s v="ProdID-28000381"/>
    <s v="Home_Office"/>
    <x v="2"/>
    <s v="Ergonomic Mesh Office Swivel Chair - Black"/>
    <n v="528"/>
    <n v="16"/>
    <x v="403"/>
    <n v="698"/>
    <n v="9.1854101502435712E-2"/>
    <n v="11168"/>
    <x v="439"/>
    <x v="441"/>
    <n v="16.704244036616064"/>
  </r>
  <r>
    <n v="607"/>
    <s v="OrdID-2019-0006071"/>
    <x v="306"/>
    <d v="2019-10-31T00:00:00"/>
    <s v="Express 1 Day"/>
    <s v="CustID- 453"/>
    <s v="Osei Bonsu"/>
    <x v="2"/>
    <s v="Tamale"/>
    <s v="Ghana"/>
    <x v="0"/>
    <s v="ProdID-28000221"/>
    <s v="Electronics"/>
    <x v="0"/>
    <s v="RCA (CRF907) Audiovox Accessories A/V Modulator With Power Supply Cord"/>
    <n v="342"/>
    <n v="5"/>
    <x v="284"/>
    <n v="494"/>
    <n v="5.4410304364548828E-2"/>
    <n v="2470"/>
    <x v="314"/>
    <x v="316"/>
    <n v="26.785613728325309"/>
  </r>
  <r>
    <n v="608"/>
    <s v="OrdID-2019-0006081"/>
    <x v="307"/>
    <d v="2019-11-03T00:00:00"/>
    <s v="2-3 Day"/>
    <s v="CustID- 453"/>
    <s v="Osei Bonsu"/>
    <x v="2"/>
    <s v="Tamale"/>
    <s v="Ghana"/>
    <x v="0"/>
    <s v="ProdID-28000431"/>
    <s v="Electronics"/>
    <x v="4"/>
    <s v="H17T Bluetooth Earphone With Charging Case - White"/>
    <n v="258"/>
    <n v="17"/>
    <x v="296"/>
    <n v="357"/>
    <n v="7.0052183168659255E-3"/>
    <n v="6069"/>
    <x v="326"/>
    <x v="328"/>
    <n v="27.221261484850061"/>
  </r>
  <r>
    <n v="609"/>
    <s v="OrdID-2019-0006091"/>
    <x v="308"/>
    <d v="2019-11-11T00:00:00"/>
    <s v="5-7 Day"/>
    <s v="CustID- 424"/>
    <s v="Lovelyn Bentil"/>
    <x v="0"/>
    <s v="Obuasi"/>
    <s v="Ghana"/>
    <x v="2"/>
    <s v="ProdID-28001071"/>
    <s v="Phone_Tablets"/>
    <x v="6"/>
    <s v="25 Feet Black Phone Telephone Extension Cord Cable Wire with Standard RJ-11 Plugs by True"/>
    <n v="836"/>
    <n v="7"/>
    <x v="352"/>
    <n v="1129"/>
    <n v="0"/>
    <n v="7903"/>
    <x v="386"/>
    <x v="388"/>
    <n v="25.952170062001773"/>
  </r>
  <r>
    <n v="610"/>
    <s v="OrdID-2019-0006101"/>
    <x v="309"/>
    <d v="2019-11-08T00:00:00"/>
    <s v="Express 1 Day"/>
    <s v="CustID- 104"/>
    <s v="Erica Ntiamoah"/>
    <x v="2"/>
    <s v="Wa"/>
    <s v="Ghana"/>
    <x v="3"/>
    <s v="ProdID-28000621"/>
    <s v="Electronics"/>
    <x v="7"/>
    <s v="Dayton Audio T652 Dual 6-1/2&quot; 2-Way Tower Speaker Pair"/>
    <n v="2185"/>
    <n v="9"/>
    <x v="404"/>
    <n v="2731"/>
    <n v="0"/>
    <n v="24579"/>
    <x v="440"/>
    <x v="442"/>
    <n v="19.992676675210546"/>
  </r>
  <r>
    <n v="611"/>
    <s v="OrdID-2019-0006111"/>
    <x v="309"/>
    <d v="2019-11-12T00:00:00"/>
    <s v="5-7 Day"/>
    <s v="CustID- 525"/>
    <s v="Peter Ankoma"/>
    <x v="0"/>
    <s v="Axim"/>
    <s v="Ghana"/>
    <x v="1"/>
    <s v="ProdID-28001141"/>
    <s v="Phone_Tablets"/>
    <x v="6"/>
    <s v="MOTOROLA MOBILE ACCESSORIES Motorola Boom 2 Wireless Headset"/>
    <n v="383"/>
    <n v="6"/>
    <x v="405"/>
    <n v="449"/>
    <n v="0"/>
    <n v="2694"/>
    <x v="441"/>
    <x v="443"/>
    <n v="14.699331848552339"/>
  </r>
  <r>
    <n v="612"/>
    <s v="OrdID-2019-0006121"/>
    <x v="310"/>
    <d v="2019-11-09T00:00:00"/>
    <s v="Express 1 Day"/>
    <s v="CustID- 424"/>
    <s v="Lovelyn Bentil"/>
    <x v="0"/>
    <s v="Obuasi"/>
    <s v="Ghana"/>
    <x v="2"/>
    <s v="ProdID-28000461"/>
    <s v="Phone_Tablets"/>
    <x v="3"/>
    <s v="6in1 Screen Cleaning Kit Cloth Wipe Brush TV Tablet Laptop Computer Lens Cleaner"/>
    <n v="1007"/>
    <n v="14"/>
    <x v="322"/>
    <n v="1331"/>
    <n v="3.6006402597404502E-4"/>
    <n v="18634"/>
    <x v="354"/>
    <x v="356"/>
    <n v="24.315348228789933"/>
  </r>
  <r>
    <n v="613"/>
    <s v="OrdID-2019-0006131"/>
    <x v="310"/>
    <d v="2019-11-10T00:00:00"/>
    <s v="Pick up"/>
    <s v="CustID- 290"/>
    <s v="Michael Gyasi"/>
    <x v="0"/>
    <s v="Cape Coast"/>
    <s v="Ghana"/>
    <x v="4"/>
    <s v="ProdID-28000141"/>
    <s v="Phone_Tablets"/>
    <x v="1"/>
    <s v="Apple iPhone 11 - 256GB - Black (T-Mobile) A2111 (CDMA + GSM)"/>
    <n v="2356"/>
    <n v="4"/>
    <x v="375"/>
    <n v="2969"/>
    <n v="0.14000000000000001"/>
    <n v="11876"/>
    <x v="410"/>
    <x v="412"/>
    <n v="7.7287004472573235"/>
  </r>
  <r>
    <n v="614"/>
    <s v="OrdID-2019-0006141"/>
    <x v="311"/>
    <d v="2019-11-10T00:00:00"/>
    <s v="Pick up"/>
    <s v="CustID- 453"/>
    <s v="Osei Bonsu"/>
    <x v="2"/>
    <s v="Tamale"/>
    <s v="Ghana"/>
    <x v="0"/>
    <s v="ProdID-28000961"/>
    <s v="Phone_Tablets"/>
    <x v="6"/>
    <s v="SOUTHWESTERN BELL S60067 White Handset Cord 12 Feet"/>
    <n v="1056"/>
    <n v="8"/>
    <x v="403"/>
    <n v="1437"/>
    <n v="4.0245983392734969E-2"/>
    <n v="11496"/>
    <x v="442"/>
    <x v="444"/>
    <n v="23.43201613012743"/>
  </r>
  <r>
    <n v="615"/>
    <s v="OrdID-2019-0006151"/>
    <x v="311"/>
    <d v="2019-11-10T00:00:00"/>
    <s v="Express 1 Day"/>
    <s v="CustID- 204"/>
    <s v="Francis Mensah"/>
    <x v="0"/>
    <s v="Tarkwa"/>
    <s v="Ghana"/>
    <x v="1"/>
    <s v="ProdID-28001071"/>
    <s v="Phone_Tablets"/>
    <x v="6"/>
    <s v="25 Feet Black Phone Telephone Extension Cord Cable Wire with Standard RJ-11 Plugs by True"/>
    <n v="836"/>
    <n v="7"/>
    <x v="352"/>
    <n v="1129"/>
    <n v="0"/>
    <n v="7903"/>
    <x v="386"/>
    <x v="388"/>
    <n v="25.952170062001773"/>
  </r>
  <r>
    <n v="616"/>
    <s v="OrdID-2019-0006161"/>
    <x v="312"/>
    <d v="2019-11-11T00:00:00"/>
    <s v="Express 1 Day"/>
    <s v="CustID- 572"/>
    <s v="Akua Boatemaa"/>
    <x v="2"/>
    <s v="Mim"/>
    <s v="Ghana"/>
    <x v="7"/>
    <s v="ProdID-28000311"/>
    <s v="Phone_Tablets"/>
    <x v="1"/>
    <s v="100% Genuine NOKIA PHONE 3310 - Cingular"/>
    <n v="4611"/>
    <n v="10"/>
    <x v="406"/>
    <n v="5535"/>
    <n v="0.02"/>
    <n v="55350"/>
    <x v="443"/>
    <x v="445"/>
    <n v="14.993639732315692"/>
  </r>
  <r>
    <n v="617"/>
    <s v="OrdID-2019-0006171"/>
    <x v="313"/>
    <d v="2019-11-13T00:00:00"/>
    <s v="Express 1 Day"/>
    <s v="CustID- 290"/>
    <s v="Michael Gyasi"/>
    <x v="0"/>
    <s v="Cape Coast"/>
    <s v="Ghana"/>
    <x v="4"/>
    <s v="ProdID-28001001"/>
    <s v="Electronics"/>
    <x v="9"/>
    <s v="Sharp 24&quot; Inch Smart LED TV Freeview Play HD Ready Netflix Wi-Fi g6130 series"/>
    <n v="2660"/>
    <n v="6"/>
    <x v="376"/>
    <n v="4045"/>
    <n v="0.13692653179507683"/>
    <n v="24270"/>
    <x v="411"/>
    <x v="413"/>
    <n v="23.806952481341742"/>
  </r>
  <r>
    <n v="618"/>
    <s v="OrdID-2019-0006181"/>
    <x v="314"/>
    <d v="2019-11-14T00:00:00"/>
    <s v="Pick up"/>
    <s v="CustID- 590"/>
    <s v="Michael Bamfo"/>
    <x v="0"/>
    <s v="Mandela"/>
    <s v="Ghana"/>
    <x v="6"/>
    <s v="ProdID-28001281"/>
    <s v="Home_Office"/>
    <x v="12"/>
    <s v="Xacto X3311 N0. 1 Precision Knife With 5 No. 11 Blades#1"/>
    <n v="43"/>
    <n v="6"/>
    <x v="343"/>
    <n v="61"/>
    <n v="1.8131974005256207E-2"/>
    <n v="366"/>
    <x v="377"/>
    <x v="379"/>
    <n v="28.206437716237559"/>
  </r>
  <r>
    <n v="619"/>
    <s v="OrdID-2019-0006191"/>
    <x v="314"/>
    <d v="2019-11-14T00:00:00"/>
    <s v="Pick up"/>
    <s v="CustID- 096"/>
    <s v="Abdul Rawuf"/>
    <x v="1"/>
    <s v="Wa"/>
    <s v="Ghana"/>
    <x v="3"/>
    <s v="ProdID-28000911"/>
    <s v="Electronics"/>
    <x v="9"/>
    <s v="43&quot; Toshiba 43V5863DA UHD Smart TV"/>
    <n v="6259"/>
    <n v="3"/>
    <x v="401"/>
    <n v="8826"/>
    <n v="0.14743568373853749"/>
    <n v="26478"/>
    <x v="437"/>
    <x v="439"/>
    <n v="16.820965119979057"/>
  </r>
  <r>
    <n v="620"/>
    <s v="OrdID-2019-0006201"/>
    <x v="315"/>
    <d v="2019-11-20T00:00:00"/>
    <s v="5-7 Day"/>
    <s v="CustID- 453"/>
    <s v="Osei Bonsu"/>
    <x v="2"/>
    <s v="Tamale"/>
    <s v="Ghana"/>
    <x v="0"/>
    <s v="ProdID-28000961"/>
    <s v="Phone_Tablets"/>
    <x v="6"/>
    <s v="SOUTHWESTERN BELL S60067 White Handset Cord 12 Feet"/>
    <n v="1056"/>
    <n v="8"/>
    <x v="403"/>
    <n v="1437"/>
    <n v="4.0245983392734969E-2"/>
    <n v="11496"/>
    <x v="442"/>
    <x v="444"/>
    <n v="23.43201613012743"/>
  </r>
  <r>
    <n v="621"/>
    <s v="OrdID-2019-0006211"/>
    <x v="316"/>
    <d v="2019-11-17T00:00:00"/>
    <s v="2-3 Day"/>
    <s v="CustID- 453"/>
    <s v="Osei Bonsu"/>
    <x v="2"/>
    <s v="Tamale"/>
    <s v="Ghana"/>
    <x v="0"/>
    <s v="ProdID-28001171"/>
    <s v="Home_Office"/>
    <x v="5"/>
    <s v="Touch Me Toothpaste Dispenser + 5 Slot Tooth Brush Holder - White"/>
    <n v="2196"/>
    <n v="3"/>
    <x v="320"/>
    <n v="2899"/>
    <n v="1.1095093706558175E-2"/>
    <n v="8697"/>
    <x v="351"/>
    <x v="353"/>
    <n v="23.399855509036911"/>
  </r>
  <r>
    <n v="622"/>
    <s v="OrdID-2019-0006221"/>
    <x v="317"/>
    <d v="2019-11-18T00:00:00"/>
    <s v="2-3 Day"/>
    <s v="CustID- 152"/>
    <s v="Okyere Mintah"/>
    <x v="2"/>
    <s v="Koforidua"/>
    <s v="Ghana"/>
    <x v="9"/>
    <s v="ProdID-28001101"/>
    <s v="Electronics"/>
    <x v="9"/>
    <s v="Sony Trinitron TV"/>
    <n v="6211"/>
    <n v="5"/>
    <x v="353"/>
    <n v="7517"/>
    <n v="0.08"/>
    <n v="37585"/>
    <x v="387"/>
    <x v="389"/>
    <n v="10.189078668062528"/>
  </r>
  <r>
    <n v="623"/>
    <s v="OrdID-2019-0006231"/>
    <x v="317"/>
    <d v="2019-11-19T00:00:00"/>
    <s v="2-3 Day"/>
    <s v="CustID- 587"/>
    <s v="Martina Mensah"/>
    <x v="2"/>
    <s v="Cape Coast"/>
    <s v="Ghana"/>
    <x v="4"/>
    <s v="ProdID-28001441"/>
    <s v="Phone_Tablets"/>
    <x v="6"/>
    <s v="vCharged Pink/Rose Gold 12 FT Longest MFi Certified Lightning Cable Nylon Braided USB"/>
    <n v="942"/>
    <n v="6"/>
    <x v="314"/>
    <n v="1376"/>
    <n v="0.14535181757226015"/>
    <n v="8256"/>
    <x v="345"/>
    <x v="347"/>
    <n v="19.89767984866732"/>
  </r>
  <r>
    <n v="624"/>
    <s v="OrdID-2019-0006241"/>
    <x v="318"/>
    <d v="2019-11-22T00:00:00"/>
    <s v="2-3 Day"/>
    <s v="CustID- 525"/>
    <s v="Peter Ankoma"/>
    <x v="0"/>
    <s v="Axim"/>
    <s v="Ghana"/>
    <x v="1"/>
    <s v="ProdID-28000751"/>
    <s v="Phone_Tablets"/>
    <x v="6"/>
    <s v="iMah BT162342/BT262342 2.4V 300mAh Ni-MH Cordless Phone Batteries Compatible with VTech"/>
    <n v="598"/>
    <n v="14"/>
    <x v="276"/>
    <n v="856"/>
    <n v="6.6921759665500916E-2"/>
    <n v="11984"/>
    <x v="306"/>
    <x v="308"/>
    <n v="25.129737181452107"/>
  </r>
  <r>
    <n v="625"/>
    <s v="OrdID-2019-0006251"/>
    <x v="319"/>
    <d v="2019-11-23T00:00:00"/>
    <s v="2-3 Day"/>
    <s v="CustID- 210"/>
    <s v="Justice Nyamekye"/>
    <x v="0"/>
    <s v="Bolgatanga"/>
    <s v="Ghana"/>
    <x v="5"/>
    <s v="ProdID-28000461"/>
    <s v="Phone_Tablets"/>
    <x v="3"/>
    <s v="6in1 Screen Cleaning Kit Cloth Wipe Brush TV Tablet Laptop Computer Lens Cleaner"/>
    <n v="1007"/>
    <n v="14"/>
    <x v="322"/>
    <n v="1331"/>
    <n v="3.6006402597404502E-4"/>
    <n v="18634"/>
    <x v="354"/>
    <x v="356"/>
    <n v="24.315348228789933"/>
  </r>
  <r>
    <n v="626"/>
    <s v="OrdID-2019-0006261"/>
    <x v="320"/>
    <d v="2019-11-23T00:00:00"/>
    <s v="Express 1 Day"/>
    <s v="CustID- 453"/>
    <s v="Osei Bonsu"/>
    <x v="2"/>
    <s v="Tamale"/>
    <s v="Ghana"/>
    <x v="0"/>
    <s v="ProdID-28001211"/>
    <s v="Electronics"/>
    <x v="11"/>
    <s v="Xiaomi Mi Band 5 Smart Watch Wristband Amoled Bluetooth 5 Water ENGLISH VERSION"/>
    <n v="532"/>
    <n v="14"/>
    <x v="407"/>
    <n v="773"/>
    <n v="8.859900134498741E-2"/>
    <n v="10822"/>
    <x v="444"/>
    <x v="446"/>
    <n v="24.486841098227501"/>
  </r>
  <r>
    <n v="627"/>
    <s v="OrdID-2019-0006271"/>
    <x v="320"/>
    <d v="2019-11-28T00:00:00"/>
    <s v="5-7 Day"/>
    <s v="CustID- 397"/>
    <s v="Godred Gyimah"/>
    <x v="2"/>
    <s v="Ashaiman "/>
    <s v="Ghana"/>
    <x v="6"/>
    <s v="ProdID-28000411"/>
    <s v="Electronics"/>
    <x v="4"/>
    <s v="Samsung Galaxy Buds Wireless Headset - Black"/>
    <n v="377"/>
    <n v="16"/>
    <x v="290"/>
    <n v="558"/>
    <n v="0.16292670824295241"/>
    <n v="8928"/>
    <x v="320"/>
    <x v="322"/>
    <n v="19.286967246893905"/>
  </r>
  <r>
    <n v="628"/>
    <s v="OrdID-2019-0006281"/>
    <x v="321"/>
    <d v="2019-11-26T00:00:00"/>
    <s v="2-3 Day"/>
    <s v="CustID- 424"/>
    <s v="Lovelyn Bentil"/>
    <x v="0"/>
    <s v="Obuasi"/>
    <s v="Ghana"/>
    <x v="2"/>
    <s v="ProdID-28000141"/>
    <s v="Phone_Tablets"/>
    <x v="1"/>
    <s v="Apple iPhone 11 - 256GB - Black (T-Mobile) A2111 (CDMA + GSM)"/>
    <n v="2356"/>
    <n v="4"/>
    <x v="375"/>
    <n v="2969"/>
    <n v="0.14000000000000001"/>
    <n v="11876"/>
    <x v="410"/>
    <x v="412"/>
    <n v="7.7287004472573235"/>
  </r>
  <r>
    <n v="629"/>
    <s v="OrdID-2019-0006291"/>
    <x v="321"/>
    <d v="2019-11-25T00:00:00"/>
    <s v="Express 1 Day"/>
    <s v="CustID- 453"/>
    <s v="Osei Bonsu"/>
    <x v="2"/>
    <s v="Tamale"/>
    <s v="Ghana"/>
    <x v="0"/>
    <s v="ProdID-28000761"/>
    <s v="Phone_Tablets"/>
    <x v="6"/>
    <s v="Panasonic Genuine HHR-4DPA/4B AAA NiMH Rechargeable Batteries for DECT Cordless"/>
    <n v="380"/>
    <n v="17"/>
    <x v="386"/>
    <n v="483"/>
    <n v="0.14000000000000001"/>
    <n v="8211"/>
    <x v="421"/>
    <x v="423"/>
    <n v="8.5175020463190343"/>
  </r>
  <r>
    <n v="630"/>
    <s v="OrdID-2019-0006301"/>
    <x v="321"/>
    <d v="2019-11-24T00:00:00"/>
    <s v="Pick up"/>
    <s v="CustID- 401"/>
    <s v="Selorm Addo"/>
    <x v="0"/>
    <s v="Tamale"/>
    <s v="Ghana"/>
    <x v="0"/>
    <s v="ProdID-28000741"/>
    <s v="Phone_Tablets"/>
    <x v="6"/>
    <s v="vCharged 12 FT Longest MFi Certified Lightning Cable Nylon Braided USB Charging Cord"/>
    <n v="469"/>
    <n v="7"/>
    <x v="330"/>
    <n v="682"/>
    <n v="9.9536373440435699E-2"/>
    <n v="4774"/>
    <x v="364"/>
    <x v="366"/>
    <n v="23.630087415642123"/>
  </r>
  <r>
    <n v="631"/>
    <s v="OrdID-2019-0006311"/>
    <x v="322"/>
    <d v="2019-11-26T00:00:00"/>
    <s v="Express 1 Day"/>
    <s v="CustID- 401"/>
    <s v="Selorm Addo"/>
    <x v="0"/>
    <s v="Tamale"/>
    <s v="Ghana"/>
    <x v="0"/>
    <s v="ProdID-28001421"/>
    <s v="Electronics"/>
    <x v="11"/>
    <s v="Skagen Falster 2 SKT5103 Smartwatch Stainless Steel Touchscreen"/>
    <n v="447"/>
    <n v="12"/>
    <x v="359"/>
    <n v="572"/>
    <n v="0.01"/>
    <n v="6864"/>
    <x v="393"/>
    <x v="395"/>
    <n v="21.063784700148332"/>
  </r>
  <r>
    <n v="632"/>
    <s v="OrdID-2019-0006321"/>
    <x v="323"/>
    <d v="2019-11-28T00:00:00"/>
    <s v="2-3 Day"/>
    <s v="CustID- 245"/>
    <s v="Tetteyfio Akuyoo"/>
    <x v="2"/>
    <s v="Dzodze"/>
    <s v="Ghana"/>
    <x v="8"/>
    <s v="ProdID-28000121"/>
    <s v="Phone_Tablets"/>
    <x v="1"/>
    <s v="Samsung s6 edge 64 gb"/>
    <n v="1956"/>
    <n v="6"/>
    <x v="281"/>
    <n v="2916"/>
    <n v="0.18933471145402"/>
    <n v="17496"/>
    <x v="311"/>
    <x v="313"/>
    <n v="17.255382402367498"/>
  </r>
  <r>
    <n v="633"/>
    <s v="OrdID-2019-0006331"/>
    <x v="324"/>
    <d v="2019-11-28T00:00:00"/>
    <s v="Express 1 Day"/>
    <s v="CustID- 496"/>
    <s v="Bridget Okyere"/>
    <x v="0"/>
    <s v="Yendi"/>
    <s v="Ghana"/>
    <x v="0"/>
    <s v="ProdID-28000081"/>
    <s v="Home_Office"/>
    <x v="2"/>
    <s v="Office suppliers"/>
    <n v="223"/>
    <n v="4"/>
    <x v="408"/>
    <n v="271"/>
    <n v="0.06"/>
    <n v="1084"/>
    <x v="445"/>
    <x v="447"/>
    <n v="12.459762895501299"/>
  </r>
  <r>
    <n v="634"/>
    <s v="OrdID-2019-0006341"/>
    <x v="324"/>
    <d v="2019-11-28T00:00:00"/>
    <s v="Express 1 Day"/>
    <s v="CustID- 372"/>
    <s v="Antwi Frimpong"/>
    <x v="2"/>
    <s v="Akatsi"/>
    <s v="Ghana"/>
    <x v="8"/>
    <s v="ProdID-28000431"/>
    <s v="Electronics"/>
    <x v="4"/>
    <s v="H17T Bluetooth Earphone With Charging Case - White"/>
    <n v="258"/>
    <n v="17"/>
    <x v="296"/>
    <n v="357"/>
    <n v="7.0052183168659255E-3"/>
    <n v="6069"/>
    <x v="326"/>
    <x v="328"/>
    <n v="27.221261484850061"/>
  </r>
  <r>
    <n v="635"/>
    <s v="OrdID-2019-0006351"/>
    <x v="325"/>
    <d v="2019-11-29T00:00:00"/>
    <s v="Pick up"/>
    <s v="CustID- 401"/>
    <s v="Selorm Addo"/>
    <x v="0"/>
    <s v="Tamale"/>
    <s v="Ghana"/>
    <x v="0"/>
    <s v="ProdID-28000011"/>
    <s v="Electronics"/>
    <x v="0"/>
    <s v="Power Supply Module for HKC 401-2K201-D4211 HKL-480201/500201/550201 Accessories"/>
    <n v="322"/>
    <n v="14"/>
    <x v="313"/>
    <n v="435"/>
    <n v="6.9415877156212807E-2"/>
    <n v="6090"/>
    <x v="344"/>
    <x v="346"/>
    <n v="20.45534982958975"/>
  </r>
  <r>
    <n v="636"/>
    <s v="OrdID-2019-0006361"/>
    <x v="326"/>
    <d v="2019-12-02T00:00:00"/>
    <s v="2-3 Day"/>
    <s v="CustID- 372"/>
    <s v="Antwi Frimpong"/>
    <x v="2"/>
    <s v="Akatsi"/>
    <s v="Ghana"/>
    <x v="8"/>
    <s v="ProdID-28001091"/>
    <s v="Phone_Tablets"/>
    <x v="6"/>
    <s v="Power Gear In-Line Network Coupler, Connects RJ45 Ethernet Cables to Modems, Routers, Hubs"/>
    <n v="466"/>
    <n v="6"/>
    <x v="299"/>
    <n v="644"/>
    <n v="0.12899201981493566"/>
    <n v="3864"/>
    <x v="329"/>
    <x v="331"/>
    <n v="16.92355283377486"/>
  </r>
  <r>
    <n v="637"/>
    <s v="OrdID-2019-0006371"/>
    <x v="327"/>
    <d v="2019-12-07T00:00:00"/>
    <s v="5-7 Day"/>
    <s v="CustID- 245"/>
    <s v="Tetteyfio Akuyoo"/>
    <x v="2"/>
    <s v="Dzodze"/>
    <s v="Ghana"/>
    <x v="8"/>
    <s v="ProdID-28000251"/>
    <s v="Phone_Tablets"/>
    <x v="1"/>
    <s v="LG V40 128GB - GSM Unlocked Smartphone Choose color Excellent Condition"/>
    <n v="3215"/>
    <n v="7"/>
    <x v="351"/>
    <n v="4277"/>
    <n v="5.8883337268477104E-3"/>
    <n v="29939"/>
    <x v="385"/>
    <x v="387"/>
    <n v="24.385243740747171"/>
  </r>
  <r>
    <n v="638"/>
    <s v="OrdID-2019-0006381"/>
    <x v="328"/>
    <d v="2019-12-03T00:00:00"/>
    <s v="Express 1 Day"/>
    <s v="CustID- 572"/>
    <s v="Akua Boatemaa"/>
    <x v="2"/>
    <s v="Mim"/>
    <s v="Ghana"/>
    <x v="7"/>
    <s v="ProdID-28000801"/>
    <s v="Home_Office"/>
    <x v="5"/>
    <s v="Plastic Storage Bowl Set - 17 Pieces Green"/>
    <n v="2559"/>
    <n v="3"/>
    <x v="395"/>
    <n v="2919"/>
    <n v="0.03"/>
    <n v="8757"/>
    <x v="431"/>
    <x v="433"/>
    <n v="9.6216399487185011"/>
  </r>
  <r>
    <n v="639"/>
    <s v="OrdID-2019-0006391"/>
    <x v="329"/>
    <d v="2019-12-04T00:00:00"/>
    <s v="Express 1 Day"/>
    <s v="CustID- 254"/>
    <s v="Krobo Edusei"/>
    <x v="2"/>
    <s v="Tarkwa"/>
    <s v="Ghana"/>
    <x v="1"/>
    <s v="ProdID-28001091"/>
    <s v="Phone_Tablets"/>
    <x v="6"/>
    <s v="Power Gear In-Line Network Coupler, Connects RJ45 Ethernet Cables to Modems, Routers, Hubs"/>
    <n v="466"/>
    <n v="6"/>
    <x v="299"/>
    <n v="644"/>
    <n v="0.12899201981493566"/>
    <n v="3864"/>
    <x v="329"/>
    <x v="331"/>
    <n v="16.92355283377486"/>
  </r>
  <r>
    <n v="640"/>
    <s v="OrdID-2019-0006401"/>
    <x v="330"/>
    <d v="2019-12-10T00:00:00"/>
    <s v="5-7 Day"/>
    <s v="CustID- 254"/>
    <s v="Krobo Edusei"/>
    <x v="2"/>
    <s v="Tarkwa"/>
    <s v="Ghana"/>
    <x v="1"/>
    <s v="ProdID-28001311"/>
    <s v="Electronics"/>
    <x v="11"/>
    <s v="Samsung Galaxy Gear Fit 2 Pro Fitness Watch SM-R365 (Small) Smartwatch - Black"/>
    <n v="711"/>
    <n v="8"/>
    <x v="409"/>
    <n v="1018"/>
    <n v="1.6027433109487756E-2"/>
    <n v="8144"/>
    <x v="446"/>
    <x v="448"/>
    <n v="29.019536289173477"/>
  </r>
  <r>
    <n v="641"/>
    <s v="OrdID-2019-0006411"/>
    <x v="331"/>
    <d v="2019-12-11T00:00:00"/>
    <s v="5-7 Day"/>
    <s v="CustID- 030"/>
    <s v="Cecilia Esi"/>
    <x v="1"/>
    <s v="Ahwiaa"/>
    <s v="Ghana"/>
    <x v="2"/>
    <s v="ProdID-28000971"/>
    <s v="Phone_Tablets"/>
    <x v="6"/>
    <s v="Two Way Telephone Splitters,Uvital Male to 2 Female Converter Cable RJ11 6P4C Telephone"/>
    <n v="335"/>
    <n v="13"/>
    <x v="345"/>
    <n v="450"/>
    <n v="1.8273030995156488E-2"/>
    <n v="5850"/>
    <x v="379"/>
    <x v="381"/>
    <n v="24.169909970073196"/>
  </r>
  <r>
    <n v="642"/>
    <s v="OrdID-2019-0006421"/>
    <x v="332"/>
    <d v="2019-12-10T00:00:00"/>
    <s v="2-3 Day"/>
    <s v="CustID- 572"/>
    <s v="Akua Boatemaa"/>
    <x v="2"/>
    <s v="Mim"/>
    <s v="Ghana"/>
    <x v="7"/>
    <s v="ProdID-28001151"/>
    <s v="Electronics"/>
    <x v="9"/>
    <s v="Vintage Casio JY-10 2&quot; Portable LCD Color Television with Case"/>
    <n v="4713"/>
    <n v="3"/>
    <x v="305"/>
    <n v="6270"/>
    <n v="3.7532816341557672E-3"/>
    <n v="18810"/>
    <x v="335"/>
    <x v="337"/>
    <n v="24.549348340006922"/>
  </r>
  <r>
    <n v="643"/>
    <s v="OrdID-2019-0006431"/>
    <x v="333"/>
    <d v="2019-12-13T00:00:00"/>
    <s v="5-7 Day"/>
    <s v="CustID- 214"/>
    <s v="Priscilla Mintah"/>
    <x v="0"/>
    <s v="Tamale"/>
    <s v="Ghana"/>
    <x v="0"/>
    <s v="ProdID-28000441"/>
    <s v="Phone_Tablets"/>
    <x v="3"/>
    <s v="N Logitech G230 Stereo Gaming Noise-cancelling Wired Headset (981-000541)"/>
    <n v="692"/>
    <n v="6"/>
    <x v="410"/>
    <n v="997"/>
    <n v="5.5139410944402674E-2"/>
    <n v="5982"/>
    <x v="447"/>
    <x v="449"/>
    <n v="26.541306222332068"/>
  </r>
  <r>
    <n v="644"/>
    <s v="OrdID-2019-0006441"/>
    <x v="334"/>
    <d v="2019-12-17T00:00:00"/>
    <s v="5-7 Day"/>
    <s v="CustID- 397"/>
    <s v="Godred Gyimah"/>
    <x v="2"/>
    <s v="Ashaiman "/>
    <s v="Ghana"/>
    <x v="6"/>
    <s v="ProdID-28000891"/>
    <s v="Phone_Tablets"/>
    <x v="6"/>
    <s v="Plantronics Blackwire C225 Headset"/>
    <n v="580"/>
    <n v="10"/>
    <x v="307"/>
    <n v="720"/>
    <n v="0.06"/>
    <n v="7200"/>
    <x v="337"/>
    <x v="339"/>
    <n v="14.302600472813239"/>
  </r>
  <r>
    <n v="645"/>
    <s v="OrdID-2019-0006451"/>
    <x v="334"/>
    <d v="2019-12-17T00:00:00"/>
    <s v="5-7 Day"/>
    <s v="CustID- 102"/>
    <s v="Owusu Sekyere"/>
    <x v="2"/>
    <s v="Tamale"/>
    <s v="Ghana"/>
    <x v="0"/>
    <s v="ProdID-28000641"/>
    <s v="Phone_Tablets"/>
    <x v="6"/>
    <s v="iMBAPrice 50 Feet Long Telephone Extension Cord Phone Cable Line Wire - White"/>
    <n v="696"/>
    <n v="14"/>
    <x v="365"/>
    <n v="843"/>
    <n v="0.02"/>
    <n v="11802"/>
    <x v="400"/>
    <x v="402"/>
    <n v="15.752777979519204"/>
  </r>
  <r>
    <n v="646"/>
    <s v="OrdID-2019-0006461"/>
    <x v="335"/>
    <d v="2019-12-12T00:00:00"/>
    <s v="Pick up"/>
    <s v="CustID- 152"/>
    <s v="Okyere Mintah"/>
    <x v="2"/>
    <s v="Koforidua"/>
    <s v="Ghana"/>
    <x v="9"/>
    <s v="ProdID-28000451"/>
    <s v="Phone_Tablets"/>
    <x v="3"/>
    <s v="Logitech H110 Stereo Headset with Noise Cancelling Microphone"/>
    <n v="595"/>
    <n v="15"/>
    <x v="358"/>
    <n v="667"/>
    <n v="0"/>
    <n v="10005"/>
    <x v="392"/>
    <x v="394"/>
    <n v="10.794602698650674"/>
  </r>
  <r>
    <n v="647"/>
    <s v="OrdID-2019-0006471"/>
    <x v="335"/>
    <d v="2019-12-15T00:00:00"/>
    <s v="2-3 Day"/>
    <s v="CustID- 030"/>
    <s v="Cecilia Esi"/>
    <x v="1"/>
    <s v="Ahwiaa"/>
    <s v="Ghana"/>
    <x v="2"/>
    <s v="ProdID-28000541"/>
    <s v="Home_Office"/>
    <x v="5"/>
    <s v="ICONA ILK - 100 SS Effective Electric Kettle - 1.8 Litres - Silver"/>
    <n v="1338"/>
    <n v="8"/>
    <x v="411"/>
    <n v="1887"/>
    <n v="0.11330988219430116"/>
    <n v="15096"/>
    <x v="448"/>
    <x v="450"/>
    <n v="20.032716172097054"/>
  </r>
  <r>
    <n v="648"/>
    <s v="OrdID-2019-0006481"/>
    <x v="335"/>
    <d v="2019-12-14T00:00:00"/>
    <s v="Pick up"/>
    <s v="CustID- 204"/>
    <s v="Francis Mensah"/>
    <x v="0"/>
    <s v="Tarkwa"/>
    <s v="Ghana"/>
    <x v="1"/>
    <s v="ProdID-28001251"/>
    <s v="Home_Office"/>
    <x v="10"/>
    <s v="DYMO Label Printer | LabelWriter 450 Direct Thermal Label Printer, Great for Labeling, Filing, Mailing, Barcodes and More, Home &amp; Office Organization"/>
    <n v="1882"/>
    <n v="4"/>
    <x v="304"/>
    <n v="2316"/>
    <n v="0.01"/>
    <n v="9264"/>
    <x v="334"/>
    <x v="336"/>
    <n v="17.918389420980098"/>
  </r>
  <r>
    <n v="649"/>
    <s v="OrdID-2019-0006491"/>
    <x v="336"/>
    <d v="2019-12-18T00:00:00"/>
    <s v="5-7 Day"/>
    <s v="CustID- 152"/>
    <s v="Okyere Mintah"/>
    <x v="2"/>
    <s v="Koforidua"/>
    <s v="Ghana"/>
    <x v="9"/>
    <s v="ProdID-28001411"/>
    <s v="Electronics"/>
    <x v="11"/>
    <s v="L15 Bluetooth Smart Watch Heart Rate Monitor LED Outdoor Sport Braclet Wristband"/>
    <n v="239"/>
    <n v="16"/>
    <x v="412"/>
    <n v="302"/>
    <n v="0.11"/>
    <n v="4832"/>
    <x v="449"/>
    <x v="451"/>
    <n v="11.079693429570643"/>
  </r>
  <r>
    <n v="650"/>
    <s v="OrdID-2019-0006501"/>
    <x v="337"/>
    <d v="2019-12-15T00:00:00"/>
    <s v="Pick up"/>
    <s v="CustID- 214"/>
    <s v="Priscilla Mintah"/>
    <x v="0"/>
    <s v="Tamale"/>
    <s v="Ghana"/>
    <x v="0"/>
    <s v="ProdID-28000101"/>
    <s v="Home_Office"/>
    <x v="2"/>
    <s v="Bean bag"/>
    <n v="394"/>
    <n v="13"/>
    <x v="310"/>
    <n v="544"/>
    <n v="0.11666687748047913"/>
    <n v="7072"/>
    <x v="340"/>
    <x v="342"/>
    <n v="18.007749577357508"/>
  </r>
  <r>
    <n v="651"/>
    <s v="OrdID-2019-0006511"/>
    <x v="338"/>
    <d v="2019-12-17T00:00:00"/>
    <s v="Pick up"/>
    <s v="CustID- 557"/>
    <s v="Ebenezer Darko"/>
    <x v="2"/>
    <s v="Accra"/>
    <s v="Ghana"/>
    <x v="6"/>
    <s v="ProdID-28000791"/>
    <s v="Electronics"/>
    <x v="8"/>
    <s v="Airtech MR356 50W UHF duplexer N-type connectors"/>
    <n v="1432"/>
    <n v="4"/>
    <x v="308"/>
    <n v="1962"/>
    <n v="5.2499170423757249E-2"/>
    <n v="7848"/>
    <x v="338"/>
    <x v="340"/>
    <n v="22.96919861405464"/>
  </r>
  <r>
    <n v="652"/>
    <s v="OrdID-2019-0006521"/>
    <x v="338"/>
    <d v="2019-12-23T00:00:00"/>
    <s v="5-7 Day"/>
    <s v="CustID- 030"/>
    <s v="Cecilia Esi"/>
    <x v="1"/>
    <s v="Ahwiaa"/>
    <s v="Ghana"/>
    <x v="2"/>
    <s v="ProdID-28001311"/>
    <s v="Electronics"/>
    <x v="11"/>
    <s v="Samsung Galaxy Gear Fit 2 Pro Fitness Watch SM-R365 (Small) Smartwatch - Black"/>
    <n v="711"/>
    <n v="8"/>
    <x v="409"/>
    <n v="1018"/>
    <n v="1.6027433109487756E-2"/>
    <n v="8144"/>
    <x v="446"/>
    <x v="448"/>
    <n v="29.019536289173477"/>
  </r>
  <r>
    <n v="653"/>
    <s v="OrdID-2019-0006531"/>
    <x v="339"/>
    <d v="2019-12-23T00:00:00"/>
    <s v="5-7 Day"/>
    <s v="CustID- 214"/>
    <s v="Priscilla Mintah"/>
    <x v="0"/>
    <s v="Tamale"/>
    <s v="Ghana"/>
    <x v="0"/>
    <s v="ProdID-28000851"/>
    <s v="Electronics"/>
    <x v="8"/>
    <s v="Simoco XFin UHF 420-470MHz trunking handportable c/w battery, charger &amp; antenna"/>
    <n v="228"/>
    <n v="6"/>
    <x v="287"/>
    <n v="299"/>
    <n v="5.2728114844557396E-2"/>
    <n v="1794"/>
    <x v="317"/>
    <x v="319"/>
    <n v="19.501273291253906"/>
  </r>
  <r>
    <n v="654"/>
    <s v="OrdID-2019-0006541"/>
    <x v="340"/>
    <d v="2019-12-20T00:00:00"/>
    <s v="Express 1 Day"/>
    <s v="CustID- 496"/>
    <s v="Bridget Okyere"/>
    <x v="0"/>
    <s v="Yendi"/>
    <s v="Ghana"/>
    <x v="0"/>
    <s v="ProdID-28000531"/>
    <s v="Phone_Tablets"/>
    <x v="6"/>
    <s v="Telephone Cord, Phone Cord, Handset Cord, Black, 2 Pack, Universally Compatible"/>
    <n v="553"/>
    <n v="8"/>
    <x v="413"/>
    <n v="780"/>
    <n v="3.9849019772274299E-2"/>
    <n v="6240"/>
    <x v="450"/>
    <x v="452"/>
    <n v="26.160117150929057"/>
  </r>
  <r>
    <n v="655"/>
    <s v="OrdID-2019-0006551"/>
    <x v="341"/>
    <d v="2019-12-22T00:00:00"/>
    <s v="2-3 Day"/>
    <s v="CustID- 186"/>
    <s v="Elorm Nartey"/>
    <x v="2"/>
    <s v="Suhum"/>
    <s v="Ghana"/>
    <x v="9"/>
    <s v="ProdID-28001321"/>
    <s v="Home_Office"/>
    <x v="12"/>
    <s v="BLACK+DECKER 20V MAX Cordless Drill / Driver#2"/>
    <n v="127"/>
    <n v="5"/>
    <x v="333"/>
    <n v="184"/>
    <n v="2.4068350813751865E-3"/>
    <n v="920"/>
    <x v="367"/>
    <x v="369"/>
    <n v="30.811736128860712"/>
  </r>
  <r>
    <n v="656"/>
    <s v="OrdID-2019-0006561"/>
    <x v="341"/>
    <d v="2019-12-22T00:00:00"/>
    <s v="Pick up"/>
    <s v="CustID- 372"/>
    <s v="Antwi Frimpong"/>
    <x v="2"/>
    <s v="Akatsi"/>
    <s v="Ghana"/>
    <x v="8"/>
    <s v="ProdID-28001081"/>
    <s v="Home_Office"/>
    <x v="5"/>
    <s v="400ML Anti-Bacterial Hand Sanitizer Bathroom smart Automatic Dispenser holder"/>
    <n v="2062"/>
    <n v="8"/>
    <x v="315"/>
    <n v="3053"/>
    <n v="4.8390080555859062E-2"/>
    <n v="24424"/>
    <x v="346"/>
    <x v="348"/>
    <n v="29.025409374475075"/>
  </r>
  <r>
    <n v="657"/>
    <s v="OrdID-2019-0006571"/>
    <x v="341"/>
    <d v="2019-12-20T00:00:00"/>
    <s v="Pick up"/>
    <s v="CustID- 175"/>
    <s v="Nana Yaa"/>
    <x v="0"/>
    <s v="Goaso"/>
    <s v="Ghana"/>
    <x v="7"/>
    <s v="ProdID-28001241"/>
    <s v="Electronics"/>
    <x v="11"/>
    <s v="Xiaomi Huami Amazfit Stratos Pace 2 Smart Watch with GPS English Version"/>
    <n v="773"/>
    <n v="15"/>
    <x v="364"/>
    <n v="1060"/>
    <n v="1.3904092669922725E-2"/>
    <n v="15900"/>
    <x v="399"/>
    <x v="401"/>
    <n v="26.047225467819874"/>
  </r>
  <r>
    <n v="658"/>
    <s v="OrdID-2019-0006581"/>
    <x v="342"/>
    <d v="2019-12-25T00:00:00"/>
    <s v="2-3 Day"/>
    <s v="CustID- 494"/>
    <s v="Emmanuel Kwashie"/>
    <x v="0"/>
    <s v="Mampong"/>
    <s v="Ghana"/>
    <x v="2"/>
    <s v="ProdID-28000681"/>
    <s v="Home_Office"/>
    <x v="5"/>
    <s v="Scarlett Steam Iron - 1000W-1200W - White-Blue"/>
    <n v="1236"/>
    <n v="12"/>
    <x v="414"/>
    <n v="1657"/>
    <n v="7.6438064851538663E-3"/>
    <n v="19884"/>
    <x v="451"/>
    <x v="453"/>
    <n v="24.832799166479226"/>
  </r>
  <r>
    <n v="659"/>
    <s v="OrdID-2019-0006591"/>
    <x v="342"/>
    <d v="2019-12-24T00:00:00"/>
    <s v="Pick up"/>
    <s v="CustID- 254"/>
    <s v="Krobo Edusei"/>
    <x v="2"/>
    <s v="Tarkwa"/>
    <s v="Ghana"/>
    <x v="1"/>
    <s v="ProdID-28000531"/>
    <s v="Phone_Tablets"/>
    <x v="6"/>
    <s v="Telephone Cord, Phone Cord, Handset Cord, Black, 2 Pack, Universally Compatible"/>
    <n v="553"/>
    <n v="8"/>
    <x v="413"/>
    <n v="780"/>
    <n v="3.9849019772274299E-2"/>
    <n v="6240"/>
    <x v="450"/>
    <x v="452"/>
    <n v="26.160117150929057"/>
  </r>
  <r>
    <n v="660"/>
    <s v="OrdID-2019-0006601"/>
    <x v="343"/>
    <d v="2019-12-31T00:00:00"/>
    <s v="5-7 Day"/>
    <s v="CustID- 401"/>
    <s v="Selorm Addo"/>
    <x v="0"/>
    <s v="Tamale"/>
    <s v="Ghana"/>
    <x v="0"/>
    <s v="ProdID-28000641"/>
    <s v="Phone_Tablets"/>
    <x v="6"/>
    <s v="iMBAPrice 50 Feet Long Telephone Extension Cord Phone Cable Line Wire - White"/>
    <n v="696"/>
    <n v="14"/>
    <x v="365"/>
    <n v="843"/>
    <n v="0.02"/>
    <n v="11802"/>
    <x v="400"/>
    <x v="402"/>
    <n v="15.752777979519204"/>
  </r>
  <r>
    <n v="661"/>
    <s v="OrdID-2019-0006611"/>
    <x v="344"/>
    <d v="2019-12-29T00:00:00"/>
    <s v="Pick up"/>
    <s v="CustID- 210"/>
    <s v="Justice Nyamekye"/>
    <x v="0"/>
    <s v="Bolgatanga"/>
    <s v="Ghana"/>
    <x v="5"/>
    <s v="ProdID-28000171"/>
    <s v="Electronics"/>
    <x v="0"/>
    <s v="TV One 1RK-4RU-PSU 4RU 250w Power supply and accessories"/>
    <n v="1121"/>
    <n v="14"/>
    <x v="312"/>
    <n v="1649"/>
    <n v="7.3849598368023434E-2"/>
    <n v="23086"/>
    <x v="343"/>
    <x v="345"/>
    <n v="26.598753096919914"/>
  </r>
  <r>
    <n v="662"/>
    <s v="OrdID-2019-0006621"/>
    <x v="345"/>
    <d v="2019-12-31T00:00:00"/>
    <s v="Express 1 Day"/>
    <s v="CustID- 453"/>
    <s v="Osei Bonsu"/>
    <x v="2"/>
    <s v="Tamale"/>
    <s v="Ghana"/>
    <x v="0"/>
    <s v="ProdID-28000691"/>
    <s v="Electronics"/>
    <x v="7"/>
    <s v="Pioneer VSX-451 AM/FM Pro-Logic Home Audio Stereo Receiver with remote"/>
    <n v="1421"/>
    <n v="7"/>
    <x v="415"/>
    <n v="2104"/>
    <n v="0.12595127335332434"/>
    <n v="14728"/>
    <x v="452"/>
    <x v="454"/>
    <n v="22.729682276638457"/>
  </r>
  <r>
    <n v="663"/>
    <s v="OrdID-2019-0006631"/>
    <x v="345"/>
    <d v="2019-12-31T00:00:00"/>
    <s v="Express 1 Day"/>
    <s v="CustID- 525"/>
    <s v="Peter Ankoma"/>
    <x v="0"/>
    <s v="Axim"/>
    <s v="Ghana"/>
    <x v="1"/>
    <s v="ProdID-28000461"/>
    <s v="Phone_Tablets"/>
    <x v="3"/>
    <s v="6in1 Screen Cleaning Kit Cloth Wipe Brush TV Tablet Laptop Computer Lens Cleaner"/>
    <n v="1007"/>
    <n v="14"/>
    <x v="322"/>
    <n v="1331"/>
    <n v="3.6006402597404502E-4"/>
    <n v="18634"/>
    <x v="354"/>
    <x v="356"/>
    <n v="24.3153482287899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4" firstHeaderRow="0" firstDataRow="1" firstDataCol="0"/>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64" showAll="0"/>
    <pivotField showAll="0"/>
    <pivotField dataField="1" numFmtId="1" showAll="0"/>
    <pivotField dataField="1" numFmtId="1" showAll="0"/>
    <pivotField dataField="1" numFmtId="1" showAll="0"/>
  </pivotFields>
  <rowItems count="1">
    <i/>
  </rowItems>
  <colFields count="1">
    <field x="-2"/>
  </colFields>
  <colItems count="4">
    <i>
      <x/>
    </i>
    <i i="1">
      <x v="1"/>
    </i>
    <i i="2">
      <x v="2"/>
    </i>
    <i i="3">
      <x v="3"/>
    </i>
  </colItems>
  <dataFields count="4">
    <dataField name="Sum of Revenue" fld="21" baseField="0" baseItem="0"/>
    <dataField name="Sum of Total cost" fld="17" baseField="0" baseItem="0"/>
    <dataField name="Sum of  Profit" fld="22" baseField="0" baseItem="0"/>
    <dataField name="Sum of Profit Margin" fld="23"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116:B120" firstHeaderRow="1" firstDataRow="1" firstDataCol="1"/>
  <pivotFields count="24">
    <pivotField showAll="0"/>
    <pivotField showAll="0"/>
    <pivotField numFmtId="14" showAll="0"/>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numFmtId="1" showAll="0"/>
    <pivotField dataField="1" numFmtId="1" showAll="0"/>
    <pivotField numFmtId="1" showAll="0"/>
  </pivotFields>
  <rowFields count="1">
    <field x="7"/>
  </rowFields>
  <rowItems count="4">
    <i>
      <x/>
    </i>
    <i>
      <x v="1"/>
    </i>
    <i>
      <x v="2"/>
    </i>
    <i t="grand">
      <x/>
    </i>
  </rowItems>
  <colItems count="1">
    <i/>
  </colItems>
  <dataFields count="1">
    <dataField name="Sum of  Profit" fld="22" baseField="0" baseItem="0" numFmtId="1"/>
  </dataFields>
  <formats count="3">
    <format dxfId="5">
      <pivotArea outline="0" collapsedLevelsAreSubtotals="1" fieldPosition="0"/>
    </format>
    <format dxfId="4">
      <pivotArea dataOnly="0" labelOnly="1" fieldPosition="0">
        <references count="1">
          <reference field="7" count="0"/>
        </references>
      </pivotArea>
    </format>
    <format dxfId="3">
      <pivotArea dataOnly="0" labelOnly="1" grandRow="1" outline="0" fieldPosition="0"/>
    </format>
  </formats>
  <chartFormats count="2">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6">
  <location ref="A391:B395" firstHeaderRow="1" firstDataRow="1" firstDataCol="1"/>
  <pivotFields count="24">
    <pivotField showAll="0"/>
    <pivotField showAll="0"/>
    <pivotField numFmtId="14" showAll="0"/>
    <pivotField numFmtId="14"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numFmtId="164" showAll="0"/>
    <pivotField showAll="0"/>
    <pivotField numFmtId="1" showAll="0"/>
    <pivotField dataField="1" numFmtId="1" showAll="0"/>
    <pivotField numFmtId="1" showAll="0"/>
  </pivotFields>
  <rowFields count="1">
    <field x="7"/>
  </rowFields>
  <rowItems count="4">
    <i>
      <x/>
    </i>
    <i>
      <x v="1"/>
    </i>
    <i>
      <x v="2"/>
    </i>
    <i t="grand">
      <x/>
    </i>
  </rowItems>
  <colItems count="1">
    <i/>
  </colItems>
  <dataFields count="1">
    <dataField name="Sum of  Profit" fld="22" baseField="0" baseItem="0" numFmtId="1"/>
  </dataFields>
  <formats count="3">
    <format dxfId="8">
      <pivotArea outline="0" collapsedLevelsAreSubtotals="1" fieldPosition="0"/>
    </format>
    <format dxfId="7">
      <pivotArea dataOnly="0" labelOnly="1" fieldPosition="0">
        <references count="1">
          <reference field="7" count="0"/>
        </references>
      </pivotArea>
    </format>
    <format dxfId="6">
      <pivotArea dataOnly="0" labelOnly="1" grandRow="1" outline="0" fieldPosition="0"/>
    </format>
  </formats>
  <chartFormats count="2">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9">
  <location ref="A40:E111" firstHeaderRow="0" firstDataRow="1" firstDataCol="1"/>
  <pivotFields count="24">
    <pivotField showAll="0"/>
    <pivotField showAll="0"/>
    <pivotField axis="axisRow" numFmtId="14" showAll="0">
      <items count="3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numFmtId="164" showAll="0"/>
    <pivotField showAll="0"/>
    <pivotField dataField="1" numFmtId="1" showAll="0"/>
    <pivotField dataField="1" numFmtId="1" showAll="0"/>
    <pivotField dataField="1" numFmtId="1" showAll="0"/>
  </pivotFields>
  <rowFields count="1">
    <field x="2"/>
  </rowFields>
  <rowItems count="71">
    <i>
      <x/>
    </i>
    <i>
      <x v="1"/>
    </i>
    <i>
      <x v="2"/>
    </i>
    <i>
      <x v="3"/>
    </i>
    <i>
      <x v="4"/>
    </i>
    <i>
      <x v="5"/>
    </i>
    <i>
      <x v="6"/>
    </i>
    <i>
      <x v="7"/>
    </i>
    <i>
      <x v="8"/>
    </i>
    <i>
      <x v="9"/>
    </i>
    <i>
      <x v="10"/>
    </i>
    <i>
      <x v="11"/>
    </i>
    <i>
      <x v="12"/>
    </i>
    <i>
      <x v="13"/>
    </i>
    <i>
      <x v="14"/>
    </i>
    <i>
      <x v="15"/>
    </i>
    <i>
      <x v="16"/>
    </i>
    <i>
      <x v="17"/>
    </i>
    <i>
      <x v="18"/>
    </i>
    <i>
      <x v="19"/>
    </i>
    <i>
      <x v="20"/>
    </i>
    <i>
      <x v="21"/>
    </i>
    <i>
      <x v="2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t="grand">
      <x/>
    </i>
  </rowItems>
  <colFields count="1">
    <field x="-2"/>
  </colFields>
  <colItems count="4">
    <i>
      <x/>
    </i>
    <i i="1">
      <x v="1"/>
    </i>
    <i i="2">
      <x v="2"/>
    </i>
    <i i="3">
      <x v="3"/>
    </i>
  </colItems>
  <dataFields count="4">
    <dataField name="Sum of Revenue" fld="21" baseField="0" baseItem="0"/>
    <dataField name="Sum of Total cost" fld="17" baseField="0" baseItem="0"/>
    <dataField name="Sum of  Profit" fld="22" baseField="0" baseItem="0"/>
    <dataField name="Sum of Profit Margin" fld="23" baseField="0" baseItem="0"/>
  </dataFields>
  <formats count="2">
    <format dxfId="10">
      <pivotArea outline="0" collapsedLevelsAreSubtotals="1" fieldPosition="0"/>
    </format>
    <format dxfId="9">
      <pivotArea dataOnly="0" labelOnly="1" outline="0" fieldPosition="0">
        <references count="1">
          <reference field="4294967294" count="4">
            <x v="0"/>
            <x v="1"/>
            <x v="2"/>
            <x v="3"/>
          </reference>
        </references>
      </pivotArea>
    </format>
  </formats>
  <chartFormats count="8">
    <chartFormat chart="32" format="0" series="1">
      <pivotArea type="data" outline="0" fieldPosition="0">
        <references count="1">
          <reference field="4294967294" count="1" selected="0">
            <x v="0"/>
          </reference>
        </references>
      </pivotArea>
    </chartFormat>
    <chartFormat chart="32" format="1" series="1">
      <pivotArea type="data" outline="0" fieldPosition="0">
        <references count="1">
          <reference field="4294967294" count="1" selected="0">
            <x v="1"/>
          </reference>
        </references>
      </pivotArea>
    </chartFormat>
    <chartFormat chart="32" format="2" series="1">
      <pivotArea type="data" outline="0" fieldPosition="0">
        <references count="1">
          <reference field="4294967294" count="1" selected="0">
            <x v="2"/>
          </reference>
        </references>
      </pivotArea>
    </chartFormat>
    <chartFormat chart="32" format="3" series="1">
      <pivotArea type="data" outline="0" fieldPosition="0">
        <references count="1">
          <reference field="4294967294" count="1" selected="0">
            <x v="3"/>
          </reference>
        </references>
      </pivotArea>
    </chartFormat>
    <chartFormat chart="137" format="8" series="1">
      <pivotArea type="data" outline="0" fieldPosition="0">
        <references count="1">
          <reference field="4294967294" count="1" selected="0">
            <x v="0"/>
          </reference>
        </references>
      </pivotArea>
    </chartFormat>
    <chartFormat chart="137" format="9" series="1">
      <pivotArea type="data" outline="0" fieldPosition="0">
        <references count="1">
          <reference field="4294967294" count="1" selected="0">
            <x v="1"/>
          </reference>
        </references>
      </pivotArea>
    </chartFormat>
    <chartFormat chart="137" format="10" series="1">
      <pivotArea type="data" outline="0" fieldPosition="0">
        <references count="1">
          <reference field="4294967294" count="1" selected="0">
            <x v="2"/>
          </reference>
        </references>
      </pivotArea>
    </chartFormat>
    <chartFormat chart="137"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2" type="Q1" evalOrder="-1" id="1">
      <autoFilter ref="A1">
        <filterColumn colId="0">
          <dynamicFilter type="Q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C36" firstHeaderRow="0" firstDataRow="1" firstDataCol="1"/>
  <pivotFields count="24">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axis="axisRow" showAll="0">
      <items count="14">
        <item x="0"/>
        <item x="2"/>
        <item x="4"/>
        <item x="7"/>
        <item x="5"/>
        <item x="3"/>
        <item x="1"/>
        <item x="10"/>
        <item x="8"/>
        <item x="6"/>
        <item x="9"/>
        <item x="12"/>
        <item x="11"/>
        <item t="default"/>
      </items>
    </pivotField>
    <pivotField showAll="0"/>
    <pivotField dataField="1" showAll="0"/>
    <pivotField showAll="0"/>
    <pivotField showAll="0">
      <items count="417">
        <item x="115"/>
        <item x="261"/>
        <item x="121"/>
        <item x="129"/>
        <item x="113"/>
        <item x="125"/>
        <item x="264"/>
        <item x="294"/>
        <item x="383"/>
        <item x="249"/>
        <item x="182"/>
        <item x="385"/>
        <item x="79"/>
        <item x="42"/>
        <item x="343"/>
        <item x="7"/>
        <item x="116"/>
        <item x="38"/>
        <item x="210"/>
        <item x="119"/>
        <item x="132"/>
        <item x="220"/>
        <item x="141"/>
        <item x="271"/>
        <item x="201"/>
        <item x="236"/>
        <item x="131"/>
        <item x="159"/>
        <item x="136"/>
        <item x="127"/>
        <item x="262"/>
        <item x="150"/>
        <item x="199"/>
        <item x="186"/>
        <item x="149"/>
        <item x="81"/>
        <item x="126"/>
        <item x="248"/>
        <item x="64"/>
        <item x="28"/>
        <item x="227"/>
        <item x="247"/>
        <item x="57"/>
        <item x="344"/>
        <item x="130"/>
        <item x="211"/>
        <item x="217"/>
        <item x="333"/>
        <item x="340"/>
        <item x="203"/>
        <item x="263"/>
        <item x="165"/>
        <item x="216"/>
        <item x="122"/>
        <item x="258"/>
        <item x="225"/>
        <item x="377"/>
        <item x="250"/>
        <item x="102"/>
        <item x="88"/>
        <item x="25"/>
        <item x="207"/>
        <item x="107"/>
        <item x="408"/>
        <item x="20"/>
        <item x="196"/>
        <item x="188"/>
        <item x="76"/>
        <item x="96"/>
        <item x="332"/>
        <item x="56"/>
        <item x="324"/>
        <item x="133"/>
        <item x="175"/>
        <item x="226"/>
        <item x="191"/>
        <item x="123"/>
        <item x="124"/>
        <item x="275"/>
        <item x="137"/>
        <item x="140"/>
        <item x="300"/>
        <item x="287"/>
        <item x="390"/>
        <item x="71"/>
        <item x="306"/>
        <item x="178"/>
        <item x="241"/>
        <item x="142"/>
        <item x="189"/>
        <item x="22"/>
        <item x="34"/>
        <item x="0"/>
        <item x="192"/>
        <item x="368"/>
        <item x="40"/>
        <item x="284"/>
        <item x="163"/>
        <item x="245"/>
        <item x="257"/>
        <item x="144"/>
        <item x="242"/>
        <item x="46"/>
        <item x="272"/>
        <item x="135"/>
        <item x="172"/>
        <item x="94"/>
        <item x="233"/>
        <item x="195"/>
        <item x="75"/>
        <item x="85"/>
        <item x="289"/>
        <item x="167"/>
        <item x="110"/>
        <item x="100"/>
        <item x="194"/>
        <item x="82"/>
        <item x="70"/>
        <item x="120"/>
        <item x="89"/>
        <item x="286"/>
        <item x="405"/>
        <item x="154"/>
        <item x="336"/>
        <item x="2"/>
        <item x="13"/>
        <item x="400"/>
        <item x="62"/>
        <item x="12"/>
        <item x="252"/>
        <item x="230"/>
        <item x="254"/>
        <item x="229"/>
        <item x="83"/>
        <item x="145"/>
        <item x="21"/>
        <item x="221"/>
        <item x="176"/>
        <item x="173"/>
        <item x="224"/>
        <item x="256"/>
        <item x="151"/>
        <item x="160"/>
        <item x="50"/>
        <item x="155"/>
        <item x="299"/>
        <item x="280"/>
        <item x="213"/>
        <item x="49"/>
        <item x="153"/>
        <item x="297"/>
        <item x="4"/>
        <item x="157"/>
        <item x="33"/>
        <item x="69"/>
        <item x="63"/>
        <item x="5"/>
        <item x="74"/>
        <item x="370"/>
        <item x="43"/>
        <item x="9"/>
        <item x="323"/>
        <item x="181"/>
        <item x="31"/>
        <item x="30"/>
        <item x="84"/>
        <item x="330"/>
        <item x="118"/>
        <item x="24"/>
        <item x="166"/>
        <item x="143"/>
        <item x="168"/>
        <item x="341"/>
        <item x="32"/>
        <item x="45"/>
        <item x="23"/>
        <item x="309"/>
        <item x="239"/>
        <item x="52"/>
        <item x="274"/>
        <item x="58"/>
        <item x="185"/>
        <item x="206"/>
        <item x="223"/>
        <item x="90"/>
        <item x="161"/>
        <item x="73"/>
        <item x="246"/>
        <item x="139"/>
        <item x="412"/>
        <item x="41"/>
        <item x="212"/>
        <item x="184"/>
        <item x="251"/>
        <item x="109"/>
        <item x="146"/>
        <item x="35"/>
        <item x="164"/>
        <item x="134"/>
        <item x="410"/>
        <item x="78"/>
        <item x="283"/>
        <item x="393"/>
        <item x="268"/>
        <item x="97"/>
        <item x="379"/>
        <item x="237"/>
        <item x="362"/>
        <item x="19"/>
        <item x="72"/>
        <item x="108"/>
        <item x="60"/>
        <item x="174"/>
        <item x="345"/>
        <item x="291"/>
        <item x="296"/>
        <item x="39"/>
        <item x="8"/>
        <item x="228"/>
        <item x="413"/>
        <item x="288"/>
        <item x="17"/>
        <item x="313"/>
        <item x="292"/>
        <item x="48"/>
        <item x="117"/>
        <item x="93"/>
        <item x="54"/>
        <item x="11"/>
        <item x="114"/>
        <item x="138"/>
        <item x="373"/>
        <item x="317"/>
        <item x="101"/>
        <item x="397"/>
        <item x="399"/>
        <item x="356"/>
        <item x="310"/>
        <item x="273"/>
        <item x="37"/>
        <item x="331"/>
        <item x="15"/>
        <item x="303"/>
        <item x="66"/>
        <item x="359"/>
        <item x="80"/>
        <item x="36"/>
        <item x="47"/>
        <item x="200"/>
        <item x="314"/>
        <item x="169"/>
        <item x="409"/>
        <item x="67"/>
        <item x="308"/>
        <item x="260"/>
        <item x="307"/>
        <item x="171"/>
        <item x="51"/>
        <item x="352"/>
        <item x="316"/>
        <item x="388"/>
        <item x="180"/>
        <item x="170"/>
        <item x="290"/>
        <item x="255"/>
        <item x="59"/>
        <item x="270"/>
        <item x="65"/>
        <item x="26"/>
        <item x="99"/>
        <item x="86"/>
        <item x="386"/>
        <item x="219"/>
        <item x="235"/>
        <item x="382"/>
        <item x="215"/>
        <item x="179"/>
        <item x="320"/>
        <item x="355"/>
        <item x="342"/>
        <item x="348"/>
        <item x="183"/>
        <item x="253"/>
        <item x="205"/>
        <item x="318"/>
        <item x="95"/>
        <item x="10"/>
        <item x="238"/>
        <item x="61"/>
        <item x="44"/>
        <item x="407"/>
        <item x="304"/>
        <item x="111"/>
        <item x="391"/>
        <item x="395"/>
        <item x="387"/>
        <item x="91"/>
        <item x="329"/>
        <item x="105"/>
        <item x="55"/>
        <item x="325"/>
        <item x="402"/>
        <item x="193"/>
        <item x="53"/>
        <item x="128"/>
        <item x="339"/>
        <item x="277"/>
        <item x="87"/>
        <item x="276"/>
        <item x="68"/>
        <item x="369"/>
        <item x="398"/>
        <item x="244"/>
        <item x="403"/>
        <item x="3"/>
        <item x="392"/>
        <item x="106"/>
        <item x="381"/>
        <item x="1"/>
        <item x="209"/>
        <item x="358"/>
        <item x="380"/>
        <item x="285"/>
        <item x="187"/>
        <item x="389"/>
        <item x="148"/>
        <item x="298"/>
        <item x="375"/>
        <item x="350"/>
        <item x="396"/>
        <item x="162"/>
        <item x="365"/>
        <item x="77"/>
        <item x="415"/>
        <item x="112"/>
        <item x="363"/>
        <item x="337"/>
        <item x="326"/>
        <item x="197"/>
        <item x="361"/>
        <item x="16"/>
        <item x="14"/>
        <item x="240"/>
        <item x="411"/>
        <item x="243"/>
        <item x="279"/>
        <item x="27"/>
        <item x="202"/>
        <item x="364"/>
        <item x="18"/>
        <item x="338"/>
        <item x="281"/>
        <item x="378"/>
        <item x="301"/>
        <item x="92"/>
        <item x="282"/>
        <item x="371"/>
        <item x="214"/>
        <item x="177"/>
        <item x="372"/>
        <item x="6"/>
        <item x="29"/>
        <item x="103"/>
        <item x="366"/>
        <item x="222"/>
        <item x="360"/>
        <item x="322"/>
        <item x="305"/>
        <item x="414"/>
        <item x="104"/>
        <item x="158"/>
        <item x="152"/>
        <item x="374"/>
        <item x="232"/>
        <item x="312"/>
        <item x="376"/>
        <item x="266"/>
        <item x="315"/>
        <item x="98"/>
        <item x="347"/>
        <item x="302"/>
        <item x="354"/>
        <item x="234"/>
        <item x="401"/>
        <item x="404"/>
        <item x="394"/>
        <item x="190"/>
        <item x="278"/>
        <item x="384"/>
        <item x="327"/>
        <item x="198"/>
        <item x="351"/>
        <item x="267"/>
        <item x="328"/>
        <item x="367"/>
        <item x="218"/>
        <item x="204"/>
        <item x="147"/>
        <item x="319"/>
        <item x="293"/>
        <item x="321"/>
        <item x="353"/>
        <item x="231"/>
        <item x="346"/>
        <item x="334"/>
        <item x="349"/>
        <item x="265"/>
        <item x="357"/>
        <item x="295"/>
        <item x="311"/>
        <item x="406"/>
        <item x="208"/>
        <item x="156"/>
        <item x="269"/>
        <item x="259"/>
        <item x="335"/>
        <item t="default"/>
      </items>
    </pivotField>
    <pivotField showAll="0"/>
    <pivotField numFmtId="164" showAll="0"/>
    <pivotField showAll="0"/>
    <pivotField dataField="1" numFmtId="1" showAll="0">
      <items count="454">
        <item x="121"/>
        <item x="286"/>
        <item x="127"/>
        <item x="135"/>
        <item x="119"/>
        <item x="324"/>
        <item x="131"/>
        <item x="290"/>
        <item x="418"/>
        <item x="196"/>
        <item x="271"/>
        <item x="84"/>
        <item x="420"/>
        <item x="157"/>
        <item x="43"/>
        <item x="211"/>
        <item x="233"/>
        <item x="122"/>
        <item x="377"/>
        <item x="39"/>
        <item x="138"/>
        <item x="7"/>
        <item x="125"/>
        <item x="228"/>
        <item x="239"/>
        <item x="147"/>
        <item x="256"/>
        <item x="245"/>
        <item x="298"/>
        <item x="200"/>
        <item x="137"/>
        <item x="219"/>
        <item x="167"/>
        <item x="133"/>
        <item x="158"/>
        <item x="288"/>
        <item x="142"/>
        <item x="66"/>
        <item x="246"/>
        <item x="216"/>
        <item x="87"/>
        <item x="132"/>
        <item x="156"/>
        <item x="270"/>
        <item x="29"/>
        <item x="396"/>
        <item x="59"/>
        <item x="235"/>
        <item x="378"/>
        <item x="128"/>
        <item x="236"/>
        <item x="229"/>
        <item x="221"/>
        <item x="374"/>
        <item x="136"/>
        <item x="269"/>
        <item x="176"/>
        <item x="367"/>
        <item x="289"/>
        <item x="244"/>
        <item x="113"/>
        <item x="274"/>
        <item x="445"/>
        <item x="26"/>
        <item x="412"/>
        <item x="108"/>
        <item x="282"/>
        <item x="202"/>
        <item x="272"/>
        <item x="213"/>
        <item x="94"/>
        <item x="80"/>
        <item x="58"/>
        <item x="225"/>
        <item x="21"/>
        <item x="356"/>
        <item x="207"/>
        <item x="366"/>
        <item x="102"/>
        <item x="170"/>
        <item x="130"/>
        <item x="143"/>
        <item x="139"/>
        <item x="187"/>
        <item x="303"/>
        <item x="73"/>
        <item x="146"/>
        <item x="129"/>
        <item x="425"/>
        <item x="253"/>
        <item x="317"/>
        <item x="204"/>
        <item x="35"/>
        <item x="330"/>
        <item x="190"/>
        <item x="336"/>
        <item x="403"/>
        <item x="263"/>
        <item x="208"/>
        <item x="23"/>
        <item x="173"/>
        <item x="148"/>
        <item x="174"/>
        <item x="0"/>
        <item x="299"/>
        <item x="267"/>
        <item x="41"/>
        <item x="91"/>
        <item x="319"/>
        <item x="150"/>
        <item x="79"/>
        <item x="285"/>
        <item x="232"/>
        <item x="314"/>
        <item x="342"/>
        <item x="281"/>
        <item x="252"/>
        <item x="184"/>
        <item x="126"/>
        <item x="47"/>
        <item x="100"/>
        <item x="264"/>
        <item x="179"/>
        <item x="106"/>
        <item x="212"/>
        <item x="370"/>
        <item x="141"/>
        <item x="2"/>
        <item x="88"/>
        <item x="116"/>
        <item x="441"/>
        <item x="210"/>
        <item x="64"/>
        <item x="177"/>
        <item x="316"/>
        <item x="12"/>
        <item x="162"/>
        <item x="165"/>
        <item x="89"/>
        <item x="276"/>
        <item x="248"/>
        <item x="95"/>
        <item x="300"/>
        <item x="436"/>
        <item x="13"/>
        <item x="278"/>
        <item x="240"/>
        <item x="151"/>
        <item x="163"/>
        <item x="275"/>
        <item x="310"/>
        <item x="50"/>
        <item x="4"/>
        <item x="185"/>
        <item x="188"/>
        <item x="71"/>
        <item x="159"/>
        <item x="22"/>
        <item x="72"/>
        <item x="161"/>
        <item x="329"/>
        <item x="77"/>
        <item x="52"/>
        <item x="249"/>
        <item x="243"/>
        <item x="168"/>
        <item x="34"/>
        <item x="51"/>
        <item x="280"/>
        <item x="355"/>
        <item x="327"/>
        <item x="405"/>
        <item x="15"/>
        <item x="194"/>
        <item x="124"/>
        <item x="32"/>
        <item x="44"/>
        <item x="193"/>
        <item x="90"/>
        <item x="25"/>
        <item x="154"/>
        <item x="302"/>
        <item x="85"/>
        <item x="65"/>
        <item x="9"/>
        <item x="5"/>
        <item x="178"/>
        <item x="195"/>
        <item x="259"/>
        <item x="46"/>
        <item x="75"/>
        <item x="60"/>
        <item x="268"/>
        <item x="180"/>
        <item x="375"/>
        <item x="31"/>
        <item x="364"/>
        <item x="449"/>
        <item x="149"/>
        <item x="145"/>
        <item x="24"/>
        <item x="78"/>
        <item x="33"/>
        <item x="42"/>
        <item x="36"/>
        <item x="82"/>
        <item x="429"/>
        <item x="171"/>
        <item x="140"/>
        <item x="313"/>
        <item x="54"/>
        <item x="169"/>
        <item x="273"/>
        <item x="198"/>
        <item x="96"/>
        <item x="294"/>
        <item x="40"/>
        <item x="175"/>
        <item x="242"/>
        <item x="8"/>
        <item x="339"/>
        <item x="20"/>
        <item x="152"/>
        <item x="76"/>
        <item x="224"/>
        <item x="199"/>
        <item x="114"/>
        <item x="322"/>
        <item x="414"/>
        <item x="115"/>
        <item x="304"/>
        <item x="123"/>
        <item x="62"/>
        <item x="186"/>
        <item x="361"/>
        <item x="74"/>
        <item x="230"/>
        <item x="203"/>
        <item x="218"/>
        <item x="321"/>
        <item x="49"/>
        <item x="247"/>
        <item x="318"/>
        <item x="11"/>
        <item x="447"/>
        <item x="120"/>
        <item x="344"/>
        <item x="287"/>
        <item x="390"/>
        <item x="348"/>
        <item x="379"/>
        <item x="397"/>
        <item x="257"/>
        <item x="301"/>
        <item x="83"/>
        <item x="450"/>
        <item x="103"/>
        <item x="326"/>
        <item x="18"/>
        <item x="107"/>
        <item x="427"/>
        <item x="86"/>
        <item x="340"/>
        <item x="144"/>
        <item x="99"/>
        <item x="56"/>
        <item x="408"/>
        <item x="68"/>
        <item x="16"/>
        <item x="192"/>
        <item x="333"/>
        <item x="435"/>
        <item x="423"/>
        <item x="38"/>
        <item x="37"/>
        <item x="181"/>
        <item x="337"/>
        <item x="433"/>
        <item x="393"/>
        <item x="61"/>
        <item x="345"/>
        <item x="421"/>
        <item x="376"/>
        <item x="284"/>
        <item x="48"/>
        <item x="338"/>
        <item x="320"/>
        <item x="191"/>
        <item x="365"/>
        <item x="69"/>
        <item x="182"/>
        <item x="382"/>
        <item x="347"/>
        <item x="279"/>
        <item x="10"/>
        <item x="296"/>
        <item x="197"/>
        <item x="27"/>
        <item x="386"/>
        <item x="53"/>
        <item x="349"/>
        <item x="234"/>
        <item x="446"/>
        <item x="258"/>
        <item x="183"/>
        <item x="101"/>
        <item x="63"/>
        <item x="389"/>
        <item x="353"/>
        <item x="92"/>
        <item x="255"/>
        <item x="238"/>
        <item x="431"/>
        <item x="266"/>
        <item x="277"/>
        <item x="297"/>
        <item x="351"/>
        <item x="67"/>
        <item x="426"/>
        <item x="417"/>
        <item x="57"/>
        <item x="105"/>
        <item x="93"/>
        <item x="373"/>
        <item x="334"/>
        <item x="97"/>
        <item x="305"/>
        <item x="3"/>
        <item x="209"/>
        <item x="134"/>
        <item x="260"/>
        <item x="223"/>
        <item x="444"/>
        <item x="392"/>
        <item x="439"/>
        <item x="45"/>
        <item x="410"/>
        <item x="117"/>
        <item x="55"/>
        <item x="307"/>
        <item x="422"/>
        <item x="438"/>
        <item x="434"/>
        <item x="227"/>
        <item x="111"/>
        <item x="360"/>
        <item x="70"/>
        <item x="1"/>
        <item x="357"/>
        <item x="363"/>
        <item x="428"/>
        <item x="416"/>
        <item x="442"/>
        <item x="306"/>
        <item x="328"/>
        <item x="205"/>
        <item x="112"/>
        <item x="404"/>
        <item x="400"/>
        <item x="155"/>
        <item x="432"/>
        <item x="358"/>
        <item x="424"/>
        <item x="172"/>
        <item x="14"/>
        <item x="415"/>
        <item x="384"/>
        <item x="118"/>
        <item x="214"/>
        <item x="19"/>
        <item x="452"/>
        <item x="201"/>
        <item x="265"/>
        <item x="81"/>
        <item x="395"/>
        <item x="315"/>
        <item x="448"/>
        <item x="398"/>
        <item x="261"/>
        <item x="17"/>
        <item x="309"/>
        <item x="220"/>
        <item x="311"/>
        <item x="371"/>
        <item x="406"/>
        <item x="407"/>
        <item x="413"/>
        <item x="189"/>
        <item x="372"/>
        <item x="399"/>
        <item x="331"/>
        <item x="98"/>
        <item x="231"/>
        <item x="312"/>
        <item x="28"/>
        <item x="6"/>
        <item x="109"/>
        <item x="30"/>
        <item x="354"/>
        <item x="335"/>
        <item x="166"/>
        <item x="332"/>
        <item x="241"/>
        <item x="401"/>
        <item x="451"/>
        <item x="394"/>
        <item x="409"/>
        <item x="160"/>
        <item x="110"/>
        <item x="104"/>
        <item x="430"/>
        <item x="411"/>
        <item x="343"/>
        <item x="251"/>
        <item x="254"/>
        <item x="292"/>
        <item x="388"/>
        <item x="437"/>
        <item x="381"/>
        <item x="346"/>
        <item x="440"/>
        <item x="215"/>
        <item x="308"/>
        <item x="402"/>
        <item x="359"/>
        <item x="153"/>
        <item x="206"/>
        <item x="385"/>
        <item x="419"/>
        <item x="293"/>
        <item x="362"/>
        <item x="237"/>
        <item x="323"/>
        <item x="222"/>
        <item x="350"/>
        <item x="387"/>
        <item x="352"/>
        <item x="383"/>
        <item x="380"/>
        <item x="250"/>
        <item x="391"/>
        <item x="368"/>
        <item x="291"/>
        <item x="325"/>
        <item x="341"/>
        <item x="443"/>
        <item x="217"/>
        <item x="226"/>
        <item x="295"/>
        <item x="262"/>
        <item x="369"/>
        <item x="164"/>
        <item x="283"/>
        <item t="default"/>
      </items>
    </pivotField>
    <pivotField numFmtId="1" showAll="0"/>
    <pivotField numFmtId="1" showAll="0"/>
  </pivotFields>
  <rowFields count="1">
    <field x="13"/>
  </rowFields>
  <rowItems count="14">
    <i>
      <x/>
    </i>
    <i>
      <x v="1"/>
    </i>
    <i>
      <x v="2"/>
    </i>
    <i>
      <x v="3"/>
    </i>
    <i>
      <x v="4"/>
    </i>
    <i>
      <x v="5"/>
    </i>
    <i>
      <x v="6"/>
    </i>
    <i>
      <x v="7"/>
    </i>
    <i>
      <x v="8"/>
    </i>
    <i>
      <x v="9"/>
    </i>
    <i>
      <x v="10"/>
    </i>
    <i>
      <x v="11"/>
    </i>
    <i>
      <x v="12"/>
    </i>
    <i t="grand">
      <x/>
    </i>
  </rowItems>
  <colFields count="1">
    <field x="-2"/>
  </colFields>
  <colItems count="2">
    <i>
      <x/>
    </i>
    <i i="1">
      <x v="1"/>
    </i>
  </colItems>
  <dataFields count="2">
    <dataField name="Sum of Revenue" fld="21" baseField="0" baseItem="0"/>
    <dataField name="Sum of Unit cost" fld="15" baseField="0" baseItem="0"/>
  </dataFields>
  <formats count="6">
    <format dxfId="16">
      <pivotArea type="all" dataOnly="0" outline="0" fieldPosition="0"/>
    </format>
    <format dxfId="15">
      <pivotArea outline="0" collapsedLevelsAreSubtotals="1" fieldPosition="0"/>
    </format>
    <format dxfId="14">
      <pivotArea field="13" type="button" dataOnly="0" labelOnly="1" outline="0" axis="axisRow" fieldPosition="0"/>
    </format>
    <format dxfId="13">
      <pivotArea dataOnly="0" labelOnly="1" fieldPosition="0">
        <references count="1">
          <reference field="13" count="0"/>
        </references>
      </pivotArea>
    </format>
    <format dxfId="12">
      <pivotArea dataOnly="0" labelOnly="1" grandRow="1" outline="0" fieldPosition="0"/>
    </format>
    <format dxfId="11">
      <pivotArea dataOnly="0" labelOnly="1" outline="0" fieldPosition="0">
        <references count="1">
          <reference field="4294967294" count="2">
            <x v="0"/>
            <x v="1"/>
          </reference>
        </references>
      </pivotArea>
    </format>
  </formats>
  <chartFormats count="2">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7:B18" firstHeaderRow="1" firstDataRow="1" firstDataCol="1"/>
  <pivotFields count="24">
    <pivotField showAll="0"/>
    <pivotField showAll="0"/>
    <pivotField numFmtId="14" showAll="0"/>
    <pivotField numFmtId="14" showAll="0"/>
    <pivotField showAll="0"/>
    <pivotField showAll="0"/>
    <pivotField showAll="0"/>
    <pivotField showAll="0"/>
    <pivotField showAll="0"/>
    <pivotField showAll="0"/>
    <pivotField axis="axisRow" showAll="0">
      <items count="11">
        <item x="2"/>
        <item x="7"/>
        <item x="4"/>
        <item x="9"/>
        <item x="6"/>
        <item x="0"/>
        <item x="5"/>
        <item x="3"/>
        <item x="8"/>
        <item x="1"/>
        <item t="default"/>
      </items>
    </pivotField>
    <pivotField showAll="0"/>
    <pivotField showAll="0"/>
    <pivotField showAll="0"/>
    <pivotField showAll="0"/>
    <pivotField showAll="0"/>
    <pivotField showAll="0"/>
    <pivotField showAll="0"/>
    <pivotField showAll="0"/>
    <pivotField numFmtId="164" showAll="0"/>
    <pivotField showAll="0"/>
    <pivotField numFmtId="1" showAll="0"/>
    <pivotField dataField="1" numFmtId="1" showAll="0">
      <items count="456">
        <item x="218"/>
        <item x="248"/>
        <item x="121"/>
        <item x="196"/>
        <item x="288"/>
        <item x="200"/>
        <item x="326"/>
        <item x="420"/>
        <item x="135"/>
        <item x="127"/>
        <item x="119"/>
        <item x="165"/>
        <item x="292"/>
        <item x="43"/>
        <item x="122"/>
        <item x="131"/>
        <item x="211"/>
        <item x="138"/>
        <item x="84"/>
        <item x="422"/>
        <item x="157"/>
        <item x="273"/>
        <item x="234"/>
        <item x="268"/>
        <item x="66"/>
        <item x="247"/>
        <item x="128"/>
        <item x="39"/>
        <item x="258"/>
        <item x="240"/>
        <item x="158"/>
        <item x="236"/>
        <item x="147"/>
        <item x="167"/>
        <item x="379"/>
        <item x="7"/>
        <item x="137"/>
        <item x="125"/>
        <item x="113"/>
        <item x="246"/>
        <item x="133"/>
        <item x="228"/>
        <item x="276"/>
        <item x="245"/>
        <item x="447"/>
        <item x="300"/>
        <item x="58"/>
        <item x="290"/>
        <item x="398"/>
        <item x="202"/>
        <item x="143"/>
        <item x="219"/>
        <item x="80"/>
        <item x="59"/>
        <item x="87"/>
        <item x="132"/>
        <item x="216"/>
        <item x="358"/>
        <item x="207"/>
        <item x="272"/>
        <item x="213"/>
        <item x="142"/>
        <item x="29"/>
        <item x="237"/>
        <item x="380"/>
        <item x="405"/>
        <item x="26"/>
        <item x="73"/>
        <item x="156"/>
        <item x="170"/>
        <item x="221"/>
        <item x="229"/>
        <item x="376"/>
        <item x="130"/>
        <item x="208"/>
        <item x="136"/>
        <item x="108"/>
        <item x="35"/>
        <item x="321"/>
        <item x="126"/>
        <item x="91"/>
        <item x="204"/>
        <item x="94"/>
        <item x="414"/>
        <item x="255"/>
        <item x="271"/>
        <item x="301"/>
        <item x="176"/>
        <item x="274"/>
        <item x="368"/>
        <item x="79"/>
        <item x="372"/>
        <item x="146"/>
        <item x="291"/>
        <item x="369"/>
        <item x="2"/>
        <item x="427"/>
        <item x="305"/>
        <item x="102"/>
        <item x="284"/>
        <item x="319"/>
        <item x="50"/>
        <item x="304"/>
        <item x="139"/>
        <item x="71"/>
        <item x="21"/>
        <item x="225"/>
        <item x="357"/>
        <item x="77"/>
        <item x="4"/>
        <item x="64"/>
        <item x="75"/>
        <item x="174"/>
        <item x="443"/>
        <item x="269"/>
        <item x="124"/>
        <item x="270"/>
        <item x="89"/>
        <item x="254"/>
        <item x="190"/>
        <item x="265"/>
        <item x="187"/>
        <item x="194"/>
        <item x="23"/>
        <item x="378"/>
        <item x="12"/>
        <item x="169"/>
        <item x="163"/>
        <item x="338"/>
        <item x="312"/>
        <item x="250"/>
        <item x="129"/>
        <item x="431"/>
        <item x="184"/>
        <item x="332"/>
        <item x="231"/>
        <item x="150"/>
        <item x="451"/>
        <item x="106"/>
        <item x="179"/>
        <item x="15"/>
        <item x="88"/>
        <item x="154"/>
        <item x="324"/>
        <item x="60"/>
        <item x="41"/>
        <item x="0"/>
        <item x="40"/>
        <item x="407"/>
        <item x="161"/>
        <item x="100"/>
        <item x="25"/>
        <item x="315"/>
        <item x="8"/>
        <item x="123"/>
        <item x="192"/>
        <item x="32"/>
        <item x="34"/>
        <item x="261"/>
        <item x="173"/>
        <item x="318"/>
        <item x="241"/>
        <item x="145"/>
        <item x="212"/>
        <item x="331"/>
        <item x="159"/>
        <item x="283"/>
        <item x="287"/>
        <item x="47"/>
        <item x="185"/>
        <item x="423"/>
        <item x="278"/>
        <item x="90"/>
        <item x="344"/>
        <item x="392"/>
        <item x="193"/>
        <item x="233"/>
        <item x="116"/>
        <item x="141"/>
        <item x="280"/>
        <item x="316"/>
        <item x="148"/>
        <item x="188"/>
        <item x="296"/>
        <item x="162"/>
        <item x="302"/>
        <item x="52"/>
        <item x="329"/>
        <item x="151"/>
        <item x="36"/>
        <item x="20"/>
        <item x="46"/>
        <item x="140"/>
        <item x="210"/>
        <item x="51"/>
        <item x="429"/>
        <item x="44"/>
        <item x="266"/>
        <item x="114"/>
        <item x="306"/>
        <item x="178"/>
        <item x="425"/>
        <item x="168"/>
        <item x="22"/>
        <item x="303"/>
        <item x="177"/>
        <item x="244"/>
        <item x="86"/>
        <item x="42"/>
        <item x="62"/>
        <item x="61"/>
        <item x="438"/>
        <item x="93"/>
        <item x="416"/>
        <item x="412"/>
        <item x="282"/>
        <item x="13"/>
        <item x="433"/>
        <item x="85"/>
        <item x="180"/>
        <item x="377"/>
        <item x="9"/>
        <item x="57"/>
        <item x="350"/>
        <item x="95"/>
        <item x="10"/>
        <item x="186"/>
        <item x="384"/>
        <item x="78"/>
        <item x="277"/>
        <item x="11"/>
        <item x="175"/>
        <item x="49"/>
        <item x="191"/>
        <item x="149"/>
        <item x="120"/>
        <item x="275"/>
        <item x="251"/>
        <item x="24"/>
        <item x="339"/>
        <item x="198"/>
        <item x="65"/>
        <item x="74"/>
        <item x="375"/>
        <item x="152"/>
        <item x="203"/>
        <item x="366"/>
        <item x="5"/>
        <item x="260"/>
        <item x="323"/>
        <item x="31"/>
        <item x="82"/>
        <item x="195"/>
        <item x="171"/>
        <item x="351"/>
        <item x="19"/>
        <item x="394"/>
        <item x="363"/>
        <item x="197"/>
        <item x="33"/>
        <item x="181"/>
        <item x="432"/>
        <item x="72"/>
        <item x="342"/>
        <item x="3"/>
        <item x="68"/>
        <item x="320"/>
        <item x="115"/>
        <item x="428"/>
        <item x="346"/>
        <item x="107"/>
        <item x="249"/>
        <item x="63"/>
        <item x="54"/>
        <item x="96"/>
        <item x="101"/>
        <item x="243"/>
        <item x="16"/>
        <item x="37"/>
        <item x="335"/>
        <item x="360"/>
        <item x="381"/>
        <item x="224"/>
        <item x="347"/>
        <item x="76"/>
        <item x="199"/>
        <item x="235"/>
        <item x="230"/>
        <item x="395"/>
        <item x="322"/>
        <item x="341"/>
        <item x="144"/>
        <item x="27"/>
        <item x="399"/>
        <item x="410"/>
        <item x="298"/>
        <item x="449"/>
        <item x="227"/>
        <item x="14"/>
        <item x="38"/>
        <item x="259"/>
        <item x="286"/>
        <item x="307"/>
        <item x="18"/>
        <item x="452"/>
        <item x="134"/>
        <item x="209"/>
        <item x="182"/>
        <item x="409"/>
        <item x="99"/>
        <item x="56"/>
        <item x="437"/>
        <item x="97"/>
        <item x="328"/>
        <item x="336"/>
        <item x="391"/>
        <item x="279"/>
        <item x="281"/>
        <item x="299"/>
        <item x="441"/>
        <item x="340"/>
        <item x="83"/>
        <item x="289"/>
        <item x="349"/>
        <item x="103"/>
        <item x="1"/>
        <item x="408"/>
        <item x="257"/>
        <item x="402"/>
        <item x="334"/>
        <item x="92"/>
        <item x="435"/>
        <item x="69"/>
        <item x="48"/>
        <item x="330"/>
        <item x="239"/>
        <item x="189"/>
        <item x="436"/>
        <item x="353"/>
        <item x="153"/>
        <item x="388"/>
        <item x="70"/>
        <item x="53"/>
        <item x="309"/>
        <item x="267"/>
        <item x="55"/>
        <item x="430"/>
        <item x="355"/>
        <item x="434"/>
        <item x="418"/>
        <item x="67"/>
        <item x="419"/>
        <item x="172"/>
        <item x="183"/>
        <item x="448"/>
        <item x="404"/>
        <item x="214"/>
        <item x="367"/>
        <item x="440"/>
        <item x="155"/>
        <item x="446"/>
        <item x="313"/>
        <item x="118"/>
        <item x="444"/>
        <item x="105"/>
        <item x="111"/>
        <item x="424"/>
        <item x="362"/>
        <item x="359"/>
        <item x="262"/>
        <item x="450"/>
        <item x="117"/>
        <item x="220"/>
        <item x="397"/>
        <item x="426"/>
        <item x="215"/>
        <item x="308"/>
        <item x="112"/>
        <item x="365"/>
        <item x="386"/>
        <item x="454"/>
        <item x="263"/>
        <item x="223"/>
        <item x="45"/>
        <item x="415"/>
        <item x="406"/>
        <item x="81"/>
        <item x="417"/>
        <item x="311"/>
        <item x="256"/>
        <item x="17"/>
        <item x="374"/>
        <item x="400"/>
        <item x="389"/>
        <item x="205"/>
        <item x="333"/>
        <item x="439"/>
        <item x="201"/>
        <item x="166"/>
        <item x="232"/>
        <item x="390"/>
        <item x="109"/>
        <item x="385"/>
        <item x="401"/>
        <item x="393"/>
        <item x="317"/>
        <item x="104"/>
        <item x="6"/>
        <item x="30"/>
        <item x="314"/>
        <item x="373"/>
        <item x="356"/>
        <item x="337"/>
        <item x="98"/>
        <item x="411"/>
        <item x="325"/>
        <item x="453"/>
        <item x="442"/>
        <item x="413"/>
        <item x="160"/>
        <item x="242"/>
        <item x="403"/>
        <item x="110"/>
        <item x="383"/>
        <item x="294"/>
        <item x="345"/>
        <item x="396"/>
        <item x="28"/>
        <item x="327"/>
        <item x="361"/>
        <item x="253"/>
        <item x="238"/>
        <item x="354"/>
        <item x="348"/>
        <item x="310"/>
        <item x="352"/>
        <item x="382"/>
        <item x="222"/>
        <item x="387"/>
        <item x="343"/>
        <item x="217"/>
        <item x="364"/>
        <item x="371"/>
        <item x="293"/>
        <item x="445"/>
        <item x="295"/>
        <item x="421"/>
        <item x="370"/>
        <item x="206"/>
        <item x="226"/>
        <item x="297"/>
        <item x="252"/>
        <item x="264"/>
        <item x="164"/>
        <item x="285"/>
        <item t="default"/>
      </items>
    </pivotField>
    <pivotField numFmtId="1" showAll="0"/>
  </pivotFields>
  <rowFields count="1">
    <field x="10"/>
  </rowFields>
  <rowItems count="11">
    <i>
      <x/>
    </i>
    <i>
      <x v="1"/>
    </i>
    <i>
      <x v="2"/>
    </i>
    <i>
      <x v="3"/>
    </i>
    <i>
      <x v="4"/>
    </i>
    <i>
      <x v="5"/>
    </i>
    <i>
      <x v="6"/>
    </i>
    <i>
      <x v="7"/>
    </i>
    <i>
      <x v="8"/>
    </i>
    <i>
      <x v="9"/>
    </i>
    <i t="grand">
      <x/>
    </i>
  </rowItems>
  <colItems count="1">
    <i/>
  </colItems>
  <dataFields count="1">
    <dataField name="Sum of  Profit" fld="22" baseField="0" baseItem="0" numFmtId="1"/>
  </dataFields>
  <formats count="6">
    <format dxfId="22">
      <pivotArea type="all" dataOnly="0" outline="0" fieldPosition="0"/>
    </format>
    <format dxfId="21">
      <pivotArea outline="0" collapsedLevelsAreSubtotals="1" fieldPosition="0"/>
    </format>
    <format dxfId="20">
      <pivotArea field="10" type="button" dataOnly="0" labelOnly="1" outline="0" axis="axisRow" fieldPosition="0"/>
    </format>
    <format dxfId="19">
      <pivotArea dataOnly="0" labelOnly="1" outline="0" axis="axisValues" fieldPosition="0"/>
    </format>
    <format dxfId="18">
      <pivotArea dataOnly="0" labelOnly="1" fieldPosition="0">
        <references count="1">
          <reference field="10" count="0"/>
        </references>
      </pivotArea>
    </format>
    <format dxfId="17">
      <pivotArea dataOnly="0" labelOnly="1" grandRow="1" outline="0" fieldPosition="0"/>
    </format>
  </formats>
  <chartFormats count="11">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10" count="1" selected="0">
            <x v="0"/>
          </reference>
        </references>
      </pivotArea>
    </chartFormat>
    <chartFormat chart="3" format="14">
      <pivotArea type="data" outline="0" fieldPosition="0">
        <references count="2">
          <reference field="4294967294" count="1" selected="0">
            <x v="0"/>
          </reference>
          <reference field="10" count="1" selected="0">
            <x v="1"/>
          </reference>
        </references>
      </pivotArea>
    </chartFormat>
    <chartFormat chart="3" format="15">
      <pivotArea type="data" outline="0" fieldPosition="0">
        <references count="2">
          <reference field="4294967294" count="1" selected="0">
            <x v="0"/>
          </reference>
          <reference field="10" count="1" selected="0">
            <x v="2"/>
          </reference>
        </references>
      </pivotArea>
    </chartFormat>
    <chartFormat chart="3" format="16">
      <pivotArea type="data" outline="0" fieldPosition="0">
        <references count="2">
          <reference field="4294967294" count="1" selected="0">
            <x v="0"/>
          </reference>
          <reference field="10" count="1" selected="0">
            <x v="3"/>
          </reference>
        </references>
      </pivotArea>
    </chartFormat>
    <chartFormat chart="3" format="17">
      <pivotArea type="data" outline="0" fieldPosition="0">
        <references count="2">
          <reference field="4294967294" count="1" selected="0">
            <x v="0"/>
          </reference>
          <reference field="10" count="1" selected="0">
            <x v="4"/>
          </reference>
        </references>
      </pivotArea>
    </chartFormat>
    <chartFormat chart="3" format="18">
      <pivotArea type="data" outline="0" fieldPosition="0">
        <references count="2">
          <reference field="4294967294" count="1" selected="0">
            <x v="0"/>
          </reference>
          <reference field="10" count="1" selected="0">
            <x v="5"/>
          </reference>
        </references>
      </pivotArea>
    </chartFormat>
    <chartFormat chart="3" format="19">
      <pivotArea type="data" outline="0" fieldPosition="0">
        <references count="2">
          <reference field="4294967294" count="1" selected="0">
            <x v="0"/>
          </reference>
          <reference field="10" count="1" selected="0">
            <x v="6"/>
          </reference>
        </references>
      </pivotArea>
    </chartFormat>
    <chartFormat chart="3" format="20">
      <pivotArea type="data" outline="0" fieldPosition="0">
        <references count="2">
          <reference field="4294967294" count="1" selected="0">
            <x v="0"/>
          </reference>
          <reference field="10" count="1" selected="0">
            <x v="7"/>
          </reference>
        </references>
      </pivotArea>
    </chartFormat>
    <chartFormat chart="3" format="21">
      <pivotArea type="data" outline="0" fieldPosition="0">
        <references count="2">
          <reference field="4294967294" count="1" selected="0">
            <x v="0"/>
          </reference>
          <reference field="10" count="1" selected="0">
            <x v="8"/>
          </reference>
        </references>
      </pivotArea>
    </chartFormat>
    <chartFormat chart="3" format="22">
      <pivotArea type="data" outline="0" fieldPosition="0">
        <references count="2">
          <reference field="4294967294" count="1" selected="0">
            <x v="0"/>
          </reference>
          <reference field="1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2" name="PivotTable3"/>
  </pivotTables>
  <data>
    <tabular pivotCacheId="3">
      <items count="10">
        <i x="2" s="1"/>
        <i x="7" s="1"/>
        <i x="4" s="1"/>
        <i x="9" s="1"/>
        <i x="6" s="1"/>
        <i x="0" s="1"/>
        <i x="5" s="1"/>
        <i x="3" s="1"/>
        <i x="8"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ub_Category1" sourceName="Sub-Category">
  <pivotTables>
    <pivotTable tabId="2" name="PivotTable4"/>
  </pivotTables>
  <data>
    <tabular pivotCacheId="3">
      <items count="13">
        <i x="0" s="1"/>
        <i x="2" s="1"/>
        <i x="4" s="1"/>
        <i x="7" s="1"/>
        <i x="5" s="1"/>
        <i x="3" s="1"/>
        <i x="1" s="1"/>
        <i x="10" s="1"/>
        <i x="8" s="1"/>
        <i x="6" s="1"/>
        <i x="9" s="1"/>
        <i x="12"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Date" sourceName="Order Date">
  <pivotTables>
    <pivotTable tabId="2" name="PivotTable7"/>
  </pivotTables>
  <data>
    <tabular pivotCacheId="3">
      <items count="3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1" caption="Region" rowHeight="241300"/>
  <slicer name="Sub-Category 1" cache="Slicer_Sub_Category1" caption="Sub-Category" rowHeight="241300"/>
  <slicer name="Order Date" cache="Slicer_Order_Date" caption="Order 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95"/>
  <sheetViews>
    <sheetView topLeftCell="A88" workbookViewId="0">
      <selection activeCell="H109" sqref="H109"/>
    </sheetView>
  </sheetViews>
  <sheetFormatPr defaultRowHeight="15" x14ac:dyDescent="0.25"/>
  <cols>
    <col min="1" max="1" width="11.5" customWidth="1"/>
    <col min="2" max="2" width="11.375" customWidth="1"/>
    <col min="3" max="3" width="13.625" customWidth="1"/>
    <col min="4" max="4" width="11.375" customWidth="1"/>
    <col min="5" max="5" width="17.125" bestFit="1" customWidth="1"/>
  </cols>
  <sheetData>
    <row r="2" spans="1:4" x14ac:dyDescent="0.25">
      <c r="A2" s="4" t="s">
        <v>33</v>
      </c>
      <c r="B2" s="5"/>
    </row>
    <row r="3" spans="1:4" x14ac:dyDescent="0.25">
      <c r="A3" s="1" t="s">
        <v>26</v>
      </c>
      <c r="B3" s="1" t="s">
        <v>27</v>
      </c>
      <c r="C3" s="1" t="s">
        <v>28</v>
      </c>
      <c r="D3" s="1" t="s">
        <v>29</v>
      </c>
    </row>
    <row r="4" spans="1:4" x14ac:dyDescent="0.25">
      <c r="A4" s="1">
        <v>6562434.6453089975</v>
      </c>
      <c r="B4" s="1">
        <v>5270143</v>
      </c>
      <c r="C4" s="1">
        <v>1292291.6453089993</v>
      </c>
      <c r="D4" s="1">
        <v>13098.039864930757</v>
      </c>
    </row>
    <row r="6" spans="1:4" x14ac:dyDescent="0.25">
      <c r="A6" s="6" t="s">
        <v>34</v>
      </c>
    </row>
    <row r="7" spans="1:4" x14ac:dyDescent="0.25">
      <c r="A7" s="7" t="s">
        <v>30</v>
      </c>
      <c r="B7" s="1" t="s">
        <v>28</v>
      </c>
    </row>
    <row r="8" spans="1:4" x14ac:dyDescent="0.25">
      <c r="A8" s="8" t="s">
        <v>7</v>
      </c>
      <c r="B8" s="1">
        <v>190095.78665495105</v>
      </c>
    </row>
    <row r="9" spans="1:4" x14ac:dyDescent="0.25">
      <c r="A9" s="8" t="s">
        <v>12</v>
      </c>
      <c r="B9" s="1">
        <v>66164.233814554595</v>
      </c>
    </row>
    <row r="10" spans="1:4" x14ac:dyDescent="0.25">
      <c r="A10" s="8" t="s">
        <v>9</v>
      </c>
      <c r="B10" s="1">
        <v>78207.971487244751</v>
      </c>
    </row>
    <row r="11" spans="1:4" x14ac:dyDescent="0.25">
      <c r="A11" s="8" t="s">
        <v>15</v>
      </c>
      <c r="B11" s="1">
        <v>73835.001894109868</v>
      </c>
    </row>
    <row r="12" spans="1:4" x14ac:dyDescent="0.25">
      <c r="A12" s="8" t="s">
        <v>11</v>
      </c>
      <c r="B12" s="1">
        <v>150221.50114139644</v>
      </c>
    </row>
    <row r="13" spans="1:4" x14ac:dyDescent="0.25">
      <c r="A13" s="8" t="s">
        <v>1</v>
      </c>
      <c r="B13" s="1">
        <v>303338.28881381714</v>
      </c>
    </row>
    <row r="14" spans="1:4" x14ac:dyDescent="0.25">
      <c r="A14" s="8" t="s">
        <v>10</v>
      </c>
      <c r="B14" s="1">
        <v>83154.126905550467</v>
      </c>
    </row>
    <row r="15" spans="1:4" x14ac:dyDescent="0.25">
      <c r="A15" s="8" t="s">
        <v>8</v>
      </c>
      <c r="B15" s="1">
        <v>79745.645389780591</v>
      </c>
    </row>
    <row r="16" spans="1:4" x14ac:dyDescent="0.25">
      <c r="A16" s="8" t="s">
        <v>14</v>
      </c>
      <c r="B16" s="1">
        <v>135364.0208744696</v>
      </c>
    </row>
    <row r="17" spans="1:3" x14ac:dyDescent="0.25">
      <c r="A17" s="8" t="s">
        <v>3</v>
      </c>
      <c r="B17" s="1">
        <v>132165.06833312404</v>
      </c>
    </row>
    <row r="18" spans="1:3" x14ac:dyDescent="0.25">
      <c r="A18" s="8" t="s">
        <v>31</v>
      </c>
      <c r="B18" s="1">
        <v>1292291.6453089986</v>
      </c>
    </row>
    <row r="21" spans="1:3" x14ac:dyDescent="0.25">
      <c r="A21" s="6" t="s">
        <v>35</v>
      </c>
    </row>
    <row r="22" spans="1:3" x14ac:dyDescent="0.25">
      <c r="A22" s="7" t="s">
        <v>30</v>
      </c>
      <c r="B22" s="1" t="s">
        <v>26</v>
      </c>
      <c r="C22" s="1" t="s">
        <v>32</v>
      </c>
    </row>
    <row r="23" spans="1:3" x14ac:dyDescent="0.25">
      <c r="A23" s="8" t="s">
        <v>2</v>
      </c>
      <c r="B23" s="1">
        <v>442827.19856125274</v>
      </c>
      <c r="C23" s="1">
        <v>29364</v>
      </c>
    </row>
    <row r="24" spans="1:3" x14ac:dyDescent="0.25">
      <c r="A24" s="8" t="s">
        <v>5</v>
      </c>
      <c r="B24" s="1">
        <v>170424.96163334625</v>
      </c>
      <c r="C24" s="1">
        <v>13408</v>
      </c>
    </row>
    <row r="25" spans="1:3" x14ac:dyDescent="0.25">
      <c r="A25" s="8" t="s">
        <v>17</v>
      </c>
      <c r="B25" s="1">
        <v>165538.95237120526</v>
      </c>
      <c r="C25" s="1">
        <v>10626</v>
      </c>
    </row>
    <row r="26" spans="1:3" x14ac:dyDescent="0.25">
      <c r="A26" s="8" t="s">
        <v>20</v>
      </c>
      <c r="B26" s="1">
        <v>207845.86884978079</v>
      </c>
      <c r="C26" s="1">
        <v>18581</v>
      </c>
    </row>
    <row r="27" spans="1:3" x14ac:dyDescent="0.25">
      <c r="A27" s="8" t="s">
        <v>18</v>
      </c>
      <c r="B27" s="1">
        <v>831167.50679442764</v>
      </c>
      <c r="C27" s="1">
        <v>100870</v>
      </c>
    </row>
    <row r="28" spans="1:3" x14ac:dyDescent="0.25">
      <c r="A28" s="8" t="s">
        <v>16</v>
      </c>
      <c r="B28" s="1">
        <v>428115.70886844757</v>
      </c>
      <c r="C28" s="1">
        <v>34421</v>
      </c>
    </row>
    <row r="29" spans="1:3" x14ac:dyDescent="0.25">
      <c r="A29" s="8" t="s">
        <v>4</v>
      </c>
      <c r="B29" s="1">
        <v>1145071.2313134044</v>
      </c>
      <c r="C29" s="1">
        <v>120573</v>
      </c>
    </row>
    <row r="30" spans="1:3" x14ac:dyDescent="0.25">
      <c r="A30" s="8" t="s">
        <v>23</v>
      </c>
      <c r="B30" s="1">
        <v>59004.361633420711</v>
      </c>
      <c r="C30" s="1">
        <v>9134</v>
      </c>
    </row>
    <row r="31" spans="1:3" x14ac:dyDescent="0.25">
      <c r="A31" s="8" t="s">
        <v>21</v>
      </c>
      <c r="B31" s="1">
        <v>143837.43423326913</v>
      </c>
      <c r="C31" s="1">
        <v>14188</v>
      </c>
    </row>
    <row r="32" spans="1:3" x14ac:dyDescent="0.25">
      <c r="A32" s="8" t="s">
        <v>19</v>
      </c>
      <c r="B32" s="1">
        <v>840520.95033417491</v>
      </c>
      <c r="C32" s="1">
        <v>74072</v>
      </c>
    </row>
    <row r="33" spans="1:5" x14ac:dyDescent="0.25">
      <c r="A33" s="8" t="s">
        <v>22</v>
      </c>
      <c r="B33" s="1">
        <v>1855796.0470209431</v>
      </c>
      <c r="C33" s="1">
        <v>245511</v>
      </c>
    </row>
    <row r="34" spans="1:5" x14ac:dyDescent="0.25">
      <c r="A34" s="8" t="s">
        <v>25</v>
      </c>
      <c r="B34" s="1">
        <v>28347.491035648345</v>
      </c>
      <c r="C34" s="1">
        <v>2298</v>
      </c>
    </row>
    <row r="35" spans="1:5" x14ac:dyDescent="0.25">
      <c r="A35" s="8" t="s">
        <v>24</v>
      </c>
      <c r="B35" s="1">
        <v>243936.9326596774</v>
      </c>
      <c r="C35" s="1">
        <v>18318</v>
      </c>
    </row>
    <row r="36" spans="1:5" x14ac:dyDescent="0.25">
      <c r="A36" s="8" t="s">
        <v>31</v>
      </c>
      <c r="B36" s="1">
        <v>6562434.6453089984</v>
      </c>
      <c r="C36" s="1">
        <v>691364</v>
      </c>
    </row>
    <row r="39" spans="1:5" x14ac:dyDescent="0.25">
      <c r="A39" s="6" t="s">
        <v>36</v>
      </c>
    </row>
    <row r="40" spans="1:5" x14ac:dyDescent="0.25">
      <c r="A40" s="2" t="s">
        <v>30</v>
      </c>
      <c r="B40" s="1" t="s">
        <v>26</v>
      </c>
      <c r="C40" s="1" t="s">
        <v>27</v>
      </c>
      <c r="D40" s="1" t="s">
        <v>28</v>
      </c>
      <c r="E40" s="1" t="s">
        <v>29</v>
      </c>
    </row>
    <row r="41" spans="1:5" x14ac:dyDescent="0.25">
      <c r="A41" s="3">
        <v>43106</v>
      </c>
      <c r="B41" s="1">
        <v>50361.471858897799</v>
      </c>
      <c r="C41" s="1">
        <v>40964</v>
      </c>
      <c r="D41" s="1">
        <v>9397.4718588977976</v>
      </c>
      <c r="E41" s="1">
        <v>151.99349739501724</v>
      </c>
    </row>
    <row r="42" spans="1:5" x14ac:dyDescent="0.25">
      <c r="A42" s="3">
        <v>43110</v>
      </c>
      <c r="B42" s="1">
        <v>8884.2730026715817</v>
      </c>
      <c r="C42" s="1">
        <v>7520</v>
      </c>
      <c r="D42" s="1">
        <v>1364.2730026715817</v>
      </c>
      <c r="E42" s="1">
        <v>31.840671376888444</v>
      </c>
    </row>
    <row r="43" spans="1:5" x14ac:dyDescent="0.25">
      <c r="A43" s="3">
        <v>43113</v>
      </c>
      <c r="B43" s="1">
        <v>35057.71462785644</v>
      </c>
      <c r="C43" s="1">
        <v>30043</v>
      </c>
      <c r="D43" s="1">
        <v>5014.7146278564342</v>
      </c>
      <c r="E43" s="1">
        <v>93.884762594241408</v>
      </c>
    </row>
    <row r="44" spans="1:5" x14ac:dyDescent="0.25">
      <c r="A44" s="3">
        <v>43115</v>
      </c>
      <c r="B44" s="1">
        <v>6544.258026507342</v>
      </c>
      <c r="C44" s="1">
        <v>5220</v>
      </c>
      <c r="D44" s="1">
        <v>1324.258026507342</v>
      </c>
      <c r="E44" s="1">
        <v>20.235418914466244</v>
      </c>
    </row>
    <row r="45" spans="1:5" x14ac:dyDescent="0.25">
      <c r="A45" s="3">
        <v>43120</v>
      </c>
      <c r="B45" s="1">
        <v>44141.468810424936</v>
      </c>
      <c r="C45" s="1">
        <v>36092</v>
      </c>
      <c r="D45" s="1">
        <v>8049.4688104249381</v>
      </c>
      <c r="E45" s="1">
        <v>142.08313962289384</v>
      </c>
    </row>
    <row r="46" spans="1:5" x14ac:dyDescent="0.25">
      <c r="A46" s="3">
        <v>43121</v>
      </c>
      <c r="B46" s="1">
        <v>4421.5926683346997</v>
      </c>
      <c r="C46" s="1">
        <v>3456</v>
      </c>
      <c r="D46" s="1">
        <v>965.59266833469974</v>
      </c>
      <c r="E46" s="1">
        <v>21.838118993859513</v>
      </c>
    </row>
    <row r="47" spans="1:5" x14ac:dyDescent="0.25">
      <c r="A47" s="3">
        <v>43126</v>
      </c>
      <c r="B47" s="1">
        <v>53112.233789440725</v>
      </c>
      <c r="C47" s="1">
        <v>39486</v>
      </c>
      <c r="D47" s="1">
        <v>13626.233789440721</v>
      </c>
      <c r="E47" s="1">
        <v>154.27911923107092</v>
      </c>
    </row>
    <row r="48" spans="1:5" x14ac:dyDescent="0.25">
      <c r="A48" s="3">
        <v>43133</v>
      </c>
      <c r="B48" s="1">
        <v>8237.293011386304</v>
      </c>
      <c r="C48" s="1">
        <v>6588</v>
      </c>
      <c r="D48" s="1">
        <v>1649.293011386304</v>
      </c>
      <c r="E48" s="1">
        <v>39.146638218166274</v>
      </c>
    </row>
    <row r="49" spans="1:5" x14ac:dyDescent="0.25">
      <c r="A49" s="3">
        <v>43137</v>
      </c>
      <c r="B49" s="1">
        <v>9952.2132301505044</v>
      </c>
      <c r="C49" s="1">
        <v>8540</v>
      </c>
      <c r="D49" s="1">
        <v>1412.2132301505035</v>
      </c>
      <c r="E49" s="1">
        <v>41.512203309988124</v>
      </c>
    </row>
    <row r="50" spans="1:5" x14ac:dyDescent="0.25">
      <c r="A50" s="3">
        <v>43142</v>
      </c>
      <c r="B50" s="1">
        <v>13814.52686606257</v>
      </c>
      <c r="C50" s="1">
        <v>10867</v>
      </c>
      <c r="D50" s="1">
        <v>2947.5268660625698</v>
      </c>
      <c r="E50" s="1">
        <v>64.063983794977815</v>
      </c>
    </row>
    <row r="51" spans="1:5" x14ac:dyDescent="0.25">
      <c r="A51" s="3">
        <v>43162</v>
      </c>
      <c r="B51" s="1">
        <v>4905.6000000000004</v>
      </c>
      <c r="C51" s="1">
        <v>4396</v>
      </c>
      <c r="D51" s="1">
        <v>509.60000000000036</v>
      </c>
      <c r="E51" s="1">
        <v>10.388127853881285</v>
      </c>
    </row>
    <row r="52" spans="1:5" x14ac:dyDescent="0.25">
      <c r="A52" s="3">
        <v>43163</v>
      </c>
      <c r="B52" s="1">
        <v>6817.8494153133825</v>
      </c>
      <c r="C52" s="1">
        <v>5544</v>
      </c>
      <c r="D52" s="1">
        <v>1273.8494153133825</v>
      </c>
      <c r="E52" s="1">
        <v>39.570098110176346</v>
      </c>
    </row>
    <row r="53" spans="1:5" x14ac:dyDescent="0.25">
      <c r="A53" s="3">
        <v>43170</v>
      </c>
      <c r="B53" s="1">
        <v>18268.047889967362</v>
      </c>
      <c r="C53" s="1">
        <v>13910</v>
      </c>
      <c r="D53" s="1">
        <v>4358.0478899673635</v>
      </c>
      <c r="E53" s="1">
        <v>76.675626324418673</v>
      </c>
    </row>
    <row r="54" spans="1:5" x14ac:dyDescent="0.25">
      <c r="A54" s="3">
        <v>43173</v>
      </c>
      <c r="B54" s="1">
        <v>9801.2350602958031</v>
      </c>
      <c r="C54" s="1">
        <v>7319</v>
      </c>
      <c r="D54" s="1">
        <v>2482.2350602958022</v>
      </c>
      <c r="E54" s="1">
        <v>49.392676673205791</v>
      </c>
    </row>
    <row r="55" spans="1:5" x14ac:dyDescent="0.25">
      <c r="A55" s="3">
        <v>43174</v>
      </c>
      <c r="B55" s="1">
        <v>22189.544338109416</v>
      </c>
      <c r="C55" s="1">
        <v>18309</v>
      </c>
      <c r="D55" s="1">
        <v>3880.5443381094142</v>
      </c>
      <c r="E55" s="1">
        <v>85.020640983237442</v>
      </c>
    </row>
    <row r="56" spans="1:5" x14ac:dyDescent="0.25">
      <c r="A56" s="3">
        <v>43175</v>
      </c>
      <c r="B56" s="1">
        <v>7915.4564149658909</v>
      </c>
      <c r="C56" s="1">
        <v>5815</v>
      </c>
      <c r="D56" s="1">
        <v>2100.4564149658909</v>
      </c>
      <c r="E56" s="1">
        <v>26.536137713986037</v>
      </c>
    </row>
    <row r="57" spans="1:5" x14ac:dyDescent="0.25">
      <c r="A57" s="3">
        <v>43176</v>
      </c>
      <c r="B57" s="1">
        <v>31413.412043769404</v>
      </c>
      <c r="C57" s="1">
        <v>25410</v>
      </c>
      <c r="D57" s="1">
        <v>6003.4120437694037</v>
      </c>
      <c r="E57" s="1">
        <v>92.698273287495979</v>
      </c>
    </row>
    <row r="58" spans="1:5" x14ac:dyDescent="0.25">
      <c r="A58" s="3">
        <v>43177</v>
      </c>
      <c r="B58" s="1">
        <v>42434.982075059808</v>
      </c>
      <c r="C58" s="1">
        <v>33085</v>
      </c>
      <c r="D58" s="1">
        <v>9349.9820750598083</v>
      </c>
      <c r="E58" s="1">
        <v>106.45025727764532</v>
      </c>
    </row>
    <row r="59" spans="1:5" x14ac:dyDescent="0.25">
      <c r="A59" s="3">
        <v>43178</v>
      </c>
      <c r="B59" s="1">
        <v>34282.363215246434</v>
      </c>
      <c r="C59" s="1">
        <v>26782</v>
      </c>
      <c r="D59" s="1">
        <v>7500.3632152464334</v>
      </c>
      <c r="E59" s="1">
        <v>135.91270099145228</v>
      </c>
    </row>
    <row r="60" spans="1:5" x14ac:dyDescent="0.25">
      <c r="A60" s="3">
        <v>43180</v>
      </c>
      <c r="B60" s="1">
        <v>46355.158568489751</v>
      </c>
      <c r="C60" s="1">
        <v>37056</v>
      </c>
      <c r="D60" s="1">
        <v>9299.1585684897473</v>
      </c>
      <c r="E60" s="1">
        <v>172.40084409089116</v>
      </c>
    </row>
    <row r="61" spans="1:5" x14ac:dyDescent="0.25">
      <c r="A61" s="3">
        <v>43181</v>
      </c>
      <c r="B61" s="1">
        <v>7867.4400000000005</v>
      </c>
      <c r="C61" s="1">
        <v>6606</v>
      </c>
      <c r="D61" s="1">
        <v>1261.4400000000005</v>
      </c>
      <c r="E61" s="1">
        <v>30.898648829610593</v>
      </c>
    </row>
    <row r="62" spans="1:5" x14ac:dyDescent="0.25">
      <c r="A62" s="3">
        <v>43182</v>
      </c>
      <c r="B62" s="1">
        <v>2273.8145010287044</v>
      </c>
      <c r="C62" s="1">
        <v>2014</v>
      </c>
      <c r="D62" s="1">
        <v>259.8145010287044</v>
      </c>
      <c r="E62" s="1">
        <v>11.426371892305234</v>
      </c>
    </row>
    <row r="63" spans="1:5" x14ac:dyDescent="0.25">
      <c r="A63" s="3">
        <v>43190</v>
      </c>
      <c r="B63" s="1">
        <v>22747.281964886308</v>
      </c>
      <c r="C63" s="1">
        <v>17608</v>
      </c>
      <c r="D63" s="1">
        <v>5139.2819648863087</v>
      </c>
      <c r="E63" s="1">
        <v>80.417460639146569</v>
      </c>
    </row>
    <row r="64" spans="1:5" x14ac:dyDescent="0.25">
      <c r="A64" s="3">
        <v>43467</v>
      </c>
      <c r="B64" s="1">
        <v>62894.384759860164</v>
      </c>
      <c r="C64" s="1">
        <v>47882</v>
      </c>
      <c r="D64" s="1">
        <v>15012.384759860166</v>
      </c>
      <c r="E64" s="1">
        <v>93.85307840809233</v>
      </c>
    </row>
    <row r="65" spans="1:5" x14ac:dyDescent="0.25">
      <c r="A65" s="3">
        <v>43471</v>
      </c>
      <c r="B65" s="1">
        <v>3263.4</v>
      </c>
      <c r="C65" s="1">
        <v>2810</v>
      </c>
      <c r="D65" s="1">
        <v>453.40000000000009</v>
      </c>
      <c r="E65" s="1">
        <v>13.893485322056753</v>
      </c>
    </row>
    <row r="66" spans="1:5" x14ac:dyDescent="0.25">
      <c r="A66" s="3">
        <v>43472</v>
      </c>
      <c r="B66" s="1">
        <v>14183.399888400465</v>
      </c>
      <c r="C66" s="1">
        <v>11736</v>
      </c>
      <c r="D66" s="1">
        <v>2447.399888400465</v>
      </c>
      <c r="E66" s="1">
        <v>17.255382402367498</v>
      </c>
    </row>
    <row r="67" spans="1:5" x14ac:dyDescent="0.25">
      <c r="A67" s="3">
        <v>43473</v>
      </c>
      <c r="B67" s="1">
        <v>17074.002219227361</v>
      </c>
      <c r="C67" s="1">
        <v>12800</v>
      </c>
      <c r="D67" s="1">
        <v>4274.0022192273609</v>
      </c>
      <c r="E67" s="1">
        <v>25.032222465183501</v>
      </c>
    </row>
    <row r="68" spans="1:5" x14ac:dyDescent="0.25">
      <c r="A68" s="3">
        <v>43474</v>
      </c>
      <c r="B68" s="1">
        <v>4762.8</v>
      </c>
      <c r="C68" s="1">
        <v>4230</v>
      </c>
      <c r="D68" s="1">
        <v>532.80000000000018</v>
      </c>
      <c r="E68" s="1">
        <v>11.18669690098262</v>
      </c>
    </row>
    <row r="69" spans="1:5" x14ac:dyDescent="0.25">
      <c r="A69" s="3">
        <v>43477</v>
      </c>
      <c r="B69" s="1">
        <v>5599.0065482195641</v>
      </c>
      <c r="C69" s="1">
        <v>4520</v>
      </c>
      <c r="D69" s="1">
        <v>1079.0065482195646</v>
      </c>
      <c r="E69" s="1">
        <v>40.679099050382064</v>
      </c>
    </row>
    <row r="70" spans="1:5" x14ac:dyDescent="0.25">
      <c r="A70" s="3">
        <v>43478</v>
      </c>
      <c r="B70" s="1">
        <v>23270.964101851438</v>
      </c>
      <c r="C70" s="1">
        <v>17103</v>
      </c>
      <c r="D70" s="1">
        <v>6167.9641018514358</v>
      </c>
      <c r="E70" s="1">
        <v>91.418228285685672</v>
      </c>
    </row>
    <row r="71" spans="1:5" x14ac:dyDescent="0.25">
      <c r="A71" s="3">
        <v>43480</v>
      </c>
      <c r="B71" s="1">
        <v>2258.16</v>
      </c>
      <c r="C71" s="1">
        <v>2040</v>
      </c>
      <c r="D71" s="1">
        <v>218.15999999999985</v>
      </c>
      <c r="E71" s="1">
        <v>9.6609629078541754</v>
      </c>
    </row>
    <row r="72" spans="1:5" x14ac:dyDescent="0.25">
      <c r="A72" s="3">
        <v>43484</v>
      </c>
      <c r="B72" s="1">
        <v>7473.3903488069209</v>
      </c>
      <c r="C72" s="1">
        <v>6032</v>
      </c>
      <c r="D72" s="1">
        <v>1441.3903488069209</v>
      </c>
      <c r="E72" s="1">
        <v>19.286967246893905</v>
      </c>
    </row>
    <row r="73" spans="1:5" x14ac:dyDescent="0.25">
      <c r="A73" s="3">
        <v>43485</v>
      </c>
      <c r="B73" s="1">
        <v>5423.3743586933961</v>
      </c>
      <c r="C73" s="1">
        <v>4378</v>
      </c>
      <c r="D73" s="1">
        <v>1045.3743586933961</v>
      </c>
      <c r="E73" s="1">
        <v>19.275349432917416</v>
      </c>
    </row>
    <row r="74" spans="1:5" x14ac:dyDescent="0.25">
      <c r="A74" s="3">
        <v>43488</v>
      </c>
      <c r="B74" s="1">
        <v>5055.82</v>
      </c>
      <c r="C74" s="1">
        <v>4554</v>
      </c>
      <c r="D74" s="1">
        <v>501.81999999999971</v>
      </c>
      <c r="E74" s="1">
        <v>9.9255907053652965</v>
      </c>
    </row>
    <row r="75" spans="1:5" x14ac:dyDescent="0.25">
      <c r="A75" s="3">
        <v>43490</v>
      </c>
      <c r="B75" s="1">
        <v>65508.838234090079</v>
      </c>
      <c r="C75" s="1">
        <v>55860</v>
      </c>
      <c r="D75" s="1">
        <v>9648.8382340900789</v>
      </c>
      <c r="E75" s="1">
        <v>29.458126549613972</v>
      </c>
    </row>
    <row r="76" spans="1:5" x14ac:dyDescent="0.25">
      <c r="A76" s="3">
        <v>43492</v>
      </c>
      <c r="B76" s="1">
        <v>136.71</v>
      </c>
      <c r="C76" s="1">
        <v>119</v>
      </c>
      <c r="D76" s="1">
        <v>17.710000000000008</v>
      </c>
      <c r="E76" s="1">
        <v>12.954429083461347</v>
      </c>
    </row>
    <row r="77" spans="1:5" x14ac:dyDescent="0.25">
      <c r="A77" s="3">
        <v>43495</v>
      </c>
      <c r="B77" s="1">
        <v>46200</v>
      </c>
      <c r="C77" s="1">
        <v>40095</v>
      </c>
      <c r="D77" s="1">
        <v>6105</v>
      </c>
      <c r="E77" s="1">
        <v>13.214285714285715</v>
      </c>
    </row>
    <row r="78" spans="1:5" x14ac:dyDescent="0.25">
      <c r="A78" s="3">
        <v>43497</v>
      </c>
      <c r="B78" s="1">
        <v>6026.4853300349405</v>
      </c>
      <c r="C78" s="1">
        <v>4386</v>
      </c>
      <c r="D78" s="1">
        <v>1640.4853300349405</v>
      </c>
      <c r="E78" s="1">
        <v>27.221261484850061</v>
      </c>
    </row>
    <row r="79" spans="1:5" x14ac:dyDescent="0.25">
      <c r="A79" s="3">
        <v>43503</v>
      </c>
      <c r="B79" s="1">
        <v>14775.772353718225</v>
      </c>
      <c r="C79" s="1">
        <v>12190</v>
      </c>
      <c r="D79" s="1">
        <v>2585.7723537182255</v>
      </c>
      <c r="E79" s="1">
        <v>35.438244944662031</v>
      </c>
    </row>
    <row r="80" spans="1:5" x14ac:dyDescent="0.25">
      <c r="A80" s="3">
        <v>43506</v>
      </c>
      <c r="B80" s="1">
        <v>3365.5748354350885</v>
      </c>
      <c r="C80" s="1">
        <v>2796</v>
      </c>
      <c r="D80" s="1">
        <v>569.57483543508852</v>
      </c>
      <c r="E80" s="1">
        <v>16.92355283377486</v>
      </c>
    </row>
    <row r="81" spans="1:5" x14ac:dyDescent="0.25">
      <c r="A81" s="3">
        <v>43507</v>
      </c>
      <c r="B81" s="1">
        <v>36602.707142599298</v>
      </c>
      <c r="C81" s="1">
        <v>30541</v>
      </c>
      <c r="D81" s="1">
        <v>6061.7071425992999</v>
      </c>
      <c r="E81" s="1">
        <v>58.942624111825367</v>
      </c>
    </row>
    <row r="82" spans="1:5" x14ac:dyDescent="0.25">
      <c r="A82" s="3">
        <v>43508</v>
      </c>
      <c r="B82" s="1">
        <v>6590.1757278228733</v>
      </c>
      <c r="C82" s="1">
        <v>5250</v>
      </c>
      <c r="D82" s="1">
        <v>1340.1757278228733</v>
      </c>
      <c r="E82" s="1">
        <v>20.335963457921522</v>
      </c>
    </row>
    <row r="83" spans="1:5" x14ac:dyDescent="0.25">
      <c r="A83" s="3">
        <v>43510</v>
      </c>
      <c r="B83" s="1">
        <v>41925.779117045036</v>
      </c>
      <c r="C83" s="1">
        <v>35458</v>
      </c>
      <c r="D83" s="1">
        <v>6467.77911704504</v>
      </c>
      <c r="E83" s="1">
        <v>32.647452695787081</v>
      </c>
    </row>
    <row r="84" spans="1:5" x14ac:dyDescent="0.25">
      <c r="A84" s="3">
        <v>43513</v>
      </c>
      <c r="B84" s="1">
        <v>18739.400772461529</v>
      </c>
      <c r="C84" s="1">
        <v>14139</v>
      </c>
      <c r="D84" s="1">
        <v>4600.4007724615294</v>
      </c>
      <c r="E84" s="1">
        <v>24.549348340006922</v>
      </c>
    </row>
    <row r="85" spans="1:5" x14ac:dyDescent="0.25">
      <c r="A85" s="3">
        <v>43514</v>
      </c>
      <c r="B85" s="1">
        <v>8627.1010724487132</v>
      </c>
      <c r="C85" s="1">
        <v>7208</v>
      </c>
      <c r="D85" s="1">
        <v>1419.1010724487126</v>
      </c>
      <c r="E85" s="1">
        <v>38.567073186744025</v>
      </c>
    </row>
    <row r="86" spans="1:5" x14ac:dyDescent="0.25">
      <c r="A86" s="3">
        <v>43515</v>
      </c>
      <c r="B86" s="1">
        <v>7435.9865105143526</v>
      </c>
      <c r="C86" s="1">
        <v>5728</v>
      </c>
      <c r="D86" s="1">
        <v>1707.9865105143526</v>
      </c>
      <c r="E86" s="1">
        <v>22.96919861405464</v>
      </c>
    </row>
    <row r="87" spans="1:5" x14ac:dyDescent="0.25">
      <c r="A87" s="3">
        <v>43516</v>
      </c>
      <c r="B87" s="1">
        <v>4941.7626373054627</v>
      </c>
      <c r="C87" s="1">
        <v>3497</v>
      </c>
      <c r="D87" s="1">
        <v>1444.7626373054627</v>
      </c>
      <c r="E87" s="1">
        <v>29.235775640030166</v>
      </c>
    </row>
    <row r="88" spans="1:5" x14ac:dyDescent="0.25">
      <c r="A88" s="3">
        <v>43517</v>
      </c>
      <c r="B88" s="1">
        <v>54037.47184245805</v>
      </c>
      <c r="C88" s="1">
        <v>45463</v>
      </c>
      <c r="D88" s="1">
        <v>8574.4718424580533</v>
      </c>
      <c r="E88" s="1">
        <v>33.595646261512996</v>
      </c>
    </row>
    <row r="89" spans="1:5" x14ac:dyDescent="0.25">
      <c r="A89" s="3">
        <v>43522</v>
      </c>
      <c r="B89" s="1">
        <v>35990.541208017348</v>
      </c>
      <c r="C89" s="1">
        <v>27192</v>
      </c>
      <c r="D89" s="1">
        <v>8798.5412080173483</v>
      </c>
      <c r="E89" s="1">
        <v>93.410474547696495</v>
      </c>
    </row>
    <row r="90" spans="1:5" x14ac:dyDescent="0.25">
      <c r="A90" s="3">
        <v>43524</v>
      </c>
      <c r="B90" s="1">
        <v>14076.947984271183</v>
      </c>
      <c r="C90" s="1">
        <v>10880</v>
      </c>
      <c r="D90" s="1">
        <v>3196.9479842711826</v>
      </c>
      <c r="E90" s="1">
        <v>22.710519267694096</v>
      </c>
    </row>
    <row r="91" spans="1:5" x14ac:dyDescent="0.25">
      <c r="A91" s="3">
        <v>43525</v>
      </c>
      <c r="B91" s="1">
        <v>18308.753126515461</v>
      </c>
      <c r="C91" s="1">
        <v>14958</v>
      </c>
      <c r="D91" s="1">
        <v>3350.7531265154621</v>
      </c>
      <c r="E91" s="1">
        <v>37.198099164585045</v>
      </c>
    </row>
    <row r="92" spans="1:5" x14ac:dyDescent="0.25">
      <c r="A92" s="3">
        <v>43526</v>
      </c>
      <c r="B92" s="1">
        <v>30552.468172075813</v>
      </c>
      <c r="C92" s="1">
        <v>23222</v>
      </c>
      <c r="D92" s="1">
        <v>7330.4681720758126</v>
      </c>
      <c r="E92" s="1">
        <v>44.517142517900012</v>
      </c>
    </row>
    <row r="93" spans="1:5" x14ac:dyDescent="0.25">
      <c r="A93" s="3">
        <v>43527</v>
      </c>
      <c r="B93" s="1">
        <v>23242.120672503697</v>
      </c>
      <c r="C93" s="1">
        <v>16496</v>
      </c>
      <c r="D93" s="1">
        <v>6746.1206725036973</v>
      </c>
      <c r="E93" s="1">
        <v>29.025409374475075</v>
      </c>
    </row>
    <row r="94" spans="1:5" x14ac:dyDescent="0.25">
      <c r="A94" s="3">
        <v>43528</v>
      </c>
      <c r="B94" s="1">
        <v>9929.5495497852862</v>
      </c>
      <c r="C94" s="1">
        <v>7970</v>
      </c>
      <c r="D94" s="1">
        <v>1959.5495497852853</v>
      </c>
      <c r="E94" s="1">
        <v>32.360755930801695</v>
      </c>
    </row>
    <row r="95" spans="1:5" x14ac:dyDescent="0.25">
      <c r="A95" s="3">
        <v>43529</v>
      </c>
      <c r="B95" s="1">
        <v>21381.108172075812</v>
      </c>
      <c r="C95" s="1">
        <v>15694</v>
      </c>
      <c r="D95" s="1">
        <v>5687.108172075812</v>
      </c>
      <c r="E95" s="1">
        <v>26.598753096919914</v>
      </c>
    </row>
    <row r="96" spans="1:5" x14ac:dyDescent="0.25">
      <c r="A96" s="3">
        <v>43530</v>
      </c>
      <c r="B96" s="1">
        <v>5731.04</v>
      </c>
      <c r="C96" s="1">
        <v>4879</v>
      </c>
      <c r="D96" s="1">
        <v>852.04</v>
      </c>
      <c r="E96" s="1">
        <v>14.867109634551495</v>
      </c>
    </row>
    <row r="97" spans="1:5" x14ac:dyDescent="0.25">
      <c r="A97" s="3">
        <v>43531</v>
      </c>
      <c r="B97" s="1">
        <v>13977.701901457911</v>
      </c>
      <c r="C97" s="1">
        <v>11262</v>
      </c>
      <c r="D97" s="1">
        <v>2715.7019014579109</v>
      </c>
      <c r="E97" s="1">
        <v>40.743928887563591</v>
      </c>
    </row>
    <row r="98" spans="1:5" x14ac:dyDescent="0.25">
      <c r="A98" s="3">
        <v>43532</v>
      </c>
      <c r="B98" s="1">
        <v>21381.108172075812</v>
      </c>
      <c r="C98" s="1">
        <v>15694</v>
      </c>
      <c r="D98" s="1">
        <v>5687.108172075812</v>
      </c>
      <c r="E98" s="1">
        <v>26.598753096919914</v>
      </c>
    </row>
    <row r="99" spans="1:5" x14ac:dyDescent="0.25">
      <c r="A99" s="3">
        <v>43536</v>
      </c>
      <c r="B99" s="1">
        <v>47790.54</v>
      </c>
      <c r="C99" s="1">
        <v>40341</v>
      </c>
      <c r="D99" s="1">
        <v>7449.5400000000009</v>
      </c>
      <c r="E99" s="1">
        <v>15.587896684155487</v>
      </c>
    </row>
    <row r="100" spans="1:5" x14ac:dyDescent="0.25">
      <c r="A100" s="3">
        <v>43538</v>
      </c>
      <c r="B100" s="1">
        <v>42322.783265828904</v>
      </c>
      <c r="C100" s="1">
        <v>33329</v>
      </c>
      <c r="D100" s="1">
        <v>8993.7832658289044</v>
      </c>
      <c r="E100" s="1">
        <v>44.102126694812981</v>
      </c>
    </row>
    <row r="101" spans="1:5" x14ac:dyDescent="0.25">
      <c r="A101" s="3">
        <v>43539</v>
      </c>
      <c r="B101" s="1">
        <v>45177.614106806839</v>
      </c>
      <c r="C101" s="1">
        <v>36218</v>
      </c>
      <c r="D101" s="1">
        <v>8959.6141068068355</v>
      </c>
      <c r="E101" s="1">
        <v>45.367364594337715</v>
      </c>
    </row>
    <row r="102" spans="1:5" x14ac:dyDescent="0.25">
      <c r="A102" s="3">
        <v>43540</v>
      </c>
      <c r="B102" s="1">
        <v>18627.290566939999</v>
      </c>
      <c r="C102" s="1">
        <v>14098</v>
      </c>
      <c r="D102" s="1">
        <v>4529.2905669399988</v>
      </c>
      <c r="E102" s="1">
        <v>24.315348228789933</v>
      </c>
    </row>
    <row r="103" spans="1:5" x14ac:dyDescent="0.25">
      <c r="A103" s="3">
        <v>43543</v>
      </c>
      <c r="B103" s="1">
        <v>13154.913468850335</v>
      </c>
      <c r="C103" s="1">
        <v>9032</v>
      </c>
      <c r="D103" s="1">
        <v>4122.9134688503345</v>
      </c>
      <c r="E103" s="1">
        <v>31.341243548374738</v>
      </c>
    </row>
    <row r="104" spans="1:5" x14ac:dyDescent="0.25">
      <c r="A104" s="3">
        <v>43544</v>
      </c>
      <c r="B104" s="1">
        <v>3522.42</v>
      </c>
      <c r="C104" s="1">
        <v>3148</v>
      </c>
      <c r="D104" s="1">
        <v>374.42000000000007</v>
      </c>
      <c r="E104" s="1">
        <v>10.629623951715015</v>
      </c>
    </row>
    <row r="105" spans="1:5" x14ac:dyDescent="0.25">
      <c r="A105" s="3">
        <v>43545</v>
      </c>
      <c r="B105" s="1">
        <v>14418.413468850335</v>
      </c>
      <c r="C105" s="1">
        <v>10138</v>
      </c>
      <c r="D105" s="1">
        <v>4280.4134688503345</v>
      </c>
      <c r="E105" s="1">
        <v>43.806617509593579</v>
      </c>
    </row>
    <row r="106" spans="1:5" x14ac:dyDescent="0.25">
      <c r="A106" s="3">
        <v>43546</v>
      </c>
      <c r="B106" s="1">
        <v>13154.913468850335</v>
      </c>
      <c r="C106" s="1">
        <v>9032</v>
      </c>
      <c r="D106" s="1">
        <v>4122.9134688503345</v>
      </c>
      <c r="E106" s="1">
        <v>31.341243548374738</v>
      </c>
    </row>
    <row r="107" spans="1:5" x14ac:dyDescent="0.25">
      <c r="A107" s="3">
        <v>43549</v>
      </c>
      <c r="B107" s="1">
        <v>22335.573464592693</v>
      </c>
      <c r="C107" s="1">
        <v>18360</v>
      </c>
      <c r="D107" s="1">
        <v>3975.5734645926932</v>
      </c>
      <c r="E107" s="1">
        <v>36.234005476192699</v>
      </c>
    </row>
    <row r="108" spans="1:5" x14ac:dyDescent="0.25">
      <c r="A108" s="3">
        <v>43553</v>
      </c>
      <c r="B108" s="1">
        <v>28332.942140679133</v>
      </c>
      <c r="C108" s="1">
        <v>22191</v>
      </c>
      <c r="D108" s="1">
        <v>6141.9421406791334</v>
      </c>
      <c r="E108" s="1">
        <v>21.677742149696538</v>
      </c>
    </row>
    <row r="109" spans="1:5" x14ac:dyDescent="0.25">
      <c r="A109" s="3">
        <v>43554</v>
      </c>
      <c r="B109" s="1">
        <v>8868.8359678348861</v>
      </c>
      <c r="C109" s="1">
        <v>7266</v>
      </c>
      <c r="D109" s="1">
        <v>1602.8359678348857</v>
      </c>
      <c r="E109" s="1">
        <v>34.399222510574816</v>
      </c>
    </row>
    <row r="110" spans="1:5" x14ac:dyDescent="0.25">
      <c r="A110" s="3">
        <v>43555</v>
      </c>
      <c r="B110" s="1">
        <v>57918.560255427168</v>
      </c>
      <c r="C110" s="1">
        <v>43410</v>
      </c>
      <c r="D110" s="1">
        <v>14508.560255427172</v>
      </c>
      <c r="E110" s="1">
        <v>97.546547884353814</v>
      </c>
    </row>
    <row r="111" spans="1:5" x14ac:dyDescent="0.25">
      <c r="A111" s="3" t="s">
        <v>31</v>
      </c>
      <c r="B111" s="1">
        <v>1468167.8383132971</v>
      </c>
      <c r="C111" s="1">
        <v>1168255</v>
      </c>
      <c r="D111" s="1">
        <v>299912.83831329696</v>
      </c>
      <c r="E111" s="1">
        <v>3230.5653924654143</v>
      </c>
    </row>
    <row r="115" spans="1:2" x14ac:dyDescent="0.25">
      <c r="A115" s="6" t="s">
        <v>37</v>
      </c>
    </row>
    <row r="116" spans="1:2" x14ac:dyDescent="0.25">
      <c r="A116" s="2" t="s">
        <v>30</v>
      </c>
      <c r="B116" t="s">
        <v>28</v>
      </c>
    </row>
    <row r="117" spans="1:2" x14ac:dyDescent="0.25">
      <c r="A117" s="8" t="s">
        <v>0</v>
      </c>
      <c r="B117" s="1">
        <v>529654.34676624462</v>
      </c>
    </row>
    <row r="118" spans="1:2" x14ac:dyDescent="0.25">
      <c r="A118" s="8" t="s">
        <v>13</v>
      </c>
      <c r="B118" s="1">
        <v>643487.3364874773</v>
      </c>
    </row>
    <row r="119" spans="1:2" x14ac:dyDescent="0.25">
      <c r="A119" s="8" t="s">
        <v>6</v>
      </c>
      <c r="B119" s="1">
        <v>119149.96205527653</v>
      </c>
    </row>
    <row r="120" spans="1:2" x14ac:dyDescent="0.25">
      <c r="A120" s="8" t="s">
        <v>31</v>
      </c>
      <c r="B120" s="1">
        <v>1292291.6453089984</v>
      </c>
    </row>
    <row r="390" spans="1:2" x14ac:dyDescent="0.25">
      <c r="A390" s="6" t="s">
        <v>37</v>
      </c>
    </row>
    <row r="391" spans="1:2" x14ac:dyDescent="0.25">
      <c r="A391" s="2" t="s">
        <v>30</v>
      </c>
      <c r="B391" t="s">
        <v>28</v>
      </c>
    </row>
    <row r="392" spans="1:2" x14ac:dyDescent="0.25">
      <c r="A392" s="8" t="s">
        <v>0</v>
      </c>
      <c r="B392" s="1">
        <v>529654.34676624462</v>
      </c>
    </row>
    <row r="393" spans="1:2" x14ac:dyDescent="0.25">
      <c r="A393" s="8" t="s">
        <v>13</v>
      </c>
      <c r="B393" s="1">
        <v>643487.3364874773</v>
      </c>
    </row>
    <row r="394" spans="1:2" x14ac:dyDescent="0.25">
      <c r="A394" s="8" t="s">
        <v>6</v>
      </c>
      <c r="B394" s="1">
        <v>119149.96205527653</v>
      </c>
    </row>
    <row r="395" spans="1:2" x14ac:dyDescent="0.25">
      <c r="A395" s="8" t="s">
        <v>31</v>
      </c>
      <c r="B395" s="1">
        <v>1292291.6453089984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N18"/>
  <sheetViews>
    <sheetView showGridLines="0" showRowColHeaders="0" tabSelected="1" workbookViewId="0">
      <selection activeCell="F43" sqref="F43:F50"/>
    </sheetView>
  </sheetViews>
  <sheetFormatPr defaultRowHeight="15" x14ac:dyDescent="0.25"/>
  <cols>
    <col min="1" max="16384" width="9" style="9"/>
  </cols>
  <sheetData>
    <row r="18" spans="14:14" x14ac:dyDescent="0.25">
      <c r="N18" s="9" t="s">
        <v>38</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Olamide</dc:creator>
  <cp:lastModifiedBy>Olamide</cp:lastModifiedBy>
  <dcterms:created xsi:type="dcterms:W3CDTF">2022-04-12T04:08:13Z</dcterms:created>
  <dcterms:modified xsi:type="dcterms:W3CDTF">2022-04-12T14:54:59Z</dcterms:modified>
</cp:coreProperties>
</file>