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ales Projection Project\"/>
    </mc:Choice>
  </mc:AlternateContent>
  <xr:revisionPtr revIDLastSave="0" documentId="13_ncr:1_{0D662251-2994-4436-A4B3-79FB28865F35}" xr6:coauthVersionLast="36" xr6:coauthVersionMax="36" xr10:uidLastSave="{00000000-0000-0000-0000-000000000000}"/>
  <bookViews>
    <workbookView xWindow="0" yWindow="0" windowWidth="19200" windowHeight="11385" xr2:uid="{ED6F3D96-C053-4E71-95AA-863513351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3" i="1" l="1"/>
  <c r="U33" i="1"/>
  <c r="V33" i="1"/>
  <c r="W33" i="1"/>
  <c r="X33" i="1"/>
  <c r="Y33" i="1"/>
  <c r="Z33" i="1"/>
  <c r="AA33" i="1"/>
  <c r="AB33" i="1"/>
  <c r="AC33" i="1"/>
  <c r="AD33" i="1"/>
  <c r="AE33" i="1"/>
  <c r="AF33" i="1"/>
  <c r="P33" i="1"/>
  <c r="Q33" i="1"/>
  <c r="R33" i="1"/>
  <c r="S33" i="1"/>
  <c r="D33" i="1"/>
  <c r="E33" i="1"/>
  <c r="F33" i="1"/>
  <c r="G33" i="1"/>
  <c r="H33" i="1"/>
  <c r="I33" i="1"/>
  <c r="J33" i="1"/>
  <c r="K33" i="1"/>
  <c r="L33" i="1"/>
  <c r="M33" i="1"/>
  <c r="N33" i="1"/>
  <c r="O33" i="1"/>
  <c r="C33" i="1"/>
  <c r="B33" i="1" l="1"/>
</calcChain>
</file>

<file path=xl/sharedStrings.xml><?xml version="1.0" encoding="utf-8"?>
<sst xmlns="http://schemas.openxmlformats.org/spreadsheetml/2006/main" count="64" uniqueCount="40">
  <si>
    <t>AL BARRARI</t>
  </si>
  <si>
    <t>AL FORSAN</t>
  </si>
  <si>
    <t>AL SEEF</t>
  </si>
  <si>
    <t>BIN SOUGAT</t>
  </si>
  <si>
    <t>CITY WALK</t>
  </si>
  <si>
    <t>DUBAI HILLS</t>
  </si>
  <si>
    <t>DUKKAN AL MANZIL</t>
  </si>
  <si>
    <t>GALLERIA</t>
  </si>
  <si>
    <t>JUMEIRAH ISLAND</t>
  </si>
  <si>
    <t>MERCATO</t>
  </si>
  <si>
    <t>MEYDAN HIEGHTS</t>
  </si>
  <si>
    <t>MIRDIFF 35</t>
  </si>
  <si>
    <t>RASHIDIYA ( CENTRAL PLANT)</t>
  </si>
  <si>
    <t>SILICON OASIS</t>
  </si>
  <si>
    <t>SPINNEYS UMM SUQUIEM</t>
  </si>
  <si>
    <t>UPTOWN</t>
  </si>
  <si>
    <t>AL NAFURA</t>
  </si>
  <si>
    <t>BAY AVENUE 2</t>
  </si>
  <si>
    <t>PLANT MEYDAN</t>
  </si>
  <si>
    <t xml:space="preserve">DIP PLANT </t>
  </si>
  <si>
    <t>PLANT SPORTS CITY</t>
  </si>
  <si>
    <t>PLANT WEST YAZ</t>
  </si>
  <si>
    <t>MOBILE APP</t>
  </si>
  <si>
    <t>MARINA HEIGHTS 1</t>
  </si>
  <si>
    <t>MARINA HEIGHTS 2</t>
  </si>
  <si>
    <t>PLANT OASIS TOWER</t>
  </si>
  <si>
    <t>COUTURE</t>
  </si>
  <si>
    <t>PLANT UMM SUQUIEM</t>
  </si>
  <si>
    <t>AMAZON</t>
  </si>
  <si>
    <t>MON</t>
  </si>
  <si>
    <t>TUE</t>
  </si>
  <si>
    <t>WED</t>
  </si>
  <si>
    <t>THU</t>
  </si>
  <si>
    <t>FRI</t>
  </si>
  <si>
    <t>SAT</t>
  </si>
  <si>
    <t>SUN</t>
  </si>
  <si>
    <t>TOTAL</t>
  </si>
  <si>
    <t xml:space="preserve"> </t>
  </si>
  <si>
    <t>Outlet Name</t>
  </si>
  <si>
    <t>December 2025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</si>
</sst>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2060"/>
      <name val="Arial"/>
      <family val="2"/>
    </font>
    <font>
      <b/>
      <sz val="8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Fill="1" applyBorder="1"/>
    <xf numFmtId="0" fontId="1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left" wrapText="1"/>
    </xf>
    <xf numFmtId="4" fontId="8" fillId="0" borderId="1" xfId="0" applyNumberFormat="1" applyFont="1" applyBorder="1"/>
    <xf numFmtId="0" fontId="0" fillId="0" borderId="2" xfId="0" applyBorder="1" applyAlignment="1">
      <alignment horizontal="center"/>
    </xf>
    <xf numFmtId="43" fontId="4" fillId="0" borderId="1" xfId="1" applyFont="1" applyFill="1" applyBorder="1"/>
    <xf numFmtId="43" fontId="4" fillId="0" borderId="1" xfId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horizontal="center"/>
    </xf>
    <xf numFmtId="4" fontId="4" fillId="0" borderId="1" xfId="1" applyNumberFormat="1" applyFont="1" applyFill="1" applyBorder="1"/>
    <xf numFmtId="4" fontId="4" fillId="0" borderId="1" xfId="0" applyNumberFormat="1" applyFont="1" applyFill="1" applyBorder="1" applyAlignment="1">
      <alignment horizontal="right"/>
    </xf>
    <xf numFmtId="4" fontId="6" fillId="0" borderId="1" xfId="1" applyNumberFormat="1" applyFont="1" applyFill="1" applyBorder="1"/>
    <xf numFmtId="43" fontId="4" fillId="0" borderId="1" xfId="1" applyFont="1" applyFill="1" applyBorder="1" applyAlignment="1">
      <alignment horizontal="right"/>
    </xf>
    <xf numFmtId="43" fontId="6" fillId="0" borderId="1" xfId="1" applyFont="1" applyFill="1" applyBorder="1"/>
    <xf numFmtId="4" fontId="7" fillId="0" borderId="1" xfId="1" applyNumberFormat="1" applyFont="1" applyFill="1" applyBorder="1"/>
    <xf numFmtId="0" fontId="0" fillId="0" borderId="1" xfId="0" applyFill="1" applyBorder="1"/>
    <xf numFmtId="0" fontId="1" fillId="0" borderId="1" xfId="0" applyFont="1" applyBorder="1" applyAlignment="1">
      <alignment horizontal="left"/>
    </xf>
  </cellXfs>
  <cellStyles count="2">
    <cellStyle name="Comma 2" xfId="1" xr:uid="{7D32BE2A-1259-4DA8-9770-2D01A1F4EA5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8531-E0DF-42D0-BC25-0175C3A83530}">
  <dimension ref="A1:AF33"/>
  <sheetViews>
    <sheetView tabSelected="1" workbookViewId="0">
      <selection activeCell="A33" sqref="A33:XFD33"/>
    </sheetView>
  </sheetViews>
  <sheetFormatPr defaultRowHeight="15" x14ac:dyDescent="0.25"/>
  <cols>
    <col min="1" max="1" width="44.42578125" customWidth="1"/>
    <col min="2" max="2" width="9.42578125" customWidth="1"/>
    <col min="3" max="3" width="9.28515625" bestFit="1" customWidth="1"/>
    <col min="4" max="6" width="9.85546875" bestFit="1" customWidth="1"/>
    <col min="7" max="11" width="9.28515625" bestFit="1" customWidth="1"/>
    <col min="12" max="13" width="9.85546875" bestFit="1" customWidth="1"/>
    <col min="14" max="15" width="9.28515625" bestFit="1" customWidth="1"/>
    <col min="25" max="25" width="10.140625" bestFit="1" customWidth="1"/>
  </cols>
  <sheetData>
    <row r="1" spans="1:32" ht="18.75" x14ac:dyDescent="0.3">
      <c r="A1" s="5" t="s">
        <v>39</v>
      </c>
    </row>
    <row r="2" spans="1:32" ht="18.75" x14ac:dyDescent="0.3">
      <c r="A2" s="5" t="s">
        <v>38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29</v>
      </c>
      <c r="Q2" s="4" t="s">
        <v>30</v>
      </c>
      <c r="R2" s="4" t="s">
        <v>31</v>
      </c>
      <c r="S2" s="4" t="s">
        <v>32</v>
      </c>
      <c r="T2" s="4" t="s">
        <v>33</v>
      </c>
      <c r="U2" s="4" t="s">
        <v>34</v>
      </c>
      <c r="V2" s="4" t="s">
        <v>35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  <c r="AB2" s="4" t="s">
        <v>34</v>
      </c>
      <c r="AC2" s="4" t="s">
        <v>35</v>
      </c>
      <c r="AD2" s="4" t="s">
        <v>29</v>
      </c>
      <c r="AE2" s="4" t="s">
        <v>30</v>
      </c>
      <c r="AF2" s="4" t="s">
        <v>31</v>
      </c>
    </row>
    <row r="3" spans="1:32" x14ac:dyDescent="0.25">
      <c r="A3" s="1"/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>
        <v>13</v>
      </c>
      <c r="O3" s="7">
        <v>14</v>
      </c>
      <c r="P3" s="7">
        <v>15</v>
      </c>
      <c r="Q3" s="7">
        <v>16</v>
      </c>
      <c r="R3" s="7">
        <v>17</v>
      </c>
      <c r="S3" s="7">
        <v>18</v>
      </c>
      <c r="T3" s="7">
        <v>19</v>
      </c>
      <c r="U3" s="7">
        <v>20</v>
      </c>
      <c r="V3" s="7">
        <v>21</v>
      </c>
      <c r="W3" s="7">
        <v>22</v>
      </c>
      <c r="X3" s="7">
        <v>23</v>
      </c>
      <c r="Y3" s="7">
        <v>24</v>
      </c>
      <c r="Z3" s="7">
        <v>25</v>
      </c>
      <c r="AA3" s="7">
        <v>26</v>
      </c>
      <c r="AB3" s="7">
        <v>27</v>
      </c>
      <c r="AC3" s="7">
        <v>28</v>
      </c>
      <c r="AD3" s="7">
        <v>29</v>
      </c>
      <c r="AE3" s="7">
        <v>30</v>
      </c>
      <c r="AF3" s="7">
        <v>31</v>
      </c>
    </row>
    <row r="4" spans="1:32" x14ac:dyDescent="0.25">
      <c r="A4" s="2" t="s">
        <v>0</v>
      </c>
      <c r="B4" s="8">
        <v>548.71</v>
      </c>
      <c r="C4" s="9">
        <v>1110.24</v>
      </c>
      <c r="D4" s="9">
        <v>924.31</v>
      </c>
      <c r="E4" s="9">
        <v>421.32</v>
      </c>
      <c r="F4" s="9">
        <v>2796.6</v>
      </c>
      <c r="G4" s="9">
        <v>2212.7399999999998</v>
      </c>
      <c r="H4" s="9">
        <v>405.9</v>
      </c>
      <c r="I4" s="8">
        <v>2299.46</v>
      </c>
      <c r="J4" s="8">
        <v>2177.9</v>
      </c>
      <c r="K4" s="8">
        <v>1954.29</v>
      </c>
      <c r="L4" s="8">
        <v>1220.33</v>
      </c>
      <c r="M4" s="11">
        <v>3531.11</v>
      </c>
      <c r="N4" s="8">
        <v>2259.5100000000002</v>
      </c>
      <c r="O4" s="8">
        <v>1363.64</v>
      </c>
      <c r="P4" s="8">
        <v>664.44</v>
      </c>
      <c r="Q4" s="8">
        <v>459.25</v>
      </c>
      <c r="R4" s="12">
        <v>1315.68</v>
      </c>
      <c r="S4" s="8">
        <v>1329.97</v>
      </c>
      <c r="T4" s="8">
        <v>177.84</v>
      </c>
      <c r="U4" s="8">
        <v>2890.43</v>
      </c>
      <c r="V4" s="8">
        <v>1265.76</v>
      </c>
      <c r="W4" s="11">
        <v>1390.97</v>
      </c>
      <c r="X4" s="11">
        <v>958.02</v>
      </c>
      <c r="Y4" s="11">
        <v>981.93</v>
      </c>
      <c r="Z4" s="11">
        <v>438.85</v>
      </c>
      <c r="AA4" s="11">
        <v>419.73</v>
      </c>
      <c r="AB4" s="11">
        <v>2220.5700000000002</v>
      </c>
      <c r="AC4" s="11">
        <v>858.61</v>
      </c>
      <c r="AD4" s="8">
        <v>5717.68</v>
      </c>
      <c r="AE4" s="8">
        <v>2030.92</v>
      </c>
      <c r="AF4" s="8">
        <v>1239.45</v>
      </c>
    </row>
    <row r="5" spans="1:32" x14ac:dyDescent="0.25">
      <c r="A5" s="3" t="s">
        <v>1</v>
      </c>
      <c r="B5" s="8">
        <v>22.52</v>
      </c>
      <c r="C5" s="9">
        <v>642.1</v>
      </c>
      <c r="D5" s="9">
        <v>1831.89</v>
      </c>
      <c r="E5" s="9">
        <v>1495.47</v>
      </c>
      <c r="F5" s="9">
        <v>698.27</v>
      </c>
      <c r="G5" s="9">
        <v>179.43</v>
      </c>
      <c r="H5" s="9">
        <v>353.54</v>
      </c>
      <c r="I5" s="8">
        <v>50.03</v>
      </c>
      <c r="J5" s="8">
        <v>432.3</v>
      </c>
      <c r="K5" s="8">
        <v>1232.82</v>
      </c>
      <c r="L5" s="8">
        <v>1230.8900000000001</v>
      </c>
      <c r="M5" s="11">
        <v>1506.99</v>
      </c>
      <c r="N5" s="8">
        <v>1660.56</v>
      </c>
      <c r="O5" s="8">
        <v>1005.49</v>
      </c>
      <c r="P5" s="8">
        <v>384.89</v>
      </c>
      <c r="Q5" s="8">
        <v>1166.99</v>
      </c>
      <c r="R5" s="8">
        <v>1197.6099999999999</v>
      </c>
      <c r="S5" s="8">
        <v>1174.43</v>
      </c>
      <c r="T5" s="8">
        <v>1113.72</v>
      </c>
      <c r="U5" s="8">
        <v>607.45000000000005</v>
      </c>
      <c r="V5" s="8">
        <v>214.95</v>
      </c>
      <c r="W5" s="13">
        <v>138.32</v>
      </c>
      <c r="X5" s="11">
        <v>1014.98</v>
      </c>
      <c r="Y5" s="11">
        <v>1409.31</v>
      </c>
      <c r="Z5" s="11">
        <v>1255.43</v>
      </c>
      <c r="AA5" s="11">
        <v>351.7</v>
      </c>
      <c r="AB5" s="11">
        <v>1059.95</v>
      </c>
      <c r="AC5" s="11">
        <v>220.41</v>
      </c>
      <c r="AD5" s="14">
        <v>492.03</v>
      </c>
      <c r="AE5" s="11">
        <v>490.96</v>
      </c>
      <c r="AF5" s="8">
        <v>1760.11</v>
      </c>
    </row>
    <row r="6" spans="1:32" x14ac:dyDescent="0.25">
      <c r="A6" s="3" t="s">
        <v>2</v>
      </c>
      <c r="B6" s="8">
        <v>276.58999999999997</v>
      </c>
      <c r="C6" s="9">
        <v>404.97</v>
      </c>
      <c r="D6" s="9">
        <v>819</v>
      </c>
      <c r="E6" s="9">
        <v>418.35</v>
      </c>
      <c r="F6" s="9">
        <v>292.67</v>
      </c>
      <c r="G6" s="9">
        <v>384.43</v>
      </c>
      <c r="H6" s="9">
        <v>86.19</v>
      </c>
      <c r="I6" s="15">
        <v>258.99</v>
      </c>
      <c r="J6" s="8">
        <v>867.14</v>
      </c>
      <c r="K6" s="8">
        <v>547.97</v>
      </c>
      <c r="L6" s="8">
        <v>794.7</v>
      </c>
      <c r="M6" s="11">
        <v>67.69</v>
      </c>
      <c r="N6" s="8">
        <v>1203.53</v>
      </c>
      <c r="O6" s="8">
        <v>23.54</v>
      </c>
      <c r="P6" s="15">
        <v>363.03</v>
      </c>
      <c r="Q6" s="8">
        <v>1364.58</v>
      </c>
      <c r="R6" s="8">
        <v>238.4</v>
      </c>
      <c r="S6" s="8">
        <v>509.8</v>
      </c>
      <c r="T6" s="8">
        <v>2330.2199999999998</v>
      </c>
      <c r="U6" s="8">
        <v>373.75</v>
      </c>
      <c r="V6" s="8">
        <v>435.1</v>
      </c>
      <c r="W6" s="16">
        <v>1845.41</v>
      </c>
      <c r="X6" s="11">
        <v>125.84</v>
      </c>
      <c r="Y6" s="11">
        <v>801.64</v>
      </c>
      <c r="Z6" s="11">
        <v>389.04</v>
      </c>
      <c r="AA6" s="11">
        <v>550.80999999999995</v>
      </c>
      <c r="AB6" s="11">
        <v>2408.75</v>
      </c>
      <c r="AC6" s="11">
        <v>235.44</v>
      </c>
      <c r="AD6" s="15">
        <v>131.19</v>
      </c>
      <c r="AE6" s="11">
        <v>971.35</v>
      </c>
      <c r="AF6" s="11">
        <v>611.91</v>
      </c>
    </row>
    <row r="7" spans="1:32" x14ac:dyDescent="0.25">
      <c r="A7" s="3" t="s">
        <v>3</v>
      </c>
      <c r="B7" s="8">
        <v>2802.27</v>
      </c>
      <c r="C7" s="9">
        <v>2918.12</v>
      </c>
      <c r="D7" s="9">
        <v>1464.06</v>
      </c>
      <c r="E7" s="9">
        <v>2400.21</v>
      </c>
      <c r="F7" s="9">
        <v>898.9</v>
      </c>
      <c r="G7" s="9">
        <v>1031.8599999999999</v>
      </c>
      <c r="H7" s="9">
        <v>6963.64</v>
      </c>
      <c r="I7" s="15">
        <v>1568.15</v>
      </c>
      <c r="J7" s="8">
        <v>6412.13</v>
      </c>
      <c r="K7" s="8">
        <v>1322.59</v>
      </c>
      <c r="L7" s="8">
        <v>3029.86</v>
      </c>
      <c r="M7" s="11">
        <v>6313.91</v>
      </c>
      <c r="N7" s="8">
        <v>8106.87</v>
      </c>
      <c r="O7" s="8">
        <v>2405.5700000000002</v>
      </c>
      <c r="P7" s="8">
        <v>1904.71</v>
      </c>
      <c r="Q7" s="8">
        <v>655.33000000000004</v>
      </c>
      <c r="R7" s="8">
        <v>8092.79</v>
      </c>
      <c r="S7" s="8">
        <v>7000.23</v>
      </c>
      <c r="T7" s="8">
        <v>1786.85</v>
      </c>
      <c r="U7" s="8">
        <v>6430.99</v>
      </c>
      <c r="V7" s="8">
        <v>9014.06</v>
      </c>
      <c r="W7" s="13">
        <v>714.56</v>
      </c>
      <c r="X7" s="11">
        <v>2839.79</v>
      </c>
      <c r="Y7" s="11">
        <v>1617.05</v>
      </c>
      <c r="Z7" s="11">
        <v>2828.59</v>
      </c>
      <c r="AA7" s="11">
        <v>5354.79</v>
      </c>
      <c r="AB7" s="13">
        <v>3141.9</v>
      </c>
      <c r="AC7" s="11">
        <v>8990.51</v>
      </c>
      <c r="AD7" s="8">
        <v>2287.79</v>
      </c>
      <c r="AE7" s="11">
        <v>5268.48</v>
      </c>
      <c r="AF7" s="8">
        <v>18646.36</v>
      </c>
    </row>
    <row r="8" spans="1:32" x14ac:dyDescent="0.25">
      <c r="A8" s="3" t="s">
        <v>4</v>
      </c>
      <c r="B8" s="8">
        <v>4105.5</v>
      </c>
      <c r="C8" s="9">
        <v>0</v>
      </c>
      <c r="D8" s="9">
        <v>251.26</v>
      </c>
      <c r="E8" s="9">
        <v>6597.84</v>
      </c>
      <c r="F8" s="9">
        <v>6633.05</v>
      </c>
      <c r="G8" s="9">
        <v>2343.29</v>
      </c>
      <c r="H8" s="9">
        <v>8399.9599999999991</v>
      </c>
      <c r="I8" s="15">
        <v>7460.6</v>
      </c>
      <c r="J8" s="8">
        <v>1599.31</v>
      </c>
      <c r="K8" s="8">
        <v>893.9</v>
      </c>
      <c r="L8" s="8">
        <v>10457.450000000001</v>
      </c>
      <c r="M8" s="11">
        <v>535.16</v>
      </c>
      <c r="N8" s="8">
        <v>4335.62</v>
      </c>
      <c r="O8" s="8">
        <v>187.26</v>
      </c>
      <c r="P8" s="15">
        <v>4041.99</v>
      </c>
      <c r="Q8" s="8">
        <v>514.72</v>
      </c>
      <c r="R8" s="8">
        <v>293.8</v>
      </c>
      <c r="S8" s="8">
        <v>6983.62</v>
      </c>
      <c r="T8" s="8">
        <v>1139.5899999999999</v>
      </c>
      <c r="U8" s="8">
        <v>6438.55</v>
      </c>
      <c r="V8" s="8">
        <v>271.62</v>
      </c>
      <c r="W8" s="13">
        <v>44.13</v>
      </c>
      <c r="X8" s="11">
        <v>11625.21</v>
      </c>
      <c r="Y8" s="11">
        <v>1103.4000000000001</v>
      </c>
      <c r="Z8" s="11">
        <v>8628.09</v>
      </c>
      <c r="AA8" s="11">
        <v>63.42</v>
      </c>
      <c r="AB8" s="11">
        <v>9979.7999999999993</v>
      </c>
      <c r="AC8" s="11">
        <v>1909.63</v>
      </c>
      <c r="AD8" s="8">
        <v>798.75</v>
      </c>
      <c r="AE8" s="11">
        <v>1449.66</v>
      </c>
      <c r="AF8" s="11">
        <v>4612.76</v>
      </c>
    </row>
    <row r="9" spans="1:32" x14ac:dyDescent="0.25">
      <c r="A9" s="3" t="s">
        <v>5</v>
      </c>
      <c r="B9" s="8">
        <v>474.84</v>
      </c>
      <c r="C9" s="9">
        <v>2822</v>
      </c>
      <c r="D9" s="9">
        <v>1272.8499999999999</v>
      </c>
      <c r="E9" s="9">
        <v>425.94</v>
      </c>
      <c r="F9" s="9">
        <v>960.77</v>
      </c>
      <c r="G9" s="9">
        <v>991.54</v>
      </c>
      <c r="H9" s="9">
        <v>1112.9100000000001</v>
      </c>
      <c r="I9" s="8">
        <v>1577.5</v>
      </c>
      <c r="J9" s="8">
        <v>1493.38</v>
      </c>
      <c r="K9" s="8">
        <v>2172.75</v>
      </c>
      <c r="L9" s="8">
        <v>977.36</v>
      </c>
      <c r="M9" s="11">
        <v>2197.73</v>
      </c>
      <c r="N9" s="8">
        <v>893.83</v>
      </c>
      <c r="O9" s="8">
        <v>866.79</v>
      </c>
      <c r="P9" s="8">
        <v>1098.0899999999999</v>
      </c>
      <c r="Q9" s="8">
        <v>1887.63</v>
      </c>
      <c r="R9" s="8">
        <v>457.52</v>
      </c>
      <c r="S9" s="8">
        <v>3339.93</v>
      </c>
      <c r="T9" s="8">
        <v>1173.54</v>
      </c>
      <c r="U9" s="8">
        <v>1105.03</v>
      </c>
      <c r="V9" s="8">
        <v>890.94</v>
      </c>
      <c r="W9" s="11">
        <v>1374.37</v>
      </c>
      <c r="X9" s="13">
        <v>259.55</v>
      </c>
      <c r="Y9" s="13">
        <v>429.13</v>
      </c>
      <c r="Z9" s="13">
        <v>2824.04</v>
      </c>
      <c r="AA9" s="11">
        <v>1379.95</v>
      </c>
      <c r="AB9" s="13">
        <v>2513.21</v>
      </c>
      <c r="AC9" s="13">
        <v>2013.99</v>
      </c>
      <c r="AD9" s="8">
        <v>1499.7</v>
      </c>
      <c r="AE9" s="13">
        <v>1797.2</v>
      </c>
      <c r="AF9" s="8">
        <v>1428.18</v>
      </c>
    </row>
    <row r="10" spans="1:32" x14ac:dyDescent="0.25">
      <c r="A10" s="3" t="s">
        <v>6</v>
      </c>
      <c r="B10" s="10">
        <v>974.59</v>
      </c>
      <c r="C10" s="9">
        <v>1928.69</v>
      </c>
      <c r="D10" s="9">
        <v>1985.12</v>
      </c>
      <c r="E10" s="9">
        <v>916.48</v>
      </c>
      <c r="F10" s="9">
        <v>1210.94</v>
      </c>
      <c r="G10" s="9">
        <v>2212.36</v>
      </c>
      <c r="H10" s="9">
        <v>2281.52</v>
      </c>
      <c r="I10" s="8">
        <v>1587.56</v>
      </c>
      <c r="J10" s="8">
        <v>734.6</v>
      </c>
      <c r="K10" s="8">
        <v>2814.71</v>
      </c>
      <c r="L10" s="8">
        <v>1313.68</v>
      </c>
      <c r="M10" s="11">
        <v>2444.4699999999998</v>
      </c>
      <c r="N10" s="8">
        <v>767.63</v>
      </c>
      <c r="O10" s="8">
        <v>722.28</v>
      </c>
      <c r="P10" s="8">
        <v>2329.4499999999998</v>
      </c>
      <c r="Q10" s="8">
        <v>1798</v>
      </c>
      <c r="R10" s="8">
        <v>1838.17</v>
      </c>
      <c r="S10" s="8">
        <v>1455.46</v>
      </c>
      <c r="T10" s="8">
        <v>1391.22</v>
      </c>
      <c r="U10" s="8">
        <v>332.93</v>
      </c>
      <c r="V10" s="8">
        <v>723.18</v>
      </c>
      <c r="W10" s="11">
        <v>1304.58</v>
      </c>
      <c r="X10" s="11">
        <v>677.62</v>
      </c>
      <c r="Y10" s="11">
        <v>2026.02</v>
      </c>
      <c r="Z10" s="11">
        <v>644.21</v>
      </c>
      <c r="AA10" s="11">
        <v>738.26</v>
      </c>
      <c r="AB10" s="11">
        <v>1366.97</v>
      </c>
      <c r="AC10" s="11">
        <v>329.12</v>
      </c>
      <c r="AD10" s="8">
        <v>1750.96</v>
      </c>
      <c r="AE10" s="11">
        <v>2883.87</v>
      </c>
      <c r="AF10" s="8">
        <v>1992.36</v>
      </c>
    </row>
    <row r="11" spans="1:32" x14ac:dyDescent="0.25">
      <c r="A11" s="3" t="s">
        <v>7</v>
      </c>
      <c r="B11" s="8">
        <v>1467.7</v>
      </c>
      <c r="C11" s="8">
        <v>2294.13</v>
      </c>
      <c r="D11" s="8">
        <v>2842.85</v>
      </c>
      <c r="E11" s="8">
        <v>3052.29</v>
      </c>
      <c r="F11" s="9">
        <v>2242.8000000000002</v>
      </c>
      <c r="G11" s="9">
        <v>3694.29</v>
      </c>
      <c r="H11" s="8">
        <v>2593.4499999999998</v>
      </c>
      <c r="I11" s="8">
        <v>1784.39</v>
      </c>
      <c r="J11" s="8">
        <v>2533.59</v>
      </c>
      <c r="K11" s="8">
        <v>3406.05</v>
      </c>
      <c r="L11" s="8">
        <v>3082.77</v>
      </c>
      <c r="M11" s="11">
        <v>2643.77</v>
      </c>
      <c r="N11" s="8">
        <v>3337.01</v>
      </c>
      <c r="O11" s="8">
        <v>2824.98</v>
      </c>
      <c r="P11" s="8">
        <v>1058.3900000000001</v>
      </c>
      <c r="Q11" s="8">
        <v>2130.88</v>
      </c>
      <c r="R11" s="8">
        <v>1036.46</v>
      </c>
      <c r="S11" s="8">
        <v>4500.45</v>
      </c>
      <c r="T11" s="8">
        <v>2183.02</v>
      </c>
      <c r="U11" s="8">
        <v>2653.32</v>
      </c>
      <c r="V11" s="8">
        <v>2135.38</v>
      </c>
      <c r="W11" s="11">
        <v>2074.77</v>
      </c>
      <c r="X11" s="11">
        <v>1439.47</v>
      </c>
      <c r="Y11" s="11">
        <v>2537.9</v>
      </c>
      <c r="Z11" s="11">
        <v>2928.92</v>
      </c>
      <c r="AA11" s="11">
        <v>1438.67</v>
      </c>
      <c r="AB11" s="11">
        <v>3397.4</v>
      </c>
      <c r="AC11" s="11">
        <v>3198.99</v>
      </c>
      <c r="AD11" s="8">
        <v>2020.37</v>
      </c>
      <c r="AE11" s="11">
        <v>2514.0700000000002</v>
      </c>
      <c r="AF11" s="8">
        <v>1548.19</v>
      </c>
    </row>
    <row r="12" spans="1:32" x14ac:dyDescent="0.25">
      <c r="A12" s="3" t="s">
        <v>8</v>
      </c>
      <c r="B12" s="8">
        <v>508.49</v>
      </c>
      <c r="C12" s="9">
        <v>2116.16</v>
      </c>
      <c r="D12" s="9">
        <v>6313.75</v>
      </c>
      <c r="E12" s="9">
        <v>594.66</v>
      </c>
      <c r="F12" s="9">
        <v>3766.64</v>
      </c>
      <c r="G12" s="9">
        <v>2929.82</v>
      </c>
      <c r="H12" s="9">
        <v>1269.1199999999999</v>
      </c>
      <c r="I12" s="8">
        <v>874.87</v>
      </c>
      <c r="J12" s="8">
        <v>2452.0100000000002</v>
      </c>
      <c r="K12" s="8">
        <v>2372.66</v>
      </c>
      <c r="L12" s="8">
        <v>6072.99</v>
      </c>
      <c r="M12" s="11">
        <v>2062.91</v>
      </c>
      <c r="N12" s="8">
        <v>3239.43</v>
      </c>
      <c r="O12" s="8">
        <v>1184.69</v>
      </c>
      <c r="P12" s="8">
        <v>781.11</v>
      </c>
      <c r="Q12" s="8">
        <v>2732.15</v>
      </c>
      <c r="R12" s="8">
        <v>1674.25</v>
      </c>
      <c r="S12" s="8">
        <v>3298</v>
      </c>
      <c r="T12" s="8">
        <v>2268.63</v>
      </c>
      <c r="U12" s="8">
        <v>3095.48</v>
      </c>
      <c r="V12" s="8">
        <v>1753.43</v>
      </c>
      <c r="W12" s="11">
        <v>353.39</v>
      </c>
      <c r="X12" s="11">
        <v>1434.48</v>
      </c>
      <c r="Y12" s="11">
        <v>3645.47</v>
      </c>
      <c r="Z12" s="11">
        <v>1538.15</v>
      </c>
      <c r="AA12" s="11">
        <v>1219.6099999999999</v>
      </c>
      <c r="AB12" s="11">
        <v>890.44</v>
      </c>
      <c r="AC12" s="11">
        <v>608.04999999999995</v>
      </c>
      <c r="AD12" s="8">
        <v>583.54999999999995</v>
      </c>
      <c r="AE12" s="11">
        <v>1157.95</v>
      </c>
      <c r="AF12" s="8">
        <v>1490.26</v>
      </c>
    </row>
    <row r="13" spans="1:32" x14ac:dyDescent="0.25">
      <c r="A13" s="3" t="s">
        <v>9</v>
      </c>
      <c r="B13" s="8">
        <v>4323.3100000000004</v>
      </c>
      <c r="C13" s="9">
        <v>3761.54</v>
      </c>
      <c r="D13" s="9">
        <v>4055.86</v>
      </c>
      <c r="E13" s="9">
        <v>2883.29</v>
      </c>
      <c r="F13" s="9">
        <v>3510.87</v>
      </c>
      <c r="G13" s="9">
        <v>3328.59</v>
      </c>
      <c r="H13" s="9">
        <v>2203.81</v>
      </c>
      <c r="I13" s="8">
        <v>5221.57</v>
      </c>
      <c r="J13" s="8">
        <v>3019.17</v>
      </c>
      <c r="K13" s="8">
        <v>3354.77</v>
      </c>
      <c r="L13" s="8">
        <v>3623.64</v>
      </c>
      <c r="M13" s="11">
        <v>5451.73</v>
      </c>
      <c r="N13" s="8">
        <v>2746.77</v>
      </c>
      <c r="O13" s="8">
        <v>1371</v>
      </c>
      <c r="P13" s="8">
        <v>2991.67</v>
      </c>
      <c r="Q13" s="8">
        <v>3389.15</v>
      </c>
      <c r="R13" s="8">
        <v>3728.44</v>
      </c>
      <c r="S13" s="8">
        <v>4112.59</v>
      </c>
      <c r="T13" s="8">
        <v>5291.83</v>
      </c>
      <c r="U13" s="8">
        <v>3987.76</v>
      </c>
      <c r="V13" s="8">
        <v>5028.7</v>
      </c>
      <c r="W13" s="11">
        <v>3537.92</v>
      </c>
      <c r="X13" s="11">
        <v>2007.8</v>
      </c>
      <c r="Y13" s="11">
        <v>4337.87</v>
      </c>
      <c r="Z13" s="11">
        <v>1883.28</v>
      </c>
      <c r="AA13" s="11">
        <v>3391.35</v>
      </c>
      <c r="AB13" s="11">
        <v>4427.67</v>
      </c>
      <c r="AC13" s="11">
        <v>2306.12</v>
      </c>
      <c r="AD13" s="8">
        <v>3985.45</v>
      </c>
      <c r="AE13" s="11">
        <v>4224.07</v>
      </c>
      <c r="AF13" s="8">
        <v>4078.68</v>
      </c>
    </row>
    <row r="14" spans="1:32" x14ac:dyDescent="0.25">
      <c r="A14" s="3" t="s">
        <v>10</v>
      </c>
      <c r="B14" s="8">
        <v>752.74</v>
      </c>
      <c r="C14" s="9">
        <v>1506.99</v>
      </c>
      <c r="D14" s="9">
        <v>403.03</v>
      </c>
      <c r="E14" s="9">
        <v>3381.05</v>
      </c>
      <c r="F14" s="9">
        <v>1562.55</v>
      </c>
      <c r="G14" s="9">
        <v>1234.73</v>
      </c>
      <c r="H14" s="9">
        <v>177.95</v>
      </c>
      <c r="I14" s="8">
        <v>1413.77</v>
      </c>
      <c r="J14" s="8">
        <v>850.44</v>
      </c>
      <c r="K14" s="8">
        <v>861.64</v>
      </c>
      <c r="L14" s="8">
        <v>2121.1799999999998</v>
      </c>
      <c r="M14" s="11">
        <v>890.73</v>
      </c>
      <c r="N14" s="8">
        <v>350.54</v>
      </c>
      <c r="O14" s="8">
        <v>27.38</v>
      </c>
      <c r="P14" s="8">
        <v>2705.84</v>
      </c>
      <c r="Q14" s="8">
        <v>1052.5899999999999</v>
      </c>
      <c r="R14" s="8">
        <v>1223.29</v>
      </c>
      <c r="S14" s="8">
        <v>739.36</v>
      </c>
      <c r="T14" s="8">
        <v>1073.6300000000001</v>
      </c>
      <c r="U14" s="8">
        <v>677.52</v>
      </c>
      <c r="V14" s="8">
        <v>393.1</v>
      </c>
      <c r="W14" s="11">
        <v>529.19000000000005</v>
      </c>
      <c r="X14" s="11">
        <v>1159.57</v>
      </c>
      <c r="Y14" s="11">
        <v>1115.74</v>
      </c>
      <c r="Z14" s="11">
        <v>1397.18</v>
      </c>
      <c r="AA14" s="11">
        <v>1946.62</v>
      </c>
      <c r="AB14" s="11">
        <v>2338.12</v>
      </c>
      <c r="AC14" s="11">
        <v>894.47</v>
      </c>
      <c r="AD14" s="8">
        <v>949.21</v>
      </c>
      <c r="AE14" s="11">
        <v>1759.45</v>
      </c>
      <c r="AF14" s="8">
        <v>4250.9399999999996</v>
      </c>
    </row>
    <row r="15" spans="1:32" x14ac:dyDescent="0.25">
      <c r="A15" s="3" t="s">
        <v>11</v>
      </c>
      <c r="B15" s="8">
        <v>832.21</v>
      </c>
      <c r="C15" s="9">
        <v>1160.5899999999999</v>
      </c>
      <c r="D15" s="9">
        <v>918.73</v>
      </c>
      <c r="E15" s="9">
        <v>494.97</v>
      </c>
      <c r="F15" s="9">
        <v>1309.55</v>
      </c>
      <c r="G15" s="9">
        <v>2460.1999999999998</v>
      </c>
      <c r="H15" s="9">
        <v>610.70000000000005</v>
      </c>
      <c r="I15" s="15">
        <v>1935.19</v>
      </c>
      <c r="J15" s="8">
        <v>790.94</v>
      </c>
      <c r="K15" s="8">
        <v>289.42</v>
      </c>
      <c r="L15" s="8">
        <v>1815.57</v>
      </c>
      <c r="M15" s="11">
        <v>2038.17</v>
      </c>
      <c r="N15" s="8">
        <v>1312.99</v>
      </c>
      <c r="O15" s="8">
        <v>2341.5300000000002</v>
      </c>
      <c r="P15" s="15">
        <v>1033.71</v>
      </c>
      <c r="Q15" s="8">
        <v>1071.67</v>
      </c>
      <c r="R15" s="8">
        <v>1706.12</v>
      </c>
      <c r="S15" s="8">
        <v>1716.6</v>
      </c>
      <c r="T15" s="8">
        <v>473.1</v>
      </c>
      <c r="U15" s="8">
        <v>1262.96</v>
      </c>
      <c r="V15" s="8">
        <v>2370.6799999999998</v>
      </c>
      <c r="W15" s="13">
        <v>273.64999999999998</v>
      </c>
      <c r="X15" s="11">
        <v>897.82</v>
      </c>
      <c r="Y15" s="11">
        <v>152.88</v>
      </c>
      <c r="Z15" s="11">
        <v>95.6</v>
      </c>
      <c r="AA15" s="13">
        <v>1133.6300000000001</v>
      </c>
      <c r="AB15" s="11">
        <v>474.79</v>
      </c>
      <c r="AC15" s="11">
        <v>573.67999999999995</v>
      </c>
      <c r="AD15" s="15">
        <v>449.46</v>
      </c>
      <c r="AE15" s="11">
        <v>1518.01</v>
      </c>
      <c r="AF15" s="11">
        <v>2858.23</v>
      </c>
    </row>
    <row r="16" spans="1:32" x14ac:dyDescent="0.25">
      <c r="A16" s="3" t="s">
        <v>12</v>
      </c>
      <c r="B16" s="8">
        <v>1324.12</v>
      </c>
      <c r="C16" s="9">
        <v>1689.97</v>
      </c>
      <c r="D16" s="9">
        <v>0</v>
      </c>
      <c r="E16" s="9">
        <v>2839.37</v>
      </c>
      <c r="F16" s="9">
        <v>2390.64</v>
      </c>
      <c r="G16" s="9">
        <v>0</v>
      </c>
      <c r="H16" s="9">
        <v>0</v>
      </c>
      <c r="I16" s="15">
        <v>0</v>
      </c>
      <c r="J16" s="8">
        <v>2083.27</v>
      </c>
      <c r="K16" s="8">
        <v>0</v>
      </c>
      <c r="L16" s="8">
        <v>0</v>
      </c>
      <c r="M16" s="11">
        <v>2639.92</v>
      </c>
      <c r="N16" s="8">
        <v>325.64999999999998</v>
      </c>
      <c r="O16" s="8">
        <v>0</v>
      </c>
      <c r="P16" s="15">
        <v>707.22</v>
      </c>
      <c r="Q16" s="8">
        <v>1189.42</v>
      </c>
      <c r="R16" s="8">
        <v>1743.37</v>
      </c>
      <c r="S16" s="8">
        <v>0</v>
      </c>
      <c r="T16" s="8">
        <v>2895.51</v>
      </c>
      <c r="U16" s="8">
        <v>411.45</v>
      </c>
      <c r="V16" s="8">
        <v>0</v>
      </c>
      <c r="W16" s="13">
        <v>0</v>
      </c>
      <c r="X16" s="11">
        <v>0</v>
      </c>
      <c r="Y16" s="11">
        <v>1868.85</v>
      </c>
      <c r="Z16" s="11">
        <v>0</v>
      </c>
      <c r="AA16" s="11">
        <v>1225</v>
      </c>
      <c r="AB16" s="11">
        <v>608.29</v>
      </c>
      <c r="AC16" s="11">
        <v>0</v>
      </c>
      <c r="AD16" s="15">
        <v>243.78</v>
      </c>
      <c r="AE16" s="11">
        <v>1437.28</v>
      </c>
      <c r="AF16" s="11">
        <v>1251.95</v>
      </c>
    </row>
    <row r="17" spans="1:32" x14ac:dyDescent="0.25">
      <c r="A17" s="3" t="s">
        <v>13</v>
      </c>
      <c r="B17" s="8">
        <v>461.85</v>
      </c>
      <c r="C17" s="9">
        <v>2284.5700000000002</v>
      </c>
      <c r="D17" s="9">
        <v>1866.82</v>
      </c>
      <c r="E17" s="9">
        <v>1978.74</v>
      </c>
      <c r="F17" s="9">
        <v>2612.8000000000002</v>
      </c>
      <c r="G17" s="9">
        <v>675.89</v>
      </c>
      <c r="H17" s="9">
        <v>949.58</v>
      </c>
      <c r="I17" s="15">
        <v>2542.92</v>
      </c>
      <c r="J17" s="8">
        <v>419.55</v>
      </c>
      <c r="K17" s="8">
        <v>2146.23</v>
      </c>
      <c r="L17" s="8">
        <v>1383.79</v>
      </c>
      <c r="M17" s="11">
        <v>240.11</v>
      </c>
      <c r="N17" s="8">
        <v>1279.97</v>
      </c>
      <c r="O17" s="8">
        <v>773.18</v>
      </c>
      <c r="P17" s="15">
        <v>762.68</v>
      </c>
      <c r="Q17" s="8">
        <v>355.23</v>
      </c>
      <c r="R17" s="8">
        <v>2244.16</v>
      </c>
      <c r="S17" s="8">
        <v>1212.93</v>
      </c>
      <c r="T17" s="8">
        <v>2056.87</v>
      </c>
      <c r="U17" s="8">
        <v>1022.82</v>
      </c>
      <c r="V17" s="8">
        <v>1454.77</v>
      </c>
      <c r="W17" s="13">
        <v>266.02999999999997</v>
      </c>
      <c r="X17" s="11">
        <v>1467.5</v>
      </c>
      <c r="Y17" s="11">
        <v>525.75</v>
      </c>
      <c r="Z17" s="11">
        <v>1512.92</v>
      </c>
      <c r="AA17" s="11">
        <v>1709.97</v>
      </c>
      <c r="AB17" s="11">
        <v>1219.19</v>
      </c>
      <c r="AC17" s="11">
        <v>687.11</v>
      </c>
      <c r="AD17" s="15">
        <v>1650.35</v>
      </c>
      <c r="AE17" s="11">
        <v>1196.1400000000001</v>
      </c>
      <c r="AF17" s="8">
        <v>1095.83</v>
      </c>
    </row>
    <row r="18" spans="1:32" x14ac:dyDescent="0.25">
      <c r="A18" s="3" t="s">
        <v>14</v>
      </c>
      <c r="B18" s="8">
        <v>5563.58</v>
      </c>
      <c r="C18" s="9">
        <v>4963.08</v>
      </c>
      <c r="D18" s="9">
        <v>7824.34</v>
      </c>
      <c r="E18" s="9">
        <v>5722.87</v>
      </c>
      <c r="F18" s="9">
        <v>9961.5300000000007</v>
      </c>
      <c r="G18" s="9">
        <v>4918.2</v>
      </c>
      <c r="H18" s="9">
        <v>5800.38</v>
      </c>
      <c r="I18" s="8">
        <v>6333.88</v>
      </c>
      <c r="J18" s="8">
        <v>9241.89</v>
      </c>
      <c r="K18" s="8">
        <v>11145.62</v>
      </c>
      <c r="L18" s="8">
        <v>6002.02</v>
      </c>
      <c r="M18" s="11">
        <v>8428.0499999999993</v>
      </c>
      <c r="N18" s="8">
        <v>11330.69</v>
      </c>
      <c r="O18" s="8">
        <v>4494.84</v>
      </c>
      <c r="P18" s="8">
        <v>5620.87</v>
      </c>
      <c r="Q18" s="8">
        <v>9991.59</v>
      </c>
      <c r="R18" s="8">
        <v>16913.88</v>
      </c>
      <c r="S18" s="8">
        <v>6534.01</v>
      </c>
      <c r="T18" s="8">
        <v>9403.39</v>
      </c>
      <c r="U18" s="8">
        <v>9410.3799999999992</v>
      </c>
      <c r="V18" s="8">
        <v>4626.76</v>
      </c>
      <c r="W18" s="11">
        <v>6202.34</v>
      </c>
      <c r="X18" s="11">
        <v>6118.96</v>
      </c>
      <c r="Y18" s="11">
        <v>6795.45</v>
      </c>
      <c r="Z18" s="11">
        <v>9053.2000000000007</v>
      </c>
      <c r="AA18" s="11">
        <v>5378.22</v>
      </c>
      <c r="AB18" s="11">
        <v>6845.36</v>
      </c>
      <c r="AC18" s="11">
        <v>5471.68</v>
      </c>
      <c r="AD18" s="8">
        <v>8182.61</v>
      </c>
      <c r="AE18" s="11">
        <v>9875.33</v>
      </c>
      <c r="AF18" s="8">
        <v>11252.21</v>
      </c>
    </row>
    <row r="19" spans="1:32" x14ac:dyDescent="0.25">
      <c r="A19" s="3" t="s">
        <v>15</v>
      </c>
      <c r="B19" s="8">
        <v>4595.37</v>
      </c>
      <c r="C19" s="9">
        <v>5491.78</v>
      </c>
      <c r="D19" s="9">
        <v>7598.64</v>
      </c>
      <c r="E19" s="9">
        <v>2907.44</v>
      </c>
      <c r="F19" s="9">
        <v>7700.48</v>
      </c>
      <c r="G19" s="9">
        <v>8712.3700000000008</v>
      </c>
      <c r="H19" s="9">
        <v>3898.72</v>
      </c>
      <c r="I19" s="8">
        <v>13194.21</v>
      </c>
      <c r="J19" s="8">
        <v>4075.24</v>
      </c>
      <c r="K19" s="8">
        <v>2264.98</v>
      </c>
      <c r="L19" s="8">
        <v>6387.88</v>
      </c>
      <c r="M19" s="11">
        <v>20949.78</v>
      </c>
      <c r="N19" s="8">
        <v>8118.84</v>
      </c>
      <c r="O19" s="8">
        <v>3183.59</v>
      </c>
      <c r="P19" s="8">
        <v>3204.09</v>
      </c>
      <c r="Q19" s="8">
        <v>9791.4500000000007</v>
      </c>
      <c r="R19" s="8">
        <v>4612.38</v>
      </c>
      <c r="S19" s="8">
        <v>11876.21</v>
      </c>
      <c r="T19" s="8">
        <v>2178.11</v>
      </c>
      <c r="U19" s="8">
        <v>4657.17</v>
      </c>
      <c r="V19" s="8">
        <v>11931.22</v>
      </c>
      <c r="W19" s="11">
        <v>2588.84</v>
      </c>
      <c r="X19" s="11">
        <v>6400.9</v>
      </c>
      <c r="Y19" s="11">
        <v>2844.07</v>
      </c>
      <c r="Z19" s="11">
        <v>3396.89</v>
      </c>
      <c r="AA19" s="11">
        <v>11225.1</v>
      </c>
      <c r="AB19" s="11">
        <v>17530.64</v>
      </c>
      <c r="AC19" s="11">
        <v>1297.27</v>
      </c>
      <c r="AD19" s="8">
        <v>2894.38</v>
      </c>
      <c r="AE19" s="11">
        <v>4371.41</v>
      </c>
      <c r="AF19" s="8">
        <v>22933.96</v>
      </c>
    </row>
    <row r="20" spans="1:32" x14ac:dyDescent="0.25">
      <c r="A20" s="3" t="s">
        <v>16</v>
      </c>
      <c r="B20" s="9">
        <v>1554.69</v>
      </c>
      <c r="C20" s="9">
        <v>0</v>
      </c>
      <c r="D20" s="9">
        <v>3301.01</v>
      </c>
      <c r="E20" s="9">
        <v>5579.48</v>
      </c>
      <c r="F20" s="9">
        <v>3291.97</v>
      </c>
      <c r="G20" s="9">
        <v>2306.58</v>
      </c>
      <c r="H20" s="9">
        <v>0</v>
      </c>
      <c r="I20" s="11">
        <v>941.11</v>
      </c>
      <c r="J20" s="8">
        <v>4361.92</v>
      </c>
      <c r="K20" s="8">
        <v>0</v>
      </c>
      <c r="L20" s="8">
        <v>5707.58</v>
      </c>
      <c r="M20" s="11">
        <v>1126.25</v>
      </c>
      <c r="N20" s="8">
        <v>250.09</v>
      </c>
      <c r="O20" s="8"/>
      <c r="P20" s="8">
        <v>7531.44</v>
      </c>
      <c r="Q20" s="8">
        <v>935.76</v>
      </c>
      <c r="R20" s="8">
        <v>4911.2</v>
      </c>
      <c r="S20" s="8">
        <v>1971.06</v>
      </c>
      <c r="T20" s="8">
        <v>3683.53</v>
      </c>
      <c r="U20" s="8">
        <v>0</v>
      </c>
      <c r="V20" s="8"/>
      <c r="W20" s="11">
        <v>5379.28</v>
      </c>
      <c r="X20" s="11">
        <v>4272.93</v>
      </c>
      <c r="Y20" s="11">
        <v>874.07</v>
      </c>
      <c r="Z20" s="11">
        <v>6200.48</v>
      </c>
      <c r="AA20" s="11">
        <v>1689.21</v>
      </c>
      <c r="AB20" s="11">
        <v>1018.65</v>
      </c>
      <c r="AC20" s="11">
        <v>0</v>
      </c>
      <c r="AD20" s="8">
        <v>7507.88</v>
      </c>
      <c r="AE20" s="11">
        <v>5087.7299999999996</v>
      </c>
      <c r="AF20" s="8">
        <v>571.54999999999995</v>
      </c>
    </row>
    <row r="21" spans="1:32" x14ac:dyDescent="0.25">
      <c r="A21" s="3" t="s">
        <v>17</v>
      </c>
      <c r="B21" s="9">
        <v>4751.87</v>
      </c>
      <c r="C21" s="9">
        <v>2727.84</v>
      </c>
      <c r="D21" s="9">
        <v>5470.75</v>
      </c>
      <c r="E21" s="9">
        <v>1651.58</v>
      </c>
      <c r="F21" s="9">
        <v>11534.51</v>
      </c>
      <c r="G21" s="9">
        <v>3035.91</v>
      </c>
      <c r="H21" s="9"/>
      <c r="I21" s="11">
        <v>6987.45</v>
      </c>
      <c r="J21" s="8">
        <v>3307.91</v>
      </c>
      <c r="K21" s="8">
        <v>3471.13</v>
      </c>
      <c r="L21" s="8">
        <v>6347.1</v>
      </c>
      <c r="M21" s="11">
        <v>7070.01</v>
      </c>
      <c r="N21" s="8">
        <v>1261.67</v>
      </c>
      <c r="O21" s="8"/>
      <c r="P21" s="8">
        <v>3493.4</v>
      </c>
      <c r="Q21" s="8">
        <v>3241.96</v>
      </c>
      <c r="R21" s="8">
        <v>3167.8</v>
      </c>
      <c r="S21" s="8">
        <v>5059.93</v>
      </c>
      <c r="T21" s="8">
        <v>5344.16</v>
      </c>
      <c r="U21" s="8">
        <v>7238.54</v>
      </c>
      <c r="V21" s="8"/>
      <c r="W21" s="11">
        <v>5493.13</v>
      </c>
      <c r="X21" s="11">
        <v>3171.23</v>
      </c>
      <c r="Y21" s="11">
        <v>5638.93</v>
      </c>
      <c r="Z21" s="11">
        <v>6967.15</v>
      </c>
      <c r="AA21" s="11">
        <v>5481.43</v>
      </c>
      <c r="AB21" s="11">
        <v>1942.03</v>
      </c>
      <c r="AC21" s="11"/>
      <c r="AD21" s="8">
        <v>3767.79</v>
      </c>
      <c r="AE21" s="11">
        <v>2964.49</v>
      </c>
      <c r="AF21" s="8">
        <v>6394.86</v>
      </c>
    </row>
    <row r="22" spans="1:32" x14ac:dyDescent="0.25">
      <c r="A22" s="3" t="s">
        <v>18</v>
      </c>
      <c r="B22" s="9">
        <v>4557.22</v>
      </c>
      <c r="C22" s="9">
        <v>995.75</v>
      </c>
      <c r="D22" s="9">
        <v>6160.97</v>
      </c>
      <c r="E22" s="9">
        <v>157.31</v>
      </c>
      <c r="F22" s="9">
        <v>3783.77</v>
      </c>
      <c r="G22" s="9">
        <v>3406.74</v>
      </c>
      <c r="H22" s="9">
        <v>0</v>
      </c>
      <c r="I22" s="11">
        <v>2581.5100000000002</v>
      </c>
      <c r="J22" s="8">
        <v>2802.06</v>
      </c>
      <c r="K22" s="8">
        <v>2341.5300000000002</v>
      </c>
      <c r="L22" s="8">
        <v>6126.05</v>
      </c>
      <c r="M22" s="11">
        <v>1481.75</v>
      </c>
      <c r="N22" s="8">
        <v>4353.87</v>
      </c>
      <c r="O22" s="8"/>
      <c r="P22" s="11">
        <v>7459.64</v>
      </c>
      <c r="Q22" s="8">
        <v>2100.19</v>
      </c>
      <c r="R22" s="8">
        <v>2283.1799999999998</v>
      </c>
      <c r="S22" s="8">
        <v>4672.03</v>
      </c>
      <c r="T22" s="8">
        <v>352.46</v>
      </c>
      <c r="U22" s="8">
        <v>3380.87</v>
      </c>
      <c r="V22" s="8"/>
      <c r="W22" s="11">
        <v>568.48</v>
      </c>
      <c r="X22" s="8">
        <v>229.99</v>
      </c>
      <c r="Y22" s="11">
        <v>4636.43</v>
      </c>
      <c r="Z22" s="8">
        <v>6322.27</v>
      </c>
      <c r="AA22" s="11">
        <v>1907.35</v>
      </c>
      <c r="AB22" s="11">
        <v>544.88</v>
      </c>
      <c r="AC22" s="8"/>
      <c r="AD22" s="11">
        <v>3853.99</v>
      </c>
      <c r="AE22" s="8">
        <v>2631.74</v>
      </c>
      <c r="AF22" s="8">
        <v>7258.32</v>
      </c>
    </row>
    <row r="23" spans="1:32" x14ac:dyDescent="0.25">
      <c r="A23" s="3" t="s">
        <v>19</v>
      </c>
      <c r="B23" s="9">
        <v>0</v>
      </c>
      <c r="C23" s="9">
        <v>0</v>
      </c>
      <c r="D23" s="9">
        <v>0</v>
      </c>
      <c r="E23" s="9">
        <v>17209.61</v>
      </c>
      <c r="F23" s="9">
        <v>0</v>
      </c>
      <c r="G23" s="9">
        <v>2562</v>
      </c>
      <c r="H23" s="9"/>
      <c r="I23" s="11">
        <v>0</v>
      </c>
      <c r="J23" s="8">
        <v>2297.5700000000002</v>
      </c>
      <c r="K23" s="8">
        <v>0</v>
      </c>
      <c r="L23" s="8">
        <v>0</v>
      </c>
      <c r="M23" s="11">
        <v>0</v>
      </c>
      <c r="N23" s="8">
        <v>858.9</v>
      </c>
      <c r="O23" s="8"/>
      <c r="P23" s="8">
        <v>0</v>
      </c>
      <c r="Q23" s="8">
        <v>1427.44</v>
      </c>
      <c r="R23" s="8">
        <v>0</v>
      </c>
      <c r="S23" s="8">
        <v>543.91</v>
      </c>
      <c r="T23" s="8">
        <v>0</v>
      </c>
      <c r="U23" s="8">
        <v>196.87</v>
      </c>
      <c r="V23" s="8"/>
      <c r="W23" s="11">
        <v>42377.279999999999</v>
      </c>
      <c r="X23" s="11">
        <v>0</v>
      </c>
      <c r="Y23" s="11">
        <v>4456.63</v>
      </c>
      <c r="Z23" s="11">
        <v>4459.96</v>
      </c>
      <c r="AA23" s="11">
        <v>0</v>
      </c>
      <c r="AB23" s="11">
        <v>1670.55</v>
      </c>
      <c r="AC23" s="11"/>
      <c r="AD23" s="8">
        <v>8225.43</v>
      </c>
      <c r="AE23" s="11">
        <v>0</v>
      </c>
      <c r="AF23" s="8">
        <v>2269.25</v>
      </c>
    </row>
    <row r="24" spans="1:32" x14ac:dyDescent="0.25">
      <c r="A24" s="3" t="s">
        <v>20</v>
      </c>
      <c r="B24" s="9">
        <v>4099.99</v>
      </c>
      <c r="C24" s="9">
        <v>4131.93</v>
      </c>
      <c r="D24" s="9">
        <v>5256.49</v>
      </c>
      <c r="E24" s="9">
        <v>5305.75</v>
      </c>
      <c r="F24" s="9">
        <v>9102.69</v>
      </c>
      <c r="G24" s="9">
        <v>3521.54</v>
      </c>
      <c r="H24" s="9"/>
      <c r="I24" s="11">
        <v>4180.8</v>
      </c>
      <c r="J24" s="8">
        <v>1825.38</v>
      </c>
      <c r="K24" s="8">
        <v>7269.61</v>
      </c>
      <c r="L24" s="8">
        <v>3312.15</v>
      </c>
      <c r="M24" s="11">
        <v>4763.2700000000004</v>
      </c>
      <c r="N24" s="8">
        <v>5336.77</v>
      </c>
      <c r="O24" s="8"/>
      <c r="P24" s="8">
        <v>3314.8</v>
      </c>
      <c r="Q24" s="8">
        <v>5534.87</v>
      </c>
      <c r="R24" s="8">
        <v>3390.39</v>
      </c>
      <c r="S24" s="8">
        <v>7664.03</v>
      </c>
      <c r="T24" s="8">
        <v>3930.13</v>
      </c>
      <c r="U24" s="8">
        <v>5721.27</v>
      </c>
      <c r="V24" s="8"/>
      <c r="W24" s="13">
        <v>5604.56</v>
      </c>
      <c r="X24" s="13">
        <v>5852.8</v>
      </c>
      <c r="Y24" s="11">
        <v>4369.4399999999996</v>
      </c>
      <c r="Z24" s="11">
        <v>2768.49</v>
      </c>
      <c r="AA24" s="11">
        <v>6155.83</v>
      </c>
      <c r="AB24" s="11">
        <v>0</v>
      </c>
      <c r="AC24" s="11"/>
      <c r="AD24" s="15">
        <v>8145.74</v>
      </c>
      <c r="AE24" s="11">
        <v>8522.09</v>
      </c>
      <c r="AF24" s="8">
        <v>7831.51</v>
      </c>
    </row>
    <row r="25" spans="1:32" x14ac:dyDescent="0.25">
      <c r="A25" s="3" t="s">
        <v>21</v>
      </c>
      <c r="B25" s="9">
        <v>2121.5100000000002</v>
      </c>
      <c r="C25" s="9">
        <v>1569.51</v>
      </c>
      <c r="D25" s="9">
        <v>5549.82</v>
      </c>
      <c r="E25" s="9">
        <v>2492.83</v>
      </c>
      <c r="F25" s="9">
        <v>183.95</v>
      </c>
      <c r="G25" s="9">
        <v>6337.22</v>
      </c>
      <c r="H25" s="9"/>
      <c r="I25" s="11">
        <v>625.26</v>
      </c>
      <c r="J25" s="8">
        <v>7272.15</v>
      </c>
      <c r="K25" s="8">
        <v>2876.55</v>
      </c>
      <c r="L25" s="8">
        <v>3646.47</v>
      </c>
      <c r="M25" s="11">
        <v>2690.64</v>
      </c>
      <c r="N25" s="8">
        <v>524.20000000000005</v>
      </c>
      <c r="O25" s="8"/>
      <c r="P25" s="8">
        <v>3197.14</v>
      </c>
      <c r="Q25" s="8">
        <v>4861.8599999999997</v>
      </c>
      <c r="R25" s="8">
        <v>3822.92</v>
      </c>
      <c r="S25" s="8">
        <v>4875.3999999999996</v>
      </c>
      <c r="T25" s="8">
        <v>2151.5100000000002</v>
      </c>
      <c r="U25" s="8">
        <v>477.72</v>
      </c>
      <c r="V25" s="8"/>
      <c r="W25" s="13">
        <v>4360.7</v>
      </c>
      <c r="X25" s="13">
        <v>3201.38</v>
      </c>
      <c r="Y25" s="11">
        <v>3741.2</v>
      </c>
      <c r="Z25" s="11">
        <v>1938.6</v>
      </c>
      <c r="AA25" s="11">
        <v>4241.33</v>
      </c>
      <c r="AB25" s="11">
        <v>0</v>
      </c>
      <c r="AC25" s="11"/>
      <c r="AD25" s="15">
        <v>5508.13</v>
      </c>
      <c r="AE25" s="11">
        <v>2020.43</v>
      </c>
      <c r="AF25" s="8">
        <v>6435.88</v>
      </c>
    </row>
    <row r="26" spans="1:32" x14ac:dyDescent="0.25">
      <c r="A26" s="3" t="s">
        <v>22</v>
      </c>
      <c r="B26" s="9">
        <v>16914.240000000002</v>
      </c>
      <c r="C26" s="9">
        <v>14333</v>
      </c>
      <c r="D26" s="9">
        <v>24332.2</v>
      </c>
      <c r="E26" s="9">
        <v>21304.11</v>
      </c>
      <c r="F26" s="9">
        <v>27401.279999999999</v>
      </c>
      <c r="G26" s="9">
        <v>24695.4</v>
      </c>
      <c r="H26" s="9">
        <v>1227.8800000000001</v>
      </c>
      <c r="I26" s="11">
        <v>16167.69</v>
      </c>
      <c r="J26" s="8">
        <v>18988.34</v>
      </c>
      <c r="K26" s="8">
        <v>19766.22</v>
      </c>
      <c r="L26" s="8">
        <v>27974.35</v>
      </c>
      <c r="M26" s="11">
        <v>24886.5</v>
      </c>
      <c r="N26" s="8">
        <v>17704.89</v>
      </c>
      <c r="O26" s="8">
        <v>1660.35</v>
      </c>
      <c r="P26" s="8">
        <v>16189.47</v>
      </c>
      <c r="Q26" s="8">
        <v>25924.53</v>
      </c>
      <c r="R26" s="8">
        <v>22393.47</v>
      </c>
      <c r="S26" s="8">
        <v>25632.04</v>
      </c>
      <c r="T26" s="8">
        <v>20048.04</v>
      </c>
      <c r="U26" s="8">
        <v>11780.91</v>
      </c>
      <c r="V26" s="8">
        <v>357.43</v>
      </c>
      <c r="W26" s="13">
        <v>17355.79</v>
      </c>
      <c r="X26" s="13">
        <v>18911.13</v>
      </c>
      <c r="Y26" s="11">
        <v>19905.43</v>
      </c>
      <c r="Z26" s="11">
        <v>21226.3</v>
      </c>
      <c r="AA26" s="11">
        <v>16954.12</v>
      </c>
      <c r="AB26" s="11">
        <v>8646.52</v>
      </c>
      <c r="AC26" s="11">
        <v>140.57</v>
      </c>
      <c r="AD26" s="15">
        <v>24897.5</v>
      </c>
      <c r="AE26" s="11">
        <v>16168.51</v>
      </c>
      <c r="AF26" s="8">
        <v>27257.79</v>
      </c>
    </row>
    <row r="27" spans="1:32" x14ac:dyDescent="0.25">
      <c r="A27" s="3" t="s">
        <v>23</v>
      </c>
      <c r="B27" s="9">
        <v>0</v>
      </c>
      <c r="C27" s="9">
        <v>302.27999999999997</v>
      </c>
      <c r="D27" s="9">
        <v>2825.91</v>
      </c>
      <c r="E27" s="9">
        <v>1457.65</v>
      </c>
      <c r="F27" s="9">
        <v>2573.37</v>
      </c>
      <c r="G27" s="9">
        <v>1910.22</v>
      </c>
      <c r="H27" s="9"/>
      <c r="I27" s="11">
        <v>4133.71</v>
      </c>
      <c r="J27" s="8">
        <v>4082.21</v>
      </c>
      <c r="K27" s="8">
        <v>914.65</v>
      </c>
      <c r="L27" s="8">
        <v>1501.08</v>
      </c>
      <c r="M27" s="11">
        <v>3162.47</v>
      </c>
      <c r="N27" s="8">
        <v>148.47999999999999</v>
      </c>
      <c r="O27" s="8"/>
      <c r="P27" s="8">
        <v>2726.45</v>
      </c>
      <c r="Q27" s="8">
        <v>411.81</v>
      </c>
      <c r="R27" s="8">
        <v>2425.04</v>
      </c>
      <c r="S27" s="8">
        <v>0</v>
      </c>
      <c r="T27" s="8">
        <v>2725.58</v>
      </c>
      <c r="U27" s="8">
        <v>626.73</v>
      </c>
      <c r="V27" s="8"/>
      <c r="W27" s="13">
        <v>3314.91</v>
      </c>
      <c r="X27" s="13">
        <v>210</v>
      </c>
      <c r="Y27" s="11">
        <v>2366.1</v>
      </c>
      <c r="Z27" s="11">
        <v>0</v>
      </c>
      <c r="AA27" s="11">
        <v>6410.04</v>
      </c>
      <c r="AB27" s="11">
        <v>0</v>
      </c>
      <c r="AC27" s="11"/>
      <c r="AD27" s="15">
        <v>2307.38</v>
      </c>
      <c r="AE27" s="11">
        <v>2927.72</v>
      </c>
      <c r="AF27" s="8">
        <v>0</v>
      </c>
    </row>
    <row r="28" spans="1:32" x14ac:dyDescent="0.25">
      <c r="A28" s="3" t="s">
        <v>24</v>
      </c>
      <c r="B28" s="9">
        <v>4054.22</v>
      </c>
      <c r="C28" s="9">
        <v>5340.58</v>
      </c>
      <c r="D28" s="9">
        <v>5905.37</v>
      </c>
      <c r="E28" s="9">
        <v>7015.66</v>
      </c>
      <c r="F28" s="9">
        <v>5474.74</v>
      </c>
      <c r="G28" s="9">
        <v>3325.15</v>
      </c>
      <c r="H28" s="9"/>
      <c r="I28" s="11">
        <v>2057.65</v>
      </c>
      <c r="J28" s="8">
        <v>7018.32</v>
      </c>
      <c r="K28" s="8">
        <v>6278.78</v>
      </c>
      <c r="L28" s="8">
        <v>10102.780000000001</v>
      </c>
      <c r="M28" s="11">
        <v>5360.82</v>
      </c>
      <c r="N28" s="8">
        <v>2230.9</v>
      </c>
      <c r="O28" s="8"/>
      <c r="P28" s="8">
        <v>4883.17</v>
      </c>
      <c r="Q28" s="8">
        <v>5197.7299999999996</v>
      </c>
      <c r="R28" s="8">
        <v>5649.87</v>
      </c>
      <c r="S28" s="8">
        <v>5999.42</v>
      </c>
      <c r="T28" s="8">
        <v>6104.88</v>
      </c>
      <c r="U28" s="8">
        <v>1979.39</v>
      </c>
      <c r="V28" s="8"/>
      <c r="W28" s="13">
        <v>16411.919999999998</v>
      </c>
      <c r="X28" s="13">
        <v>4166.18</v>
      </c>
      <c r="Y28" s="11">
        <v>6209.85</v>
      </c>
      <c r="Z28" s="11">
        <v>4473.4790000000003</v>
      </c>
      <c r="AA28" s="11">
        <v>5308.61</v>
      </c>
      <c r="AB28" s="11">
        <v>2184.37</v>
      </c>
      <c r="AC28" s="11"/>
      <c r="AD28" s="15">
        <v>9328.2999999999993</v>
      </c>
      <c r="AE28" s="13">
        <v>9221.7900000000009</v>
      </c>
      <c r="AF28" s="8">
        <v>3429.77</v>
      </c>
    </row>
    <row r="29" spans="1:32" x14ac:dyDescent="0.25">
      <c r="A29" s="3" t="s">
        <v>25</v>
      </c>
      <c r="B29" s="9">
        <v>359.71</v>
      </c>
      <c r="C29" s="9">
        <v>9584.42</v>
      </c>
      <c r="D29" s="9">
        <v>6552.54</v>
      </c>
      <c r="E29" s="9">
        <v>6199.92</v>
      </c>
      <c r="F29" s="9">
        <v>1612.59</v>
      </c>
      <c r="G29" s="9">
        <v>1938.81</v>
      </c>
      <c r="H29" s="9" t="s">
        <v>37</v>
      </c>
      <c r="I29" s="11">
        <v>7217.2</v>
      </c>
      <c r="J29" s="8">
        <v>2642.12</v>
      </c>
      <c r="K29" s="8">
        <v>1309.82</v>
      </c>
      <c r="L29" s="8">
        <v>8179</v>
      </c>
      <c r="M29" s="11">
        <v>1828.34</v>
      </c>
      <c r="N29" s="8">
        <v>1702.98</v>
      </c>
      <c r="O29" s="8"/>
      <c r="P29" s="8">
        <v>1700.38</v>
      </c>
      <c r="Q29" s="8">
        <v>6883.93</v>
      </c>
      <c r="R29" s="8">
        <v>1561.81</v>
      </c>
      <c r="S29" s="8">
        <v>2708.02</v>
      </c>
      <c r="T29" s="8">
        <v>129.76</v>
      </c>
      <c r="U29" s="8">
        <v>13954.96</v>
      </c>
      <c r="V29" s="8"/>
      <c r="W29" s="13">
        <v>3257.51</v>
      </c>
      <c r="X29" s="13">
        <v>2681.95</v>
      </c>
      <c r="Y29" s="11">
        <v>5215.3</v>
      </c>
      <c r="Z29" s="11">
        <v>3820.25</v>
      </c>
      <c r="AA29" s="11">
        <v>2065.61</v>
      </c>
      <c r="AB29" s="11">
        <v>1298.95</v>
      </c>
      <c r="AC29" s="11"/>
      <c r="AD29" s="15">
        <v>12367.98</v>
      </c>
      <c r="AE29" s="11">
        <v>6750.91</v>
      </c>
      <c r="AF29" s="8">
        <v>5100.3100000000004</v>
      </c>
    </row>
    <row r="30" spans="1:32" x14ac:dyDescent="0.25">
      <c r="A30" s="3" t="s">
        <v>26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/>
      <c r="I30" s="11">
        <v>0</v>
      </c>
      <c r="J30" s="8">
        <v>0</v>
      </c>
      <c r="K30" s="8">
        <v>0</v>
      </c>
      <c r="L30" s="8">
        <v>0</v>
      </c>
      <c r="M30" s="11">
        <v>0</v>
      </c>
      <c r="N30" s="8">
        <v>0</v>
      </c>
      <c r="O30" s="8"/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/>
      <c r="W30" s="13">
        <v>0</v>
      </c>
      <c r="X30" s="13">
        <v>0</v>
      </c>
      <c r="Y30" s="11">
        <v>0</v>
      </c>
      <c r="Z30" s="11">
        <v>0</v>
      </c>
      <c r="AA30" s="11">
        <v>0</v>
      </c>
      <c r="AB30" s="11">
        <v>0</v>
      </c>
      <c r="AC30" s="11"/>
      <c r="AD30" s="15">
        <v>0</v>
      </c>
      <c r="AE30" s="11">
        <v>0</v>
      </c>
      <c r="AF30" s="8">
        <v>0</v>
      </c>
    </row>
    <row r="31" spans="1:32" x14ac:dyDescent="0.25">
      <c r="A31" s="3" t="s">
        <v>27</v>
      </c>
      <c r="B31" s="9">
        <v>646.51</v>
      </c>
      <c r="C31" s="9">
        <v>2074.69</v>
      </c>
      <c r="D31" s="9">
        <v>8071.34</v>
      </c>
      <c r="E31" s="9">
        <v>7998.38</v>
      </c>
      <c r="F31" s="9">
        <v>6555.14</v>
      </c>
      <c r="G31" s="9">
        <v>5083.41</v>
      </c>
      <c r="H31" s="9"/>
      <c r="I31" s="11">
        <v>4583.97</v>
      </c>
      <c r="J31" s="8">
        <v>3444.45</v>
      </c>
      <c r="K31" s="8">
        <v>2599.29</v>
      </c>
      <c r="L31" s="8">
        <v>11496.39</v>
      </c>
      <c r="M31" s="11">
        <v>8255.43</v>
      </c>
      <c r="N31" s="8">
        <v>2520.7600000000002</v>
      </c>
      <c r="O31" s="8"/>
      <c r="P31" s="8">
        <v>1936.83</v>
      </c>
      <c r="Q31" s="8">
        <v>5624.28</v>
      </c>
      <c r="R31" s="8">
        <v>6774.71</v>
      </c>
      <c r="S31" s="8">
        <v>7564.31</v>
      </c>
      <c r="T31" s="8">
        <v>5419.25</v>
      </c>
      <c r="U31" s="8">
        <v>1934.7</v>
      </c>
      <c r="V31" s="8"/>
      <c r="W31" s="15">
        <v>3937.54</v>
      </c>
      <c r="X31" s="15">
        <v>18547.79</v>
      </c>
      <c r="Y31" s="11">
        <v>4412.38</v>
      </c>
      <c r="Z31" s="8">
        <v>4171.91</v>
      </c>
      <c r="AA31" s="11">
        <v>6083.79</v>
      </c>
      <c r="AB31" s="11">
        <v>1837.37</v>
      </c>
      <c r="AC31" s="8"/>
      <c r="AD31" s="15">
        <v>6232.94</v>
      </c>
      <c r="AE31" s="8">
        <v>3649.44</v>
      </c>
      <c r="AF31" s="8">
        <v>8828.07</v>
      </c>
    </row>
    <row r="32" spans="1:32" x14ac:dyDescent="0.25">
      <c r="A32" s="2" t="s">
        <v>28</v>
      </c>
      <c r="B32" s="9"/>
      <c r="C32" s="9"/>
      <c r="D32" s="9"/>
      <c r="E32" s="9"/>
      <c r="F32" s="9"/>
      <c r="G32" s="9"/>
      <c r="H32" s="9"/>
      <c r="I32" s="11"/>
      <c r="J32" s="8"/>
      <c r="K32" s="8"/>
      <c r="L32" s="8"/>
      <c r="M32" s="17"/>
      <c r="N32" s="8"/>
      <c r="O32" s="8"/>
      <c r="P32" s="8"/>
      <c r="Q32" s="8"/>
      <c r="R32" s="8"/>
      <c r="S32" s="8"/>
      <c r="T32" s="8"/>
      <c r="U32" s="8"/>
      <c r="V32" s="8"/>
      <c r="W32" s="15"/>
      <c r="X32" s="8"/>
      <c r="Y32" s="11"/>
      <c r="Z32" s="8"/>
      <c r="AA32" s="11"/>
      <c r="AB32" s="11"/>
      <c r="AC32" s="8"/>
      <c r="AD32" s="15"/>
      <c r="AE32" s="8"/>
      <c r="AF32" s="8"/>
    </row>
    <row r="33" spans="1:32" x14ac:dyDescent="0.25">
      <c r="A33" s="18" t="s">
        <v>36</v>
      </c>
      <c r="B33" s="6">
        <f>SUM(B4:B32)</f>
        <v>68094.350000000006</v>
      </c>
      <c r="C33" s="6">
        <f>SUM(C4:C32)</f>
        <v>76154.930000000008</v>
      </c>
      <c r="D33" s="6">
        <f t="shared" ref="D33:O33" si="0">SUM(D4:D32)</f>
        <v>113798.90999999999</v>
      </c>
      <c r="E33" s="6">
        <f t="shared" si="0"/>
        <v>112902.57</v>
      </c>
      <c r="F33" s="6">
        <f t="shared" si="0"/>
        <v>120063.06999999999</v>
      </c>
      <c r="G33" s="6">
        <f t="shared" si="0"/>
        <v>95432.72</v>
      </c>
      <c r="H33" s="6">
        <f t="shared" si="0"/>
        <v>38335.25</v>
      </c>
      <c r="I33" s="6">
        <f t="shared" si="0"/>
        <v>97579.44</v>
      </c>
      <c r="J33" s="6">
        <f t="shared" si="0"/>
        <v>97225.29</v>
      </c>
      <c r="K33" s="6">
        <f t="shared" si="0"/>
        <v>83607.98</v>
      </c>
      <c r="L33" s="6">
        <f t="shared" si="0"/>
        <v>133907.06</v>
      </c>
      <c r="M33" s="6">
        <f t="shared" si="0"/>
        <v>122567.70999999999</v>
      </c>
      <c r="N33" s="6">
        <f t="shared" si="0"/>
        <v>88162.95</v>
      </c>
      <c r="O33" s="6">
        <f t="shared" si="0"/>
        <v>24436.109999999997</v>
      </c>
      <c r="P33" s="6">
        <f>SUM(P4:P32)</f>
        <v>82084.900000000009</v>
      </c>
      <c r="Q33" s="6">
        <f>SUM(Q4:Q32)</f>
        <v>101694.99000000002</v>
      </c>
      <c r="R33" s="6">
        <f t="shared" ref="R33" si="1">SUM(R4:R32)</f>
        <v>104696.70999999999</v>
      </c>
      <c r="S33" s="6">
        <f t="shared" ref="S33" si="2">SUM(S4:S32)</f>
        <v>122473.73999999999</v>
      </c>
      <c r="T33" s="6">
        <f>SUM(T4:T32)</f>
        <v>86826.37</v>
      </c>
      <c r="U33" s="6">
        <f>SUM(U4:U32)</f>
        <v>92649.95</v>
      </c>
      <c r="V33" s="6">
        <f t="shared" ref="V33" si="3">SUM(V4:V32)</f>
        <v>42867.08</v>
      </c>
      <c r="W33" s="6">
        <f t="shared" ref="W33" si="4">SUM(W4:W32)</f>
        <v>130699.56999999999</v>
      </c>
      <c r="X33" s="6">
        <f t="shared" ref="X33" si="5">SUM(X4:X32)</f>
        <v>99672.889999999985</v>
      </c>
      <c r="Y33" s="6">
        <f t="shared" ref="Y33" si="6">SUM(Y4:Y32)</f>
        <v>94018.220000000016</v>
      </c>
      <c r="Z33" s="6">
        <f t="shared" ref="Z33" si="7">SUM(Z4:Z32)</f>
        <v>101163.27900000001</v>
      </c>
      <c r="AA33" s="6">
        <f t="shared" ref="AA33" si="8">SUM(AA4:AA32)</f>
        <v>93824.15</v>
      </c>
      <c r="AB33" s="6">
        <f t="shared" ref="AB33" si="9">SUM(AB4:AB32)</f>
        <v>79566.37</v>
      </c>
      <c r="AC33" s="6">
        <f t="shared" ref="AC33" si="10">SUM(AC4:AC32)</f>
        <v>29735.650000000005</v>
      </c>
      <c r="AD33" s="6">
        <f t="shared" ref="AD33" si="11">SUM(AD4:AD32)</f>
        <v>125780.31999999999</v>
      </c>
      <c r="AE33" s="6">
        <f t="shared" ref="AE33" si="12">SUM(AE4:AE32)</f>
        <v>102891</v>
      </c>
      <c r="AF33" s="6">
        <f t="shared" ref="AF33" si="13">SUM(AF4:AF32)</f>
        <v>156428.69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DCD1B9904BAF4799369BF6A6EEA075" ma:contentTypeVersion="13" ma:contentTypeDescription="Create a new document." ma:contentTypeScope="" ma:versionID="a820f6b11d5c235f5941baf22f86b866">
  <xsd:schema xmlns:xsd="http://www.w3.org/2001/XMLSchema" xmlns:xs="http://www.w3.org/2001/XMLSchema" xmlns:p="http://schemas.microsoft.com/office/2006/metadata/properties" xmlns:ns3="744f73ce-1a5e-4292-b0a4-09bf3f2e085a" targetNamespace="http://schemas.microsoft.com/office/2006/metadata/properties" ma:root="true" ma:fieldsID="d5496d4fad1723f293057cbe8e08091c" ns3:_="">
    <xsd:import namespace="744f73ce-1a5e-4292-b0a4-09bf3f2e08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f73ce-1a5e-4292-b0a4-09bf3f2e08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4f73ce-1a5e-4292-b0a4-09bf3f2e085a" xsi:nil="true"/>
  </documentManagement>
</p:properties>
</file>

<file path=customXml/itemProps1.xml><?xml version="1.0" encoding="utf-8"?>
<ds:datastoreItem xmlns:ds="http://schemas.openxmlformats.org/officeDocument/2006/customXml" ds:itemID="{8513A126-F778-4CA2-903A-5192805B0F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3A6B55-7D46-459E-8B9F-0F4DF957D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4f73ce-1a5e-4292-b0a4-09bf3f2e0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4912D9-4765-4182-B7D1-5717509BA85F}">
  <ds:schemaRefs>
    <ds:schemaRef ds:uri="http://purl.org/dc/terms/"/>
    <ds:schemaRef ds:uri="http://schemas.microsoft.com/office/2006/metadata/properties"/>
    <ds:schemaRef ds:uri="744f73ce-1a5e-4292-b0a4-09bf3f2e085a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Secretary</dc:creator>
  <cp:lastModifiedBy>Adeel Ahmed</cp:lastModifiedBy>
  <dcterms:created xsi:type="dcterms:W3CDTF">2026-01-06T12:12:32Z</dcterms:created>
  <dcterms:modified xsi:type="dcterms:W3CDTF">2026-01-08T05:26:54Z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0x01010016DCD1B9904BAF4799369BF6A6EEA075</vt:lpwstr>
  </property>
</Properties>
</file>