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les Projection Project\"/>
    </mc:Choice>
  </mc:AlternateContent>
  <xr:revisionPtr revIDLastSave="0" documentId="13_ncr:1_{E26DB2D6-6823-47E1-917A-DA1624F4AA2E}" xr6:coauthVersionLast="36" xr6:coauthVersionMax="36" xr10:uidLastSave="{00000000-0000-0000-0000-000000000000}"/>
  <bookViews>
    <workbookView xWindow="0" yWindow="0" windowWidth="19200" windowHeight="11385" xr2:uid="{ED6F3D96-C053-4E71-95AA-863513351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2" i="1" l="1"/>
  <c r="U32" i="1"/>
  <c r="V32" i="1"/>
  <c r="W32" i="1"/>
  <c r="X32" i="1"/>
  <c r="Y32" i="1"/>
  <c r="Z32" i="1"/>
  <c r="AA32" i="1"/>
  <c r="AB32" i="1"/>
  <c r="AC32" i="1"/>
  <c r="AD32" i="1"/>
  <c r="AE32" i="1"/>
  <c r="AF32" i="1"/>
  <c r="P32" i="1"/>
  <c r="Q32" i="1"/>
  <c r="R32" i="1"/>
  <c r="S32" i="1"/>
  <c r="D32" i="1"/>
  <c r="E32" i="1"/>
  <c r="F32" i="1"/>
  <c r="G32" i="1"/>
  <c r="H32" i="1"/>
  <c r="I32" i="1"/>
  <c r="J32" i="1"/>
  <c r="K32" i="1"/>
  <c r="L32" i="1"/>
  <c r="M32" i="1"/>
  <c r="N32" i="1"/>
  <c r="O32" i="1"/>
  <c r="C32" i="1"/>
  <c r="B32" i="1" l="1"/>
</calcChain>
</file>

<file path=xl/sharedStrings.xml><?xml version="1.0" encoding="utf-8"?>
<sst xmlns="http://schemas.openxmlformats.org/spreadsheetml/2006/main" count="62" uniqueCount="38">
  <si>
    <t>AL BARRARI</t>
  </si>
  <si>
    <t>AL FORSAN</t>
  </si>
  <si>
    <t>AL SEEF</t>
  </si>
  <si>
    <t>BIN SOUGAT</t>
  </si>
  <si>
    <t>CITY WALK</t>
  </si>
  <si>
    <t>DUBAI HILLS</t>
  </si>
  <si>
    <t>DUKKAN AL MANZIL</t>
  </si>
  <si>
    <t>GALLERIA</t>
  </si>
  <si>
    <t>JUMEIRAH ISLAND</t>
  </si>
  <si>
    <t>MERCATO</t>
  </si>
  <si>
    <t>MEYDAN HIEGHTS</t>
  </si>
  <si>
    <t>MIRDIFF 35</t>
  </si>
  <si>
    <t>RASHIDIYA ( CENTRAL PLANT)</t>
  </si>
  <si>
    <t>SILICON OASIS</t>
  </si>
  <si>
    <t>SPINNEYS UMM SUQUIEM</t>
  </si>
  <si>
    <t>UPTOWN</t>
  </si>
  <si>
    <t>AL NAFURA</t>
  </si>
  <si>
    <t>BAY AVENUE 2</t>
  </si>
  <si>
    <t>PLANT MEYDAN</t>
  </si>
  <si>
    <t xml:space="preserve">DIP PLANT </t>
  </si>
  <si>
    <t>PLANT SPORTS CITY</t>
  </si>
  <si>
    <t>PLANT WEST YAZ</t>
  </si>
  <si>
    <t>MOBILE APP</t>
  </si>
  <si>
    <t>MARINA HEIGHTS 1</t>
  </si>
  <si>
    <t>MARINA HEIGHTS 2</t>
  </si>
  <si>
    <t>PLANT OASIS TOWER</t>
  </si>
  <si>
    <t>COUTURE</t>
  </si>
  <si>
    <t>PLANT UMM SUQUIEM</t>
  </si>
  <si>
    <t>MON</t>
  </si>
  <si>
    <t>TUE</t>
  </si>
  <si>
    <t>WED</t>
  </si>
  <si>
    <t>THU</t>
  </si>
  <si>
    <t>FRI</t>
  </si>
  <si>
    <t>SAT</t>
  </si>
  <si>
    <t>SUN</t>
  </si>
  <si>
    <t>TOTAL</t>
  </si>
  <si>
    <t>Outlet Name</t>
  </si>
  <si>
    <t>October 2025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</si>
</sst>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2060"/>
      <name val="Arial"/>
      <family val="2"/>
    </font>
    <font>
      <b/>
      <sz val="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left" wrapText="1"/>
    </xf>
    <xf numFmtId="4" fontId="8" fillId="0" borderId="1" xfId="0" applyNumberFormat="1" applyFont="1" applyBorder="1"/>
    <xf numFmtId="0" fontId="0" fillId="0" borderId="2" xfId="0" applyBorder="1" applyAlignment="1">
      <alignment horizontal="center"/>
    </xf>
    <xf numFmtId="43" fontId="4" fillId="0" borderId="1" xfId="1" applyFont="1" applyFill="1" applyBorder="1"/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center"/>
    </xf>
    <xf numFmtId="4" fontId="4" fillId="0" borderId="1" xfId="1" applyNumberFormat="1" applyFont="1" applyFill="1" applyBorder="1"/>
    <xf numFmtId="4" fontId="4" fillId="0" borderId="1" xfId="0" applyNumberFormat="1" applyFont="1" applyFill="1" applyBorder="1" applyAlignment="1">
      <alignment horizontal="right"/>
    </xf>
    <xf numFmtId="4" fontId="6" fillId="0" borderId="1" xfId="1" applyNumberFormat="1" applyFont="1" applyFill="1" applyBorder="1"/>
    <xf numFmtId="43" fontId="4" fillId="0" borderId="1" xfId="1" applyFont="1" applyFill="1" applyBorder="1" applyAlignment="1">
      <alignment horizontal="right"/>
    </xf>
    <xf numFmtId="43" fontId="6" fillId="0" borderId="1" xfId="1" applyFont="1" applyFill="1" applyBorder="1"/>
    <xf numFmtId="4" fontId="7" fillId="0" borderId="1" xfId="1" applyNumberFormat="1" applyFont="1" applyFill="1" applyBorder="1"/>
    <xf numFmtId="0" fontId="1" fillId="0" borderId="1" xfId="0" applyFont="1" applyBorder="1" applyAlignment="1">
      <alignment horizontal="left"/>
    </xf>
  </cellXfs>
  <cellStyles count="2">
    <cellStyle name="Comma 2" xfId="1" xr:uid="{7D32BE2A-1259-4DA8-9770-2D01A1F4EA5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8531-E0DF-42D0-BC25-0175C3A83530}">
  <dimension ref="A1:AF32"/>
  <sheetViews>
    <sheetView tabSelected="1" workbookViewId="0">
      <selection activeCell="A7" sqref="A7"/>
    </sheetView>
  </sheetViews>
  <sheetFormatPr defaultRowHeight="15" x14ac:dyDescent="0.25"/>
  <cols>
    <col min="1" max="1" width="44.42578125" customWidth="1"/>
    <col min="2" max="2" width="9.42578125" customWidth="1"/>
    <col min="3" max="3" width="9.28515625" bestFit="1" customWidth="1"/>
    <col min="4" max="6" width="9.85546875" bestFit="1" customWidth="1"/>
    <col min="7" max="11" width="9.28515625" bestFit="1" customWidth="1"/>
    <col min="12" max="13" width="9.85546875" bestFit="1" customWidth="1"/>
    <col min="14" max="15" width="9.28515625" bestFit="1" customWidth="1"/>
    <col min="25" max="25" width="10.140625" bestFit="1" customWidth="1"/>
  </cols>
  <sheetData>
    <row r="1" spans="1:32" ht="18.75" x14ac:dyDescent="0.3">
      <c r="A1" s="5" t="s">
        <v>37</v>
      </c>
    </row>
    <row r="2" spans="1:32" ht="18.75" x14ac:dyDescent="0.3">
      <c r="A2" s="5" t="s">
        <v>36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</row>
    <row r="3" spans="1:32" x14ac:dyDescent="0.25">
      <c r="A3" s="1"/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7">
        <v>28</v>
      </c>
      <c r="AD3" s="7">
        <v>29</v>
      </c>
      <c r="AE3" s="7">
        <v>30</v>
      </c>
      <c r="AF3" s="7">
        <v>31</v>
      </c>
    </row>
    <row r="4" spans="1:32" x14ac:dyDescent="0.25">
      <c r="A4" s="2" t="s">
        <v>0</v>
      </c>
      <c r="B4" s="8">
        <v>927.89</v>
      </c>
      <c r="C4" s="9">
        <v>1219.82</v>
      </c>
      <c r="D4" s="9">
        <v>1121.44</v>
      </c>
      <c r="E4" s="9">
        <v>1009.85</v>
      </c>
      <c r="F4" s="9">
        <v>741.3</v>
      </c>
      <c r="G4" s="9">
        <v>656.7</v>
      </c>
      <c r="H4" s="9">
        <v>3374.96</v>
      </c>
      <c r="I4" s="8">
        <v>1298.49</v>
      </c>
      <c r="J4" s="8">
        <v>1851.45</v>
      </c>
      <c r="K4" s="8">
        <v>1274.4100000000001</v>
      </c>
      <c r="L4" s="8">
        <v>461.09</v>
      </c>
      <c r="M4" s="11">
        <v>26.08</v>
      </c>
      <c r="N4" s="8">
        <v>1121.43</v>
      </c>
      <c r="O4" s="8">
        <v>1088.93</v>
      </c>
      <c r="P4" s="8">
        <v>2364.62</v>
      </c>
      <c r="Q4" s="8">
        <v>1583.57</v>
      </c>
      <c r="R4" s="12">
        <v>579.19000000000005</v>
      </c>
      <c r="S4" s="8">
        <v>2006.65</v>
      </c>
      <c r="T4" s="8">
        <v>898.21</v>
      </c>
      <c r="U4" s="8">
        <v>757.19</v>
      </c>
      <c r="V4" s="8">
        <v>2846.05</v>
      </c>
      <c r="W4" s="11">
        <v>1199.01</v>
      </c>
      <c r="X4" s="11">
        <v>322.77</v>
      </c>
      <c r="Y4" s="11">
        <v>2497.09</v>
      </c>
      <c r="Z4" s="11">
        <v>1791.25</v>
      </c>
      <c r="AA4" s="11">
        <v>1116.8</v>
      </c>
      <c r="AB4" s="11">
        <v>3052.13</v>
      </c>
      <c r="AC4" s="11">
        <v>2523.4499999999998</v>
      </c>
      <c r="AD4" s="8">
        <v>19.11</v>
      </c>
      <c r="AE4" s="8">
        <v>2942.31</v>
      </c>
      <c r="AF4" s="8">
        <v>935.37</v>
      </c>
    </row>
    <row r="5" spans="1:32" x14ac:dyDescent="0.25">
      <c r="A5" s="3" t="s">
        <v>1</v>
      </c>
      <c r="B5" s="8">
        <v>1036.74</v>
      </c>
      <c r="C5" s="9">
        <v>452.2</v>
      </c>
      <c r="D5" s="9">
        <v>867.48</v>
      </c>
      <c r="E5" s="9">
        <v>190.09</v>
      </c>
      <c r="F5" s="9">
        <v>430.39</v>
      </c>
      <c r="G5" s="9">
        <v>582.03</v>
      </c>
      <c r="H5" s="9">
        <v>796.33</v>
      </c>
      <c r="I5" s="8">
        <v>17.66</v>
      </c>
      <c r="J5" s="8">
        <v>922.99</v>
      </c>
      <c r="K5" s="8">
        <v>762.31</v>
      </c>
      <c r="L5" s="8">
        <v>17.38</v>
      </c>
      <c r="M5" s="11">
        <v>1179.18</v>
      </c>
      <c r="N5" s="8">
        <v>210.44</v>
      </c>
      <c r="O5" s="8">
        <v>1003.06</v>
      </c>
      <c r="P5" s="8">
        <v>578.67999999999995</v>
      </c>
      <c r="Q5" s="8">
        <v>690.11</v>
      </c>
      <c r="R5" s="8">
        <v>1202.74</v>
      </c>
      <c r="S5" s="8">
        <v>992.69</v>
      </c>
      <c r="T5" s="8">
        <v>294.93</v>
      </c>
      <c r="U5" s="8">
        <v>14.73</v>
      </c>
      <c r="V5" s="8">
        <v>1562.14</v>
      </c>
      <c r="W5" s="13">
        <v>1102.75</v>
      </c>
      <c r="X5" s="11">
        <v>1097.25</v>
      </c>
      <c r="Y5" s="11">
        <v>594.26</v>
      </c>
      <c r="Z5" s="11">
        <v>203.07</v>
      </c>
      <c r="AA5" s="11">
        <v>270.85000000000002</v>
      </c>
      <c r="AB5" s="11">
        <v>785.15</v>
      </c>
      <c r="AC5" s="11">
        <v>781.88</v>
      </c>
      <c r="AD5" s="14">
        <v>1169.24</v>
      </c>
      <c r="AE5" s="11">
        <v>2174.1799999999998</v>
      </c>
      <c r="AF5" s="8">
        <v>671.79</v>
      </c>
    </row>
    <row r="6" spans="1:32" x14ac:dyDescent="0.25">
      <c r="A6" s="3" t="s">
        <v>2</v>
      </c>
      <c r="B6" s="8">
        <v>394.4</v>
      </c>
      <c r="C6" s="9">
        <v>2184.9299999999998</v>
      </c>
      <c r="D6" s="9">
        <v>604.09</v>
      </c>
      <c r="E6" s="9">
        <v>1158.1199999999999</v>
      </c>
      <c r="F6" s="9">
        <v>290.72000000000003</v>
      </c>
      <c r="G6" s="9">
        <v>365.64</v>
      </c>
      <c r="H6" s="9">
        <v>364.91</v>
      </c>
      <c r="I6" s="15">
        <v>606.39</v>
      </c>
      <c r="J6" s="8">
        <v>409.54</v>
      </c>
      <c r="K6" s="8">
        <v>3332.64</v>
      </c>
      <c r="L6" s="8">
        <v>250.6</v>
      </c>
      <c r="M6" s="11">
        <v>110.15</v>
      </c>
      <c r="N6" s="8">
        <v>499.96</v>
      </c>
      <c r="O6" s="8">
        <v>1085.51</v>
      </c>
      <c r="P6" s="15">
        <v>202.33</v>
      </c>
      <c r="Q6" s="8">
        <v>164.47</v>
      </c>
      <c r="R6" s="8">
        <v>819.91</v>
      </c>
      <c r="S6" s="8">
        <v>790.91</v>
      </c>
      <c r="T6" s="8">
        <v>479.68</v>
      </c>
      <c r="U6" s="8">
        <v>266.76</v>
      </c>
      <c r="V6" s="8">
        <v>90.06</v>
      </c>
      <c r="W6" s="16">
        <v>1583.52</v>
      </c>
      <c r="X6" s="11">
        <v>954.02</v>
      </c>
      <c r="Y6" s="11">
        <v>512.38</v>
      </c>
      <c r="Z6" s="11">
        <v>422.87</v>
      </c>
      <c r="AA6" s="11">
        <v>566.65</v>
      </c>
      <c r="AB6" s="11">
        <v>1074.3800000000001</v>
      </c>
      <c r="AC6" s="11">
        <v>1702.68</v>
      </c>
      <c r="AD6" s="15">
        <v>974.75</v>
      </c>
      <c r="AE6" s="11">
        <v>979.47</v>
      </c>
      <c r="AF6" s="11">
        <v>5277.76</v>
      </c>
    </row>
    <row r="7" spans="1:32" x14ac:dyDescent="0.25">
      <c r="A7" s="3" t="s">
        <v>3</v>
      </c>
      <c r="B7" s="8">
        <v>388.59</v>
      </c>
      <c r="C7" s="9">
        <v>2300.59</v>
      </c>
      <c r="D7" s="9">
        <v>3979.25</v>
      </c>
      <c r="E7" s="9">
        <v>451.63</v>
      </c>
      <c r="F7" s="9">
        <v>5064.7299999999996</v>
      </c>
      <c r="G7" s="9">
        <v>1051.99</v>
      </c>
      <c r="H7" s="9">
        <v>2925.17</v>
      </c>
      <c r="I7" s="15">
        <v>4607.17</v>
      </c>
      <c r="J7" s="8">
        <v>2116.42</v>
      </c>
      <c r="K7" s="8">
        <v>6617.33</v>
      </c>
      <c r="L7" s="8">
        <v>2629.96</v>
      </c>
      <c r="M7" s="11">
        <v>7795.05</v>
      </c>
      <c r="N7" s="8">
        <v>3752.8</v>
      </c>
      <c r="O7" s="8">
        <v>3672.21</v>
      </c>
      <c r="P7" s="8">
        <v>4650.29</v>
      </c>
      <c r="Q7" s="8">
        <v>2652.47</v>
      </c>
      <c r="R7" s="8">
        <v>5635.25</v>
      </c>
      <c r="S7" s="8">
        <v>2537.29</v>
      </c>
      <c r="T7" s="8">
        <v>6009.2</v>
      </c>
      <c r="U7" s="8">
        <v>967.06</v>
      </c>
      <c r="V7" s="8">
        <v>2835.3</v>
      </c>
      <c r="W7" s="13">
        <v>691.74</v>
      </c>
      <c r="X7" s="11">
        <v>5304.92</v>
      </c>
      <c r="Y7" s="11">
        <v>8542.85</v>
      </c>
      <c r="Z7" s="11">
        <v>3965.44</v>
      </c>
      <c r="AA7" s="11">
        <v>5534.48</v>
      </c>
      <c r="AB7" s="13">
        <v>952.86</v>
      </c>
      <c r="AC7" s="11">
        <v>2613.73</v>
      </c>
      <c r="AD7" s="8">
        <v>3400.23</v>
      </c>
      <c r="AE7" s="11">
        <v>3223.41</v>
      </c>
      <c r="AF7" s="8">
        <v>11351.37</v>
      </c>
    </row>
    <row r="8" spans="1:32" x14ac:dyDescent="0.25">
      <c r="A8" s="3" t="s">
        <v>4</v>
      </c>
      <c r="B8" s="8">
        <v>697.74</v>
      </c>
      <c r="C8" s="9">
        <v>4510.38</v>
      </c>
      <c r="D8" s="9">
        <v>5388.36</v>
      </c>
      <c r="E8" s="9">
        <v>4240.8500000000004</v>
      </c>
      <c r="F8" s="9">
        <v>2460.9899999999998</v>
      </c>
      <c r="G8" s="9">
        <v>3088.84</v>
      </c>
      <c r="H8" s="9">
        <v>6711.99</v>
      </c>
      <c r="I8" s="15">
        <v>400.38</v>
      </c>
      <c r="J8" s="8">
        <v>7272.5</v>
      </c>
      <c r="K8" s="8">
        <v>4624.2299999999996</v>
      </c>
      <c r="L8" s="8">
        <v>3255.57</v>
      </c>
      <c r="M8" s="11">
        <v>1704.45</v>
      </c>
      <c r="N8" s="8">
        <v>5861.48</v>
      </c>
      <c r="O8" s="8">
        <v>625.04</v>
      </c>
      <c r="P8" s="15">
        <v>1840.48</v>
      </c>
      <c r="Q8" s="8">
        <v>10307.92</v>
      </c>
      <c r="R8" s="8">
        <v>3912.71</v>
      </c>
      <c r="S8" s="8">
        <v>8456.25</v>
      </c>
      <c r="T8" s="8">
        <v>198.49</v>
      </c>
      <c r="U8" s="8">
        <v>199.38</v>
      </c>
      <c r="V8" s="8">
        <v>2852.7</v>
      </c>
      <c r="W8" s="13">
        <v>945.18</v>
      </c>
      <c r="X8" s="11">
        <v>5976.09</v>
      </c>
      <c r="Y8" s="11">
        <v>2738.94</v>
      </c>
      <c r="Z8" s="11">
        <v>13781.83</v>
      </c>
      <c r="AA8" s="11">
        <v>1765.45</v>
      </c>
      <c r="AB8" s="11">
        <v>3212.58</v>
      </c>
      <c r="AC8" s="11">
        <v>2246.4699999999998</v>
      </c>
      <c r="AD8" s="8">
        <v>244.81</v>
      </c>
      <c r="AE8" s="11">
        <v>7351.51</v>
      </c>
      <c r="AF8" s="11">
        <v>5391.13</v>
      </c>
    </row>
    <row r="9" spans="1:32" x14ac:dyDescent="0.25">
      <c r="A9" s="3" t="s">
        <v>5</v>
      </c>
      <c r="B9" s="8">
        <v>302.33999999999997</v>
      </c>
      <c r="C9" s="9">
        <v>1188.97</v>
      </c>
      <c r="D9" s="9">
        <v>1266.25</v>
      </c>
      <c r="E9" s="9">
        <v>2614.5100000000002</v>
      </c>
      <c r="F9" s="9">
        <v>1405.95</v>
      </c>
      <c r="G9" s="9">
        <v>1178.27</v>
      </c>
      <c r="H9" s="9">
        <v>1945.21</v>
      </c>
      <c r="I9" s="8">
        <v>377.53</v>
      </c>
      <c r="J9" s="8">
        <v>2249.35</v>
      </c>
      <c r="K9" s="8">
        <v>1909.36</v>
      </c>
      <c r="L9" s="8">
        <v>1245.27</v>
      </c>
      <c r="M9" s="11">
        <v>701.53</v>
      </c>
      <c r="N9" s="8">
        <v>1445.92</v>
      </c>
      <c r="O9" s="8">
        <v>4406.1899999999996</v>
      </c>
      <c r="P9" s="8">
        <v>798.78</v>
      </c>
      <c r="Q9" s="8">
        <v>465.63</v>
      </c>
      <c r="R9" s="8">
        <v>2965.26</v>
      </c>
      <c r="S9" s="8">
        <v>1819.61</v>
      </c>
      <c r="T9" s="8">
        <v>487.79</v>
      </c>
      <c r="U9" s="8">
        <v>341.94</v>
      </c>
      <c r="V9" s="8">
        <v>2421.23</v>
      </c>
      <c r="W9" s="11">
        <v>2347.48</v>
      </c>
      <c r="X9" s="13">
        <v>1050.79</v>
      </c>
      <c r="Y9" s="13">
        <v>835.03</v>
      </c>
      <c r="Z9" s="13">
        <v>1125.6300000000001</v>
      </c>
      <c r="AA9" s="11">
        <v>1167.1199999999999</v>
      </c>
      <c r="AB9" s="13">
        <v>1210.1099999999999</v>
      </c>
      <c r="AC9" s="13">
        <v>1043.03</v>
      </c>
      <c r="AD9" s="8">
        <v>2309.0300000000002</v>
      </c>
      <c r="AE9" s="13">
        <v>2032.22</v>
      </c>
      <c r="AF9" s="8">
        <v>1051.82</v>
      </c>
    </row>
    <row r="10" spans="1:32" x14ac:dyDescent="0.25">
      <c r="A10" s="3" t="s">
        <v>6</v>
      </c>
      <c r="B10" s="10">
        <v>873.38</v>
      </c>
      <c r="C10" s="9">
        <v>253.26</v>
      </c>
      <c r="D10" s="9">
        <v>904.35</v>
      </c>
      <c r="E10" s="9">
        <v>2333.86</v>
      </c>
      <c r="F10" s="9">
        <v>644.16</v>
      </c>
      <c r="G10" s="9">
        <v>1223.78</v>
      </c>
      <c r="H10" s="9">
        <v>1423.71</v>
      </c>
      <c r="I10" s="8">
        <v>3157.27</v>
      </c>
      <c r="J10" s="8">
        <v>895.15</v>
      </c>
      <c r="K10" s="8">
        <v>2463.7199999999998</v>
      </c>
      <c r="L10" s="8">
        <v>1525.82</v>
      </c>
      <c r="M10" s="11">
        <v>733.01</v>
      </c>
      <c r="N10" s="8">
        <v>808.78</v>
      </c>
      <c r="O10" s="8">
        <v>1305.3</v>
      </c>
      <c r="P10" s="8">
        <v>1161.29</v>
      </c>
      <c r="Q10" s="8">
        <v>1926.3</v>
      </c>
      <c r="R10" s="8">
        <v>808.51</v>
      </c>
      <c r="S10" s="8">
        <v>1658.56</v>
      </c>
      <c r="T10" s="8">
        <v>712.83</v>
      </c>
      <c r="U10" s="8">
        <v>2336.34</v>
      </c>
      <c r="V10" s="8">
        <v>492.07</v>
      </c>
      <c r="W10" s="11">
        <v>1760.31</v>
      </c>
      <c r="X10" s="11">
        <v>1321.12</v>
      </c>
      <c r="Y10" s="11">
        <v>1203.74</v>
      </c>
      <c r="Z10" s="11">
        <v>762.55</v>
      </c>
      <c r="AA10" s="11">
        <v>3253.58</v>
      </c>
      <c r="AB10" s="11">
        <v>1986.35</v>
      </c>
      <c r="AC10" s="11">
        <v>3885.14</v>
      </c>
      <c r="AD10" s="8">
        <v>1696.81</v>
      </c>
      <c r="AE10" s="11">
        <v>2102.27</v>
      </c>
      <c r="AF10" s="8">
        <v>1428.18</v>
      </c>
    </row>
    <row r="11" spans="1:32" x14ac:dyDescent="0.25">
      <c r="A11" s="3" t="s">
        <v>7</v>
      </c>
      <c r="B11" s="8">
        <v>1285.9000000000001</v>
      </c>
      <c r="C11" s="8">
        <v>3597.73</v>
      </c>
      <c r="D11" s="8">
        <v>2293.4499999999998</v>
      </c>
      <c r="E11" s="8">
        <v>1936.87</v>
      </c>
      <c r="F11" s="9">
        <v>1848.4</v>
      </c>
      <c r="G11" s="9">
        <v>2073.04</v>
      </c>
      <c r="H11" s="8">
        <v>2154.83</v>
      </c>
      <c r="I11" s="8">
        <v>1491.11</v>
      </c>
      <c r="J11" s="8">
        <v>2268.2800000000002</v>
      </c>
      <c r="K11" s="8">
        <v>2642.87</v>
      </c>
      <c r="L11" s="8">
        <v>1150.03</v>
      </c>
      <c r="M11" s="11">
        <v>1126.53</v>
      </c>
      <c r="N11" s="8">
        <v>1549.11</v>
      </c>
      <c r="O11" s="8">
        <v>1844</v>
      </c>
      <c r="P11" s="8">
        <v>1026.27</v>
      </c>
      <c r="Q11" s="8">
        <v>2749.17</v>
      </c>
      <c r="R11" s="8">
        <v>1157.47</v>
      </c>
      <c r="S11" s="8">
        <v>1955.52</v>
      </c>
      <c r="T11" s="8">
        <v>1266.01</v>
      </c>
      <c r="U11" s="8">
        <v>2383.7600000000002</v>
      </c>
      <c r="V11" s="8">
        <v>2392.59</v>
      </c>
      <c r="W11" s="11">
        <v>2519.4</v>
      </c>
      <c r="X11" s="11">
        <v>1077.7</v>
      </c>
      <c r="Y11" s="11">
        <v>3101.98</v>
      </c>
      <c r="Z11" s="11">
        <v>1321.05</v>
      </c>
      <c r="AA11" s="11">
        <v>1307.95</v>
      </c>
      <c r="AB11" s="11">
        <v>1471.38</v>
      </c>
      <c r="AC11" s="11">
        <v>3982.58</v>
      </c>
      <c r="AD11" s="8">
        <v>1567.02</v>
      </c>
      <c r="AE11" s="11">
        <v>2116.9699999999998</v>
      </c>
      <c r="AF11" s="8">
        <v>2767.47</v>
      </c>
    </row>
    <row r="12" spans="1:32" x14ac:dyDescent="0.25">
      <c r="A12" s="3" t="s">
        <v>8</v>
      </c>
      <c r="B12" s="8">
        <v>1502.72</v>
      </c>
      <c r="C12" s="9">
        <v>1636.58</v>
      </c>
      <c r="D12" s="9">
        <v>2068.62</v>
      </c>
      <c r="E12" s="9">
        <v>668.67</v>
      </c>
      <c r="F12" s="9">
        <v>2289.19</v>
      </c>
      <c r="G12" s="9">
        <v>3274.36</v>
      </c>
      <c r="H12" s="9">
        <v>2580.4</v>
      </c>
      <c r="I12" s="8">
        <v>625.73</v>
      </c>
      <c r="J12" s="8">
        <v>4672.96</v>
      </c>
      <c r="K12" s="8">
        <v>1274.1500000000001</v>
      </c>
      <c r="L12" s="8">
        <v>1231.96</v>
      </c>
      <c r="M12" s="11">
        <v>650.16999999999996</v>
      </c>
      <c r="N12" s="8">
        <v>3211.18</v>
      </c>
      <c r="O12" s="8">
        <v>4755.6400000000003</v>
      </c>
      <c r="P12" s="8">
        <v>2322.2199999999998</v>
      </c>
      <c r="Q12" s="8">
        <v>3647.04</v>
      </c>
      <c r="R12" s="8">
        <v>2948.97</v>
      </c>
      <c r="S12" s="8">
        <v>1577.26</v>
      </c>
      <c r="T12" s="8">
        <v>1357.41</v>
      </c>
      <c r="U12" s="8">
        <v>4755.3999999999996</v>
      </c>
      <c r="V12" s="8">
        <v>1219.03</v>
      </c>
      <c r="W12" s="11">
        <v>1465.43</v>
      </c>
      <c r="X12" s="11">
        <v>2972.4</v>
      </c>
      <c r="Y12" s="11">
        <v>1392.67</v>
      </c>
      <c r="Z12" s="11">
        <v>491.9</v>
      </c>
      <c r="AA12" s="11">
        <v>883.72</v>
      </c>
      <c r="AB12" s="11">
        <v>2380.1999999999998</v>
      </c>
      <c r="AC12" s="11">
        <v>2228.9699999999998</v>
      </c>
      <c r="AD12" s="8">
        <v>1868.42</v>
      </c>
      <c r="AE12" s="11">
        <v>3655.14</v>
      </c>
      <c r="AF12" s="8">
        <v>3949.49</v>
      </c>
    </row>
    <row r="13" spans="1:32" x14ac:dyDescent="0.25">
      <c r="A13" s="3" t="s">
        <v>9</v>
      </c>
      <c r="B13" s="8">
        <v>1863.93</v>
      </c>
      <c r="C13" s="9">
        <v>2448.9</v>
      </c>
      <c r="D13" s="9">
        <v>3713.23</v>
      </c>
      <c r="E13" s="9">
        <v>1094.3900000000001</v>
      </c>
      <c r="F13" s="9">
        <v>2583.58</v>
      </c>
      <c r="G13" s="9">
        <v>1952.21</v>
      </c>
      <c r="H13" s="9">
        <v>6731.36</v>
      </c>
      <c r="I13" s="8">
        <v>2426.86</v>
      </c>
      <c r="J13" s="8">
        <v>2486.6799999999998</v>
      </c>
      <c r="K13" s="8">
        <v>2597.2600000000002</v>
      </c>
      <c r="L13" s="8">
        <v>3570.37</v>
      </c>
      <c r="M13" s="11">
        <v>3042.05</v>
      </c>
      <c r="N13" s="8">
        <v>2444.02</v>
      </c>
      <c r="O13" s="8">
        <v>7269.09</v>
      </c>
      <c r="P13" s="8">
        <v>4329.25</v>
      </c>
      <c r="Q13" s="8">
        <v>2561.58</v>
      </c>
      <c r="R13" s="8">
        <v>3529.4</v>
      </c>
      <c r="S13" s="8">
        <v>2833.87</v>
      </c>
      <c r="T13" s="8">
        <v>2097.48</v>
      </c>
      <c r="U13" s="8">
        <v>1346.93</v>
      </c>
      <c r="V13" s="8">
        <v>4129.68</v>
      </c>
      <c r="W13" s="11">
        <v>3209.9</v>
      </c>
      <c r="X13" s="11">
        <v>2390.12</v>
      </c>
      <c r="Y13" s="11">
        <v>3981.2</v>
      </c>
      <c r="Z13" s="11">
        <v>3157.73</v>
      </c>
      <c r="AA13" s="11">
        <v>2570.12</v>
      </c>
      <c r="AB13" s="11">
        <v>4187.55</v>
      </c>
      <c r="AC13" s="11">
        <v>5621.61</v>
      </c>
      <c r="AD13" s="8">
        <v>3649.96</v>
      </c>
      <c r="AE13" s="11">
        <v>3330.12</v>
      </c>
      <c r="AF13" s="8">
        <v>4326.3599999999997</v>
      </c>
    </row>
    <row r="14" spans="1:32" x14ac:dyDescent="0.25">
      <c r="A14" s="3" t="s">
        <v>10</v>
      </c>
      <c r="B14" s="8">
        <v>719.68</v>
      </c>
      <c r="C14" s="9">
        <v>559.61</v>
      </c>
      <c r="D14" s="9">
        <v>2432.8000000000002</v>
      </c>
      <c r="E14" s="9">
        <v>309.31</v>
      </c>
      <c r="F14" s="9">
        <v>955.69</v>
      </c>
      <c r="G14" s="9">
        <v>1706.73</v>
      </c>
      <c r="H14" s="9">
        <v>414.18</v>
      </c>
      <c r="I14" s="8">
        <v>1611.18</v>
      </c>
      <c r="J14" s="8">
        <v>3597.85</v>
      </c>
      <c r="K14" s="8">
        <v>1189.54</v>
      </c>
      <c r="L14" s="8">
        <v>789.48</v>
      </c>
      <c r="M14" s="11">
        <v>413.78</v>
      </c>
      <c r="N14" s="8">
        <v>1162.23</v>
      </c>
      <c r="O14" s="8">
        <v>455.92</v>
      </c>
      <c r="P14" s="8">
        <v>2753.42</v>
      </c>
      <c r="Q14" s="8">
        <v>1455.53</v>
      </c>
      <c r="R14" s="8">
        <v>986.17</v>
      </c>
      <c r="S14" s="8">
        <v>2759.86</v>
      </c>
      <c r="T14" s="8">
        <v>284.72000000000003</v>
      </c>
      <c r="U14" s="8">
        <v>1171.49</v>
      </c>
      <c r="V14" s="8">
        <v>1224.3399999999999</v>
      </c>
      <c r="W14" s="11">
        <v>360.65</v>
      </c>
      <c r="X14" s="11">
        <v>1838.3</v>
      </c>
      <c r="Y14" s="11">
        <v>2285.31</v>
      </c>
      <c r="Z14" s="11">
        <v>196.58</v>
      </c>
      <c r="AA14" s="11">
        <v>767.99</v>
      </c>
      <c r="AB14" s="11">
        <v>1491.57</v>
      </c>
      <c r="AC14" s="11">
        <v>337.88</v>
      </c>
      <c r="AD14" s="8">
        <v>1000.17</v>
      </c>
      <c r="AE14" s="11">
        <v>1952.18</v>
      </c>
      <c r="AF14" s="8">
        <v>1306.17</v>
      </c>
    </row>
    <row r="15" spans="1:32" x14ac:dyDescent="0.25">
      <c r="A15" s="3" t="s">
        <v>11</v>
      </c>
      <c r="B15" s="8">
        <v>1369.31</v>
      </c>
      <c r="C15" s="9">
        <v>1298.8800000000001</v>
      </c>
      <c r="D15" s="9">
        <v>618.54</v>
      </c>
      <c r="E15" s="9">
        <v>1035.28</v>
      </c>
      <c r="F15" s="9">
        <v>1719.39</v>
      </c>
      <c r="G15" s="9">
        <v>69.12</v>
      </c>
      <c r="H15" s="9">
        <v>1428.46</v>
      </c>
      <c r="I15" s="15">
        <v>1685.01</v>
      </c>
      <c r="J15" s="8">
        <v>940.19</v>
      </c>
      <c r="K15" s="8">
        <v>868.18</v>
      </c>
      <c r="L15" s="8">
        <v>289.52999999999997</v>
      </c>
      <c r="M15" s="11">
        <v>1459.64</v>
      </c>
      <c r="N15" s="8">
        <v>484.16</v>
      </c>
      <c r="O15" s="8">
        <v>481.6</v>
      </c>
      <c r="P15" s="15">
        <v>1205.94</v>
      </c>
      <c r="Q15" s="8">
        <v>718.34</v>
      </c>
      <c r="R15" s="8">
        <v>642.47</v>
      </c>
      <c r="S15" s="8">
        <v>211.27</v>
      </c>
      <c r="T15" s="8">
        <v>984.78</v>
      </c>
      <c r="U15" s="8">
        <v>418.89</v>
      </c>
      <c r="V15" s="8">
        <v>1147.53</v>
      </c>
      <c r="W15" s="13">
        <v>2187.6799999999998</v>
      </c>
      <c r="X15" s="11">
        <v>312.2</v>
      </c>
      <c r="Y15" s="11">
        <v>195.85</v>
      </c>
      <c r="Z15" s="11">
        <v>1005.29</v>
      </c>
      <c r="AA15" s="13">
        <v>2428.96</v>
      </c>
      <c r="AB15" s="11">
        <v>289.47000000000003</v>
      </c>
      <c r="AC15" s="11">
        <v>2194.75</v>
      </c>
      <c r="AD15" s="15">
        <v>1375.86</v>
      </c>
      <c r="AE15" s="11">
        <v>0</v>
      </c>
      <c r="AF15" s="11">
        <v>2175.48</v>
      </c>
    </row>
    <row r="16" spans="1:32" x14ac:dyDescent="0.25">
      <c r="A16" s="3" t="s">
        <v>12</v>
      </c>
      <c r="B16" s="8">
        <v>1758.95</v>
      </c>
      <c r="C16" s="9">
        <v>549.54999999999995</v>
      </c>
      <c r="D16" s="9">
        <v>1997.44</v>
      </c>
      <c r="E16" s="9">
        <v>0</v>
      </c>
      <c r="F16" s="9">
        <v>0</v>
      </c>
      <c r="G16" s="9">
        <v>0</v>
      </c>
      <c r="H16" s="9">
        <v>1623.54</v>
      </c>
      <c r="I16" s="15">
        <v>849.31</v>
      </c>
      <c r="J16" s="8">
        <v>0</v>
      </c>
      <c r="K16" s="8">
        <v>1289.24</v>
      </c>
      <c r="L16" s="8">
        <v>0</v>
      </c>
      <c r="M16" s="11">
        <v>0</v>
      </c>
      <c r="N16" s="8">
        <v>0</v>
      </c>
      <c r="O16" s="8">
        <v>1250.8599999999999</v>
      </c>
      <c r="P16" s="15">
        <v>420</v>
      </c>
      <c r="Q16" s="8">
        <v>792.82</v>
      </c>
      <c r="R16" s="8">
        <v>1770.79</v>
      </c>
      <c r="S16" s="8">
        <v>291.88</v>
      </c>
      <c r="T16" s="8">
        <v>0</v>
      </c>
      <c r="U16" s="8">
        <v>0</v>
      </c>
      <c r="V16" s="8">
        <v>0</v>
      </c>
      <c r="W16" s="13">
        <v>0</v>
      </c>
      <c r="X16" s="11">
        <v>976.3</v>
      </c>
      <c r="Y16" s="11">
        <v>568.30999999999995</v>
      </c>
      <c r="Z16" s="11">
        <v>631.04999999999995</v>
      </c>
      <c r="AA16" s="11">
        <v>0</v>
      </c>
      <c r="AB16" s="11">
        <v>0</v>
      </c>
      <c r="AC16" s="11">
        <v>212.41</v>
      </c>
      <c r="AD16" s="15">
        <v>2178.7399999999998</v>
      </c>
      <c r="AE16" s="11">
        <v>0</v>
      </c>
      <c r="AF16" s="11">
        <v>1572.26</v>
      </c>
    </row>
    <row r="17" spans="1:32" x14ac:dyDescent="0.25">
      <c r="A17" s="3" t="s">
        <v>13</v>
      </c>
      <c r="B17" s="8">
        <v>1258</v>
      </c>
      <c r="C17" s="9">
        <v>939.29</v>
      </c>
      <c r="D17" s="9">
        <v>2188.0500000000002</v>
      </c>
      <c r="E17" s="9">
        <v>227.16</v>
      </c>
      <c r="F17" s="9">
        <v>1776.85</v>
      </c>
      <c r="G17" s="9">
        <v>1934.61</v>
      </c>
      <c r="H17" s="9">
        <v>835.33</v>
      </c>
      <c r="I17" s="15">
        <v>1389.49</v>
      </c>
      <c r="J17" s="8">
        <v>1933.97</v>
      </c>
      <c r="K17" s="8">
        <v>625.64</v>
      </c>
      <c r="L17" s="8">
        <v>1356.46</v>
      </c>
      <c r="M17" s="11">
        <v>1189.58</v>
      </c>
      <c r="N17" s="8">
        <v>1497.25</v>
      </c>
      <c r="O17" s="8">
        <v>1677.54</v>
      </c>
      <c r="P17" s="15">
        <v>1466.62</v>
      </c>
      <c r="Q17" s="8">
        <v>1146.5</v>
      </c>
      <c r="R17" s="8">
        <v>292.45</v>
      </c>
      <c r="S17" s="8">
        <v>867.83</v>
      </c>
      <c r="T17" s="8">
        <v>879.39</v>
      </c>
      <c r="U17" s="8">
        <v>1451.26</v>
      </c>
      <c r="V17" s="8">
        <v>1279.78</v>
      </c>
      <c r="W17" s="13">
        <v>1926.38</v>
      </c>
      <c r="X17" s="11">
        <v>831.39</v>
      </c>
      <c r="Y17" s="11">
        <v>504.98</v>
      </c>
      <c r="Z17" s="11">
        <v>302.27</v>
      </c>
      <c r="AA17" s="11">
        <v>2604.81</v>
      </c>
      <c r="AB17" s="11">
        <v>928.37</v>
      </c>
      <c r="AC17" s="11">
        <v>2788.52</v>
      </c>
      <c r="AD17" s="15">
        <v>1130.1300000000001</v>
      </c>
      <c r="AE17" s="11">
        <v>825.79</v>
      </c>
      <c r="AF17" s="8">
        <v>1624.86</v>
      </c>
    </row>
    <row r="18" spans="1:32" x14ac:dyDescent="0.25">
      <c r="A18" s="3" t="s">
        <v>14</v>
      </c>
      <c r="B18" s="8">
        <v>6405.31</v>
      </c>
      <c r="C18" s="9">
        <v>7023.81</v>
      </c>
      <c r="D18" s="9">
        <v>10805.85</v>
      </c>
      <c r="E18" s="9">
        <v>4166.41</v>
      </c>
      <c r="F18" s="9">
        <v>3594.91</v>
      </c>
      <c r="G18" s="9">
        <v>5802.79</v>
      </c>
      <c r="H18" s="9">
        <v>8143.95</v>
      </c>
      <c r="I18" s="8">
        <v>7352.78</v>
      </c>
      <c r="J18" s="8">
        <v>8557.94</v>
      </c>
      <c r="K18" s="8">
        <v>7301.3</v>
      </c>
      <c r="L18" s="8">
        <v>7570.71</v>
      </c>
      <c r="M18" s="11">
        <v>2748.37</v>
      </c>
      <c r="N18" s="8">
        <v>5061.62</v>
      </c>
      <c r="O18" s="8">
        <v>5295.39</v>
      </c>
      <c r="P18" s="8">
        <v>6811.03</v>
      </c>
      <c r="Q18" s="8">
        <v>8780.26</v>
      </c>
      <c r="R18" s="8">
        <v>6034.53</v>
      </c>
      <c r="S18" s="8">
        <v>6587.27</v>
      </c>
      <c r="T18" s="8">
        <v>9406.58</v>
      </c>
      <c r="U18" s="8">
        <v>7155.01</v>
      </c>
      <c r="V18" s="8">
        <v>6577.02</v>
      </c>
      <c r="W18" s="11">
        <v>8892.07</v>
      </c>
      <c r="X18" s="11">
        <v>6430.03</v>
      </c>
      <c r="Y18" s="11">
        <v>7650.93</v>
      </c>
      <c r="Z18" s="11">
        <v>7988.93</v>
      </c>
      <c r="AA18" s="11">
        <v>4241.5200000000004</v>
      </c>
      <c r="AB18" s="11">
        <v>5272.29</v>
      </c>
      <c r="AC18" s="11">
        <v>6983.12</v>
      </c>
      <c r="AD18" s="8">
        <v>5389.61</v>
      </c>
      <c r="AE18" s="11">
        <v>10959.81</v>
      </c>
      <c r="AF18" s="8">
        <v>10036.15</v>
      </c>
    </row>
    <row r="19" spans="1:32" x14ac:dyDescent="0.25">
      <c r="A19" s="3" t="s">
        <v>15</v>
      </c>
      <c r="B19" s="8">
        <v>7098.46</v>
      </c>
      <c r="C19" s="9">
        <v>7227.57</v>
      </c>
      <c r="D19" s="9">
        <v>8001.95</v>
      </c>
      <c r="E19" s="9">
        <v>3178.35</v>
      </c>
      <c r="F19" s="9">
        <v>2472.64</v>
      </c>
      <c r="G19" s="9">
        <v>1686.26</v>
      </c>
      <c r="H19" s="9">
        <v>4932.5</v>
      </c>
      <c r="I19" s="8">
        <v>5781.83</v>
      </c>
      <c r="J19" s="8">
        <v>5395.17</v>
      </c>
      <c r="K19" s="8">
        <v>2260.0500000000002</v>
      </c>
      <c r="L19" s="8">
        <v>3883.95</v>
      </c>
      <c r="M19" s="11">
        <v>1585.28</v>
      </c>
      <c r="N19" s="8">
        <v>10930.96</v>
      </c>
      <c r="O19" s="8">
        <v>2335.36</v>
      </c>
      <c r="P19" s="8">
        <v>8575.2000000000007</v>
      </c>
      <c r="Q19" s="8">
        <v>11141.52</v>
      </c>
      <c r="R19" s="8">
        <v>5994.09</v>
      </c>
      <c r="S19" s="8">
        <v>5374.93</v>
      </c>
      <c r="T19" s="8">
        <v>2574.15</v>
      </c>
      <c r="U19" s="8">
        <v>3018.87</v>
      </c>
      <c r="V19" s="8">
        <v>3192.84</v>
      </c>
      <c r="W19" s="11">
        <v>9643.6360000000004</v>
      </c>
      <c r="X19" s="11">
        <v>3359.32</v>
      </c>
      <c r="Y19" s="11">
        <v>7412.57</v>
      </c>
      <c r="Z19" s="11">
        <v>11166.89</v>
      </c>
      <c r="AA19" s="11">
        <v>3328.36</v>
      </c>
      <c r="AB19" s="11">
        <v>955.61</v>
      </c>
      <c r="AC19" s="11">
        <v>7138.98</v>
      </c>
      <c r="AD19" s="8">
        <v>3543.35</v>
      </c>
      <c r="AE19" s="11">
        <v>7148.8</v>
      </c>
      <c r="AF19" s="8">
        <v>12761.21</v>
      </c>
    </row>
    <row r="20" spans="1:32" x14ac:dyDescent="0.25">
      <c r="A20" s="3" t="s">
        <v>16</v>
      </c>
      <c r="B20" s="9">
        <v>0</v>
      </c>
      <c r="C20" s="9">
        <v>4521.32</v>
      </c>
      <c r="D20" s="9">
        <v>5565.5</v>
      </c>
      <c r="E20" s="9">
        <v>3566.08</v>
      </c>
      <c r="F20" s="9">
        <v>0</v>
      </c>
      <c r="G20" s="9">
        <v>3847.98</v>
      </c>
      <c r="H20" s="9">
        <v>3477.93</v>
      </c>
      <c r="I20" s="11">
        <v>2047.79</v>
      </c>
      <c r="J20" s="8">
        <v>0</v>
      </c>
      <c r="K20" s="8">
        <v>6494.21</v>
      </c>
      <c r="L20" s="8">
        <v>3428.29</v>
      </c>
      <c r="M20" s="11">
        <v>0</v>
      </c>
      <c r="N20" s="8">
        <v>0</v>
      </c>
      <c r="O20" s="8">
        <v>5854.21</v>
      </c>
      <c r="P20" s="8">
        <v>0</v>
      </c>
      <c r="Q20" s="8">
        <v>3868.11</v>
      </c>
      <c r="R20" s="8">
        <v>315</v>
      </c>
      <c r="S20" s="8">
        <v>4253.1400000000003</v>
      </c>
      <c r="T20" s="8">
        <v>0</v>
      </c>
      <c r="U20" s="8">
        <v>3112.15</v>
      </c>
      <c r="V20" s="8">
        <v>0</v>
      </c>
      <c r="W20" s="11">
        <v>7597.04</v>
      </c>
      <c r="X20" s="11">
        <v>0</v>
      </c>
      <c r="Y20" s="11">
        <v>7843.03</v>
      </c>
      <c r="Z20" s="11">
        <v>0</v>
      </c>
      <c r="AA20" s="11"/>
      <c r="AB20" s="11">
        <v>7906.83</v>
      </c>
      <c r="AC20" s="11">
        <v>2755.23</v>
      </c>
      <c r="AD20" s="8">
        <v>740.78</v>
      </c>
      <c r="AE20" s="11">
        <v>6396.28</v>
      </c>
      <c r="AF20" s="8">
        <v>2537.2800000000002</v>
      </c>
    </row>
    <row r="21" spans="1:32" x14ac:dyDescent="0.25">
      <c r="A21" s="3" t="s">
        <v>17</v>
      </c>
      <c r="B21" s="9">
        <v>0</v>
      </c>
      <c r="C21" s="9">
        <v>9467.65</v>
      </c>
      <c r="D21" s="9">
        <v>3521.07</v>
      </c>
      <c r="E21" s="9">
        <v>0</v>
      </c>
      <c r="F21" s="9">
        <v>379.78</v>
      </c>
      <c r="G21" s="9">
        <v>7055.08</v>
      </c>
      <c r="H21" s="9">
        <v>11266.36</v>
      </c>
      <c r="I21" s="11">
        <v>9027.81</v>
      </c>
      <c r="J21" s="8">
        <v>6264.53</v>
      </c>
      <c r="K21" s="8">
        <v>5078.43</v>
      </c>
      <c r="L21" s="8">
        <v>0</v>
      </c>
      <c r="M21" s="11"/>
      <c r="N21" s="8">
        <v>4777.17</v>
      </c>
      <c r="O21" s="8">
        <v>1927.92</v>
      </c>
      <c r="P21" s="8">
        <v>6940.32</v>
      </c>
      <c r="Q21" s="8">
        <v>8327.7199999999993</v>
      </c>
      <c r="R21" s="8">
        <v>1832.92</v>
      </c>
      <c r="S21" s="8">
        <v>0</v>
      </c>
      <c r="T21" s="8"/>
      <c r="U21" s="8">
        <v>6660.6</v>
      </c>
      <c r="V21" s="8">
        <v>857.34</v>
      </c>
      <c r="W21" s="11">
        <v>8053.64</v>
      </c>
      <c r="X21" s="11">
        <v>6848.59</v>
      </c>
      <c r="Y21" s="11">
        <v>11229.16</v>
      </c>
      <c r="Z21" s="11">
        <v>4790.3999999999996</v>
      </c>
      <c r="AA21" s="11"/>
      <c r="AB21" s="11">
        <v>3835.35</v>
      </c>
      <c r="AC21" s="11">
        <v>3643.86</v>
      </c>
      <c r="AD21" s="8">
        <v>6661.77</v>
      </c>
      <c r="AE21" s="11">
        <v>5550.68</v>
      </c>
      <c r="AF21" s="8">
        <v>4488.92</v>
      </c>
    </row>
    <row r="22" spans="1:32" x14ac:dyDescent="0.25">
      <c r="A22" s="3" t="s">
        <v>18</v>
      </c>
      <c r="B22" s="9">
        <v>6751.66</v>
      </c>
      <c r="C22" s="9">
        <v>81.599999999999994</v>
      </c>
      <c r="D22" s="9">
        <v>0</v>
      </c>
      <c r="E22" s="9">
        <v>5715.41</v>
      </c>
      <c r="F22" s="9">
        <v>0</v>
      </c>
      <c r="G22" s="9">
        <v>1712.68</v>
      </c>
      <c r="H22" s="9">
        <v>3617.23</v>
      </c>
      <c r="I22" s="11">
        <v>209.12</v>
      </c>
      <c r="J22" s="8">
        <v>3331.03</v>
      </c>
      <c r="K22" s="8">
        <v>2267.21</v>
      </c>
      <c r="L22" s="8">
        <v>0</v>
      </c>
      <c r="M22" s="11">
        <v>0</v>
      </c>
      <c r="N22" s="8">
        <v>2100.2199999999998</v>
      </c>
      <c r="O22" s="8">
        <v>2372.2600000000002</v>
      </c>
      <c r="P22" s="11">
        <v>4314.32</v>
      </c>
      <c r="Q22" s="8">
        <v>1060.3699999999999</v>
      </c>
      <c r="R22" s="8">
        <v>3605.13</v>
      </c>
      <c r="S22" s="8">
        <v>4323.7</v>
      </c>
      <c r="T22" s="8">
        <v>0</v>
      </c>
      <c r="U22" s="8">
        <v>3039.12</v>
      </c>
      <c r="V22" s="8">
        <v>2615.62</v>
      </c>
      <c r="W22" s="11">
        <v>2648.23</v>
      </c>
      <c r="X22" s="8">
        <v>2317.1799999999998</v>
      </c>
      <c r="Y22" s="11">
        <v>4372.01</v>
      </c>
      <c r="Z22" s="8">
        <v>2028.43</v>
      </c>
      <c r="AA22" s="11"/>
      <c r="AB22" s="11">
        <v>3851.36</v>
      </c>
      <c r="AC22" s="8">
        <v>1206.31</v>
      </c>
      <c r="AD22" s="11">
        <v>4322.57</v>
      </c>
      <c r="AE22" s="8">
        <v>3127.39</v>
      </c>
      <c r="AF22" s="8">
        <v>3037.39</v>
      </c>
    </row>
    <row r="23" spans="1:32" x14ac:dyDescent="0.25">
      <c r="A23" s="3" t="s">
        <v>19</v>
      </c>
      <c r="B23" s="9">
        <v>0</v>
      </c>
      <c r="C23" s="9">
        <v>782.25</v>
      </c>
      <c r="D23" s="9">
        <v>971.25</v>
      </c>
      <c r="E23" s="9">
        <v>0</v>
      </c>
      <c r="F23" s="9">
        <v>0</v>
      </c>
      <c r="G23" s="9">
        <v>0</v>
      </c>
      <c r="H23" s="9">
        <v>9943.2999999999993</v>
      </c>
      <c r="I23" s="11">
        <v>954.8</v>
      </c>
      <c r="J23" s="8">
        <v>0</v>
      </c>
      <c r="K23" s="8">
        <v>1554.95</v>
      </c>
      <c r="L23" s="8">
        <v>0</v>
      </c>
      <c r="M23" s="11"/>
      <c r="N23" s="8">
        <v>0</v>
      </c>
      <c r="O23" s="8">
        <v>34160.54</v>
      </c>
      <c r="P23" s="8">
        <v>7398.19</v>
      </c>
      <c r="Q23" s="8">
        <v>275.27999999999997</v>
      </c>
      <c r="R23" s="8">
        <v>0</v>
      </c>
      <c r="S23" s="8">
        <v>0</v>
      </c>
      <c r="T23" s="8">
        <v>0</v>
      </c>
      <c r="U23" s="8">
        <v>2737</v>
      </c>
      <c r="V23" s="8">
        <v>0</v>
      </c>
      <c r="W23" s="11">
        <v>0</v>
      </c>
      <c r="X23" s="11">
        <v>0</v>
      </c>
      <c r="Y23" s="11">
        <v>1503.43</v>
      </c>
      <c r="Z23" s="11">
        <v>0</v>
      </c>
      <c r="AA23" s="11"/>
      <c r="AB23" s="11">
        <v>1942.31</v>
      </c>
      <c r="AC23" s="11">
        <v>5589.04</v>
      </c>
      <c r="AD23" s="8">
        <v>588</v>
      </c>
      <c r="AE23" s="11">
        <v>0</v>
      </c>
      <c r="AF23" s="8">
        <v>10186.049999999999</v>
      </c>
    </row>
    <row r="24" spans="1:32" x14ac:dyDescent="0.25">
      <c r="A24" s="3" t="s">
        <v>20</v>
      </c>
      <c r="B24" s="9">
        <v>3291.01</v>
      </c>
      <c r="C24" s="9">
        <v>10496.6</v>
      </c>
      <c r="D24" s="9">
        <v>2012.37</v>
      </c>
      <c r="E24" s="9">
        <v>3327.09</v>
      </c>
      <c r="F24" s="9">
        <v>0</v>
      </c>
      <c r="G24" s="9">
        <v>3182.65</v>
      </c>
      <c r="H24" s="9">
        <v>8961.91</v>
      </c>
      <c r="I24" s="11">
        <v>4742.1000000000004</v>
      </c>
      <c r="J24" s="8">
        <v>4248.3</v>
      </c>
      <c r="K24" s="8">
        <v>4920.6400000000003</v>
      </c>
      <c r="L24" s="8">
        <v>7735.62</v>
      </c>
      <c r="M24" s="11"/>
      <c r="N24" s="8">
        <v>1647.78</v>
      </c>
      <c r="O24" s="8">
        <v>6939.79</v>
      </c>
      <c r="P24" s="8">
        <v>4882.3900000000003</v>
      </c>
      <c r="Q24" s="8">
        <v>2212.65</v>
      </c>
      <c r="R24" s="8">
        <v>7751.53</v>
      </c>
      <c r="S24" s="8">
        <v>2329.71</v>
      </c>
      <c r="T24" s="8">
        <v>0</v>
      </c>
      <c r="U24" s="8">
        <v>14533.78</v>
      </c>
      <c r="V24" s="8">
        <v>5832.67</v>
      </c>
      <c r="W24" s="13">
        <v>3751.55</v>
      </c>
      <c r="X24" s="13">
        <v>6054.89</v>
      </c>
      <c r="Y24" s="11">
        <v>5553.59</v>
      </c>
      <c r="Z24" s="11">
        <v>5259.79</v>
      </c>
      <c r="AA24" s="11"/>
      <c r="AB24" s="11">
        <v>6400.3</v>
      </c>
      <c r="AC24" s="11">
        <v>5558.18</v>
      </c>
      <c r="AD24" s="15">
        <v>7904.81</v>
      </c>
      <c r="AE24" s="11">
        <v>8629.59</v>
      </c>
      <c r="AF24" s="8">
        <v>5638.6</v>
      </c>
    </row>
    <row r="25" spans="1:32" x14ac:dyDescent="0.25">
      <c r="A25" s="3" t="s">
        <v>21</v>
      </c>
      <c r="B25" s="9">
        <v>0</v>
      </c>
      <c r="C25" s="9">
        <v>0</v>
      </c>
      <c r="D25" s="9">
        <v>9119.89</v>
      </c>
      <c r="E25" s="9">
        <v>1351.81</v>
      </c>
      <c r="F25" s="9">
        <v>0</v>
      </c>
      <c r="G25" s="9">
        <v>903.4</v>
      </c>
      <c r="H25" s="9">
        <v>4645.16</v>
      </c>
      <c r="I25" s="11">
        <v>1071.2</v>
      </c>
      <c r="J25" s="8">
        <v>3273.16</v>
      </c>
      <c r="K25" s="8">
        <v>323.35000000000002</v>
      </c>
      <c r="L25" s="8">
        <v>2596.87</v>
      </c>
      <c r="M25" s="11"/>
      <c r="N25" s="8">
        <v>0</v>
      </c>
      <c r="O25" s="8">
        <v>8978.44</v>
      </c>
      <c r="P25" s="8">
        <v>0</v>
      </c>
      <c r="Q25" s="8">
        <v>7850.68</v>
      </c>
      <c r="R25" s="8">
        <v>3387.46</v>
      </c>
      <c r="S25" s="8">
        <v>933.92</v>
      </c>
      <c r="T25" s="8">
        <v>1871.62</v>
      </c>
      <c r="U25" s="8">
        <v>1129.47</v>
      </c>
      <c r="V25" s="8">
        <v>5346.55</v>
      </c>
      <c r="W25" s="13">
        <v>1240.07</v>
      </c>
      <c r="X25" s="13">
        <v>1762.74</v>
      </c>
      <c r="Y25" s="11">
        <v>4172.9799999999996</v>
      </c>
      <c r="Z25" s="11">
        <v>1466.13</v>
      </c>
      <c r="AA25" s="11"/>
      <c r="AB25" s="11">
        <v>2219.7199999999998</v>
      </c>
      <c r="AC25" s="11">
        <v>1542.04</v>
      </c>
      <c r="AD25" s="15">
        <v>3006.32</v>
      </c>
      <c r="AE25" s="11">
        <v>2679.62</v>
      </c>
      <c r="AF25" s="8">
        <v>3345.67</v>
      </c>
    </row>
    <row r="26" spans="1:32" x14ac:dyDescent="0.25">
      <c r="A26" s="3" t="s">
        <v>22</v>
      </c>
      <c r="B26" s="9">
        <v>12356.59</v>
      </c>
      <c r="C26" s="9">
        <v>19272.04</v>
      </c>
      <c r="D26" s="9">
        <v>15846.41</v>
      </c>
      <c r="E26" s="9">
        <v>18564.05</v>
      </c>
      <c r="F26" s="9">
        <v>445.14</v>
      </c>
      <c r="G26" s="9">
        <v>14487.14</v>
      </c>
      <c r="H26" s="9">
        <v>36557.06</v>
      </c>
      <c r="I26" s="11">
        <v>25653.22</v>
      </c>
      <c r="J26" s="8">
        <v>24800.06</v>
      </c>
      <c r="K26" s="8">
        <v>18797.669999999998</v>
      </c>
      <c r="L26" s="8">
        <v>20030.810000000001</v>
      </c>
      <c r="M26" s="11">
        <v>1305.23</v>
      </c>
      <c r="N26" s="8">
        <v>15718.11</v>
      </c>
      <c r="O26" s="8">
        <v>21401.62</v>
      </c>
      <c r="P26" s="8">
        <v>31379.18</v>
      </c>
      <c r="Q26" s="8">
        <v>24266.59</v>
      </c>
      <c r="R26" s="8">
        <v>16182.63</v>
      </c>
      <c r="S26" s="8">
        <v>14283.46</v>
      </c>
      <c r="T26" s="8">
        <v>340.31</v>
      </c>
      <c r="U26" s="8">
        <v>18204.77</v>
      </c>
      <c r="V26" s="8">
        <v>14077.71</v>
      </c>
      <c r="W26" s="13">
        <v>32753.040000000001</v>
      </c>
      <c r="X26" s="13">
        <v>21148.94</v>
      </c>
      <c r="Y26" s="11">
        <v>23124.52</v>
      </c>
      <c r="Z26" s="11">
        <v>21673.61</v>
      </c>
      <c r="AA26" s="11">
        <v>286.81</v>
      </c>
      <c r="AB26" s="11">
        <v>16327.95</v>
      </c>
      <c r="AC26" s="11">
        <v>20271.18</v>
      </c>
      <c r="AD26" s="15">
        <v>30993.26</v>
      </c>
      <c r="AE26" s="11">
        <v>21007.1</v>
      </c>
      <c r="AF26" s="8">
        <v>19509</v>
      </c>
    </row>
    <row r="27" spans="1:32" x14ac:dyDescent="0.25">
      <c r="A27" s="3" t="s">
        <v>23</v>
      </c>
      <c r="B27" s="9">
        <v>2486.83</v>
      </c>
      <c r="C27" s="9">
        <v>1942.83</v>
      </c>
      <c r="D27" s="9">
        <v>0</v>
      </c>
      <c r="E27" s="9">
        <v>1492.1</v>
      </c>
      <c r="F27" s="9">
        <v>0</v>
      </c>
      <c r="G27" s="9">
        <v>5031.41</v>
      </c>
      <c r="H27" s="9">
        <v>0</v>
      </c>
      <c r="I27" s="11">
        <v>4250.38</v>
      </c>
      <c r="J27" s="8">
        <v>1832.07</v>
      </c>
      <c r="K27" s="8">
        <v>120.42</v>
      </c>
      <c r="L27" s="8">
        <v>5358.82</v>
      </c>
      <c r="M27" s="11">
        <v>0</v>
      </c>
      <c r="N27" s="8">
        <v>658.94</v>
      </c>
      <c r="O27" s="8">
        <v>4437.26</v>
      </c>
      <c r="P27" s="8">
        <v>4346.28</v>
      </c>
      <c r="Q27" s="8">
        <v>3246.34</v>
      </c>
      <c r="R27" s="8">
        <v>0</v>
      </c>
      <c r="S27" s="8">
        <v>109.7</v>
      </c>
      <c r="T27" s="8">
        <v>0</v>
      </c>
      <c r="U27" s="8">
        <v>10627.8</v>
      </c>
      <c r="V27" s="8">
        <v>7613.6</v>
      </c>
      <c r="W27" s="13">
        <v>740.15</v>
      </c>
      <c r="X27" s="13">
        <v>3666.02</v>
      </c>
      <c r="Y27" s="11">
        <v>0</v>
      </c>
      <c r="Z27" s="11">
        <v>3446.92</v>
      </c>
      <c r="AA27" s="11"/>
      <c r="AB27" s="11">
        <v>0</v>
      </c>
      <c r="AC27" s="11">
        <v>3118.52</v>
      </c>
      <c r="AD27" s="15">
        <v>0</v>
      </c>
      <c r="AE27" s="11">
        <v>5186.9799999999996</v>
      </c>
      <c r="AF27" s="8">
        <v>354.8</v>
      </c>
    </row>
    <row r="28" spans="1:32" x14ac:dyDescent="0.25">
      <c r="A28" s="3" t="s">
        <v>24</v>
      </c>
      <c r="B28" s="9">
        <v>0</v>
      </c>
      <c r="C28" s="9">
        <v>7670.65</v>
      </c>
      <c r="D28" s="9">
        <v>1635.07</v>
      </c>
      <c r="E28" s="9">
        <v>3167.82</v>
      </c>
      <c r="F28" s="9">
        <v>0</v>
      </c>
      <c r="G28" s="9">
        <v>248.06</v>
      </c>
      <c r="H28" s="9">
        <v>19326.8</v>
      </c>
      <c r="I28" s="11">
        <v>4919.2299999999996</v>
      </c>
      <c r="J28" s="8">
        <v>6119.07</v>
      </c>
      <c r="K28" s="8">
        <v>5864.68</v>
      </c>
      <c r="L28" s="8">
        <v>8170.29</v>
      </c>
      <c r="M28" s="11"/>
      <c r="N28" s="8">
        <v>3897.05</v>
      </c>
      <c r="O28" s="8">
        <v>5749.29</v>
      </c>
      <c r="P28" s="8">
        <v>10117.67</v>
      </c>
      <c r="Q28" s="8">
        <v>7631.69</v>
      </c>
      <c r="R28" s="8">
        <v>4408.1400000000003</v>
      </c>
      <c r="S28" s="8">
        <v>2020.07</v>
      </c>
      <c r="T28" s="8">
        <v>0</v>
      </c>
      <c r="U28" s="8">
        <v>6882.82</v>
      </c>
      <c r="V28" s="8">
        <v>2703.9</v>
      </c>
      <c r="W28" s="13">
        <v>6550.36</v>
      </c>
      <c r="X28" s="13">
        <v>8142.6</v>
      </c>
      <c r="Y28" s="11">
        <v>4519.2</v>
      </c>
      <c r="Z28" s="11">
        <v>2049.02</v>
      </c>
      <c r="AA28" s="11"/>
      <c r="AB28" s="11">
        <v>6523.15</v>
      </c>
      <c r="AC28" s="11">
        <v>6763.24</v>
      </c>
      <c r="AD28" s="15">
        <v>7367.35</v>
      </c>
      <c r="AE28" s="13">
        <v>3755.13</v>
      </c>
      <c r="AF28" s="8">
        <v>5841.47</v>
      </c>
    </row>
    <row r="29" spans="1:32" x14ac:dyDescent="0.25">
      <c r="A29" s="3" t="s">
        <v>25</v>
      </c>
      <c r="B29" s="9">
        <v>0</v>
      </c>
      <c r="C29" s="9">
        <v>1954.58</v>
      </c>
      <c r="D29" s="9">
        <v>3443.01</v>
      </c>
      <c r="E29" s="9">
        <v>1968.57</v>
      </c>
      <c r="F29" s="9">
        <v>0</v>
      </c>
      <c r="G29" s="9">
        <v>921.01</v>
      </c>
      <c r="H29" s="9">
        <v>2225.46</v>
      </c>
      <c r="I29" s="11">
        <v>8337.9599999999991</v>
      </c>
      <c r="J29" s="8">
        <v>2813.64</v>
      </c>
      <c r="K29" s="8">
        <v>1985.38</v>
      </c>
      <c r="L29" s="8">
        <v>0</v>
      </c>
      <c r="M29" s="11"/>
      <c r="N29" s="8">
        <v>505.01</v>
      </c>
      <c r="O29" s="8">
        <v>9828.01</v>
      </c>
      <c r="P29" s="8">
        <v>485.73</v>
      </c>
      <c r="Q29" s="8">
        <v>2084.4</v>
      </c>
      <c r="R29" s="8">
        <v>4703.96</v>
      </c>
      <c r="S29" s="8">
        <v>0</v>
      </c>
      <c r="T29" s="8">
        <v>0</v>
      </c>
      <c r="U29" s="8">
        <v>3693.87</v>
      </c>
      <c r="V29" s="8">
        <v>5442.08</v>
      </c>
      <c r="W29" s="13">
        <v>9664.19</v>
      </c>
      <c r="X29" s="13">
        <v>2803.63</v>
      </c>
      <c r="Y29" s="11">
        <v>1311.58</v>
      </c>
      <c r="Z29" s="11">
        <v>5122.6899999999996</v>
      </c>
      <c r="AA29" s="11"/>
      <c r="AB29" s="11">
        <v>2921.01</v>
      </c>
      <c r="AC29" s="11">
        <v>3566.52</v>
      </c>
      <c r="AD29" s="15">
        <v>3397.92</v>
      </c>
      <c r="AE29" s="11">
        <v>4826.8999999999996</v>
      </c>
      <c r="AF29" s="8">
        <v>8095.37</v>
      </c>
    </row>
    <row r="30" spans="1:32" x14ac:dyDescent="0.25">
      <c r="A30" s="3" t="s">
        <v>26</v>
      </c>
      <c r="B30" s="9">
        <v>0</v>
      </c>
      <c r="C30" s="9">
        <v>0</v>
      </c>
      <c r="D30" s="9">
        <v>0</v>
      </c>
      <c r="E30" s="9">
        <v>0</v>
      </c>
      <c r="F30" s="9"/>
      <c r="G30" s="9">
        <v>0</v>
      </c>
      <c r="H30" s="9">
        <v>0</v>
      </c>
      <c r="I30" s="11">
        <v>0</v>
      </c>
      <c r="J30" s="8">
        <v>0</v>
      </c>
      <c r="K30" s="8">
        <v>0</v>
      </c>
      <c r="L30" s="8">
        <v>0</v>
      </c>
      <c r="M30" s="11"/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/>
      <c r="U30" s="8">
        <v>0</v>
      </c>
      <c r="V30" s="8">
        <v>0</v>
      </c>
      <c r="W30" s="13">
        <v>0</v>
      </c>
      <c r="X30" s="13">
        <v>0</v>
      </c>
      <c r="Y30" s="11">
        <v>0</v>
      </c>
      <c r="Z30" s="11">
        <v>0</v>
      </c>
      <c r="AA30" s="11"/>
      <c r="AB30" s="11">
        <v>0</v>
      </c>
      <c r="AC30" s="11">
        <v>0</v>
      </c>
      <c r="AD30" s="15">
        <v>0</v>
      </c>
      <c r="AE30" s="11">
        <v>0</v>
      </c>
      <c r="AF30" s="8">
        <v>0</v>
      </c>
    </row>
    <row r="31" spans="1:32" x14ac:dyDescent="0.25">
      <c r="A31" s="3" t="s">
        <v>27</v>
      </c>
      <c r="B31" s="9">
        <v>4979.7299999999996</v>
      </c>
      <c r="C31" s="9">
        <v>7738.12</v>
      </c>
      <c r="D31" s="9">
        <v>708.68</v>
      </c>
      <c r="E31" s="9">
        <v>5726.13</v>
      </c>
      <c r="F31" s="9"/>
      <c r="G31" s="9">
        <v>1828.3</v>
      </c>
      <c r="H31" s="9">
        <v>4079.58</v>
      </c>
      <c r="I31" s="11">
        <v>5336.67</v>
      </c>
      <c r="J31" s="8">
        <v>3450.62</v>
      </c>
      <c r="K31" s="8">
        <v>4074.61</v>
      </c>
      <c r="L31" s="8">
        <v>7662.44</v>
      </c>
      <c r="M31" s="11"/>
      <c r="N31" s="8">
        <v>1437.07</v>
      </c>
      <c r="O31" s="8">
        <v>4140.3900000000003</v>
      </c>
      <c r="P31" s="8">
        <v>19703.32</v>
      </c>
      <c r="Q31" s="8">
        <v>9201.77</v>
      </c>
      <c r="R31" s="8">
        <v>5348.82</v>
      </c>
      <c r="S31" s="8">
        <v>3275.83</v>
      </c>
      <c r="T31" s="8"/>
      <c r="U31" s="8">
        <v>2944.55</v>
      </c>
      <c r="V31" s="8">
        <v>7989.73</v>
      </c>
      <c r="W31" s="15">
        <v>7243.87</v>
      </c>
      <c r="X31" s="15">
        <v>8105.5</v>
      </c>
      <c r="Y31" s="11">
        <v>3888.98</v>
      </c>
      <c r="Z31" s="8">
        <v>4601.8999999999996</v>
      </c>
      <c r="AA31" s="11"/>
      <c r="AB31" s="11">
        <v>4596.17</v>
      </c>
      <c r="AC31" s="8">
        <v>6471.04</v>
      </c>
      <c r="AD31" s="15">
        <v>6578.15</v>
      </c>
      <c r="AE31" s="8">
        <v>7974.82</v>
      </c>
      <c r="AF31" s="8">
        <v>7316.06</v>
      </c>
    </row>
    <row r="32" spans="1:32" x14ac:dyDescent="0.25">
      <c r="A32" s="17" t="s">
        <v>35</v>
      </c>
      <c r="B32" s="6">
        <f t="shared" ref="B32:AF32" si="0">SUM(B4:B31)</f>
        <v>57749.16</v>
      </c>
      <c r="C32" s="6">
        <f t="shared" si="0"/>
        <v>101319.70999999999</v>
      </c>
      <c r="D32" s="6">
        <f t="shared" si="0"/>
        <v>91074.4</v>
      </c>
      <c r="E32" s="6">
        <f t="shared" si="0"/>
        <v>69494.409999999989</v>
      </c>
      <c r="F32" s="6">
        <f t="shared" si="0"/>
        <v>29103.809999999994</v>
      </c>
      <c r="G32" s="6">
        <f t="shared" si="0"/>
        <v>65864.08</v>
      </c>
      <c r="H32" s="6">
        <f t="shared" si="0"/>
        <v>150487.62</v>
      </c>
      <c r="I32" s="6">
        <f t="shared" si="0"/>
        <v>100228.47000000002</v>
      </c>
      <c r="J32" s="6">
        <f t="shared" si="0"/>
        <v>101702.92</v>
      </c>
      <c r="K32" s="6">
        <f t="shared" si="0"/>
        <v>92513.780000000013</v>
      </c>
      <c r="L32" s="6">
        <f t="shared" si="0"/>
        <v>84211.319999999992</v>
      </c>
      <c r="M32" s="6">
        <f t="shared" si="0"/>
        <v>25770.080000000002</v>
      </c>
      <c r="N32" s="6">
        <f t="shared" si="0"/>
        <v>70782.69</v>
      </c>
      <c r="O32" s="6">
        <f t="shared" si="0"/>
        <v>144341.37</v>
      </c>
      <c r="P32" s="6">
        <f t="shared" si="0"/>
        <v>130073.82</v>
      </c>
      <c r="Q32" s="6">
        <f t="shared" si="0"/>
        <v>120808.83</v>
      </c>
      <c r="R32" s="6">
        <f t="shared" si="0"/>
        <v>86815.5</v>
      </c>
      <c r="S32" s="6">
        <f t="shared" si="0"/>
        <v>72251.179999999993</v>
      </c>
      <c r="T32" s="6">
        <f t="shared" si="0"/>
        <v>30143.58</v>
      </c>
      <c r="U32" s="6">
        <f t="shared" si="0"/>
        <v>100150.94000000002</v>
      </c>
      <c r="V32" s="6">
        <f t="shared" si="0"/>
        <v>86741.56</v>
      </c>
      <c r="W32" s="6">
        <f t="shared" si="0"/>
        <v>120077.276</v>
      </c>
      <c r="X32" s="6">
        <f t="shared" si="0"/>
        <v>97064.810000000012</v>
      </c>
      <c r="Y32" s="6">
        <f t="shared" si="0"/>
        <v>111536.56999999998</v>
      </c>
      <c r="Z32" s="6">
        <f t="shared" si="0"/>
        <v>98753.22</v>
      </c>
      <c r="AA32" s="6">
        <f t="shared" si="0"/>
        <v>32095.170000000002</v>
      </c>
      <c r="AB32" s="6">
        <f t="shared" si="0"/>
        <v>85774.15</v>
      </c>
      <c r="AC32" s="6">
        <f t="shared" si="0"/>
        <v>106770.36000000002</v>
      </c>
      <c r="AD32" s="6">
        <f t="shared" si="0"/>
        <v>103078.17</v>
      </c>
      <c r="AE32" s="6">
        <f t="shared" si="0"/>
        <v>119928.66999999998</v>
      </c>
      <c r="AF32" s="6">
        <f t="shared" si="0"/>
        <v>136977.48000000001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4f73ce-1a5e-4292-b0a4-09bf3f2e085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DCD1B9904BAF4799369BF6A6EEA075" ma:contentTypeVersion="13" ma:contentTypeDescription="Create a new document." ma:contentTypeScope="" ma:versionID="a820f6b11d5c235f5941baf22f86b866">
  <xsd:schema xmlns:xsd="http://www.w3.org/2001/XMLSchema" xmlns:xs="http://www.w3.org/2001/XMLSchema" xmlns:p="http://schemas.microsoft.com/office/2006/metadata/properties" xmlns:ns3="744f73ce-1a5e-4292-b0a4-09bf3f2e085a" targetNamespace="http://schemas.microsoft.com/office/2006/metadata/properties" ma:root="true" ma:fieldsID="d5496d4fad1723f293057cbe8e08091c" ns3:_="">
    <xsd:import namespace="744f73ce-1a5e-4292-b0a4-09bf3f2e08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f73ce-1a5e-4292-b0a4-09bf3f2e08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13A126-F778-4CA2-903A-5192805B0F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4912D9-4765-4182-B7D1-5717509BA85F}">
  <ds:schemaRefs>
    <ds:schemaRef ds:uri="http://purl.org/dc/terms/"/>
    <ds:schemaRef ds:uri="http://schemas.microsoft.com/office/2006/metadata/properties"/>
    <ds:schemaRef ds:uri="744f73ce-1a5e-4292-b0a4-09bf3f2e085a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63A6B55-7D46-459E-8B9F-0F4DF957D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f73ce-1a5e-4292-b0a4-09bf3f2e0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Adeel Ahmed</cp:lastModifiedBy>
  <dcterms:created xsi:type="dcterms:W3CDTF">2026-01-06T12:12:32Z</dcterms:created>
  <dcterms:modified xsi:type="dcterms:W3CDTF">2026-01-13T08:18:20Z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0x01010016DCD1B9904BAF4799369BF6A6EEA075</vt:lpwstr>
  </property>
</Properties>
</file>