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05c9103e9cc11c/Desktop/Data/"/>
    </mc:Choice>
  </mc:AlternateContent>
  <xr:revisionPtr revIDLastSave="0" documentId="13_ncr:1_{D4EDADB8-D996-4F2B-B398-1EC8E1F95E2B}" xr6:coauthVersionLast="47" xr6:coauthVersionMax="47" xr10:uidLastSave="{00000000-0000-0000-0000-000000000000}"/>
  <bookViews>
    <workbookView xWindow="-110" yWindow="-110" windowWidth="19420" windowHeight="10300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" l="1"/>
  <c r="U32" i="1"/>
  <c r="V32" i="1"/>
  <c r="W32" i="1"/>
  <c r="X32" i="1"/>
  <c r="Y32" i="1"/>
  <c r="Z32" i="1"/>
  <c r="AA32" i="1"/>
  <c r="AB32" i="1"/>
  <c r="AC32" i="1"/>
  <c r="AD32" i="1"/>
  <c r="AE32" i="1"/>
  <c r="AF32" i="1"/>
  <c r="P32" i="1"/>
  <c r="Q32" i="1"/>
  <c r="R32" i="1"/>
  <c r="S32" i="1"/>
  <c r="D32" i="1"/>
  <c r="E32" i="1"/>
  <c r="F32" i="1"/>
  <c r="G32" i="1"/>
  <c r="H32" i="1"/>
  <c r="I32" i="1"/>
  <c r="J32" i="1"/>
  <c r="K32" i="1"/>
  <c r="L32" i="1"/>
  <c r="M32" i="1"/>
  <c r="N32" i="1"/>
  <c r="O32" i="1"/>
  <c r="C32" i="1"/>
  <c r="B32" i="1" l="1"/>
</calcChain>
</file>

<file path=xl/sharedStrings.xml><?xml version="1.0" encoding="utf-8"?>
<sst xmlns="http://schemas.openxmlformats.org/spreadsheetml/2006/main" count="62" uniqueCount="38">
  <si>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</si>
  <si>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</si>
  <si>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</si>
  <si>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</si>
  <si>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</si>
  <si>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</si>
  <si>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</si>
  <si>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</si>
  <si>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</si>
  <si>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</si>
  <si>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</si>
  <si>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</si>
  <si>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</si>
  <si>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</si>
  <si>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</si>
  <si>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</si>
  <si>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</si>
  <si>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</si>
  <si>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</si>
  <si>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</si>
  <si>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</si>
  <si>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</si>
  <si>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</si>
  <si>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</si>
  <si>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</si>
  <si>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</si>
  <si>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</si>
  <si>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</si>
  <si>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MON</t>
  </si>
  <si>
    <t>TUE</t>
  </si>
  <si>
    <t>WED</t>
  </si>
  <si>
    <t>THU</t>
  </si>
  <si>
    <t>FRI</t>
  </si>
  <si>
    <t>SAT</t>
  </si>
  <si>
    <t>SUN</t>
  </si>
  <si>
    <t>TOTAL</t>
  </si>
  <si>
    <t>Outlet Name</t>
  </si>
  <si>
    <t>January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</si>
</sst>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9" fillId="0" borderId="0"/>
    <xf numFmtId="0" fontId="10" fillId="0" borderId="0"/>
  </cellStyleXfs>
  <cellXfs count="17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0" fillId="0" borderId="2" xfId="0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/>
    </xf>
    <xf numFmtId="4" fontId="4" fillId="0" borderId="1" xfId="1" applyNumberFormat="1" applyFont="1" applyFill="1" applyBorder="1"/>
    <xf numFmtId="4" fontId="4" fillId="0" borderId="1" xfId="0" applyNumberFormat="1" applyFont="1" applyBorder="1" applyAlignment="1">
      <alignment horizontal="right"/>
    </xf>
    <xf numFmtId="4" fontId="6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43" fontId="6" fillId="0" borderId="1" xfId="1" applyFont="1" applyFill="1" applyBorder="1"/>
    <xf numFmtId="4" fontId="7" fillId="0" borderId="1" xfId="1" applyNumberFormat="1" applyFont="1" applyFill="1" applyBorder="1"/>
    <xf numFmtId="0" fontId="1" fillId="0" borderId="1" xfId="0" applyFont="1" applyBorder="1" applyAlignment="1">
      <alignment horizontal="left"/>
    </xf>
  </cellXfs>
  <cellStyles count="4">
    <cellStyle name="Comma 2" xfId="1" xr:uid="{7D32BE2A-1259-4DA8-9770-2D01A1F4EA5B}"/>
    <cellStyle name="Normal" xfId="0" builtinId="0"/>
    <cellStyle name="Normal 2" xfId="3" xr:uid="{00000000-0005-0000-0000-000032000000}"/>
    <cellStyle name="Normal 3" xfId="2" xr:uid="{00000000-0005-0000-0000-00003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F32"/>
  <sheetViews>
    <sheetView tabSelected="1" topLeftCell="F1" workbookViewId="0">
      <selection activeCell="P7" sqref="P7"/>
    </sheetView>
  </sheetViews>
  <sheetFormatPr defaultRowHeight="14.5"/>
  <cols>
    <col min="1" max="1" width="44.453125" customWidth="1"/>
    <col min="2" max="2" width="9.453125" customWidth="1"/>
    <col min="3" max="3" width="9.26953125" bestFit="1" customWidth="1"/>
    <col min="4" max="6" width="9.81640625" bestFit="1" customWidth="1"/>
    <col min="7" max="8" width="9" bestFit="1" customWidth="1"/>
    <col min="9" max="11" width="9.26953125" bestFit="1" customWidth="1"/>
    <col min="12" max="13" width="9.81640625" bestFit="1" customWidth="1"/>
    <col min="14" max="15" width="9.26953125" bestFit="1" customWidth="1"/>
    <col min="25" max="25" width="10.1796875" bestFit="1" customWidth="1"/>
  </cols>
  <sheetData>
    <row r="1" spans="1:32" ht="18.5">
      <c r="A1" s="4" t="s">
        <v>37</v>
      </c>
    </row>
    <row r="2" spans="1:32" ht="18.5">
      <c r="A2" s="4" t="s">
        <v>36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28</v>
      </c>
      <c r="U2" s="3" t="s">
        <v>29</v>
      </c>
      <c r="V2" s="3" t="s">
        <v>30</v>
      </c>
      <c r="W2" s="3" t="s">
        <v>31</v>
      </c>
      <c r="X2" s="3" t="s">
        <v>32</v>
      </c>
      <c r="Y2" s="3" t="s">
        <v>33</v>
      </c>
      <c r="Z2" s="3" t="s">
        <v>34</v>
      </c>
      <c r="AA2" s="3" t="s">
        <v>28</v>
      </c>
      <c r="AB2" s="3" t="s">
        <v>29</v>
      </c>
      <c r="AC2" s="3" t="s">
        <v>30</v>
      </c>
      <c r="AD2" s="3" t="s">
        <v>31</v>
      </c>
      <c r="AE2" s="3" t="s">
        <v>32</v>
      </c>
      <c r="AF2" s="3" t="s">
        <v>33</v>
      </c>
    </row>
    <row r="3" spans="1:32">
      <c r="A3" s="1"/>
      <c r="B3" s="6">
        <v>1</v>
      </c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>
        <v>8</v>
      </c>
      <c r="J3" s="6">
        <v>9</v>
      </c>
      <c r="K3" s="6">
        <v>10</v>
      </c>
      <c r="L3" s="6">
        <v>11</v>
      </c>
      <c r="M3" s="6">
        <v>12</v>
      </c>
      <c r="N3" s="6">
        <v>13</v>
      </c>
      <c r="O3" s="6">
        <v>14</v>
      </c>
      <c r="P3" s="6">
        <v>15</v>
      </c>
      <c r="Q3" s="6">
        <v>16</v>
      </c>
      <c r="R3" s="6">
        <v>17</v>
      </c>
      <c r="S3" s="6">
        <v>18</v>
      </c>
      <c r="T3" s="6">
        <v>19</v>
      </c>
      <c r="U3" s="6">
        <v>20</v>
      </c>
      <c r="V3" s="6">
        <v>21</v>
      </c>
      <c r="W3" s="6">
        <v>22</v>
      </c>
      <c r="X3" s="6">
        <v>23</v>
      </c>
      <c r="Y3" s="6">
        <v>24</v>
      </c>
      <c r="Z3" s="6">
        <v>25</v>
      </c>
      <c r="AA3" s="6">
        <v>26</v>
      </c>
      <c r="AB3" s="6">
        <v>27</v>
      </c>
      <c r="AC3" s="6">
        <v>28</v>
      </c>
      <c r="AD3" s="6">
        <v>29</v>
      </c>
      <c r="AE3" s="6">
        <v>30</v>
      </c>
      <c r="AF3" s="6">
        <v>31</v>
      </c>
    </row>
    <row r="4" spans="1:32">
      <c r="A4" s="2" t="s">
        <v>0</v>
      </c>
      <c r="B4" s="7">
        <v>456.15</v>
      </c>
      <c r="C4" s="8">
        <v>2339.9</v>
      </c>
      <c r="D4" s="8">
        <v>1443.92</v>
      </c>
      <c r="E4" s="8">
        <v>604.91</v>
      </c>
      <c r="F4" s="8">
        <v>2574.9899999999998</v>
      </c>
      <c r="G4" s="8">
        <v>674.72</v>
      </c>
      <c r="H4" s="8">
        <v>1767.63</v>
      </c>
      <c r="I4" s="8">
        <v>1166.28</v>
      </c>
      <c r="J4" s="8">
        <v>1836.15</v>
      </c>
      <c r="K4" s="8">
        <v>3890.8</v>
      </c>
      <c r="L4" s="8">
        <v>1710.06</v>
      </c>
      <c r="M4" s="8">
        <v>1098.67</v>
      </c>
      <c r="N4" s="7"/>
      <c r="O4" s="7"/>
      <c r="P4" s="7"/>
      <c r="Q4" s="7"/>
      <c r="R4" s="11"/>
      <c r="S4" s="7"/>
      <c r="T4" s="7"/>
      <c r="U4" s="7"/>
      <c r="V4" s="7"/>
      <c r="W4" s="10"/>
      <c r="X4" s="10"/>
      <c r="Y4" s="10"/>
      <c r="Z4" s="10"/>
      <c r="AA4" s="10"/>
      <c r="AB4" s="10"/>
      <c r="AC4" s="10"/>
      <c r="AD4" s="7"/>
      <c r="AE4" s="7"/>
      <c r="AF4" s="7"/>
    </row>
    <row r="5" spans="1:32">
      <c r="A5" s="2" t="s">
        <v>1</v>
      </c>
      <c r="B5" s="7">
        <v>1387.87</v>
      </c>
      <c r="C5" s="8">
        <v>809.49</v>
      </c>
      <c r="D5" s="8">
        <v>1041.24</v>
      </c>
      <c r="E5" s="8">
        <v>451</v>
      </c>
      <c r="F5" s="8">
        <v>567.16</v>
      </c>
      <c r="G5" s="8">
        <v>83.87</v>
      </c>
      <c r="H5" s="8">
        <v>379.11</v>
      </c>
      <c r="I5" s="8">
        <v>1904.65</v>
      </c>
      <c r="J5" s="8">
        <v>470.8</v>
      </c>
      <c r="K5" s="8">
        <v>1030</v>
      </c>
      <c r="L5" s="8">
        <v>1577.01</v>
      </c>
      <c r="M5" s="8">
        <v>757.2</v>
      </c>
      <c r="N5" s="7"/>
      <c r="O5" s="7"/>
      <c r="P5" s="7"/>
      <c r="Q5" s="7"/>
      <c r="R5" s="7"/>
      <c r="S5" s="7"/>
      <c r="T5" s="7"/>
      <c r="U5" s="7"/>
      <c r="V5" s="7"/>
      <c r="W5" s="12"/>
      <c r="X5" s="10"/>
      <c r="Y5" s="10"/>
      <c r="Z5" s="10"/>
      <c r="AA5" s="10"/>
      <c r="AB5" s="10"/>
      <c r="AC5" s="10"/>
      <c r="AD5" s="13"/>
      <c r="AE5" s="10"/>
      <c r="AF5" s="7"/>
    </row>
    <row r="6" spans="1:32">
      <c r="A6" s="2" t="s">
        <v>2</v>
      </c>
      <c r="B6" s="7">
        <v>543.07000000000005</v>
      </c>
      <c r="C6" s="8">
        <v>1315.32</v>
      </c>
      <c r="D6" s="8">
        <v>595.11</v>
      </c>
      <c r="E6" s="8">
        <v>1117.4000000000001</v>
      </c>
      <c r="F6" s="8">
        <v>661.12</v>
      </c>
      <c r="G6" s="8">
        <v>3053.22</v>
      </c>
      <c r="H6" s="8">
        <v>1677.97</v>
      </c>
      <c r="I6" s="8">
        <v>582.24</v>
      </c>
      <c r="J6" s="8">
        <v>369.35</v>
      </c>
      <c r="K6" s="8">
        <v>613.22</v>
      </c>
      <c r="L6" s="8">
        <v>2871.45</v>
      </c>
      <c r="M6" s="8">
        <v>987.25</v>
      </c>
      <c r="N6" s="7"/>
      <c r="O6" s="7"/>
      <c r="P6" s="14"/>
      <c r="Q6" s="7"/>
      <c r="R6" s="7"/>
      <c r="S6" s="7"/>
      <c r="T6" s="7"/>
      <c r="U6" s="7"/>
      <c r="V6" s="7"/>
      <c r="W6" s="15"/>
      <c r="X6" s="10"/>
      <c r="Y6" s="10"/>
      <c r="Z6" s="10"/>
      <c r="AA6" s="10"/>
      <c r="AB6" s="10"/>
      <c r="AC6" s="10"/>
      <c r="AD6" s="14"/>
      <c r="AE6" s="10"/>
      <c r="AF6" s="10"/>
    </row>
    <row r="7" spans="1:32">
      <c r="A7" s="2" t="s">
        <v>3</v>
      </c>
      <c r="B7" s="7">
        <v>1512.56</v>
      </c>
      <c r="C7" s="8">
        <v>1993.32</v>
      </c>
      <c r="D7" s="8">
        <v>5258.6</v>
      </c>
      <c r="E7" s="8">
        <v>1828.5</v>
      </c>
      <c r="F7" s="8">
        <v>1934.69</v>
      </c>
      <c r="G7" s="8">
        <v>5081.01</v>
      </c>
      <c r="H7" s="8">
        <v>3130.31</v>
      </c>
      <c r="I7" s="8">
        <v>5099.5200000000004</v>
      </c>
      <c r="J7" s="8">
        <v>7050.28</v>
      </c>
      <c r="K7" s="8">
        <v>3019.19</v>
      </c>
      <c r="L7" s="8">
        <v>3928.51</v>
      </c>
      <c r="M7" s="8">
        <v>1344.79</v>
      </c>
      <c r="N7" s="7"/>
      <c r="O7" s="7"/>
      <c r="P7" s="7"/>
      <c r="Q7" s="7"/>
      <c r="R7" s="7"/>
      <c r="S7" s="7"/>
      <c r="T7" s="7"/>
      <c r="U7" s="7"/>
      <c r="V7" s="7"/>
      <c r="W7" s="12"/>
      <c r="X7" s="10"/>
      <c r="Y7" s="10"/>
      <c r="Z7" s="10"/>
      <c r="AA7" s="10"/>
      <c r="AB7" s="12"/>
      <c r="AC7" s="10"/>
      <c r="AD7" s="7"/>
      <c r="AE7" s="10"/>
      <c r="AF7" s="7"/>
    </row>
    <row r="8" spans="1:32">
      <c r="A8" s="2" t="s">
        <v>4</v>
      </c>
      <c r="B8" s="7">
        <v>17785.05</v>
      </c>
      <c r="C8" s="8">
        <v>572.84</v>
      </c>
      <c r="D8" s="8">
        <v>9125.74</v>
      </c>
      <c r="E8" s="8">
        <v>984.37</v>
      </c>
      <c r="F8" s="8">
        <v>466.6</v>
      </c>
      <c r="G8" s="8">
        <v>2556.96</v>
      </c>
      <c r="H8" s="8">
        <v>815.23</v>
      </c>
      <c r="I8" s="8">
        <v>8049.12</v>
      </c>
      <c r="J8" s="8">
        <v>12500.85</v>
      </c>
      <c r="K8" s="8">
        <v>2049.7600000000002</v>
      </c>
      <c r="L8" s="8">
        <v>50.95</v>
      </c>
      <c r="M8" s="8">
        <v>14195.46</v>
      </c>
      <c r="N8" s="7"/>
      <c r="O8" s="7"/>
      <c r="P8" s="14"/>
      <c r="Q8" s="7"/>
      <c r="R8" s="7"/>
      <c r="S8" s="7"/>
      <c r="T8" s="7"/>
      <c r="U8" s="7"/>
      <c r="V8" s="7"/>
      <c r="W8" s="12"/>
      <c r="X8" s="10"/>
      <c r="Y8" s="10"/>
      <c r="Z8" s="10"/>
      <c r="AA8" s="10"/>
      <c r="AB8" s="10"/>
      <c r="AC8" s="10"/>
      <c r="AD8" s="7"/>
      <c r="AE8" s="10"/>
      <c r="AF8" s="10"/>
    </row>
    <row r="9" spans="1:32">
      <c r="A9" s="2" t="s">
        <v>5</v>
      </c>
      <c r="B9" s="7">
        <v>1598.54</v>
      </c>
      <c r="C9" s="8">
        <v>2744.15</v>
      </c>
      <c r="D9" s="8">
        <v>2043.3</v>
      </c>
      <c r="E9" s="8">
        <v>1319.35</v>
      </c>
      <c r="F9" s="8">
        <v>1734.7</v>
      </c>
      <c r="G9" s="8">
        <v>791.87</v>
      </c>
      <c r="H9" s="8">
        <v>1192.19</v>
      </c>
      <c r="I9" s="8">
        <v>2663.8</v>
      </c>
      <c r="J9" s="8">
        <v>4412.01</v>
      </c>
      <c r="K9" s="8">
        <v>640.04</v>
      </c>
      <c r="L9" s="8">
        <v>593.83000000000004</v>
      </c>
      <c r="M9" s="8">
        <v>1501.26</v>
      </c>
      <c r="N9" s="7"/>
      <c r="O9" s="7"/>
      <c r="P9" s="7"/>
      <c r="Q9" s="7"/>
      <c r="R9" s="7"/>
      <c r="S9" s="7"/>
      <c r="T9" s="7"/>
      <c r="U9" s="7"/>
      <c r="V9" s="7"/>
      <c r="W9" s="10"/>
      <c r="X9" s="12"/>
      <c r="Y9" s="12"/>
      <c r="Z9" s="12"/>
      <c r="AA9" s="10"/>
      <c r="AB9" s="12"/>
      <c r="AC9" s="12"/>
      <c r="AD9" s="7"/>
      <c r="AE9" s="12"/>
      <c r="AF9" s="7"/>
    </row>
    <row r="10" spans="1:32">
      <c r="A10" s="2" t="s">
        <v>6</v>
      </c>
      <c r="B10" s="9">
        <v>1072.1199999999999</v>
      </c>
      <c r="C10" s="8">
        <v>1074.57</v>
      </c>
      <c r="D10" s="8">
        <v>949.14</v>
      </c>
      <c r="E10" s="8">
        <v>875.49</v>
      </c>
      <c r="F10" s="8">
        <v>346.23</v>
      </c>
      <c r="G10" s="8">
        <v>404.04</v>
      </c>
      <c r="H10" s="8">
        <v>1234.54</v>
      </c>
      <c r="I10" s="8">
        <v>1428.95</v>
      </c>
      <c r="J10" s="8">
        <v>1993.32</v>
      </c>
      <c r="K10" s="8">
        <v>1651.64</v>
      </c>
      <c r="L10" s="8">
        <v>1138.57</v>
      </c>
      <c r="M10" s="8">
        <v>2204.7399999999998</v>
      </c>
      <c r="N10" s="7"/>
      <c r="O10" s="7"/>
      <c r="P10" s="7"/>
      <c r="Q10" s="7"/>
      <c r="R10" s="7"/>
      <c r="S10" s="7"/>
      <c r="T10" s="7"/>
      <c r="U10" s="7"/>
      <c r="V10" s="7"/>
      <c r="W10" s="10"/>
      <c r="X10" s="10"/>
      <c r="Y10" s="10"/>
      <c r="Z10" s="10"/>
      <c r="AA10" s="10"/>
      <c r="AB10" s="10"/>
      <c r="AC10" s="10"/>
      <c r="AD10" s="7"/>
      <c r="AE10" s="10"/>
      <c r="AF10" s="7"/>
    </row>
    <row r="11" spans="1:32">
      <c r="A11" s="2" t="s">
        <v>7</v>
      </c>
      <c r="B11" s="7">
        <v>1728.93</v>
      </c>
      <c r="C11" s="7">
        <v>2755.66</v>
      </c>
      <c r="D11" s="7">
        <v>1961.91</v>
      </c>
      <c r="E11" s="7">
        <v>2324.39</v>
      </c>
      <c r="F11" s="8">
        <v>1973.58</v>
      </c>
      <c r="G11" s="8">
        <v>2415.63</v>
      </c>
      <c r="H11" s="8">
        <v>2393.7600000000002</v>
      </c>
      <c r="I11" s="8">
        <v>2996.18</v>
      </c>
      <c r="J11" s="8">
        <v>3857.96</v>
      </c>
      <c r="K11" s="8">
        <v>1597.9</v>
      </c>
      <c r="L11" s="8">
        <v>1685.73</v>
      </c>
      <c r="M11" s="8">
        <v>2734.2</v>
      </c>
      <c r="N11" s="7"/>
      <c r="O11" s="7"/>
      <c r="P11" s="7"/>
      <c r="Q11" s="7"/>
      <c r="R11" s="7"/>
      <c r="S11" s="7"/>
      <c r="T11" s="7"/>
      <c r="U11" s="7"/>
      <c r="V11" s="7"/>
      <c r="W11" s="10"/>
      <c r="X11" s="10"/>
      <c r="Y11" s="10"/>
      <c r="Z11" s="10"/>
      <c r="AA11" s="10"/>
      <c r="AB11" s="10"/>
      <c r="AC11" s="10"/>
      <c r="AD11" s="7"/>
      <c r="AE11" s="10"/>
      <c r="AF11" s="7"/>
    </row>
    <row r="12" spans="1:32">
      <c r="A12" s="2" t="s">
        <v>8</v>
      </c>
      <c r="B12" s="7">
        <v>202.02</v>
      </c>
      <c r="C12" s="8">
        <v>11195.16</v>
      </c>
      <c r="D12" s="8">
        <v>3121.87</v>
      </c>
      <c r="E12" s="8">
        <v>1410.05</v>
      </c>
      <c r="F12" s="8">
        <v>3031.68</v>
      </c>
      <c r="G12" s="8">
        <v>4119.3100000000004</v>
      </c>
      <c r="H12" s="8">
        <v>3079.62</v>
      </c>
      <c r="I12" s="8">
        <v>2914.32</v>
      </c>
      <c r="J12" s="8">
        <v>3393.08</v>
      </c>
      <c r="K12" s="8">
        <v>3257.99</v>
      </c>
      <c r="L12" s="8">
        <v>1467.97</v>
      </c>
      <c r="M12" s="8">
        <v>2910.61</v>
      </c>
      <c r="N12" s="7"/>
      <c r="O12" s="7"/>
      <c r="P12" s="7"/>
      <c r="Q12" s="7"/>
      <c r="R12" s="7"/>
      <c r="S12" s="7"/>
      <c r="T12" s="7"/>
      <c r="U12" s="7"/>
      <c r="V12" s="7"/>
      <c r="W12" s="10"/>
      <c r="X12" s="10"/>
      <c r="Y12" s="10"/>
      <c r="Z12" s="10"/>
      <c r="AA12" s="10"/>
      <c r="AB12" s="10"/>
      <c r="AC12" s="10"/>
      <c r="AD12" s="7"/>
      <c r="AE12" s="10"/>
      <c r="AF12" s="7"/>
    </row>
    <row r="13" spans="1:32">
      <c r="A13" s="2" t="s">
        <v>9</v>
      </c>
      <c r="B13" s="7">
        <v>2610.88</v>
      </c>
      <c r="C13" s="8">
        <v>7498.25</v>
      </c>
      <c r="D13" s="8">
        <v>4569.7700000000004</v>
      </c>
      <c r="E13" s="8">
        <v>2334.6799999999998</v>
      </c>
      <c r="F13" s="8">
        <v>3757.78</v>
      </c>
      <c r="G13" s="8">
        <v>2012.82</v>
      </c>
      <c r="H13" s="8">
        <v>4906.96</v>
      </c>
      <c r="I13" s="8">
        <v>2915.89</v>
      </c>
      <c r="J13" s="8">
        <v>5165.08</v>
      </c>
      <c r="K13" s="8">
        <v>4290.99</v>
      </c>
      <c r="L13" s="8">
        <v>4960.04</v>
      </c>
      <c r="M13" s="8">
        <v>7611.53</v>
      </c>
      <c r="N13" s="7"/>
      <c r="O13" s="7"/>
      <c r="P13" s="7"/>
      <c r="Q13" s="7"/>
      <c r="R13" s="7"/>
      <c r="S13" s="7"/>
      <c r="T13" s="7"/>
      <c r="U13" s="7"/>
      <c r="V13" s="7"/>
      <c r="W13" s="10"/>
      <c r="X13" s="10"/>
      <c r="Y13" s="10"/>
      <c r="Z13" s="10"/>
      <c r="AA13" s="10"/>
      <c r="AB13" s="10"/>
      <c r="AC13" s="10"/>
      <c r="AD13" s="7"/>
      <c r="AE13" s="10"/>
      <c r="AF13" s="7"/>
    </row>
    <row r="14" spans="1:32">
      <c r="A14" s="2" t="s">
        <v>10</v>
      </c>
      <c r="B14" s="7">
        <v>221.94</v>
      </c>
      <c r="C14" s="8">
        <v>1210.9100000000001</v>
      </c>
      <c r="D14" s="8">
        <v>1065.3</v>
      </c>
      <c r="E14" s="8">
        <v>21.9</v>
      </c>
      <c r="F14" s="8">
        <v>1352.31</v>
      </c>
      <c r="G14" s="8">
        <v>3280.68</v>
      </c>
      <c r="H14" s="8">
        <v>1519.0160000000001</v>
      </c>
      <c r="I14" s="8">
        <v>2826.38</v>
      </c>
      <c r="J14" s="8">
        <v>1054.9100000000001</v>
      </c>
      <c r="K14" s="8">
        <v>1997.51</v>
      </c>
      <c r="L14" s="8">
        <v>184.59</v>
      </c>
      <c r="M14" s="8">
        <v>1147.3599999999999</v>
      </c>
      <c r="N14" s="7"/>
      <c r="O14" s="7"/>
      <c r="P14" s="7"/>
      <c r="Q14" s="7"/>
      <c r="R14" s="7"/>
      <c r="S14" s="7"/>
      <c r="T14" s="7"/>
      <c r="U14" s="7"/>
      <c r="V14" s="7"/>
      <c r="W14" s="10"/>
      <c r="X14" s="10"/>
      <c r="Y14" s="10"/>
      <c r="Z14" s="10"/>
      <c r="AA14" s="10"/>
      <c r="AB14" s="10"/>
      <c r="AC14" s="10"/>
      <c r="AD14" s="7"/>
      <c r="AE14" s="10"/>
      <c r="AF14" s="7"/>
    </row>
    <row r="15" spans="1:32">
      <c r="A15" s="2" t="s">
        <v>11</v>
      </c>
      <c r="B15" s="7">
        <v>652.36</v>
      </c>
      <c r="C15" s="8">
        <v>506.23</v>
      </c>
      <c r="D15" s="8">
        <v>1849.97</v>
      </c>
      <c r="E15" s="8">
        <v>1551.01</v>
      </c>
      <c r="F15" s="8">
        <v>689.86</v>
      </c>
      <c r="G15" s="8">
        <v>1440.59</v>
      </c>
      <c r="H15" s="8">
        <v>1363.59</v>
      </c>
      <c r="I15" s="8">
        <v>2976.69</v>
      </c>
      <c r="J15" s="8">
        <v>2718.71</v>
      </c>
      <c r="K15" s="8">
        <v>572.66</v>
      </c>
      <c r="L15" s="8">
        <v>3455.05</v>
      </c>
      <c r="M15" s="8">
        <v>843.58</v>
      </c>
      <c r="N15" s="7"/>
      <c r="O15" s="7"/>
      <c r="P15" s="14"/>
      <c r="Q15" s="7"/>
      <c r="R15" s="7"/>
      <c r="S15" s="7"/>
      <c r="T15" s="7"/>
      <c r="U15" s="7"/>
      <c r="V15" s="7"/>
      <c r="W15" s="12"/>
      <c r="X15" s="10"/>
      <c r="Y15" s="10"/>
      <c r="Z15" s="10"/>
      <c r="AA15" s="12"/>
      <c r="AB15" s="10"/>
      <c r="AC15" s="10"/>
      <c r="AD15" s="14"/>
      <c r="AE15" s="10"/>
      <c r="AF15" s="10"/>
    </row>
    <row r="16" spans="1:32">
      <c r="A16" s="2" t="s">
        <v>12</v>
      </c>
      <c r="B16" s="7">
        <v>938.81</v>
      </c>
      <c r="C16" s="8">
        <v>1108.82</v>
      </c>
      <c r="D16" s="8">
        <v>2169.5100000000002</v>
      </c>
      <c r="E16" s="8">
        <v>0</v>
      </c>
      <c r="F16" s="8">
        <v>0</v>
      </c>
      <c r="G16" s="8">
        <v>1075.08</v>
      </c>
      <c r="H16" s="8">
        <v>0</v>
      </c>
      <c r="I16" s="8">
        <v>0</v>
      </c>
      <c r="J16" s="8">
        <v>1359.53</v>
      </c>
      <c r="K16" s="8">
        <v>4999.72</v>
      </c>
      <c r="L16" s="8">
        <v>0</v>
      </c>
      <c r="M16" s="8">
        <v>0</v>
      </c>
      <c r="N16" s="7"/>
      <c r="O16" s="7"/>
      <c r="P16" s="14"/>
      <c r="Q16" s="7"/>
      <c r="R16" s="7"/>
      <c r="S16" s="7"/>
      <c r="T16" s="7"/>
      <c r="U16" s="7"/>
      <c r="V16" s="7"/>
      <c r="W16" s="12"/>
      <c r="X16" s="10"/>
      <c r="Y16" s="10"/>
      <c r="Z16" s="10"/>
      <c r="AA16" s="10"/>
      <c r="AB16" s="10"/>
      <c r="AC16" s="10"/>
      <c r="AD16" s="14"/>
      <c r="AE16" s="10"/>
      <c r="AF16" s="10"/>
    </row>
    <row r="17" spans="1:32">
      <c r="A17" s="2" t="s">
        <v>13</v>
      </c>
      <c r="B17" s="7">
        <v>575.22</v>
      </c>
      <c r="C17" s="8">
        <v>2459.1</v>
      </c>
      <c r="D17" s="8">
        <v>1440.3</v>
      </c>
      <c r="E17" s="8">
        <v>1613.15</v>
      </c>
      <c r="F17" s="8">
        <v>699.08</v>
      </c>
      <c r="G17" s="8">
        <v>3636.83</v>
      </c>
      <c r="H17" s="8">
        <v>1587.47</v>
      </c>
      <c r="I17" s="8">
        <v>1795.2</v>
      </c>
      <c r="J17" s="8">
        <v>632.80999999999995</v>
      </c>
      <c r="K17" s="8">
        <v>1848.25</v>
      </c>
      <c r="L17" s="8">
        <v>2881.12</v>
      </c>
      <c r="M17" s="8">
        <v>1120.8699999999999</v>
      </c>
      <c r="N17" s="7"/>
      <c r="O17" s="7"/>
      <c r="P17" s="14"/>
      <c r="Q17" s="7"/>
      <c r="R17" s="7"/>
      <c r="S17" s="7"/>
      <c r="T17" s="7"/>
      <c r="U17" s="7"/>
      <c r="V17" s="7"/>
      <c r="W17" s="12"/>
      <c r="X17" s="10"/>
      <c r="Y17" s="10"/>
      <c r="Z17" s="10"/>
      <c r="AA17" s="10"/>
      <c r="AB17" s="10"/>
      <c r="AC17" s="10"/>
      <c r="AD17" s="14"/>
      <c r="AE17" s="10"/>
      <c r="AF17" s="7"/>
    </row>
    <row r="18" spans="1:32">
      <c r="A18" s="2" t="s">
        <v>14</v>
      </c>
      <c r="B18" s="7">
        <v>7682.22</v>
      </c>
      <c r="C18" s="8">
        <v>9744.51</v>
      </c>
      <c r="D18" s="8">
        <v>7922.77</v>
      </c>
      <c r="E18" s="8">
        <v>6604.61</v>
      </c>
      <c r="F18" s="8">
        <v>9333.6200000000008</v>
      </c>
      <c r="G18" s="8">
        <v>7979.73</v>
      </c>
      <c r="H18" s="8">
        <v>7244.29</v>
      </c>
      <c r="I18" s="8">
        <v>10821.4</v>
      </c>
      <c r="J18" s="8">
        <v>6515.23</v>
      </c>
      <c r="K18" s="8">
        <v>6603.61</v>
      </c>
      <c r="L18" s="8">
        <v>7467.72</v>
      </c>
      <c r="M18" s="8">
        <v>6912.64</v>
      </c>
      <c r="N18" s="7"/>
      <c r="O18" s="7"/>
      <c r="P18" s="7"/>
      <c r="Q18" s="7"/>
      <c r="R18" s="7"/>
      <c r="S18" s="7"/>
      <c r="T18" s="7"/>
      <c r="U18" s="7"/>
      <c r="V18" s="7"/>
      <c r="W18" s="10"/>
      <c r="X18" s="10"/>
      <c r="Y18" s="10"/>
      <c r="Z18" s="10"/>
      <c r="AA18" s="10"/>
      <c r="AB18" s="10"/>
      <c r="AC18" s="10"/>
      <c r="AD18" s="7"/>
      <c r="AE18" s="10"/>
      <c r="AF18" s="7"/>
    </row>
    <row r="19" spans="1:32">
      <c r="A19" s="2" t="s">
        <v>15</v>
      </c>
      <c r="B19" s="7">
        <v>1179.9100000000001</v>
      </c>
      <c r="C19" s="8">
        <v>5579.27</v>
      </c>
      <c r="D19" s="8">
        <v>12130.33</v>
      </c>
      <c r="E19" s="8">
        <v>1682.89</v>
      </c>
      <c r="F19" s="8">
        <v>1185.4100000000001</v>
      </c>
      <c r="G19" s="8">
        <v>1833.34</v>
      </c>
      <c r="H19" s="8">
        <v>4473.2299999999996</v>
      </c>
      <c r="I19" s="8">
        <v>5373.37</v>
      </c>
      <c r="J19" s="8">
        <v>10251.290000000001</v>
      </c>
      <c r="K19" s="8">
        <v>9377.82</v>
      </c>
      <c r="L19" s="8">
        <v>22670.09</v>
      </c>
      <c r="M19" s="8">
        <v>3117.68</v>
      </c>
      <c r="N19" s="7"/>
      <c r="O19" s="7"/>
      <c r="P19" s="7"/>
      <c r="Q19" s="7"/>
      <c r="R19" s="7"/>
      <c r="S19" s="7"/>
      <c r="T19" s="7"/>
      <c r="U19" s="7"/>
      <c r="V19" s="7"/>
      <c r="W19" s="10"/>
      <c r="X19" s="10"/>
      <c r="Y19" s="10"/>
      <c r="Z19" s="10"/>
      <c r="AA19" s="10"/>
      <c r="AB19" s="10"/>
      <c r="AC19" s="10"/>
      <c r="AD19" s="7"/>
      <c r="AE19" s="10"/>
      <c r="AF19" s="7"/>
    </row>
    <row r="20" spans="1:32">
      <c r="A20" s="2" t="s">
        <v>16</v>
      </c>
      <c r="B20" s="8">
        <v>4723.91</v>
      </c>
      <c r="C20" s="8">
        <v>7326.81</v>
      </c>
      <c r="D20" s="8">
        <v>0</v>
      </c>
      <c r="E20" s="8">
        <v>0</v>
      </c>
      <c r="F20" s="8">
        <v>200.69</v>
      </c>
      <c r="G20" s="8">
        <v>5419.55</v>
      </c>
      <c r="H20" s="8">
        <v>6777.53</v>
      </c>
      <c r="I20" s="8">
        <v>5619.81</v>
      </c>
      <c r="J20" s="8">
        <v>546.54999999999995</v>
      </c>
      <c r="K20" s="8">
        <v>4482.7</v>
      </c>
      <c r="L20" s="8"/>
      <c r="M20" s="8">
        <v>1434.65</v>
      </c>
      <c r="N20" s="7"/>
      <c r="O20" s="7"/>
      <c r="P20" s="7"/>
      <c r="Q20" s="7"/>
      <c r="R20" s="7"/>
      <c r="S20" s="7"/>
      <c r="T20" s="7"/>
      <c r="U20" s="7"/>
      <c r="V20" s="7"/>
      <c r="W20" s="10"/>
      <c r="X20" s="10"/>
      <c r="Y20" s="10"/>
      <c r="Z20" s="10"/>
      <c r="AA20" s="10"/>
      <c r="AB20" s="10"/>
      <c r="AC20" s="10"/>
      <c r="AD20" s="7"/>
      <c r="AE20" s="10"/>
      <c r="AF20" s="7"/>
    </row>
    <row r="21" spans="1:32">
      <c r="A21" s="2" t="s">
        <v>17</v>
      </c>
      <c r="B21" s="8">
        <v>337.65</v>
      </c>
      <c r="C21" s="8">
        <v>3655.15</v>
      </c>
      <c r="D21" s="8">
        <v>2685.76</v>
      </c>
      <c r="E21" s="8"/>
      <c r="F21" s="8">
        <v>4143.93</v>
      </c>
      <c r="G21" s="8">
        <v>3821.95</v>
      </c>
      <c r="H21" s="8">
        <v>8007.25</v>
      </c>
      <c r="I21" s="8">
        <v>1332.73</v>
      </c>
      <c r="J21" s="8">
        <v>6728.21</v>
      </c>
      <c r="K21" s="8">
        <v>6227.83</v>
      </c>
      <c r="L21" s="8"/>
      <c r="M21" s="8">
        <v>5412.28</v>
      </c>
      <c r="N21" s="7"/>
      <c r="O21" s="7"/>
      <c r="P21" s="7"/>
      <c r="Q21" s="7"/>
      <c r="R21" s="7"/>
      <c r="S21" s="7"/>
      <c r="T21" s="7"/>
      <c r="U21" s="7"/>
      <c r="V21" s="7"/>
      <c r="W21" s="10"/>
      <c r="X21" s="10"/>
      <c r="Y21" s="10"/>
      <c r="Z21" s="10"/>
      <c r="AA21" s="10"/>
      <c r="AB21" s="10"/>
      <c r="AC21" s="10"/>
      <c r="AD21" s="7"/>
      <c r="AE21" s="10"/>
      <c r="AF21" s="7"/>
    </row>
    <row r="22" spans="1:32">
      <c r="A22" s="2" t="s">
        <v>18</v>
      </c>
      <c r="B22" s="8">
        <v>0</v>
      </c>
      <c r="C22" s="8">
        <v>850.73</v>
      </c>
      <c r="D22" s="8">
        <v>1871.84</v>
      </c>
      <c r="E22" s="8"/>
      <c r="F22" s="8">
        <v>282.25</v>
      </c>
      <c r="G22" s="8">
        <v>5475.41</v>
      </c>
      <c r="H22" s="8">
        <v>1394.42</v>
      </c>
      <c r="I22" s="8">
        <v>8423.17</v>
      </c>
      <c r="J22" s="8">
        <v>4044.72</v>
      </c>
      <c r="K22" s="8">
        <v>2591.39</v>
      </c>
      <c r="L22" s="8"/>
      <c r="M22" s="8">
        <v>2603.0300000000002</v>
      </c>
      <c r="N22" s="7"/>
      <c r="O22" s="7"/>
      <c r="P22" s="10"/>
      <c r="Q22" s="7"/>
      <c r="R22" s="7"/>
      <c r="S22" s="7"/>
      <c r="T22" s="7"/>
      <c r="U22" s="7"/>
      <c r="V22" s="7"/>
      <c r="W22" s="10"/>
      <c r="X22" s="7"/>
      <c r="Y22" s="10"/>
      <c r="Z22" s="7"/>
      <c r="AA22" s="10"/>
      <c r="AB22" s="10"/>
      <c r="AC22" s="7"/>
      <c r="AD22" s="10"/>
      <c r="AE22" s="7"/>
      <c r="AF22" s="7"/>
    </row>
    <row r="23" spans="1:32">
      <c r="A23" s="2" t="s">
        <v>19</v>
      </c>
      <c r="B23" s="8">
        <v>0</v>
      </c>
      <c r="C23" s="8">
        <v>0</v>
      </c>
      <c r="D23" s="8">
        <v>5539.79</v>
      </c>
      <c r="E23" s="8"/>
      <c r="F23" s="8">
        <v>8092.51</v>
      </c>
      <c r="G23" s="8">
        <v>12618.2</v>
      </c>
      <c r="H23" s="8">
        <v>745.5</v>
      </c>
      <c r="I23" s="8">
        <v>1339.08</v>
      </c>
      <c r="J23" s="8"/>
      <c r="K23" s="8">
        <v>1408.05</v>
      </c>
      <c r="L23" s="8"/>
      <c r="M23" s="8">
        <v>0</v>
      </c>
      <c r="N23" s="7"/>
      <c r="O23" s="7"/>
      <c r="P23" s="7"/>
      <c r="Q23" s="7"/>
      <c r="R23" s="7"/>
      <c r="S23" s="7"/>
      <c r="T23" s="7"/>
      <c r="U23" s="7"/>
      <c r="V23" s="7"/>
      <c r="W23" s="10"/>
      <c r="X23" s="10"/>
      <c r="Y23" s="10"/>
      <c r="Z23" s="10"/>
      <c r="AA23" s="10"/>
      <c r="AB23" s="10"/>
      <c r="AC23" s="10"/>
      <c r="AD23" s="7"/>
      <c r="AE23" s="10"/>
      <c r="AF23" s="7"/>
    </row>
    <row r="24" spans="1:32">
      <c r="A24" s="2" t="s">
        <v>20</v>
      </c>
      <c r="B24" s="8">
        <v>4025.67</v>
      </c>
      <c r="C24" s="8">
        <v>8111.6</v>
      </c>
      <c r="D24" s="8">
        <v>5270.86</v>
      </c>
      <c r="E24" s="8"/>
      <c r="F24" s="8">
        <v>9937.51</v>
      </c>
      <c r="G24" s="8">
        <v>4008.29</v>
      </c>
      <c r="H24" s="8">
        <v>6944.65</v>
      </c>
      <c r="I24" s="8">
        <v>5135.4399999999996</v>
      </c>
      <c r="J24" s="8">
        <v>8961.8700000000008</v>
      </c>
      <c r="K24" s="8">
        <v>3958.15</v>
      </c>
      <c r="L24" s="8"/>
      <c r="M24" s="8">
        <v>5315.75</v>
      </c>
      <c r="N24" s="7"/>
      <c r="O24" s="7"/>
      <c r="P24" s="7"/>
      <c r="Q24" s="7"/>
      <c r="R24" s="7"/>
      <c r="S24" s="7"/>
      <c r="T24" s="7"/>
      <c r="U24" s="7"/>
      <c r="V24" s="7"/>
      <c r="W24" s="12"/>
      <c r="X24" s="12"/>
      <c r="Y24" s="10"/>
      <c r="Z24" s="10"/>
      <c r="AA24" s="10"/>
      <c r="AB24" s="10"/>
      <c r="AC24" s="10"/>
      <c r="AD24" s="14"/>
      <c r="AE24" s="10"/>
      <c r="AF24" s="7"/>
    </row>
    <row r="25" spans="1:32">
      <c r="A25" s="2" t="s">
        <v>21</v>
      </c>
      <c r="B25" s="8">
        <v>1860.97</v>
      </c>
      <c r="C25" s="8">
        <v>4207.0600000000004</v>
      </c>
      <c r="D25" s="8">
        <v>805.52</v>
      </c>
      <c r="E25" s="8"/>
      <c r="F25" s="8">
        <v>3099.34</v>
      </c>
      <c r="G25" s="8">
        <v>2264.65</v>
      </c>
      <c r="H25" s="8">
        <v>3503.25</v>
      </c>
      <c r="I25" s="8">
        <v>2511.27</v>
      </c>
      <c r="J25" s="8">
        <v>7727.77</v>
      </c>
      <c r="K25" s="8">
        <v>1667.26</v>
      </c>
      <c r="L25" s="8"/>
      <c r="M25" s="8">
        <v>3750.03</v>
      </c>
      <c r="N25" s="7"/>
      <c r="O25" s="7"/>
      <c r="P25" s="7"/>
      <c r="Q25" s="7"/>
      <c r="R25" s="7"/>
      <c r="S25" s="7"/>
      <c r="T25" s="7"/>
      <c r="U25" s="7"/>
      <c r="V25" s="7"/>
      <c r="W25" s="12"/>
      <c r="X25" s="12"/>
      <c r="Y25" s="10"/>
      <c r="Z25" s="10"/>
      <c r="AA25" s="10"/>
      <c r="AB25" s="10"/>
      <c r="AC25" s="10"/>
      <c r="AD25" s="14"/>
      <c r="AE25" s="10"/>
      <c r="AF25" s="7"/>
    </row>
    <row r="26" spans="1:32">
      <c r="A26" s="2" t="s">
        <v>22</v>
      </c>
      <c r="B26" s="8">
        <v>14305.04</v>
      </c>
      <c r="C26" s="8">
        <v>24167.49</v>
      </c>
      <c r="D26" s="8">
        <v>17804.580000000002</v>
      </c>
      <c r="E26" s="8">
        <v>649.32000000000005</v>
      </c>
      <c r="F26" s="8">
        <v>25823.32</v>
      </c>
      <c r="G26" s="8">
        <v>18973.650000000001</v>
      </c>
      <c r="H26" s="8">
        <v>33963.129999999997</v>
      </c>
      <c r="I26" s="8">
        <v>24941.65</v>
      </c>
      <c r="J26" s="8">
        <v>17894.98</v>
      </c>
      <c r="K26" s="8">
        <v>25031.05</v>
      </c>
      <c r="L26" s="8">
        <v>621.78</v>
      </c>
      <c r="M26" s="8">
        <v>17838.95</v>
      </c>
      <c r="N26" s="7"/>
      <c r="O26" s="7"/>
      <c r="P26" s="7"/>
      <c r="Q26" s="7"/>
      <c r="R26" s="7"/>
      <c r="S26" s="7"/>
      <c r="T26" s="7"/>
      <c r="U26" s="7"/>
      <c r="V26" s="7"/>
      <c r="W26" s="12"/>
      <c r="X26" s="12"/>
      <c r="Y26" s="10"/>
      <c r="Z26" s="10"/>
      <c r="AA26" s="10"/>
      <c r="AB26" s="10"/>
      <c r="AC26" s="10"/>
      <c r="AD26" s="14"/>
      <c r="AE26" s="10"/>
      <c r="AF26" s="7"/>
    </row>
    <row r="27" spans="1:32">
      <c r="A27" s="2" t="s">
        <v>23</v>
      </c>
      <c r="B27" s="8">
        <v>3728.03</v>
      </c>
      <c r="C27" s="8">
        <v>0</v>
      </c>
      <c r="D27" s="8">
        <v>4670.42</v>
      </c>
      <c r="E27" s="8"/>
      <c r="F27" s="8">
        <v>0</v>
      </c>
      <c r="G27" s="8">
        <v>2628.02</v>
      </c>
      <c r="H27" s="8">
        <v>680.66</v>
      </c>
      <c r="I27" s="8">
        <v>3934.38</v>
      </c>
      <c r="J27" s="8">
        <v>2656.27</v>
      </c>
      <c r="K27" s="8">
        <v>7597.3</v>
      </c>
      <c r="L27" s="8"/>
      <c r="M27" s="8">
        <v>6134.99</v>
      </c>
      <c r="N27" s="7"/>
      <c r="O27" s="7"/>
      <c r="P27" s="7"/>
      <c r="Q27" s="7"/>
      <c r="R27" s="7"/>
      <c r="S27" s="7"/>
      <c r="T27" s="7"/>
      <c r="U27" s="7"/>
      <c r="V27" s="7"/>
      <c r="W27" s="12"/>
      <c r="X27" s="12"/>
      <c r="Y27" s="10"/>
      <c r="Z27" s="10"/>
      <c r="AA27" s="10"/>
      <c r="AB27" s="10"/>
      <c r="AC27" s="10"/>
      <c r="AD27" s="14"/>
      <c r="AE27" s="10"/>
      <c r="AF27" s="7"/>
    </row>
    <row r="28" spans="1:32">
      <c r="A28" s="2" t="s">
        <v>24</v>
      </c>
      <c r="B28" s="8">
        <v>5519.88</v>
      </c>
      <c r="C28" s="8">
        <v>8087.8</v>
      </c>
      <c r="D28" s="8">
        <v>6063.25</v>
      </c>
      <c r="E28" s="8"/>
      <c r="F28" s="8">
        <v>4708.22</v>
      </c>
      <c r="G28" s="8">
        <v>3933.21</v>
      </c>
      <c r="H28" s="8">
        <v>8592.2800000000007</v>
      </c>
      <c r="I28" s="8">
        <v>6147.95</v>
      </c>
      <c r="J28" s="8">
        <v>6454.04</v>
      </c>
      <c r="K28" s="8">
        <v>7512.58</v>
      </c>
      <c r="L28" s="8"/>
      <c r="M28" s="8">
        <v>4705.07</v>
      </c>
      <c r="N28" s="7"/>
      <c r="O28" s="7"/>
      <c r="P28" s="7"/>
      <c r="Q28" s="7"/>
      <c r="R28" s="7"/>
      <c r="S28" s="7"/>
      <c r="T28" s="7"/>
      <c r="U28" s="7"/>
      <c r="V28" s="7"/>
      <c r="W28" s="12"/>
      <c r="X28" s="12"/>
      <c r="Y28" s="10"/>
      <c r="Z28" s="10"/>
      <c r="AA28" s="10"/>
      <c r="AB28" s="10"/>
      <c r="AC28" s="10"/>
      <c r="AD28" s="14"/>
      <c r="AE28" s="12"/>
      <c r="AF28" s="7"/>
    </row>
    <row r="29" spans="1:32">
      <c r="A29" s="2" t="s">
        <v>25</v>
      </c>
      <c r="B29" s="8">
        <v>1387.51</v>
      </c>
      <c r="C29" s="8">
        <v>885.32</v>
      </c>
      <c r="D29" s="8">
        <v>0</v>
      </c>
      <c r="E29" s="8"/>
      <c r="F29" s="8">
        <v>4170.0600000000004</v>
      </c>
      <c r="G29" s="8">
        <v>3029.12</v>
      </c>
      <c r="H29" s="8">
        <v>4326.2299999999996</v>
      </c>
      <c r="I29" s="8">
        <v>1247.42</v>
      </c>
      <c r="J29" s="8">
        <v>3199.68</v>
      </c>
      <c r="K29" s="8">
        <v>7343.71</v>
      </c>
      <c r="L29" s="8"/>
      <c r="M29" s="8">
        <v>4828.4799999999996</v>
      </c>
      <c r="N29" s="7"/>
      <c r="O29" s="7"/>
      <c r="P29" s="7"/>
      <c r="Q29" s="7"/>
      <c r="R29" s="7"/>
      <c r="S29" s="7"/>
      <c r="T29" s="7"/>
      <c r="U29" s="7"/>
      <c r="V29" s="7"/>
      <c r="W29" s="12"/>
      <c r="X29" s="12"/>
      <c r="Y29" s="10"/>
      <c r="Z29" s="10"/>
      <c r="AA29" s="10"/>
      <c r="AB29" s="10"/>
      <c r="AC29" s="10"/>
      <c r="AD29" s="14"/>
      <c r="AE29" s="10"/>
      <c r="AF29" s="7"/>
    </row>
    <row r="30" spans="1:32">
      <c r="A30" s="2" t="s">
        <v>26</v>
      </c>
      <c r="B30" s="8">
        <v>0</v>
      </c>
      <c r="C30" s="8">
        <v>0</v>
      </c>
      <c r="D30" s="8">
        <v>0</v>
      </c>
      <c r="E30" s="8"/>
      <c r="F30" s="8">
        <v>0</v>
      </c>
      <c r="G30" s="8">
        <v>0</v>
      </c>
      <c r="H30" s="8">
        <v>0</v>
      </c>
      <c r="I30" s="8"/>
      <c r="J30" s="8"/>
      <c r="K30" s="8">
        <v>0</v>
      </c>
      <c r="L30" s="8"/>
      <c r="M30" s="8">
        <v>0</v>
      </c>
      <c r="N30" s="7"/>
      <c r="O30" s="7"/>
      <c r="P30" s="7"/>
      <c r="Q30" s="7"/>
      <c r="R30" s="7"/>
      <c r="S30" s="7"/>
      <c r="T30" s="7"/>
      <c r="U30" s="7"/>
      <c r="V30" s="7"/>
      <c r="W30" s="12"/>
      <c r="X30" s="12"/>
      <c r="Y30" s="10"/>
      <c r="Z30" s="10"/>
      <c r="AA30" s="10"/>
      <c r="AB30" s="10"/>
      <c r="AC30" s="10"/>
      <c r="AD30" s="14"/>
      <c r="AE30" s="10"/>
      <c r="AF30" s="7"/>
    </row>
    <row r="31" spans="1:32">
      <c r="A31" s="2" t="s">
        <v>27</v>
      </c>
      <c r="B31" s="8">
        <v>0</v>
      </c>
      <c r="C31" s="8">
        <v>10949.03</v>
      </c>
      <c r="D31" s="8">
        <v>1031.82</v>
      </c>
      <c r="E31" s="8"/>
      <c r="F31" s="8">
        <v>1384</v>
      </c>
      <c r="G31" s="8">
        <v>5492.24</v>
      </c>
      <c r="H31" s="8">
        <v>4298.34</v>
      </c>
      <c r="I31" s="8">
        <v>3109.28</v>
      </c>
      <c r="J31" s="8">
        <v>7965</v>
      </c>
      <c r="K31" s="8">
        <v>3904.13</v>
      </c>
      <c r="L31" s="8"/>
      <c r="M31" s="8">
        <v>11600.24</v>
      </c>
      <c r="N31" s="7"/>
      <c r="O31" s="7"/>
      <c r="P31" s="7"/>
      <c r="Q31" s="7"/>
      <c r="R31" s="7"/>
      <c r="S31" s="7"/>
      <c r="T31" s="7"/>
      <c r="U31" s="7"/>
      <c r="V31" s="7"/>
      <c r="W31" s="14"/>
      <c r="X31" s="14"/>
      <c r="Y31" s="10"/>
      <c r="Z31" s="7"/>
      <c r="AA31" s="10"/>
      <c r="AB31" s="10"/>
      <c r="AC31" s="7"/>
      <c r="AD31" s="14"/>
      <c r="AE31" s="7"/>
      <c r="AF31" s="7"/>
    </row>
    <row r="32" spans="1:32">
      <c r="A32" s="16" t="s">
        <v>35</v>
      </c>
      <c r="B32" s="5">
        <f t="shared" ref="B32:AF32" si="0">SUM(B4:B31)</f>
        <v>76036.310000000012</v>
      </c>
      <c r="C32" s="5">
        <f t="shared" si="0"/>
        <v>121148.49000000002</v>
      </c>
      <c r="D32" s="5">
        <f t="shared" si="0"/>
        <v>102432.62000000001</v>
      </c>
      <c r="E32" s="5">
        <f t="shared" si="0"/>
        <v>25373.02</v>
      </c>
      <c r="F32" s="5">
        <f t="shared" si="0"/>
        <v>92150.640000000014</v>
      </c>
      <c r="G32" s="5">
        <f t="shared" si="0"/>
        <v>108103.99</v>
      </c>
      <c r="H32" s="5">
        <f t="shared" si="0"/>
        <v>115998.15599999999</v>
      </c>
      <c r="I32" s="5">
        <f t="shared" si="0"/>
        <v>117256.17000000001</v>
      </c>
      <c r="J32" s="5">
        <f t="shared" si="0"/>
        <v>129760.45</v>
      </c>
      <c r="K32" s="5">
        <f t="shared" si="0"/>
        <v>119165.25000000001</v>
      </c>
      <c r="L32" s="5">
        <f t="shared" si="0"/>
        <v>57264.47</v>
      </c>
      <c r="M32" s="5">
        <f t="shared" si="0"/>
        <v>112111.31</v>
      </c>
      <c r="N32" s="5">
        <f t="shared" si="0"/>
        <v>0</v>
      </c>
      <c r="O32" s="5">
        <f t="shared" si="0"/>
        <v>0</v>
      </c>
      <c r="P32" s="5">
        <f t="shared" si="0"/>
        <v>0</v>
      </c>
      <c r="Q32" s="5">
        <f t="shared" si="0"/>
        <v>0</v>
      </c>
      <c r="R32" s="5">
        <f t="shared" si="0"/>
        <v>0</v>
      </c>
      <c r="S32" s="5">
        <f t="shared" si="0"/>
        <v>0</v>
      </c>
      <c r="T32" s="5">
        <f t="shared" si="0"/>
        <v>0</v>
      </c>
      <c r="U32" s="5">
        <f t="shared" si="0"/>
        <v>0</v>
      </c>
      <c r="V32" s="5">
        <f t="shared" si="0"/>
        <v>0</v>
      </c>
      <c r="W32" s="5">
        <f t="shared" si="0"/>
        <v>0</v>
      </c>
      <c r="X32" s="5">
        <f t="shared" si="0"/>
        <v>0</v>
      </c>
      <c r="Y32" s="5">
        <f t="shared" si="0"/>
        <v>0</v>
      </c>
      <c r="Z32" s="5">
        <f t="shared" si="0"/>
        <v>0</v>
      </c>
      <c r="AA32" s="5">
        <f t="shared" si="0"/>
        <v>0</v>
      </c>
      <c r="AB32" s="5">
        <f t="shared" si="0"/>
        <v>0</v>
      </c>
      <c r="AC32" s="5">
        <f t="shared" si="0"/>
        <v>0</v>
      </c>
      <c r="AD32" s="5">
        <f t="shared" si="0"/>
        <v>0</v>
      </c>
      <c r="AE32" s="5">
        <f t="shared" si="0"/>
        <v>0</v>
      </c>
      <c r="AF32" s="5">
        <f t="shared" si="0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Props1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4912D9-4765-4182-B7D1-5717509BA85F}">
  <ds:schemaRefs>
    <ds:schemaRef ds:uri="http://purl.org/dc/terms/"/>
    <ds:schemaRef ds:uri="http://schemas.microsoft.com/office/2006/metadata/properties"/>
    <ds:schemaRef ds:uri="744f73ce-1a5e-4292-b0a4-09bf3f2e085a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2026-01-15T10:05:28Z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