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ales Projection Project\"/>
    </mc:Choice>
  </mc:AlternateContent>
  <xr:revisionPtr revIDLastSave="0" documentId="13_ncr:1_{13F5C191-CDAE-4D73-B8B7-5B5C1FE410A0}" xr6:coauthVersionLast="36" xr6:coauthVersionMax="36" xr10:uidLastSave="{00000000-0000-0000-0000-000000000000}"/>
  <bookViews>
    <workbookView xWindow="0" yWindow="0" windowWidth="19200" windowHeight="11385" xr2:uid="{ED6F3D96-C053-4E71-95AA-863513351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2" i="1" l="1"/>
  <c r="U32" i="1"/>
  <c r="V32" i="1"/>
  <c r="W32" i="1"/>
  <c r="X32" i="1"/>
  <c r="Y32" i="1"/>
  <c r="Z32" i="1"/>
  <c r="AA32" i="1"/>
  <c r="AB32" i="1"/>
  <c r="AC32" i="1"/>
  <c r="AD32" i="1"/>
  <c r="AE32" i="1"/>
  <c r="AF32" i="1"/>
  <c r="P32" i="1"/>
  <c r="Q32" i="1"/>
  <c r="R32" i="1"/>
  <c r="S32" i="1"/>
  <c r="D32" i="1"/>
  <c r="E32" i="1"/>
  <c r="F32" i="1"/>
  <c r="G32" i="1"/>
  <c r="H32" i="1"/>
  <c r="I32" i="1"/>
  <c r="J32" i="1"/>
  <c r="K32" i="1"/>
  <c r="L32" i="1"/>
  <c r="M32" i="1"/>
  <c r="N32" i="1"/>
  <c r="O32" i="1"/>
  <c r="C32" i="1"/>
  <c r="B32" i="1" l="1"/>
</calcChain>
</file>

<file path=xl/sharedStrings.xml><?xml version="1.0" encoding="utf-8"?>
<sst xmlns="http://schemas.openxmlformats.org/spreadsheetml/2006/main" count="62" uniqueCount="38">
  <si>
    <t>AL BARRARI</t>
  </si>
  <si>
    <t>AL FORSAN</t>
  </si>
  <si>
    <t>AL SEEF</t>
  </si>
  <si>
    <t>BIN SOUGAT</t>
  </si>
  <si>
    <t>CITY WALK</t>
  </si>
  <si>
    <t>DUBAI HILLS</t>
  </si>
  <si>
    <t>DUKKAN AL MANZIL</t>
  </si>
  <si>
    <t>GALLERIA</t>
  </si>
  <si>
    <t>JUMEIRAH ISLAND</t>
  </si>
  <si>
    <t>MERCATO</t>
  </si>
  <si>
    <t>MEYDAN HIEGHTS</t>
  </si>
  <si>
    <t>MIRDIFF 35</t>
  </si>
  <si>
    <t>RASHIDIYA ( CENTRAL PLANT)</t>
  </si>
  <si>
    <t>SILICON OASIS</t>
  </si>
  <si>
    <t>SPINNEYS UMM SUQUIEM</t>
  </si>
  <si>
    <t>UPTOWN</t>
  </si>
  <si>
    <t>AL NAFURA</t>
  </si>
  <si>
    <t>BAY AVENUE 2</t>
  </si>
  <si>
    <t>PLANT MEYDAN</t>
  </si>
  <si>
    <t xml:space="preserve">DIP PLANT </t>
  </si>
  <si>
    <t>PLANT SPORTS CITY</t>
  </si>
  <si>
    <t>PLANT WEST YAZ</t>
  </si>
  <si>
    <t>MOBILE APP</t>
  </si>
  <si>
    <t>MARINA HEIGHTS 1</t>
  </si>
  <si>
    <t>MARINA HEIGHTS 2</t>
  </si>
  <si>
    <t>PLANT OASIS TOWER</t>
  </si>
  <si>
    <t>COUTURE</t>
  </si>
  <si>
    <t>PLANT UMM SUQUIEM</t>
  </si>
  <si>
    <t>MON</t>
  </si>
  <si>
    <t>TUE</t>
  </si>
  <si>
    <t>WED</t>
  </si>
  <si>
    <t>THU</t>
  </si>
  <si>
    <t>FRI</t>
  </si>
  <si>
    <t>SAT</t>
  </si>
  <si>
    <t>SUN</t>
  </si>
  <si>
    <t>TOTAL</t>
  </si>
  <si>
    <t>Outlet Name</t>
  </si>
  <si>
    <t>August 2025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</si>
</sst>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2060"/>
      <name val="Arial"/>
      <family val="2"/>
    </font>
    <font>
      <b/>
      <sz val="8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Fill="1" applyBorder="1"/>
    <xf numFmtId="0" fontId="1" fillId="0" borderId="1" xfId="0" applyFont="1" applyBorder="1" applyAlignment="1">
      <alignment horizontal="center"/>
    </xf>
    <xf numFmtId="17" fontId="5" fillId="0" borderId="1" xfId="0" applyNumberFormat="1" applyFont="1" applyBorder="1" applyAlignment="1">
      <alignment horizontal="left" wrapText="1"/>
    </xf>
    <xf numFmtId="4" fontId="8" fillId="0" borderId="1" xfId="0" applyNumberFormat="1" applyFont="1" applyBorder="1"/>
    <xf numFmtId="0" fontId="0" fillId="0" borderId="2" xfId="0" applyBorder="1" applyAlignment="1">
      <alignment horizontal="center"/>
    </xf>
    <xf numFmtId="43" fontId="4" fillId="0" borderId="1" xfId="1" applyFont="1" applyFill="1" applyBorder="1"/>
    <xf numFmtId="43" fontId="4" fillId="0" borderId="1" xfId="1" applyFont="1" applyFill="1" applyBorder="1" applyAlignment="1">
      <alignment horizontal="right" vertical="center"/>
    </xf>
    <xf numFmtId="43" fontId="4" fillId="0" borderId="1" xfId="1" applyFont="1" applyFill="1" applyBorder="1" applyAlignment="1">
      <alignment horizontal="center"/>
    </xf>
    <xf numFmtId="4" fontId="4" fillId="0" borderId="1" xfId="1" applyNumberFormat="1" applyFont="1" applyFill="1" applyBorder="1"/>
    <xf numFmtId="4" fontId="4" fillId="0" borderId="1" xfId="0" applyNumberFormat="1" applyFont="1" applyFill="1" applyBorder="1" applyAlignment="1">
      <alignment horizontal="right"/>
    </xf>
    <xf numFmtId="4" fontId="6" fillId="0" borderId="1" xfId="1" applyNumberFormat="1" applyFont="1" applyFill="1" applyBorder="1"/>
    <xf numFmtId="43" fontId="4" fillId="0" borderId="1" xfId="1" applyFont="1" applyFill="1" applyBorder="1" applyAlignment="1">
      <alignment horizontal="right"/>
    </xf>
    <xf numFmtId="43" fontId="6" fillId="0" borderId="1" xfId="1" applyFont="1" applyFill="1" applyBorder="1"/>
    <xf numFmtId="4" fontId="7" fillId="0" borderId="1" xfId="1" applyNumberFormat="1" applyFont="1" applyFill="1" applyBorder="1"/>
    <xf numFmtId="0" fontId="1" fillId="0" borderId="1" xfId="0" applyFont="1" applyBorder="1" applyAlignment="1">
      <alignment horizontal="left"/>
    </xf>
  </cellXfs>
  <cellStyles count="2">
    <cellStyle name="Comma 2" xfId="1" xr:uid="{7D32BE2A-1259-4DA8-9770-2D01A1F4EA5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8531-E0DF-42D0-BC25-0175C3A83530}">
  <dimension ref="A1:AF32"/>
  <sheetViews>
    <sheetView tabSelected="1" topLeftCell="F1" workbookViewId="0">
      <selection activeCell="AF4" sqref="AF4:AF28"/>
    </sheetView>
  </sheetViews>
  <sheetFormatPr defaultRowHeight="15" x14ac:dyDescent="0.25"/>
  <cols>
    <col min="1" max="1" width="44.42578125" customWidth="1"/>
    <col min="2" max="2" width="9.42578125" customWidth="1"/>
    <col min="3" max="3" width="9.28515625" bestFit="1" customWidth="1"/>
    <col min="4" max="6" width="9.85546875" bestFit="1" customWidth="1"/>
    <col min="7" max="11" width="9.28515625" bestFit="1" customWidth="1"/>
    <col min="12" max="13" width="9.85546875" bestFit="1" customWidth="1"/>
    <col min="14" max="15" width="9.28515625" bestFit="1" customWidth="1"/>
    <col min="25" max="25" width="10.140625" bestFit="1" customWidth="1"/>
  </cols>
  <sheetData>
    <row r="1" spans="1:32" ht="18.75" x14ac:dyDescent="0.3">
      <c r="A1" s="5" t="s">
        <v>37</v>
      </c>
    </row>
    <row r="2" spans="1:32" ht="18.75" x14ac:dyDescent="0.3">
      <c r="A2" s="5" t="s">
        <v>36</v>
      </c>
      <c r="B2" s="4" t="s">
        <v>32</v>
      </c>
      <c r="C2" s="4" t="s">
        <v>33</v>
      </c>
      <c r="D2" s="4" t="s">
        <v>34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28</v>
      </c>
      <c r="T2" s="4" t="s">
        <v>29</v>
      </c>
      <c r="U2" s="4" t="s">
        <v>30</v>
      </c>
      <c r="V2" s="4" t="s">
        <v>31</v>
      </c>
      <c r="W2" s="4" t="s">
        <v>32</v>
      </c>
      <c r="X2" s="4" t="s">
        <v>33</v>
      </c>
      <c r="Y2" s="4" t="s">
        <v>34</v>
      </c>
      <c r="Z2" s="4" t="s">
        <v>28</v>
      </c>
      <c r="AA2" s="4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</row>
    <row r="3" spans="1:32" x14ac:dyDescent="0.25">
      <c r="A3" s="1"/>
      <c r="B3" s="7">
        <v>1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L3" s="7">
        <v>11</v>
      </c>
      <c r="M3" s="7">
        <v>12</v>
      </c>
      <c r="N3" s="7">
        <v>13</v>
      </c>
      <c r="O3" s="7">
        <v>14</v>
      </c>
      <c r="P3" s="7">
        <v>15</v>
      </c>
      <c r="Q3" s="7">
        <v>16</v>
      </c>
      <c r="R3" s="7">
        <v>17</v>
      </c>
      <c r="S3" s="7">
        <v>18</v>
      </c>
      <c r="T3" s="7">
        <v>19</v>
      </c>
      <c r="U3" s="7">
        <v>20</v>
      </c>
      <c r="V3" s="7">
        <v>21</v>
      </c>
      <c r="W3" s="7">
        <v>22</v>
      </c>
      <c r="X3" s="7">
        <v>23</v>
      </c>
      <c r="Y3" s="7">
        <v>24</v>
      </c>
      <c r="Z3" s="7">
        <v>25</v>
      </c>
      <c r="AA3" s="7">
        <v>26</v>
      </c>
      <c r="AB3" s="7">
        <v>27</v>
      </c>
      <c r="AC3" s="7">
        <v>28</v>
      </c>
      <c r="AD3" s="7">
        <v>29</v>
      </c>
      <c r="AE3" s="7">
        <v>30</v>
      </c>
      <c r="AF3" s="7">
        <v>31</v>
      </c>
    </row>
    <row r="4" spans="1:32" x14ac:dyDescent="0.25">
      <c r="A4" s="2" t="s">
        <v>0</v>
      </c>
      <c r="B4" s="8">
        <v>205.36</v>
      </c>
      <c r="C4" s="9">
        <v>2135.1799999999998</v>
      </c>
      <c r="D4" s="9">
        <v>636.29</v>
      </c>
      <c r="E4" s="9">
        <v>888.88</v>
      </c>
      <c r="F4" s="9">
        <v>187.32</v>
      </c>
      <c r="G4" s="9">
        <v>1854.99</v>
      </c>
      <c r="H4" s="9">
        <v>1635.39</v>
      </c>
      <c r="I4" s="8">
        <v>57.33</v>
      </c>
      <c r="J4" s="8">
        <v>3380.2</v>
      </c>
      <c r="K4" s="8">
        <v>587.66999999999996</v>
      </c>
      <c r="L4" s="8">
        <v>652.41</v>
      </c>
      <c r="M4" s="11">
        <v>496.23</v>
      </c>
      <c r="N4" s="8">
        <v>114.58</v>
      </c>
      <c r="O4" s="8">
        <v>1118.3800000000001</v>
      </c>
      <c r="P4" s="8">
        <v>890.78</v>
      </c>
      <c r="Q4" s="8">
        <v>710.51</v>
      </c>
      <c r="R4" s="12">
        <v>484.86</v>
      </c>
      <c r="S4" s="8">
        <v>961.93</v>
      </c>
      <c r="T4" s="8">
        <v>2091.0300000000002</v>
      </c>
      <c r="U4" s="8">
        <v>1246.53</v>
      </c>
      <c r="V4" s="8">
        <v>768.97</v>
      </c>
      <c r="W4" s="11">
        <v>343.01</v>
      </c>
      <c r="X4" s="11">
        <v>672.45</v>
      </c>
      <c r="Y4" s="11">
        <v>414.46</v>
      </c>
      <c r="Z4" s="11">
        <v>2291.58</v>
      </c>
      <c r="AA4" s="11">
        <v>451.5</v>
      </c>
      <c r="AB4" s="11">
        <v>464.31</v>
      </c>
      <c r="AC4" s="11">
        <v>1586.22</v>
      </c>
      <c r="AD4" s="8">
        <v>151.86000000000001</v>
      </c>
      <c r="AE4" s="8">
        <v>2153.15</v>
      </c>
      <c r="AF4" s="8">
        <v>3908.09</v>
      </c>
    </row>
    <row r="5" spans="1:32" x14ac:dyDescent="0.25">
      <c r="A5" s="3" t="s">
        <v>1</v>
      </c>
      <c r="B5" s="8">
        <v>550.86</v>
      </c>
      <c r="C5" s="9">
        <v>663.97</v>
      </c>
      <c r="D5" s="9">
        <v>73.58</v>
      </c>
      <c r="E5" s="9">
        <v>0</v>
      </c>
      <c r="F5" s="9">
        <v>1307.5</v>
      </c>
      <c r="G5" s="9">
        <v>235.47</v>
      </c>
      <c r="H5" s="9">
        <v>685.72</v>
      </c>
      <c r="I5" s="8">
        <v>336.98</v>
      </c>
      <c r="J5" s="8">
        <v>0</v>
      </c>
      <c r="K5" s="8">
        <v>337.55</v>
      </c>
      <c r="L5" s="8">
        <v>449.24</v>
      </c>
      <c r="M5" s="11">
        <v>30.92</v>
      </c>
      <c r="N5" s="8">
        <v>185.58</v>
      </c>
      <c r="O5" s="8">
        <v>2400.44</v>
      </c>
      <c r="P5" s="8">
        <v>692.2</v>
      </c>
      <c r="Q5" s="8">
        <v>744.74</v>
      </c>
      <c r="R5" s="8">
        <v>438.04</v>
      </c>
      <c r="S5" s="8">
        <v>960.24</v>
      </c>
      <c r="T5" s="8">
        <v>523.55999999999995</v>
      </c>
      <c r="U5" s="8">
        <v>116.24</v>
      </c>
      <c r="V5" s="8">
        <v>471.95</v>
      </c>
      <c r="W5" s="13">
        <v>720.79</v>
      </c>
      <c r="X5" s="11">
        <v>320.04000000000002</v>
      </c>
      <c r="Y5" s="11">
        <v>257.55</v>
      </c>
      <c r="Z5" s="11">
        <v>279.58999999999997</v>
      </c>
      <c r="AA5" s="11">
        <v>1576.8</v>
      </c>
      <c r="AB5" s="11">
        <v>830.53</v>
      </c>
      <c r="AC5" s="11">
        <v>864.17</v>
      </c>
      <c r="AD5" s="14">
        <v>353.77</v>
      </c>
      <c r="AE5" s="11">
        <v>1330.69</v>
      </c>
      <c r="AF5" s="8">
        <v>570.79</v>
      </c>
    </row>
    <row r="6" spans="1:32" x14ac:dyDescent="0.25">
      <c r="A6" s="3" t="s">
        <v>2</v>
      </c>
      <c r="B6" s="8">
        <v>235.07</v>
      </c>
      <c r="C6" s="9">
        <v>756</v>
      </c>
      <c r="D6" s="9">
        <v>664.74</v>
      </c>
      <c r="E6" s="9">
        <v>383.89</v>
      </c>
      <c r="F6" s="9">
        <v>564.70000000000005</v>
      </c>
      <c r="G6" s="9">
        <v>1021.13</v>
      </c>
      <c r="H6" s="9">
        <v>392.75</v>
      </c>
      <c r="I6" s="15">
        <v>498.36</v>
      </c>
      <c r="J6" s="8">
        <v>363.64</v>
      </c>
      <c r="K6" s="8">
        <v>266.92</v>
      </c>
      <c r="L6" s="8">
        <v>378</v>
      </c>
      <c r="M6" s="11">
        <v>591.65</v>
      </c>
      <c r="N6" s="8">
        <v>653.97</v>
      </c>
      <c r="O6" s="8">
        <v>626.35</v>
      </c>
      <c r="P6" s="15">
        <v>763.46</v>
      </c>
      <c r="Q6" s="8">
        <v>113.16</v>
      </c>
      <c r="R6" s="8">
        <v>103.01</v>
      </c>
      <c r="S6" s="8">
        <v>0</v>
      </c>
      <c r="T6" s="8">
        <v>42.23</v>
      </c>
      <c r="U6" s="8">
        <v>551.02</v>
      </c>
      <c r="V6" s="8">
        <v>303.44</v>
      </c>
      <c r="W6" s="16">
        <v>1338.26</v>
      </c>
      <c r="X6" s="11">
        <v>566.41999999999996</v>
      </c>
      <c r="Y6" s="11">
        <v>552.86</v>
      </c>
      <c r="Z6" s="11">
        <v>169.71</v>
      </c>
      <c r="AA6" s="11">
        <v>797.83</v>
      </c>
      <c r="AB6" s="11">
        <v>416.02</v>
      </c>
      <c r="AC6" s="11">
        <v>1281.06</v>
      </c>
      <c r="AD6" s="15">
        <v>673.38</v>
      </c>
      <c r="AE6" s="11">
        <v>423.44</v>
      </c>
      <c r="AF6" s="11">
        <v>216.21</v>
      </c>
    </row>
    <row r="7" spans="1:32" x14ac:dyDescent="0.25">
      <c r="A7" s="3" t="s">
        <v>3</v>
      </c>
      <c r="B7" s="8">
        <v>3066.83</v>
      </c>
      <c r="C7" s="9">
        <v>1662.33</v>
      </c>
      <c r="D7" s="9">
        <v>4720.5</v>
      </c>
      <c r="E7" s="9">
        <v>558.66999999999996</v>
      </c>
      <c r="F7" s="9">
        <v>1236.43</v>
      </c>
      <c r="G7" s="9">
        <v>7815.21</v>
      </c>
      <c r="H7" s="9">
        <v>4229.5</v>
      </c>
      <c r="I7" s="15">
        <v>1507.83</v>
      </c>
      <c r="J7" s="8">
        <v>5012.05</v>
      </c>
      <c r="K7" s="8">
        <v>3073.28</v>
      </c>
      <c r="L7" s="8">
        <v>131.5</v>
      </c>
      <c r="M7" s="11">
        <v>5189.01</v>
      </c>
      <c r="N7" s="8">
        <v>3754.92</v>
      </c>
      <c r="O7" s="8">
        <v>4239.96</v>
      </c>
      <c r="P7" s="8">
        <v>2425.11</v>
      </c>
      <c r="Q7" s="8">
        <v>2574.58</v>
      </c>
      <c r="R7" s="8">
        <v>10218.42</v>
      </c>
      <c r="S7" s="8">
        <v>794.17</v>
      </c>
      <c r="T7" s="8">
        <v>966.5</v>
      </c>
      <c r="U7" s="8">
        <v>3652.53</v>
      </c>
      <c r="V7" s="8">
        <v>6212.65</v>
      </c>
      <c r="W7" s="13">
        <v>3261.4</v>
      </c>
      <c r="X7" s="11">
        <v>3879.21</v>
      </c>
      <c r="Y7" s="11">
        <v>8693.06</v>
      </c>
      <c r="Z7" s="11">
        <v>2948.04</v>
      </c>
      <c r="AA7" s="11">
        <v>6796.76</v>
      </c>
      <c r="AB7" s="13">
        <v>961.76</v>
      </c>
      <c r="AC7" s="11">
        <v>5149.72</v>
      </c>
      <c r="AD7" s="8">
        <v>4158.07</v>
      </c>
      <c r="AE7" s="11">
        <v>9254.08</v>
      </c>
      <c r="AF7" s="8">
        <v>3176.1</v>
      </c>
    </row>
    <row r="8" spans="1:32" x14ac:dyDescent="0.25">
      <c r="A8" s="3" t="s">
        <v>4</v>
      </c>
      <c r="B8" s="8">
        <v>3436.59</v>
      </c>
      <c r="C8" s="9">
        <v>3237.32</v>
      </c>
      <c r="D8" s="9">
        <v>638.4</v>
      </c>
      <c r="E8" s="9">
        <v>1414.92</v>
      </c>
      <c r="F8" s="9">
        <v>2387.4</v>
      </c>
      <c r="G8" s="9">
        <v>726.45</v>
      </c>
      <c r="H8" s="9">
        <v>14158.11</v>
      </c>
      <c r="I8" s="15">
        <v>653.52</v>
      </c>
      <c r="J8" s="8">
        <v>1710.93</v>
      </c>
      <c r="K8" s="8">
        <v>0</v>
      </c>
      <c r="L8" s="8">
        <v>1091.2</v>
      </c>
      <c r="M8" s="11">
        <v>4433.13</v>
      </c>
      <c r="N8" s="8">
        <v>0</v>
      </c>
      <c r="O8" s="8">
        <v>5717.25</v>
      </c>
      <c r="P8" s="15">
        <v>6268.27</v>
      </c>
      <c r="Q8" s="8">
        <v>1437.54</v>
      </c>
      <c r="R8" s="8">
        <v>399.65</v>
      </c>
      <c r="S8" s="8">
        <v>398.59</v>
      </c>
      <c r="T8" s="8">
        <v>3581.57</v>
      </c>
      <c r="U8" s="8">
        <v>198.69</v>
      </c>
      <c r="V8" s="8">
        <v>4049.58</v>
      </c>
      <c r="W8" s="13">
        <v>4742.49</v>
      </c>
      <c r="X8" s="11">
        <v>2364.04</v>
      </c>
      <c r="Y8" s="11">
        <v>0</v>
      </c>
      <c r="Z8" s="11">
        <v>130.31</v>
      </c>
      <c r="AA8" s="11">
        <v>2648.87</v>
      </c>
      <c r="AB8" s="11">
        <v>341.17</v>
      </c>
      <c r="AC8" s="11">
        <v>1155.3399999999999</v>
      </c>
      <c r="AD8" s="8">
        <v>8699.89</v>
      </c>
      <c r="AE8" s="11">
        <v>1072.81</v>
      </c>
      <c r="AF8" s="11">
        <v>0</v>
      </c>
    </row>
    <row r="9" spans="1:32" x14ac:dyDescent="0.25">
      <c r="A9" s="3" t="s">
        <v>5</v>
      </c>
      <c r="B9" s="8">
        <v>340.84</v>
      </c>
      <c r="C9" s="9">
        <v>361.66</v>
      </c>
      <c r="D9" s="9">
        <v>890.81</v>
      </c>
      <c r="E9" s="9">
        <v>615.75</v>
      </c>
      <c r="F9" s="9">
        <v>1448.68</v>
      </c>
      <c r="G9" s="9">
        <v>293.01</v>
      </c>
      <c r="H9" s="9">
        <v>145.80000000000001</v>
      </c>
      <c r="I9" s="8">
        <v>1530.36</v>
      </c>
      <c r="J9" s="8">
        <v>82.95</v>
      </c>
      <c r="K9" s="8">
        <v>398.64</v>
      </c>
      <c r="L9" s="8">
        <v>264.88</v>
      </c>
      <c r="M9" s="11">
        <v>950.92</v>
      </c>
      <c r="N9" s="8">
        <v>935.65</v>
      </c>
      <c r="O9" s="8">
        <v>983.45</v>
      </c>
      <c r="P9" s="8">
        <v>638.35</v>
      </c>
      <c r="Q9" s="8">
        <v>576.77</v>
      </c>
      <c r="R9" s="8">
        <v>18.059999999999999</v>
      </c>
      <c r="S9" s="8">
        <v>745.54</v>
      </c>
      <c r="T9" s="8">
        <v>1258.48</v>
      </c>
      <c r="U9" s="8">
        <v>123.14</v>
      </c>
      <c r="V9" s="8">
        <v>821.84</v>
      </c>
      <c r="W9" s="11">
        <v>420.29</v>
      </c>
      <c r="X9" s="13">
        <v>1451.46</v>
      </c>
      <c r="Y9" s="13">
        <v>806.94</v>
      </c>
      <c r="Z9" s="13">
        <v>772.44</v>
      </c>
      <c r="AA9" s="11">
        <v>1762.47</v>
      </c>
      <c r="AB9" s="13">
        <v>0</v>
      </c>
      <c r="AC9" s="13">
        <v>1110.75</v>
      </c>
      <c r="AD9" s="8">
        <v>1036.4000000000001</v>
      </c>
      <c r="AE9" s="13">
        <v>1323.5</v>
      </c>
      <c r="AF9" s="8">
        <v>446.85</v>
      </c>
    </row>
    <row r="10" spans="1:32" x14ac:dyDescent="0.25">
      <c r="A10" s="3" t="s">
        <v>6</v>
      </c>
      <c r="B10" s="10">
        <v>1151.8699999999999</v>
      </c>
      <c r="C10" s="9">
        <v>932.73</v>
      </c>
      <c r="D10" s="9">
        <v>852.03</v>
      </c>
      <c r="E10" s="9">
        <v>2902.3</v>
      </c>
      <c r="F10" s="9">
        <v>493.65</v>
      </c>
      <c r="G10" s="9">
        <v>1891.14</v>
      </c>
      <c r="H10" s="9">
        <v>1269.7</v>
      </c>
      <c r="I10" s="8">
        <v>860.46</v>
      </c>
      <c r="J10" s="8">
        <v>3809.58</v>
      </c>
      <c r="K10" s="8">
        <v>1197.96</v>
      </c>
      <c r="L10" s="8">
        <v>451.54</v>
      </c>
      <c r="M10" s="11">
        <v>715.08</v>
      </c>
      <c r="N10" s="8">
        <v>1904.36</v>
      </c>
      <c r="O10" s="8">
        <v>715.94</v>
      </c>
      <c r="P10" s="8">
        <v>314.52</v>
      </c>
      <c r="Q10" s="8">
        <v>1669.09</v>
      </c>
      <c r="R10" s="8">
        <v>20.07</v>
      </c>
      <c r="S10" s="8">
        <v>695.46</v>
      </c>
      <c r="T10" s="8">
        <v>1161.71</v>
      </c>
      <c r="U10" s="8">
        <v>1625.07</v>
      </c>
      <c r="V10" s="8">
        <v>1723.74</v>
      </c>
      <c r="W10" s="11">
        <v>915.93</v>
      </c>
      <c r="X10" s="11">
        <v>602.48</v>
      </c>
      <c r="Y10" s="11">
        <v>460.69</v>
      </c>
      <c r="Z10" s="11">
        <v>1669.48</v>
      </c>
      <c r="AA10" s="11">
        <v>1211.19</v>
      </c>
      <c r="AB10" s="11">
        <v>1542.28</v>
      </c>
      <c r="AC10" s="11">
        <v>995.19</v>
      </c>
      <c r="AD10" s="8">
        <v>1802.97</v>
      </c>
      <c r="AE10" s="11">
        <v>1124.46</v>
      </c>
      <c r="AF10" s="8">
        <v>62.88</v>
      </c>
    </row>
    <row r="11" spans="1:32" x14ac:dyDescent="0.25">
      <c r="A11" s="3" t="s">
        <v>7</v>
      </c>
      <c r="B11" s="8">
        <v>1218.0999999999999</v>
      </c>
      <c r="C11" s="8">
        <v>1058.1500000000001</v>
      </c>
      <c r="D11" s="8">
        <v>1338.67</v>
      </c>
      <c r="E11" s="8">
        <v>1005.18</v>
      </c>
      <c r="F11" s="9">
        <v>1940.14</v>
      </c>
      <c r="G11" s="9">
        <v>555.05999999999995</v>
      </c>
      <c r="H11" s="8">
        <v>326.82</v>
      </c>
      <c r="I11" s="8">
        <v>1819.08</v>
      </c>
      <c r="J11" s="8">
        <v>2992.91</v>
      </c>
      <c r="K11" s="8">
        <v>298.48</v>
      </c>
      <c r="L11" s="8">
        <v>921.82</v>
      </c>
      <c r="M11" s="11">
        <v>4521.7299999999996</v>
      </c>
      <c r="N11" s="8">
        <v>1241.24</v>
      </c>
      <c r="O11" s="8">
        <v>1040.01</v>
      </c>
      <c r="P11" s="8">
        <v>1386.52</v>
      </c>
      <c r="Q11" s="8">
        <v>836.09</v>
      </c>
      <c r="R11" s="8">
        <v>2119.31</v>
      </c>
      <c r="S11" s="8">
        <v>1196.58</v>
      </c>
      <c r="T11" s="8">
        <v>1434.41</v>
      </c>
      <c r="U11" s="8">
        <v>1651.67</v>
      </c>
      <c r="V11" s="8">
        <v>1776.51</v>
      </c>
      <c r="W11" s="11">
        <v>1067.02</v>
      </c>
      <c r="X11" s="11">
        <v>1065.81</v>
      </c>
      <c r="Y11" s="11">
        <v>1501.95</v>
      </c>
      <c r="Z11" s="11">
        <v>3194.51</v>
      </c>
      <c r="AA11" s="11">
        <v>3495.94</v>
      </c>
      <c r="AB11" s="11">
        <v>922.87</v>
      </c>
      <c r="AC11" s="11">
        <v>1651.52</v>
      </c>
      <c r="AD11" s="8">
        <v>4632.13</v>
      </c>
      <c r="AE11" s="11">
        <v>1140.3399999999999</v>
      </c>
      <c r="AF11" s="8">
        <v>1120.93</v>
      </c>
    </row>
    <row r="12" spans="1:32" x14ac:dyDescent="0.25">
      <c r="A12" s="3" t="s">
        <v>8</v>
      </c>
      <c r="B12" s="8">
        <v>1042.69</v>
      </c>
      <c r="C12" s="9">
        <v>746.33</v>
      </c>
      <c r="D12" s="9">
        <v>1813.56</v>
      </c>
      <c r="E12" s="9">
        <v>1364.52</v>
      </c>
      <c r="F12" s="9">
        <v>1631.76</v>
      </c>
      <c r="G12" s="9">
        <v>3742.82</v>
      </c>
      <c r="H12" s="9">
        <v>4830.95</v>
      </c>
      <c r="I12" s="8">
        <v>4724.34</v>
      </c>
      <c r="J12" s="8">
        <v>995.52</v>
      </c>
      <c r="K12" s="8">
        <v>357.88</v>
      </c>
      <c r="L12" s="8">
        <v>3707.23</v>
      </c>
      <c r="M12" s="11">
        <v>689.24</v>
      </c>
      <c r="N12" s="8">
        <v>1486.81</v>
      </c>
      <c r="O12" s="8">
        <v>2983.6</v>
      </c>
      <c r="P12" s="8">
        <v>2716.62</v>
      </c>
      <c r="Q12" s="8">
        <v>1018.96</v>
      </c>
      <c r="R12" s="8">
        <v>836.82</v>
      </c>
      <c r="S12" s="8">
        <v>2519.69</v>
      </c>
      <c r="T12" s="8">
        <v>3104.38</v>
      </c>
      <c r="U12" s="8">
        <v>1796.74</v>
      </c>
      <c r="V12" s="8">
        <v>3940.99</v>
      </c>
      <c r="W12" s="11">
        <v>612.35</v>
      </c>
      <c r="X12" s="11">
        <v>395.48</v>
      </c>
      <c r="Y12" s="11">
        <v>3077.46</v>
      </c>
      <c r="Z12" s="11">
        <v>2857.82</v>
      </c>
      <c r="AA12" s="11">
        <v>1953.71</v>
      </c>
      <c r="AB12" s="11">
        <v>2951.16</v>
      </c>
      <c r="AC12" s="11">
        <v>1798.77</v>
      </c>
      <c r="AD12" s="8">
        <v>3150.03</v>
      </c>
      <c r="AE12" s="11">
        <v>1239.17</v>
      </c>
      <c r="AF12" s="8">
        <v>1109</v>
      </c>
    </row>
    <row r="13" spans="1:32" x14ac:dyDescent="0.25">
      <c r="A13" s="3" t="s">
        <v>9</v>
      </c>
      <c r="B13" s="8">
        <v>2309.31</v>
      </c>
      <c r="C13" s="9">
        <v>2227.8200000000002</v>
      </c>
      <c r="D13" s="9">
        <v>1775.82</v>
      </c>
      <c r="E13" s="9">
        <v>3533.17</v>
      </c>
      <c r="F13" s="9">
        <v>6333.41</v>
      </c>
      <c r="G13" s="9">
        <v>1078.0999999999999</v>
      </c>
      <c r="H13" s="9">
        <v>2554.85</v>
      </c>
      <c r="I13" s="8">
        <v>1594.21</v>
      </c>
      <c r="J13" s="8">
        <v>3733.83</v>
      </c>
      <c r="K13" s="8">
        <v>2038.48</v>
      </c>
      <c r="L13" s="8">
        <v>2299.85</v>
      </c>
      <c r="M13" s="11">
        <v>1569.64</v>
      </c>
      <c r="N13" s="8">
        <v>5068.5200000000004</v>
      </c>
      <c r="O13" s="8">
        <v>2362.02</v>
      </c>
      <c r="P13" s="8">
        <v>4950.1000000000004</v>
      </c>
      <c r="Q13" s="8">
        <v>3815.07</v>
      </c>
      <c r="R13" s="8">
        <v>349.96</v>
      </c>
      <c r="S13" s="8">
        <v>3485.78</v>
      </c>
      <c r="T13" s="8">
        <v>2150.6999999999998</v>
      </c>
      <c r="U13" s="8">
        <v>1866.65</v>
      </c>
      <c r="V13" s="8">
        <v>3624.33</v>
      </c>
      <c r="W13" s="11">
        <v>1771.05</v>
      </c>
      <c r="X13" s="11">
        <v>1816.27</v>
      </c>
      <c r="Y13" s="11">
        <v>2463.35</v>
      </c>
      <c r="Z13" s="11">
        <v>2902.21</v>
      </c>
      <c r="AA13" s="11">
        <v>3362.33</v>
      </c>
      <c r="AB13" s="11">
        <v>3678.99</v>
      </c>
      <c r="AC13" s="11">
        <v>4026.83</v>
      </c>
      <c r="AD13" s="8">
        <v>3364.9</v>
      </c>
      <c r="AE13" s="11">
        <v>4363.57</v>
      </c>
      <c r="AF13" s="8">
        <v>3285.9</v>
      </c>
    </row>
    <row r="14" spans="1:32" x14ac:dyDescent="0.25">
      <c r="A14" s="3" t="s">
        <v>10</v>
      </c>
      <c r="B14" s="8">
        <v>981.92</v>
      </c>
      <c r="C14" s="9">
        <v>1763.71</v>
      </c>
      <c r="D14" s="9">
        <v>75.41</v>
      </c>
      <c r="E14" s="9">
        <v>514.69000000000005</v>
      </c>
      <c r="F14" s="9">
        <v>679.18</v>
      </c>
      <c r="G14" s="9">
        <v>1219.0999999999999</v>
      </c>
      <c r="H14" s="9">
        <v>888.87</v>
      </c>
      <c r="I14" s="8">
        <v>3055.66</v>
      </c>
      <c r="J14" s="8">
        <v>652.89</v>
      </c>
      <c r="K14" s="8">
        <v>992.51</v>
      </c>
      <c r="L14" s="8">
        <v>1683.34</v>
      </c>
      <c r="M14" s="11">
        <v>984.26</v>
      </c>
      <c r="N14" s="8">
        <v>1357.32</v>
      </c>
      <c r="O14" s="8">
        <v>728.47</v>
      </c>
      <c r="P14" s="8">
        <v>373.11</v>
      </c>
      <c r="Q14" s="8">
        <v>634.29</v>
      </c>
      <c r="R14" s="8">
        <v>816.12</v>
      </c>
      <c r="S14" s="8">
        <v>1432.08</v>
      </c>
      <c r="T14" s="8">
        <v>827.04</v>
      </c>
      <c r="U14" s="8">
        <v>1224.42</v>
      </c>
      <c r="V14" s="8">
        <v>1426.37</v>
      </c>
      <c r="W14" s="11">
        <v>919.37</v>
      </c>
      <c r="X14" s="11">
        <v>534.79</v>
      </c>
      <c r="Y14" s="11">
        <v>369.04</v>
      </c>
      <c r="Z14" s="11">
        <v>553.36</v>
      </c>
      <c r="AA14" s="11">
        <v>1632.96</v>
      </c>
      <c r="AB14" s="11">
        <v>1128.5899999999999</v>
      </c>
      <c r="AC14" s="11">
        <v>611.49</v>
      </c>
      <c r="AD14" s="8">
        <v>2672.98</v>
      </c>
      <c r="AE14" s="11">
        <v>614.84</v>
      </c>
      <c r="AF14" s="8">
        <v>366.14</v>
      </c>
    </row>
    <row r="15" spans="1:32" x14ac:dyDescent="0.25">
      <c r="A15" s="3" t="s">
        <v>11</v>
      </c>
      <c r="B15" s="8">
        <v>1632.49</v>
      </c>
      <c r="C15" s="9">
        <v>504.04</v>
      </c>
      <c r="D15" s="9">
        <v>964.96</v>
      </c>
      <c r="E15" s="9">
        <v>131.4</v>
      </c>
      <c r="F15" s="9">
        <v>804.7</v>
      </c>
      <c r="G15" s="9">
        <v>508.12</v>
      </c>
      <c r="H15" s="9">
        <v>2500.0300000000002</v>
      </c>
      <c r="I15" s="15">
        <v>166.82</v>
      </c>
      <c r="J15" s="8">
        <v>2448.9899999999998</v>
      </c>
      <c r="K15" s="8">
        <v>1369.55</v>
      </c>
      <c r="L15" s="8">
        <v>1672.48</v>
      </c>
      <c r="M15" s="11">
        <v>483.04</v>
      </c>
      <c r="N15" s="8">
        <v>819.6</v>
      </c>
      <c r="O15" s="8">
        <v>822.39</v>
      </c>
      <c r="P15" s="15">
        <v>58.86</v>
      </c>
      <c r="Q15" s="8">
        <v>1176.18</v>
      </c>
      <c r="R15" s="8">
        <v>865.04</v>
      </c>
      <c r="S15" s="8">
        <v>223.35</v>
      </c>
      <c r="T15" s="8">
        <v>713.6</v>
      </c>
      <c r="U15" s="8">
        <v>477.44</v>
      </c>
      <c r="V15" s="8">
        <v>477.32</v>
      </c>
      <c r="W15" s="13">
        <v>216.58</v>
      </c>
      <c r="X15" s="11">
        <v>1517.67</v>
      </c>
      <c r="Y15" s="11">
        <v>1974.89</v>
      </c>
      <c r="Z15" s="11">
        <v>493.67</v>
      </c>
      <c r="AA15" s="13">
        <v>3418.4</v>
      </c>
      <c r="AB15" s="11">
        <v>2045.55</v>
      </c>
      <c r="AC15" s="11">
        <v>357.86</v>
      </c>
      <c r="AD15" s="15">
        <v>2410.2199999999998</v>
      </c>
      <c r="AE15" s="11">
        <v>3099.53</v>
      </c>
      <c r="AF15" s="11">
        <v>578.16</v>
      </c>
    </row>
    <row r="16" spans="1:32" x14ac:dyDescent="0.25">
      <c r="A16" s="3" t="s">
        <v>12</v>
      </c>
      <c r="B16" s="8">
        <v>2386</v>
      </c>
      <c r="C16" s="9">
        <v>1764.4</v>
      </c>
      <c r="D16" s="9">
        <v>0</v>
      </c>
      <c r="E16" s="9">
        <v>0</v>
      </c>
      <c r="F16" s="9">
        <v>947.35</v>
      </c>
      <c r="G16" s="9">
        <v>0</v>
      </c>
      <c r="H16" s="9">
        <v>1927.65</v>
      </c>
      <c r="I16" s="15">
        <v>0</v>
      </c>
      <c r="J16" s="8">
        <v>340.4</v>
      </c>
      <c r="K16" s="8">
        <v>0</v>
      </c>
      <c r="L16" s="8">
        <v>549.83000000000004</v>
      </c>
      <c r="M16" s="11">
        <v>1104.79</v>
      </c>
      <c r="N16" s="8">
        <v>0</v>
      </c>
      <c r="O16" s="8">
        <v>1122.24</v>
      </c>
      <c r="P16" s="15">
        <v>0</v>
      </c>
      <c r="Q16" s="8">
        <v>1240.8499999999999</v>
      </c>
      <c r="R16" s="8">
        <v>0</v>
      </c>
      <c r="S16" s="8">
        <v>0</v>
      </c>
      <c r="T16" s="8">
        <v>0</v>
      </c>
      <c r="U16" s="8">
        <v>477.77</v>
      </c>
      <c r="V16" s="8">
        <v>1335.33</v>
      </c>
      <c r="W16" s="13">
        <v>0</v>
      </c>
      <c r="X16" s="11">
        <v>1264.99</v>
      </c>
      <c r="Y16" s="11">
        <v>0</v>
      </c>
      <c r="Z16" s="11">
        <v>0</v>
      </c>
      <c r="AA16" s="11">
        <v>4180.09</v>
      </c>
      <c r="AB16" s="11">
        <v>0</v>
      </c>
      <c r="AC16" s="11">
        <v>1580.59</v>
      </c>
      <c r="AD16" s="15">
        <v>176.56</v>
      </c>
      <c r="AE16" s="11">
        <v>0</v>
      </c>
      <c r="AF16" s="11">
        <v>0</v>
      </c>
    </row>
    <row r="17" spans="1:32" x14ac:dyDescent="0.25">
      <c r="A17" s="3" t="s">
        <v>13</v>
      </c>
      <c r="B17" s="8">
        <v>2055.1799999999998</v>
      </c>
      <c r="C17" s="9">
        <v>1125.4000000000001</v>
      </c>
      <c r="D17" s="9">
        <v>757.3</v>
      </c>
      <c r="E17" s="9">
        <v>1468.9</v>
      </c>
      <c r="F17" s="9">
        <v>3963.38</v>
      </c>
      <c r="G17" s="9">
        <v>2011.82</v>
      </c>
      <c r="H17" s="9">
        <v>5685.6</v>
      </c>
      <c r="I17" s="15">
        <v>1445.74</v>
      </c>
      <c r="J17" s="8">
        <v>1334.15</v>
      </c>
      <c r="K17" s="8">
        <v>1472.11</v>
      </c>
      <c r="L17" s="8">
        <v>989.42</v>
      </c>
      <c r="M17" s="11">
        <v>1269.6500000000001</v>
      </c>
      <c r="N17" s="8">
        <v>1107.31</v>
      </c>
      <c r="O17" s="8">
        <v>1757.42</v>
      </c>
      <c r="P17" s="15">
        <v>1372.03</v>
      </c>
      <c r="Q17" s="8">
        <v>373.35</v>
      </c>
      <c r="R17" s="8">
        <v>1308.72</v>
      </c>
      <c r="S17" s="8">
        <v>2365.33</v>
      </c>
      <c r="T17" s="8">
        <v>1483.89</v>
      </c>
      <c r="U17" s="8">
        <v>2600.37</v>
      </c>
      <c r="V17" s="8">
        <v>1580.02</v>
      </c>
      <c r="W17" s="13">
        <v>1023.58</v>
      </c>
      <c r="X17" s="11">
        <v>902.32</v>
      </c>
      <c r="Y17" s="11">
        <v>1828.65</v>
      </c>
      <c r="Z17" s="11">
        <v>680.06</v>
      </c>
      <c r="AA17" s="11">
        <v>3202.75</v>
      </c>
      <c r="AB17" s="11">
        <v>521.67999999999995</v>
      </c>
      <c r="AC17" s="11">
        <v>1625.38</v>
      </c>
      <c r="AD17" s="15">
        <v>585.6</v>
      </c>
      <c r="AE17" s="11">
        <v>1491.25</v>
      </c>
      <c r="AF17" s="8">
        <v>425.36</v>
      </c>
    </row>
    <row r="18" spans="1:32" x14ac:dyDescent="0.25">
      <c r="A18" s="3" t="s">
        <v>14</v>
      </c>
      <c r="B18" s="8">
        <v>9096.57</v>
      </c>
      <c r="C18" s="9">
        <v>4767.76</v>
      </c>
      <c r="D18" s="9">
        <v>1932.27</v>
      </c>
      <c r="E18" s="9">
        <v>7555.01</v>
      </c>
      <c r="F18" s="9">
        <v>5988.07</v>
      </c>
      <c r="G18" s="9">
        <v>5546.75</v>
      </c>
      <c r="H18" s="9">
        <v>4777.05</v>
      </c>
      <c r="I18" s="8">
        <v>7097.7</v>
      </c>
      <c r="J18" s="8">
        <v>5235.16</v>
      </c>
      <c r="K18" s="8">
        <v>2645.97</v>
      </c>
      <c r="L18" s="8">
        <v>4083.49</v>
      </c>
      <c r="M18" s="11">
        <v>8117.34</v>
      </c>
      <c r="N18" s="8">
        <v>4785.04</v>
      </c>
      <c r="O18" s="8">
        <v>8615.94</v>
      </c>
      <c r="P18" s="8">
        <v>6120.25</v>
      </c>
      <c r="Q18" s="8">
        <v>4872.7299999999996</v>
      </c>
      <c r="R18" s="8">
        <v>4041.89</v>
      </c>
      <c r="S18" s="8">
        <v>9344.69</v>
      </c>
      <c r="T18" s="8">
        <v>6509.42</v>
      </c>
      <c r="U18" s="8">
        <v>8331.57</v>
      </c>
      <c r="V18" s="8">
        <v>7824.14</v>
      </c>
      <c r="W18" s="11">
        <v>7306.37</v>
      </c>
      <c r="X18" s="11">
        <v>5566.09</v>
      </c>
      <c r="Y18" s="11">
        <v>4702.55</v>
      </c>
      <c r="Z18" s="11">
        <v>5843.1</v>
      </c>
      <c r="AA18" s="11">
        <v>6683.98</v>
      </c>
      <c r="AB18" s="11">
        <v>7739.99</v>
      </c>
      <c r="AC18" s="11">
        <v>9091</v>
      </c>
      <c r="AD18" s="8">
        <v>5982.47</v>
      </c>
      <c r="AE18" s="11">
        <v>9114.83</v>
      </c>
      <c r="AF18" s="8">
        <v>5709.93</v>
      </c>
    </row>
    <row r="19" spans="1:32" x14ac:dyDescent="0.25">
      <c r="A19" s="3" t="s">
        <v>15</v>
      </c>
      <c r="B19" s="8">
        <v>4603.6099999999997</v>
      </c>
      <c r="C19" s="9">
        <v>1886.56</v>
      </c>
      <c r="D19" s="9">
        <v>2954.42</v>
      </c>
      <c r="E19" s="9">
        <v>6935.73</v>
      </c>
      <c r="F19" s="9">
        <v>5161.8100000000004</v>
      </c>
      <c r="G19" s="9">
        <v>1917.45</v>
      </c>
      <c r="H19" s="9">
        <v>16802.77</v>
      </c>
      <c r="I19" s="8">
        <v>4605.8500000000004</v>
      </c>
      <c r="J19" s="8">
        <v>7461.34</v>
      </c>
      <c r="K19" s="8">
        <v>2297.77</v>
      </c>
      <c r="L19" s="8">
        <v>5757.6</v>
      </c>
      <c r="M19" s="11">
        <v>6500.16</v>
      </c>
      <c r="N19" s="8">
        <v>9072.6299999999992</v>
      </c>
      <c r="O19" s="8">
        <v>6896.28</v>
      </c>
      <c r="P19" s="8">
        <v>5715.83</v>
      </c>
      <c r="Q19" s="8">
        <v>3028.32</v>
      </c>
      <c r="R19" s="8">
        <v>1879.24</v>
      </c>
      <c r="S19" s="8">
        <v>2231.84</v>
      </c>
      <c r="T19" s="8">
        <v>8648.4599999999991</v>
      </c>
      <c r="U19" s="8">
        <v>4454.54</v>
      </c>
      <c r="V19" s="8">
        <v>6457.17</v>
      </c>
      <c r="W19" s="11">
        <v>10656.94</v>
      </c>
      <c r="X19" s="11">
        <v>11702.28</v>
      </c>
      <c r="Y19" s="11">
        <v>2600.11</v>
      </c>
      <c r="Z19" s="11">
        <v>4015.66</v>
      </c>
      <c r="AA19" s="11">
        <v>3455.07</v>
      </c>
      <c r="AB19" s="11">
        <v>13068.15</v>
      </c>
      <c r="AC19" s="11">
        <v>8710.35</v>
      </c>
      <c r="AD19" s="8">
        <v>14793.06</v>
      </c>
      <c r="AE19" s="11">
        <v>7002.86</v>
      </c>
      <c r="AF19" s="8">
        <v>1816.99</v>
      </c>
    </row>
    <row r="20" spans="1:32" x14ac:dyDescent="0.25">
      <c r="A20" s="3" t="s">
        <v>16</v>
      </c>
      <c r="B20" s="9">
        <v>3692.75</v>
      </c>
      <c r="C20" s="9">
        <v>0</v>
      </c>
      <c r="D20" s="9">
        <v>0</v>
      </c>
      <c r="E20" s="9">
        <v>3874.58</v>
      </c>
      <c r="F20" s="9">
        <v>2657.15</v>
      </c>
      <c r="G20" s="9">
        <v>768.16</v>
      </c>
      <c r="H20" s="9">
        <v>4240.76</v>
      </c>
      <c r="I20" s="11">
        <v>1580.97</v>
      </c>
      <c r="J20" s="8">
        <v>0</v>
      </c>
      <c r="K20" s="8"/>
      <c r="L20" s="8">
        <v>3060.77</v>
      </c>
      <c r="M20" s="11">
        <v>0</v>
      </c>
      <c r="N20" s="8">
        <v>3513.31</v>
      </c>
      <c r="O20" s="8">
        <v>2034.85</v>
      </c>
      <c r="P20" s="8">
        <v>0</v>
      </c>
      <c r="Q20" s="8">
        <v>5674.44</v>
      </c>
      <c r="R20" s="8">
        <v>0</v>
      </c>
      <c r="S20" s="8">
        <v>469.97</v>
      </c>
      <c r="T20" s="8">
        <v>4533.92</v>
      </c>
      <c r="U20" s="8">
        <v>4619.9799999999996</v>
      </c>
      <c r="V20" s="8">
        <v>2556.37</v>
      </c>
      <c r="W20" s="11">
        <v>0</v>
      </c>
      <c r="X20" s="11">
        <v>1495.8</v>
      </c>
      <c r="Y20" s="11"/>
      <c r="Z20" s="11">
        <v>4902.8999999999996</v>
      </c>
      <c r="AA20" s="11">
        <v>688.99</v>
      </c>
      <c r="AB20" s="11">
        <v>2043.66</v>
      </c>
      <c r="AC20" s="11">
        <v>8951.06</v>
      </c>
      <c r="AD20" s="8">
        <v>2933.14</v>
      </c>
      <c r="AE20" s="11">
        <v>13499.58</v>
      </c>
      <c r="AF20" s="8">
        <v>0</v>
      </c>
    </row>
    <row r="21" spans="1:32" x14ac:dyDescent="0.25">
      <c r="A21" s="3" t="s">
        <v>17</v>
      </c>
      <c r="B21" s="9">
        <v>5069.53</v>
      </c>
      <c r="C21" s="9">
        <v>4988.4799999999996</v>
      </c>
      <c r="D21" s="9">
        <v>0</v>
      </c>
      <c r="E21" s="9">
        <v>2785.59</v>
      </c>
      <c r="F21" s="9">
        <v>2978.18</v>
      </c>
      <c r="G21" s="9">
        <v>2382.58</v>
      </c>
      <c r="H21" s="9">
        <v>5935.63</v>
      </c>
      <c r="I21" s="11">
        <v>6160.33</v>
      </c>
      <c r="J21" s="8">
        <v>3851.01</v>
      </c>
      <c r="K21" s="8"/>
      <c r="L21" s="8">
        <v>2700.3</v>
      </c>
      <c r="M21" s="11">
        <v>4154.6400000000003</v>
      </c>
      <c r="N21" s="8">
        <v>1952.07</v>
      </c>
      <c r="O21" s="8">
        <v>4062.78</v>
      </c>
      <c r="P21" s="8">
        <v>6037.68</v>
      </c>
      <c r="Q21" s="8">
        <v>7163.49</v>
      </c>
      <c r="R21" s="8"/>
      <c r="S21" s="8">
        <v>1210.9100000000001</v>
      </c>
      <c r="T21" s="8">
        <v>9926.3799999999992</v>
      </c>
      <c r="U21" s="8">
        <v>1944.57</v>
      </c>
      <c r="V21" s="8">
        <v>4187.8599999999997</v>
      </c>
      <c r="W21" s="11">
        <v>4381.18</v>
      </c>
      <c r="X21" s="11">
        <v>2697.32</v>
      </c>
      <c r="Y21" s="11"/>
      <c r="Z21" s="11">
        <v>9094.2800000000007</v>
      </c>
      <c r="AA21" s="11">
        <v>3048.26</v>
      </c>
      <c r="AB21" s="11">
        <v>1488.63</v>
      </c>
      <c r="AC21" s="11">
        <v>7382.21</v>
      </c>
      <c r="AD21" s="8">
        <v>6313.18</v>
      </c>
      <c r="AE21" s="11">
        <v>3120.28</v>
      </c>
      <c r="AF21" s="8"/>
    </row>
    <row r="22" spans="1:32" x14ac:dyDescent="0.25">
      <c r="A22" s="3" t="s">
        <v>18</v>
      </c>
      <c r="B22" s="9">
        <v>1387.22</v>
      </c>
      <c r="C22" s="9">
        <v>2265.27</v>
      </c>
      <c r="D22" s="9">
        <v>0</v>
      </c>
      <c r="E22" s="9">
        <v>1542.35</v>
      </c>
      <c r="F22" s="9">
        <v>997.59</v>
      </c>
      <c r="G22" s="9">
        <v>2514.6</v>
      </c>
      <c r="H22" s="9">
        <v>4071.71</v>
      </c>
      <c r="I22" s="11">
        <v>789.46</v>
      </c>
      <c r="J22" s="8">
        <v>2239.8200000000002</v>
      </c>
      <c r="K22" s="8"/>
      <c r="L22" s="8">
        <v>1609.6</v>
      </c>
      <c r="M22" s="11">
        <v>693.73</v>
      </c>
      <c r="N22" s="8">
        <v>2851.2</v>
      </c>
      <c r="O22" s="8">
        <v>2028.31</v>
      </c>
      <c r="P22" s="11">
        <v>3902.1</v>
      </c>
      <c r="Q22" s="8">
        <v>1572.24</v>
      </c>
      <c r="R22" s="8">
        <v>0</v>
      </c>
      <c r="S22" s="8">
        <v>1708.73</v>
      </c>
      <c r="T22" s="8">
        <v>1449.74</v>
      </c>
      <c r="U22" s="8">
        <v>1743.63</v>
      </c>
      <c r="V22" s="8">
        <v>4307.6099999999997</v>
      </c>
      <c r="W22" s="11">
        <v>893.29</v>
      </c>
      <c r="X22" s="8">
        <v>2141.7399999999998</v>
      </c>
      <c r="Y22" s="11"/>
      <c r="Z22" s="8">
        <v>4397.78</v>
      </c>
      <c r="AA22" s="11">
        <v>4286.8</v>
      </c>
      <c r="AB22" s="11">
        <v>3301.03</v>
      </c>
      <c r="AC22" s="8">
        <v>4476.33</v>
      </c>
      <c r="AD22" s="11">
        <v>2778.13</v>
      </c>
      <c r="AE22" s="8">
        <v>8695.0300000000007</v>
      </c>
      <c r="AF22" s="8">
        <v>0</v>
      </c>
    </row>
    <row r="23" spans="1:32" x14ac:dyDescent="0.25">
      <c r="A23" s="3" t="s">
        <v>19</v>
      </c>
      <c r="B23" s="9">
        <v>0</v>
      </c>
      <c r="C23" s="9">
        <v>9708.5</v>
      </c>
      <c r="D23" s="9">
        <v>0</v>
      </c>
      <c r="E23" s="9">
        <v>567</v>
      </c>
      <c r="F23" s="9">
        <v>955.24</v>
      </c>
      <c r="G23" s="9">
        <v>13447.2</v>
      </c>
      <c r="H23" s="9">
        <v>1785</v>
      </c>
      <c r="I23" s="11">
        <v>0</v>
      </c>
      <c r="J23" s="8">
        <v>4632.6000000000004</v>
      </c>
      <c r="K23" s="8"/>
      <c r="L23" s="8">
        <v>1535.63</v>
      </c>
      <c r="M23" s="11">
        <v>0</v>
      </c>
      <c r="N23" s="8">
        <v>8342.9</v>
      </c>
      <c r="O23" s="8">
        <v>2013.66</v>
      </c>
      <c r="P23" s="8">
        <v>0</v>
      </c>
      <c r="Q23" s="8">
        <v>0</v>
      </c>
      <c r="R23" s="8"/>
      <c r="S23" s="8">
        <v>1388.1</v>
      </c>
      <c r="T23" s="8">
        <v>2903.25</v>
      </c>
      <c r="U23" s="8">
        <v>1627.5</v>
      </c>
      <c r="V23" s="8">
        <v>756</v>
      </c>
      <c r="W23" s="11">
        <v>294</v>
      </c>
      <c r="X23" s="11">
        <v>0</v>
      </c>
      <c r="Y23" s="11"/>
      <c r="Z23" s="11">
        <v>567</v>
      </c>
      <c r="AA23" s="11">
        <v>404.25</v>
      </c>
      <c r="AB23" s="11">
        <v>0</v>
      </c>
      <c r="AC23" s="11">
        <v>8425.61</v>
      </c>
      <c r="AD23" s="8">
        <v>0</v>
      </c>
      <c r="AE23" s="11">
        <v>196.35</v>
      </c>
      <c r="AF23" s="8">
        <v>0</v>
      </c>
    </row>
    <row r="24" spans="1:32" x14ac:dyDescent="0.25">
      <c r="A24" s="3" t="s">
        <v>20</v>
      </c>
      <c r="B24" s="9">
        <v>4767.6099999999997</v>
      </c>
      <c r="C24" s="9">
        <v>6227.38</v>
      </c>
      <c r="D24" s="9">
        <v>0</v>
      </c>
      <c r="E24" s="9">
        <v>5443.02</v>
      </c>
      <c r="F24" s="9">
        <v>3787.47</v>
      </c>
      <c r="G24" s="9">
        <v>5540.35</v>
      </c>
      <c r="H24" s="9">
        <v>3305.89</v>
      </c>
      <c r="I24" s="11">
        <v>8868.3700000000008</v>
      </c>
      <c r="J24" s="8">
        <v>8016.79</v>
      </c>
      <c r="K24" s="8"/>
      <c r="L24" s="8">
        <v>2951.72</v>
      </c>
      <c r="M24" s="11">
        <v>3691.47</v>
      </c>
      <c r="N24" s="8">
        <v>3745.99</v>
      </c>
      <c r="O24" s="8">
        <v>9341.01</v>
      </c>
      <c r="P24" s="8">
        <v>62.59</v>
      </c>
      <c r="Q24" s="8">
        <v>10369.629999999999</v>
      </c>
      <c r="R24" s="8"/>
      <c r="S24" s="8">
        <v>859.34</v>
      </c>
      <c r="T24" s="8">
        <v>1553.8</v>
      </c>
      <c r="U24" s="8">
        <v>6884.2</v>
      </c>
      <c r="V24" s="8">
        <v>1008.02</v>
      </c>
      <c r="W24" s="13">
        <v>8617.57</v>
      </c>
      <c r="X24" s="13">
        <v>6422.83</v>
      </c>
      <c r="Y24" s="11"/>
      <c r="Z24" s="11">
        <v>2700.14</v>
      </c>
      <c r="AA24" s="11">
        <v>3663.7</v>
      </c>
      <c r="AB24" s="11">
        <v>6664.47</v>
      </c>
      <c r="AC24" s="11">
        <v>3766.57</v>
      </c>
      <c r="AD24" s="15">
        <v>15377.97</v>
      </c>
      <c r="AE24" s="11">
        <v>8542.5400000000009</v>
      </c>
      <c r="AF24" s="8">
        <v>0</v>
      </c>
    </row>
    <row r="25" spans="1:32" x14ac:dyDescent="0.25">
      <c r="A25" s="3" t="s">
        <v>21</v>
      </c>
      <c r="B25" s="9">
        <v>3553.51</v>
      </c>
      <c r="C25" s="9">
        <v>0</v>
      </c>
      <c r="D25" s="9">
        <v>0</v>
      </c>
      <c r="E25" s="9">
        <v>3400.45</v>
      </c>
      <c r="F25" s="9">
        <v>2651.97</v>
      </c>
      <c r="G25" s="9">
        <v>2838.04</v>
      </c>
      <c r="H25" s="9">
        <v>5184.83</v>
      </c>
      <c r="I25" s="11">
        <v>1747.53</v>
      </c>
      <c r="J25" s="8">
        <v>314.11</v>
      </c>
      <c r="K25" s="8"/>
      <c r="L25" s="8">
        <v>6684.1</v>
      </c>
      <c r="M25" s="11">
        <v>55.62</v>
      </c>
      <c r="N25" s="8">
        <v>3558.84</v>
      </c>
      <c r="O25" s="8">
        <v>3347.95</v>
      </c>
      <c r="P25" s="8">
        <v>2206.94</v>
      </c>
      <c r="Q25" s="8">
        <v>1886.4</v>
      </c>
      <c r="R25" s="8"/>
      <c r="S25" s="8">
        <v>4063.03</v>
      </c>
      <c r="T25" s="8">
        <v>2404.65</v>
      </c>
      <c r="U25" s="8">
        <v>3484.05</v>
      </c>
      <c r="V25" s="8">
        <v>2836.95</v>
      </c>
      <c r="W25" s="13">
        <v>247.23</v>
      </c>
      <c r="X25" s="13">
        <v>680.49</v>
      </c>
      <c r="Y25" s="11"/>
      <c r="Z25" s="11">
        <v>913.9</v>
      </c>
      <c r="AA25" s="11">
        <v>7110.48</v>
      </c>
      <c r="AB25" s="11">
        <v>3591.83</v>
      </c>
      <c r="AC25" s="11">
        <v>452.21</v>
      </c>
      <c r="AD25" s="15">
        <v>2060.52</v>
      </c>
      <c r="AE25" s="11">
        <v>4376.76</v>
      </c>
      <c r="AF25" s="8">
        <v>0</v>
      </c>
    </row>
    <row r="26" spans="1:32" x14ac:dyDescent="0.25">
      <c r="A26" s="3" t="s">
        <v>22</v>
      </c>
      <c r="B26" s="9">
        <v>19574.97</v>
      </c>
      <c r="C26" s="9">
        <v>13321.49</v>
      </c>
      <c r="D26" s="9">
        <v>727.35</v>
      </c>
      <c r="E26" s="9">
        <v>15440.37</v>
      </c>
      <c r="F26" s="9">
        <v>12776.33</v>
      </c>
      <c r="G26" s="9">
        <v>21558.52</v>
      </c>
      <c r="H26" s="9">
        <v>13574.63</v>
      </c>
      <c r="I26" s="11">
        <v>15494.62</v>
      </c>
      <c r="J26" s="8">
        <v>19533.14</v>
      </c>
      <c r="K26" s="8">
        <v>202.07</v>
      </c>
      <c r="L26" s="8">
        <v>12649.2</v>
      </c>
      <c r="M26" s="11">
        <v>10987.93</v>
      </c>
      <c r="N26" s="8">
        <v>15093.65</v>
      </c>
      <c r="O26" s="8">
        <v>23508.33</v>
      </c>
      <c r="P26" s="8">
        <v>10516.06</v>
      </c>
      <c r="Q26" s="8">
        <v>12963.04</v>
      </c>
      <c r="R26" s="8">
        <v>273.76</v>
      </c>
      <c r="S26" s="8">
        <v>7704.39</v>
      </c>
      <c r="T26" s="8">
        <v>18917.36</v>
      </c>
      <c r="U26" s="8">
        <v>24888.799999999999</v>
      </c>
      <c r="V26" s="8">
        <v>22471.5</v>
      </c>
      <c r="W26" s="13">
        <v>16323.76</v>
      </c>
      <c r="X26" s="13">
        <v>14027.9</v>
      </c>
      <c r="Y26" s="11">
        <v>322.74</v>
      </c>
      <c r="Z26" s="11">
        <v>14049.7</v>
      </c>
      <c r="AA26" s="11">
        <v>15241.45</v>
      </c>
      <c r="AB26" s="11">
        <v>24532.63</v>
      </c>
      <c r="AC26" s="11">
        <v>36761.26</v>
      </c>
      <c r="AD26" s="15">
        <v>20747.099999999999</v>
      </c>
      <c r="AE26" s="11">
        <v>20764.189999999999</v>
      </c>
      <c r="AF26" s="8">
        <v>328.83</v>
      </c>
    </row>
    <row r="27" spans="1:32" x14ac:dyDescent="0.25">
      <c r="A27" s="3" t="s">
        <v>23</v>
      </c>
      <c r="B27" s="9">
        <v>3192.94</v>
      </c>
      <c r="C27" s="9">
        <v>0</v>
      </c>
      <c r="D27" s="9">
        <v>0</v>
      </c>
      <c r="E27" s="9">
        <v>299.32</v>
      </c>
      <c r="F27" s="9">
        <v>1179.75</v>
      </c>
      <c r="G27" s="9">
        <v>644.97</v>
      </c>
      <c r="H27" s="9">
        <v>3812.83</v>
      </c>
      <c r="I27" s="11">
        <v>2309.34</v>
      </c>
      <c r="J27" s="8">
        <v>1699.18</v>
      </c>
      <c r="K27" s="8"/>
      <c r="L27" s="8">
        <v>1133.08</v>
      </c>
      <c r="M27" s="11">
        <v>0</v>
      </c>
      <c r="N27" s="8">
        <v>1818.46</v>
      </c>
      <c r="O27" s="8">
        <v>1024.22</v>
      </c>
      <c r="P27" s="8">
        <v>1430.3</v>
      </c>
      <c r="Q27" s="8">
        <v>0</v>
      </c>
      <c r="R27" s="8"/>
      <c r="S27" s="8">
        <v>3691.95</v>
      </c>
      <c r="T27" s="8">
        <v>0</v>
      </c>
      <c r="U27" s="8">
        <v>0</v>
      </c>
      <c r="V27" s="8">
        <v>3594.66</v>
      </c>
      <c r="W27" s="13">
        <v>0</v>
      </c>
      <c r="X27" s="13">
        <v>3842.92</v>
      </c>
      <c r="Y27" s="11"/>
      <c r="Z27" s="11">
        <v>1545.89</v>
      </c>
      <c r="AA27" s="11">
        <v>0</v>
      </c>
      <c r="AB27" s="11">
        <v>2427.4699999999998</v>
      </c>
      <c r="AC27" s="11">
        <v>541.33000000000004</v>
      </c>
      <c r="AD27" s="15">
        <v>1193.19</v>
      </c>
      <c r="AE27" s="11">
        <v>1834.09</v>
      </c>
      <c r="AF27" s="8">
        <v>0</v>
      </c>
    </row>
    <row r="28" spans="1:32" x14ac:dyDescent="0.25">
      <c r="A28" s="3" t="s">
        <v>24</v>
      </c>
      <c r="B28" s="9">
        <v>3883.75</v>
      </c>
      <c r="C28" s="9">
        <v>3141.91</v>
      </c>
      <c r="D28" s="9">
        <v>0</v>
      </c>
      <c r="E28" s="9">
        <v>6132.52</v>
      </c>
      <c r="F28" s="9">
        <v>4850.5200000000004</v>
      </c>
      <c r="G28" s="9">
        <v>8964.84</v>
      </c>
      <c r="H28" s="9">
        <v>2326.25</v>
      </c>
      <c r="I28" s="11">
        <v>8603.17</v>
      </c>
      <c r="J28" s="8">
        <v>2129.8000000000002</v>
      </c>
      <c r="K28" s="8"/>
      <c r="L28" s="8">
        <v>2998.93</v>
      </c>
      <c r="M28" s="11">
        <v>8790.34</v>
      </c>
      <c r="N28" s="8">
        <v>1804.38</v>
      </c>
      <c r="O28" s="8">
        <v>7955.45</v>
      </c>
      <c r="P28" s="8">
        <v>4143.01</v>
      </c>
      <c r="Q28" s="8">
        <v>1598.82</v>
      </c>
      <c r="R28" s="8"/>
      <c r="S28" s="8">
        <v>2626.68</v>
      </c>
      <c r="T28" s="8">
        <v>9309.1200000000008</v>
      </c>
      <c r="U28" s="8">
        <v>4273.55</v>
      </c>
      <c r="V28" s="8">
        <v>3712.97</v>
      </c>
      <c r="W28" s="13">
        <v>15441.65</v>
      </c>
      <c r="X28" s="13">
        <v>717.61</v>
      </c>
      <c r="Y28" s="11"/>
      <c r="Z28" s="11">
        <v>5768.75</v>
      </c>
      <c r="AA28" s="11">
        <v>3573.4</v>
      </c>
      <c r="AB28" s="11">
        <v>1811.57</v>
      </c>
      <c r="AC28" s="11">
        <v>11526.6</v>
      </c>
      <c r="AD28" s="15">
        <v>4809.43</v>
      </c>
      <c r="AE28" s="13">
        <v>11326.31</v>
      </c>
      <c r="AF28" s="8">
        <v>0</v>
      </c>
    </row>
    <row r="29" spans="1:32" x14ac:dyDescent="0.25">
      <c r="A29" s="3" t="s">
        <v>25</v>
      </c>
      <c r="B29" s="9">
        <v>866.97</v>
      </c>
      <c r="C29" s="9">
        <v>0</v>
      </c>
      <c r="D29" s="9">
        <v>0</v>
      </c>
      <c r="E29" s="9">
        <v>1975.44</v>
      </c>
      <c r="F29" s="9">
        <v>2040.09</v>
      </c>
      <c r="G29" s="9">
        <v>2326.64</v>
      </c>
      <c r="H29" s="9">
        <v>2990.6</v>
      </c>
      <c r="I29" s="11">
        <v>60.82</v>
      </c>
      <c r="J29" s="8">
        <v>972.65</v>
      </c>
      <c r="K29" s="8">
        <v>0</v>
      </c>
      <c r="L29" s="8">
        <v>3524.07</v>
      </c>
      <c r="M29" s="11">
        <v>4013.09</v>
      </c>
      <c r="N29" s="8">
        <v>287.36</v>
      </c>
      <c r="O29" s="8">
        <v>3366.57</v>
      </c>
      <c r="P29" s="8">
        <v>3186.23</v>
      </c>
      <c r="Q29" s="8">
        <v>1654.08</v>
      </c>
      <c r="R29" s="8"/>
      <c r="S29" s="8">
        <v>7829.92</v>
      </c>
      <c r="T29" s="8">
        <v>0</v>
      </c>
      <c r="U29" s="8">
        <v>4356.62</v>
      </c>
      <c r="V29" s="8">
        <v>109.52</v>
      </c>
      <c r="W29" s="13">
        <v>9336.31</v>
      </c>
      <c r="X29" s="13">
        <v>810.8</v>
      </c>
      <c r="Y29" s="11"/>
      <c r="Z29" s="11">
        <v>4024.82</v>
      </c>
      <c r="AA29" s="11">
        <v>2961.43</v>
      </c>
      <c r="AB29" s="11">
        <v>164.28</v>
      </c>
      <c r="AC29" s="11">
        <v>3000.97</v>
      </c>
      <c r="AD29" s="15">
        <v>0</v>
      </c>
      <c r="AE29" s="11">
        <v>0</v>
      </c>
      <c r="AF29" s="8"/>
    </row>
    <row r="30" spans="1:32" x14ac:dyDescent="0.25">
      <c r="A30" s="3" t="s">
        <v>26</v>
      </c>
      <c r="B30" s="9">
        <v>0</v>
      </c>
      <c r="C30" s="9">
        <v>0</v>
      </c>
      <c r="D30" s="9"/>
      <c r="E30" s="9">
        <v>0</v>
      </c>
      <c r="F30" s="9">
        <v>0</v>
      </c>
      <c r="G30" s="9">
        <v>0</v>
      </c>
      <c r="H30" s="9"/>
      <c r="I30" s="11">
        <v>0</v>
      </c>
      <c r="J30" s="8">
        <v>0</v>
      </c>
      <c r="K30" s="8"/>
      <c r="L30" s="8">
        <v>0</v>
      </c>
      <c r="M30" s="11">
        <v>0</v>
      </c>
      <c r="N30" s="8">
        <v>0</v>
      </c>
      <c r="O30" s="8"/>
      <c r="P30" s="8">
        <v>0</v>
      </c>
      <c r="Q30" s="8">
        <v>0</v>
      </c>
      <c r="R30" s="8"/>
      <c r="S30" s="8">
        <v>0</v>
      </c>
      <c r="T30" s="8">
        <v>0</v>
      </c>
      <c r="U30" s="8">
        <v>0</v>
      </c>
      <c r="V30" s="8">
        <v>0</v>
      </c>
      <c r="W30" s="13">
        <v>0</v>
      </c>
      <c r="X30" s="13">
        <v>0</v>
      </c>
      <c r="Y30" s="11"/>
      <c r="Z30" s="11">
        <v>0</v>
      </c>
      <c r="AA30" s="11">
        <v>0</v>
      </c>
      <c r="AB30" s="11">
        <v>0</v>
      </c>
      <c r="AC30" s="11">
        <v>0</v>
      </c>
      <c r="AD30" s="15"/>
      <c r="AE30" s="11"/>
      <c r="AF30" s="8"/>
    </row>
    <row r="31" spans="1:32" x14ac:dyDescent="0.25">
      <c r="A31" s="3" t="s">
        <v>27</v>
      </c>
      <c r="B31" s="9">
        <v>8900.8799999999992</v>
      </c>
      <c r="C31" s="9">
        <v>1421.28</v>
      </c>
      <c r="D31" s="9"/>
      <c r="E31" s="9">
        <v>739.11</v>
      </c>
      <c r="F31" s="9">
        <v>4276.8100000000004</v>
      </c>
      <c r="G31" s="9">
        <v>4144.8500000000004</v>
      </c>
      <c r="H31" s="9">
        <v>4398.37</v>
      </c>
      <c r="I31" s="11">
        <v>5042.49</v>
      </c>
      <c r="J31" s="8">
        <v>1167.01</v>
      </c>
      <c r="K31" s="8"/>
      <c r="L31" s="8">
        <v>4532.9399999999996</v>
      </c>
      <c r="M31" s="11">
        <v>1071.02</v>
      </c>
      <c r="N31" s="8">
        <v>1619.44</v>
      </c>
      <c r="O31" s="8">
        <v>3257.26</v>
      </c>
      <c r="P31" s="8">
        <v>8821.98</v>
      </c>
      <c r="Q31" s="8">
        <v>2484.8000000000002</v>
      </c>
      <c r="R31" s="8"/>
      <c r="S31" s="8">
        <v>1625.08</v>
      </c>
      <c r="T31" s="8">
        <v>5784.42</v>
      </c>
      <c r="U31" s="8">
        <v>5469.08</v>
      </c>
      <c r="V31" s="8">
        <v>1097.08</v>
      </c>
      <c r="W31" s="15">
        <v>9841.1</v>
      </c>
      <c r="X31" s="15">
        <v>3133.93</v>
      </c>
      <c r="Y31" s="11"/>
      <c r="Z31" s="8">
        <v>1049.3900000000001</v>
      </c>
      <c r="AA31" s="11">
        <v>7663.18</v>
      </c>
      <c r="AB31" s="11">
        <v>6907.86</v>
      </c>
      <c r="AC31" s="8">
        <v>3374.44</v>
      </c>
      <c r="AD31" s="15">
        <v>8650.81</v>
      </c>
      <c r="AE31" s="8">
        <v>3399.37</v>
      </c>
      <c r="AF31" s="8"/>
    </row>
    <row r="32" spans="1:32" x14ac:dyDescent="0.25">
      <c r="A32" s="17" t="s">
        <v>35</v>
      </c>
      <c r="B32" s="6">
        <f t="shared" ref="B32:AF32" si="0">SUM(B4:B31)</f>
        <v>89203.420000000013</v>
      </c>
      <c r="C32" s="6">
        <f t="shared" si="0"/>
        <v>66667.67</v>
      </c>
      <c r="D32" s="6">
        <f t="shared" si="0"/>
        <v>20816.11</v>
      </c>
      <c r="E32" s="6">
        <f t="shared" si="0"/>
        <v>71472.759999999995</v>
      </c>
      <c r="F32" s="6">
        <f t="shared" si="0"/>
        <v>74226.579999999987</v>
      </c>
      <c r="G32" s="6">
        <f t="shared" si="0"/>
        <v>95547.37</v>
      </c>
      <c r="H32" s="6">
        <f t="shared" si="0"/>
        <v>114438.06000000001</v>
      </c>
      <c r="I32" s="6">
        <f t="shared" si="0"/>
        <v>80611.340000000026</v>
      </c>
      <c r="J32" s="6">
        <f t="shared" si="0"/>
        <v>84110.65</v>
      </c>
      <c r="K32" s="6">
        <f t="shared" si="0"/>
        <v>17536.84</v>
      </c>
      <c r="L32" s="6">
        <f t="shared" si="0"/>
        <v>68464.17</v>
      </c>
      <c r="M32" s="6">
        <f t="shared" si="0"/>
        <v>71104.63</v>
      </c>
      <c r="N32" s="6">
        <f t="shared" si="0"/>
        <v>77075.13</v>
      </c>
      <c r="O32" s="6">
        <f t="shared" si="0"/>
        <v>104070.53</v>
      </c>
      <c r="P32" s="6">
        <f t="shared" si="0"/>
        <v>74992.899999999994</v>
      </c>
      <c r="Q32" s="6">
        <f t="shared" si="0"/>
        <v>70189.17</v>
      </c>
      <c r="R32" s="6">
        <f t="shared" si="0"/>
        <v>24172.969999999998</v>
      </c>
      <c r="S32" s="6">
        <f t="shared" si="0"/>
        <v>60533.369999999995</v>
      </c>
      <c r="T32" s="6">
        <f t="shared" si="0"/>
        <v>91279.62</v>
      </c>
      <c r="U32" s="6">
        <f t="shared" si="0"/>
        <v>89686.37</v>
      </c>
      <c r="V32" s="6">
        <f t="shared" si="0"/>
        <v>89432.890000000014</v>
      </c>
      <c r="W32" s="6">
        <f t="shared" si="0"/>
        <v>100691.52</v>
      </c>
      <c r="X32" s="6">
        <f t="shared" si="0"/>
        <v>70593.14</v>
      </c>
      <c r="Y32" s="6">
        <f t="shared" si="0"/>
        <v>30026.300000000003</v>
      </c>
      <c r="Z32" s="6">
        <f t="shared" si="0"/>
        <v>77816.09</v>
      </c>
      <c r="AA32" s="6">
        <f t="shared" si="0"/>
        <v>95272.589999999967</v>
      </c>
      <c r="AB32" s="6">
        <f t="shared" si="0"/>
        <v>89546.48000000001</v>
      </c>
      <c r="AC32" s="6">
        <f t="shared" si="0"/>
        <v>130254.83000000003</v>
      </c>
      <c r="AD32" s="6">
        <f t="shared" si="0"/>
        <v>119507.75999999998</v>
      </c>
      <c r="AE32" s="6">
        <f t="shared" si="0"/>
        <v>120503.02</v>
      </c>
      <c r="AF32" s="6">
        <f t="shared" si="0"/>
        <v>23122.160000000003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DCD1B9904BAF4799369BF6A6EEA075" ma:contentTypeVersion="13" ma:contentTypeDescription="Create a new document." ma:contentTypeScope="" ma:versionID="a820f6b11d5c235f5941baf22f86b866">
  <xsd:schema xmlns:xsd="http://www.w3.org/2001/XMLSchema" xmlns:xs="http://www.w3.org/2001/XMLSchema" xmlns:p="http://schemas.microsoft.com/office/2006/metadata/properties" xmlns:ns3="744f73ce-1a5e-4292-b0a4-09bf3f2e085a" targetNamespace="http://schemas.microsoft.com/office/2006/metadata/properties" ma:root="true" ma:fieldsID="d5496d4fad1723f293057cbe8e08091c" ns3:_="">
    <xsd:import namespace="744f73ce-1a5e-4292-b0a4-09bf3f2e085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f73ce-1a5e-4292-b0a4-09bf3f2e08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4f73ce-1a5e-4292-b0a4-09bf3f2e085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3A6B55-7D46-459E-8B9F-0F4DF957DD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4f73ce-1a5e-4292-b0a4-09bf3f2e0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4912D9-4765-4182-B7D1-5717509BA85F}">
  <ds:schemaRefs>
    <ds:schemaRef ds:uri="http://purl.org/dc/terms/"/>
    <ds:schemaRef ds:uri="http://schemas.microsoft.com/office/2006/metadata/properties"/>
    <ds:schemaRef ds:uri="744f73ce-1a5e-4292-b0a4-09bf3f2e085a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513A126-F778-4CA2-903A-5192805B0F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Secretary</dc:creator>
  <cp:lastModifiedBy>Adeel Ahmed</cp:lastModifiedBy>
  <dcterms:created xsi:type="dcterms:W3CDTF">2026-01-06T12:12:32Z</dcterms:created>
  <dcterms:modified xsi:type="dcterms:W3CDTF">2026-01-13T09:10:19Z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0x01010016DCD1B9904BAF4799369BF6A6EEA075</vt:lpwstr>
  </property>
</Properties>
</file>