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les Projection Project\"/>
    </mc:Choice>
  </mc:AlternateContent>
  <xr:revisionPtr revIDLastSave="0" documentId="13_ncr:1_{BC93B01C-B0C5-4A9C-A3F3-3D15D272374A}" xr6:coauthVersionLast="36" xr6:coauthVersionMax="36" xr10:uidLastSave="{00000000-0000-0000-0000-000000000000}"/>
  <bookViews>
    <workbookView xWindow="0" yWindow="0" windowWidth="19200" windowHeight="11385" xr2:uid="{ED6F3D96-C053-4E71-95AA-86351335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2" i="1" l="1"/>
  <c r="U32" i="1"/>
  <c r="V32" i="1"/>
  <c r="W32" i="1"/>
  <c r="X32" i="1"/>
  <c r="Y32" i="1"/>
  <c r="Z32" i="1"/>
  <c r="AA32" i="1"/>
  <c r="AB32" i="1"/>
  <c r="AC32" i="1"/>
  <c r="AD32" i="1"/>
  <c r="AE32" i="1"/>
  <c r="P32" i="1"/>
  <c r="Q32" i="1"/>
  <c r="R32" i="1"/>
  <c r="S32" i="1"/>
  <c r="D32" i="1"/>
  <c r="E32" i="1"/>
  <c r="F32" i="1"/>
  <c r="G32" i="1"/>
  <c r="H32" i="1"/>
  <c r="I32" i="1"/>
  <c r="J32" i="1"/>
  <c r="K32" i="1"/>
  <c r="L32" i="1"/>
  <c r="M32" i="1"/>
  <c r="N32" i="1"/>
  <c r="O32" i="1"/>
  <c r="C32" i="1"/>
  <c r="B32" i="1" l="1"/>
</calcChain>
</file>

<file path=xl/sharedStrings.xml><?xml version="1.0" encoding="utf-8"?>
<sst xmlns="http://schemas.openxmlformats.org/spreadsheetml/2006/main" count="61" uniqueCount="38">
  <si>
    <t>AL BARRARI</t>
  </si>
  <si>
    <t>AL FORSAN</t>
  </si>
  <si>
    <t>AL SEEF</t>
  </si>
  <si>
    <t>BIN SOUGAT</t>
  </si>
  <si>
    <t>CITY WALK</t>
  </si>
  <si>
    <t>DUBAI HILLS</t>
  </si>
  <si>
    <t>DUKKAN AL MANZIL</t>
  </si>
  <si>
    <t>GALLERIA</t>
  </si>
  <si>
    <t>JUMEIRAH ISLAND</t>
  </si>
  <si>
    <t>MERCATO</t>
  </si>
  <si>
    <t>MEYDAN HIEGHTS</t>
  </si>
  <si>
    <t>MIRDIFF 35</t>
  </si>
  <si>
    <t>RASHIDIYA ( CENTRAL PLANT)</t>
  </si>
  <si>
    <t>SILICON OASIS</t>
  </si>
  <si>
    <t>SPINNEYS UMM SUQUIEM</t>
  </si>
  <si>
    <t>UPTOWN</t>
  </si>
  <si>
    <t>AL NAFURA</t>
  </si>
  <si>
    <t>BAY AVENUE 2</t>
  </si>
  <si>
    <t>PLANT MEYDAN</t>
  </si>
  <si>
    <t xml:space="preserve">DIP PLANT </t>
  </si>
  <si>
    <t>PLANT SPORTS CITY</t>
  </si>
  <si>
    <t>PLANT WEST YAZ</t>
  </si>
  <si>
    <t>MOBILE APP</t>
  </si>
  <si>
    <t>MARINA HEIGHTS 1</t>
  </si>
  <si>
    <t>MARINA HEIGHTS 2</t>
  </si>
  <si>
    <t>PLANT OASIS TOWER</t>
  </si>
  <si>
    <t>COUTURE</t>
  </si>
  <si>
    <t>PLANT UMM SUQUIEM</t>
  </si>
  <si>
    <t>MON</t>
  </si>
  <si>
    <t>TUE</t>
  </si>
  <si>
    <t>WED</t>
  </si>
  <si>
    <t>THU</t>
  </si>
  <si>
    <t>FRI</t>
  </si>
  <si>
    <t>SAT</t>
  </si>
  <si>
    <t>SUN</t>
  </si>
  <si>
    <t>TOTAL</t>
  </si>
  <si>
    <t>Outlet Name</t>
  </si>
  <si>
    <t>November 2025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</si>
</sst>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2060"/>
      <name val="Arial"/>
      <family val="2"/>
    </font>
    <font>
      <b/>
      <sz val="8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43" fontId="4" fillId="2" borderId="1" xfId="1" applyFont="1" applyFill="1" applyBorder="1"/>
    <xf numFmtId="43" fontId="4" fillId="2" borderId="1" xfId="1" applyFont="1" applyFill="1" applyBorder="1" applyAlignment="1">
      <alignment horizontal="right" vertical="center"/>
    </xf>
    <xf numFmtId="43" fontId="4" fillId="3" borderId="1" xfId="0" applyNumberFormat="1" applyFont="1" applyFill="1" applyBorder="1" applyAlignment="1" applyProtection="1">
      <alignment horizontal="right" vertical="center"/>
    </xf>
    <xf numFmtId="4" fontId="4" fillId="2" borderId="1" xfId="1" applyNumberFormat="1" applyFont="1" applyFill="1" applyBorder="1"/>
    <xf numFmtId="4" fontId="4" fillId="2" borderId="1" xfId="0" applyNumberFormat="1" applyFont="1" applyFill="1" applyBorder="1" applyAlignment="1">
      <alignment horizontal="right"/>
    </xf>
    <xf numFmtId="4" fontId="6" fillId="2" borderId="1" xfId="1" applyNumberFormat="1" applyFont="1" applyFill="1" applyBorder="1"/>
    <xf numFmtId="43" fontId="4" fillId="2" borderId="1" xfId="1" applyFont="1" applyFill="1" applyBorder="1" applyAlignment="1">
      <alignment horizontal="right"/>
    </xf>
    <xf numFmtId="43" fontId="6" fillId="2" borderId="1" xfId="1" applyFont="1" applyFill="1" applyBorder="1"/>
    <xf numFmtId="4" fontId="7" fillId="2" borderId="1" xfId="1" applyNumberFormat="1" applyFont="1" applyFill="1" applyBorder="1"/>
    <xf numFmtId="43" fontId="4" fillId="2" borderId="1" xfId="1" applyFont="1" applyFill="1" applyBorder="1" applyAlignment="1">
      <alignment horizontal="center"/>
    </xf>
    <xf numFmtId="43" fontId="4" fillId="3" borderId="1" xfId="0" applyNumberFormat="1" applyFont="1" applyFill="1" applyBorder="1" applyAlignment="1" applyProtection="1"/>
    <xf numFmtId="43" fontId="6" fillId="2" borderId="1" xfId="1" applyFont="1" applyFill="1" applyBorder="1" applyAlignment="1">
      <alignment horizontal="right" vertical="center"/>
    </xf>
  </cellXfs>
  <cellStyles count="2">
    <cellStyle name="Comma 2" xfId="1" xr:uid="{7D32BE2A-1259-4DA8-9770-2D01A1F4EA5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8531-E0DF-42D0-BC25-0175C3A83530}">
  <dimension ref="A1:AE32"/>
  <sheetViews>
    <sheetView tabSelected="1" workbookViewId="0">
      <selection activeCell="D9" sqref="D9"/>
    </sheetView>
  </sheetViews>
  <sheetFormatPr defaultRowHeight="15" x14ac:dyDescent="0.25"/>
  <cols>
    <col min="1" max="1" width="44.42578125" customWidth="1"/>
    <col min="2" max="2" width="9.42578125" customWidth="1"/>
    <col min="3" max="3" width="9.28515625" bestFit="1" customWidth="1"/>
    <col min="4" max="6" width="9.85546875" bestFit="1" customWidth="1"/>
    <col min="7" max="11" width="9.28515625" bestFit="1" customWidth="1"/>
    <col min="12" max="13" width="9.85546875" bestFit="1" customWidth="1"/>
    <col min="14" max="15" width="9.28515625" bestFit="1" customWidth="1"/>
    <col min="25" max="25" width="10.140625" bestFit="1" customWidth="1"/>
  </cols>
  <sheetData>
    <row r="1" spans="1:31" ht="18.75" x14ac:dyDescent="0.3">
      <c r="A1" s="4" t="s">
        <v>37</v>
      </c>
    </row>
    <row r="2" spans="1:31" ht="18.75" x14ac:dyDescent="0.3">
      <c r="A2" s="4" t="s">
        <v>36</v>
      </c>
      <c r="B2" s="3" t="s">
        <v>33</v>
      </c>
      <c r="C2" s="3" t="s">
        <v>34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28</v>
      </c>
      <c r="S2" s="3" t="s">
        <v>29</v>
      </c>
      <c r="T2" s="3" t="s">
        <v>30</v>
      </c>
      <c r="U2" s="3" t="s">
        <v>31</v>
      </c>
      <c r="V2" s="3" t="s">
        <v>32</v>
      </c>
      <c r="W2" s="3" t="s">
        <v>33</v>
      </c>
      <c r="X2" s="3" t="s">
        <v>34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</row>
    <row r="3" spans="1:31" x14ac:dyDescent="0.25">
      <c r="A3" s="7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8">
        <v>26</v>
      </c>
      <c r="AB3" s="8">
        <v>27</v>
      </c>
      <c r="AC3" s="8">
        <v>28</v>
      </c>
      <c r="AD3" s="8">
        <v>29</v>
      </c>
      <c r="AE3" s="8">
        <v>30</v>
      </c>
    </row>
    <row r="4" spans="1:31" x14ac:dyDescent="0.25">
      <c r="A4" s="1" t="s">
        <v>0</v>
      </c>
      <c r="B4" s="9">
        <v>1262.51</v>
      </c>
      <c r="C4" s="10">
        <v>1157.6099999999999</v>
      </c>
      <c r="D4" s="10">
        <v>1530.36</v>
      </c>
      <c r="E4" s="10">
        <v>2032.34</v>
      </c>
      <c r="F4" s="10">
        <v>2458.92</v>
      </c>
      <c r="G4" s="10">
        <v>889.52</v>
      </c>
      <c r="H4" s="11">
        <v>3463</v>
      </c>
      <c r="I4" s="9">
        <v>895.08</v>
      </c>
      <c r="J4" s="9">
        <v>281.55</v>
      </c>
      <c r="K4" s="9">
        <v>1830.42</v>
      </c>
      <c r="L4" s="9">
        <v>806.03</v>
      </c>
      <c r="M4" s="12">
        <v>673.01</v>
      </c>
      <c r="N4" s="9">
        <v>2549.39</v>
      </c>
      <c r="O4" s="9">
        <v>925.53</v>
      </c>
      <c r="P4" s="9">
        <v>913.96</v>
      </c>
      <c r="Q4" s="9">
        <v>352.31</v>
      </c>
      <c r="R4" s="13">
        <v>1581.12</v>
      </c>
      <c r="S4" s="9">
        <v>1199.3900000000001</v>
      </c>
      <c r="T4" s="9">
        <v>557.58000000000004</v>
      </c>
      <c r="U4" s="9">
        <v>863.97</v>
      </c>
      <c r="V4" s="9">
        <v>1401.06</v>
      </c>
      <c r="W4" s="12">
        <v>1704.23</v>
      </c>
      <c r="X4" s="12">
        <v>386.26</v>
      </c>
      <c r="Y4" s="12">
        <v>942.28</v>
      </c>
      <c r="Z4" s="12">
        <v>456.04</v>
      </c>
      <c r="AA4" s="12">
        <v>2405.23</v>
      </c>
      <c r="AB4" s="12">
        <v>2212.9299999999998</v>
      </c>
      <c r="AC4" s="12">
        <v>2226.06</v>
      </c>
      <c r="AD4" s="9">
        <v>1711.56</v>
      </c>
      <c r="AE4" s="9">
        <v>680.85</v>
      </c>
    </row>
    <row r="5" spans="1:31" x14ac:dyDescent="0.25">
      <c r="A5" s="2" t="s">
        <v>1</v>
      </c>
      <c r="B5" s="9">
        <v>411.01</v>
      </c>
      <c r="C5" s="10">
        <v>926.01</v>
      </c>
      <c r="D5" s="10">
        <v>289.39</v>
      </c>
      <c r="E5" s="10">
        <v>258.97000000000003</v>
      </c>
      <c r="F5" s="10">
        <v>1359.23</v>
      </c>
      <c r="G5" s="10">
        <v>750.28</v>
      </c>
      <c r="H5" s="11">
        <v>342.14</v>
      </c>
      <c r="I5" s="9">
        <v>617.95000000000005</v>
      </c>
      <c r="J5" s="9">
        <v>180.45</v>
      </c>
      <c r="K5" s="9">
        <v>266.39999999999998</v>
      </c>
      <c r="L5" s="9">
        <v>118.47</v>
      </c>
      <c r="M5" s="12">
        <v>646.20000000000005</v>
      </c>
      <c r="N5" s="9">
        <v>442.99</v>
      </c>
      <c r="O5" s="9">
        <v>1072.4100000000001</v>
      </c>
      <c r="P5" s="9">
        <v>295.22000000000003</v>
      </c>
      <c r="Q5" s="9">
        <v>243.35</v>
      </c>
      <c r="R5" s="9">
        <v>920.58</v>
      </c>
      <c r="S5" s="9">
        <v>137.72</v>
      </c>
      <c r="T5" s="9">
        <v>1157.73</v>
      </c>
      <c r="U5" s="9">
        <v>228.13</v>
      </c>
      <c r="V5" s="9">
        <v>1634.73</v>
      </c>
      <c r="W5" s="14">
        <v>552.27</v>
      </c>
      <c r="X5" s="12">
        <v>219.28</v>
      </c>
      <c r="Y5" s="12">
        <v>1536.33</v>
      </c>
      <c r="Z5" s="12">
        <v>2432.5</v>
      </c>
      <c r="AA5" s="12">
        <v>725.35</v>
      </c>
      <c r="AB5" s="12">
        <v>325.88</v>
      </c>
      <c r="AC5" s="12">
        <v>625.71</v>
      </c>
      <c r="AD5" s="15">
        <v>492.16</v>
      </c>
      <c r="AE5" s="12">
        <v>182.89</v>
      </c>
    </row>
    <row r="6" spans="1:31" x14ac:dyDescent="0.25">
      <c r="A6" s="2" t="s">
        <v>2</v>
      </c>
      <c r="B6" s="9">
        <v>520.25</v>
      </c>
      <c r="C6" s="10">
        <v>670.13</v>
      </c>
      <c r="D6" s="10">
        <v>167.09</v>
      </c>
      <c r="E6" s="10">
        <v>1382.58</v>
      </c>
      <c r="F6" s="10">
        <v>1687.18</v>
      </c>
      <c r="G6" s="10">
        <v>762.41</v>
      </c>
      <c r="H6" s="11">
        <v>396.73</v>
      </c>
      <c r="I6" s="16">
        <v>494.92</v>
      </c>
      <c r="J6" s="9">
        <v>591.38</v>
      </c>
      <c r="K6" s="9">
        <v>595.34</v>
      </c>
      <c r="L6" s="9">
        <v>1415.51</v>
      </c>
      <c r="M6" s="12">
        <v>713.13</v>
      </c>
      <c r="N6" s="9">
        <v>1322.73</v>
      </c>
      <c r="O6" s="9">
        <v>870.67</v>
      </c>
      <c r="P6" s="16">
        <v>606.1</v>
      </c>
      <c r="Q6" s="9">
        <v>799.88</v>
      </c>
      <c r="R6" s="9">
        <v>2241.59</v>
      </c>
      <c r="S6" s="9">
        <v>915.97</v>
      </c>
      <c r="T6" s="9">
        <v>2062.92</v>
      </c>
      <c r="U6" s="9">
        <v>446.63</v>
      </c>
      <c r="V6" s="9">
        <v>716.91</v>
      </c>
      <c r="W6" s="17">
        <v>1618.61</v>
      </c>
      <c r="X6" s="12">
        <v>479.48</v>
      </c>
      <c r="Y6" s="12">
        <v>1129.19</v>
      </c>
      <c r="Z6" s="12">
        <v>218.22</v>
      </c>
      <c r="AA6" s="12">
        <v>1377.42</v>
      </c>
      <c r="AB6" s="12">
        <v>1410.94</v>
      </c>
      <c r="AC6" s="12">
        <v>307.11</v>
      </c>
      <c r="AD6" s="16">
        <v>922.49</v>
      </c>
      <c r="AE6" s="12">
        <v>533.6</v>
      </c>
    </row>
    <row r="7" spans="1:31" x14ac:dyDescent="0.25">
      <c r="A7" s="2" t="s">
        <v>3</v>
      </c>
      <c r="B7" s="9">
        <v>606.72</v>
      </c>
      <c r="C7" s="10">
        <v>3489.18</v>
      </c>
      <c r="D7" s="10">
        <v>1098.17</v>
      </c>
      <c r="E7" s="10">
        <v>1166.27</v>
      </c>
      <c r="F7" s="10">
        <v>5456.62</v>
      </c>
      <c r="G7" s="10">
        <v>2920.74</v>
      </c>
      <c r="H7" s="11">
        <v>4949.55</v>
      </c>
      <c r="I7" s="9">
        <v>1770.89</v>
      </c>
      <c r="J7" s="9">
        <v>5069.6099999999997</v>
      </c>
      <c r="K7" s="9">
        <v>3748.87</v>
      </c>
      <c r="L7" s="9">
        <v>3113.12</v>
      </c>
      <c r="M7" s="12">
        <v>2306.11</v>
      </c>
      <c r="N7" s="9">
        <v>4661.2</v>
      </c>
      <c r="O7" s="9">
        <v>1484.55</v>
      </c>
      <c r="P7" s="9">
        <v>5521.73</v>
      </c>
      <c r="Q7" s="9">
        <v>4634.49</v>
      </c>
      <c r="R7" s="9">
        <v>2759.97</v>
      </c>
      <c r="S7" s="9">
        <v>2828.38</v>
      </c>
      <c r="T7" s="9">
        <v>5145.26</v>
      </c>
      <c r="U7" s="9">
        <v>949.26</v>
      </c>
      <c r="V7" s="9">
        <v>4030.3</v>
      </c>
      <c r="W7" s="12">
        <v>7751.38</v>
      </c>
      <c r="X7" s="12">
        <v>5093.1099999999997</v>
      </c>
      <c r="Y7" s="12">
        <v>2371.96</v>
      </c>
      <c r="Z7" s="12">
        <v>1728.06</v>
      </c>
      <c r="AA7" s="12">
        <v>2900.55</v>
      </c>
      <c r="AB7" s="14">
        <v>3507.55</v>
      </c>
      <c r="AC7" s="12">
        <v>2888.54</v>
      </c>
      <c r="AD7" s="9">
        <v>10331.89</v>
      </c>
      <c r="AE7" s="12">
        <v>9318.81</v>
      </c>
    </row>
    <row r="8" spans="1:31" x14ac:dyDescent="0.25">
      <c r="A8" s="2" t="s">
        <v>4</v>
      </c>
      <c r="B8" s="9">
        <v>9026.15</v>
      </c>
      <c r="C8" s="10">
        <v>0</v>
      </c>
      <c r="D8" s="10">
        <v>284.16000000000003</v>
      </c>
      <c r="E8" s="10">
        <v>2309.9299999999998</v>
      </c>
      <c r="F8" s="10">
        <v>1408.24</v>
      </c>
      <c r="G8" s="10">
        <v>16565.64</v>
      </c>
      <c r="H8" s="11">
        <v>3475.63</v>
      </c>
      <c r="I8" s="16">
        <v>4967.08</v>
      </c>
      <c r="J8" s="9">
        <v>218.04</v>
      </c>
      <c r="K8" s="9">
        <v>905.85</v>
      </c>
      <c r="L8" s="9">
        <v>7132.49</v>
      </c>
      <c r="M8" s="12">
        <v>1841.96</v>
      </c>
      <c r="N8" s="9">
        <v>6464.08</v>
      </c>
      <c r="O8" s="9">
        <v>5922.24</v>
      </c>
      <c r="P8" s="16">
        <v>3844.09</v>
      </c>
      <c r="Q8" s="9">
        <v>0</v>
      </c>
      <c r="R8" s="9">
        <v>4644.99</v>
      </c>
      <c r="S8" s="9">
        <v>3120.65</v>
      </c>
      <c r="T8" s="9">
        <v>696.92</v>
      </c>
      <c r="U8" s="9">
        <v>12432.68</v>
      </c>
      <c r="V8" s="9">
        <v>6866.56</v>
      </c>
      <c r="W8" s="14">
        <v>7933.12</v>
      </c>
      <c r="X8" s="12">
        <v>157.86000000000001</v>
      </c>
      <c r="Y8" s="12">
        <v>2929.9</v>
      </c>
      <c r="Z8" s="12">
        <v>355.54</v>
      </c>
      <c r="AA8" s="12">
        <v>533.23</v>
      </c>
      <c r="AB8" s="12">
        <v>10084.81</v>
      </c>
      <c r="AC8" s="12">
        <v>165.48</v>
      </c>
      <c r="AD8" s="9">
        <v>2046.18</v>
      </c>
      <c r="AE8" s="12">
        <v>741.75</v>
      </c>
    </row>
    <row r="9" spans="1:31" x14ac:dyDescent="0.25">
      <c r="A9" s="2" t="s">
        <v>5</v>
      </c>
      <c r="B9" s="9">
        <v>1745.02</v>
      </c>
      <c r="C9" s="10">
        <v>1066.8699999999999</v>
      </c>
      <c r="D9" s="10">
        <v>230.48</v>
      </c>
      <c r="E9" s="10">
        <v>1024.02</v>
      </c>
      <c r="F9" s="10">
        <v>996.16</v>
      </c>
      <c r="G9" s="10">
        <v>1904.87</v>
      </c>
      <c r="H9" s="11">
        <v>253.88</v>
      </c>
      <c r="I9" s="9">
        <v>851.33</v>
      </c>
      <c r="J9" s="9">
        <v>2015.15</v>
      </c>
      <c r="K9" s="9">
        <v>1518.25</v>
      </c>
      <c r="L9" s="9">
        <v>712.34</v>
      </c>
      <c r="M9" s="12">
        <v>529.67999999999995</v>
      </c>
      <c r="N9" s="9">
        <v>1122.08</v>
      </c>
      <c r="O9" s="9">
        <v>605.20000000000005</v>
      </c>
      <c r="P9" s="9">
        <v>2196.9</v>
      </c>
      <c r="Q9" s="9">
        <v>1025.1300000000001</v>
      </c>
      <c r="R9" s="9">
        <v>1701.56</v>
      </c>
      <c r="S9" s="9">
        <v>345.82</v>
      </c>
      <c r="T9" s="9">
        <v>1020.81</v>
      </c>
      <c r="U9" s="9">
        <v>914.29</v>
      </c>
      <c r="V9" s="9">
        <v>1948.08</v>
      </c>
      <c r="W9" s="12">
        <v>1033.08</v>
      </c>
      <c r="X9" s="14">
        <v>1965.6</v>
      </c>
      <c r="Y9" s="14">
        <v>920.7</v>
      </c>
      <c r="Z9" s="14">
        <v>987.67</v>
      </c>
      <c r="AA9" s="12">
        <v>322.04000000000002</v>
      </c>
      <c r="AB9" s="14">
        <v>662.72</v>
      </c>
      <c r="AC9" s="14">
        <v>1121.94</v>
      </c>
      <c r="AD9" s="9">
        <v>1578.37</v>
      </c>
      <c r="AE9" s="14">
        <v>1050.99</v>
      </c>
    </row>
    <row r="10" spans="1:31" x14ac:dyDescent="0.25">
      <c r="A10" s="2" t="s">
        <v>6</v>
      </c>
      <c r="B10" s="18">
        <v>1231.6199999999999</v>
      </c>
      <c r="C10" s="10">
        <v>1305.48</v>
      </c>
      <c r="D10" s="10">
        <v>1405.06</v>
      </c>
      <c r="E10" s="10">
        <v>1767.07</v>
      </c>
      <c r="F10" s="10">
        <v>1657.26</v>
      </c>
      <c r="G10" s="10">
        <v>1487.19</v>
      </c>
      <c r="H10" s="11">
        <v>2057.7399999999998</v>
      </c>
      <c r="I10" s="9">
        <v>2472.27</v>
      </c>
      <c r="J10" s="9">
        <v>1007.93</v>
      </c>
      <c r="K10" s="9">
        <v>1622.54</v>
      </c>
      <c r="L10" s="9">
        <v>725.22</v>
      </c>
      <c r="M10" s="12">
        <v>2575.91</v>
      </c>
      <c r="N10" s="9">
        <v>2425.04</v>
      </c>
      <c r="O10" s="9">
        <v>1270.04</v>
      </c>
      <c r="P10" s="9">
        <v>1064.3</v>
      </c>
      <c r="Q10" s="9">
        <v>2024.16</v>
      </c>
      <c r="R10" s="9">
        <v>1824.1</v>
      </c>
      <c r="S10" s="9">
        <v>132.66999999999999</v>
      </c>
      <c r="T10" s="9">
        <v>865.6</v>
      </c>
      <c r="U10" s="9">
        <v>739.21</v>
      </c>
      <c r="V10" s="9">
        <v>1908.28</v>
      </c>
      <c r="W10" s="12">
        <v>2112.06</v>
      </c>
      <c r="X10" s="12">
        <v>941.09</v>
      </c>
      <c r="Y10" s="12">
        <v>2412.02</v>
      </c>
      <c r="Z10" s="12">
        <v>1198.6500000000001</v>
      </c>
      <c r="AA10" s="12">
        <v>2068.31</v>
      </c>
      <c r="AB10" s="12">
        <v>2492.37</v>
      </c>
      <c r="AC10" s="12">
        <v>834.38</v>
      </c>
      <c r="AD10" s="9">
        <v>2022.34</v>
      </c>
      <c r="AE10" s="12">
        <v>336.83</v>
      </c>
    </row>
    <row r="11" spans="1:31" x14ac:dyDescent="0.25">
      <c r="A11" s="2" t="s">
        <v>7</v>
      </c>
      <c r="B11" s="9">
        <v>2100.6999999999998</v>
      </c>
      <c r="C11" s="9">
        <v>1881.51</v>
      </c>
      <c r="D11" s="9">
        <v>1859.02</v>
      </c>
      <c r="E11" s="9">
        <v>2214.25</v>
      </c>
      <c r="F11" s="10">
        <v>2086.3000000000002</v>
      </c>
      <c r="G11" s="10">
        <v>815.33</v>
      </c>
      <c r="H11" s="19">
        <v>2759.11</v>
      </c>
      <c r="I11" s="9">
        <v>4542.2299999999996</v>
      </c>
      <c r="J11" s="9">
        <v>2384.2199999999998</v>
      </c>
      <c r="K11" s="9">
        <v>1418.68</v>
      </c>
      <c r="L11" s="9">
        <v>1546.61</v>
      </c>
      <c r="M11" s="12">
        <v>1414.93</v>
      </c>
      <c r="N11" s="9">
        <v>2535.4299999999998</v>
      </c>
      <c r="O11" s="9">
        <v>2708.61</v>
      </c>
      <c r="P11" s="9">
        <v>1592.75</v>
      </c>
      <c r="Q11" s="9">
        <v>2616.34</v>
      </c>
      <c r="R11" s="9">
        <v>1184.43</v>
      </c>
      <c r="S11" s="9">
        <v>1711.07</v>
      </c>
      <c r="T11" s="9">
        <v>2327.7800000000002</v>
      </c>
      <c r="U11" s="9">
        <v>3334.1</v>
      </c>
      <c r="V11" s="9">
        <v>2438.84</v>
      </c>
      <c r="W11" s="12">
        <v>2459.7600000000002</v>
      </c>
      <c r="X11" s="12">
        <v>1990.11</v>
      </c>
      <c r="Y11" s="12">
        <v>1865.86</v>
      </c>
      <c r="Z11" s="12">
        <v>2140.4299999999998</v>
      </c>
      <c r="AA11" s="12">
        <v>973.93</v>
      </c>
      <c r="AB11" s="12">
        <v>4369.22</v>
      </c>
      <c r="AC11" s="12">
        <v>3665.72</v>
      </c>
      <c r="AD11" s="9">
        <v>2383.7199999999998</v>
      </c>
      <c r="AE11" s="12">
        <v>512.08000000000004</v>
      </c>
    </row>
    <row r="12" spans="1:31" x14ac:dyDescent="0.25">
      <c r="A12" s="2" t="s">
        <v>8</v>
      </c>
      <c r="B12" s="9">
        <v>1083.5</v>
      </c>
      <c r="C12" s="10">
        <v>1158.32</v>
      </c>
      <c r="D12" s="10">
        <v>4366.01</v>
      </c>
      <c r="E12" s="10">
        <v>1371.31</v>
      </c>
      <c r="F12" s="10">
        <v>3427.67</v>
      </c>
      <c r="G12" s="10">
        <v>1296.83</v>
      </c>
      <c r="H12" s="11">
        <v>3641.2</v>
      </c>
      <c r="I12" s="9">
        <v>3563.51</v>
      </c>
      <c r="J12" s="9">
        <v>1488.95</v>
      </c>
      <c r="K12" s="9">
        <v>1713.69</v>
      </c>
      <c r="L12" s="9">
        <v>2559.16</v>
      </c>
      <c r="M12" s="12">
        <v>1795.4</v>
      </c>
      <c r="N12" s="9">
        <v>3522.08</v>
      </c>
      <c r="O12" s="9">
        <v>3040.61</v>
      </c>
      <c r="P12" s="9">
        <v>2532.88</v>
      </c>
      <c r="Q12" s="9">
        <v>1299.47</v>
      </c>
      <c r="R12" s="9">
        <v>1544.99</v>
      </c>
      <c r="S12" s="9">
        <v>2915.18</v>
      </c>
      <c r="T12" s="9">
        <v>2081</v>
      </c>
      <c r="U12" s="9">
        <v>2576.59</v>
      </c>
      <c r="V12" s="9">
        <v>3003.66</v>
      </c>
      <c r="W12" s="12">
        <v>1778.65</v>
      </c>
      <c r="X12" s="12">
        <v>1571.32</v>
      </c>
      <c r="Y12" s="12">
        <v>1767.17</v>
      </c>
      <c r="Z12" s="12">
        <v>4406.78</v>
      </c>
      <c r="AA12" s="12">
        <v>1708.16</v>
      </c>
      <c r="AB12" s="12">
        <v>2684.18</v>
      </c>
      <c r="AC12" s="12">
        <v>2494.5</v>
      </c>
      <c r="AD12" s="9">
        <v>3408.87</v>
      </c>
      <c r="AE12" s="12">
        <v>803.02</v>
      </c>
    </row>
    <row r="13" spans="1:31" x14ac:dyDescent="0.25">
      <c r="A13" s="2" t="s">
        <v>9</v>
      </c>
      <c r="B13" s="9">
        <v>1346.06</v>
      </c>
      <c r="C13" s="10">
        <v>3034.45</v>
      </c>
      <c r="D13" s="10">
        <v>4562.1000000000004</v>
      </c>
      <c r="E13" s="10">
        <v>2856.79</v>
      </c>
      <c r="F13" s="10">
        <v>5055.71</v>
      </c>
      <c r="G13" s="10">
        <v>3191.6</v>
      </c>
      <c r="H13" s="11">
        <v>5040.6099999999997</v>
      </c>
      <c r="I13" s="9">
        <v>3603.28</v>
      </c>
      <c r="J13" s="9">
        <v>2412.61</v>
      </c>
      <c r="K13" s="9">
        <v>3140.95</v>
      </c>
      <c r="L13" s="9">
        <v>4708.3900000000003</v>
      </c>
      <c r="M13" s="12">
        <v>3209.5</v>
      </c>
      <c r="N13" s="9">
        <v>2188.54</v>
      </c>
      <c r="O13" s="9">
        <v>5291.22</v>
      </c>
      <c r="P13" s="9">
        <v>3444.07</v>
      </c>
      <c r="Q13" s="9">
        <v>1738.42</v>
      </c>
      <c r="R13" s="9">
        <v>2744.28</v>
      </c>
      <c r="S13" s="9">
        <v>3247.58</v>
      </c>
      <c r="T13" s="9">
        <v>2809.53</v>
      </c>
      <c r="U13" s="9">
        <v>4054.48</v>
      </c>
      <c r="V13" s="9">
        <v>2029.98</v>
      </c>
      <c r="W13" s="12">
        <v>3839.74</v>
      </c>
      <c r="X13" s="12">
        <v>4172.9399999999996</v>
      </c>
      <c r="Y13" s="12">
        <v>6357.82</v>
      </c>
      <c r="Z13" s="12">
        <v>6775.85</v>
      </c>
      <c r="AA13" s="12">
        <v>3061.47</v>
      </c>
      <c r="AB13" s="12">
        <v>2821.34</v>
      </c>
      <c r="AC13" s="12">
        <v>6748.79</v>
      </c>
      <c r="AD13" s="9">
        <v>5091.76</v>
      </c>
      <c r="AE13" s="12">
        <v>3314</v>
      </c>
    </row>
    <row r="14" spans="1:31" x14ac:dyDescent="0.25">
      <c r="A14" s="2" t="s">
        <v>10</v>
      </c>
      <c r="B14" s="9">
        <v>996.45</v>
      </c>
      <c r="C14" s="10">
        <v>211.36</v>
      </c>
      <c r="D14" s="10">
        <v>2444.81</v>
      </c>
      <c r="E14" s="10">
        <v>995.16</v>
      </c>
      <c r="F14" s="10">
        <v>542.39</v>
      </c>
      <c r="G14" s="10">
        <v>2061.98</v>
      </c>
      <c r="H14" s="11">
        <v>854.28</v>
      </c>
      <c r="I14" s="9">
        <v>223.33</v>
      </c>
      <c r="J14" s="9">
        <v>122.55</v>
      </c>
      <c r="K14" s="9">
        <v>1041.01</v>
      </c>
      <c r="L14" s="9">
        <v>917.25</v>
      </c>
      <c r="M14" s="12">
        <v>2220.92</v>
      </c>
      <c r="N14" s="9">
        <v>4078.97</v>
      </c>
      <c r="O14" s="9">
        <v>1458.89</v>
      </c>
      <c r="P14" s="9">
        <v>287.60000000000002</v>
      </c>
      <c r="Q14" s="9">
        <v>436.65</v>
      </c>
      <c r="R14" s="9">
        <v>1637.49</v>
      </c>
      <c r="S14" s="9">
        <v>1119.8399999999999</v>
      </c>
      <c r="T14" s="9">
        <v>1721.13</v>
      </c>
      <c r="U14" s="9">
        <v>2177.69</v>
      </c>
      <c r="V14" s="9">
        <v>705.5</v>
      </c>
      <c r="W14" s="12">
        <v>1159.95</v>
      </c>
      <c r="X14" s="12">
        <v>1587.12</v>
      </c>
      <c r="Y14" s="12">
        <v>611.41999999999996</v>
      </c>
      <c r="Z14" s="12">
        <v>506.71</v>
      </c>
      <c r="AA14" s="12">
        <v>2068.58</v>
      </c>
      <c r="AB14" s="12">
        <v>1937.22</v>
      </c>
      <c r="AC14" s="12">
        <v>1031.8699999999999</v>
      </c>
      <c r="AD14" s="9">
        <v>988.19</v>
      </c>
      <c r="AE14" s="12">
        <v>761.28</v>
      </c>
    </row>
    <row r="15" spans="1:31" x14ac:dyDescent="0.25">
      <c r="A15" s="2" t="s">
        <v>11</v>
      </c>
      <c r="B15" s="9">
        <v>228.91</v>
      </c>
      <c r="C15" s="10">
        <v>1016.79</v>
      </c>
      <c r="D15" s="10">
        <v>2588.87</v>
      </c>
      <c r="E15" s="10">
        <v>1185.04</v>
      </c>
      <c r="F15" s="10">
        <v>222.5</v>
      </c>
      <c r="G15" s="10">
        <v>1561.84</v>
      </c>
      <c r="H15" s="11">
        <v>150.01</v>
      </c>
      <c r="I15" s="16">
        <v>1111.9000000000001</v>
      </c>
      <c r="J15" s="9">
        <v>1512.35</v>
      </c>
      <c r="K15" s="9">
        <v>1077.6199999999999</v>
      </c>
      <c r="L15" s="9">
        <v>190.76</v>
      </c>
      <c r="M15" s="12">
        <v>2688.34</v>
      </c>
      <c r="N15" s="9">
        <v>357.72</v>
      </c>
      <c r="O15" s="9">
        <v>589.69000000000005</v>
      </c>
      <c r="P15" s="16">
        <v>101.69</v>
      </c>
      <c r="Q15" s="9">
        <v>1079.06</v>
      </c>
      <c r="R15" s="9">
        <v>1280.93</v>
      </c>
      <c r="S15" s="9">
        <v>882</v>
      </c>
      <c r="T15" s="9">
        <v>858.68</v>
      </c>
      <c r="U15" s="9">
        <v>1119.23</v>
      </c>
      <c r="V15" s="9">
        <v>1223.54</v>
      </c>
      <c r="W15" s="14">
        <v>2267.31</v>
      </c>
      <c r="X15" s="12">
        <v>1132.99</v>
      </c>
      <c r="Y15" s="12">
        <v>1020.25</v>
      </c>
      <c r="Z15" s="12">
        <v>764.64</v>
      </c>
      <c r="AA15" s="14">
        <v>2221.48</v>
      </c>
      <c r="AB15" s="12">
        <v>2703.67</v>
      </c>
      <c r="AC15" s="12">
        <v>1276.19</v>
      </c>
      <c r="AD15" s="16">
        <v>496.78</v>
      </c>
      <c r="AE15" s="12">
        <v>1716.38</v>
      </c>
    </row>
    <row r="16" spans="1:31" x14ac:dyDescent="0.25">
      <c r="A16" s="2" t="s">
        <v>12</v>
      </c>
      <c r="B16" s="9">
        <v>5532.65</v>
      </c>
      <c r="C16" s="10">
        <v>0</v>
      </c>
      <c r="D16" s="10">
        <v>2025.34</v>
      </c>
      <c r="E16" s="10">
        <v>0</v>
      </c>
      <c r="F16" s="10">
        <v>982.54</v>
      </c>
      <c r="G16" s="10">
        <v>0</v>
      </c>
      <c r="H16" s="11">
        <v>2289.4899999999998</v>
      </c>
      <c r="I16" s="16">
        <v>208.88</v>
      </c>
      <c r="J16" s="9">
        <v>0</v>
      </c>
      <c r="K16" s="9">
        <v>618.83000000000004</v>
      </c>
      <c r="L16" s="9">
        <v>770.98</v>
      </c>
      <c r="M16" s="12">
        <v>259.92</v>
      </c>
      <c r="N16" s="9">
        <v>411.01</v>
      </c>
      <c r="O16" s="9">
        <v>696.28</v>
      </c>
      <c r="P16" s="16">
        <v>263.08999999999997</v>
      </c>
      <c r="Q16" s="9">
        <v>0</v>
      </c>
      <c r="R16" s="9">
        <v>0</v>
      </c>
      <c r="S16" s="9">
        <v>574.57000000000005</v>
      </c>
      <c r="T16" s="9">
        <v>818.71</v>
      </c>
      <c r="U16" s="9">
        <v>0</v>
      </c>
      <c r="V16" s="9">
        <v>749.94</v>
      </c>
      <c r="W16" s="14">
        <v>689.82</v>
      </c>
      <c r="X16" s="12">
        <v>0</v>
      </c>
      <c r="Y16" s="12">
        <v>0</v>
      </c>
      <c r="Z16" s="12">
        <v>1105.57</v>
      </c>
      <c r="AA16" s="12">
        <v>0</v>
      </c>
      <c r="AB16" s="12">
        <v>829.14</v>
      </c>
      <c r="AC16" s="12">
        <v>755.74</v>
      </c>
      <c r="AD16" s="16">
        <v>839.58</v>
      </c>
      <c r="AE16" s="12">
        <v>0</v>
      </c>
    </row>
    <row r="17" spans="1:31" x14ac:dyDescent="0.25">
      <c r="A17" s="2" t="s">
        <v>13</v>
      </c>
      <c r="B17" s="9">
        <v>1071.25</v>
      </c>
      <c r="C17" s="10">
        <v>1247.3599999999999</v>
      </c>
      <c r="D17" s="10">
        <v>553.97</v>
      </c>
      <c r="E17" s="10">
        <v>1359.41</v>
      </c>
      <c r="F17" s="10">
        <v>1544.04</v>
      </c>
      <c r="G17" s="10">
        <v>1096.2</v>
      </c>
      <c r="H17" s="11">
        <v>1353.36</v>
      </c>
      <c r="I17" s="16">
        <v>1094.47</v>
      </c>
      <c r="J17" s="9">
        <v>1218.1500000000001</v>
      </c>
      <c r="K17" s="9">
        <v>1075.98</v>
      </c>
      <c r="L17" s="9">
        <v>1029.32</v>
      </c>
      <c r="M17" s="12">
        <v>1263.1300000000001</v>
      </c>
      <c r="N17" s="9">
        <v>246.8</v>
      </c>
      <c r="O17" s="9">
        <v>882.24</v>
      </c>
      <c r="P17" s="16">
        <v>420.2</v>
      </c>
      <c r="Q17" s="9">
        <v>2105.5</v>
      </c>
      <c r="R17" s="9">
        <v>1602.1</v>
      </c>
      <c r="S17" s="9">
        <v>1746.59</v>
      </c>
      <c r="T17" s="9">
        <v>880.15</v>
      </c>
      <c r="U17" s="9">
        <v>763.12</v>
      </c>
      <c r="V17" s="9">
        <v>1193.04</v>
      </c>
      <c r="W17" s="14">
        <v>996.37</v>
      </c>
      <c r="X17" s="12">
        <v>1166.97</v>
      </c>
      <c r="Y17" s="12">
        <v>1805.47</v>
      </c>
      <c r="Z17" s="12">
        <v>2089.5300000000002</v>
      </c>
      <c r="AA17" s="12">
        <v>3122.37</v>
      </c>
      <c r="AB17" s="12">
        <v>2586.42</v>
      </c>
      <c r="AC17" s="12">
        <v>1127.08</v>
      </c>
      <c r="AD17" s="16">
        <v>82.95</v>
      </c>
      <c r="AE17" s="12">
        <v>804.96</v>
      </c>
    </row>
    <row r="18" spans="1:31" x14ac:dyDescent="0.25">
      <c r="A18" s="2" t="s">
        <v>14</v>
      </c>
      <c r="B18" s="9">
        <v>9384.1299999999992</v>
      </c>
      <c r="C18" s="10">
        <v>6374.16</v>
      </c>
      <c r="D18" s="10">
        <v>10562.14</v>
      </c>
      <c r="E18" s="10">
        <v>6844</v>
      </c>
      <c r="F18" s="10">
        <v>7497.19</v>
      </c>
      <c r="G18" s="10">
        <v>4538</v>
      </c>
      <c r="H18" s="11">
        <v>5149.34</v>
      </c>
      <c r="I18" s="9">
        <v>7831.42</v>
      </c>
      <c r="J18" s="9">
        <v>4974.38</v>
      </c>
      <c r="K18" s="9">
        <v>7144.17</v>
      </c>
      <c r="L18" s="9">
        <v>6099.91</v>
      </c>
      <c r="M18" s="12">
        <v>6038.58</v>
      </c>
      <c r="N18" s="9">
        <v>5825.18</v>
      </c>
      <c r="O18" s="9">
        <v>4222.67</v>
      </c>
      <c r="P18" s="16">
        <v>4509.83</v>
      </c>
      <c r="Q18" s="9">
        <v>6210.51</v>
      </c>
      <c r="R18" s="9">
        <v>8070.71</v>
      </c>
      <c r="S18" s="9">
        <v>6615.4</v>
      </c>
      <c r="T18" s="9">
        <v>4681.41</v>
      </c>
      <c r="U18" s="9">
        <v>9479.7199999999993</v>
      </c>
      <c r="V18" s="9">
        <v>6361.91</v>
      </c>
      <c r="W18" s="14">
        <v>9472.9</v>
      </c>
      <c r="X18" s="12">
        <v>5342.55</v>
      </c>
      <c r="Y18" s="12">
        <v>8445.9</v>
      </c>
      <c r="Z18" s="12">
        <v>9939.1299999999992</v>
      </c>
      <c r="AA18" s="12">
        <v>7151.6</v>
      </c>
      <c r="AB18" s="12">
        <v>8522.33</v>
      </c>
      <c r="AC18" s="12">
        <v>10300.69</v>
      </c>
      <c r="AD18" s="16">
        <v>7294.82</v>
      </c>
      <c r="AE18" s="12">
        <v>2834.33</v>
      </c>
    </row>
    <row r="19" spans="1:31" x14ac:dyDescent="0.25">
      <c r="A19" s="2" t="s">
        <v>15</v>
      </c>
      <c r="B19" s="9">
        <v>4484.1000000000004</v>
      </c>
      <c r="C19" s="10">
        <v>2339.7800000000002</v>
      </c>
      <c r="D19" s="10">
        <v>6731.59</v>
      </c>
      <c r="E19" s="10">
        <v>5136.1899999999996</v>
      </c>
      <c r="F19" s="10">
        <v>5149.95</v>
      </c>
      <c r="G19" s="10">
        <v>6258.29</v>
      </c>
      <c r="H19" s="11">
        <v>12603.73</v>
      </c>
      <c r="I19" s="9">
        <v>5212.05</v>
      </c>
      <c r="J19" s="9">
        <v>1651.24</v>
      </c>
      <c r="K19" s="9">
        <v>1797.94</v>
      </c>
      <c r="L19" s="9">
        <v>10618.64</v>
      </c>
      <c r="M19" s="12">
        <v>7909.04</v>
      </c>
      <c r="N19" s="9">
        <v>8220.5499999999993</v>
      </c>
      <c r="O19" s="9">
        <v>8503.7000000000007</v>
      </c>
      <c r="P19" s="16">
        <v>3639.68</v>
      </c>
      <c r="Q19" s="9">
        <v>2338.6</v>
      </c>
      <c r="R19" s="9">
        <v>3981.22</v>
      </c>
      <c r="S19" s="9">
        <v>6046.42</v>
      </c>
      <c r="T19" s="9">
        <v>13222.23</v>
      </c>
      <c r="U19" s="9">
        <v>4881</v>
      </c>
      <c r="V19" s="9">
        <v>6568.55</v>
      </c>
      <c r="W19" s="14">
        <v>6809.4</v>
      </c>
      <c r="X19" s="12">
        <v>1892.12</v>
      </c>
      <c r="Y19" s="12">
        <v>2654.93</v>
      </c>
      <c r="Z19" s="12">
        <v>5650.23</v>
      </c>
      <c r="AA19" s="12">
        <v>5115.53</v>
      </c>
      <c r="AB19" s="12">
        <v>3007.2</v>
      </c>
      <c r="AC19" s="12">
        <v>20646.8</v>
      </c>
      <c r="AD19" s="16">
        <v>2777.08</v>
      </c>
      <c r="AE19" s="12">
        <v>2145.4899999999998</v>
      </c>
    </row>
    <row r="20" spans="1:31" x14ac:dyDescent="0.25">
      <c r="A20" s="2" t="s">
        <v>16</v>
      </c>
      <c r="B20" s="10">
        <v>0</v>
      </c>
      <c r="C20" s="10"/>
      <c r="D20" s="10">
        <v>11115.25</v>
      </c>
      <c r="E20" s="10">
        <v>1244.06</v>
      </c>
      <c r="F20" s="10">
        <v>6069.19</v>
      </c>
      <c r="G20" s="10">
        <v>3616.18</v>
      </c>
      <c r="H20" s="11">
        <v>3444.75</v>
      </c>
      <c r="I20" s="12">
        <v>5368.7</v>
      </c>
      <c r="J20" s="9">
        <v>0</v>
      </c>
      <c r="K20" s="9">
        <v>3726.92</v>
      </c>
      <c r="L20" s="9">
        <v>3559.95</v>
      </c>
      <c r="M20" s="12">
        <v>3570.46</v>
      </c>
      <c r="N20" s="9">
        <v>5742.21</v>
      </c>
      <c r="O20" s="9">
        <v>0</v>
      </c>
      <c r="P20" s="16">
        <v>3773.64</v>
      </c>
      <c r="Q20" s="9">
        <v>0</v>
      </c>
      <c r="R20" s="9">
        <v>1128.8399999999999</v>
      </c>
      <c r="S20" s="9">
        <v>4316.7700000000004</v>
      </c>
      <c r="T20" s="9">
        <v>5830.63</v>
      </c>
      <c r="U20" s="9">
        <v>3216.23</v>
      </c>
      <c r="V20" s="9">
        <v>5393.22</v>
      </c>
      <c r="W20" s="14">
        <v>2138.33</v>
      </c>
      <c r="X20" s="12">
        <v>0</v>
      </c>
      <c r="Y20" s="12">
        <v>2703.67</v>
      </c>
      <c r="Z20" s="12">
        <v>2452.31</v>
      </c>
      <c r="AA20" s="12">
        <v>2547.34</v>
      </c>
      <c r="AB20" s="12">
        <v>3664.35</v>
      </c>
      <c r="AC20" s="12">
        <v>6752.28</v>
      </c>
      <c r="AD20" s="16">
        <v>1002.95</v>
      </c>
      <c r="AE20" s="12">
        <v>0</v>
      </c>
    </row>
    <row r="21" spans="1:31" x14ac:dyDescent="0.25">
      <c r="A21" s="2" t="s">
        <v>17</v>
      </c>
      <c r="B21" s="10">
        <v>4168.47</v>
      </c>
      <c r="C21" s="10"/>
      <c r="D21" s="10">
        <v>3039.86</v>
      </c>
      <c r="E21" s="10">
        <v>3897.27</v>
      </c>
      <c r="F21" s="10">
        <v>5897.12</v>
      </c>
      <c r="G21" s="10">
        <v>7423.89</v>
      </c>
      <c r="H21" s="11">
        <v>4152.45</v>
      </c>
      <c r="I21" s="12">
        <v>2502.38</v>
      </c>
      <c r="J21" s="9"/>
      <c r="K21" s="9">
        <v>4589.63</v>
      </c>
      <c r="L21" s="9">
        <v>4756.1499999999996</v>
      </c>
      <c r="M21" s="12">
        <v>8401.93</v>
      </c>
      <c r="N21" s="9">
        <v>3196.09</v>
      </c>
      <c r="O21" s="9">
        <v>4562.2700000000004</v>
      </c>
      <c r="P21" s="16">
        <v>2556.63</v>
      </c>
      <c r="Q21" s="9"/>
      <c r="R21" s="9">
        <v>3732.45</v>
      </c>
      <c r="S21" s="9">
        <v>5449.66</v>
      </c>
      <c r="T21" s="9">
        <v>12476.36</v>
      </c>
      <c r="U21" s="9">
        <v>8153.66</v>
      </c>
      <c r="V21" s="9">
        <v>5871.22</v>
      </c>
      <c r="W21" s="14">
        <v>5192.3999999999996</v>
      </c>
      <c r="X21" s="12"/>
      <c r="Y21" s="12">
        <v>5245.76</v>
      </c>
      <c r="Z21" s="12">
        <v>4712.08</v>
      </c>
      <c r="AA21" s="12">
        <v>4504.3</v>
      </c>
      <c r="AB21" s="12">
        <v>7481.94</v>
      </c>
      <c r="AC21" s="12">
        <v>4784.63</v>
      </c>
      <c r="AD21" s="16">
        <v>4004.5</v>
      </c>
      <c r="AE21" s="12"/>
    </row>
    <row r="22" spans="1:31" x14ac:dyDescent="0.25">
      <c r="A22" s="2" t="s">
        <v>18</v>
      </c>
      <c r="B22" s="10">
        <v>3439.07</v>
      </c>
      <c r="C22" s="10"/>
      <c r="D22" s="10">
        <v>2646.98</v>
      </c>
      <c r="E22" s="10">
        <v>1378.09</v>
      </c>
      <c r="F22" s="20">
        <v>6456.36</v>
      </c>
      <c r="G22" s="10">
        <v>2497.2800000000002</v>
      </c>
      <c r="H22" s="11">
        <v>4347.24</v>
      </c>
      <c r="I22" s="12">
        <v>3258.87</v>
      </c>
      <c r="J22" s="9">
        <v>0</v>
      </c>
      <c r="K22" s="9">
        <v>1716.8</v>
      </c>
      <c r="L22" s="9">
        <v>1117.03</v>
      </c>
      <c r="M22" s="12">
        <v>5111.09</v>
      </c>
      <c r="N22" s="9">
        <v>2806.72</v>
      </c>
      <c r="O22" s="9">
        <v>1504.4</v>
      </c>
      <c r="P22" s="16">
        <v>3384.56</v>
      </c>
      <c r="Q22" s="9">
        <v>0</v>
      </c>
      <c r="R22" s="9">
        <v>3350.52</v>
      </c>
      <c r="S22" s="9">
        <v>2325.23</v>
      </c>
      <c r="T22" s="9">
        <v>3455.03</v>
      </c>
      <c r="U22" s="9">
        <v>2834.95</v>
      </c>
      <c r="V22" s="9">
        <v>1086.5</v>
      </c>
      <c r="W22" s="14">
        <v>2716.71</v>
      </c>
      <c r="X22" s="12">
        <v>0</v>
      </c>
      <c r="Y22" s="12">
        <v>2918.09</v>
      </c>
      <c r="Z22" s="12">
        <v>1685.22</v>
      </c>
      <c r="AA22" s="12">
        <v>4029.13</v>
      </c>
      <c r="AB22" s="12">
        <v>2709.14</v>
      </c>
      <c r="AC22" s="12">
        <v>3373.27</v>
      </c>
      <c r="AD22" s="16">
        <v>563.83000000000004</v>
      </c>
      <c r="AE22" s="12"/>
    </row>
    <row r="23" spans="1:31" x14ac:dyDescent="0.25">
      <c r="A23" s="2" t="s">
        <v>19</v>
      </c>
      <c r="B23" s="10">
        <v>0</v>
      </c>
      <c r="C23" s="10"/>
      <c r="D23" s="10">
        <v>0</v>
      </c>
      <c r="E23" s="10">
        <v>0</v>
      </c>
      <c r="F23" s="10">
        <v>252</v>
      </c>
      <c r="G23" s="10">
        <v>18722.490000000002</v>
      </c>
      <c r="H23" s="11">
        <v>0</v>
      </c>
      <c r="I23" s="12">
        <v>0</v>
      </c>
      <c r="J23" s="9"/>
      <c r="K23" s="9">
        <v>0</v>
      </c>
      <c r="L23" s="9">
        <v>0</v>
      </c>
      <c r="M23" s="12">
        <v>2418.94</v>
      </c>
      <c r="N23" s="9">
        <v>741.31</v>
      </c>
      <c r="O23" s="9">
        <v>0</v>
      </c>
      <c r="P23" s="16">
        <v>0</v>
      </c>
      <c r="Q23" s="9"/>
      <c r="R23" s="9">
        <v>0</v>
      </c>
      <c r="S23" s="9">
        <v>4500.97</v>
      </c>
      <c r="T23" s="9">
        <v>0</v>
      </c>
      <c r="U23" s="9">
        <v>0</v>
      </c>
      <c r="V23" s="9">
        <v>0</v>
      </c>
      <c r="W23" s="14">
        <v>1455.75</v>
      </c>
      <c r="X23" s="12"/>
      <c r="Y23" s="12">
        <v>0</v>
      </c>
      <c r="Z23" s="12">
        <v>876.97</v>
      </c>
      <c r="AA23" s="12">
        <v>0</v>
      </c>
      <c r="AB23" s="12">
        <v>2566.91</v>
      </c>
      <c r="AC23" s="12">
        <v>8864.1200000000008</v>
      </c>
      <c r="AD23" s="16">
        <v>3115.51</v>
      </c>
      <c r="AE23" s="12"/>
    </row>
    <row r="24" spans="1:31" x14ac:dyDescent="0.25">
      <c r="A24" s="2" t="s">
        <v>20</v>
      </c>
      <c r="B24" s="10">
        <v>4373.28</v>
      </c>
      <c r="C24" s="10"/>
      <c r="D24" s="10">
        <v>4659.3500000000004</v>
      </c>
      <c r="E24" s="10">
        <v>6294.26</v>
      </c>
      <c r="F24" s="10">
        <v>6001.02</v>
      </c>
      <c r="G24" s="10">
        <v>5144.3</v>
      </c>
      <c r="H24" s="11">
        <v>6820.34</v>
      </c>
      <c r="I24" s="12">
        <v>8423.5400000000009</v>
      </c>
      <c r="J24" s="9"/>
      <c r="K24" s="9">
        <v>6049.65</v>
      </c>
      <c r="L24" s="9">
        <v>3049.09</v>
      </c>
      <c r="M24" s="12">
        <v>7619.13</v>
      </c>
      <c r="N24" s="9">
        <v>4873.5</v>
      </c>
      <c r="O24" s="9">
        <v>5795.98</v>
      </c>
      <c r="P24" s="16">
        <v>2927.78</v>
      </c>
      <c r="Q24" s="9"/>
      <c r="R24" s="9">
        <v>7035.38</v>
      </c>
      <c r="S24" s="9">
        <v>5265.34</v>
      </c>
      <c r="T24" s="9">
        <v>5683.3</v>
      </c>
      <c r="U24" s="9">
        <v>7031.39</v>
      </c>
      <c r="V24" s="9">
        <v>4704.32</v>
      </c>
      <c r="W24" s="14">
        <v>9690.0499999999993</v>
      </c>
      <c r="X24" s="12"/>
      <c r="Y24" s="12">
        <v>5210.9799999999996</v>
      </c>
      <c r="Z24" s="12">
        <v>4221.34</v>
      </c>
      <c r="AA24" s="12">
        <v>4087</v>
      </c>
      <c r="AB24" s="12">
        <v>5762.08</v>
      </c>
      <c r="AC24" s="12">
        <v>3543.58</v>
      </c>
      <c r="AD24" s="16">
        <v>5124.92</v>
      </c>
      <c r="AE24" s="12"/>
    </row>
    <row r="25" spans="1:31" x14ac:dyDescent="0.25">
      <c r="A25" s="2" t="s">
        <v>21</v>
      </c>
      <c r="B25" s="10">
        <v>690.8</v>
      </c>
      <c r="C25" s="10"/>
      <c r="D25" s="10">
        <v>2739.17</v>
      </c>
      <c r="E25" s="10">
        <v>3606.91</v>
      </c>
      <c r="F25" s="10">
        <v>4388.67</v>
      </c>
      <c r="G25" s="10">
        <v>5001.26</v>
      </c>
      <c r="H25" s="11">
        <v>3153.89</v>
      </c>
      <c r="I25" s="12">
        <v>1793.06</v>
      </c>
      <c r="J25" s="9"/>
      <c r="K25" s="9">
        <v>3439.23</v>
      </c>
      <c r="L25" s="9">
        <v>4749.32</v>
      </c>
      <c r="M25" s="12">
        <v>1911.25</v>
      </c>
      <c r="N25" s="9">
        <v>3637.84</v>
      </c>
      <c r="O25" s="9">
        <v>2758.05</v>
      </c>
      <c r="P25" s="16">
        <v>1569.47</v>
      </c>
      <c r="Q25" s="9"/>
      <c r="R25" s="9">
        <v>1404.22</v>
      </c>
      <c r="S25" s="9">
        <v>6372.3</v>
      </c>
      <c r="T25" s="9">
        <v>4032.56</v>
      </c>
      <c r="U25" s="9">
        <v>4818.38</v>
      </c>
      <c r="V25" s="9">
        <v>3054.48</v>
      </c>
      <c r="W25" s="14">
        <v>1150.6400000000001</v>
      </c>
      <c r="X25" s="12"/>
      <c r="Y25" s="12">
        <v>2813.28</v>
      </c>
      <c r="Z25" s="12">
        <v>2896.4</v>
      </c>
      <c r="AA25" s="12">
        <v>5347.73</v>
      </c>
      <c r="AB25" s="12">
        <v>1648.05</v>
      </c>
      <c r="AC25" s="12">
        <v>3166.62</v>
      </c>
      <c r="AD25" s="16">
        <v>1859.15</v>
      </c>
      <c r="AE25" s="12"/>
    </row>
    <row r="26" spans="1:31" x14ac:dyDescent="0.25">
      <c r="A26" s="2" t="s">
        <v>22</v>
      </c>
      <c r="B26" s="10">
        <v>10926.29</v>
      </c>
      <c r="C26" s="10">
        <v>514.96</v>
      </c>
      <c r="D26" s="10">
        <v>17231.060000000001</v>
      </c>
      <c r="E26" s="10">
        <v>17872</v>
      </c>
      <c r="F26" s="10">
        <v>26915.16</v>
      </c>
      <c r="G26" s="10">
        <v>24589.17</v>
      </c>
      <c r="H26" s="11">
        <v>16640.099999999999</v>
      </c>
      <c r="I26" s="12">
        <v>20402.09</v>
      </c>
      <c r="J26" s="9">
        <v>281.58</v>
      </c>
      <c r="K26" s="9">
        <v>18660.03</v>
      </c>
      <c r="L26" s="9">
        <v>19022.59</v>
      </c>
      <c r="M26" s="12">
        <v>23154.22</v>
      </c>
      <c r="N26" s="9">
        <v>21134.400000000001</v>
      </c>
      <c r="O26" s="9">
        <v>15147.13</v>
      </c>
      <c r="P26" s="16">
        <v>25382.55</v>
      </c>
      <c r="Q26" s="9">
        <v>387.56</v>
      </c>
      <c r="R26" s="9">
        <v>16296.66</v>
      </c>
      <c r="S26" s="9">
        <v>17751.810000000001</v>
      </c>
      <c r="T26" s="9">
        <v>34624.51</v>
      </c>
      <c r="U26" s="9">
        <v>19602.29</v>
      </c>
      <c r="V26" s="9">
        <v>23891.88</v>
      </c>
      <c r="W26" s="14">
        <v>22684.34</v>
      </c>
      <c r="X26" s="12">
        <v>126</v>
      </c>
      <c r="Y26" s="12">
        <v>29789.06</v>
      </c>
      <c r="Z26" s="12">
        <v>21485.8</v>
      </c>
      <c r="AA26" s="12">
        <v>33746.28</v>
      </c>
      <c r="AB26" s="12">
        <v>25460.73</v>
      </c>
      <c r="AC26" s="12">
        <v>18762.04</v>
      </c>
      <c r="AD26" s="16">
        <v>20170.29</v>
      </c>
      <c r="AE26" s="12">
        <v>189.62</v>
      </c>
    </row>
    <row r="27" spans="1:31" x14ac:dyDescent="0.25">
      <c r="A27" s="2" t="s">
        <v>23</v>
      </c>
      <c r="B27" s="10">
        <v>0</v>
      </c>
      <c r="C27" s="10"/>
      <c r="D27" s="10">
        <v>806.03</v>
      </c>
      <c r="E27" s="10">
        <v>3830.02</v>
      </c>
      <c r="F27" s="10">
        <v>608.69000000000005</v>
      </c>
      <c r="G27" s="10">
        <v>0</v>
      </c>
      <c r="H27" s="11">
        <v>1072.6300000000001</v>
      </c>
      <c r="I27" s="12">
        <v>5959.1</v>
      </c>
      <c r="J27" s="9"/>
      <c r="K27" s="9">
        <v>829.59</v>
      </c>
      <c r="L27" s="9">
        <v>771.1</v>
      </c>
      <c r="M27" s="12">
        <v>3955.69</v>
      </c>
      <c r="N27" s="9">
        <v>494.38</v>
      </c>
      <c r="O27" s="9">
        <v>3361.55</v>
      </c>
      <c r="P27" s="16">
        <v>552.25</v>
      </c>
      <c r="Q27" s="9"/>
      <c r="R27" s="9">
        <v>560.51</v>
      </c>
      <c r="S27" s="9">
        <v>94.98</v>
      </c>
      <c r="T27" s="9">
        <v>6588.96</v>
      </c>
      <c r="U27" s="9">
        <v>224.75</v>
      </c>
      <c r="V27" s="9"/>
      <c r="W27" s="14">
        <v>3877.22</v>
      </c>
      <c r="X27" s="12"/>
      <c r="Y27" s="12">
        <v>1574.03</v>
      </c>
      <c r="Z27" s="12">
        <v>0</v>
      </c>
      <c r="AA27" s="12">
        <v>457.73</v>
      </c>
      <c r="AB27" s="12">
        <v>6796.39</v>
      </c>
      <c r="AC27" s="12">
        <v>185.82</v>
      </c>
      <c r="AD27" s="16">
        <v>3714.91</v>
      </c>
      <c r="AE27" s="12"/>
    </row>
    <row r="28" spans="1:31" x14ac:dyDescent="0.25">
      <c r="A28" s="2" t="s">
        <v>24</v>
      </c>
      <c r="B28" s="10">
        <v>4060.75</v>
      </c>
      <c r="C28" s="10"/>
      <c r="D28" s="10">
        <v>5662.75</v>
      </c>
      <c r="E28" s="10">
        <v>1889.71</v>
      </c>
      <c r="F28" s="10">
        <v>5818.68</v>
      </c>
      <c r="G28" s="10">
        <v>6293.48</v>
      </c>
      <c r="H28" s="11">
        <v>18169.439999999999</v>
      </c>
      <c r="I28" s="12">
        <v>2041.45</v>
      </c>
      <c r="J28" s="9"/>
      <c r="K28" s="9">
        <v>5834.12</v>
      </c>
      <c r="L28" s="9">
        <v>2737.97</v>
      </c>
      <c r="M28" s="12">
        <v>5788.32</v>
      </c>
      <c r="N28" s="9">
        <v>2908.83</v>
      </c>
      <c r="O28" s="9">
        <v>2212.75</v>
      </c>
      <c r="P28" s="16">
        <v>5615.53</v>
      </c>
      <c r="Q28" s="9"/>
      <c r="R28" s="9">
        <v>4865.53</v>
      </c>
      <c r="S28" s="9">
        <v>4547.3100000000004</v>
      </c>
      <c r="T28" s="9">
        <v>4787.63</v>
      </c>
      <c r="U28" s="9">
        <v>6789.52</v>
      </c>
      <c r="V28" s="9">
        <v>2998.78</v>
      </c>
      <c r="W28" s="14">
        <v>4791.33</v>
      </c>
      <c r="X28" s="12"/>
      <c r="Y28" s="12">
        <v>4143.59</v>
      </c>
      <c r="Z28" s="12">
        <v>3740.57</v>
      </c>
      <c r="AA28" s="12">
        <v>7046.81</v>
      </c>
      <c r="AB28" s="12">
        <v>4880.03</v>
      </c>
      <c r="AC28" s="12">
        <v>5646.97</v>
      </c>
      <c r="AD28" s="16">
        <v>3987.47</v>
      </c>
      <c r="AE28" s="12">
        <v>0</v>
      </c>
    </row>
    <row r="29" spans="1:31" x14ac:dyDescent="0.25">
      <c r="A29" s="2" t="s">
        <v>25</v>
      </c>
      <c r="B29" s="10">
        <v>839.7</v>
      </c>
      <c r="C29" s="10"/>
      <c r="D29" s="10">
        <v>622.92999999999995</v>
      </c>
      <c r="E29" s="10">
        <v>1468.85</v>
      </c>
      <c r="F29" s="10">
        <v>4207.72</v>
      </c>
      <c r="G29" s="10">
        <v>3068.22</v>
      </c>
      <c r="H29" s="11">
        <v>2712.89</v>
      </c>
      <c r="I29" s="12">
        <v>1116.6500000000001</v>
      </c>
      <c r="J29" s="9"/>
      <c r="K29" s="9">
        <v>0</v>
      </c>
      <c r="L29" s="9">
        <v>6366.61</v>
      </c>
      <c r="M29" s="12">
        <v>2254.09</v>
      </c>
      <c r="N29" s="9">
        <v>4958.6400000000003</v>
      </c>
      <c r="O29" s="9">
        <v>1984.61</v>
      </c>
      <c r="P29" s="16">
        <v>2662.95</v>
      </c>
      <c r="Q29" s="9"/>
      <c r="R29" s="9">
        <v>83.9</v>
      </c>
      <c r="S29" s="9">
        <v>5477.61</v>
      </c>
      <c r="T29" s="9">
        <v>2867.08</v>
      </c>
      <c r="U29" s="9">
        <v>1318.18</v>
      </c>
      <c r="V29" s="9">
        <v>2530.08</v>
      </c>
      <c r="W29" s="14">
        <v>2597.2199999999998</v>
      </c>
      <c r="X29" s="12"/>
      <c r="Y29" s="12">
        <v>450.92</v>
      </c>
      <c r="Z29" s="12">
        <v>4892.01</v>
      </c>
      <c r="AA29" s="12">
        <v>2761.58</v>
      </c>
      <c r="AB29" s="12">
        <v>1794.76</v>
      </c>
      <c r="AC29" s="12">
        <v>1382.7</v>
      </c>
      <c r="AD29" s="16">
        <v>582.05999999999995</v>
      </c>
      <c r="AE29" s="12"/>
    </row>
    <row r="30" spans="1:31" x14ac:dyDescent="0.25">
      <c r="A30" s="2" t="s">
        <v>26</v>
      </c>
      <c r="B30" s="10">
        <v>0</v>
      </c>
      <c r="C30" s="10"/>
      <c r="D30" s="10">
        <v>0</v>
      </c>
      <c r="E30" s="10">
        <v>0</v>
      </c>
      <c r="F30" s="10">
        <v>0</v>
      </c>
      <c r="G30" s="10">
        <v>0</v>
      </c>
      <c r="H30" s="11">
        <v>0</v>
      </c>
      <c r="I30" s="12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16">
        <v>0</v>
      </c>
      <c r="Q30" s="9"/>
      <c r="R30" s="9">
        <v>0</v>
      </c>
      <c r="S30" s="9">
        <v>0</v>
      </c>
      <c r="T30" s="9">
        <v>0</v>
      </c>
      <c r="U30" s="9">
        <v>0</v>
      </c>
      <c r="V30" s="9"/>
      <c r="W30" s="14">
        <v>0</v>
      </c>
      <c r="X30" s="12"/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6">
        <v>0</v>
      </c>
      <c r="AE30" s="12"/>
    </row>
    <row r="31" spans="1:31" x14ac:dyDescent="0.25">
      <c r="A31" s="2" t="s">
        <v>27</v>
      </c>
      <c r="B31" s="10">
        <v>2375.38</v>
      </c>
      <c r="C31" s="10"/>
      <c r="D31" s="10">
        <v>4345.01</v>
      </c>
      <c r="E31" s="10">
        <v>1938.08</v>
      </c>
      <c r="F31" s="10">
        <v>8489.2000000000007</v>
      </c>
      <c r="G31" s="10">
        <v>3970.39</v>
      </c>
      <c r="H31" s="11">
        <v>8324.9500000000007</v>
      </c>
      <c r="I31" s="12">
        <v>1125.54</v>
      </c>
      <c r="J31" s="9"/>
      <c r="K31" s="9">
        <v>2930.66</v>
      </c>
      <c r="L31" s="9">
        <v>10589.61</v>
      </c>
      <c r="M31" s="12">
        <v>4078.8</v>
      </c>
      <c r="N31" s="9">
        <v>10238.81</v>
      </c>
      <c r="O31" s="9">
        <v>4545.49</v>
      </c>
      <c r="P31" s="16">
        <v>997.82</v>
      </c>
      <c r="Q31" s="9"/>
      <c r="R31" s="9">
        <v>4510.07</v>
      </c>
      <c r="S31" s="9">
        <v>1758.42</v>
      </c>
      <c r="T31" s="9">
        <v>10326.4</v>
      </c>
      <c r="U31" s="9">
        <v>3033.93</v>
      </c>
      <c r="V31" s="9">
        <v>5650.32</v>
      </c>
      <c r="W31" s="14">
        <v>2249.1</v>
      </c>
      <c r="X31" s="12"/>
      <c r="Y31" s="12">
        <v>4724.08</v>
      </c>
      <c r="Z31" s="12">
        <v>2772.2</v>
      </c>
      <c r="AA31" s="12">
        <v>9309.33</v>
      </c>
      <c r="AB31" s="12">
        <v>10567.41</v>
      </c>
      <c r="AC31" s="12">
        <v>5924.04</v>
      </c>
      <c r="AD31" s="16">
        <v>2991.45</v>
      </c>
      <c r="AE31" s="12"/>
    </row>
    <row r="32" spans="1:31" x14ac:dyDescent="0.25">
      <c r="A32" s="6" t="s">
        <v>35</v>
      </c>
      <c r="B32" s="5">
        <f t="shared" ref="B32:AE32" si="0">SUM(B4:B31)</f>
        <v>71904.77</v>
      </c>
      <c r="C32" s="5">
        <f t="shared" si="0"/>
        <v>26393.97</v>
      </c>
      <c r="D32" s="5">
        <f t="shared" si="0"/>
        <v>93566.949999999983</v>
      </c>
      <c r="E32" s="5">
        <f t="shared" si="0"/>
        <v>75322.580000000016</v>
      </c>
      <c r="F32" s="5">
        <f t="shared" si="0"/>
        <v>116635.71</v>
      </c>
      <c r="G32" s="5">
        <f t="shared" si="0"/>
        <v>126427.37999999999</v>
      </c>
      <c r="H32" s="5">
        <f t="shared" si="0"/>
        <v>117618.47999999998</v>
      </c>
      <c r="I32" s="5">
        <f t="shared" si="0"/>
        <v>91451.97</v>
      </c>
      <c r="J32" s="5">
        <f t="shared" si="0"/>
        <v>25410.140000000007</v>
      </c>
      <c r="K32" s="5">
        <f t="shared" si="0"/>
        <v>77293.17</v>
      </c>
      <c r="L32" s="5">
        <f t="shared" si="0"/>
        <v>99183.62000000001</v>
      </c>
      <c r="M32" s="5">
        <f t="shared" si="0"/>
        <v>104349.68000000001</v>
      </c>
      <c r="N32" s="5">
        <f t="shared" si="0"/>
        <v>107106.52000000002</v>
      </c>
      <c r="O32" s="5">
        <f t="shared" si="0"/>
        <v>81416.780000000028</v>
      </c>
      <c r="P32" s="5">
        <f t="shared" si="0"/>
        <v>80657.26999999999</v>
      </c>
      <c r="Q32" s="5">
        <f t="shared" si="0"/>
        <v>27291.429999999997</v>
      </c>
      <c r="R32" s="5">
        <f t="shared" si="0"/>
        <v>80688.139999999985</v>
      </c>
      <c r="S32" s="5">
        <f t="shared" si="0"/>
        <v>91399.650000000009</v>
      </c>
      <c r="T32" s="5">
        <f t="shared" si="0"/>
        <v>131579.9</v>
      </c>
      <c r="U32" s="5">
        <f t="shared" si="0"/>
        <v>101983.37999999999</v>
      </c>
      <c r="V32" s="5">
        <f t="shared" si="0"/>
        <v>97961.680000000022</v>
      </c>
      <c r="W32" s="5">
        <f t="shared" si="0"/>
        <v>110721.74000000002</v>
      </c>
      <c r="X32" s="5">
        <f t="shared" si="0"/>
        <v>28224.799999999999</v>
      </c>
      <c r="Y32" s="5">
        <f t="shared" si="0"/>
        <v>96344.659999999989</v>
      </c>
      <c r="Z32" s="5">
        <f t="shared" si="0"/>
        <v>90490.449999999983</v>
      </c>
      <c r="AA32" s="5">
        <f t="shared" si="0"/>
        <v>109592.48</v>
      </c>
      <c r="AB32" s="5">
        <f t="shared" si="0"/>
        <v>123489.70999999999</v>
      </c>
      <c r="AC32" s="5">
        <f t="shared" si="0"/>
        <v>118602.67000000001</v>
      </c>
      <c r="AD32" s="5">
        <f t="shared" si="0"/>
        <v>89585.78</v>
      </c>
      <c r="AE32" s="5">
        <f t="shared" si="0"/>
        <v>25926.879999999994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DCD1B9904BAF4799369BF6A6EEA075" ma:contentTypeVersion="13" ma:contentTypeDescription="Create a new document." ma:contentTypeScope="" ma:versionID="a820f6b11d5c235f5941baf22f86b866">
  <xsd:schema xmlns:xsd="http://www.w3.org/2001/XMLSchema" xmlns:xs="http://www.w3.org/2001/XMLSchema" xmlns:p="http://schemas.microsoft.com/office/2006/metadata/properties" xmlns:ns3="744f73ce-1a5e-4292-b0a4-09bf3f2e085a" targetNamespace="http://schemas.microsoft.com/office/2006/metadata/properties" ma:root="true" ma:fieldsID="d5496d4fad1723f293057cbe8e08091c" ns3:_="">
    <xsd:import namespace="744f73ce-1a5e-4292-b0a4-09bf3f2e08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f73ce-1a5e-4292-b0a4-09bf3f2e0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4f73ce-1a5e-4292-b0a4-09bf3f2e085a" xsi:nil="true"/>
  </documentManagement>
</p:properties>
</file>

<file path=customXml/itemProps1.xml><?xml version="1.0" encoding="utf-8"?>
<ds:datastoreItem xmlns:ds="http://schemas.openxmlformats.org/officeDocument/2006/customXml" ds:itemID="{8513A126-F778-4CA2-903A-5192805B0F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3A6B55-7D46-459E-8B9F-0F4DF957D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f73ce-1a5e-4292-b0a4-09bf3f2e0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912D9-4765-4182-B7D1-5717509BA85F}">
  <ds:schemaRefs>
    <ds:schemaRef ds:uri="http://purl.org/dc/terms/"/>
    <ds:schemaRef ds:uri="http://schemas.microsoft.com/office/2006/metadata/properties"/>
    <ds:schemaRef ds:uri="744f73ce-1a5e-4292-b0a4-09bf3f2e085a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Adeel Ahmed</cp:lastModifiedBy>
  <dcterms:created xsi:type="dcterms:W3CDTF">2026-01-06T12:12:32Z</dcterms:created>
  <dcterms:modified xsi:type="dcterms:W3CDTF">2026-01-08T05:27:00Z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0x01010016DCD1B9904BAF4799369BF6A6EEA075</vt:lpwstr>
  </property>
</Properties>
</file>