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0 DOCs\2 TRO\"/>
    </mc:Choice>
  </mc:AlternateContent>
  <xr:revisionPtr revIDLastSave="0" documentId="13_ncr:1_{C5D20239-B28F-4FED-8497-F703C9A388FB}" xr6:coauthVersionLast="47" xr6:coauthVersionMax="47" xr10:uidLastSave="{00000000-0000-0000-0000-000000000000}"/>
  <bookViews>
    <workbookView xWindow="0" yWindow="0" windowWidth="20490" windowHeight="7545" xr2:uid="{6BDA245B-FA01-4974-B020-E050CD23D566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6" i="1" l="1"/>
  <c r="G68" i="1"/>
  <c r="G61" i="1"/>
  <c r="G52" i="1"/>
  <c r="G45" i="1"/>
  <c r="G36" i="1"/>
  <c r="G30" i="1"/>
  <c r="G21" i="1"/>
  <c r="G12" i="1"/>
  <c r="G5" i="1"/>
  <c r="G84" i="1" s="1"/>
</calcChain>
</file>

<file path=xl/sharedStrings.xml><?xml version="1.0" encoding="utf-8"?>
<sst xmlns="http://schemas.openxmlformats.org/spreadsheetml/2006/main" count="19" uniqueCount="19">
  <si>
    <t>Material Praktikum SCADA 2021</t>
  </si>
  <si>
    <t>No</t>
  </si>
  <si>
    <t>Item</t>
  </si>
  <si>
    <t>Foto</t>
  </si>
  <si>
    <t>Qty</t>
  </si>
  <si>
    <t>Harga Satuan (Rp)</t>
  </si>
  <si>
    <t>Jumlah (Rp)</t>
  </si>
  <si>
    <t>Arduino UNO + USB Cable</t>
  </si>
  <si>
    <t>TTL UART to RS485</t>
  </si>
  <si>
    <t>USB to RS 485</t>
  </si>
  <si>
    <t>kabel jumper arduino 20cm male to male 40pin</t>
  </si>
  <si>
    <t>Project Board 400 Holes</t>
  </si>
  <si>
    <t>8.5 * 5.5 CM</t>
  </si>
  <si>
    <t>LED 5MM Bening Ultra Bright Warna (Red, Green, Blue, White, Yellow)</t>
  </si>
  <si>
    <t>Resistor 330 ohm 1/4 W</t>
  </si>
  <si>
    <t xml:space="preserve">Capacitor MKP 0.1uF </t>
  </si>
  <si>
    <t>Tactile Switch Push Button</t>
  </si>
  <si>
    <t>Potensio 10K RV09 Potensiometer 12.5mm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</si>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</sst>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wrapText="1"/>
    </xf>
    <xf numFmtId="165" fontId="0" fillId="0" borderId="0" xfId="1" applyNumberFormat="1" applyFont="1"/>
    <xf numFmtId="0" fontId="0" fillId="0" borderId="0" xfId="0" applyAlignment="1">
      <alignment horizontal="center"/>
    </xf>
    <xf numFmtId="165" fontId="0" fillId="0" borderId="1" xfId="1" applyNumberFormat="1" applyFont="1" applyBorder="1"/>
    <xf numFmtId="0" fontId="2" fillId="0" borderId="1" xfId="0" applyFont="1" applyBorder="1" applyAlignment="1">
      <alignment horizontal="center" vertical="center"/>
    </xf>
    <xf numFmtId="165" fontId="2" fillId="0" borderId="1" xfId="1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3" fillId="0" borderId="0" xfId="0" applyFont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10" Type="http://schemas.openxmlformats.org/officeDocument/2006/relationships/image" Target="../media/image10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171450</xdr:colOff>
      <xdr:row>4</xdr:row>
      <xdr:rowOff>9525</xdr:rowOff>
    </xdr:from>
    <xdr:to>
      <xdr:col>3</xdr:col>
      <xdr:colOff>1447800</xdr:colOff>
      <xdr:row>10</xdr:row>
      <xdr:rowOff>142875</xdr:rowOff>
    </xdr:to>
    <xdr:pic>
      <xdr:nvPicPr>
        <xdr:cNvPr id="4" name="Picture 3" descr="https://ecs7.tokopedia.net/img/cache/900/product-1/2019/4/22/9486860/9486860_b1e3a9ce-72c7-4368-83e0-e6d8cf09806c_1000_1000.jpg">
          <a:extLst>
            <a:ext uri="{FF2B5EF4-FFF2-40B4-BE49-F238E27FC236}">
              <a16:creationId xmlns:a16="http://schemas.microsoft.com/office/drawing/2014/main" id="{B6BADA64-34BB-4290-8D2E-00E8A71484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62275" y="771525"/>
          <a:ext cx="1276350" cy="1276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95250</xdr:colOff>
      <xdr:row>11</xdr:row>
      <xdr:rowOff>104775</xdr:rowOff>
    </xdr:from>
    <xdr:to>
      <xdr:col>3</xdr:col>
      <xdr:colOff>1543050</xdr:colOff>
      <xdr:row>19</xdr:row>
      <xdr:rowOff>28575</xdr:rowOff>
    </xdr:to>
    <xdr:pic>
      <xdr:nvPicPr>
        <xdr:cNvPr id="5" name="Picture 4" descr="https://ecs7.tokopedia.net/img/cache/900/product-1/2018/11/26/1060408/1060408_ca46d75e-efeb-4486-933a-34f6d900f1b2_1200_1200.jpg">
          <a:extLst>
            <a:ext uri="{FF2B5EF4-FFF2-40B4-BE49-F238E27FC236}">
              <a16:creationId xmlns:a16="http://schemas.microsoft.com/office/drawing/2014/main" id="{E4142CDB-892F-4373-BA79-490D51135E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0" y="2200275"/>
          <a:ext cx="1447800" cy="144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95250</xdr:colOff>
      <xdr:row>20</xdr:row>
      <xdr:rowOff>28575</xdr:rowOff>
    </xdr:from>
    <xdr:to>
      <xdr:col>3</xdr:col>
      <xdr:colOff>1638300</xdr:colOff>
      <xdr:row>28</xdr:row>
      <xdr:rowOff>47625</xdr:rowOff>
    </xdr:to>
    <xdr:pic>
      <xdr:nvPicPr>
        <xdr:cNvPr id="6" name="Picture 5" descr="https://ecs7.tokopedia.net/img/cache/900/product-1/2019/4/13/2461990/2461990_d14092b4-92c2-488b-83f3-0cb4e413a18d_1008_1009.jpg">
          <a:extLst>
            <a:ext uri="{FF2B5EF4-FFF2-40B4-BE49-F238E27FC236}">
              <a16:creationId xmlns:a16="http://schemas.microsoft.com/office/drawing/2014/main" id="{D3654D1C-B898-4D4E-8534-99DB30BE49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0" y="3838575"/>
          <a:ext cx="1543050" cy="1543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28576</xdr:colOff>
      <xdr:row>29</xdr:row>
      <xdr:rowOff>76199</xdr:rowOff>
    </xdr:from>
    <xdr:to>
      <xdr:col>3</xdr:col>
      <xdr:colOff>1936126</xdr:colOff>
      <xdr:row>34</xdr:row>
      <xdr:rowOff>161924</xdr:rowOff>
    </xdr:to>
    <xdr:pic>
      <xdr:nvPicPr>
        <xdr:cNvPr id="7" name="Picture 6" descr="https://ecs7.tokopedia.net/img/cache/900/product-1/2017/7/12/15328207/15328207_23c7b058-5fc7-4879-953f-817b43c73be2_725_467.jpg">
          <a:extLst>
            <a:ext uri="{FF2B5EF4-FFF2-40B4-BE49-F238E27FC236}">
              <a16:creationId xmlns:a16="http://schemas.microsoft.com/office/drawing/2014/main" id="{63624705-300F-4B88-AB0C-3C9FB18DFA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86076" y="5600699"/>
          <a:ext cx="1907550" cy="1228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161926</xdr:colOff>
      <xdr:row>35</xdr:row>
      <xdr:rowOff>114300</xdr:rowOff>
    </xdr:from>
    <xdr:to>
      <xdr:col>3</xdr:col>
      <xdr:colOff>1724026</xdr:colOff>
      <xdr:row>43</xdr:row>
      <xdr:rowOff>152400</xdr:rowOff>
    </xdr:to>
    <xdr:pic>
      <xdr:nvPicPr>
        <xdr:cNvPr id="8" name="Picture 7" descr="https://ecs7.tokopedia.net/img/cache/900/product-1/2019/4/9/5167253/5167253_de525f6e-56ca-4760-aee1-e605e2dffad1_501_501.jpg">
          <a:extLst>
            <a:ext uri="{FF2B5EF4-FFF2-40B4-BE49-F238E27FC236}">
              <a16:creationId xmlns:a16="http://schemas.microsoft.com/office/drawing/2014/main" id="{A69FD6D2-219C-45B1-929F-E4C66440EA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19426" y="6972300"/>
          <a:ext cx="1562100" cy="1562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133350</xdr:colOff>
      <xdr:row>44</xdr:row>
      <xdr:rowOff>123824</xdr:rowOff>
    </xdr:from>
    <xdr:to>
      <xdr:col>3</xdr:col>
      <xdr:colOff>1450820</xdr:colOff>
      <xdr:row>50</xdr:row>
      <xdr:rowOff>76199</xdr:rowOff>
    </xdr:to>
    <xdr:pic>
      <xdr:nvPicPr>
        <xdr:cNvPr id="9" name="Picture 8" descr="https://ecs7.tokopedia.net/img/cache/900/product-1/2020/6/15/71316339/71316339_382ab45b-f421-46e1-a868-d87ca02124ce_1781_1781">
          <a:extLst>
            <a:ext uri="{FF2B5EF4-FFF2-40B4-BE49-F238E27FC236}">
              <a16:creationId xmlns:a16="http://schemas.microsoft.com/office/drawing/2014/main" id="{CE917D04-CC58-481E-9DDE-760BB34D922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8767" t="22829" r="17367" b="5602"/>
        <a:stretch/>
      </xdr:blipFill>
      <xdr:spPr bwMode="auto">
        <a:xfrm>
          <a:off x="2990850" y="8696324"/>
          <a:ext cx="1317470" cy="1476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104775</xdr:colOff>
      <xdr:row>51</xdr:row>
      <xdr:rowOff>47625</xdr:rowOff>
    </xdr:from>
    <xdr:to>
      <xdr:col>3</xdr:col>
      <xdr:colOff>1647824</xdr:colOff>
      <xdr:row>59</xdr:row>
      <xdr:rowOff>66674</xdr:rowOff>
    </xdr:to>
    <xdr:pic>
      <xdr:nvPicPr>
        <xdr:cNvPr id="11" name="Picture 10" descr="https://ecs7.tokopedia.net/img/cache/900/product-1/2020/4/10/29444736/29444736_2af6f951-f30d-4b4b-aec1-c64ff9500f45_700_700">
          <a:extLst>
            <a:ext uri="{FF2B5EF4-FFF2-40B4-BE49-F238E27FC236}">
              <a16:creationId xmlns:a16="http://schemas.microsoft.com/office/drawing/2014/main" id="{5F015100-B438-418E-B948-42136CBE44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62275" y="10334625"/>
          <a:ext cx="1543049" cy="1543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133350</xdr:colOff>
      <xdr:row>60</xdr:row>
      <xdr:rowOff>47624</xdr:rowOff>
    </xdr:from>
    <xdr:to>
      <xdr:col>3</xdr:col>
      <xdr:colOff>1362075</xdr:colOff>
      <xdr:row>66</xdr:row>
      <xdr:rowOff>133349</xdr:rowOff>
    </xdr:to>
    <xdr:pic>
      <xdr:nvPicPr>
        <xdr:cNvPr id="12" name="Picture 11" descr="https://ecs7.tokopedia.net/img/cache/900/VqbcmM/2021/1/24/2939bf37-1a9b-4c8c-93d8-a8272157b25c.jpg">
          <a:extLst>
            <a:ext uri="{FF2B5EF4-FFF2-40B4-BE49-F238E27FC236}">
              <a16:creationId xmlns:a16="http://schemas.microsoft.com/office/drawing/2014/main" id="{0B138D61-2A8C-4207-853F-2F09673009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90850" y="12049124"/>
          <a:ext cx="1228725" cy="1228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114301</xdr:colOff>
      <xdr:row>67</xdr:row>
      <xdr:rowOff>38099</xdr:rowOff>
    </xdr:from>
    <xdr:to>
      <xdr:col>3</xdr:col>
      <xdr:colOff>1476376</xdr:colOff>
      <xdr:row>74</xdr:row>
      <xdr:rowOff>66674</xdr:rowOff>
    </xdr:to>
    <xdr:pic>
      <xdr:nvPicPr>
        <xdr:cNvPr id="13" name="Picture 12" descr="https://ecs7.tokopedia.net/img/cache/900/product-1/2019/8/17/71448728/71448728_f5209cec-5d20-4f1d-9f37-7e3385b2e446_479_479">
          <a:extLst>
            <a:ext uri="{FF2B5EF4-FFF2-40B4-BE49-F238E27FC236}">
              <a16:creationId xmlns:a16="http://schemas.microsoft.com/office/drawing/2014/main" id="{1EB62120-FADA-4490-9C92-9A1769614D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71801" y="13373099"/>
          <a:ext cx="1362075" cy="1362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114300</xdr:colOff>
      <xdr:row>75</xdr:row>
      <xdr:rowOff>85724</xdr:rowOff>
    </xdr:from>
    <xdr:to>
      <xdr:col>3</xdr:col>
      <xdr:colOff>1571625</xdr:colOff>
      <xdr:row>82</xdr:row>
      <xdr:rowOff>19049</xdr:rowOff>
    </xdr:to>
    <xdr:pic>
      <xdr:nvPicPr>
        <xdr:cNvPr id="14" name="Picture 13" descr="https://ecs7.tokopedia.net/img/cache/900/product-1/2016/8/10/10279299/10279299_e2201bac-38c8-4ff2-97dc-87c813bbaca2.jpg">
          <a:extLst>
            <a:ext uri="{FF2B5EF4-FFF2-40B4-BE49-F238E27FC236}">
              <a16:creationId xmlns:a16="http://schemas.microsoft.com/office/drawing/2014/main" id="{5AA4365B-EFD2-4C3E-9BF3-5B481BD1FC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71800" y="14944724"/>
          <a:ext cx="1457325" cy="1457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2B536C-84BE-4133-A950-91DC453196E2}">
  <dimension ref="B2:G84"/>
  <sheetViews>
    <sheetView tabSelected="1" topLeftCell="B68" workbookViewId="0">
      <selection activeCell="C76" sqref="C76"/>
    </sheetView>
  </sheetViews>
  <sheetFormatPr defaultRowHeight="15"/>
  <cols>
    <col min="2" max="2" width="9.140625" style="7"/>
    <col min="3" max="3" width="24.5703125" customWidth="1"/>
    <col min="4" max="4" width="31.28515625" customWidth="1"/>
    <col min="5" max="5" width="9.140625" style="3"/>
    <col min="6" max="6" width="18.140625" style="2" customWidth="1"/>
    <col min="7" max="7" width="14.85546875" style="2" customWidth="1"/>
  </cols>
  <sheetData>
    <row r="2" spans="2:7" ht="18.75">
      <c r="B2" s="9" t="s">
        <v>0</v>
      </c>
      <c r="C2" s="9"/>
      <c r="D2" s="9"/>
      <c r="E2" s="9"/>
      <c r="F2" s="9"/>
      <c r="G2" s="9"/>
    </row>
    <row r="4" spans="2:7">
      <c r="B4" s="5" t="s">
        <v>1</v>
      </c>
      <c r="C4" s="5" t="s">
        <v>2</v>
      </c>
      <c r="D4" s="5" t="s">
        <v>3</v>
      </c>
      <c r="E4" s="5" t="s">
        <v>4</v>
      </c>
      <c r="F4" s="6" t="s">
        <v>5</v>
      </c>
      <c r="G4" s="6" t="s">
        <v>6</v>
      </c>
    </row>
    <row r="5" spans="2:7">
      <c r="B5" s="7">
        <v>1</v>
      </c>
      <c r="C5" t="s">
        <v>7</v>
      </c>
      <c r="E5" s="3">
        <v>1</v>
      </c>
      <c r="F5" s="2">
        <v>51000</v>
      </c>
      <c r="G5" s="2">
        <f>E5*F5</f>
        <v>51000</v>
      </c>
    </row>
    <row r="12" spans="2:7">
      <c r="B12" s="7">
        <v>2</v>
      </c>
      <c r="C12" t="s">
        <v>8</v>
      </c>
      <c r="E12" s="3">
        <v>1</v>
      </c>
      <c r="F12" s="2">
        <v>10000</v>
      </c>
      <c r="G12" s="2">
        <f>E12*F12</f>
        <v>10000</v>
      </c>
    </row>
    <row r="21" spans="2:7">
      <c r="B21" s="7">
        <v>3</v>
      </c>
      <c r="C21" t="s">
        <v>9</v>
      </c>
      <c r="E21" s="3">
        <v>1</v>
      </c>
      <c r="F21" s="2">
        <v>58000</v>
      </c>
      <c r="G21" s="2">
        <f>E21*F21</f>
        <v>58000</v>
      </c>
    </row>
    <row r="30" spans="2:7" ht="30">
      <c r="B30" s="7">
        <v>4</v>
      </c>
      <c r="C30" s="1" t="s">
        <v>10</v>
      </c>
      <c r="E30" s="3">
        <v>1</v>
      </c>
      <c r="F30" s="2">
        <v>20000</v>
      </c>
      <c r="G30" s="2">
        <f>E30*F30</f>
        <v>20000</v>
      </c>
    </row>
    <row r="36" spans="2:7">
      <c r="B36" s="7">
        <v>5</v>
      </c>
      <c r="C36" t="s">
        <v>11</v>
      </c>
      <c r="E36" s="3">
        <v>1</v>
      </c>
      <c r="F36" s="2">
        <v>10350</v>
      </c>
      <c r="G36" s="2">
        <f>E36*F36</f>
        <v>10350</v>
      </c>
    </row>
    <row r="37" spans="2:7">
      <c r="C37" t="s">
        <v>12</v>
      </c>
    </row>
    <row r="45" spans="2:7" ht="45">
      <c r="B45" s="7">
        <v>6</v>
      </c>
      <c r="C45" s="1" t="s">
        <v>13</v>
      </c>
      <c r="E45" s="3">
        <v>5</v>
      </c>
      <c r="F45" s="2">
        <v>250</v>
      </c>
      <c r="G45" s="2">
        <f>E45*F45</f>
        <v>1250</v>
      </c>
    </row>
    <row r="52" spans="2:7">
      <c r="B52" s="7">
        <v>7</v>
      </c>
      <c r="C52" t="s">
        <v>14</v>
      </c>
      <c r="E52" s="3">
        <v>5</v>
      </c>
      <c r="F52" s="2">
        <v>200</v>
      </c>
      <c r="G52" s="2">
        <f>E52*F52</f>
        <v>1000</v>
      </c>
    </row>
    <row r="61" spans="2:7">
      <c r="B61" s="7">
        <v>8</v>
      </c>
      <c r="C61" t="s">
        <v>15</v>
      </c>
      <c r="E61" s="3">
        <v>5</v>
      </c>
      <c r="F61" s="2">
        <v>1500</v>
      </c>
      <c r="G61" s="2">
        <f>E61*F61</f>
        <v>7500</v>
      </c>
    </row>
    <row r="68" spans="2:7">
      <c r="B68" s="7">
        <v>9</v>
      </c>
      <c r="C68" t="s">
        <v>16</v>
      </c>
      <c r="E68" s="3">
        <v>5</v>
      </c>
      <c r="F68" s="2">
        <v>285</v>
      </c>
      <c r="G68" s="2">
        <f>E68*F68</f>
        <v>1425</v>
      </c>
    </row>
    <row r="76" spans="2:7" ht="30">
      <c r="B76" s="7">
        <v>10</v>
      </c>
      <c r="C76" s="1" t="s">
        <v>17</v>
      </c>
      <c r="E76" s="3">
        <v>2</v>
      </c>
      <c r="F76" s="2">
        <v>1400</v>
      </c>
      <c r="G76" s="2">
        <f>E76*F76</f>
        <v>2800</v>
      </c>
    </row>
    <row r="84" spans="3:7">
      <c r="C84" s="8" t="s">
        <v>18</v>
      </c>
      <c r="D84" s="8"/>
      <c r="E84" s="8"/>
      <c r="F84" s="8"/>
      <c r="G84" s="4">
        <f>SUM(G5:G81)</f>
        <v>163325</v>
      </c>
    </row>
  </sheetData>
  <mergeCells count="2">
    <mergeCell ref="C84:F84"/>
    <mergeCell ref="B2:G2"/>
  </mergeCells>
  <pageMargins left="0.7" right="0.7" top="0.75" bottom="0.75" header="0.3" footer="0.3"/>
  <pageSetup paperSize="9" orientation="portrait" horizontalDpi="0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" ma:contentTypeID="0x010100E8CEB17E283DAE44915E1F4481EB6A9C" ma:contentTypeVersion="4" ma:contentTypeDescription="Buat sebuah dokumen baru." ma:contentTypeScope="" ma:versionID="b41818fcd9a5ed220cc3ae28ccc5262d">
  <xsd:schema xmlns:xsd="http://www.w3.org/2001/XMLSchema" xmlns:xs="http://www.w3.org/2001/XMLSchema" xmlns:p="http://schemas.microsoft.com/office/2006/metadata/properties" xmlns:ns2="a3c8fada-f05c-4fa0-bf8c-b40366d3800b" targetNamespace="http://schemas.microsoft.com/office/2006/metadata/properties" ma:root="true" ma:fieldsID="2b13211855d6c3564bb0d2a07aaea962" ns2:_="">
    <xsd:import namespace="a3c8fada-f05c-4fa0-bf8c-b40366d3800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3c8fada-f05c-4fa0-bf8c-b40366d3800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e Isi"/>
        <xsd:element ref="dc:title" minOccurs="0" maxOccurs="1" ma:index="4" ma:displayName="Judu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B7A86E8-989C-4A25-96AB-5871F499594A}"/>
</file>

<file path=customXml/itemProps2.xml><?xml version="1.0" encoding="utf-8"?>
<ds:datastoreItem xmlns:ds="http://schemas.openxmlformats.org/officeDocument/2006/customXml" ds:itemID="{AB02BEC7-46F4-4160-BEEE-57B7800E28A9}"/>
</file>

<file path=customXml/itemProps3.xml><?xml version="1.0" encoding="utf-8"?>
<ds:datastoreItem xmlns:ds="http://schemas.openxmlformats.org/officeDocument/2006/customXml" ds:itemID="{398D7CE9-008E-483E-AABC-0E9E7131F19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Dista</dc:creator>
  <cp:keywords/>
  <dc:description/>
  <cp:lastModifiedBy>Setyo Anggoro</cp:lastModifiedBy>
  <cp:revision/>
  <dcterms:created xsi:type="dcterms:W3CDTF">2021-02-03T12:00:50Z</dcterms:created>
  <dcterms:modified xsi:type="dcterms:W3CDTF">2021-09-13T20:23:01Z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0x010100E8CEB17E283DAE44915E1F4481EB6A9C</vt:lpwstr>
  </property>
</Properties>
</file>