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stitut Teknologi Garut\semester 5\ComputerScience - Neural Network\TUGAS AKHIR - Jurnal\source-code-fix\testing02 - oke\"/>
    </mc:Choice>
  </mc:AlternateContent>
  <bookViews>
    <workbookView xWindow="0" yWindow="0" windowWidth="20490" windowHeight="7905"/>
  </bookViews>
  <sheets>
    <sheet name="Nilai Tukar Pertanian" sheetId="1" r:id="rId1"/>
    <sheet name=" Pola Input dan Targ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R11" i="1"/>
  <c r="S11" i="1"/>
  <c r="T11" i="1"/>
  <c r="U11" i="1"/>
  <c r="V11" i="1"/>
  <c r="W11" i="1"/>
  <c r="X11" i="1"/>
  <c r="Y11" i="1"/>
  <c r="Z11" i="1"/>
  <c r="AA11" i="1"/>
  <c r="AB11" i="1"/>
  <c r="R12" i="1"/>
  <c r="S12" i="1"/>
  <c r="T12" i="1"/>
  <c r="U12" i="1"/>
  <c r="V12" i="1"/>
  <c r="W12" i="1"/>
  <c r="X12" i="1"/>
  <c r="Y12" i="1"/>
  <c r="Z12" i="1"/>
  <c r="AA12" i="1"/>
  <c r="AB12" i="1"/>
  <c r="R13" i="1"/>
  <c r="S13" i="1"/>
  <c r="T13" i="1"/>
  <c r="U13" i="1"/>
  <c r="V13" i="1"/>
  <c r="W13" i="1"/>
  <c r="X13" i="1"/>
  <c r="Y13" i="1"/>
  <c r="Z13" i="1"/>
  <c r="AA13" i="1"/>
  <c r="AB13" i="1"/>
  <c r="R14" i="1"/>
  <c r="S14" i="1"/>
  <c r="T14" i="1"/>
  <c r="U14" i="1"/>
  <c r="V14" i="1"/>
  <c r="W14" i="1"/>
  <c r="X14" i="1"/>
  <c r="Y14" i="1"/>
  <c r="Z14" i="1"/>
  <c r="AA14" i="1"/>
  <c r="AB14" i="1"/>
  <c r="R15" i="1"/>
  <c r="S15" i="1"/>
  <c r="T15" i="1"/>
  <c r="U15" i="1"/>
  <c r="V15" i="1"/>
  <c r="W15" i="1"/>
  <c r="X15" i="1"/>
  <c r="Y15" i="1"/>
  <c r="Z15" i="1"/>
  <c r="AA15" i="1"/>
  <c r="AB15" i="1"/>
  <c r="R16" i="1"/>
  <c r="S16" i="1"/>
  <c r="T16" i="1"/>
  <c r="U16" i="1"/>
  <c r="V16" i="1"/>
  <c r="W16" i="1"/>
  <c r="X16" i="1"/>
  <c r="Y16" i="1"/>
  <c r="Z16" i="1"/>
  <c r="AA16" i="1"/>
  <c r="AB16" i="1"/>
  <c r="R17" i="1"/>
  <c r="S17" i="1"/>
  <c r="T17" i="1"/>
  <c r="U17" i="1"/>
  <c r="V17" i="1"/>
  <c r="W17" i="1"/>
  <c r="X17" i="1"/>
  <c r="Y17" i="1"/>
  <c r="Z17" i="1"/>
  <c r="AA17" i="1"/>
  <c r="AB17" i="1"/>
  <c r="R18" i="1"/>
  <c r="S18" i="1"/>
  <c r="T18" i="1"/>
  <c r="U18" i="1"/>
  <c r="V18" i="1"/>
  <c r="W18" i="1"/>
  <c r="X18" i="1"/>
  <c r="Y18" i="1"/>
  <c r="Z18" i="1"/>
  <c r="AA18" i="1"/>
  <c r="AB18" i="1"/>
  <c r="R19" i="1"/>
  <c r="S19" i="1"/>
  <c r="T19" i="1"/>
  <c r="U19" i="1"/>
  <c r="V19" i="1"/>
  <c r="W19" i="1"/>
  <c r="X19" i="1"/>
  <c r="Y19" i="1"/>
  <c r="Z19" i="1"/>
  <c r="AA19" i="1"/>
  <c r="AB19" i="1"/>
  <c r="Q8" i="1"/>
  <c r="Q9" i="1"/>
  <c r="Q10" i="1"/>
  <c r="Q11" i="1"/>
  <c r="Q12" i="1"/>
  <c r="Q13" i="1"/>
  <c r="Q14" i="1"/>
  <c r="Q15" i="1"/>
  <c r="Q16" i="1"/>
  <c r="Q17" i="1"/>
  <c r="Q18" i="1"/>
  <c r="Q19" i="1"/>
  <c r="Q7" i="1"/>
  <c r="Q6" i="1"/>
</calcChain>
</file>

<file path=xl/sharedStrings.xml><?xml version="1.0" encoding="utf-8"?>
<sst xmlns="http://schemas.openxmlformats.org/spreadsheetml/2006/main" count="41" uniqueCount="29">
  <si>
    <t>Jan</t>
  </si>
  <si>
    <t>Feb</t>
  </si>
  <si>
    <t>Mar</t>
  </si>
  <si>
    <t>Apr</t>
  </si>
  <si>
    <t>Mei</t>
  </si>
  <si>
    <t>Jun</t>
  </si>
  <si>
    <t>Jul</t>
  </si>
  <si>
    <t>Sep</t>
  </si>
  <si>
    <t>Okt</t>
  </si>
  <si>
    <t>Nov</t>
  </si>
  <si>
    <t>Des</t>
  </si>
  <si>
    <t>Agu</t>
  </si>
  <si>
    <t>DATA LATIH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</si>
  <si>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</si>
  <si>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</si>
  <si>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</si>
  <si>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</si>
  <si>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</si>
  <si>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</si>
  <si>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</si>
  <si>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</si>
  <si>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</si>
  <si>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</si>
  <si>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</si>
  <si>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</si>
  <si>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Target</t>
  </si>
  <si>
    <t>Pola</t>
  </si>
  <si>
    <t>Data Nilai Tukar Pertanian ( Normalisasi )</t>
  </si>
  <si>
    <t>Data Nilai Tukar Pertanian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</si>
</sst>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4" xfId="0" applyBorder="1"/>
    <xf numFmtId="0" fontId="0" fillId="0" borderId="9" xfId="0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41"/>
  <sheetViews>
    <sheetView tabSelected="1" workbookViewId="0">
      <selection activeCell="N19" sqref="N19"/>
    </sheetView>
  </sheetViews>
  <sheetFormatPr defaultRowHeight="15" x14ac:dyDescent="0.25"/>
  <cols>
    <col min="2" max="15" width="9.140625" style="1"/>
  </cols>
  <sheetData>
    <row r="3" spans="2:28" x14ac:dyDescent="0.25">
      <c r="B3" s="32" t="s">
        <v>28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P3" s="32" t="s">
        <v>27</v>
      </c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spans="2:28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spans="2:28" x14ac:dyDescent="0.25">
      <c r="B5" s="19"/>
      <c r="C5" s="36" t="s">
        <v>0</v>
      </c>
      <c r="D5" s="37" t="s">
        <v>1</v>
      </c>
      <c r="E5" s="37" t="s">
        <v>2</v>
      </c>
      <c r="F5" s="37" t="s">
        <v>3</v>
      </c>
      <c r="G5" s="37" t="s">
        <v>4</v>
      </c>
      <c r="H5" s="37" t="s">
        <v>5</v>
      </c>
      <c r="I5" s="37" t="s">
        <v>6</v>
      </c>
      <c r="J5" s="37" t="s">
        <v>11</v>
      </c>
      <c r="K5" s="37" t="s">
        <v>7</v>
      </c>
      <c r="L5" s="37" t="s">
        <v>8</v>
      </c>
      <c r="M5" s="37" t="s">
        <v>9</v>
      </c>
      <c r="N5" s="37" t="s">
        <v>10</v>
      </c>
      <c r="P5" s="19"/>
      <c r="Q5" s="36" t="s">
        <v>0</v>
      </c>
      <c r="R5" s="36" t="s">
        <v>1</v>
      </c>
      <c r="S5" s="36" t="s">
        <v>2</v>
      </c>
      <c r="T5" s="36" t="s">
        <v>3</v>
      </c>
      <c r="U5" s="36" t="s">
        <v>4</v>
      </c>
      <c r="V5" s="36" t="s">
        <v>5</v>
      </c>
      <c r="W5" s="36" t="s">
        <v>6</v>
      </c>
      <c r="X5" s="36" t="s">
        <v>11</v>
      </c>
      <c r="Y5" s="36" t="s">
        <v>7</v>
      </c>
      <c r="Z5" s="36" t="s">
        <v>8</v>
      </c>
      <c r="AA5" s="36" t="s">
        <v>9</v>
      </c>
      <c r="AB5" s="36" t="s">
        <v>10</v>
      </c>
    </row>
    <row r="6" spans="2:28" x14ac:dyDescent="0.25">
      <c r="B6" s="37">
        <v>2006</v>
      </c>
      <c r="C6" s="16">
        <v>113.67</v>
      </c>
      <c r="D6" s="17">
        <v>113.1</v>
      </c>
      <c r="E6" s="17">
        <v>113.58</v>
      </c>
      <c r="F6" s="17">
        <v>112.26</v>
      </c>
      <c r="G6" s="17">
        <v>111.33</v>
      </c>
      <c r="H6" s="17">
        <v>112.86</v>
      </c>
      <c r="I6" s="17">
        <v>115.02</v>
      </c>
      <c r="J6" s="17">
        <v>117.55</v>
      </c>
      <c r="K6" s="17">
        <v>116.83</v>
      </c>
      <c r="L6" s="17">
        <v>116.98</v>
      </c>
      <c r="M6" s="17">
        <v>118.83</v>
      </c>
      <c r="N6" s="15">
        <v>123.81</v>
      </c>
      <c r="P6" s="40">
        <v>2006</v>
      </c>
      <c r="Q6" s="20">
        <f>(0.8*(C6-MIN($C$6:$N$19))/(MAX($C$6:$N$19)-MIN($C$6:$N$19)))+0.1</f>
        <v>0.60795974382433671</v>
      </c>
      <c r="R6" s="21">
        <f t="shared" ref="R6:AB19" si="0">(0.8*(D6-MIN($C$6:$N$19))/(MAX($C$6:$N$19)-MIN($C$6:$N$19)))+0.1</f>
        <v>0.59405306495882881</v>
      </c>
      <c r="S6" s="21">
        <f t="shared" si="0"/>
        <v>0.60576395242451964</v>
      </c>
      <c r="T6" s="21">
        <f t="shared" si="0"/>
        <v>0.57355901189387026</v>
      </c>
      <c r="U6" s="21">
        <f t="shared" si="0"/>
        <v>0.55086916742909431</v>
      </c>
      <c r="V6" s="21">
        <f t="shared" si="0"/>
        <v>0.58819762122598362</v>
      </c>
      <c r="W6" s="21">
        <f t="shared" si="0"/>
        <v>0.64089661482159188</v>
      </c>
      <c r="X6" s="21">
        <f t="shared" si="0"/>
        <v>0.70262275083867032</v>
      </c>
      <c r="Y6" s="21">
        <f t="shared" si="0"/>
        <v>0.6850564196401342</v>
      </c>
      <c r="Z6" s="21">
        <f t="shared" si="0"/>
        <v>0.68871607197316265</v>
      </c>
      <c r="AA6" s="21">
        <f t="shared" si="0"/>
        <v>0.73385178408051244</v>
      </c>
      <c r="AB6" s="22">
        <f t="shared" si="0"/>
        <v>0.85535224153705403</v>
      </c>
    </row>
    <row r="7" spans="2:28" x14ac:dyDescent="0.25">
      <c r="B7" s="37">
        <v>2007</v>
      </c>
      <c r="C7" s="11">
        <v>124.71</v>
      </c>
      <c r="D7" s="10">
        <v>125.64</v>
      </c>
      <c r="E7" s="10">
        <v>124.27</v>
      </c>
      <c r="F7" s="10">
        <v>113.51</v>
      </c>
      <c r="G7" s="10">
        <v>111.18</v>
      </c>
      <c r="H7" s="10">
        <v>112.82</v>
      </c>
      <c r="I7" s="10">
        <v>113.01</v>
      </c>
      <c r="J7" s="10">
        <v>114.31</v>
      </c>
      <c r="K7" s="10">
        <v>115.42</v>
      </c>
      <c r="L7" s="10">
        <v>115.63</v>
      </c>
      <c r="M7" s="10">
        <v>114.82</v>
      </c>
      <c r="N7" s="12">
        <v>116.02</v>
      </c>
      <c r="P7" s="40">
        <v>2007</v>
      </c>
      <c r="Q7" s="23">
        <f>(0.8*(C7-MIN($C$6:$N$19))/(MAX($C$6:$N$19)-MIN($C$6:$N$19)))+0.1</f>
        <v>0.87731015553522396</v>
      </c>
      <c r="R7" s="6">
        <f t="shared" si="0"/>
        <v>0.9</v>
      </c>
      <c r="S7" s="6">
        <f t="shared" si="0"/>
        <v>0.86657517535834083</v>
      </c>
      <c r="T7" s="6">
        <f t="shared" si="0"/>
        <v>0.60405611466910658</v>
      </c>
      <c r="U7" s="6">
        <f t="shared" si="0"/>
        <v>0.54720951509606608</v>
      </c>
      <c r="V7" s="6">
        <f t="shared" si="0"/>
        <v>0.58722171393717582</v>
      </c>
      <c r="W7" s="6">
        <f t="shared" si="0"/>
        <v>0.59185727355901219</v>
      </c>
      <c r="X7" s="6">
        <f t="shared" si="0"/>
        <v>0.62357426044525777</v>
      </c>
      <c r="Y7" s="6">
        <f t="shared" si="0"/>
        <v>0.65065568770966775</v>
      </c>
      <c r="Z7" s="6">
        <f t="shared" si="0"/>
        <v>0.65577920097590714</v>
      </c>
      <c r="AA7" s="6">
        <f t="shared" si="0"/>
        <v>0.63601707837755406</v>
      </c>
      <c r="AB7" s="24">
        <f t="shared" si="0"/>
        <v>0.66529429704178089</v>
      </c>
    </row>
    <row r="8" spans="2:28" x14ac:dyDescent="0.25">
      <c r="B8" s="37">
        <v>2008</v>
      </c>
      <c r="C8" s="11">
        <v>99.1</v>
      </c>
      <c r="D8" s="10">
        <v>97.9</v>
      </c>
      <c r="E8" s="10">
        <v>94.49</v>
      </c>
      <c r="F8" s="10">
        <v>92.85</v>
      </c>
      <c r="G8" s="10">
        <v>94.18</v>
      </c>
      <c r="H8" s="10">
        <v>95.82</v>
      </c>
      <c r="I8" s="10">
        <v>96.53</v>
      </c>
      <c r="J8" s="10">
        <v>96.95</v>
      </c>
      <c r="K8" s="10">
        <v>96.85</v>
      </c>
      <c r="L8" s="10">
        <v>96.01</v>
      </c>
      <c r="M8" s="10">
        <v>96.08</v>
      </c>
      <c r="N8" s="12">
        <v>96.94</v>
      </c>
      <c r="P8" s="40">
        <v>2008</v>
      </c>
      <c r="Q8" s="23">
        <f t="shared" ref="Q8:Q19" si="1">(0.8*(C8-MIN($C$6:$N$19))/(MAX($C$6:$N$19)-MIN($C$6:$N$19)))+0.1</f>
        <v>0.25248551387618173</v>
      </c>
      <c r="R8" s="6">
        <f t="shared" si="0"/>
        <v>0.22320829521195512</v>
      </c>
      <c r="S8" s="6">
        <f t="shared" si="0"/>
        <v>0.1400121988411101</v>
      </c>
      <c r="T8" s="6">
        <f t="shared" si="0"/>
        <v>0.1</v>
      </c>
      <c r="U8" s="6">
        <f t="shared" si="0"/>
        <v>0.13244891735285177</v>
      </c>
      <c r="V8" s="6">
        <f t="shared" si="0"/>
        <v>0.17246111619396154</v>
      </c>
      <c r="W8" s="6">
        <f t="shared" si="0"/>
        <v>0.18978347057029599</v>
      </c>
      <c r="X8" s="6">
        <f t="shared" si="0"/>
        <v>0.20003049710277543</v>
      </c>
      <c r="Y8" s="6">
        <f t="shared" si="0"/>
        <v>0.19759072888075632</v>
      </c>
      <c r="Z8" s="6">
        <f t="shared" si="0"/>
        <v>0.17709667581579774</v>
      </c>
      <c r="AA8" s="6">
        <f t="shared" si="0"/>
        <v>0.17880451357121083</v>
      </c>
      <c r="AB8" s="24">
        <f t="shared" si="0"/>
        <v>0.19978652028057342</v>
      </c>
    </row>
    <row r="9" spans="2:28" x14ac:dyDescent="0.25">
      <c r="B9" s="37">
        <v>2009</v>
      </c>
      <c r="C9" s="11">
        <v>97.06</v>
      </c>
      <c r="D9" s="10">
        <v>97.33</v>
      </c>
      <c r="E9" s="10">
        <v>96.23</v>
      </c>
      <c r="F9" s="10">
        <v>96.25</v>
      </c>
      <c r="G9" s="10">
        <v>96.1</v>
      </c>
      <c r="H9" s="10">
        <v>96.37</v>
      </c>
      <c r="I9" s="10">
        <v>96.91</v>
      </c>
      <c r="J9" s="10">
        <v>97.79</v>
      </c>
      <c r="K9" s="10">
        <v>98.41</v>
      </c>
      <c r="L9" s="10">
        <v>98.23</v>
      </c>
      <c r="M9" s="10">
        <v>98.02</v>
      </c>
      <c r="N9" s="12">
        <v>97.79</v>
      </c>
      <c r="P9" s="40">
        <v>2009</v>
      </c>
      <c r="Q9" s="23">
        <f t="shared" si="1"/>
        <v>0.20271424214699624</v>
      </c>
      <c r="R9" s="6">
        <f t="shared" si="0"/>
        <v>0.20930161634644717</v>
      </c>
      <c r="S9" s="6">
        <f t="shared" si="0"/>
        <v>0.18246416590423931</v>
      </c>
      <c r="T9" s="6">
        <f t="shared" si="0"/>
        <v>0.18295211954864302</v>
      </c>
      <c r="U9" s="6">
        <f t="shared" si="0"/>
        <v>0.17929246721561451</v>
      </c>
      <c r="V9" s="6">
        <f t="shared" si="0"/>
        <v>0.18587984141506581</v>
      </c>
      <c r="W9" s="6">
        <f t="shared" si="0"/>
        <v>0.19905458981396773</v>
      </c>
      <c r="X9" s="6">
        <f t="shared" si="0"/>
        <v>0.22052455016773434</v>
      </c>
      <c r="Y9" s="6">
        <f t="shared" si="0"/>
        <v>0.23565111314425133</v>
      </c>
      <c r="Z9" s="6">
        <f t="shared" si="0"/>
        <v>0.23125953034461749</v>
      </c>
      <c r="AA9" s="6">
        <f t="shared" si="0"/>
        <v>0.2261360170783776</v>
      </c>
      <c r="AB9" s="24">
        <f t="shared" si="0"/>
        <v>0.22052455016773434</v>
      </c>
    </row>
    <row r="10" spans="2:28" x14ac:dyDescent="0.25">
      <c r="B10" s="37">
        <v>2010</v>
      </c>
      <c r="C10" s="11">
        <v>98.27</v>
      </c>
      <c r="D10" s="10">
        <v>98.04</v>
      </c>
      <c r="E10" s="10">
        <v>98.56</v>
      </c>
      <c r="F10" s="10">
        <v>97.55</v>
      </c>
      <c r="G10" s="10">
        <v>97.19</v>
      </c>
      <c r="H10" s="10">
        <v>97.99</v>
      </c>
      <c r="I10" s="10">
        <v>99.68</v>
      </c>
      <c r="J10" s="10">
        <v>99.84</v>
      </c>
      <c r="K10" s="10">
        <v>99.98</v>
      </c>
      <c r="L10" s="10">
        <v>101.27</v>
      </c>
      <c r="M10" s="10">
        <v>101.52</v>
      </c>
      <c r="N10" s="12">
        <v>101.46</v>
      </c>
      <c r="P10" s="40">
        <v>2010</v>
      </c>
      <c r="Q10" s="23">
        <f t="shared" si="1"/>
        <v>0.23223543763342483</v>
      </c>
      <c r="R10" s="6">
        <f t="shared" si="0"/>
        <v>0.22662397072278162</v>
      </c>
      <c r="S10" s="6">
        <f t="shared" si="0"/>
        <v>0.23931076547727984</v>
      </c>
      <c r="T10" s="6">
        <f t="shared" si="0"/>
        <v>0.21466910643488873</v>
      </c>
      <c r="U10" s="6">
        <f t="shared" si="0"/>
        <v>0.2058859408356207</v>
      </c>
      <c r="V10" s="6">
        <f t="shared" si="0"/>
        <v>0.22540408661177189</v>
      </c>
      <c r="W10" s="6">
        <f t="shared" si="0"/>
        <v>0.26663616956389169</v>
      </c>
      <c r="X10" s="6">
        <f t="shared" si="0"/>
        <v>0.27053979871912193</v>
      </c>
      <c r="Y10" s="6">
        <f t="shared" si="0"/>
        <v>0.27395547422994837</v>
      </c>
      <c r="Z10" s="6">
        <f t="shared" si="0"/>
        <v>0.30542848429399205</v>
      </c>
      <c r="AA10" s="6">
        <f t="shared" si="0"/>
        <v>0.31152790484903936</v>
      </c>
      <c r="AB10" s="24">
        <f t="shared" si="0"/>
        <v>0.31006404391582798</v>
      </c>
    </row>
    <row r="11" spans="2:28" x14ac:dyDescent="0.25">
      <c r="B11" s="37">
        <v>2011</v>
      </c>
      <c r="C11" s="11">
        <v>102.36</v>
      </c>
      <c r="D11" s="10">
        <v>102.5</v>
      </c>
      <c r="E11" s="10">
        <v>103.05</v>
      </c>
      <c r="F11" s="10">
        <v>103.1</v>
      </c>
      <c r="G11" s="10">
        <v>103.65</v>
      </c>
      <c r="H11" s="10">
        <v>104.3</v>
      </c>
      <c r="I11" s="10">
        <v>104.75</v>
      </c>
      <c r="J11" s="10">
        <v>105.59</v>
      </c>
      <c r="K11" s="10">
        <v>106.16</v>
      </c>
      <c r="L11" s="10">
        <v>107.31</v>
      </c>
      <c r="M11" s="10">
        <v>107.91</v>
      </c>
      <c r="N11" s="12">
        <v>108.17</v>
      </c>
      <c r="P11" s="40">
        <v>2011</v>
      </c>
      <c r="Q11" s="23">
        <f t="shared" si="1"/>
        <v>0.33202195791399824</v>
      </c>
      <c r="R11" s="6">
        <f t="shared" si="0"/>
        <v>0.33543763342482474</v>
      </c>
      <c r="S11" s="6">
        <f t="shared" si="0"/>
        <v>0.34885635864592868</v>
      </c>
      <c r="T11" s="6">
        <f t="shared" si="0"/>
        <v>0.35007624275693805</v>
      </c>
      <c r="U11" s="6">
        <f t="shared" si="0"/>
        <v>0.36349496797804237</v>
      </c>
      <c r="V11" s="6">
        <f t="shared" si="0"/>
        <v>0.37935346142116499</v>
      </c>
      <c r="W11" s="6">
        <f t="shared" si="0"/>
        <v>0.39033241842025013</v>
      </c>
      <c r="X11" s="6">
        <f t="shared" si="0"/>
        <v>0.41082647148520912</v>
      </c>
      <c r="Y11" s="6">
        <f t="shared" si="0"/>
        <v>0.42473315035071668</v>
      </c>
      <c r="Z11" s="6">
        <f t="shared" si="0"/>
        <v>0.45279048490393425</v>
      </c>
      <c r="AA11" s="6">
        <f t="shared" si="0"/>
        <v>0.46742909423604762</v>
      </c>
      <c r="AB11" s="24">
        <f t="shared" si="0"/>
        <v>0.47377249161329693</v>
      </c>
    </row>
    <row r="12" spans="2:28" x14ac:dyDescent="0.25">
      <c r="B12" s="37">
        <v>2012</v>
      </c>
      <c r="C12" s="11">
        <v>108.51</v>
      </c>
      <c r="D12" s="10">
        <v>108.03</v>
      </c>
      <c r="E12" s="10">
        <v>107.87</v>
      </c>
      <c r="F12" s="10">
        <v>107.23</v>
      </c>
      <c r="G12" s="10">
        <v>107.33</v>
      </c>
      <c r="H12" s="10">
        <v>108.36</v>
      </c>
      <c r="I12" s="10">
        <v>108.83</v>
      </c>
      <c r="J12" s="10">
        <v>109.05</v>
      </c>
      <c r="K12" s="10">
        <v>109.41</v>
      </c>
      <c r="L12" s="10">
        <v>110.26</v>
      </c>
      <c r="M12" s="10">
        <v>110.73</v>
      </c>
      <c r="N12" s="29">
        <v>111.55</v>
      </c>
      <c r="P12" s="40">
        <v>2012</v>
      </c>
      <c r="Q12" s="23">
        <f t="shared" si="1"/>
        <v>0.4820677035681612</v>
      </c>
      <c r="R12" s="6">
        <f t="shared" si="0"/>
        <v>0.47035681610247038</v>
      </c>
      <c r="S12" s="6">
        <f t="shared" si="0"/>
        <v>0.46645318694724025</v>
      </c>
      <c r="T12" s="6">
        <f t="shared" si="0"/>
        <v>0.45083867032631919</v>
      </c>
      <c r="U12" s="6">
        <f t="shared" si="0"/>
        <v>0.45327843854833794</v>
      </c>
      <c r="V12" s="6">
        <f t="shared" si="0"/>
        <v>0.47840805123513275</v>
      </c>
      <c r="W12" s="6">
        <f t="shared" si="0"/>
        <v>0.48987496187862156</v>
      </c>
      <c r="X12" s="6">
        <f t="shared" si="0"/>
        <v>0.49524245196706318</v>
      </c>
      <c r="Y12" s="6">
        <f t="shared" si="0"/>
        <v>0.50402561756633124</v>
      </c>
      <c r="Z12" s="6">
        <f t="shared" si="0"/>
        <v>0.52476364745349213</v>
      </c>
      <c r="AA12" s="6">
        <f t="shared" si="0"/>
        <v>0.53623055809698095</v>
      </c>
      <c r="AB12" s="24">
        <f t="shared" si="0"/>
        <v>0.55623665751753582</v>
      </c>
    </row>
    <row r="13" spans="2:28" x14ac:dyDescent="0.25">
      <c r="B13" s="37">
        <v>2013</v>
      </c>
      <c r="C13" s="11">
        <v>105.43</v>
      </c>
      <c r="D13" s="10">
        <v>104.59</v>
      </c>
      <c r="E13" s="10">
        <v>103.49</v>
      </c>
      <c r="F13" s="10">
        <v>102.95</v>
      </c>
      <c r="G13" s="10">
        <v>103.34</v>
      </c>
      <c r="H13" s="10">
        <v>103.56</v>
      </c>
      <c r="I13" s="10">
        <v>103.52</v>
      </c>
      <c r="J13" s="10">
        <v>102.94</v>
      </c>
      <c r="K13" s="10">
        <v>103.34</v>
      </c>
      <c r="L13" s="10">
        <v>104.27</v>
      </c>
      <c r="M13" s="10">
        <v>104.27</v>
      </c>
      <c r="N13" s="29">
        <v>104.03</v>
      </c>
      <c r="P13" s="40">
        <v>2013</v>
      </c>
      <c r="Q13" s="23">
        <f t="shared" si="1"/>
        <v>0.40692284232997888</v>
      </c>
      <c r="R13" s="6">
        <f t="shared" si="0"/>
        <v>0.38642878926502</v>
      </c>
      <c r="S13" s="6">
        <f t="shared" si="0"/>
        <v>0.3595913388228118</v>
      </c>
      <c r="T13" s="6">
        <f t="shared" si="0"/>
        <v>0.34641659042390993</v>
      </c>
      <c r="U13" s="6">
        <f t="shared" si="0"/>
        <v>0.35593168648978368</v>
      </c>
      <c r="V13" s="6">
        <f t="shared" si="0"/>
        <v>0.36129917657822519</v>
      </c>
      <c r="W13" s="6">
        <f t="shared" si="0"/>
        <v>0.36032326928941749</v>
      </c>
      <c r="X13" s="6">
        <f t="shared" si="0"/>
        <v>0.34617261360170787</v>
      </c>
      <c r="Y13" s="6">
        <f t="shared" si="0"/>
        <v>0.35593168648978368</v>
      </c>
      <c r="Z13" s="6">
        <f t="shared" si="0"/>
        <v>0.3786215309545593</v>
      </c>
      <c r="AA13" s="6">
        <f t="shared" si="0"/>
        <v>0.3786215309545593</v>
      </c>
      <c r="AB13" s="24">
        <f t="shared" si="0"/>
        <v>0.37276608722171412</v>
      </c>
    </row>
    <row r="14" spans="2:28" x14ac:dyDescent="0.25">
      <c r="B14" s="37">
        <v>2014</v>
      </c>
      <c r="C14" s="11">
        <v>103.84</v>
      </c>
      <c r="D14" s="10">
        <v>104.15</v>
      </c>
      <c r="E14" s="10">
        <v>104.64</v>
      </c>
      <c r="F14" s="10">
        <v>103.79</v>
      </c>
      <c r="G14" s="10">
        <v>104</v>
      </c>
      <c r="H14" s="10">
        <v>104.23</v>
      </c>
      <c r="I14" s="10">
        <v>104.79</v>
      </c>
      <c r="J14" s="10">
        <v>104.2</v>
      </c>
      <c r="K14" s="10">
        <v>104.16</v>
      </c>
      <c r="L14" s="10">
        <v>105.04</v>
      </c>
      <c r="M14" s="10">
        <v>105.19</v>
      </c>
      <c r="N14" s="12">
        <v>105.16</v>
      </c>
      <c r="P14" s="40">
        <v>2014</v>
      </c>
      <c r="Q14" s="23">
        <f t="shared" si="1"/>
        <v>0.36813052759987819</v>
      </c>
      <c r="R14" s="6">
        <f t="shared" si="0"/>
        <v>0.37569380908813688</v>
      </c>
      <c r="S14" s="6">
        <f t="shared" si="0"/>
        <v>0.38764867337602937</v>
      </c>
      <c r="T14" s="6">
        <f t="shared" si="0"/>
        <v>0.36691064348886882</v>
      </c>
      <c r="U14" s="6">
        <f t="shared" si="0"/>
        <v>0.37203415675510842</v>
      </c>
      <c r="V14" s="6">
        <f t="shared" si="0"/>
        <v>0.37764562366575194</v>
      </c>
      <c r="W14" s="6">
        <f t="shared" si="0"/>
        <v>0.39130832570905794</v>
      </c>
      <c r="X14" s="6">
        <f t="shared" si="0"/>
        <v>0.37691369319914625</v>
      </c>
      <c r="Y14" s="6">
        <f t="shared" si="0"/>
        <v>0.37593778591033855</v>
      </c>
      <c r="Z14" s="6">
        <f t="shared" si="0"/>
        <v>0.39740774626410513</v>
      </c>
      <c r="AA14" s="6">
        <f t="shared" si="0"/>
        <v>0.40106739859713336</v>
      </c>
      <c r="AB14" s="24">
        <f t="shared" si="0"/>
        <v>0.40033546813052767</v>
      </c>
    </row>
    <row r="15" spans="2:28" x14ac:dyDescent="0.25">
      <c r="B15" s="37">
        <v>2015</v>
      </c>
      <c r="C15" s="13">
        <v>105.95</v>
      </c>
      <c r="D15" s="14">
        <v>105.69</v>
      </c>
      <c r="E15" s="14">
        <v>105.41</v>
      </c>
      <c r="F15" s="14">
        <v>102.78</v>
      </c>
      <c r="G15" s="14">
        <v>102.48</v>
      </c>
      <c r="H15" s="14">
        <v>103.08</v>
      </c>
      <c r="I15" s="14">
        <v>104.17</v>
      </c>
      <c r="J15" s="14">
        <v>104.11</v>
      </c>
      <c r="K15" s="14">
        <v>105.95</v>
      </c>
      <c r="L15" s="14">
        <v>106.8</v>
      </c>
      <c r="M15" s="14">
        <v>107.2</v>
      </c>
      <c r="N15" s="18">
        <v>107.24</v>
      </c>
      <c r="P15" s="40">
        <v>2015</v>
      </c>
      <c r="Q15" s="25">
        <f t="shared" si="1"/>
        <v>0.41960963708447718</v>
      </c>
      <c r="R15" s="26">
        <f t="shared" si="0"/>
        <v>0.41326623970722787</v>
      </c>
      <c r="S15" s="26">
        <f t="shared" si="0"/>
        <v>0.40643488868557487</v>
      </c>
      <c r="T15" s="26">
        <f t="shared" si="0"/>
        <v>0.34226898444647774</v>
      </c>
      <c r="U15" s="26">
        <f t="shared" si="0"/>
        <v>0.33494967978042106</v>
      </c>
      <c r="V15" s="26">
        <f t="shared" si="0"/>
        <v>0.34958828911253437</v>
      </c>
      <c r="W15" s="26">
        <f t="shared" si="0"/>
        <v>0.37618176273254056</v>
      </c>
      <c r="X15" s="26">
        <f t="shared" si="0"/>
        <v>0.37471790179932918</v>
      </c>
      <c r="Y15" s="26">
        <f t="shared" si="0"/>
        <v>0.41960963708447718</v>
      </c>
      <c r="Z15" s="26">
        <f t="shared" si="0"/>
        <v>0.44034766697163774</v>
      </c>
      <c r="AA15" s="26">
        <f t="shared" si="0"/>
        <v>0.4501067398597135</v>
      </c>
      <c r="AB15" s="27">
        <f t="shared" si="0"/>
        <v>0.45108264714852087</v>
      </c>
    </row>
    <row r="16" spans="2:28" x14ac:dyDescent="0.25">
      <c r="B16" s="37">
        <v>2016</v>
      </c>
      <c r="C16" s="11">
        <v>107.54</v>
      </c>
      <c r="D16" s="10">
        <v>107.42</v>
      </c>
      <c r="E16" s="10">
        <v>105.84</v>
      </c>
      <c r="F16" s="10">
        <v>104.67</v>
      </c>
      <c r="G16" s="10">
        <v>104.29</v>
      </c>
      <c r="H16" s="10">
        <v>104.08</v>
      </c>
      <c r="I16" s="10">
        <v>104.32</v>
      </c>
      <c r="J16" s="10">
        <v>103.94</v>
      </c>
      <c r="K16" s="10">
        <v>104.15</v>
      </c>
      <c r="L16" s="10">
        <v>104.01</v>
      </c>
      <c r="M16" s="10">
        <v>103.78</v>
      </c>
      <c r="N16" s="12">
        <v>104.31</v>
      </c>
      <c r="P16" s="40">
        <v>2016</v>
      </c>
      <c r="Q16" s="23">
        <f t="shared" si="1"/>
        <v>0.45840195181457788</v>
      </c>
      <c r="R16" s="6">
        <f t="shared" si="0"/>
        <v>0.45547422994815501</v>
      </c>
      <c r="S16" s="6">
        <f t="shared" si="0"/>
        <v>0.41692589204025643</v>
      </c>
      <c r="T16" s="6">
        <f t="shared" si="0"/>
        <v>0.38838060384263506</v>
      </c>
      <c r="U16" s="6">
        <f t="shared" si="0"/>
        <v>0.37910948459896332</v>
      </c>
      <c r="V16" s="6">
        <f t="shared" si="0"/>
        <v>0.37398597133272349</v>
      </c>
      <c r="W16" s="6">
        <f t="shared" si="0"/>
        <v>0.37984141506556868</v>
      </c>
      <c r="X16" s="6">
        <f t="shared" si="0"/>
        <v>0.37057029582189693</v>
      </c>
      <c r="Y16" s="6">
        <f t="shared" si="0"/>
        <v>0.37569380908813688</v>
      </c>
      <c r="Z16" s="6">
        <f t="shared" si="0"/>
        <v>0.37227813357731043</v>
      </c>
      <c r="AA16" s="6">
        <f t="shared" si="0"/>
        <v>0.36666666666666681</v>
      </c>
      <c r="AB16" s="24">
        <f t="shared" si="0"/>
        <v>0.379597438243367</v>
      </c>
    </row>
    <row r="17" spans="2:28" x14ac:dyDescent="0.25">
      <c r="B17" s="37">
        <v>2017</v>
      </c>
      <c r="C17" s="11">
        <v>103.25</v>
      </c>
      <c r="D17" s="10">
        <v>102.53</v>
      </c>
      <c r="E17" s="10">
        <v>102.37</v>
      </c>
      <c r="F17" s="10">
        <v>102.87</v>
      </c>
      <c r="G17" s="10">
        <v>103.94</v>
      </c>
      <c r="H17" s="10">
        <v>104.46</v>
      </c>
      <c r="I17" s="10">
        <v>104.48</v>
      </c>
      <c r="J17" s="10">
        <v>105.37</v>
      </c>
      <c r="K17" s="10">
        <v>105.98</v>
      </c>
      <c r="L17" s="10">
        <v>107.36</v>
      </c>
      <c r="M17" s="10">
        <v>108.02</v>
      </c>
      <c r="N17" s="12">
        <v>108.39</v>
      </c>
      <c r="P17" s="40">
        <v>2017</v>
      </c>
      <c r="Q17" s="23">
        <f t="shared" si="1"/>
        <v>0.35373589508996661</v>
      </c>
      <c r="R17" s="6">
        <f t="shared" si="0"/>
        <v>0.33616956389143049</v>
      </c>
      <c r="S17" s="6">
        <f t="shared" si="0"/>
        <v>0.33226593473620025</v>
      </c>
      <c r="T17" s="6">
        <f t="shared" si="0"/>
        <v>0.34446477584629487</v>
      </c>
      <c r="U17" s="6">
        <f t="shared" si="0"/>
        <v>0.37057029582189693</v>
      </c>
      <c r="V17" s="6">
        <f t="shared" si="0"/>
        <v>0.38325709057639523</v>
      </c>
      <c r="W17" s="6">
        <f t="shared" si="0"/>
        <v>0.38374504422079925</v>
      </c>
      <c r="X17" s="6">
        <f t="shared" si="0"/>
        <v>0.4054589813967675</v>
      </c>
      <c r="Y17" s="6">
        <f t="shared" si="0"/>
        <v>0.42034156755108287</v>
      </c>
      <c r="Z17" s="6">
        <f t="shared" si="0"/>
        <v>0.45401036901494363</v>
      </c>
      <c r="AA17" s="6">
        <f t="shared" si="0"/>
        <v>0.47011283928026837</v>
      </c>
      <c r="AB17" s="24">
        <f t="shared" si="0"/>
        <v>0.47913998170173844</v>
      </c>
    </row>
    <row r="18" spans="2:28" x14ac:dyDescent="0.25">
      <c r="B18" s="37">
        <v>2018</v>
      </c>
      <c r="C18" s="11">
        <v>109.25</v>
      </c>
      <c r="D18" s="10">
        <v>109.27</v>
      </c>
      <c r="E18" s="10">
        <v>108.26</v>
      </c>
      <c r="F18" s="10">
        <v>107.45</v>
      </c>
      <c r="G18" s="10">
        <v>107.87</v>
      </c>
      <c r="H18" s="10">
        <v>108.57</v>
      </c>
      <c r="I18" s="10">
        <v>108.03</v>
      </c>
      <c r="J18" s="10">
        <v>108.94</v>
      </c>
      <c r="K18" s="10">
        <v>109.61</v>
      </c>
      <c r="L18" s="10">
        <v>109.77</v>
      </c>
      <c r="M18" s="10">
        <v>110.1</v>
      </c>
      <c r="N18" s="12">
        <v>110.9</v>
      </c>
      <c r="P18" s="40">
        <v>2018</v>
      </c>
      <c r="Q18" s="23">
        <f t="shared" si="1"/>
        <v>0.500121988411101</v>
      </c>
      <c r="R18" s="6">
        <f t="shared" si="0"/>
        <v>0.50060994205550469</v>
      </c>
      <c r="S18" s="6">
        <f t="shared" si="0"/>
        <v>0.475968283013114</v>
      </c>
      <c r="T18" s="6">
        <f t="shared" si="0"/>
        <v>0.4562061604147607</v>
      </c>
      <c r="U18" s="6">
        <f t="shared" si="0"/>
        <v>0.46645318694724025</v>
      </c>
      <c r="V18" s="6">
        <f t="shared" si="0"/>
        <v>0.48353156450137236</v>
      </c>
      <c r="W18" s="6">
        <f t="shared" si="0"/>
        <v>0.47035681610247038</v>
      </c>
      <c r="X18" s="6">
        <f t="shared" si="0"/>
        <v>0.49255870692284232</v>
      </c>
      <c r="Y18" s="6">
        <f t="shared" si="0"/>
        <v>0.50890515401036907</v>
      </c>
      <c r="Z18" s="6">
        <f t="shared" si="0"/>
        <v>0.51280878316559919</v>
      </c>
      <c r="AA18" s="6">
        <f t="shared" si="0"/>
        <v>0.52086001829826156</v>
      </c>
      <c r="AB18" s="24">
        <f t="shared" si="0"/>
        <v>0.54037816407441319</v>
      </c>
    </row>
    <row r="19" spans="2:28" x14ac:dyDescent="0.25">
      <c r="B19" s="37">
        <v>2019</v>
      </c>
      <c r="C19" s="13">
        <v>111.55</v>
      </c>
      <c r="D19" s="14">
        <v>111.42</v>
      </c>
      <c r="E19" s="14">
        <v>109.91</v>
      </c>
      <c r="F19" s="14">
        <v>109.69</v>
      </c>
      <c r="G19" s="14">
        <v>109.67</v>
      </c>
      <c r="H19" s="14">
        <v>109.52</v>
      </c>
      <c r="I19" s="14">
        <v>109.27</v>
      </c>
      <c r="J19" s="14">
        <v>110.18</v>
      </c>
      <c r="K19" s="14">
        <v>110.97</v>
      </c>
      <c r="L19" s="14">
        <v>111.36</v>
      </c>
      <c r="M19" s="14">
        <v>112.24</v>
      </c>
      <c r="N19" s="18">
        <v>112.36</v>
      </c>
      <c r="P19" s="40">
        <v>2019</v>
      </c>
      <c r="Q19" s="25">
        <f t="shared" si="1"/>
        <v>0.55623665751753582</v>
      </c>
      <c r="R19" s="26">
        <f t="shared" si="0"/>
        <v>0.55306495882891138</v>
      </c>
      <c r="S19" s="26">
        <f t="shared" si="0"/>
        <v>0.51622445867642575</v>
      </c>
      <c r="T19" s="26">
        <f t="shared" si="0"/>
        <v>0.51085696858798413</v>
      </c>
      <c r="U19" s="26">
        <f t="shared" si="0"/>
        <v>0.51036901494358045</v>
      </c>
      <c r="V19" s="26">
        <f t="shared" si="0"/>
        <v>0.50670936261055199</v>
      </c>
      <c r="W19" s="26">
        <f t="shared" si="0"/>
        <v>0.50060994205550469</v>
      </c>
      <c r="X19" s="26">
        <f t="shared" si="0"/>
        <v>0.52281183287587707</v>
      </c>
      <c r="Y19" s="26">
        <f t="shared" si="0"/>
        <v>0.54208600182982625</v>
      </c>
      <c r="Z19" s="26">
        <f t="shared" si="0"/>
        <v>0.5516010978957</v>
      </c>
      <c r="AA19" s="26">
        <f t="shared" si="0"/>
        <v>0.57307105824946625</v>
      </c>
      <c r="AB19" s="27">
        <f t="shared" si="0"/>
        <v>0.57599878011588901</v>
      </c>
    </row>
    <row r="25" spans="2:28" x14ac:dyDescent="0.25">
      <c r="B25" s="38"/>
      <c r="C25" s="10"/>
      <c r="D25" s="10"/>
    </row>
    <row r="26" spans="2:28" x14ac:dyDescent="0.25">
      <c r="B26" s="39"/>
      <c r="C26" s="10"/>
      <c r="D26" s="10"/>
    </row>
    <row r="27" spans="2:28" x14ac:dyDescent="0.25">
      <c r="B27" s="39"/>
      <c r="C27" s="10"/>
      <c r="D27" s="10"/>
    </row>
    <row r="28" spans="2:28" x14ac:dyDescent="0.25">
      <c r="B28" s="39"/>
      <c r="C28" s="10"/>
      <c r="D28" s="10"/>
    </row>
    <row r="29" spans="2:28" x14ac:dyDescent="0.25">
      <c r="B29" s="39"/>
      <c r="C29" s="10"/>
      <c r="D29" s="10"/>
    </row>
    <row r="30" spans="2:28" x14ac:dyDescent="0.25">
      <c r="B30" s="39"/>
      <c r="C30" s="10"/>
      <c r="D30" s="10"/>
    </row>
    <row r="31" spans="2:28" x14ac:dyDescent="0.25">
      <c r="B31" s="39"/>
      <c r="C31" s="10"/>
      <c r="D31" s="10"/>
    </row>
    <row r="32" spans="2:28" x14ac:dyDescent="0.25">
      <c r="B32" s="39"/>
      <c r="C32" s="10"/>
      <c r="D32" s="10"/>
    </row>
    <row r="33" spans="2:4" x14ac:dyDescent="0.25">
      <c r="B33" s="39"/>
      <c r="C33" s="10"/>
      <c r="D33" s="10"/>
    </row>
    <row r="34" spans="2:4" x14ac:dyDescent="0.25">
      <c r="B34" s="39"/>
      <c r="C34" s="10"/>
      <c r="D34" s="10"/>
    </row>
    <row r="35" spans="2:4" x14ac:dyDescent="0.25">
      <c r="B35" s="39"/>
      <c r="C35" s="10"/>
      <c r="D35" s="10"/>
    </row>
    <row r="36" spans="2:4" x14ac:dyDescent="0.25">
      <c r="B36" s="39"/>
      <c r="C36" s="10"/>
      <c r="D36" s="10"/>
    </row>
    <row r="37" spans="2:4" x14ac:dyDescent="0.25">
      <c r="B37" s="39"/>
      <c r="C37" s="10"/>
      <c r="D37" s="10"/>
    </row>
    <row r="38" spans="2:4" x14ac:dyDescent="0.25">
      <c r="B38" s="39"/>
      <c r="C38" s="10"/>
      <c r="D38" s="10"/>
    </row>
    <row r="39" spans="2:4" x14ac:dyDescent="0.25">
      <c r="B39" s="39"/>
      <c r="C39" s="10"/>
      <c r="D39" s="10"/>
    </row>
    <row r="40" spans="2:4" x14ac:dyDescent="0.25">
      <c r="B40" s="39"/>
      <c r="C40" s="10"/>
      <c r="D40" s="10"/>
    </row>
    <row r="41" spans="2:4" x14ac:dyDescent="0.25">
      <c r="B41" s="10"/>
      <c r="C41" s="10"/>
      <c r="D41" s="10"/>
    </row>
  </sheetData>
  <mergeCells count="2">
    <mergeCell ref="P3:AB4"/>
    <mergeCell ref="B3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73"/>
  <sheetViews>
    <sheetView topLeftCell="A115" workbookViewId="0">
      <selection activeCell="D126" sqref="D126"/>
    </sheetView>
  </sheetViews>
  <sheetFormatPr defaultRowHeight="15" x14ac:dyDescent="0.25"/>
  <cols>
    <col min="3" max="3" width="9.140625" style="1"/>
    <col min="4" max="16" width="9.5703125" style="1" bestFit="1" customWidth="1"/>
  </cols>
  <sheetData>
    <row r="3" spans="2:27" x14ac:dyDescent="0.25">
      <c r="C3" s="31" t="s">
        <v>12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2:27" x14ac:dyDescent="0.25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5"/>
    </row>
    <row r="5" spans="2:27" x14ac:dyDescent="0.25">
      <c r="C5" s="7" t="s">
        <v>26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8" t="s">
        <v>25</v>
      </c>
      <c r="Q5" s="5"/>
    </row>
    <row r="6" spans="2:27" x14ac:dyDescent="0.25">
      <c r="B6" s="33">
        <v>2006</v>
      </c>
      <c r="C6" s="2">
        <v>1</v>
      </c>
      <c r="D6" s="3">
        <v>0.60795974382433671</v>
      </c>
      <c r="E6" s="3">
        <v>0.59405306495882881</v>
      </c>
      <c r="F6" s="3">
        <v>0.60576395242451964</v>
      </c>
      <c r="G6" s="3">
        <v>0.57355901189387026</v>
      </c>
      <c r="H6" s="3">
        <v>0.55086916742909431</v>
      </c>
      <c r="I6" s="3">
        <v>0.58819762122598362</v>
      </c>
      <c r="J6" s="3">
        <v>0.64089661482159188</v>
      </c>
      <c r="K6" s="3">
        <v>0.70262275083867032</v>
      </c>
      <c r="L6" s="3">
        <v>0.6850564196401342</v>
      </c>
      <c r="M6" s="3">
        <v>0.68871607197316265</v>
      </c>
      <c r="N6" s="3">
        <v>0.73385178408051244</v>
      </c>
      <c r="O6" s="3">
        <v>0.85535224153705403</v>
      </c>
      <c r="P6" s="9">
        <v>0.87731015553522396</v>
      </c>
      <c r="Q6" s="23"/>
      <c r="R6" s="6"/>
      <c r="S6" s="6"/>
      <c r="T6" s="6"/>
      <c r="U6" s="6"/>
      <c r="V6" s="6"/>
      <c r="W6" s="6"/>
      <c r="X6" s="6"/>
      <c r="Y6" s="6"/>
      <c r="Z6" s="6"/>
      <c r="AA6" s="6"/>
    </row>
    <row r="7" spans="2:27" x14ac:dyDescent="0.25">
      <c r="B7" s="33"/>
      <c r="C7" s="2">
        <v>2</v>
      </c>
      <c r="D7" s="3">
        <v>0.59405306495882881</v>
      </c>
      <c r="E7" s="3">
        <v>0.60576395242451964</v>
      </c>
      <c r="F7" s="3">
        <v>0.57355901189387026</v>
      </c>
      <c r="G7" s="3">
        <v>0.55086916742909431</v>
      </c>
      <c r="H7" s="3">
        <v>0.58819762122598362</v>
      </c>
      <c r="I7" s="3">
        <v>0.64089661482159188</v>
      </c>
      <c r="J7" s="3">
        <v>0.70262275083867032</v>
      </c>
      <c r="K7" s="3">
        <v>0.6850564196401342</v>
      </c>
      <c r="L7" s="3">
        <v>0.68871607197316265</v>
      </c>
      <c r="M7" s="3">
        <v>0.73385178408051244</v>
      </c>
      <c r="N7" s="3">
        <v>0.85535224153705403</v>
      </c>
      <c r="O7" s="3">
        <v>0.87731015553522396</v>
      </c>
      <c r="P7" s="9">
        <v>0.9</v>
      </c>
      <c r="Q7" s="23"/>
      <c r="R7" s="6"/>
      <c r="S7" s="6"/>
      <c r="T7" s="6"/>
      <c r="U7" s="6"/>
      <c r="V7" s="6"/>
      <c r="W7" s="6"/>
      <c r="X7" s="6"/>
      <c r="Y7" s="6"/>
      <c r="Z7" s="6"/>
      <c r="AA7" s="5"/>
    </row>
    <row r="8" spans="2:27" x14ac:dyDescent="0.25">
      <c r="B8" s="33"/>
      <c r="C8" s="2">
        <v>3</v>
      </c>
      <c r="D8" s="3">
        <v>0.60576395242451964</v>
      </c>
      <c r="E8" s="3">
        <v>0.57355901189387026</v>
      </c>
      <c r="F8" s="3">
        <v>0.55086916742909431</v>
      </c>
      <c r="G8" s="3">
        <v>0.58819762122598362</v>
      </c>
      <c r="H8" s="3">
        <v>0.64089661482159188</v>
      </c>
      <c r="I8" s="3">
        <v>0.70262275083867032</v>
      </c>
      <c r="J8" s="3">
        <v>0.6850564196401342</v>
      </c>
      <c r="K8" s="3">
        <v>0.68871607197316265</v>
      </c>
      <c r="L8" s="3">
        <v>0.73385178408051244</v>
      </c>
      <c r="M8" s="3">
        <v>0.85535224153705403</v>
      </c>
      <c r="N8" s="3">
        <v>0.87731015553522396</v>
      </c>
      <c r="O8" s="3">
        <v>0.9</v>
      </c>
      <c r="P8" s="9">
        <v>0.86657517535834083</v>
      </c>
      <c r="Q8" s="23"/>
      <c r="R8" s="6"/>
      <c r="S8" s="6"/>
      <c r="T8" s="6"/>
      <c r="U8" s="6"/>
      <c r="V8" s="6"/>
      <c r="W8" s="6"/>
      <c r="X8" s="6"/>
      <c r="Y8" s="6"/>
      <c r="Z8" s="5"/>
      <c r="AA8" s="5"/>
    </row>
    <row r="9" spans="2:27" x14ac:dyDescent="0.25">
      <c r="B9" s="33"/>
      <c r="C9" s="4">
        <v>4</v>
      </c>
      <c r="D9" s="3">
        <v>0.57355901189387026</v>
      </c>
      <c r="E9" s="3">
        <v>0.55086916742909431</v>
      </c>
      <c r="F9" s="3">
        <v>0.58819762122598362</v>
      </c>
      <c r="G9" s="3">
        <v>0.64089661482159188</v>
      </c>
      <c r="H9" s="3">
        <v>0.70262275083867032</v>
      </c>
      <c r="I9" s="3">
        <v>0.6850564196401342</v>
      </c>
      <c r="J9" s="3">
        <v>0.68871607197316265</v>
      </c>
      <c r="K9" s="3">
        <v>0.73385178408051244</v>
      </c>
      <c r="L9" s="3">
        <v>0.85535224153705403</v>
      </c>
      <c r="M9" s="3">
        <v>0.87731015553522396</v>
      </c>
      <c r="N9" s="3">
        <v>0.9</v>
      </c>
      <c r="O9" s="3">
        <v>0.86657517535834083</v>
      </c>
      <c r="P9" s="9">
        <v>0.60405611466910658</v>
      </c>
      <c r="Q9" s="23"/>
      <c r="R9" s="6"/>
      <c r="S9" s="6"/>
      <c r="T9" s="6"/>
      <c r="U9" s="6"/>
      <c r="V9" s="6"/>
      <c r="W9" s="6"/>
      <c r="X9" s="6"/>
      <c r="Y9" s="5"/>
      <c r="Z9" s="5"/>
      <c r="AA9" s="5"/>
    </row>
    <row r="10" spans="2:27" x14ac:dyDescent="0.25">
      <c r="B10" s="33"/>
      <c r="C10" s="4">
        <v>5</v>
      </c>
      <c r="D10" s="3">
        <v>0.55086916742909431</v>
      </c>
      <c r="E10" s="3">
        <v>0.58819762122598362</v>
      </c>
      <c r="F10" s="3">
        <v>0.64089661482159188</v>
      </c>
      <c r="G10" s="3">
        <v>0.70262275083867032</v>
      </c>
      <c r="H10" s="3">
        <v>0.6850564196401342</v>
      </c>
      <c r="I10" s="3">
        <v>0.68871607197316265</v>
      </c>
      <c r="J10" s="3">
        <v>0.73385178408051244</v>
      </c>
      <c r="K10" s="3">
        <v>0.85535224153705403</v>
      </c>
      <c r="L10" s="3">
        <v>0.87731015553522396</v>
      </c>
      <c r="M10" s="3">
        <v>0.9</v>
      </c>
      <c r="N10" s="3">
        <v>0.86657517535834083</v>
      </c>
      <c r="O10" s="3">
        <v>0.60405611466910658</v>
      </c>
      <c r="P10" s="9">
        <v>0.54720951509606608</v>
      </c>
      <c r="Q10" s="23"/>
      <c r="R10" s="6"/>
      <c r="S10" s="6"/>
      <c r="T10" s="6"/>
      <c r="U10" s="6"/>
      <c r="V10" s="6"/>
      <c r="W10" s="6"/>
      <c r="X10" s="5"/>
      <c r="Y10" s="5"/>
      <c r="Z10" s="5"/>
      <c r="AA10" s="5"/>
    </row>
    <row r="11" spans="2:27" x14ac:dyDescent="0.25">
      <c r="B11" s="33"/>
      <c r="C11" s="4">
        <v>6</v>
      </c>
      <c r="D11" s="3">
        <v>0.58819762122598362</v>
      </c>
      <c r="E11" s="3">
        <v>0.64089661482159188</v>
      </c>
      <c r="F11" s="3">
        <v>0.70262275083867032</v>
      </c>
      <c r="G11" s="3">
        <v>0.6850564196401342</v>
      </c>
      <c r="H11" s="3">
        <v>0.68871607197316265</v>
      </c>
      <c r="I11" s="3">
        <v>0.73385178408051244</v>
      </c>
      <c r="J11" s="3">
        <v>0.85535224153705403</v>
      </c>
      <c r="K11" s="3">
        <v>0.87731015553522396</v>
      </c>
      <c r="L11" s="3">
        <v>0.9</v>
      </c>
      <c r="M11" s="3">
        <v>0.86657517535834083</v>
      </c>
      <c r="N11" s="3">
        <v>0.60405611466910658</v>
      </c>
      <c r="O11" s="3">
        <v>0.54720951509606608</v>
      </c>
      <c r="P11" s="9">
        <v>0.58722171393717582</v>
      </c>
      <c r="Q11" s="23"/>
      <c r="R11" s="6"/>
      <c r="S11" s="6"/>
      <c r="T11" s="6"/>
      <c r="U11" s="6"/>
      <c r="V11" s="6"/>
      <c r="W11" s="5"/>
      <c r="X11" s="5"/>
      <c r="Y11" s="5"/>
      <c r="Z11" s="5"/>
      <c r="AA11" s="5"/>
    </row>
    <row r="12" spans="2:27" x14ac:dyDescent="0.25">
      <c r="B12" s="33"/>
      <c r="C12" s="4">
        <v>7</v>
      </c>
      <c r="D12" s="3">
        <v>0.64089661482159188</v>
      </c>
      <c r="E12" s="3">
        <v>0.70262275083867032</v>
      </c>
      <c r="F12" s="3">
        <v>0.6850564196401342</v>
      </c>
      <c r="G12" s="3">
        <v>0.68871607197316265</v>
      </c>
      <c r="H12" s="3">
        <v>0.73385178408051244</v>
      </c>
      <c r="I12" s="3">
        <v>0.85535224153705403</v>
      </c>
      <c r="J12" s="3">
        <v>0.87731015553522396</v>
      </c>
      <c r="K12" s="3">
        <v>0.9</v>
      </c>
      <c r="L12" s="3">
        <v>0.86657517535834083</v>
      </c>
      <c r="M12" s="3">
        <v>0.60405611466910658</v>
      </c>
      <c r="N12" s="3">
        <v>0.54720951509606608</v>
      </c>
      <c r="O12" s="3">
        <v>0.58722171393717582</v>
      </c>
      <c r="P12" s="9">
        <v>0.59185727355901219</v>
      </c>
      <c r="Q12" s="23"/>
      <c r="R12" s="6"/>
      <c r="S12" s="6"/>
      <c r="T12" s="6"/>
      <c r="U12" s="6"/>
      <c r="V12" s="5"/>
      <c r="W12" s="5"/>
      <c r="X12" s="5"/>
      <c r="Y12" s="5"/>
      <c r="Z12" s="5"/>
      <c r="AA12" s="5"/>
    </row>
    <row r="13" spans="2:27" x14ac:dyDescent="0.25">
      <c r="B13" s="33"/>
      <c r="C13" s="4">
        <v>8</v>
      </c>
      <c r="D13" s="3">
        <v>0.70262275083867032</v>
      </c>
      <c r="E13" s="3">
        <v>0.6850564196401342</v>
      </c>
      <c r="F13" s="3">
        <v>0.68871607197316265</v>
      </c>
      <c r="G13" s="3">
        <v>0.73385178408051244</v>
      </c>
      <c r="H13" s="3">
        <v>0.85535224153705403</v>
      </c>
      <c r="I13" s="3">
        <v>0.87731015553522396</v>
      </c>
      <c r="J13" s="3">
        <v>0.9</v>
      </c>
      <c r="K13" s="3">
        <v>0.86657517535834083</v>
      </c>
      <c r="L13" s="3">
        <v>0.60405611466910658</v>
      </c>
      <c r="M13" s="3">
        <v>0.54720951509606608</v>
      </c>
      <c r="N13" s="3">
        <v>0.58722171393717582</v>
      </c>
      <c r="O13" s="3">
        <v>0.59185727355901219</v>
      </c>
      <c r="P13" s="9">
        <v>0.62357426044525777</v>
      </c>
      <c r="Q13" s="23"/>
      <c r="R13" s="6"/>
      <c r="S13" s="6"/>
      <c r="T13" s="6"/>
      <c r="U13" s="5"/>
      <c r="V13" s="5"/>
      <c r="W13" s="5"/>
      <c r="X13" s="5"/>
      <c r="Y13" s="5"/>
      <c r="Z13" s="5"/>
      <c r="AA13" s="5"/>
    </row>
    <row r="14" spans="2:27" x14ac:dyDescent="0.25">
      <c r="B14" s="33"/>
      <c r="C14" s="4">
        <v>9</v>
      </c>
      <c r="D14" s="3">
        <v>0.6850564196401342</v>
      </c>
      <c r="E14" s="3">
        <v>0.68871607197316265</v>
      </c>
      <c r="F14" s="3">
        <v>0.73385178408051244</v>
      </c>
      <c r="G14" s="3">
        <v>0.85535224153705403</v>
      </c>
      <c r="H14" s="3">
        <v>0.87731015553522396</v>
      </c>
      <c r="I14" s="3">
        <v>0.9</v>
      </c>
      <c r="J14" s="3">
        <v>0.86657517535834083</v>
      </c>
      <c r="K14" s="3">
        <v>0.60405611466910658</v>
      </c>
      <c r="L14" s="3">
        <v>0.54720951509606608</v>
      </c>
      <c r="M14" s="3">
        <v>0.58722171393717582</v>
      </c>
      <c r="N14" s="3">
        <v>0.59185727355901219</v>
      </c>
      <c r="O14" s="3">
        <v>0.62357426044525777</v>
      </c>
      <c r="P14" s="9">
        <v>0.65065568770966775</v>
      </c>
      <c r="Q14" s="23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2:27" x14ac:dyDescent="0.25">
      <c r="B15" s="33"/>
      <c r="C15" s="4">
        <v>10</v>
      </c>
      <c r="D15" s="3">
        <v>0.68871607197316265</v>
      </c>
      <c r="E15" s="3">
        <v>0.73385178408051244</v>
      </c>
      <c r="F15" s="3">
        <v>0.85535224153705403</v>
      </c>
      <c r="G15" s="3">
        <v>0.87731015553522396</v>
      </c>
      <c r="H15" s="3">
        <v>0.9</v>
      </c>
      <c r="I15" s="3">
        <v>0.86657517535834083</v>
      </c>
      <c r="J15" s="3">
        <v>0.60405611466910658</v>
      </c>
      <c r="K15" s="3">
        <v>0.54720951509606608</v>
      </c>
      <c r="L15" s="3">
        <v>0.58722171393717582</v>
      </c>
      <c r="M15" s="3">
        <v>0.59185727355901219</v>
      </c>
      <c r="N15" s="3">
        <v>0.62357426044525777</v>
      </c>
      <c r="O15" s="3">
        <v>0.65065568770966775</v>
      </c>
      <c r="P15" s="9">
        <v>0.65577920097590714</v>
      </c>
      <c r="Q15" s="23"/>
      <c r="R15" s="6"/>
      <c r="S15" s="5"/>
      <c r="T15" s="5"/>
      <c r="U15" s="5"/>
      <c r="V15" s="5"/>
      <c r="W15" s="5"/>
      <c r="X15" s="5"/>
      <c r="Y15" s="5"/>
      <c r="Z15" s="5"/>
      <c r="AA15" s="5"/>
    </row>
    <row r="16" spans="2:27" x14ac:dyDescent="0.25">
      <c r="B16" s="33"/>
      <c r="C16" s="4">
        <v>11</v>
      </c>
      <c r="D16" s="3">
        <v>0.73385178408051244</v>
      </c>
      <c r="E16" s="3">
        <v>0.85535224153705403</v>
      </c>
      <c r="F16" s="3">
        <v>0.87731015553522396</v>
      </c>
      <c r="G16" s="3">
        <v>0.9</v>
      </c>
      <c r="H16" s="3">
        <v>0.86657517535834083</v>
      </c>
      <c r="I16" s="3">
        <v>0.60405611466910658</v>
      </c>
      <c r="J16" s="3">
        <v>0.54720951509606608</v>
      </c>
      <c r="K16" s="3">
        <v>0.58722171393717582</v>
      </c>
      <c r="L16" s="3">
        <v>0.59185727355901219</v>
      </c>
      <c r="M16" s="3">
        <v>0.62357426044525777</v>
      </c>
      <c r="N16" s="3">
        <v>0.65065568770966775</v>
      </c>
      <c r="O16" s="3">
        <v>0.65577920097590714</v>
      </c>
      <c r="P16" s="9">
        <v>0.63601707837755406</v>
      </c>
      <c r="Q16" s="23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x14ac:dyDescent="0.25">
      <c r="B17" s="33"/>
      <c r="C17" s="4">
        <v>12</v>
      </c>
      <c r="D17" s="3">
        <v>0.85535224153705403</v>
      </c>
      <c r="E17" s="3">
        <v>0.87731015553522396</v>
      </c>
      <c r="F17" s="3">
        <v>0.9</v>
      </c>
      <c r="G17" s="3">
        <v>0.86657517535834083</v>
      </c>
      <c r="H17" s="3">
        <v>0.60405611466910658</v>
      </c>
      <c r="I17" s="3">
        <v>0.54720951509606608</v>
      </c>
      <c r="J17" s="3">
        <v>0.58722171393717582</v>
      </c>
      <c r="K17" s="3">
        <v>0.59185727355901219</v>
      </c>
      <c r="L17" s="3">
        <v>0.62357426044525777</v>
      </c>
      <c r="M17" s="3">
        <v>0.65065568770966775</v>
      </c>
      <c r="N17" s="3">
        <v>0.65577920097590714</v>
      </c>
      <c r="O17" s="3">
        <v>0.63601707837755406</v>
      </c>
      <c r="P17" s="9">
        <v>0.66529429704178089</v>
      </c>
      <c r="Q17" s="28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x14ac:dyDescent="0.25">
      <c r="B18" s="33">
        <v>2007</v>
      </c>
      <c r="C18" s="2">
        <v>13</v>
      </c>
      <c r="D18" s="3">
        <v>0.87731015553522396</v>
      </c>
      <c r="E18" s="3">
        <v>0.9</v>
      </c>
      <c r="F18" s="3">
        <v>0.86657517535834083</v>
      </c>
      <c r="G18" s="3">
        <v>0.60405611466910658</v>
      </c>
      <c r="H18" s="3">
        <v>0.54720951509606608</v>
      </c>
      <c r="I18" s="3">
        <v>0.58722171393717582</v>
      </c>
      <c r="J18" s="3">
        <v>0.59185727355901219</v>
      </c>
      <c r="K18" s="3">
        <v>0.62357426044525777</v>
      </c>
      <c r="L18" s="3">
        <v>0.65065568770966775</v>
      </c>
      <c r="M18" s="3">
        <v>0.65577920097590714</v>
      </c>
      <c r="N18" s="3">
        <v>0.63601707837755406</v>
      </c>
      <c r="O18" s="3">
        <v>0.66529429704178089</v>
      </c>
      <c r="P18" s="9">
        <v>0.25248551387618173</v>
      </c>
      <c r="Q18" s="23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2:27" x14ac:dyDescent="0.25">
      <c r="B19" s="33"/>
      <c r="C19" s="2">
        <v>14</v>
      </c>
      <c r="D19" s="3">
        <v>0.9</v>
      </c>
      <c r="E19" s="3">
        <v>0.86657517535834083</v>
      </c>
      <c r="F19" s="3">
        <v>0.60405611466910658</v>
      </c>
      <c r="G19" s="3">
        <v>0.54720951509606608</v>
      </c>
      <c r="H19" s="3">
        <v>0.58722171393717582</v>
      </c>
      <c r="I19" s="3">
        <v>0.59185727355901219</v>
      </c>
      <c r="J19" s="3">
        <v>0.62357426044525777</v>
      </c>
      <c r="K19" s="3">
        <v>0.65065568770966775</v>
      </c>
      <c r="L19" s="3">
        <v>0.65577920097590714</v>
      </c>
      <c r="M19" s="3">
        <v>0.63601707837755406</v>
      </c>
      <c r="N19" s="3">
        <v>0.66529429704178089</v>
      </c>
      <c r="O19" s="3">
        <v>0.25248551387618173</v>
      </c>
      <c r="P19" s="9">
        <v>0.22320829521195512</v>
      </c>
      <c r="Q19" s="23"/>
      <c r="R19" s="6"/>
      <c r="S19" s="6"/>
      <c r="T19" s="6"/>
      <c r="U19" s="6"/>
      <c r="V19" s="6"/>
      <c r="W19" s="6"/>
      <c r="X19" s="6"/>
      <c r="Y19" s="6"/>
      <c r="Z19" s="6"/>
      <c r="AA19" s="5"/>
    </row>
    <row r="20" spans="2:27" x14ac:dyDescent="0.25">
      <c r="B20" s="33"/>
      <c r="C20" s="2">
        <v>15</v>
      </c>
      <c r="D20" s="3">
        <v>0.86657517535834083</v>
      </c>
      <c r="E20" s="3">
        <v>0.60405611466910658</v>
      </c>
      <c r="F20" s="3">
        <v>0.54720951509606608</v>
      </c>
      <c r="G20" s="3">
        <v>0.58722171393717582</v>
      </c>
      <c r="H20" s="3">
        <v>0.59185727355901219</v>
      </c>
      <c r="I20" s="3">
        <v>0.62357426044525777</v>
      </c>
      <c r="J20" s="3">
        <v>0.65065568770966775</v>
      </c>
      <c r="K20" s="3">
        <v>0.65577920097590714</v>
      </c>
      <c r="L20" s="3">
        <v>0.63601707837755406</v>
      </c>
      <c r="M20" s="3">
        <v>0.66529429704178089</v>
      </c>
      <c r="N20" s="3">
        <v>0.25248551387618173</v>
      </c>
      <c r="O20" s="3">
        <v>0.22320829521195512</v>
      </c>
      <c r="P20" s="9">
        <v>0.1400121988411101</v>
      </c>
      <c r="Q20" s="23"/>
      <c r="R20" s="6"/>
      <c r="S20" s="6"/>
      <c r="T20" s="6"/>
      <c r="U20" s="6"/>
      <c r="V20" s="6"/>
      <c r="W20" s="6"/>
      <c r="X20" s="6"/>
      <c r="Y20" s="6"/>
      <c r="Z20" s="5"/>
      <c r="AA20" s="5"/>
    </row>
    <row r="21" spans="2:27" x14ac:dyDescent="0.25">
      <c r="B21" s="33"/>
      <c r="C21" s="4">
        <v>16</v>
      </c>
      <c r="D21" s="3">
        <v>0.60405611466910658</v>
      </c>
      <c r="E21" s="3">
        <v>0.54720951509606608</v>
      </c>
      <c r="F21" s="3">
        <v>0.58722171393717582</v>
      </c>
      <c r="G21" s="3">
        <v>0.59185727355901219</v>
      </c>
      <c r="H21" s="3">
        <v>0.62357426044525777</v>
      </c>
      <c r="I21" s="3">
        <v>0.65065568770966775</v>
      </c>
      <c r="J21" s="3">
        <v>0.65577920097590714</v>
      </c>
      <c r="K21" s="3">
        <v>0.63601707837755406</v>
      </c>
      <c r="L21" s="3">
        <v>0.66529429704178089</v>
      </c>
      <c r="M21" s="3">
        <v>0.25248551387618173</v>
      </c>
      <c r="N21" s="3">
        <v>0.22320829521195512</v>
      </c>
      <c r="O21" s="3">
        <v>0.1400121988411101</v>
      </c>
      <c r="P21" s="9">
        <v>0.1</v>
      </c>
      <c r="Q21" s="23"/>
      <c r="R21" s="6"/>
      <c r="S21" s="6"/>
      <c r="T21" s="6"/>
      <c r="U21" s="6"/>
      <c r="V21" s="6"/>
      <c r="W21" s="6"/>
      <c r="X21" s="6"/>
      <c r="Y21" s="5"/>
      <c r="Z21" s="5"/>
      <c r="AA21" s="5"/>
    </row>
    <row r="22" spans="2:27" x14ac:dyDescent="0.25">
      <c r="B22" s="33"/>
      <c r="C22" s="4">
        <v>17</v>
      </c>
      <c r="D22" s="3">
        <v>0.54720951509606608</v>
      </c>
      <c r="E22" s="3">
        <v>0.58722171393717582</v>
      </c>
      <c r="F22" s="3">
        <v>0.59185727355901219</v>
      </c>
      <c r="G22" s="3">
        <v>0.62357426044525777</v>
      </c>
      <c r="H22" s="3">
        <v>0.65065568770966775</v>
      </c>
      <c r="I22" s="3">
        <v>0.65577920097590714</v>
      </c>
      <c r="J22" s="3">
        <v>0.63601707837755406</v>
      </c>
      <c r="K22" s="3">
        <v>0.66529429704178089</v>
      </c>
      <c r="L22" s="3">
        <v>0.25248551387618173</v>
      </c>
      <c r="M22" s="3">
        <v>0.22320829521195512</v>
      </c>
      <c r="N22" s="3">
        <v>0.1400121988411101</v>
      </c>
      <c r="O22" s="3">
        <v>0.1</v>
      </c>
      <c r="P22" s="9">
        <v>0.13244891735285177</v>
      </c>
      <c r="Q22" s="23"/>
      <c r="R22" s="6"/>
      <c r="S22" s="6"/>
      <c r="T22" s="6"/>
      <c r="U22" s="6"/>
      <c r="V22" s="6"/>
      <c r="W22" s="6"/>
      <c r="X22" s="5"/>
      <c r="Y22" s="5"/>
      <c r="Z22" s="5"/>
      <c r="AA22" s="5"/>
    </row>
    <row r="23" spans="2:27" x14ac:dyDescent="0.25">
      <c r="B23" s="33"/>
      <c r="C23" s="4">
        <v>18</v>
      </c>
      <c r="D23" s="3">
        <v>0.58722171393717582</v>
      </c>
      <c r="E23" s="3">
        <v>0.59185727355901219</v>
      </c>
      <c r="F23" s="3">
        <v>0.62357426044525777</v>
      </c>
      <c r="G23" s="3">
        <v>0.65065568770966775</v>
      </c>
      <c r="H23" s="3">
        <v>0.65577920097590714</v>
      </c>
      <c r="I23" s="3">
        <v>0.63601707837755406</v>
      </c>
      <c r="J23" s="3">
        <v>0.66529429704178089</v>
      </c>
      <c r="K23" s="3">
        <v>0.25248551387618173</v>
      </c>
      <c r="L23" s="3">
        <v>0.22320829521195512</v>
      </c>
      <c r="M23" s="3">
        <v>0.1400121988411101</v>
      </c>
      <c r="N23" s="3">
        <v>0.1</v>
      </c>
      <c r="O23" s="3">
        <v>0.13244891735285177</v>
      </c>
      <c r="P23" s="9">
        <v>0.17246111619396154</v>
      </c>
      <c r="Q23" s="23"/>
      <c r="R23" s="6"/>
      <c r="S23" s="6"/>
      <c r="T23" s="6"/>
      <c r="U23" s="6"/>
      <c r="V23" s="6"/>
      <c r="W23" s="5"/>
      <c r="X23" s="5"/>
      <c r="Y23" s="5"/>
      <c r="Z23" s="5"/>
      <c r="AA23" s="5"/>
    </row>
    <row r="24" spans="2:27" x14ac:dyDescent="0.25">
      <c r="B24" s="33"/>
      <c r="C24" s="4">
        <v>19</v>
      </c>
      <c r="D24" s="3">
        <v>0.59185727355901219</v>
      </c>
      <c r="E24" s="3">
        <v>0.62357426044525777</v>
      </c>
      <c r="F24" s="3">
        <v>0.65065568770966775</v>
      </c>
      <c r="G24" s="3">
        <v>0.65577920097590714</v>
      </c>
      <c r="H24" s="3">
        <v>0.63601707837755406</v>
      </c>
      <c r="I24" s="3">
        <v>0.66529429704178089</v>
      </c>
      <c r="J24" s="3">
        <v>0.25248551387618173</v>
      </c>
      <c r="K24" s="3">
        <v>0.22320829521195512</v>
      </c>
      <c r="L24" s="3">
        <v>0.1400121988411101</v>
      </c>
      <c r="M24" s="3">
        <v>0.1</v>
      </c>
      <c r="N24" s="3">
        <v>0.13244891735285177</v>
      </c>
      <c r="O24" s="3">
        <v>0.17246111619396154</v>
      </c>
      <c r="P24" s="9">
        <v>0.18978347057029599</v>
      </c>
      <c r="Q24" s="23"/>
      <c r="R24" s="6"/>
      <c r="S24" s="6"/>
      <c r="T24" s="6"/>
      <c r="U24" s="6"/>
      <c r="V24" s="6"/>
      <c r="W24" s="6"/>
      <c r="X24" s="6"/>
      <c r="Y24" s="6"/>
      <c r="Z24" s="6"/>
      <c r="AA24" s="10"/>
    </row>
    <row r="25" spans="2:27" x14ac:dyDescent="0.25">
      <c r="B25" s="33"/>
      <c r="C25" s="4">
        <v>20</v>
      </c>
      <c r="D25" s="3">
        <v>0.62357426044525777</v>
      </c>
      <c r="E25" s="3">
        <v>0.65065568770966775</v>
      </c>
      <c r="F25" s="3">
        <v>0.65577920097590714</v>
      </c>
      <c r="G25" s="3">
        <v>0.63601707837755406</v>
      </c>
      <c r="H25" s="3">
        <v>0.66529429704178089</v>
      </c>
      <c r="I25" s="3">
        <v>0.25248551387618173</v>
      </c>
      <c r="J25" s="3">
        <v>0.22320829521195512</v>
      </c>
      <c r="K25" s="3">
        <v>0.1400121988411101</v>
      </c>
      <c r="L25" s="3">
        <v>0.1</v>
      </c>
      <c r="M25" s="3">
        <v>0.13244891735285177</v>
      </c>
      <c r="N25" s="3">
        <v>0.17246111619396154</v>
      </c>
      <c r="O25" s="3">
        <v>0.18978347057029599</v>
      </c>
      <c r="P25" s="9">
        <v>0.20003049710277543</v>
      </c>
      <c r="Q25" s="23"/>
      <c r="R25" s="6"/>
      <c r="S25" s="6"/>
      <c r="T25" s="6"/>
      <c r="U25" s="6"/>
      <c r="V25" s="6"/>
      <c r="W25" s="6"/>
      <c r="X25" s="6"/>
      <c r="Y25" s="6"/>
      <c r="Z25" s="10"/>
      <c r="AA25" s="5"/>
    </row>
    <row r="26" spans="2:27" x14ac:dyDescent="0.25">
      <c r="B26" s="33"/>
      <c r="C26" s="4">
        <v>21</v>
      </c>
      <c r="D26" s="3">
        <v>0.65065568770966775</v>
      </c>
      <c r="E26" s="3">
        <v>0.65577920097590714</v>
      </c>
      <c r="F26" s="3">
        <v>0.63601707837755406</v>
      </c>
      <c r="G26" s="3">
        <v>0.66529429704178089</v>
      </c>
      <c r="H26" s="3">
        <v>0.25248551387618173</v>
      </c>
      <c r="I26" s="3">
        <v>0.22320829521195512</v>
      </c>
      <c r="J26" s="3">
        <v>0.1400121988411101</v>
      </c>
      <c r="K26" s="3">
        <v>0.1</v>
      </c>
      <c r="L26" s="3">
        <v>0.13244891735285177</v>
      </c>
      <c r="M26" s="3">
        <v>0.17246111619396154</v>
      </c>
      <c r="N26" s="3">
        <v>0.18978347057029599</v>
      </c>
      <c r="O26" s="3">
        <v>0.20003049710277543</v>
      </c>
      <c r="P26" s="9">
        <v>0.19759072888075632</v>
      </c>
      <c r="Q26" s="23"/>
      <c r="R26" s="6"/>
      <c r="S26" s="6"/>
      <c r="T26" s="6"/>
      <c r="U26" s="6"/>
      <c r="V26" s="6"/>
      <c r="W26" s="6"/>
      <c r="X26" s="6"/>
      <c r="Y26" s="10"/>
      <c r="Z26" s="5"/>
      <c r="AA26" s="5"/>
    </row>
    <row r="27" spans="2:27" x14ac:dyDescent="0.25">
      <c r="B27" s="33"/>
      <c r="C27" s="4">
        <v>22</v>
      </c>
      <c r="D27" s="3">
        <v>0.65577920097590714</v>
      </c>
      <c r="E27" s="3">
        <v>0.63601707837755406</v>
      </c>
      <c r="F27" s="3">
        <v>0.66529429704178089</v>
      </c>
      <c r="G27" s="3">
        <v>0.25248551387618173</v>
      </c>
      <c r="H27" s="3">
        <v>0.22320829521195512</v>
      </c>
      <c r="I27" s="3">
        <v>0.1400121988411101</v>
      </c>
      <c r="J27" s="3">
        <v>0.1</v>
      </c>
      <c r="K27" s="3">
        <v>0.13244891735285177</v>
      </c>
      <c r="L27" s="3">
        <v>0.17246111619396154</v>
      </c>
      <c r="M27" s="3">
        <v>0.18978347057029599</v>
      </c>
      <c r="N27" s="3">
        <v>0.20003049710277543</v>
      </c>
      <c r="O27" s="3">
        <v>0.19759072888075632</v>
      </c>
      <c r="P27" s="9">
        <v>0.17709667581579774</v>
      </c>
      <c r="Q27" s="23"/>
      <c r="R27" s="6"/>
      <c r="S27" s="6"/>
      <c r="T27" s="6"/>
      <c r="U27" s="6"/>
      <c r="V27" s="6"/>
      <c r="W27" s="6"/>
      <c r="X27" s="10"/>
      <c r="Y27" s="5"/>
      <c r="Z27" s="5"/>
      <c r="AA27" s="5"/>
    </row>
    <row r="28" spans="2:27" x14ac:dyDescent="0.25">
      <c r="B28" s="33"/>
      <c r="C28" s="4">
        <v>23</v>
      </c>
      <c r="D28" s="3">
        <v>0.63601707837755406</v>
      </c>
      <c r="E28" s="3">
        <v>0.66529429704178089</v>
      </c>
      <c r="F28" s="3">
        <v>0.25248551387618173</v>
      </c>
      <c r="G28" s="3">
        <v>0.22320829521195512</v>
      </c>
      <c r="H28" s="3">
        <v>0.1400121988411101</v>
      </c>
      <c r="I28" s="3">
        <v>0.1</v>
      </c>
      <c r="J28" s="3">
        <v>0.13244891735285177</v>
      </c>
      <c r="K28" s="3">
        <v>0.17246111619396154</v>
      </c>
      <c r="L28" s="3">
        <v>0.18978347057029599</v>
      </c>
      <c r="M28" s="3">
        <v>0.20003049710277543</v>
      </c>
      <c r="N28" s="3">
        <v>0.19759072888075632</v>
      </c>
      <c r="O28" s="3">
        <v>0.17709667581579774</v>
      </c>
      <c r="P28" s="9">
        <v>0.17880451357121083</v>
      </c>
      <c r="Q28" s="23"/>
      <c r="R28" s="6"/>
      <c r="S28" s="6"/>
      <c r="T28" s="6"/>
      <c r="U28" s="6"/>
      <c r="V28" s="6"/>
      <c r="W28" s="10"/>
      <c r="X28" s="5"/>
      <c r="Y28" s="5"/>
      <c r="Z28" s="5"/>
      <c r="AA28" s="5"/>
    </row>
    <row r="29" spans="2:27" x14ac:dyDescent="0.25">
      <c r="B29" s="33"/>
      <c r="C29" s="4">
        <v>24</v>
      </c>
      <c r="D29" s="3">
        <v>0.66529429704178089</v>
      </c>
      <c r="E29" s="3">
        <v>0.25248551387618173</v>
      </c>
      <c r="F29" s="3">
        <v>0.22320829521195512</v>
      </c>
      <c r="G29" s="3">
        <v>0.1400121988411101</v>
      </c>
      <c r="H29" s="3">
        <v>0.1</v>
      </c>
      <c r="I29" s="3">
        <v>0.13244891735285177</v>
      </c>
      <c r="J29" s="3">
        <v>0.17246111619396154</v>
      </c>
      <c r="K29" s="3">
        <v>0.18978347057029599</v>
      </c>
      <c r="L29" s="3">
        <v>0.20003049710277543</v>
      </c>
      <c r="M29" s="3">
        <v>0.19759072888075632</v>
      </c>
      <c r="N29" s="3">
        <v>0.17709667581579774</v>
      </c>
      <c r="O29" s="3">
        <v>0.17880451357121083</v>
      </c>
      <c r="P29" s="9">
        <v>0.19978652028057342</v>
      </c>
      <c r="Q29" s="23"/>
      <c r="R29" s="6"/>
      <c r="S29" s="6"/>
      <c r="T29" s="6"/>
      <c r="U29" s="6"/>
      <c r="V29" s="10"/>
      <c r="W29" s="5"/>
      <c r="X29" s="5"/>
      <c r="Y29" s="5"/>
      <c r="Z29" s="5"/>
      <c r="AA29" s="5"/>
    </row>
    <row r="30" spans="2:27" x14ac:dyDescent="0.25">
      <c r="B30" s="33">
        <v>2008</v>
      </c>
      <c r="C30" s="4">
        <v>25</v>
      </c>
      <c r="D30" s="3">
        <v>0.25248551387618173</v>
      </c>
      <c r="E30" s="3">
        <v>0.22320829521195512</v>
      </c>
      <c r="F30" s="3">
        <v>0.1400121988411101</v>
      </c>
      <c r="G30" s="3">
        <v>0.1</v>
      </c>
      <c r="H30" s="3">
        <v>0.13244891735285177</v>
      </c>
      <c r="I30" s="3">
        <v>0.17246111619396154</v>
      </c>
      <c r="J30" s="3">
        <v>0.18978347057029599</v>
      </c>
      <c r="K30" s="3">
        <v>0.20003049710277543</v>
      </c>
      <c r="L30" s="3">
        <v>0.19759072888075632</v>
      </c>
      <c r="M30" s="3">
        <v>0.17709667581579774</v>
      </c>
      <c r="N30" s="3">
        <v>0.17880451357121083</v>
      </c>
      <c r="O30" s="3">
        <v>0.19978652028057342</v>
      </c>
      <c r="P30" s="9">
        <v>0.20271424214699624</v>
      </c>
      <c r="Q30" s="23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2:27" x14ac:dyDescent="0.25">
      <c r="B31" s="33"/>
      <c r="C31" s="4">
        <v>26</v>
      </c>
      <c r="D31" s="3">
        <v>0.22320829521195512</v>
      </c>
      <c r="E31" s="3">
        <v>0.1400121988411101</v>
      </c>
      <c r="F31" s="3">
        <v>0.1</v>
      </c>
      <c r="G31" s="3">
        <v>0.13244891735285177</v>
      </c>
      <c r="H31" s="3">
        <v>0.17246111619396154</v>
      </c>
      <c r="I31" s="3">
        <v>0.18978347057029599</v>
      </c>
      <c r="J31" s="3">
        <v>0.20003049710277543</v>
      </c>
      <c r="K31" s="3">
        <v>0.19759072888075632</v>
      </c>
      <c r="L31" s="3">
        <v>0.17709667581579774</v>
      </c>
      <c r="M31" s="3">
        <v>0.17880451357121083</v>
      </c>
      <c r="N31" s="3">
        <v>0.19978652028057342</v>
      </c>
      <c r="O31" s="3">
        <v>0.20271424214699624</v>
      </c>
      <c r="P31" s="9">
        <v>0.20930161634644717</v>
      </c>
      <c r="Q31" s="23"/>
      <c r="R31" s="6"/>
      <c r="S31" s="6"/>
      <c r="T31" s="6"/>
      <c r="U31" s="6"/>
      <c r="V31" s="6"/>
      <c r="W31" s="6"/>
      <c r="X31" s="6"/>
      <c r="Y31" s="6"/>
      <c r="Z31" s="6"/>
      <c r="AA31" s="5"/>
    </row>
    <row r="32" spans="2:27" x14ac:dyDescent="0.25">
      <c r="B32" s="33"/>
      <c r="C32" s="4">
        <v>27</v>
      </c>
      <c r="D32" s="3">
        <v>0.1400121988411101</v>
      </c>
      <c r="E32" s="3">
        <v>0.1</v>
      </c>
      <c r="F32" s="3">
        <v>0.13244891735285177</v>
      </c>
      <c r="G32" s="3">
        <v>0.17246111619396154</v>
      </c>
      <c r="H32" s="3">
        <v>0.18978347057029599</v>
      </c>
      <c r="I32" s="3">
        <v>0.20003049710277543</v>
      </c>
      <c r="J32" s="3">
        <v>0.19759072888075632</v>
      </c>
      <c r="K32" s="3">
        <v>0.17709667581579774</v>
      </c>
      <c r="L32" s="3">
        <v>0.17880451357121083</v>
      </c>
      <c r="M32" s="3">
        <v>0.19978652028057342</v>
      </c>
      <c r="N32" s="3">
        <v>0.20271424214699624</v>
      </c>
      <c r="O32" s="3">
        <v>0.20930161634644717</v>
      </c>
      <c r="P32" s="9">
        <v>0.18246416590423931</v>
      </c>
      <c r="Q32" s="23"/>
      <c r="R32" s="6"/>
      <c r="S32" s="6"/>
      <c r="T32" s="6"/>
      <c r="U32" s="6"/>
      <c r="V32" s="6"/>
      <c r="W32" s="6"/>
      <c r="X32" s="6"/>
      <c r="Y32" s="6"/>
      <c r="Z32" s="5"/>
      <c r="AA32" s="5"/>
    </row>
    <row r="33" spans="2:27" x14ac:dyDescent="0.25">
      <c r="B33" s="33"/>
      <c r="C33" s="4">
        <v>28</v>
      </c>
      <c r="D33" s="3">
        <v>0.1</v>
      </c>
      <c r="E33" s="3">
        <v>0.13244891735285177</v>
      </c>
      <c r="F33" s="3">
        <v>0.17246111619396154</v>
      </c>
      <c r="G33" s="3">
        <v>0.18978347057029599</v>
      </c>
      <c r="H33" s="3">
        <v>0.20003049710277543</v>
      </c>
      <c r="I33" s="3">
        <v>0.19759072888075632</v>
      </c>
      <c r="J33" s="3">
        <v>0.17709667581579774</v>
      </c>
      <c r="K33" s="3">
        <v>0.17880451357121083</v>
      </c>
      <c r="L33" s="3">
        <v>0.19978652028057342</v>
      </c>
      <c r="M33" s="3">
        <v>0.20271424214699624</v>
      </c>
      <c r="N33" s="3">
        <v>0.20930161634644717</v>
      </c>
      <c r="O33" s="3">
        <v>0.18246416590423931</v>
      </c>
      <c r="P33" s="9">
        <v>0.18295211954864302</v>
      </c>
      <c r="Q33" s="23"/>
      <c r="R33" s="6"/>
      <c r="S33" s="6"/>
      <c r="T33" s="6"/>
      <c r="U33" s="6"/>
      <c r="V33" s="6"/>
      <c r="W33" s="6"/>
      <c r="X33" s="6"/>
      <c r="Y33" s="5"/>
      <c r="Z33" s="5"/>
      <c r="AA33" s="5"/>
    </row>
    <row r="34" spans="2:27" x14ac:dyDescent="0.25">
      <c r="B34" s="33"/>
      <c r="C34" s="4">
        <v>29</v>
      </c>
      <c r="D34" s="3">
        <v>0.13244891735285177</v>
      </c>
      <c r="E34" s="3">
        <v>0.17246111619396154</v>
      </c>
      <c r="F34" s="3">
        <v>0.18978347057029599</v>
      </c>
      <c r="G34" s="3">
        <v>0.20003049710277543</v>
      </c>
      <c r="H34" s="3">
        <v>0.19759072888075632</v>
      </c>
      <c r="I34" s="3">
        <v>0.17709667581579774</v>
      </c>
      <c r="J34" s="3">
        <v>0.17880451357121083</v>
      </c>
      <c r="K34" s="3">
        <v>0.19978652028057342</v>
      </c>
      <c r="L34" s="3">
        <v>0.20271424214699624</v>
      </c>
      <c r="M34" s="3">
        <v>0.20930161634644717</v>
      </c>
      <c r="N34" s="3">
        <v>0.18246416590423931</v>
      </c>
      <c r="O34" s="3">
        <v>0.18295211954864302</v>
      </c>
      <c r="P34" s="9">
        <v>0.17929246721561451</v>
      </c>
      <c r="Q34" s="23"/>
      <c r="R34" s="6"/>
      <c r="S34" s="6"/>
      <c r="T34" s="6"/>
      <c r="U34" s="6"/>
      <c r="V34" s="6"/>
      <c r="W34" s="6"/>
      <c r="X34" s="5"/>
      <c r="Y34" s="5"/>
      <c r="Z34" s="5"/>
      <c r="AA34" s="5"/>
    </row>
    <row r="35" spans="2:27" x14ac:dyDescent="0.25">
      <c r="B35" s="33"/>
      <c r="C35" s="4">
        <v>30</v>
      </c>
      <c r="D35" s="3">
        <v>0.17246111619396154</v>
      </c>
      <c r="E35" s="3">
        <v>0.18978347057029599</v>
      </c>
      <c r="F35" s="3">
        <v>0.20003049710277543</v>
      </c>
      <c r="G35" s="3">
        <v>0.19759072888075632</v>
      </c>
      <c r="H35" s="3">
        <v>0.17709667581579774</v>
      </c>
      <c r="I35" s="3">
        <v>0.17880451357121083</v>
      </c>
      <c r="J35" s="3">
        <v>0.19978652028057342</v>
      </c>
      <c r="K35" s="3">
        <v>0.20271424214699624</v>
      </c>
      <c r="L35" s="3">
        <v>0.20930161634644717</v>
      </c>
      <c r="M35" s="3">
        <v>0.18246416590423931</v>
      </c>
      <c r="N35" s="3">
        <v>0.18295211954864302</v>
      </c>
      <c r="O35" s="3">
        <v>0.17929246721561451</v>
      </c>
      <c r="P35" s="9">
        <v>0.18587984141506581</v>
      </c>
      <c r="Q35" s="23"/>
      <c r="R35" s="6"/>
      <c r="S35" s="6"/>
      <c r="T35" s="6"/>
      <c r="U35" s="6"/>
      <c r="V35" s="6"/>
      <c r="W35" s="5"/>
      <c r="X35" s="5"/>
      <c r="Y35" s="5"/>
      <c r="Z35" s="5"/>
      <c r="AA35" s="5"/>
    </row>
    <row r="36" spans="2:27" x14ac:dyDescent="0.25">
      <c r="B36" s="33"/>
      <c r="C36" s="4">
        <v>31</v>
      </c>
      <c r="D36" s="3">
        <v>0.18978347057029599</v>
      </c>
      <c r="E36" s="3">
        <v>0.20003049710277543</v>
      </c>
      <c r="F36" s="3">
        <v>0.19759072888075632</v>
      </c>
      <c r="G36" s="3">
        <v>0.17709667581579774</v>
      </c>
      <c r="H36" s="3">
        <v>0.17880451357121083</v>
      </c>
      <c r="I36" s="3">
        <v>0.19978652028057342</v>
      </c>
      <c r="J36" s="3">
        <v>0.20271424214699624</v>
      </c>
      <c r="K36" s="3">
        <v>0.20930161634644717</v>
      </c>
      <c r="L36" s="3">
        <v>0.18246416590423931</v>
      </c>
      <c r="M36" s="3">
        <v>0.18295211954864302</v>
      </c>
      <c r="N36" s="3">
        <v>0.17929246721561451</v>
      </c>
      <c r="O36" s="3">
        <v>0.18587984141506581</v>
      </c>
      <c r="P36" s="9">
        <v>0.19905458981396773</v>
      </c>
      <c r="Q36" s="23"/>
      <c r="R36" s="6"/>
      <c r="S36" s="6"/>
      <c r="T36" s="6"/>
      <c r="U36" s="6"/>
      <c r="V36" s="5"/>
      <c r="W36" s="5"/>
      <c r="X36" s="5"/>
      <c r="Y36" s="5"/>
      <c r="Z36" s="5"/>
      <c r="AA36" s="5"/>
    </row>
    <row r="37" spans="2:27" x14ac:dyDescent="0.25">
      <c r="B37" s="33"/>
      <c r="C37" s="4">
        <v>32</v>
      </c>
      <c r="D37" s="3">
        <v>0.20003049710277543</v>
      </c>
      <c r="E37" s="3">
        <v>0.19759072888075632</v>
      </c>
      <c r="F37" s="3">
        <v>0.17709667581579774</v>
      </c>
      <c r="G37" s="3">
        <v>0.17880451357121083</v>
      </c>
      <c r="H37" s="3">
        <v>0.19978652028057342</v>
      </c>
      <c r="I37" s="3">
        <v>0.20271424214699624</v>
      </c>
      <c r="J37" s="3">
        <v>0.20930161634644717</v>
      </c>
      <c r="K37" s="3">
        <v>0.18246416590423931</v>
      </c>
      <c r="L37" s="3">
        <v>0.18295211954864302</v>
      </c>
      <c r="M37" s="3">
        <v>0.17929246721561451</v>
      </c>
      <c r="N37" s="3">
        <v>0.18587984141506581</v>
      </c>
      <c r="O37" s="3">
        <v>0.19905458981396773</v>
      </c>
      <c r="P37" s="9">
        <v>0.22052455016773434</v>
      </c>
      <c r="Q37" s="23"/>
      <c r="R37" s="6"/>
      <c r="S37" s="6"/>
      <c r="T37" s="6"/>
      <c r="U37" s="5"/>
      <c r="V37" s="5"/>
      <c r="W37" s="5"/>
      <c r="X37" s="5"/>
      <c r="Y37" s="5"/>
      <c r="Z37" s="5"/>
      <c r="AA37" s="5"/>
    </row>
    <row r="38" spans="2:27" x14ac:dyDescent="0.25">
      <c r="B38" s="33"/>
      <c r="C38" s="4">
        <v>33</v>
      </c>
      <c r="D38" s="3">
        <v>0.19759072888075632</v>
      </c>
      <c r="E38" s="3">
        <v>0.17709667581579774</v>
      </c>
      <c r="F38" s="3">
        <v>0.17880451357121083</v>
      </c>
      <c r="G38" s="3">
        <v>0.19978652028057342</v>
      </c>
      <c r="H38" s="3">
        <v>0.20271424214699624</v>
      </c>
      <c r="I38" s="3">
        <v>0.20930161634644717</v>
      </c>
      <c r="J38" s="3">
        <v>0.18246416590423931</v>
      </c>
      <c r="K38" s="3">
        <v>0.18295211954864302</v>
      </c>
      <c r="L38" s="3">
        <v>0.17929246721561451</v>
      </c>
      <c r="M38" s="3">
        <v>0.18587984141506581</v>
      </c>
      <c r="N38" s="3">
        <v>0.19905458981396773</v>
      </c>
      <c r="O38" s="3">
        <v>0.22052455016773434</v>
      </c>
      <c r="P38" s="9">
        <v>0.23565111314425133</v>
      </c>
      <c r="Q38" s="23"/>
      <c r="R38" s="6"/>
      <c r="S38" s="6"/>
      <c r="T38" s="5"/>
      <c r="U38" s="5"/>
      <c r="V38" s="5"/>
      <c r="W38" s="5"/>
      <c r="X38" s="5"/>
      <c r="Y38" s="5"/>
      <c r="Z38" s="5"/>
      <c r="AA38" s="5"/>
    </row>
    <row r="39" spans="2:27" x14ac:dyDescent="0.25">
      <c r="B39" s="33"/>
      <c r="C39" s="4">
        <v>34</v>
      </c>
      <c r="D39" s="3">
        <v>0.17709667581579774</v>
      </c>
      <c r="E39" s="3">
        <v>0.17880451357121083</v>
      </c>
      <c r="F39" s="3">
        <v>0.19978652028057342</v>
      </c>
      <c r="G39" s="3">
        <v>0.20271424214699624</v>
      </c>
      <c r="H39" s="3">
        <v>0.20930161634644717</v>
      </c>
      <c r="I39" s="3">
        <v>0.18246416590423931</v>
      </c>
      <c r="J39" s="3">
        <v>0.18295211954864302</v>
      </c>
      <c r="K39" s="3">
        <v>0.17929246721561451</v>
      </c>
      <c r="L39" s="3">
        <v>0.18587984141506581</v>
      </c>
      <c r="M39" s="3">
        <v>0.19905458981396773</v>
      </c>
      <c r="N39" s="3">
        <v>0.22052455016773434</v>
      </c>
      <c r="O39" s="3">
        <v>0.23565111314425133</v>
      </c>
      <c r="P39" s="9">
        <v>0.23125953034461749</v>
      </c>
      <c r="Q39" s="23"/>
      <c r="R39" s="6"/>
      <c r="S39" s="5"/>
      <c r="T39" s="5"/>
      <c r="U39" s="5"/>
      <c r="V39" s="5"/>
      <c r="W39" s="5"/>
      <c r="X39" s="5"/>
      <c r="Y39" s="5"/>
      <c r="Z39" s="5"/>
      <c r="AA39" s="5"/>
    </row>
    <row r="40" spans="2:27" x14ac:dyDescent="0.25">
      <c r="B40" s="33"/>
      <c r="C40" s="4">
        <v>35</v>
      </c>
      <c r="D40" s="3">
        <v>0.17880451357121083</v>
      </c>
      <c r="E40" s="3">
        <v>0.19978652028057342</v>
      </c>
      <c r="F40" s="3">
        <v>0.20271424214699624</v>
      </c>
      <c r="G40" s="3">
        <v>0.20930161634644717</v>
      </c>
      <c r="H40" s="3">
        <v>0.18246416590423931</v>
      </c>
      <c r="I40" s="3">
        <v>0.18295211954864302</v>
      </c>
      <c r="J40" s="3">
        <v>0.17929246721561451</v>
      </c>
      <c r="K40" s="3">
        <v>0.18587984141506581</v>
      </c>
      <c r="L40" s="3">
        <v>0.19905458981396773</v>
      </c>
      <c r="M40" s="3">
        <v>0.22052455016773434</v>
      </c>
      <c r="N40" s="3">
        <v>0.23565111314425133</v>
      </c>
      <c r="O40" s="3">
        <v>0.23125953034461749</v>
      </c>
      <c r="P40" s="9">
        <v>0.2261360170783776</v>
      </c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2:27" x14ac:dyDescent="0.25">
      <c r="B41" s="33"/>
      <c r="C41" s="4">
        <v>36</v>
      </c>
      <c r="D41" s="3">
        <v>0.19978652028057342</v>
      </c>
      <c r="E41" s="3">
        <v>0.20271424214699624</v>
      </c>
      <c r="F41" s="3">
        <v>0.20930161634644717</v>
      </c>
      <c r="G41" s="3">
        <v>0.18246416590423931</v>
      </c>
      <c r="H41" s="3">
        <v>0.18295211954864302</v>
      </c>
      <c r="I41" s="3">
        <v>0.17929246721561451</v>
      </c>
      <c r="J41" s="3">
        <v>0.18587984141506581</v>
      </c>
      <c r="K41" s="3">
        <v>0.19905458981396773</v>
      </c>
      <c r="L41" s="3">
        <v>0.22052455016773434</v>
      </c>
      <c r="M41" s="3">
        <v>0.23565111314425133</v>
      </c>
      <c r="N41" s="3">
        <v>0.23125953034461749</v>
      </c>
      <c r="O41" s="3">
        <v>0.2261360170783776</v>
      </c>
      <c r="P41" s="9">
        <v>0.22052455016773434</v>
      </c>
      <c r="Q41" s="28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2:27" x14ac:dyDescent="0.25">
      <c r="B42" s="33">
        <v>2009</v>
      </c>
      <c r="C42" s="4">
        <v>37</v>
      </c>
      <c r="D42" s="3">
        <v>0.20271424214699624</v>
      </c>
      <c r="E42" s="3">
        <v>0.20930161634644717</v>
      </c>
      <c r="F42" s="3">
        <v>0.18246416590423931</v>
      </c>
      <c r="G42" s="3">
        <v>0.18295211954864302</v>
      </c>
      <c r="H42" s="3">
        <v>0.17929246721561451</v>
      </c>
      <c r="I42" s="3">
        <v>0.18587984141506581</v>
      </c>
      <c r="J42" s="3">
        <v>0.19905458981396773</v>
      </c>
      <c r="K42" s="3">
        <v>0.22052455016773434</v>
      </c>
      <c r="L42" s="3">
        <v>0.23565111314425133</v>
      </c>
      <c r="M42" s="3">
        <v>0.23125953034461749</v>
      </c>
      <c r="N42" s="3">
        <v>0.2261360170783776</v>
      </c>
      <c r="O42" s="3">
        <v>0.22052455016773434</v>
      </c>
      <c r="P42" s="9">
        <v>0.23223543763342483</v>
      </c>
      <c r="Q42" s="23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2:27" x14ac:dyDescent="0.25">
      <c r="B43" s="33"/>
      <c r="C43" s="4">
        <v>38</v>
      </c>
      <c r="D43" s="3">
        <v>0.20930161634644717</v>
      </c>
      <c r="E43" s="3">
        <v>0.18246416590423931</v>
      </c>
      <c r="F43" s="3">
        <v>0.18295211954864302</v>
      </c>
      <c r="G43" s="3">
        <v>0.17929246721561451</v>
      </c>
      <c r="H43" s="3">
        <v>0.18587984141506581</v>
      </c>
      <c r="I43" s="3">
        <v>0.19905458981396773</v>
      </c>
      <c r="J43" s="3">
        <v>0.22052455016773434</v>
      </c>
      <c r="K43" s="3">
        <v>0.23565111314425133</v>
      </c>
      <c r="L43" s="3">
        <v>0.23125953034461749</v>
      </c>
      <c r="M43" s="3">
        <v>0.2261360170783776</v>
      </c>
      <c r="N43" s="3">
        <v>0.22052455016773434</v>
      </c>
      <c r="O43" s="3">
        <v>0.23223543763342483</v>
      </c>
      <c r="P43" s="9">
        <v>0.22662397072278162</v>
      </c>
      <c r="Q43" s="23"/>
      <c r="R43" s="6"/>
      <c r="S43" s="6"/>
      <c r="T43" s="6"/>
      <c r="U43" s="6"/>
      <c r="V43" s="6"/>
      <c r="W43" s="6"/>
      <c r="X43" s="6"/>
      <c r="Y43" s="6"/>
      <c r="Z43" s="6"/>
      <c r="AA43" s="5"/>
    </row>
    <row r="44" spans="2:27" x14ac:dyDescent="0.25">
      <c r="B44" s="33"/>
      <c r="C44" s="4">
        <v>39</v>
      </c>
      <c r="D44" s="3">
        <v>0.18246416590423931</v>
      </c>
      <c r="E44" s="3">
        <v>0.18295211954864302</v>
      </c>
      <c r="F44" s="3">
        <v>0.17929246721561451</v>
      </c>
      <c r="G44" s="3">
        <v>0.18587984141506581</v>
      </c>
      <c r="H44" s="3">
        <v>0.19905458981396773</v>
      </c>
      <c r="I44" s="3">
        <v>0.22052455016773434</v>
      </c>
      <c r="J44" s="3">
        <v>0.23565111314425133</v>
      </c>
      <c r="K44" s="3">
        <v>0.23125953034461749</v>
      </c>
      <c r="L44" s="3">
        <v>0.2261360170783776</v>
      </c>
      <c r="M44" s="3">
        <v>0.22052455016773434</v>
      </c>
      <c r="N44" s="3">
        <v>0.23223543763342483</v>
      </c>
      <c r="O44" s="3">
        <v>0.22662397072278162</v>
      </c>
      <c r="P44" s="9">
        <v>0.23931076547727984</v>
      </c>
      <c r="Q44" s="23"/>
      <c r="R44" s="6"/>
      <c r="S44" s="6"/>
      <c r="T44" s="6"/>
      <c r="U44" s="6"/>
      <c r="V44" s="6"/>
      <c r="W44" s="6"/>
      <c r="X44" s="6"/>
      <c r="Y44" s="6"/>
      <c r="Z44" s="5"/>
      <c r="AA44" s="5"/>
    </row>
    <row r="45" spans="2:27" x14ac:dyDescent="0.25">
      <c r="B45" s="33"/>
      <c r="C45" s="4">
        <v>40</v>
      </c>
      <c r="D45" s="3">
        <v>0.18295211954864302</v>
      </c>
      <c r="E45" s="3">
        <v>0.17929246721561451</v>
      </c>
      <c r="F45" s="3">
        <v>0.18587984141506581</v>
      </c>
      <c r="G45" s="3">
        <v>0.19905458981396773</v>
      </c>
      <c r="H45" s="3">
        <v>0.22052455016773434</v>
      </c>
      <c r="I45" s="3">
        <v>0.23565111314425133</v>
      </c>
      <c r="J45" s="3">
        <v>0.23125953034461749</v>
      </c>
      <c r="K45" s="3">
        <v>0.2261360170783776</v>
      </c>
      <c r="L45" s="3">
        <v>0.22052455016773434</v>
      </c>
      <c r="M45" s="3">
        <v>0.23223543763342483</v>
      </c>
      <c r="N45" s="3">
        <v>0.22662397072278162</v>
      </c>
      <c r="O45" s="3">
        <v>0.23931076547727984</v>
      </c>
      <c r="P45" s="9">
        <v>0.21466910643488873</v>
      </c>
      <c r="Q45" s="23"/>
      <c r="R45" s="6"/>
      <c r="S45" s="6"/>
      <c r="T45" s="6"/>
      <c r="U45" s="6"/>
      <c r="V45" s="6"/>
      <c r="W45" s="6"/>
      <c r="X45" s="6"/>
      <c r="Y45" s="5"/>
      <c r="Z45" s="5"/>
      <c r="AA45" s="5"/>
    </row>
    <row r="46" spans="2:27" x14ac:dyDescent="0.25">
      <c r="B46" s="33"/>
      <c r="C46" s="4">
        <v>41</v>
      </c>
      <c r="D46" s="3">
        <v>0.17929246721561451</v>
      </c>
      <c r="E46" s="3">
        <v>0.18587984141506581</v>
      </c>
      <c r="F46" s="3">
        <v>0.19905458981396773</v>
      </c>
      <c r="G46" s="3">
        <v>0.22052455016773434</v>
      </c>
      <c r="H46" s="3">
        <v>0.23565111314425133</v>
      </c>
      <c r="I46" s="3">
        <v>0.23125953034461749</v>
      </c>
      <c r="J46" s="3">
        <v>0.2261360170783776</v>
      </c>
      <c r="K46" s="3">
        <v>0.22052455016773434</v>
      </c>
      <c r="L46" s="3">
        <v>0.23223543763342483</v>
      </c>
      <c r="M46" s="3">
        <v>0.22662397072278162</v>
      </c>
      <c r="N46" s="3">
        <v>0.23931076547727984</v>
      </c>
      <c r="O46" s="3">
        <v>0.21466910643488873</v>
      </c>
      <c r="P46" s="9">
        <v>0.2058859408356207</v>
      </c>
      <c r="Q46" s="23"/>
      <c r="R46" s="6"/>
      <c r="S46" s="6"/>
      <c r="T46" s="6"/>
      <c r="U46" s="6"/>
      <c r="V46" s="6"/>
      <c r="W46" s="6"/>
      <c r="X46" s="5"/>
      <c r="Y46" s="5"/>
      <c r="Z46" s="5"/>
      <c r="AA46" s="5"/>
    </row>
    <row r="47" spans="2:27" x14ac:dyDescent="0.25">
      <c r="B47" s="33"/>
      <c r="C47" s="4">
        <v>42</v>
      </c>
      <c r="D47" s="3">
        <v>0.18587984141506581</v>
      </c>
      <c r="E47" s="3">
        <v>0.19905458981396773</v>
      </c>
      <c r="F47" s="3">
        <v>0.22052455016773434</v>
      </c>
      <c r="G47" s="3">
        <v>0.23565111314425133</v>
      </c>
      <c r="H47" s="3">
        <v>0.23125953034461749</v>
      </c>
      <c r="I47" s="3">
        <v>0.2261360170783776</v>
      </c>
      <c r="J47" s="3">
        <v>0.22052455016773434</v>
      </c>
      <c r="K47" s="3">
        <v>0.23223543763342483</v>
      </c>
      <c r="L47" s="3">
        <v>0.22662397072278162</v>
      </c>
      <c r="M47" s="3">
        <v>0.23931076547727984</v>
      </c>
      <c r="N47" s="3">
        <v>0.21466910643488873</v>
      </c>
      <c r="O47" s="3">
        <v>0.2058859408356207</v>
      </c>
      <c r="P47" s="9">
        <v>0.22540408661177189</v>
      </c>
      <c r="Q47" s="23"/>
      <c r="R47" s="6"/>
      <c r="S47" s="6"/>
      <c r="T47" s="6"/>
      <c r="U47" s="6"/>
      <c r="V47" s="6"/>
      <c r="W47" s="5"/>
      <c r="X47" s="5"/>
      <c r="Y47" s="5"/>
      <c r="Z47" s="5"/>
      <c r="AA47" s="5"/>
    </row>
    <row r="48" spans="2:27" x14ac:dyDescent="0.25">
      <c r="B48" s="33"/>
      <c r="C48" s="4">
        <v>43</v>
      </c>
      <c r="D48" s="3">
        <v>0.19905458981396773</v>
      </c>
      <c r="E48" s="3">
        <v>0.22052455016773434</v>
      </c>
      <c r="F48" s="3">
        <v>0.23565111314425133</v>
      </c>
      <c r="G48" s="3">
        <v>0.23125953034461749</v>
      </c>
      <c r="H48" s="3">
        <v>0.2261360170783776</v>
      </c>
      <c r="I48" s="3">
        <v>0.22052455016773434</v>
      </c>
      <c r="J48" s="3">
        <v>0.23223543763342483</v>
      </c>
      <c r="K48" s="3">
        <v>0.22662397072278162</v>
      </c>
      <c r="L48" s="3">
        <v>0.23931076547727984</v>
      </c>
      <c r="M48" s="3">
        <v>0.21466910643488873</v>
      </c>
      <c r="N48" s="3">
        <v>0.2058859408356207</v>
      </c>
      <c r="O48" s="3">
        <v>0.22540408661177189</v>
      </c>
      <c r="P48" s="9">
        <v>0.26663616956389169</v>
      </c>
      <c r="Q48" s="23"/>
      <c r="R48" s="6"/>
      <c r="S48" s="6"/>
      <c r="T48" s="6"/>
      <c r="U48" s="6"/>
      <c r="V48" s="5"/>
      <c r="W48" s="5"/>
      <c r="X48" s="5"/>
      <c r="Y48" s="5"/>
      <c r="Z48" s="5"/>
      <c r="AA48" s="5"/>
    </row>
    <row r="49" spans="2:27" x14ac:dyDescent="0.25">
      <c r="B49" s="33"/>
      <c r="C49" s="4">
        <v>44</v>
      </c>
      <c r="D49" s="3">
        <v>0.22052455016773434</v>
      </c>
      <c r="E49" s="3">
        <v>0.23565111314425133</v>
      </c>
      <c r="F49" s="3">
        <v>0.23125953034461749</v>
      </c>
      <c r="G49" s="3">
        <v>0.2261360170783776</v>
      </c>
      <c r="H49" s="3">
        <v>0.22052455016773434</v>
      </c>
      <c r="I49" s="3">
        <v>0.23223543763342483</v>
      </c>
      <c r="J49" s="3">
        <v>0.22662397072278162</v>
      </c>
      <c r="K49" s="3">
        <v>0.23931076547727984</v>
      </c>
      <c r="L49" s="3">
        <v>0.21466910643488873</v>
      </c>
      <c r="M49" s="3">
        <v>0.2058859408356207</v>
      </c>
      <c r="N49" s="3">
        <v>0.22540408661177189</v>
      </c>
      <c r="O49" s="3">
        <v>0.26663616956389169</v>
      </c>
      <c r="P49" s="9">
        <v>0.27053979871912193</v>
      </c>
      <c r="Q49" s="23"/>
      <c r="R49" s="6"/>
      <c r="S49" s="6"/>
      <c r="T49" s="6"/>
      <c r="U49" s="5"/>
      <c r="V49" s="5"/>
      <c r="W49" s="5"/>
      <c r="X49" s="5"/>
      <c r="Y49" s="5"/>
      <c r="Z49" s="5"/>
      <c r="AA49" s="5"/>
    </row>
    <row r="50" spans="2:27" x14ac:dyDescent="0.25">
      <c r="B50" s="33"/>
      <c r="C50" s="4">
        <v>45</v>
      </c>
      <c r="D50" s="3">
        <v>0.23565111314425133</v>
      </c>
      <c r="E50" s="3">
        <v>0.23125953034461749</v>
      </c>
      <c r="F50" s="3">
        <v>0.2261360170783776</v>
      </c>
      <c r="G50" s="3">
        <v>0.22052455016773434</v>
      </c>
      <c r="H50" s="3">
        <v>0.23223543763342483</v>
      </c>
      <c r="I50" s="3">
        <v>0.22662397072278162</v>
      </c>
      <c r="J50" s="3">
        <v>0.23931076547727984</v>
      </c>
      <c r="K50" s="3">
        <v>0.21466910643488873</v>
      </c>
      <c r="L50" s="3">
        <v>0.2058859408356207</v>
      </c>
      <c r="M50" s="3">
        <v>0.22540408661177189</v>
      </c>
      <c r="N50" s="3">
        <v>0.26663616956389169</v>
      </c>
      <c r="O50" s="3">
        <v>0.27053979871912193</v>
      </c>
      <c r="P50" s="9">
        <v>0.27395547422994837</v>
      </c>
      <c r="Q50" s="23"/>
      <c r="R50" s="6"/>
      <c r="S50" s="6"/>
      <c r="T50" s="5"/>
      <c r="U50" s="5"/>
      <c r="V50" s="5"/>
      <c r="W50" s="5"/>
      <c r="X50" s="5"/>
      <c r="Y50" s="5"/>
      <c r="Z50" s="5"/>
      <c r="AA50" s="5"/>
    </row>
    <row r="51" spans="2:27" x14ac:dyDescent="0.25">
      <c r="B51" s="33"/>
      <c r="C51" s="4">
        <v>46</v>
      </c>
      <c r="D51" s="3">
        <v>0.23125953034461749</v>
      </c>
      <c r="E51" s="3">
        <v>0.2261360170783776</v>
      </c>
      <c r="F51" s="3">
        <v>0.22052455016773434</v>
      </c>
      <c r="G51" s="3">
        <v>0.23223543763342483</v>
      </c>
      <c r="H51" s="3">
        <v>0.22662397072278162</v>
      </c>
      <c r="I51" s="3">
        <v>0.23931076547727984</v>
      </c>
      <c r="J51" s="3">
        <v>0.21466910643488873</v>
      </c>
      <c r="K51" s="3">
        <v>0.2058859408356207</v>
      </c>
      <c r="L51" s="3">
        <v>0.22540408661177189</v>
      </c>
      <c r="M51" s="3">
        <v>0.26663616956389169</v>
      </c>
      <c r="N51" s="3">
        <v>0.27053979871912193</v>
      </c>
      <c r="O51" s="3">
        <v>0.27395547422994837</v>
      </c>
      <c r="P51" s="9">
        <v>0.30542848429399205</v>
      </c>
      <c r="Q51" s="23"/>
      <c r="R51" s="6"/>
      <c r="S51" s="5"/>
      <c r="T51" s="5"/>
      <c r="U51" s="5"/>
      <c r="V51" s="5"/>
      <c r="W51" s="5"/>
      <c r="X51" s="5"/>
      <c r="Y51" s="5"/>
      <c r="Z51" s="5"/>
      <c r="AA51" s="5"/>
    </row>
    <row r="52" spans="2:27" x14ac:dyDescent="0.25">
      <c r="B52" s="33"/>
      <c r="C52" s="4">
        <v>47</v>
      </c>
      <c r="D52" s="3">
        <v>0.2261360170783776</v>
      </c>
      <c r="E52" s="3">
        <v>0.22052455016773434</v>
      </c>
      <c r="F52" s="3">
        <v>0.23223543763342483</v>
      </c>
      <c r="G52" s="3">
        <v>0.22662397072278162</v>
      </c>
      <c r="H52" s="3">
        <v>0.23931076547727984</v>
      </c>
      <c r="I52" s="3">
        <v>0.21466910643488873</v>
      </c>
      <c r="J52" s="3">
        <v>0.2058859408356207</v>
      </c>
      <c r="K52" s="3">
        <v>0.22540408661177189</v>
      </c>
      <c r="L52" s="3">
        <v>0.26663616956389169</v>
      </c>
      <c r="M52" s="3">
        <v>0.27053979871912193</v>
      </c>
      <c r="N52" s="3">
        <v>0.27395547422994837</v>
      </c>
      <c r="O52" s="3">
        <v>0.30542848429399205</v>
      </c>
      <c r="P52" s="9">
        <v>0.31152790484903936</v>
      </c>
      <c r="Q52" s="23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2:27" x14ac:dyDescent="0.25">
      <c r="B53" s="33"/>
      <c r="C53" s="4">
        <v>48</v>
      </c>
      <c r="D53" s="3">
        <v>0.22052455016773434</v>
      </c>
      <c r="E53" s="3">
        <v>0.23223543763342483</v>
      </c>
      <c r="F53" s="3">
        <v>0.22662397072278162</v>
      </c>
      <c r="G53" s="3">
        <v>0.23931076547727984</v>
      </c>
      <c r="H53" s="3">
        <v>0.21466910643488873</v>
      </c>
      <c r="I53" s="3">
        <v>0.2058859408356207</v>
      </c>
      <c r="J53" s="3">
        <v>0.22540408661177189</v>
      </c>
      <c r="K53" s="3">
        <v>0.26663616956389169</v>
      </c>
      <c r="L53" s="3">
        <v>0.27053979871912193</v>
      </c>
      <c r="M53" s="3">
        <v>0.27395547422994837</v>
      </c>
      <c r="N53" s="3">
        <v>0.30542848429399205</v>
      </c>
      <c r="O53" s="3">
        <v>0.31152790484903936</v>
      </c>
      <c r="P53" s="9">
        <v>0.31006404391582798</v>
      </c>
      <c r="Q53" s="28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2:27" x14ac:dyDescent="0.25">
      <c r="B54" s="33">
        <v>2010</v>
      </c>
      <c r="C54" s="4">
        <v>49</v>
      </c>
      <c r="D54" s="3">
        <v>0.23223543763342483</v>
      </c>
      <c r="E54" s="3">
        <v>0.22662397072278162</v>
      </c>
      <c r="F54" s="3">
        <v>0.23931076547727984</v>
      </c>
      <c r="G54" s="3">
        <v>0.21466910643488873</v>
      </c>
      <c r="H54" s="3">
        <v>0.2058859408356207</v>
      </c>
      <c r="I54" s="3">
        <v>0.22540408661177189</v>
      </c>
      <c r="J54" s="3">
        <v>0.26663616956389169</v>
      </c>
      <c r="K54" s="3">
        <v>0.27053979871912193</v>
      </c>
      <c r="L54" s="3">
        <v>0.27395547422994837</v>
      </c>
      <c r="M54" s="3">
        <v>0.30542848429399205</v>
      </c>
      <c r="N54" s="3">
        <v>0.31152790484903936</v>
      </c>
      <c r="O54" s="3">
        <v>0.31006404391582798</v>
      </c>
      <c r="P54" s="9">
        <v>0.33202195791399824</v>
      </c>
      <c r="Q54" s="23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2:27" x14ac:dyDescent="0.25">
      <c r="B55" s="33"/>
      <c r="C55" s="4">
        <v>50</v>
      </c>
      <c r="D55" s="3">
        <v>0.22662397072278162</v>
      </c>
      <c r="E55" s="3">
        <v>0.23931076547727984</v>
      </c>
      <c r="F55" s="3">
        <v>0.21466910643488873</v>
      </c>
      <c r="G55" s="3">
        <v>0.2058859408356207</v>
      </c>
      <c r="H55" s="3">
        <v>0.22540408661177189</v>
      </c>
      <c r="I55" s="3">
        <v>0.26663616956389169</v>
      </c>
      <c r="J55" s="3">
        <v>0.27053979871912193</v>
      </c>
      <c r="K55" s="3">
        <v>0.27395547422994837</v>
      </c>
      <c r="L55" s="3">
        <v>0.30542848429399205</v>
      </c>
      <c r="M55" s="3">
        <v>0.31152790484903936</v>
      </c>
      <c r="N55" s="3">
        <v>0.31006404391582798</v>
      </c>
      <c r="O55" s="3">
        <v>0.33202195791399824</v>
      </c>
      <c r="P55" s="9">
        <v>0.33543763342482474</v>
      </c>
      <c r="Q55" s="23"/>
      <c r="R55" s="6"/>
      <c r="S55" s="6"/>
      <c r="T55" s="6"/>
      <c r="U55" s="6"/>
      <c r="V55" s="6"/>
      <c r="W55" s="6"/>
      <c r="X55" s="6"/>
      <c r="Y55" s="6"/>
      <c r="Z55" s="6"/>
      <c r="AA55" s="5"/>
    </row>
    <row r="56" spans="2:27" x14ac:dyDescent="0.25">
      <c r="B56" s="33"/>
      <c r="C56" s="4">
        <v>51</v>
      </c>
      <c r="D56" s="3">
        <v>0.23931076547727984</v>
      </c>
      <c r="E56" s="3">
        <v>0.21466910643488873</v>
      </c>
      <c r="F56" s="3">
        <v>0.2058859408356207</v>
      </c>
      <c r="G56" s="3">
        <v>0.22540408661177189</v>
      </c>
      <c r="H56" s="3">
        <v>0.26663616956389169</v>
      </c>
      <c r="I56" s="3">
        <v>0.27053979871912193</v>
      </c>
      <c r="J56" s="3">
        <v>0.27395547422994837</v>
      </c>
      <c r="K56" s="3">
        <v>0.30542848429399205</v>
      </c>
      <c r="L56" s="3">
        <v>0.31152790484903936</v>
      </c>
      <c r="M56" s="3">
        <v>0.31006404391582798</v>
      </c>
      <c r="N56" s="3">
        <v>0.33202195791399824</v>
      </c>
      <c r="O56" s="3">
        <v>0.33543763342482474</v>
      </c>
      <c r="P56" s="9">
        <v>0.34885635864592868</v>
      </c>
      <c r="Q56" s="23"/>
      <c r="R56" s="6"/>
      <c r="S56" s="6"/>
      <c r="T56" s="6"/>
      <c r="U56" s="6"/>
      <c r="V56" s="6"/>
      <c r="W56" s="6"/>
      <c r="X56" s="6"/>
      <c r="Y56" s="6"/>
      <c r="Z56" s="5"/>
      <c r="AA56" s="5"/>
    </row>
    <row r="57" spans="2:27" x14ac:dyDescent="0.25">
      <c r="B57" s="33"/>
      <c r="C57" s="4">
        <v>52</v>
      </c>
      <c r="D57" s="3">
        <v>0.21466910643488873</v>
      </c>
      <c r="E57" s="3">
        <v>0.2058859408356207</v>
      </c>
      <c r="F57" s="3">
        <v>0.22540408661177189</v>
      </c>
      <c r="G57" s="3">
        <v>0.26663616956389169</v>
      </c>
      <c r="H57" s="3">
        <v>0.27053979871912193</v>
      </c>
      <c r="I57" s="3">
        <v>0.27395547422994837</v>
      </c>
      <c r="J57" s="3">
        <v>0.30542848429399205</v>
      </c>
      <c r="K57" s="3">
        <v>0.31152790484903936</v>
      </c>
      <c r="L57" s="3">
        <v>0.31006404391582798</v>
      </c>
      <c r="M57" s="3">
        <v>0.33202195791399824</v>
      </c>
      <c r="N57" s="3">
        <v>0.33543763342482474</v>
      </c>
      <c r="O57" s="3">
        <v>0.34885635864592868</v>
      </c>
      <c r="P57" s="9">
        <v>0.35007624275693805</v>
      </c>
      <c r="Q57" s="23"/>
      <c r="R57" s="6"/>
      <c r="S57" s="6"/>
      <c r="T57" s="6"/>
      <c r="U57" s="6"/>
      <c r="V57" s="6"/>
      <c r="W57" s="6"/>
      <c r="X57" s="6"/>
      <c r="Y57" s="5"/>
      <c r="Z57" s="5"/>
      <c r="AA57" s="5"/>
    </row>
    <row r="58" spans="2:27" x14ac:dyDescent="0.25">
      <c r="B58" s="33"/>
      <c r="C58" s="4">
        <v>53</v>
      </c>
      <c r="D58" s="3">
        <v>0.2058859408356207</v>
      </c>
      <c r="E58" s="3">
        <v>0.22540408661177189</v>
      </c>
      <c r="F58" s="3">
        <v>0.26663616956389169</v>
      </c>
      <c r="G58" s="3">
        <v>0.27053979871912193</v>
      </c>
      <c r="H58" s="3">
        <v>0.27395547422994837</v>
      </c>
      <c r="I58" s="3">
        <v>0.30542848429399205</v>
      </c>
      <c r="J58" s="3">
        <v>0.31152790484903936</v>
      </c>
      <c r="K58" s="3">
        <v>0.31006404391582798</v>
      </c>
      <c r="L58" s="3">
        <v>0.33202195791399824</v>
      </c>
      <c r="M58" s="3">
        <v>0.33543763342482474</v>
      </c>
      <c r="N58" s="3">
        <v>0.34885635864592868</v>
      </c>
      <c r="O58" s="3">
        <v>0.35007624275693805</v>
      </c>
      <c r="P58" s="9">
        <v>0.36349496797804237</v>
      </c>
      <c r="Q58" s="23"/>
      <c r="R58" s="6"/>
      <c r="S58" s="6"/>
      <c r="T58" s="6"/>
      <c r="U58" s="6"/>
      <c r="V58" s="6"/>
      <c r="W58" s="6"/>
      <c r="X58" s="5"/>
      <c r="Y58" s="5"/>
      <c r="Z58" s="5"/>
      <c r="AA58" s="5"/>
    </row>
    <row r="59" spans="2:27" x14ac:dyDescent="0.25">
      <c r="B59" s="33"/>
      <c r="C59" s="4">
        <v>54</v>
      </c>
      <c r="D59" s="3">
        <v>0.22540408661177189</v>
      </c>
      <c r="E59" s="3">
        <v>0.26663616956389169</v>
      </c>
      <c r="F59" s="3">
        <v>0.27053979871912193</v>
      </c>
      <c r="G59" s="3">
        <v>0.27395547422994837</v>
      </c>
      <c r="H59" s="3">
        <v>0.30542848429399205</v>
      </c>
      <c r="I59" s="3">
        <v>0.31152790484903936</v>
      </c>
      <c r="J59" s="3">
        <v>0.31006404391582798</v>
      </c>
      <c r="K59" s="3">
        <v>0.33202195791399824</v>
      </c>
      <c r="L59" s="3">
        <v>0.33543763342482474</v>
      </c>
      <c r="M59" s="3">
        <v>0.34885635864592868</v>
      </c>
      <c r="N59" s="3">
        <v>0.35007624275693805</v>
      </c>
      <c r="O59" s="3">
        <v>0.36349496797804237</v>
      </c>
      <c r="P59" s="9">
        <v>0.37935346142116499</v>
      </c>
      <c r="Q59" s="23"/>
      <c r="R59" s="6"/>
      <c r="S59" s="6"/>
      <c r="T59" s="6"/>
      <c r="U59" s="6"/>
      <c r="V59" s="6"/>
      <c r="W59" s="5"/>
      <c r="X59" s="5"/>
      <c r="Y59" s="5"/>
      <c r="Z59" s="5"/>
      <c r="AA59" s="5"/>
    </row>
    <row r="60" spans="2:27" x14ac:dyDescent="0.25">
      <c r="B60" s="33"/>
      <c r="C60" s="4">
        <v>55</v>
      </c>
      <c r="D60" s="3">
        <v>0.26663616956389169</v>
      </c>
      <c r="E60" s="3">
        <v>0.27053979871912193</v>
      </c>
      <c r="F60" s="3">
        <v>0.27395547422994837</v>
      </c>
      <c r="G60" s="3">
        <v>0.30542848429399205</v>
      </c>
      <c r="H60" s="3">
        <v>0.31152790484903936</v>
      </c>
      <c r="I60" s="3">
        <v>0.31006404391582798</v>
      </c>
      <c r="J60" s="3">
        <v>0.33202195791399824</v>
      </c>
      <c r="K60" s="3">
        <v>0.33543763342482474</v>
      </c>
      <c r="L60" s="3">
        <v>0.34885635864592868</v>
      </c>
      <c r="M60" s="3">
        <v>0.35007624275693805</v>
      </c>
      <c r="N60" s="3">
        <v>0.36349496797804237</v>
      </c>
      <c r="O60" s="3">
        <v>0.37935346142116499</v>
      </c>
      <c r="P60" s="9">
        <v>0.39033241842025013</v>
      </c>
      <c r="Q60" s="23"/>
      <c r="R60" s="6"/>
      <c r="S60" s="6"/>
      <c r="T60" s="6"/>
      <c r="U60" s="6"/>
      <c r="V60" s="5"/>
      <c r="W60" s="5"/>
      <c r="X60" s="5"/>
      <c r="Y60" s="5"/>
      <c r="Z60" s="5"/>
      <c r="AA60" s="5"/>
    </row>
    <row r="61" spans="2:27" x14ac:dyDescent="0.25">
      <c r="B61" s="33"/>
      <c r="C61" s="4">
        <v>56</v>
      </c>
      <c r="D61" s="3">
        <v>0.27053979871912193</v>
      </c>
      <c r="E61" s="3">
        <v>0.27395547422994837</v>
      </c>
      <c r="F61" s="3">
        <v>0.30542848429399205</v>
      </c>
      <c r="G61" s="3">
        <v>0.31152790484903936</v>
      </c>
      <c r="H61" s="3">
        <v>0.31006404391582798</v>
      </c>
      <c r="I61" s="3">
        <v>0.33202195791399824</v>
      </c>
      <c r="J61" s="3">
        <v>0.33543763342482474</v>
      </c>
      <c r="K61" s="3">
        <v>0.34885635864592868</v>
      </c>
      <c r="L61" s="3">
        <v>0.35007624275693805</v>
      </c>
      <c r="M61" s="3">
        <v>0.36349496797804237</v>
      </c>
      <c r="N61" s="3">
        <v>0.37935346142116499</v>
      </c>
      <c r="O61" s="3">
        <v>0.39033241842025013</v>
      </c>
      <c r="P61" s="9">
        <v>0.41082647148520912</v>
      </c>
      <c r="Q61" s="23"/>
      <c r="R61" s="6"/>
      <c r="S61" s="6"/>
      <c r="T61" s="6"/>
      <c r="U61" s="5"/>
      <c r="V61" s="5"/>
      <c r="W61" s="5"/>
      <c r="X61" s="5"/>
      <c r="Y61" s="5"/>
      <c r="Z61" s="5"/>
      <c r="AA61" s="5"/>
    </row>
    <row r="62" spans="2:27" x14ac:dyDescent="0.25">
      <c r="B62" s="33"/>
      <c r="C62" s="4">
        <v>57</v>
      </c>
      <c r="D62" s="3">
        <v>0.27395547422994837</v>
      </c>
      <c r="E62" s="3">
        <v>0.30542848429399205</v>
      </c>
      <c r="F62" s="3">
        <v>0.31152790484903936</v>
      </c>
      <c r="G62" s="3">
        <v>0.31006404391582798</v>
      </c>
      <c r="H62" s="3">
        <v>0.33202195791399824</v>
      </c>
      <c r="I62" s="3">
        <v>0.33543763342482474</v>
      </c>
      <c r="J62" s="3">
        <v>0.34885635864592868</v>
      </c>
      <c r="K62" s="3">
        <v>0.35007624275693805</v>
      </c>
      <c r="L62" s="3">
        <v>0.36349496797804237</v>
      </c>
      <c r="M62" s="3">
        <v>0.37935346142116499</v>
      </c>
      <c r="N62" s="3">
        <v>0.39033241842025013</v>
      </c>
      <c r="O62" s="3">
        <v>0.41082647148520912</v>
      </c>
      <c r="P62" s="9">
        <v>0.42473315035071668</v>
      </c>
      <c r="Q62" s="23"/>
      <c r="R62" s="6"/>
      <c r="S62" s="6"/>
      <c r="T62" s="5"/>
      <c r="U62" s="5"/>
      <c r="V62" s="5"/>
      <c r="W62" s="5"/>
      <c r="X62" s="5"/>
      <c r="Y62" s="5"/>
      <c r="Z62" s="5"/>
      <c r="AA62" s="5"/>
    </row>
    <row r="63" spans="2:27" x14ac:dyDescent="0.25">
      <c r="B63" s="33"/>
      <c r="C63" s="4">
        <v>58</v>
      </c>
      <c r="D63" s="3">
        <v>0.30542848429399205</v>
      </c>
      <c r="E63" s="3">
        <v>0.31152790484903936</v>
      </c>
      <c r="F63" s="3">
        <v>0.31006404391582798</v>
      </c>
      <c r="G63" s="3">
        <v>0.33202195791399824</v>
      </c>
      <c r="H63" s="3">
        <v>0.33543763342482474</v>
      </c>
      <c r="I63" s="3">
        <v>0.34885635864592868</v>
      </c>
      <c r="J63" s="3">
        <v>0.35007624275693805</v>
      </c>
      <c r="K63" s="3">
        <v>0.36349496797804237</v>
      </c>
      <c r="L63" s="3">
        <v>0.37935346142116499</v>
      </c>
      <c r="M63" s="3">
        <v>0.39033241842025013</v>
      </c>
      <c r="N63" s="3">
        <v>0.41082647148520912</v>
      </c>
      <c r="O63" s="3">
        <v>0.42473315035071668</v>
      </c>
      <c r="P63" s="9">
        <v>0.45279048490393425</v>
      </c>
      <c r="Q63" s="23"/>
      <c r="R63" s="6"/>
      <c r="S63" s="5"/>
      <c r="T63" s="5"/>
      <c r="U63" s="5"/>
      <c r="V63" s="5"/>
      <c r="W63" s="5"/>
      <c r="X63" s="5"/>
      <c r="Y63" s="5"/>
      <c r="Z63" s="5"/>
      <c r="AA63" s="5"/>
    </row>
    <row r="64" spans="2:27" x14ac:dyDescent="0.25">
      <c r="B64" s="33"/>
      <c r="C64" s="4">
        <v>59</v>
      </c>
      <c r="D64" s="3">
        <v>0.31152790484903936</v>
      </c>
      <c r="E64" s="3">
        <v>0.31006404391582798</v>
      </c>
      <c r="F64" s="3">
        <v>0.33202195791399824</v>
      </c>
      <c r="G64" s="3">
        <v>0.33543763342482474</v>
      </c>
      <c r="H64" s="3">
        <v>0.34885635864592868</v>
      </c>
      <c r="I64" s="3">
        <v>0.35007624275693805</v>
      </c>
      <c r="J64" s="3">
        <v>0.36349496797804237</v>
      </c>
      <c r="K64" s="3">
        <v>0.37935346142116499</v>
      </c>
      <c r="L64" s="3">
        <v>0.39033241842025013</v>
      </c>
      <c r="M64" s="3">
        <v>0.41082647148520912</v>
      </c>
      <c r="N64" s="3">
        <v>0.42473315035071668</v>
      </c>
      <c r="O64" s="3">
        <v>0.45279048490393425</v>
      </c>
      <c r="P64" s="9">
        <v>0.46742909423604762</v>
      </c>
      <c r="Q64" s="23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2:27" x14ac:dyDescent="0.25">
      <c r="B65" s="33"/>
      <c r="C65" s="4">
        <v>60</v>
      </c>
      <c r="D65" s="3">
        <v>0.31006404391582798</v>
      </c>
      <c r="E65" s="3">
        <v>0.33202195791399824</v>
      </c>
      <c r="F65" s="3">
        <v>0.33543763342482474</v>
      </c>
      <c r="G65" s="3">
        <v>0.34885635864592868</v>
      </c>
      <c r="H65" s="3">
        <v>0.35007624275693805</v>
      </c>
      <c r="I65" s="3">
        <v>0.36349496797804237</v>
      </c>
      <c r="J65" s="3">
        <v>0.37935346142116499</v>
      </c>
      <c r="K65" s="3">
        <v>0.39033241842025013</v>
      </c>
      <c r="L65" s="3">
        <v>0.41082647148520912</v>
      </c>
      <c r="M65" s="3">
        <v>0.42473315035071668</v>
      </c>
      <c r="N65" s="3">
        <v>0.45279048490393425</v>
      </c>
      <c r="O65" s="3">
        <v>0.46742909423604762</v>
      </c>
      <c r="P65" s="9">
        <v>0.47377249161329693</v>
      </c>
      <c r="Q65" s="28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2:27" x14ac:dyDescent="0.25">
      <c r="B66" s="33">
        <v>2011</v>
      </c>
      <c r="C66" s="4">
        <v>61</v>
      </c>
      <c r="D66" s="3">
        <v>0.33202195791399824</v>
      </c>
      <c r="E66" s="3">
        <v>0.33543763342482474</v>
      </c>
      <c r="F66" s="3">
        <v>0.34885635864592868</v>
      </c>
      <c r="G66" s="3">
        <v>0.35007624275693805</v>
      </c>
      <c r="H66" s="3">
        <v>0.36349496797804237</v>
      </c>
      <c r="I66" s="3">
        <v>0.37935346142116499</v>
      </c>
      <c r="J66" s="3">
        <v>0.39033241842025013</v>
      </c>
      <c r="K66" s="3">
        <v>0.41082647148520912</v>
      </c>
      <c r="L66" s="3">
        <v>0.42473315035071668</v>
      </c>
      <c r="M66" s="3">
        <v>0.45279048490393425</v>
      </c>
      <c r="N66" s="3">
        <v>0.46742909423604762</v>
      </c>
      <c r="O66" s="3">
        <v>0.47377249161329693</v>
      </c>
      <c r="P66" s="9">
        <v>0.4820677035681612</v>
      </c>
      <c r="Q66" s="23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x14ac:dyDescent="0.25">
      <c r="B67" s="33"/>
      <c r="C67" s="4">
        <v>62</v>
      </c>
      <c r="D67" s="3">
        <v>0.33543763342482474</v>
      </c>
      <c r="E67" s="3">
        <v>0.34885635864592868</v>
      </c>
      <c r="F67" s="3">
        <v>0.35007624275693805</v>
      </c>
      <c r="G67" s="3">
        <v>0.36349496797804237</v>
      </c>
      <c r="H67" s="3">
        <v>0.37935346142116499</v>
      </c>
      <c r="I67" s="3">
        <v>0.39033241842025013</v>
      </c>
      <c r="J67" s="3">
        <v>0.41082647148520912</v>
      </c>
      <c r="K67" s="3">
        <v>0.42473315035071668</v>
      </c>
      <c r="L67" s="3">
        <v>0.45279048490393425</v>
      </c>
      <c r="M67" s="3">
        <v>0.46742909423604762</v>
      </c>
      <c r="N67" s="3">
        <v>0.47377249161329693</v>
      </c>
      <c r="O67" s="3">
        <v>0.4820677035681612</v>
      </c>
      <c r="P67" s="9">
        <v>0.47035681610247038</v>
      </c>
      <c r="Q67" s="23"/>
      <c r="R67" s="6"/>
      <c r="S67" s="6"/>
      <c r="T67" s="6"/>
      <c r="U67" s="6"/>
      <c r="V67" s="6"/>
      <c r="W67" s="6"/>
      <c r="X67" s="6"/>
      <c r="Y67" s="6"/>
      <c r="Z67" s="6"/>
      <c r="AA67" s="5"/>
    </row>
    <row r="68" spans="2:27" x14ac:dyDescent="0.25">
      <c r="B68" s="33"/>
      <c r="C68" s="4">
        <v>63</v>
      </c>
      <c r="D68" s="3">
        <v>0.34885635864592868</v>
      </c>
      <c r="E68" s="3">
        <v>0.35007624275693805</v>
      </c>
      <c r="F68" s="3">
        <v>0.36349496797804237</v>
      </c>
      <c r="G68" s="3">
        <v>0.37935346142116499</v>
      </c>
      <c r="H68" s="3">
        <v>0.39033241842025013</v>
      </c>
      <c r="I68" s="3">
        <v>0.41082647148520912</v>
      </c>
      <c r="J68" s="3">
        <v>0.42473315035071668</v>
      </c>
      <c r="K68" s="3">
        <v>0.45279048490393425</v>
      </c>
      <c r="L68" s="3">
        <v>0.46742909423604762</v>
      </c>
      <c r="M68" s="3">
        <v>0.47377249161329693</v>
      </c>
      <c r="N68" s="3">
        <v>0.4820677035681612</v>
      </c>
      <c r="O68" s="3">
        <v>0.47035681610247038</v>
      </c>
      <c r="P68" s="9">
        <v>0.46645318694724025</v>
      </c>
      <c r="Q68" s="23"/>
      <c r="R68" s="6"/>
      <c r="S68" s="6"/>
      <c r="T68" s="6"/>
      <c r="U68" s="6"/>
      <c r="V68" s="6"/>
      <c r="W68" s="6"/>
      <c r="X68" s="6"/>
      <c r="Y68" s="6"/>
      <c r="Z68" s="5"/>
      <c r="AA68" s="5"/>
    </row>
    <row r="69" spans="2:27" x14ac:dyDescent="0.25">
      <c r="B69" s="33"/>
      <c r="C69" s="4">
        <v>64</v>
      </c>
      <c r="D69" s="3">
        <v>0.35007624275693805</v>
      </c>
      <c r="E69" s="3">
        <v>0.36349496797804237</v>
      </c>
      <c r="F69" s="3">
        <v>0.37935346142116499</v>
      </c>
      <c r="G69" s="3">
        <v>0.39033241842025013</v>
      </c>
      <c r="H69" s="3">
        <v>0.41082647148520912</v>
      </c>
      <c r="I69" s="3">
        <v>0.42473315035071668</v>
      </c>
      <c r="J69" s="3">
        <v>0.45279048490393425</v>
      </c>
      <c r="K69" s="3">
        <v>0.46742909423604762</v>
      </c>
      <c r="L69" s="3">
        <v>0.47377249161329693</v>
      </c>
      <c r="M69" s="3">
        <v>0.4820677035681612</v>
      </c>
      <c r="N69" s="3">
        <v>0.47035681610247038</v>
      </c>
      <c r="O69" s="3">
        <v>0.46645318694724025</v>
      </c>
      <c r="P69" s="9">
        <v>0.45083867032631919</v>
      </c>
      <c r="Q69" s="23"/>
      <c r="R69" s="6"/>
      <c r="S69" s="6"/>
      <c r="T69" s="6"/>
      <c r="U69" s="6"/>
      <c r="V69" s="6"/>
      <c r="W69" s="6"/>
      <c r="X69" s="6"/>
      <c r="Y69" s="5"/>
      <c r="Z69" s="5"/>
      <c r="AA69" s="5"/>
    </row>
    <row r="70" spans="2:27" x14ac:dyDescent="0.25">
      <c r="B70" s="33"/>
      <c r="C70" s="4">
        <v>65</v>
      </c>
      <c r="D70" s="3">
        <v>0.36349496797804237</v>
      </c>
      <c r="E70" s="3">
        <v>0.37935346142116499</v>
      </c>
      <c r="F70" s="3">
        <v>0.39033241842025013</v>
      </c>
      <c r="G70" s="3">
        <v>0.41082647148520912</v>
      </c>
      <c r="H70" s="3">
        <v>0.42473315035071668</v>
      </c>
      <c r="I70" s="3">
        <v>0.45279048490393425</v>
      </c>
      <c r="J70" s="3">
        <v>0.46742909423604762</v>
      </c>
      <c r="K70" s="3">
        <v>0.47377249161329693</v>
      </c>
      <c r="L70" s="3">
        <v>0.4820677035681612</v>
      </c>
      <c r="M70" s="3">
        <v>0.47035681610247038</v>
      </c>
      <c r="N70" s="3">
        <v>0.46645318694724025</v>
      </c>
      <c r="O70" s="3">
        <v>0.45083867032631919</v>
      </c>
      <c r="P70" s="9">
        <v>0.45327843854833794</v>
      </c>
      <c r="Q70" s="23"/>
      <c r="R70" s="6"/>
      <c r="S70" s="6"/>
      <c r="T70" s="6"/>
      <c r="U70" s="6"/>
      <c r="V70" s="6"/>
      <c r="W70" s="6"/>
      <c r="X70" s="5"/>
      <c r="Y70" s="5"/>
      <c r="Z70" s="5"/>
      <c r="AA70" s="5"/>
    </row>
    <row r="71" spans="2:27" x14ac:dyDescent="0.25">
      <c r="B71" s="33"/>
      <c r="C71" s="4">
        <v>66</v>
      </c>
      <c r="D71" s="3">
        <v>0.37935346142116499</v>
      </c>
      <c r="E71" s="3">
        <v>0.39033241842025013</v>
      </c>
      <c r="F71" s="3">
        <v>0.41082647148520912</v>
      </c>
      <c r="G71" s="3">
        <v>0.42473315035071668</v>
      </c>
      <c r="H71" s="3">
        <v>0.45279048490393425</v>
      </c>
      <c r="I71" s="3">
        <v>0.46742909423604762</v>
      </c>
      <c r="J71" s="3">
        <v>0.47377249161329693</v>
      </c>
      <c r="K71" s="3">
        <v>0.4820677035681612</v>
      </c>
      <c r="L71" s="3">
        <v>0.47035681610247038</v>
      </c>
      <c r="M71" s="3">
        <v>0.46645318694724025</v>
      </c>
      <c r="N71" s="3">
        <v>0.45083867032631919</v>
      </c>
      <c r="O71" s="3">
        <v>0.45327843854833794</v>
      </c>
      <c r="P71" s="9">
        <v>0.47840805123513275</v>
      </c>
      <c r="Q71" s="23"/>
      <c r="R71" s="6"/>
      <c r="S71" s="6"/>
      <c r="T71" s="6"/>
      <c r="U71" s="6"/>
      <c r="V71" s="6"/>
      <c r="W71" s="5"/>
      <c r="X71" s="5"/>
      <c r="Y71" s="5"/>
      <c r="Z71" s="5"/>
      <c r="AA71" s="5"/>
    </row>
    <row r="72" spans="2:27" x14ac:dyDescent="0.25">
      <c r="B72" s="33"/>
      <c r="C72" s="4">
        <v>67</v>
      </c>
      <c r="D72" s="3">
        <v>0.39033241842025013</v>
      </c>
      <c r="E72" s="3">
        <v>0.41082647148520912</v>
      </c>
      <c r="F72" s="3">
        <v>0.42473315035071668</v>
      </c>
      <c r="G72" s="3">
        <v>0.45279048490393425</v>
      </c>
      <c r="H72" s="3">
        <v>0.46742909423604762</v>
      </c>
      <c r="I72" s="3">
        <v>0.47377249161329693</v>
      </c>
      <c r="J72" s="3">
        <v>0.4820677035681612</v>
      </c>
      <c r="K72" s="3">
        <v>0.47035681610247038</v>
      </c>
      <c r="L72" s="3">
        <v>0.46645318694724025</v>
      </c>
      <c r="M72" s="3">
        <v>0.45083867032631919</v>
      </c>
      <c r="N72" s="3">
        <v>0.45327843854833794</v>
      </c>
      <c r="O72" s="3">
        <v>0.47840805123513275</v>
      </c>
      <c r="P72" s="9">
        <v>0.48987496187862156</v>
      </c>
      <c r="Q72" s="23"/>
      <c r="R72" s="6"/>
      <c r="S72" s="6"/>
      <c r="T72" s="6"/>
      <c r="U72" s="6"/>
      <c r="V72" s="5"/>
      <c r="W72" s="5"/>
      <c r="X72" s="5"/>
      <c r="Y72" s="5"/>
      <c r="Z72" s="5"/>
      <c r="AA72" s="5"/>
    </row>
    <row r="73" spans="2:27" x14ac:dyDescent="0.25">
      <c r="B73" s="33"/>
      <c r="C73" s="4">
        <v>68</v>
      </c>
      <c r="D73" s="3">
        <v>0.41082647148520912</v>
      </c>
      <c r="E73" s="3">
        <v>0.42473315035071668</v>
      </c>
      <c r="F73" s="3">
        <v>0.45279048490393425</v>
      </c>
      <c r="G73" s="3">
        <v>0.46742909423604762</v>
      </c>
      <c r="H73" s="3">
        <v>0.47377249161329693</v>
      </c>
      <c r="I73" s="3">
        <v>0.4820677035681612</v>
      </c>
      <c r="J73" s="3">
        <v>0.47035681610247038</v>
      </c>
      <c r="K73" s="3">
        <v>0.46645318694724025</v>
      </c>
      <c r="L73" s="3">
        <v>0.45083867032631919</v>
      </c>
      <c r="M73" s="3">
        <v>0.45327843854833794</v>
      </c>
      <c r="N73" s="3">
        <v>0.47840805123513275</v>
      </c>
      <c r="O73" s="3">
        <v>0.48987496187862156</v>
      </c>
      <c r="P73" s="9">
        <v>0.49524245196706318</v>
      </c>
      <c r="Q73" s="23"/>
      <c r="R73" s="6"/>
      <c r="S73" s="6"/>
      <c r="T73" s="6"/>
      <c r="U73" s="5"/>
      <c r="V73" s="5"/>
      <c r="W73" s="5"/>
      <c r="X73" s="5"/>
      <c r="Y73" s="5"/>
      <c r="Z73" s="5"/>
      <c r="AA73" s="5"/>
    </row>
    <row r="74" spans="2:27" x14ac:dyDescent="0.25">
      <c r="B74" s="33"/>
      <c r="C74" s="4">
        <v>69</v>
      </c>
      <c r="D74" s="3">
        <v>0.42473315035071668</v>
      </c>
      <c r="E74" s="3">
        <v>0.45279048490393425</v>
      </c>
      <c r="F74" s="3">
        <v>0.46742909423604762</v>
      </c>
      <c r="G74" s="3">
        <v>0.47377249161329693</v>
      </c>
      <c r="H74" s="3">
        <v>0.4820677035681612</v>
      </c>
      <c r="I74" s="3">
        <v>0.47035681610247038</v>
      </c>
      <c r="J74" s="3">
        <v>0.46645318694724025</v>
      </c>
      <c r="K74" s="3">
        <v>0.45083867032631919</v>
      </c>
      <c r="L74" s="3">
        <v>0.45327843854833794</v>
      </c>
      <c r="M74" s="3">
        <v>0.47840805123513275</v>
      </c>
      <c r="N74" s="3">
        <v>0.48987496187862156</v>
      </c>
      <c r="O74" s="3">
        <v>0.49524245196706318</v>
      </c>
      <c r="P74" s="9">
        <v>0.50402561756633124</v>
      </c>
      <c r="Q74" s="23"/>
      <c r="R74" s="6"/>
      <c r="S74" s="6"/>
      <c r="T74" s="5"/>
      <c r="U74" s="5"/>
      <c r="V74" s="5"/>
      <c r="W74" s="5"/>
      <c r="X74" s="5"/>
      <c r="Y74" s="5"/>
      <c r="Z74" s="5"/>
      <c r="AA74" s="5"/>
    </row>
    <row r="75" spans="2:27" x14ac:dyDescent="0.25">
      <c r="B75" s="33"/>
      <c r="C75" s="4">
        <v>70</v>
      </c>
      <c r="D75" s="3">
        <v>0.45279048490393425</v>
      </c>
      <c r="E75" s="3">
        <v>0.46742909423604762</v>
      </c>
      <c r="F75" s="3">
        <v>0.47377249161329693</v>
      </c>
      <c r="G75" s="3">
        <v>0.4820677035681612</v>
      </c>
      <c r="H75" s="3">
        <v>0.47035681610247038</v>
      </c>
      <c r="I75" s="3">
        <v>0.46645318694724025</v>
      </c>
      <c r="J75" s="3">
        <v>0.45083867032631919</v>
      </c>
      <c r="K75" s="3">
        <v>0.45327843854833794</v>
      </c>
      <c r="L75" s="3">
        <v>0.47840805123513275</v>
      </c>
      <c r="M75" s="3">
        <v>0.48987496187862156</v>
      </c>
      <c r="N75" s="3">
        <v>0.49524245196706318</v>
      </c>
      <c r="O75" s="3">
        <v>0.50402561756633124</v>
      </c>
      <c r="P75" s="9">
        <v>0.52476364745349213</v>
      </c>
      <c r="Q75" s="23"/>
      <c r="R75" s="6"/>
      <c r="S75" s="5"/>
      <c r="T75" s="5"/>
      <c r="U75" s="5"/>
      <c r="V75" s="5"/>
      <c r="W75" s="5"/>
      <c r="X75" s="5"/>
      <c r="Y75" s="5"/>
      <c r="Z75" s="5"/>
      <c r="AA75" s="5"/>
    </row>
    <row r="76" spans="2:27" x14ac:dyDescent="0.25">
      <c r="B76" s="33"/>
      <c r="C76" s="4">
        <v>71</v>
      </c>
      <c r="D76" s="3">
        <v>0.46742909423604762</v>
      </c>
      <c r="E76" s="3">
        <v>0.47377249161329693</v>
      </c>
      <c r="F76" s="3">
        <v>0.4820677035681612</v>
      </c>
      <c r="G76" s="3">
        <v>0.47035681610247038</v>
      </c>
      <c r="H76" s="3">
        <v>0.46645318694724025</v>
      </c>
      <c r="I76" s="3">
        <v>0.45083867032631919</v>
      </c>
      <c r="J76" s="3">
        <v>0.45327843854833794</v>
      </c>
      <c r="K76" s="3">
        <v>0.47840805123513275</v>
      </c>
      <c r="L76" s="3">
        <v>0.48987496187862156</v>
      </c>
      <c r="M76" s="3">
        <v>0.49524245196706318</v>
      </c>
      <c r="N76" s="3">
        <v>0.50402561756633124</v>
      </c>
      <c r="O76" s="3">
        <v>0.52476364745349213</v>
      </c>
      <c r="P76" s="9">
        <v>0.53623055809698095</v>
      </c>
      <c r="Q76" s="23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2:27" x14ac:dyDescent="0.25">
      <c r="B77" s="33"/>
      <c r="C77" s="4">
        <v>72</v>
      </c>
      <c r="D77" s="3">
        <v>0.47377249161329693</v>
      </c>
      <c r="E77" s="3">
        <v>0.4820677035681612</v>
      </c>
      <c r="F77" s="3">
        <v>0.47035681610247038</v>
      </c>
      <c r="G77" s="3">
        <v>0.46645318694724025</v>
      </c>
      <c r="H77" s="3">
        <v>0.45083867032631919</v>
      </c>
      <c r="I77" s="3">
        <v>0.45327843854833794</v>
      </c>
      <c r="J77" s="3">
        <v>0.47840805123513275</v>
      </c>
      <c r="K77" s="3">
        <v>0.48987496187862156</v>
      </c>
      <c r="L77" s="3">
        <v>0.49524245196706318</v>
      </c>
      <c r="M77" s="3">
        <v>0.50402561756633124</v>
      </c>
      <c r="N77" s="3">
        <v>0.52476364745349213</v>
      </c>
      <c r="O77" s="3">
        <v>0.53623055809698095</v>
      </c>
      <c r="P77" s="9">
        <v>0.55623665751753582</v>
      </c>
      <c r="Q77" s="28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2:27" x14ac:dyDescent="0.25">
      <c r="B78" s="33">
        <v>2012</v>
      </c>
      <c r="C78" s="4">
        <v>73</v>
      </c>
      <c r="D78" s="3">
        <v>0.4820677035681612</v>
      </c>
      <c r="E78" s="3">
        <v>0.47035681610247038</v>
      </c>
      <c r="F78" s="3">
        <v>0.46645318694724025</v>
      </c>
      <c r="G78" s="3">
        <v>0.45083867032631919</v>
      </c>
      <c r="H78" s="3">
        <v>0.45327843854833794</v>
      </c>
      <c r="I78" s="3">
        <v>0.47840805123513275</v>
      </c>
      <c r="J78" s="3">
        <v>0.48987496187862156</v>
      </c>
      <c r="K78" s="3">
        <v>0.49524245196706318</v>
      </c>
      <c r="L78" s="3">
        <v>0.50402561756633124</v>
      </c>
      <c r="M78" s="3">
        <v>0.52476364745349213</v>
      </c>
      <c r="N78" s="3">
        <v>0.53623055809698095</v>
      </c>
      <c r="O78" s="3">
        <v>0.55623665751753582</v>
      </c>
      <c r="P78" s="9">
        <v>0.40692284232997888</v>
      </c>
      <c r="Q78" s="23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x14ac:dyDescent="0.25">
      <c r="B79" s="33"/>
      <c r="C79" s="4">
        <v>74</v>
      </c>
      <c r="D79" s="3">
        <v>0.47035681610247038</v>
      </c>
      <c r="E79" s="3">
        <v>0.46645318694724025</v>
      </c>
      <c r="F79" s="3">
        <v>0.45083867032631919</v>
      </c>
      <c r="G79" s="3">
        <v>0.45327843854833794</v>
      </c>
      <c r="H79" s="3">
        <v>0.47840805123513275</v>
      </c>
      <c r="I79" s="3">
        <v>0.48987496187862156</v>
      </c>
      <c r="J79" s="3">
        <v>0.49524245196706318</v>
      </c>
      <c r="K79" s="3">
        <v>0.50402561756633124</v>
      </c>
      <c r="L79" s="3">
        <v>0.52476364745349213</v>
      </c>
      <c r="M79" s="3">
        <v>0.53623055809698095</v>
      </c>
      <c r="N79" s="3">
        <v>0.55623665751753582</v>
      </c>
      <c r="O79" s="3">
        <v>0.40692284232997888</v>
      </c>
      <c r="P79" s="9">
        <v>0.38642878926502</v>
      </c>
      <c r="Q79" s="23"/>
      <c r="R79" s="6"/>
      <c r="S79" s="6"/>
      <c r="T79" s="6"/>
      <c r="U79" s="6"/>
      <c r="V79" s="6"/>
      <c r="W79" s="6"/>
      <c r="X79" s="6"/>
      <c r="Y79" s="6"/>
      <c r="Z79" s="6"/>
      <c r="AA79" s="5"/>
    </row>
    <row r="80" spans="2:27" x14ac:dyDescent="0.25">
      <c r="B80" s="33"/>
      <c r="C80" s="4">
        <v>75</v>
      </c>
      <c r="D80" s="3">
        <v>0.46645318694724025</v>
      </c>
      <c r="E80" s="3">
        <v>0.45083867032631919</v>
      </c>
      <c r="F80" s="3">
        <v>0.45327843854833794</v>
      </c>
      <c r="G80" s="3">
        <v>0.47840805123513275</v>
      </c>
      <c r="H80" s="3">
        <v>0.48987496187862156</v>
      </c>
      <c r="I80" s="3">
        <v>0.49524245196706318</v>
      </c>
      <c r="J80" s="3">
        <v>0.50402561756633124</v>
      </c>
      <c r="K80" s="3">
        <v>0.52476364745349213</v>
      </c>
      <c r="L80" s="3">
        <v>0.53623055809698095</v>
      </c>
      <c r="M80" s="3">
        <v>0.55623665751753582</v>
      </c>
      <c r="N80" s="3">
        <v>0.40692284232997888</v>
      </c>
      <c r="O80" s="3">
        <v>0.38642878926502</v>
      </c>
      <c r="P80" s="9">
        <v>0.3595913388228118</v>
      </c>
      <c r="Q80" s="23"/>
      <c r="R80" s="6"/>
      <c r="S80" s="6"/>
      <c r="T80" s="6"/>
      <c r="U80" s="6"/>
      <c r="V80" s="6"/>
      <c r="W80" s="6"/>
      <c r="X80" s="6"/>
      <c r="Y80" s="6"/>
      <c r="Z80" s="5"/>
      <c r="AA80" s="5"/>
    </row>
    <row r="81" spans="2:27" x14ac:dyDescent="0.25">
      <c r="B81" s="33"/>
      <c r="C81" s="4">
        <v>76</v>
      </c>
      <c r="D81" s="3">
        <v>0.45083867032631919</v>
      </c>
      <c r="E81" s="3">
        <v>0.45327843854833794</v>
      </c>
      <c r="F81" s="3">
        <v>0.47840805123513275</v>
      </c>
      <c r="G81" s="3">
        <v>0.48987496187862156</v>
      </c>
      <c r="H81" s="3">
        <v>0.49524245196706318</v>
      </c>
      <c r="I81" s="3">
        <v>0.50402561756633124</v>
      </c>
      <c r="J81" s="3">
        <v>0.52476364745349213</v>
      </c>
      <c r="K81" s="3">
        <v>0.53623055809698095</v>
      </c>
      <c r="L81" s="3">
        <v>0.55623665751753582</v>
      </c>
      <c r="M81" s="3">
        <v>0.40692284232997888</v>
      </c>
      <c r="N81" s="3">
        <v>0.38642878926502</v>
      </c>
      <c r="O81" s="3">
        <v>0.3595913388228118</v>
      </c>
      <c r="P81" s="9">
        <v>0.34641659042390993</v>
      </c>
      <c r="Q81" s="23"/>
      <c r="R81" s="6"/>
      <c r="S81" s="6"/>
      <c r="T81" s="6"/>
      <c r="U81" s="6"/>
      <c r="V81" s="6"/>
      <c r="W81" s="6"/>
      <c r="X81" s="6"/>
      <c r="Y81" s="5"/>
      <c r="Z81" s="5"/>
      <c r="AA81" s="5"/>
    </row>
    <row r="82" spans="2:27" x14ac:dyDescent="0.25">
      <c r="B82" s="33"/>
      <c r="C82" s="4">
        <v>77</v>
      </c>
      <c r="D82" s="3">
        <v>0.45327843854833794</v>
      </c>
      <c r="E82" s="3">
        <v>0.47840805123513275</v>
      </c>
      <c r="F82" s="3">
        <v>0.48987496187862156</v>
      </c>
      <c r="G82" s="3">
        <v>0.49524245196706318</v>
      </c>
      <c r="H82" s="3">
        <v>0.50402561756633124</v>
      </c>
      <c r="I82" s="3">
        <v>0.52476364745349213</v>
      </c>
      <c r="J82" s="3">
        <v>0.53623055809698095</v>
      </c>
      <c r="K82" s="3">
        <v>0.55623665751753582</v>
      </c>
      <c r="L82" s="3">
        <v>0.40692284232997888</v>
      </c>
      <c r="M82" s="3">
        <v>0.38642878926502</v>
      </c>
      <c r="N82" s="3">
        <v>0.3595913388228118</v>
      </c>
      <c r="O82" s="3">
        <v>0.34641659042390993</v>
      </c>
      <c r="P82" s="9">
        <v>0.35593168648978368</v>
      </c>
      <c r="Q82" s="23"/>
      <c r="R82" s="6"/>
      <c r="S82" s="6"/>
      <c r="T82" s="6"/>
      <c r="U82" s="6"/>
      <c r="V82" s="6"/>
      <c r="W82" s="6"/>
      <c r="X82" s="5"/>
      <c r="Y82" s="5"/>
      <c r="Z82" s="5"/>
      <c r="AA82" s="5"/>
    </row>
    <row r="83" spans="2:27" x14ac:dyDescent="0.25">
      <c r="B83" s="33"/>
      <c r="C83" s="4">
        <v>78</v>
      </c>
      <c r="D83" s="3">
        <v>0.47840805123513275</v>
      </c>
      <c r="E83" s="3">
        <v>0.48987496187862156</v>
      </c>
      <c r="F83" s="3">
        <v>0.49524245196706318</v>
      </c>
      <c r="G83" s="3">
        <v>0.50402561756633124</v>
      </c>
      <c r="H83" s="3">
        <v>0.52476364745349213</v>
      </c>
      <c r="I83" s="3">
        <v>0.53623055809698095</v>
      </c>
      <c r="J83" s="3">
        <v>0.55623665751753582</v>
      </c>
      <c r="K83" s="3">
        <v>0.40692284232997888</v>
      </c>
      <c r="L83" s="3">
        <v>0.38642878926502</v>
      </c>
      <c r="M83" s="3">
        <v>0.3595913388228118</v>
      </c>
      <c r="N83" s="3">
        <v>0.34641659042390993</v>
      </c>
      <c r="O83" s="3">
        <v>0.35593168648978368</v>
      </c>
      <c r="P83" s="9">
        <v>0.36129917657822519</v>
      </c>
      <c r="Q83" s="23"/>
      <c r="R83" s="6"/>
      <c r="S83" s="6"/>
      <c r="T83" s="6"/>
      <c r="U83" s="6"/>
      <c r="V83" s="6"/>
      <c r="W83" s="5"/>
      <c r="X83" s="5"/>
      <c r="Y83" s="5"/>
      <c r="Z83" s="5"/>
      <c r="AA83" s="5"/>
    </row>
    <row r="84" spans="2:27" x14ac:dyDescent="0.25">
      <c r="B84" s="33"/>
      <c r="C84" s="4">
        <v>79</v>
      </c>
      <c r="D84" s="3">
        <v>0.48987496187862156</v>
      </c>
      <c r="E84" s="3">
        <v>0.49524245196706318</v>
      </c>
      <c r="F84" s="3">
        <v>0.50402561756633124</v>
      </c>
      <c r="G84" s="3">
        <v>0.52476364745349213</v>
      </c>
      <c r="H84" s="3">
        <v>0.53623055809698095</v>
      </c>
      <c r="I84" s="3">
        <v>0.55623665751753582</v>
      </c>
      <c r="J84" s="3">
        <v>0.40692284232997888</v>
      </c>
      <c r="K84" s="3">
        <v>0.38642878926502</v>
      </c>
      <c r="L84" s="3">
        <v>0.3595913388228118</v>
      </c>
      <c r="M84" s="3">
        <v>0.34641659042390993</v>
      </c>
      <c r="N84" s="3">
        <v>0.35593168648978368</v>
      </c>
      <c r="O84" s="3">
        <v>0.36129917657822519</v>
      </c>
      <c r="P84" s="9">
        <v>0.36032326928941749</v>
      </c>
      <c r="Q84" s="23"/>
      <c r="R84" s="6"/>
      <c r="S84" s="6"/>
      <c r="T84" s="6"/>
      <c r="U84" s="6"/>
      <c r="V84" s="5"/>
      <c r="W84" s="5"/>
      <c r="X84" s="5"/>
      <c r="Y84" s="5"/>
      <c r="Z84" s="5"/>
      <c r="AA84" s="5"/>
    </row>
    <row r="85" spans="2:27" x14ac:dyDescent="0.25">
      <c r="B85" s="33"/>
      <c r="C85" s="4">
        <v>80</v>
      </c>
      <c r="D85" s="3">
        <v>0.49524245196706318</v>
      </c>
      <c r="E85" s="3">
        <v>0.50402561756633124</v>
      </c>
      <c r="F85" s="3">
        <v>0.52476364745349213</v>
      </c>
      <c r="G85" s="3">
        <v>0.53623055809698095</v>
      </c>
      <c r="H85" s="3">
        <v>0.55623665751753582</v>
      </c>
      <c r="I85" s="3">
        <v>0.40692284232997888</v>
      </c>
      <c r="J85" s="3">
        <v>0.38642878926502</v>
      </c>
      <c r="K85" s="3">
        <v>0.3595913388228118</v>
      </c>
      <c r="L85" s="3">
        <v>0.34641659042390993</v>
      </c>
      <c r="M85" s="3">
        <v>0.35593168648978368</v>
      </c>
      <c r="N85" s="3">
        <v>0.36129917657822519</v>
      </c>
      <c r="O85" s="3">
        <v>0.36032326928941749</v>
      </c>
      <c r="P85" s="3">
        <v>0.34617261360170787</v>
      </c>
      <c r="Q85" s="6"/>
      <c r="R85" s="6"/>
      <c r="S85" s="6"/>
      <c r="T85" s="6"/>
      <c r="U85" s="5"/>
      <c r="V85" s="5"/>
      <c r="W85" s="5"/>
      <c r="X85" s="5"/>
      <c r="Y85" s="5"/>
      <c r="Z85" s="5"/>
      <c r="AA85" s="5"/>
    </row>
    <row r="86" spans="2:27" x14ac:dyDescent="0.25">
      <c r="B86" s="33"/>
      <c r="C86" s="4">
        <v>81</v>
      </c>
      <c r="D86" s="3">
        <v>0.50402561756633124</v>
      </c>
      <c r="E86" s="3">
        <v>0.52476364745349213</v>
      </c>
      <c r="F86" s="3">
        <v>0.53623055809698095</v>
      </c>
      <c r="G86" s="3">
        <v>0.55623665751753582</v>
      </c>
      <c r="H86" s="3">
        <v>0.40692284232997888</v>
      </c>
      <c r="I86" s="3">
        <v>0.38642878926502</v>
      </c>
      <c r="J86" s="3">
        <v>0.3595913388228118</v>
      </c>
      <c r="K86" s="3">
        <v>0.34641659042390993</v>
      </c>
      <c r="L86" s="3">
        <v>0.35593168648978368</v>
      </c>
      <c r="M86" s="3">
        <v>0.36129917657822519</v>
      </c>
      <c r="N86" s="3">
        <v>0.36032326928941749</v>
      </c>
      <c r="O86" s="3">
        <v>0.34617261360170787</v>
      </c>
      <c r="P86" s="3">
        <v>0.35593168648978368</v>
      </c>
      <c r="Q86" s="6"/>
      <c r="R86" s="6"/>
      <c r="S86" s="6"/>
      <c r="T86" s="5"/>
      <c r="U86" s="5"/>
      <c r="V86" s="5"/>
      <c r="W86" s="5"/>
      <c r="X86" s="5"/>
      <c r="Y86" s="5"/>
      <c r="Z86" s="5"/>
      <c r="AA86" s="5"/>
    </row>
    <row r="87" spans="2:27" x14ac:dyDescent="0.25">
      <c r="B87" s="33"/>
      <c r="C87" s="4">
        <v>82</v>
      </c>
      <c r="D87" s="3">
        <v>0.52476364745349213</v>
      </c>
      <c r="E87" s="3">
        <v>0.53623055809698095</v>
      </c>
      <c r="F87" s="3">
        <v>0.55623665751753582</v>
      </c>
      <c r="G87" s="3">
        <v>0.40692284232997888</v>
      </c>
      <c r="H87" s="3">
        <v>0.38642878926502</v>
      </c>
      <c r="I87" s="3">
        <v>0.3595913388228118</v>
      </c>
      <c r="J87" s="3">
        <v>0.34641659042390993</v>
      </c>
      <c r="K87" s="3">
        <v>0.35593168648978368</v>
      </c>
      <c r="L87" s="3">
        <v>0.36129917657822519</v>
      </c>
      <c r="M87" s="3">
        <v>0.36032326928941749</v>
      </c>
      <c r="N87" s="3">
        <v>0.34617261360170787</v>
      </c>
      <c r="O87" s="3">
        <v>0.35593168648978368</v>
      </c>
      <c r="P87" s="3">
        <v>0.3786215309545593</v>
      </c>
      <c r="Q87" s="6"/>
      <c r="R87" s="6"/>
      <c r="S87" s="5"/>
      <c r="T87" s="5"/>
      <c r="U87" s="5"/>
      <c r="V87" s="5"/>
      <c r="W87" s="5"/>
      <c r="X87" s="5"/>
      <c r="Y87" s="5"/>
      <c r="Z87" s="5"/>
      <c r="AA87" s="5"/>
    </row>
    <row r="88" spans="2:27" x14ac:dyDescent="0.25">
      <c r="B88" s="33"/>
      <c r="C88" s="4">
        <v>83</v>
      </c>
      <c r="D88" s="3">
        <v>0.53623055809698095</v>
      </c>
      <c r="E88" s="3">
        <v>0.55623665751753582</v>
      </c>
      <c r="F88" s="3">
        <v>0.40692284232997888</v>
      </c>
      <c r="G88" s="3">
        <v>0.38642878926502</v>
      </c>
      <c r="H88" s="3">
        <v>0.3595913388228118</v>
      </c>
      <c r="I88" s="3">
        <v>0.34641659042390993</v>
      </c>
      <c r="J88" s="3">
        <v>0.35593168648978368</v>
      </c>
      <c r="K88" s="3">
        <v>0.36129917657822519</v>
      </c>
      <c r="L88" s="3">
        <v>0.36032326928941749</v>
      </c>
      <c r="M88" s="3">
        <v>0.34617261360170787</v>
      </c>
      <c r="N88" s="3">
        <v>0.35593168648978368</v>
      </c>
      <c r="O88" s="3">
        <v>0.3786215309545593</v>
      </c>
      <c r="P88" s="3">
        <v>0.3786215309545593</v>
      </c>
      <c r="Q88" s="6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2:27" x14ac:dyDescent="0.25">
      <c r="B89" s="33"/>
      <c r="C89" s="4">
        <v>84</v>
      </c>
      <c r="D89" s="3">
        <v>0.55623665751753582</v>
      </c>
      <c r="E89" s="3">
        <v>0.40692284232997888</v>
      </c>
      <c r="F89" s="3">
        <v>0.38642878926502</v>
      </c>
      <c r="G89" s="3">
        <v>0.3595913388228118</v>
      </c>
      <c r="H89" s="3">
        <v>0.34641659042390993</v>
      </c>
      <c r="I89" s="3">
        <v>0.35593168648978368</v>
      </c>
      <c r="J89" s="3">
        <v>0.36129917657822519</v>
      </c>
      <c r="K89" s="3">
        <v>0.36032326928941749</v>
      </c>
      <c r="L89" s="3">
        <v>0.34617261360170787</v>
      </c>
      <c r="M89" s="3">
        <v>0.35593168648978368</v>
      </c>
      <c r="N89" s="3">
        <v>0.3786215309545593</v>
      </c>
      <c r="O89" s="3">
        <v>0.3786215309545593</v>
      </c>
      <c r="P89" s="3">
        <v>0.37276608722171412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2:27" x14ac:dyDescent="0.25">
      <c r="B90" s="33">
        <v>2013</v>
      </c>
      <c r="C90" s="4">
        <v>85</v>
      </c>
      <c r="D90" s="3">
        <v>0.40692284232997888</v>
      </c>
      <c r="E90" s="3">
        <v>0.38642878926502</v>
      </c>
      <c r="F90" s="3">
        <v>0.3595913388228118</v>
      </c>
      <c r="G90" s="3">
        <v>0.34641659042390993</v>
      </c>
      <c r="H90" s="3">
        <v>0.35593168648978368</v>
      </c>
      <c r="I90" s="3">
        <v>0.36129917657822519</v>
      </c>
      <c r="J90" s="3">
        <v>0.36032326928941749</v>
      </c>
      <c r="K90" s="3">
        <v>0.34617261360170787</v>
      </c>
      <c r="L90" s="3">
        <v>0.35593168648978368</v>
      </c>
      <c r="M90" s="3">
        <v>0.3786215309545593</v>
      </c>
      <c r="N90" s="3">
        <v>0.3786215309545593</v>
      </c>
      <c r="O90" s="3">
        <v>0.37276608722171412</v>
      </c>
      <c r="P90" s="3">
        <v>0.36813052759987819</v>
      </c>
    </row>
    <row r="91" spans="2:27" x14ac:dyDescent="0.25">
      <c r="B91" s="33"/>
      <c r="C91" s="4">
        <v>86</v>
      </c>
      <c r="D91" s="3">
        <v>0.38642878926502</v>
      </c>
      <c r="E91" s="3">
        <v>0.3595913388228118</v>
      </c>
      <c r="F91" s="3">
        <v>0.34641659042390993</v>
      </c>
      <c r="G91" s="3">
        <v>0.35593168648978368</v>
      </c>
      <c r="H91" s="3">
        <v>0.36129917657822519</v>
      </c>
      <c r="I91" s="3">
        <v>0.36032326928941749</v>
      </c>
      <c r="J91" s="3">
        <v>0.34617261360170787</v>
      </c>
      <c r="K91" s="3">
        <v>0.35593168648978368</v>
      </c>
      <c r="L91" s="3">
        <v>0.3786215309545593</v>
      </c>
      <c r="M91" s="3">
        <v>0.3786215309545593</v>
      </c>
      <c r="N91" s="3">
        <v>0.37276608722171412</v>
      </c>
      <c r="O91" s="3">
        <v>0.36813052759987819</v>
      </c>
      <c r="P91" s="3">
        <v>0.37569380908813688</v>
      </c>
    </row>
    <row r="92" spans="2:27" x14ac:dyDescent="0.25">
      <c r="B92" s="33"/>
      <c r="C92" s="4">
        <v>87</v>
      </c>
      <c r="D92" s="3">
        <v>0.3595913388228118</v>
      </c>
      <c r="E92" s="3">
        <v>0.34641659042390993</v>
      </c>
      <c r="F92" s="3">
        <v>0.35593168648978368</v>
      </c>
      <c r="G92" s="3">
        <v>0.36129917657822519</v>
      </c>
      <c r="H92" s="3">
        <v>0.36032326928941749</v>
      </c>
      <c r="I92" s="3">
        <v>0.34617261360170787</v>
      </c>
      <c r="J92" s="3">
        <v>0.35593168648978368</v>
      </c>
      <c r="K92" s="3">
        <v>0.3786215309545593</v>
      </c>
      <c r="L92" s="3">
        <v>0.3786215309545593</v>
      </c>
      <c r="M92" s="3">
        <v>0.37276608722171412</v>
      </c>
      <c r="N92" s="3">
        <v>0.36813052759987819</v>
      </c>
      <c r="O92" s="3">
        <v>0.37569380908813688</v>
      </c>
      <c r="P92" s="3">
        <v>0.38764867337602937</v>
      </c>
    </row>
    <row r="93" spans="2:27" x14ac:dyDescent="0.25">
      <c r="B93" s="33"/>
      <c r="C93" s="4">
        <v>88</v>
      </c>
      <c r="D93" s="3">
        <v>0.34641659042390993</v>
      </c>
      <c r="E93" s="3">
        <v>0.35593168648978368</v>
      </c>
      <c r="F93" s="3">
        <v>0.36129917657822519</v>
      </c>
      <c r="G93" s="3">
        <v>0.36032326928941749</v>
      </c>
      <c r="H93" s="3">
        <v>0.34617261360170787</v>
      </c>
      <c r="I93" s="3">
        <v>0.35593168648978368</v>
      </c>
      <c r="J93" s="3">
        <v>0.3786215309545593</v>
      </c>
      <c r="K93" s="3">
        <v>0.3786215309545593</v>
      </c>
      <c r="L93" s="3">
        <v>0.37276608722171412</v>
      </c>
      <c r="M93" s="3">
        <v>0.36813052759987819</v>
      </c>
      <c r="N93" s="3">
        <v>0.37569380908813688</v>
      </c>
      <c r="O93" s="3">
        <v>0.38764867337602937</v>
      </c>
      <c r="P93" s="3">
        <v>0.36691064348886882</v>
      </c>
    </row>
    <row r="94" spans="2:27" x14ac:dyDescent="0.25">
      <c r="B94" s="33"/>
      <c r="C94" s="4">
        <v>89</v>
      </c>
      <c r="D94" s="3">
        <v>0.35593168648978368</v>
      </c>
      <c r="E94" s="3">
        <v>0.36129917657822519</v>
      </c>
      <c r="F94" s="3">
        <v>0.36032326928941749</v>
      </c>
      <c r="G94" s="3">
        <v>0.34617261360170787</v>
      </c>
      <c r="H94" s="3">
        <v>0.35593168648978368</v>
      </c>
      <c r="I94" s="3">
        <v>0.3786215309545593</v>
      </c>
      <c r="J94" s="3">
        <v>0.3786215309545593</v>
      </c>
      <c r="K94" s="3">
        <v>0.37276608722171412</v>
      </c>
      <c r="L94" s="3">
        <v>0.36813052759987819</v>
      </c>
      <c r="M94" s="3">
        <v>0.37569380908813688</v>
      </c>
      <c r="N94" s="3">
        <v>0.38764867337602937</v>
      </c>
      <c r="O94" s="3">
        <v>0.36691064348886882</v>
      </c>
      <c r="P94" s="3">
        <v>0.37203415675510842</v>
      </c>
    </row>
    <row r="95" spans="2:27" x14ac:dyDescent="0.25">
      <c r="B95" s="33"/>
      <c r="C95" s="4">
        <v>90</v>
      </c>
      <c r="D95" s="3">
        <v>0.36129917657822519</v>
      </c>
      <c r="E95" s="3">
        <v>0.36032326928941749</v>
      </c>
      <c r="F95" s="3">
        <v>0.34617261360170787</v>
      </c>
      <c r="G95" s="3">
        <v>0.35593168648978368</v>
      </c>
      <c r="H95" s="3">
        <v>0.3786215309545593</v>
      </c>
      <c r="I95" s="3">
        <v>0.3786215309545593</v>
      </c>
      <c r="J95" s="3">
        <v>0.37276608722171412</v>
      </c>
      <c r="K95" s="3">
        <v>0.36813052759987819</v>
      </c>
      <c r="L95" s="3">
        <v>0.37569380908813688</v>
      </c>
      <c r="M95" s="3">
        <v>0.38764867337602937</v>
      </c>
      <c r="N95" s="3">
        <v>0.36691064348886882</v>
      </c>
      <c r="O95" s="3">
        <v>0.37203415675510842</v>
      </c>
      <c r="P95" s="3">
        <v>0.37764562366575194</v>
      </c>
    </row>
    <row r="96" spans="2:27" x14ac:dyDescent="0.25">
      <c r="B96" s="33"/>
      <c r="C96" s="4">
        <v>91</v>
      </c>
      <c r="D96" s="3">
        <v>0.36032326928941749</v>
      </c>
      <c r="E96" s="3">
        <v>0.34617261360170787</v>
      </c>
      <c r="F96" s="3">
        <v>0.35593168648978368</v>
      </c>
      <c r="G96" s="3">
        <v>0.3786215309545593</v>
      </c>
      <c r="H96" s="3">
        <v>0.3786215309545593</v>
      </c>
      <c r="I96" s="3">
        <v>0.37276608722171412</v>
      </c>
      <c r="J96" s="3">
        <v>0.36813052759987819</v>
      </c>
      <c r="K96" s="3">
        <v>0.37569380908813688</v>
      </c>
      <c r="L96" s="3">
        <v>0.38764867337602937</v>
      </c>
      <c r="M96" s="3">
        <v>0.36691064348886882</v>
      </c>
      <c r="N96" s="3">
        <v>0.37203415675510842</v>
      </c>
      <c r="O96" s="3">
        <v>0.37764562366575194</v>
      </c>
      <c r="P96" s="3">
        <v>0.39130832570905794</v>
      </c>
    </row>
    <row r="97" spans="2:16" x14ac:dyDescent="0.25">
      <c r="B97" s="33"/>
      <c r="C97" s="4">
        <v>92</v>
      </c>
      <c r="D97" s="3">
        <v>0.34617261360170787</v>
      </c>
      <c r="E97" s="3">
        <v>0.35593168648978368</v>
      </c>
      <c r="F97" s="3">
        <v>0.3786215309545593</v>
      </c>
      <c r="G97" s="3">
        <v>0.3786215309545593</v>
      </c>
      <c r="H97" s="3">
        <v>0.37276608722171412</v>
      </c>
      <c r="I97" s="3">
        <v>0.36813052759987819</v>
      </c>
      <c r="J97" s="3">
        <v>0.37569380908813688</v>
      </c>
      <c r="K97" s="3">
        <v>0.38764867337602937</v>
      </c>
      <c r="L97" s="3">
        <v>0.36691064348886882</v>
      </c>
      <c r="M97" s="3">
        <v>0.37203415675510842</v>
      </c>
      <c r="N97" s="3">
        <v>0.37764562366575194</v>
      </c>
      <c r="O97" s="3">
        <v>0.39130832570905794</v>
      </c>
      <c r="P97" s="3">
        <v>0.37691369319914625</v>
      </c>
    </row>
    <row r="98" spans="2:16" x14ac:dyDescent="0.25">
      <c r="B98" s="33"/>
      <c r="C98" s="4">
        <v>93</v>
      </c>
      <c r="D98" s="3">
        <v>0.35593168648978368</v>
      </c>
      <c r="E98" s="3">
        <v>0.3786215309545593</v>
      </c>
      <c r="F98" s="3">
        <v>0.3786215309545593</v>
      </c>
      <c r="G98" s="3">
        <v>0.37276608722171412</v>
      </c>
      <c r="H98" s="3">
        <v>0.36813052759987819</v>
      </c>
      <c r="I98" s="3">
        <v>0.37569380908813688</v>
      </c>
      <c r="J98" s="3">
        <v>0.38764867337602937</v>
      </c>
      <c r="K98" s="3">
        <v>0.36691064348886882</v>
      </c>
      <c r="L98" s="3">
        <v>0.37203415675510842</v>
      </c>
      <c r="M98" s="3">
        <v>0.37764562366575194</v>
      </c>
      <c r="N98" s="3">
        <v>0.39130832570905794</v>
      </c>
      <c r="O98" s="3">
        <v>0.37691369319914625</v>
      </c>
      <c r="P98" s="3">
        <v>0.37593778591033855</v>
      </c>
    </row>
    <row r="99" spans="2:16" x14ac:dyDescent="0.25">
      <c r="B99" s="33"/>
      <c r="C99" s="4">
        <v>94</v>
      </c>
      <c r="D99" s="3">
        <v>0.3786215309545593</v>
      </c>
      <c r="E99" s="3">
        <v>0.3786215309545593</v>
      </c>
      <c r="F99" s="3">
        <v>0.37276608722171412</v>
      </c>
      <c r="G99" s="3">
        <v>0.36813052759987819</v>
      </c>
      <c r="H99" s="3">
        <v>0.37569380908813688</v>
      </c>
      <c r="I99" s="3">
        <v>0.38764867337602937</v>
      </c>
      <c r="J99" s="3">
        <v>0.36691064348886882</v>
      </c>
      <c r="K99" s="3">
        <v>0.37203415675510842</v>
      </c>
      <c r="L99" s="3">
        <v>0.37764562366575194</v>
      </c>
      <c r="M99" s="3">
        <v>0.39130832570905794</v>
      </c>
      <c r="N99" s="3">
        <v>0.37691369319914625</v>
      </c>
      <c r="O99" s="3">
        <v>0.37593778591033855</v>
      </c>
      <c r="P99" s="3">
        <v>0.39740774626410513</v>
      </c>
    </row>
    <row r="100" spans="2:16" x14ac:dyDescent="0.25">
      <c r="B100" s="33"/>
      <c r="C100" s="4">
        <v>95</v>
      </c>
      <c r="D100" s="3">
        <v>0.3786215309545593</v>
      </c>
      <c r="E100" s="3">
        <v>0.37276608722171412</v>
      </c>
      <c r="F100" s="3">
        <v>0.36813052759987819</v>
      </c>
      <c r="G100" s="3">
        <v>0.37569380908813688</v>
      </c>
      <c r="H100" s="3">
        <v>0.38764867337602937</v>
      </c>
      <c r="I100" s="3">
        <v>0.36691064348886882</v>
      </c>
      <c r="J100" s="3">
        <v>0.37203415675510842</v>
      </c>
      <c r="K100" s="3">
        <v>0.37764562366575194</v>
      </c>
      <c r="L100" s="3">
        <v>0.39130832570905794</v>
      </c>
      <c r="M100" s="3">
        <v>0.37691369319914625</v>
      </c>
      <c r="N100" s="3">
        <v>0.37593778591033855</v>
      </c>
      <c r="O100" s="3">
        <v>0.39740774626410513</v>
      </c>
      <c r="P100" s="3">
        <v>0.40106739859713336</v>
      </c>
    </row>
    <row r="101" spans="2:16" x14ac:dyDescent="0.25">
      <c r="B101" s="33"/>
      <c r="C101" s="4">
        <v>96</v>
      </c>
      <c r="D101" s="3">
        <v>0.37276608722171412</v>
      </c>
      <c r="E101" s="3">
        <v>0.36813052759987819</v>
      </c>
      <c r="F101" s="3">
        <v>0.37569380908813688</v>
      </c>
      <c r="G101" s="3">
        <v>0.38764867337602937</v>
      </c>
      <c r="H101" s="3">
        <v>0.36691064348886882</v>
      </c>
      <c r="I101" s="3">
        <v>0.37203415675510842</v>
      </c>
      <c r="J101" s="3">
        <v>0.37764562366575194</v>
      </c>
      <c r="K101" s="3">
        <v>0.39130832570905794</v>
      </c>
      <c r="L101" s="3">
        <v>0.37691369319914625</v>
      </c>
      <c r="M101" s="3">
        <v>0.37593778591033855</v>
      </c>
      <c r="N101" s="3">
        <v>0.39740774626410513</v>
      </c>
      <c r="O101" s="3">
        <v>0.40106739859713336</v>
      </c>
      <c r="P101" s="3">
        <v>0.40033546813052767</v>
      </c>
    </row>
    <row r="102" spans="2:16" x14ac:dyDescent="0.25">
      <c r="B102" s="33">
        <v>2014</v>
      </c>
      <c r="C102" s="4">
        <v>97</v>
      </c>
      <c r="D102" s="3">
        <v>0.36813052759987819</v>
      </c>
      <c r="E102" s="3">
        <v>0.37569380908813688</v>
      </c>
      <c r="F102" s="3">
        <v>0.38764867337602937</v>
      </c>
      <c r="G102" s="3">
        <v>0.36691064348886882</v>
      </c>
      <c r="H102" s="3">
        <v>0.37203415675510842</v>
      </c>
      <c r="I102" s="3">
        <v>0.37764562366575194</v>
      </c>
      <c r="J102" s="3">
        <v>0.39130832570905794</v>
      </c>
      <c r="K102" s="3">
        <v>0.37691369319914625</v>
      </c>
      <c r="L102" s="3">
        <v>0.37593778591033855</v>
      </c>
      <c r="M102" s="3">
        <v>0.39740774626410513</v>
      </c>
      <c r="N102" s="3">
        <v>0.40106739859713336</v>
      </c>
      <c r="O102" s="3">
        <v>0.40033546813052767</v>
      </c>
      <c r="P102" s="3">
        <v>0.41960963708447718</v>
      </c>
    </row>
    <row r="103" spans="2:16" x14ac:dyDescent="0.25">
      <c r="B103" s="33"/>
      <c r="C103" s="4">
        <v>98</v>
      </c>
      <c r="D103" s="3">
        <v>0.37569380908813688</v>
      </c>
      <c r="E103" s="3">
        <v>0.38764867337602937</v>
      </c>
      <c r="F103" s="3">
        <v>0.36691064348886882</v>
      </c>
      <c r="G103" s="3">
        <v>0.37203415675510842</v>
      </c>
      <c r="H103" s="3">
        <v>0.37764562366575194</v>
      </c>
      <c r="I103" s="3">
        <v>0.39130832570905794</v>
      </c>
      <c r="J103" s="3">
        <v>0.37691369319914625</v>
      </c>
      <c r="K103" s="3">
        <v>0.37593778591033855</v>
      </c>
      <c r="L103" s="3">
        <v>0.39740774626410513</v>
      </c>
      <c r="M103" s="3">
        <v>0.40106739859713336</v>
      </c>
      <c r="N103" s="3">
        <v>0.40033546813052767</v>
      </c>
      <c r="O103" s="3">
        <v>0.41960963708447718</v>
      </c>
      <c r="P103" s="3">
        <v>0.41326623970722787</v>
      </c>
    </row>
    <row r="104" spans="2:16" x14ac:dyDescent="0.25">
      <c r="B104" s="33"/>
      <c r="C104" s="4">
        <v>99</v>
      </c>
      <c r="D104" s="3">
        <v>0.38764867337602937</v>
      </c>
      <c r="E104" s="3">
        <v>0.36691064348886882</v>
      </c>
      <c r="F104" s="3">
        <v>0.37203415675510842</v>
      </c>
      <c r="G104" s="3">
        <v>0.37764562366575194</v>
      </c>
      <c r="H104" s="3">
        <v>0.39130832570905794</v>
      </c>
      <c r="I104" s="3">
        <v>0.37691369319914625</v>
      </c>
      <c r="J104" s="3">
        <v>0.37593778591033855</v>
      </c>
      <c r="K104" s="3">
        <v>0.39740774626410513</v>
      </c>
      <c r="L104" s="3">
        <v>0.40106739859713336</v>
      </c>
      <c r="M104" s="3">
        <v>0.40033546813052767</v>
      </c>
      <c r="N104" s="3">
        <v>0.41960963708447718</v>
      </c>
      <c r="O104" s="3">
        <v>0.41326623970722787</v>
      </c>
      <c r="P104" s="3">
        <v>0.40643488868557487</v>
      </c>
    </row>
    <row r="105" spans="2:16" x14ac:dyDescent="0.25">
      <c r="B105" s="33"/>
      <c r="C105" s="4">
        <v>100</v>
      </c>
      <c r="D105" s="3">
        <v>0.36691064348886882</v>
      </c>
      <c r="E105" s="3">
        <v>0.37203415675510842</v>
      </c>
      <c r="F105" s="3">
        <v>0.37764562366575194</v>
      </c>
      <c r="G105" s="3">
        <v>0.39130832570905794</v>
      </c>
      <c r="H105" s="3">
        <v>0.37691369319914625</v>
      </c>
      <c r="I105" s="3">
        <v>0.37593778591033855</v>
      </c>
      <c r="J105" s="3">
        <v>0.39740774626410513</v>
      </c>
      <c r="K105" s="3">
        <v>0.40106739859713336</v>
      </c>
      <c r="L105" s="3">
        <v>0.40033546813052767</v>
      </c>
      <c r="M105" s="3">
        <v>0.41960963708447718</v>
      </c>
      <c r="N105" s="3">
        <v>0.41326623970722787</v>
      </c>
      <c r="O105" s="3">
        <v>0.40643488868557487</v>
      </c>
      <c r="P105" s="3">
        <v>0.34226898444647774</v>
      </c>
    </row>
    <row r="106" spans="2:16" x14ac:dyDescent="0.25">
      <c r="B106" s="33"/>
      <c r="C106" s="4">
        <v>101</v>
      </c>
      <c r="D106" s="3">
        <v>0.37203415675510842</v>
      </c>
      <c r="E106" s="3">
        <v>0.37764562366575194</v>
      </c>
      <c r="F106" s="3">
        <v>0.39130832570905794</v>
      </c>
      <c r="G106" s="3">
        <v>0.37691369319914625</v>
      </c>
      <c r="H106" s="3">
        <v>0.37593778591033855</v>
      </c>
      <c r="I106" s="3">
        <v>0.39740774626410513</v>
      </c>
      <c r="J106" s="3">
        <v>0.40106739859713336</v>
      </c>
      <c r="K106" s="3">
        <v>0.40033546813052767</v>
      </c>
      <c r="L106" s="3">
        <v>0.41960963708447718</v>
      </c>
      <c r="M106" s="3">
        <v>0.41326623970722787</v>
      </c>
      <c r="N106" s="3">
        <v>0.40643488868557487</v>
      </c>
      <c r="O106" s="3">
        <v>0.34226898444647774</v>
      </c>
      <c r="P106" s="3">
        <v>0.33494967978042106</v>
      </c>
    </row>
    <row r="107" spans="2:16" x14ac:dyDescent="0.25">
      <c r="B107" s="33"/>
      <c r="C107" s="4">
        <v>102</v>
      </c>
      <c r="D107" s="3">
        <v>0.37764562366575194</v>
      </c>
      <c r="E107" s="3">
        <v>0.39130832570905794</v>
      </c>
      <c r="F107" s="3">
        <v>0.37691369319914625</v>
      </c>
      <c r="G107" s="3">
        <v>0.37593778591033855</v>
      </c>
      <c r="H107" s="3">
        <v>0.39740774626410513</v>
      </c>
      <c r="I107" s="3">
        <v>0.40106739859713336</v>
      </c>
      <c r="J107" s="3">
        <v>0.40033546813052767</v>
      </c>
      <c r="K107" s="3">
        <v>0.41960963708447718</v>
      </c>
      <c r="L107" s="3">
        <v>0.41326623970722787</v>
      </c>
      <c r="M107" s="3">
        <v>0.40643488868557487</v>
      </c>
      <c r="N107" s="3">
        <v>0.34226898444647774</v>
      </c>
      <c r="O107" s="3">
        <v>0.33494967978042106</v>
      </c>
      <c r="P107" s="3">
        <v>0.34958828911253437</v>
      </c>
    </row>
    <row r="108" spans="2:16" x14ac:dyDescent="0.25">
      <c r="B108" s="33"/>
      <c r="C108" s="4">
        <v>103</v>
      </c>
      <c r="D108" s="3">
        <v>0.39130832570905794</v>
      </c>
      <c r="E108" s="3">
        <v>0.37691369319914625</v>
      </c>
      <c r="F108" s="3">
        <v>0.37593778591033855</v>
      </c>
      <c r="G108" s="3">
        <v>0.39740774626410513</v>
      </c>
      <c r="H108" s="3">
        <v>0.40106739859713336</v>
      </c>
      <c r="I108" s="3">
        <v>0.40033546813052767</v>
      </c>
      <c r="J108" s="3">
        <v>0.41960963708447718</v>
      </c>
      <c r="K108" s="3">
        <v>0.41326623970722787</v>
      </c>
      <c r="L108" s="3">
        <v>0.40643488868557487</v>
      </c>
      <c r="M108" s="3">
        <v>0.34226898444647774</v>
      </c>
      <c r="N108" s="3">
        <v>0.33494967978042106</v>
      </c>
      <c r="O108" s="3">
        <v>0.34958828911253437</v>
      </c>
      <c r="P108" s="3">
        <v>0.37618176273254056</v>
      </c>
    </row>
    <row r="109" spans="2:16" x14ac:dyDescent="0.25">
      <c r="B109" s="33"/>
      <c r="C109" s="4">
        <v>104</v>
      </c>
      <c r="D109" s="3">
        <v>0.37691369319914625</v>
      </c>
      <c r="E109" s="3">
        <v>0.37593778591033855</v>
      </c>
      <c r="F109" s="3">
        <v>0.39740774626410513</v>
      </c>
      <c r="G109" s="3">
        <v>0.40106739859713336</v>
      </c>
      <c r="H109" s="3">
        <v>0.40033546813052767</v>
      </c>
      <c r="I109" s="3">
        <v>0.41960963708447718</v>
      </c>
      <c r="J109" s="3">
        <v>0.41326623970722787</v>
      </c>
      <c r="K109" s="3">
        <v>0.40643488868557487</v>
      </c>
      <c r="L109" s="3">
        <v>0.34226898444647774</v>
      </c>
      <c r="M109" s="3">
        <v>0.33494967978042106</v>
      </c>
      <c r="N109" s="3">
        <v>0.34958828911253437</v>
      </c>
      <c r="O109" s="3">
        <v>0.37618176273254056</v>
      </c>
      <c r="P109" s="3">
        <v>0.37471790179932918</v>
      </c>
    </row>
    <row r="110" spans="2:16" x14ac:dyDescent="0.25">
      <c r="B110" s="33"/>
      <c r="C110" s="4">
        <v>105</v>
      </c>
      <c r="D110" s="3">
        <v>0.37593778591033855</v>
      </c>
      <c r="E110" s="3">
        <v>0.39740774626410513</v>
      </c>
      <c r="F110" s="3">
        <v>0.40106739859713336</v>
      </c>
      <c r="G110" s="3">
        <v>0.40033546813052767</v>
      </c>
      <c r="H110" s="3">
        <v>0.41960963708447718</v>
      </c>
      <c r="I110" s="3">
        <v>0.41326623970722787</v>
      </c>
      <c r="J110" s="3">
        <v>0.40643488868557487</v>
      </c>
      <c r="K110" s="3">
        <v>0.34226898444647774</v>
      </c>
      <c r="L110" s="3">
        <v>0.33494967978042106</v>
      </c>
      <c r="M110" s="3">
        <v>0.34958828911253437</v>
      </c>
      <c r="N110" s="3">
        <v>0.37618176273254056</v>
      </c>
      <c r="O110" s="3">
        <v>0.37471790179932918</v>
      </c>
      <c r="P110" s="3">
        <v>0.41960963708447718</v>
      </c>
    </row>
    <row r="111" spans="2:16" x14ac:dyDescent="0.25">
      <c r="B111" s="33"/>
      <c r="C111" s="4">
        <v>106</v>
      </c>
      <c r="D111" s="3">
        <v>0.39740774626410513</v>
      </c>
      <c r="E111" s="3">
        <v>0.40106739859713336</v>
      </c>
      <c r="F111" s="3">
        <v>0.40033546813052767</v>
      </c>
      <c r="G111" s="3">
        <v>0.41960963708447718</v>
      </c>
      <c r="H111" s="3">
        <v>0.41326623970722787</v>
      </c>
      <c r="I111" s="3">
        <v>0.40643488868557487</v>
      </c>
      <c r="J111" s="3">
        <v>0.34226898444647774</v>
      </c>
      <c r="K111" s="3">
        <v>0.33494967978042106</v>
      </c>
      <c r="L111" s="3">
        <v>0.34958828911253437</v>
      </c>
      <c r="M111" s="3">
        <v>0.37618176273254056</v>
      </c>
      <c r="N111" s="3">
        <v>0.37471790179932918</v>
      </c>
      <c r="O111" s="3">
        <v>0.41960963708447718</v>
      </c>
      <c r="P111" s="3">
        <v>0.44034766697163774</v>
      </c>
    </row>
    <row r="112" spans="2:16" x14ac:dyDescent="0.25">
      <c r="B112" s="33"/>
      <c r="C112" s="4">
        <v>107</v>
      </c>
      <c r="D112" s="3">
        <v>0.40106739859713336</v>
      </c>
      <c r="E112" s="3">
        <v>0.40033546813052767</v>
      </c>
      <c r="F112" s="3">
        <v>0.41960963708447718</v>
      </c>
      <c r="G112" s="3">
        <v>0.41326623970722787</v>
      </c>
      <c r="H112" s="3">
        <v>0.40643488868557487</v>
      </c>
      <c r="I112" s="3">
        <v>0.34226898444647774</v>
      </c>
      <c r="J112" s="3">
        <v>0.33494967978042106</v>
      </c>
      <c r="K112" s="3">
        <v>0.34958828911253437</v>
      </c>
      <c r="L112" s="3">
        <v>0.37618176273254056</v>
      </c>
      <c r="M112" s="3">
        <v>0.37471790179932918</v>
      </c>
      <c r="N112" s="3">
        <v>0.41960963708447718</v>
      </c>
      <c r="O112" s="3">
        <v>0.44034766697163774</v>
      </c>
      <c r="P112" s="3">
        <v>0.4501067398597135</v>
      </c>
    </row>
    <row r="113" spans="2:16" x14ac:dyDescent="0.25">
      <c r="B113" s="33"/>
      <c r="C113" s="4">
        <v>108</v>
      </c>
      <c r="D113" s="3">
        <v>0.40033546813052767</v>
      </c>
      <c r="E113" s="3">
        <v>0.41960963708447718</v>
      </c>
      <c r="F113" s="3">
        <v>0.41326623970722787</v>
      </c>
      <c r="G113" s="3">
        <v>0.40643488868557487</v>
      </c>
      <c r="H113" s="3">
        <v>0.34226898444647774</v>
      </c>
      <c r="I113" s="3">
        <v>0.33494967978042106</v>
      </c>
      <c r="J113" s="3">
        <v>0.34958828911253437</v>
      </c>
      <c r="K113" s="3">
        <v>0.37618176273254056</v>
      </c>
      <c r="L113" s="3">
        <v>0.37471790179932918</v>
      </c>
      <c r="M113" s="3">
        <v>0.41960963708447718</v>
      </c>
      <c r="N113" s="3">
        <v>0.44034766697163774</v>
      </c>
      <c r="O113" s="3">
        <v>0.4501067398597135</v>
      </c>
      <c r="P113" s="3">
        <v>0.45108264714852087</v>
      </c>
    </row>
    <row r="114" spans="2:16" x14ac:dyDescent="0.25">
      <c r="B114" s="33">
        <v>2015</v>
      </c>
      <c r="C114" s="4">
        <v>109</v>
      </c>
      <c r="D114" s="3">
        <v>0.41960963708447718</v>
      </c>
      <c r="E114" s="3">
        <v>0.41326623970722787</v>
      </c>
      <c r="F114" s="3">
        <v>0.40643488868557487</v>
      </c>
      <c r="G114" s="3">
        <v>0.34226898444647774</v>
      </c>
      <c r="H114" s="3">
        <v>0.33494967978042106</v>
      </c>
      <c r="I114" s="3">
        <v>0.34958828911253437</v>
      </c>
      <c r="J114" s="3">
        <v>0.37618176273254056</v>
      </c>
      <c r="K114" s="3">
        <v>0.37471790179932918</v>
      </c>
      <c r="L114" s="3">
        <v>0.41960963708447718</v>
      </c>
      <c r="M114" s="3">
        <v>0.44034766697163774</v>
      </c>
      <c r="N114" s="3">
        <v>0.4501067398597135</v>
      </c>
      <c r="O114" s="3">
        <v>0.45108264714852087</v>
      </c>
      <c r="P114" s="3">
        <v>0.45840195181457788</v>
      </c>
    </row>
    <row r="115" spans="2:16" x14ac:dyDescent="0.25">
      <c r="B115" s="33"/>
      <c r="C115" s="4">
        <v>110</v>
      </c>
      <c r="D115" s="3">
        <v>0.41326623970722787</v>
      </c>
      <c r="E115" s="3">
        <v>0.40643488868557487</v>
      </c>
      <c r="F115" s="3">
        <v>0.34226898444647774</v>
      </c>
      <c r="G115" s="3">
        <v>0.33494967978042106</v>
      </c>
      <c r="H115" s="3">
        <v>0.34958828911253437</v>
      </c>
      <c r="I115" s="3">
        <v>0.37618176273254056</v>
      </c>
      <c r="J115" s="3">
        <v>0.37471790179932918</v>
      </c>
      <c r="K115" s="3">
        <v>0.41960963708447718</v>
      </c>
      <c r="L115" s="3">
        <v>0.44034766697163774</v>
      </c>
      <c r="M115" s="3">
        <v>0.4501067398597135</v>
      </c>
      <c r="N115" s="3">
        <v>0.45108264714852087</v>
      </c>
      <c r="O115" s="3">
        <v>0.45840195181457788</v>
      </c>
      <c r="P115" s="3">
        <v>0.45547422994815501</v>
      </c>
    </row>
    <row r="116" spans="2:16" x14ac:dyDescent="0.25">
      <c r="B116" s="33"/>
      <c r="C116" s="4">
        <v>111</v>
      </c>
      <c r="D116" s="3">
        <v>0.40643488868557487</v>
      </c>
      <c r="E116" s="3">
        <v>0.34226898444647774</v>
      </c>
      <c r="F116" s="3">
        <v>0.33494967978042106</v>
      </c>
      <c r="G116" s="3">
        <v>0.34958828911253437</v>
      </c>
      <c r="H116" s="3">
        <v>0.37618176273254056</v>
      </c>
      <c r="I116" s="3">
        <v>0.37471790179932918</v>
      </c>
      <c r="J116" s="3">
        <v>0.41960963708447718</v>
      </c>
      <c r="K116" s="3">
        <v>0.44034766697163774</v>
      </c>
      <c r="L116" s="3">
        <v>0.4501067398597135</v>
      </c>
      <c r="M116" s="3">
        <v>0.45108264714852087</v>
      </c>
      <c r="N116" s="3">
        <v>0.45840195181457788</v>
      </c>
      <c r="O116" s="3">
        <v>0.45547422994815501</v>
      </c>
      <c r="P116" s="3">
        <v>0.41692589204025643</v>
      </c>
    </row>
    <row r="117" spans="2:16" x14ac:dyDescent="0.25">
      <c r="B117" s="33"/>
      <c r="C117" s="4">
        <v>112</v>
      </c>
      <c r="D117" s="3">
        <v>0.34226898444647774</v>
      </c>
      <c r="E117" s="3">
        <v>0.33494967978042106</v>
      </c>
      <c r="F117" s="3">
        <v>0.34958828911253437</v>
      </c>
      <c r="G117" s="3">
        <v>0.37618176273254056</v>
      </c>
      <c r="H117" s="3">
        <v>0.37471790179932918</v>
      </c>
      <c r="I117" s="3">
        <v>0.41960963708447718</v>
      </c>
      <c r="J117" s="3">
        <v>0.44034766697163774</v>
      </c>
      <c r="K117" s="3">
        <v>0.4501067398597135</v>
      </c>
      <c r="L117" s="3">
        <v>0.45108264714852087</v>
      </c>
      <c r="M117" s="3">
        <v>0.45840195181457788</v>
      </c>
      <c r="N117" s="3">
        <v>0.45547422994815501</v>
      </c>
      <c r="O117" s="3">
        <v>0.41692589204025643</v>
      </c>
      <c r="P117" s="3">
        <v>0.38838060384263506</v>
      </c>
    </row>
    <row r="118" spans="2:16" x14ac:dyDescent="0.25">
      <c r="B118" s="33"/>
      <c r="C118" s="4">
        <v>113</v>
      </c>
      <c r="D118" s="3">
        <v>0.33494967978042106</v>
      </c>
      <c r="E118" s="3">
        <v>0.34958828911253437</v>
      </c>
      <c r="F118" s="3">
        <v>0.37618176273254056</v>
      </c>
      <c r="G118" s="3">
        <v>0.37471790179932918</v>
      </c>
      <c r="H118" s="3">
        <v>0.41960963708447718</v>
      </c>
      <c r="I118" s="3">
        <v>0.44034766697163774</v>
      </c>
      <c r="J118" s="3">
        <v>0.4501067398597135</v>
      </c>
      <c r="K118" s="3">
        <v>0.45108264714852087</v>
      </c>
      <c r="L118" s="3">
        <v>0.45840195181457788</v>
      </c>
      <c r="M118" s="3">
        <v>0.45547422994815501</v>
      </c>
      <c r="N118" s="3">
        <v>0.41692589204025643</v>
      </c>
      <c r="O118" s="3">
        <v>0.38838060384263506</v>
      </c>
      <c r="P118" s="3">
        <v>0.37910948459896332</v>
      </c>
    </row>
    <row r="119" spans="2:16" x14ac:dyDescent="0.25">
      <c r="B119" s="33"/>
      <c r="C119" s="4">
        <v>114</v>
      </c>
      <c r="D119" s="3">
        <v>0.34958828911253437</v>
      </c>
      <c r="E119" s="3">
        <v>0.37618176273254056</v>
      </c>
      <c r="F119" s="3">
        <v>0.37471790179932918</v>
      </c>
      <c r="G119" s="3">
        <v>0.41960963708447718</v>
      </c>
      <c r="H119" s="3">
        <v>0.44034766697163774</v>
      </c>
      <c r="I119" s="3">
        <v>0.4501067398597135</v>
      </c>
      <c r="J119" s="3">
        <v>0.45108264714852087</v>
      </c>
      <c r="K119" s="3">
        <v>0.45840195181457788</v>
      </c>
      <c r="L119" s="3">
        <v>0.45547422994815501</v>
      </c>
      <c r="M119" s="3">
        <v>0.41692589204025643</v>
      </c>
      <c r="N119" s="3">
        <v>0.38838060384263506</v>
      </c>
      <c r="O119" s="3">
        <v>0.37910948459896332</v>
      </c>
      <c r="P119" s="3">
        <v>0.37398597133272349</v>
      </c>
    </row>
    <row r="120" spans="2:16" x14ac:dyDescent="0.25">
      <c r="B120" s="33"/>
      <c r="C120" s="4">
        <v>115</v>
      </c>
      <c r="D120" s="3">
        <v>0.37618176273254056</v>
      </c>
      <c r="E120" s="3">
        <v>0.37471790179932918</v>
      </c>
      <c r="F120" s="3">
        <v>0.41960963708447718</v>
      </c>
      <c r="G120" s="3">
        <v>0.44034766697163774</v>
      </c>
      <c r="H120" s="3">
        <v>0.4501067398597135</v>
      </c>
      <c r="I120" s="3">
        <v>0.45108264714852087</v>
      </c>
      <c r="J120" s="3">
        <v>0.45840195181457788</v>
      </c>
      <c r="K120" s="3">
        <v>0.45547422994815501</v>
      </c>
      <c r="L120" s="3">
        <v>0.41692589204025643</v>
      </c>
      <c r="M120" s="3">
        <v>0.38838060384263506</v>
      </c>
      <c r="N120" s="3">
        <v>0.37910948459896332</v>
      </c>
      <c r="O120" s="3">
        <v>0.37398597133272349</v>
      </c>
      <c r="P120" s="3">
        <v>0.37984141506556868</v>
      </c>
    </row>
    <row r="121" spans="2:16" x14ac:dyDescent="0.25">
      <c r="B121" s="33"/>
      <c r="C121" s="4">
        <v>116</v>
      </c>
      <c r="D121" s="3">
        <v>0.37471790179932918</v>
      </c>
      <c r="E121" s="3">
        <v>0.41960963708447718</v>
      </c>
      <c r="F121" s="3">
        <v>0.44034766697163774</v>
      </c>
      <c r="G121" s="3">
        <v>0.4501067398597135</v>
      </c>
      <c r="H121" s="3">
        <v>0.45108264714852087</v>
      </c>
      <c r="I121" s="3">
        <v>0.45840195181457788</v>
      </c>
      <c r="J121" s="3">
        <v>0.45547422994815501</v>
      </c>
      <c r="K121" s="3">
        <v>0.41692589204025643</v>
      </c>
      <c r="L121" s="3">
        <v>0.38838060384263506</v>
      </c>
      <c r="M121" s="3">
        <v>0.37910948459896332</v>
      </c>
      <c r="N121" s="3">
        <v>0.37398597133272349</v>
      </c>
      <c r="O121" s="3">
        <v>0.37984141506556868</v>
      </c>
      <c r="P121" s="3">
        <v>0.37057029582189693</v>
      </c>
    </row>
    <row r="122" spans="2:16" x14ac:dyDescent="0.25">
      <c r="B122" s="33"/>
      <c r="C122" s="4">
        <v>117</v>
      </c>
      <c r="D122" s="3">
        <v>0.41960963708447718</v>
      </c>
      <c r="E122" s="3">
        <v>0.44034766697163774</v>
      </c>
      <c r="F122" s="3">
        <v>0.4501067398597135</v>
      </c>
      <c r="G122" s="3">
        <v>0.45108264714852087</v>
      </c>
      <c r="H122" s="3">
        <v>0.45840195181457788</v>
      </c>
      <c r="I122" s="3">
        <v>0.45547422994815501</v>
      </c>
      <c r="J122" s="3">
        <v>0.41692589204025643</v>
      </c>
      <c r="K122" s="3">
        <v>0.38838060384263506</v>
      </c>
      <c r="L122" s="3">
        <v>0.37910948459896332</v>
      </c>
      <c r="M122" s="3">
        <v>0.37398597133272349</v>
      </c>
      <c r="N122" s="3">
        <v>0.37984141506556868</v>
      </c>
      <c r="O122" s="3">
        <v>0.37057029582189693</v>
      </c>
      <c r="P122" s="3">
        <v>0.37569380908813688</v>
      </c>
    </row>
    <row r="123" spans="2:16" x14ac:dyDescent="0.25">
      <c r="B123" s="33"/>
      <c r="C123" s="4">
        <v>118</v>
      </c>
      <c r="D123" s="3">
        <v>0.44034766697163774</v>
      </c>
      <c r="E123" s="3">
        <v>0.4501067398597135</v>
      </c>
      <c r="F123" s="3">
        <v>0.45108264714852087</v>
      </c>
      <c r="G123" s="3">
        <v>0.45840195181457788</v>
      </c>
      <c r="H123" s="3">
        <v>0.45547422994815501</v>
      </c>
      <c r="I123" s="3">
        <v>0.41692589204025643</v>
      </c>
      <c r="J123" s="3">
        <v>0.38838060384263506</v>
      </c>
      <c r="K123" s="3">
        <v>0.37910948459896332</v>
      </c>
      <c r="L123" s="3">
        <v>0.37398597133272349</v>
      </c>
      <c r="M123" s="3">
        <v>0.37984141506556868</v>
      </c>
      <c r="N123" s="3">
        <v>0.37057029582189693</v>
      </c>
      <c r="O123" s="3">
        <v>0.37569380908813688</v>
      </c>
      <c r="P123" s="3">
        <v>0.37227813357731043</v>
      </c>
    </row>
    <row r="124" spans="2:16" x14ac:dyDescent="0.25">
      <c r="B124" s="33"/>
      <c r="C124" s="4">
        <v>119</v>
      </c>
      <c r="D124" s="3">
        <v>0.4501067398597135</v>
      </c>
      <c r="E124" s="3">
        <v>0.45108264714852087</v>
      </c>
      <c r="F124" s="3">
        <v>0.45840195181457788</v>
      </c>
      <c r="G124" s="3">
        <v>0.45547422994815501</v>
      </c>
      <c r="H124" s="3">
        <v>0.41692589204025643</v>
      </c>
      <c r="I124" s="3">
        <v>0.38838060384263506</v>
      </c>
      <c r="J124" s="3">
        <v>0.37910948459896332</v>
      </c>
      <c r="K124" s="3">
        <v>0.37398597133272349</v>
      </c>
      <c r="L124" s="3">
        <v>0.37984141506556868</v>
      </c>
      <c r="M124" s="3">
        <v>0.37057029582189693</v>
      </c>
      <c r="N124" s="3">
        <v>0.37569380908813688</v>
      </c>
      <c r="O124" s="3">
        <v>0.37227813357731043</v>
      </c>
      <c r="P124" s="3">
        <v>0.36666666666666681</v>
      </c>
    </row>
    <row r="125" spans="2:16" x14ac:dyDescent="0.25">
      <c r="B125" s="33"/>
      <c r="C125" s="34">
        <v>120</v>
      </c>
      <c r="D125" s="30">
        <v>0.45108264714852087</v>
      </c>
      <c r="E125" s="30">
        <v>0.45840195181457788</v>
      </c>
      <c r="F125" s="30">
        <v>0.45547422994815501</v>
      </c>
      <c r="G125" s="30">
        <v>0.41692589204025643</v>
      </c>
      <c r="H125" s="30">
        <v>0.38838060384263506</v>
      </c>
      <c r="I125" s="30">
        <v>0.37910948459896332</v>
      </c>
      <c r="J125" s="30">
        <v>0.37398597133272349</v>
      </c>
      <c r="K125" s="30">
        <v>0.37984141506556868</v>
      </c>
      <c r="L125" s="30">
        <v>0.37057029582189693</v>
      </c>
      <c r="M125" s="30">
        <v>0.37569380908813688</v>
      </c>
      <c r="N125" s="30">
        <v>0.37227813357731043</v>
      </c>
      <c r="O125" s="30">
        <v>0.36666666666666681</v>
      </c>
      <c r="P125" s="30">
        <v>0.379597438243367</v>
      </c>
    </row>
    <row r="126" spans="2:16" x14ac:dyDescent="0.25">
      <c r="B126" s="33">
        <v>2016</v>
      </c>
      <c r="C126" s="4">
        <v>121</v>
      </c>
      <c r="D126" s="3">
        <v>0.45840195181457788</v>
      </c>
      <c r="E126" s="3">
        <v>0.45547422994815501</v>
      </c>
      <c r="F126" s="3">
        <v>0.41692589204025643</v>
      </c>
      <c r="G126" s="3">
        <v>0.38838060384263506</v>
      </c>
      <c r="H126" s="3">
        <v>0.37910948459896332</v>
      </c>
      <c r="I126" s="3">
        <v>0.37398597133272349</v>
      </c>
      <c r="J126" s="3">
        <v>0.37984141506556868</v>
      </c>
      <c r="K126" s="3">
        <v>0.37057029582189693</v>
      </c>
      <c r="L126" s="3">
        <v>0.37569380908813688</v>
      </c>
      <c r="M126" s="3">
        <v>0.37227813357731043</v>
      </c>
      <c r="N126" s="3">
        <v>0.36666666666666681</v>
      </c>
      <c r="O126" s="3">
        <v>0.379597438243367</v>
      </c>
      <c r="P126" s="3">
        <v>0.35373589508996661</v>
      </c>
    </row>
    <row r="127" spans="2:16" x14ac:dyDescent="0.25">
      <c r="B127" s="33"/>
      <c r="C127" s="4">
        <v>122</v>
      </c>
      <c r="D127" s="3">
        <v>0.45547422994815501</v>
      </c>
      <c r="E127" s="3">
        <v>0.41692589204025643</v>
      </c>
      <c r="F127" s="3">
        <v>0.38838060384263506</v>
      </c>
      <c r="G127" s="3">
        <v>0.37910948459896332</v>
      </c>
      <c r="H127" s="3">
        <v>0.37398597133272349</v>
      </c>
      <c r="I127" s="3">
        <v>0.37984141506556868</v>
      </c>
      <c r="J127" s="3">
        <v>0.37057029582189693</v>
      </c>
      <c r="K127" s="3">
        <v>0.37569380908813688</v>
      </c>
      <c r="L127" s="3">
        <v>0.37227813357731043</v>
      </c>
      <c r="M127" s="3">
        <v>0.36666666666666681</v>
      </c>
      <c r="N127" s="3">
        <v>0.379597438243367</v>
      </c>
      <c r="O127" s="3">
        <v>0.35373589508996661</v>
      </c>
      <c r="P127" s="3">
        <v>0.33616956389143049</v>
      </c>
    </row>
    <row r="128" spans="2:16" x14ac:dyDescent="0.25">
      <c r="B128" s="33"/>
      <c r="C128" s="4">
        <v>123</v>
      </c>
      <c r="D128" s="3">
        <v>0.41692589204025643</v>
      </c>
      <c r="E128" s="3">
        <v>0.38838060384263506</v>
      </c>
      <c r="F128" s="3">
        <v>0.37910948459896332</v>
      </c>
      <c r="G128" s="3">
        <v>0.37398597133272349</v>
      </c>
      <c r="H128" s="3">
        <v>0.37984141506556868</v>
      </c>
      <c r="I128" s="3">
        <v>0.37057029582189693</v>
      </c>
      <c r="J128" s="3">
        <v>0.37569380908813688</v>
      </c>
      <c r="K128" s="3">
        <v>0.37227813357731043</v>
      </c>
      <c r="L128" s="3">
        <v>0.36666666666666681</v>
      </c>
      <c r="M128" s="3">
        <v>0.379597438243367</v>
      </c>
      <c r="N128" s="3">
        <v>0.35373589508996661</v>
      </c>
      <c r="O128" s="3">
        <v>0.33616956389143049</v>
      </c>
      <c r="P128" s="3">
        <v>0.33226593473620025</v>
      </c>
    </row>
    <row r="129" spans="2:16" x14ac:dyDescent="0.25">
      <c r="B129" s="33"/>
      <c r="C129" s="4">
        <v>124</v>
      </c>
      <c r="D129" s="3">
        <v>0.38838060384263506</v>
      </c>
      <c r="E129" s="3">
        <v>0.37910948459896332</v>
      </c>
      <c r="F129" s="3">
        <v>0.37398597133272349</v>
      </c>
      <c r="G129" s="3">
        <v>0.37984141506556868</v>
      </c>
      <c r="H129" s="3">
        <v>0.37057029582189693</v>
      </c>
      <c r="I129" s="3">
        <v>0.37569380908813688</v>
      </c>
      <c r="J129" s="3">
        <v>0.37227813357731043</v>
      </c>
      <c r="K129" s="3">
        <v>0.36666666666666681</v>
      </c>
      <c r="L129" s="3">
        <v>0.379597438243367</v>
      </c>
      <c r="M129" s="3">
        <v>0.35373589508996661</v>
      </c>
      <c r="N129" s="3">
        <v>0.33616956389143049</v>
      </c>
      <c r="O129" s="3">
        <v>0.33226593473620025</v>
      </c>
      <c r="P129" s="3">
        <v>0.34446477584629487</v>
      </c>
    </row>
    <row r="130" spans="2:16" x14ac:dyDescent="0.25">
      <c r="B130" s="33"/>
      <c r="C130" s="4">
        <v>125</v>
      </c>
      <c r="D130" s="3">
        <v>0.37910948459896332</v>
      </c>
      <c r="E130" s="3">
        <v>0.37398597133272349</v>
      </c>
      <c r="F130" s="3">
        <v>0.37984141506556868</v>
      </c>
      <c r="G130" s="3">
        <v>0.37057029582189693</v>
      </c>
      <c r="H130" s="3">
        <v>0.37569380908813688</v>
      </c>
      <c r="I130" s="3">
        <v>0.37227813357731043</v>
      </c>
      <c r="J130" s="3">
        <v>0.36666666666666681</v>
      </c>
      <c r="K130" s="3">
        <v>0.379597438243367</v>
      </c>
      <c r="L130" s="3">
        <v>0.35373589508996661</v>
      </c>
      <c r="M130" s="3">
        <v>0.33616956389143049</v>
      </c>
      <c r="N130" s="3">
        <v>0.33226593473620025</v>
      </c>
      <c r="O130" s="3">
        <v>0.34446477584629487</v>
      </c>
      <c r="P130" s="3">
        <v>0.37057029582189693</v>
      </c>
    </row>
    <row r="131" spans="2:16" x14ac:dyDescent="0.25">
      <c r="B131" s="33"/>
      <c r="C131" s="4">
        <v>126</v>
      </c>
      <c r="D131" s="3">
        <v>0.37398597133272349</v>
      </c>
      <c r="E131" s="3">
        <v>0.37984141506556868</v>
      </c>
      <c r="F131" s="3">
        <v>0.37057029582189693</v>
      </c>
      <c r="G131" s="3">
        <v>0.37569380908813688</v>
      </c>
      <c r="H131" s="3">
        <v>0.37227813357731043</v>
      </c>
      <c r="I131" s="3">
        <v>0.36666666666666681</v>
      </c>
      <c r="J131" s="3">
        <v>0.379597438243367</v>
      </c>
      <c r="K131" s="3">
        <v>0.35373589508996661</v>
      </c>
      <c r="L131" s="3">
        <v>0.33616956389143049</v>
      </c>
      <c r="M131" s="3">
        <v>0.33226593473620025</v>
      </c>
      <c r="N131" s="3">
        <v>0.34446477584629487</v>
      </c>
      <c r="O131" s="3">
        <v>0.37057029582189693</v>
      </c>
      <c r="P131" s="3">
        <v>0.38325709057639523</v>
      </c>
    </row>
    <row r="132" spans="2:16" x14ac:dyDescent="0.25">
      <c r="B132" s="33"/>
      <c r="C132" s="4">
        <v>127</v>
      </c>
      <c r="D132" s="3">
        <v>0.37984141506556868</v>
      </c>
      <c r="E132" s="3">
        <v>0.37057029582189693</v>
      </c>
      <c r="F132" s="3">
        <v>0.37569380908813688</v>
      </c>
      <c r="G132" s="3">
        <v>0.37227813357731043</v>
      </c>
      <c r="H132" s="3">
        <v>0.36666666666666681</v>
      </c>
      <c r="I132" s="3">
        <v>0.379597438243367</v>
      </c>
      <c r="J132" s="3">
        <v>0.35373589508996661</v>
      </c>
      <c r="K132" s="3">
        <v>0.33616956389143049</v>
      </c>
      <c r="L132" s="3">
        <v>0.33226593473620025</v>
      </c>
      <c r="M132" s="3">
        <v>0.34446477584629487</v>
      </c>
      <c r="N132" s="3">
        <v>0.37057029582189693</v>
      </c>
      <c r="O132" s="3">
        <v>0.38325709057639523</v>
      </c>
      <c r="P132" s="3">
        <v>0.38374504422079925</v>
      </c>
    </row>
    <row r="133" spans="2:16" x14ac:dyDescent="0.25">
      <c r="B133" s="33"/>
      <c r="C133" s="4">
        <v>128</v>
      </c>
      <c r="D133" s="3">
        <v>0.37057029582189693</v>
      </c>
      <c r="E133" s="3">
        <v>0.37569380908813688</v>
      </c>
      <c r="F133" s="3">
        <v>0.37227813357731043</v>
      </c>
      <c r="G133" s="3">
        <v>0.36666666666666681</v>
      </c>
      <c r="H133" s="3">
        <v>0.379597438243367</v>
      </c>
      <c r="I133" s="3">
        <v>0.35373589508996661</v>
      </c>
      <c r="J133" s="3">
        <v>0.33616956389143049</v>
      </c>
      <c r="K133" s="3">
        <v>0.33226593473620025</v>
      </c>
      <c r="L133" s="3">
        <v>0.34446477584629487</v>
      </c>
      <c r="M133" s="3">
        <v>0.37057029582189693</v>
      </c>
      <c r="N133" s="3">
        <v>0.38325709057639523</v>
      </c>
      <c r="O133" s="3">
        <v>0.38374504422079925</v>
      </c>
      <c r="P133" s="3">
        <v>0.4054589813967675</v>
      </c>
    </row>
    <row r="134" spans="2:16" x14ac:dyDescent="0.25">
      <c r="B134" s="33"/>
      <c r="C134" s="4">
        <v>129</v>
      </c>
      <c r="D134" s="3">
        <v>0.37569380908813688</v>
      </c>
      <c r="E134" s="3">
        <v>0.37227813357731043</v>
      </c>
      <c r="F134" s="3">
        <v>0.36666666666666681</v>
      </c>
      <c r="G134" s="3">
        <v>0.379597438243367</v>
      </c>
      <c r="H134" s="3">
        <v>0.35373589508996661</v>
      </c>
      <c r="I134" s="3">
        <v>0.33616956389143049</v>
      </c>
      <c r="J134" s="3">
        <v>0.33226593473620025</v>
      </c>
      <c r="K134" s="3">
        <v>0.34446477584629487</v>
      </c>
      <c r="L134" s="3">
        <v>0.37057029582189693</v>
      </c>
      <c r="M134" s="3">
        <v>0.38325709057639523</v>
      </c>
      <c r="N134" s="3">
        <v>0.38374504422079925</v>
      </c>
      <c r="O134" s="3">
        <v>0.4054589813967675</v>
      </c>
      <c r="P134" s="3">
        <v>0.42034156755108287</v>
      </c>
    </row>
    <row r="135" spans="2:16" x14ac:dyDescent="0.25">
      <c r="B135" s="33"/>
      <c r="C135" s="4">
        <v>130</v>
      </c>
      <c r="D135" s="3">
        <v>0.37227813357731043</v>
      </c>
      <c r="E135" s="3">
        <v>0.36666666666666681</v>
      </c>
      <c r="F135" s="3">
        <v>0.379597438243367</v>
      </c>
      <c r="G135" s="3">
        <v>0.35373589508996661</v>
      </c>
      <c r="H135" s="3">
        <v>0.33616956389143049</v>
      </c>
      <c r="I135" s="3">
        <v>0.33226593473620025</v>
      </c>
      <c r="J135" s="3">
        <v>0.34446477584629487</v>
      </c>
      <c r="K135" s="3">
        <v>0.37057029582189693</v>
      </c>
      <c r="L135" s="3">
        <v>0.38325709057639523</v>
      </c>
      <c r="M135" s="3">
        <v>0.38374504422079925</v>
      </c>
      <c r="N135" s="3">
        <v>0.4054589813967675</v>
      </c>
      <c r="O135" s="3">
        <v>0.42034156755108287</v>
      </c>
      <c r="P135" s="3">
        <v>0.45401036901494363</v>
      </c>
    </row>
    <row r="136" spans="2:16" x14ac:dyDescent="0.25">
      <c r="B136" s="33"/>
      <c r="C136" s="4">
        <v>131</v>
      </c>
      <c r="D136" s="3">
        <v>0.36666666666666681</v>
      </c>
      <c r="E136" s="3">
        <v>0.379597438243367</v>
      </c>
      <c r="F136" s="3">
        <v>0.35373589508996661</v>
      </c>
      <c r="G136" s="3">
        <v>0.33616956389143049</v>
      </c>
      <c r="H136" s="3">
        <v>0.33226593473620025</v>
      </c>
      <c r="I136" s="3">
        <v>0.34446477584629487</v>
      </c>
      <c r="J136" s="3">
        <v>0.37057029582189693</v>
      </c>
      <c r="K136" s="3">
        <v>0.38325709057639523</v>
      </c>
      <c r="L136" s="3">
        <v>0.38374504422079925</v>
      </c>
      <c r="M136" s="3">
        <v>0.4054589813967675</v>
      </c>
      <c r="N136" s="3">
        <v>0.42034156755108287</v>
      </c>
      <c r="O136" s="3">
        <v>0.45401036901494363</v>
      </c>
      <c r="P136" s="3">
        <v>0.47011283928026837</v>
      </c>
    </row>
    <row r="137" spans="2:16" x14ac:dyDescent="0.25">
      <c r="B137" s="33"/>
      <c r="C137" s="4">
        <v>132</v>
      </c>
      <c r="D137" s="3">
        <v>0.379597438243367</v>
      </c>
      <c r="E137" s="3">
        <v>0.35373589508996661</v>
      </c>
      <c r="F137" s="3">
        <v>0.33616956389143049</v>
      </c>
      <c r="G137" s="3">
        <v>0.33226593473620025</v>
      </c>
      <c r="H137" s="3">
        <v>0.34446477584629487</v>
      </c>
      <c r="I137" s="3">
        <v>0.37057029582189693</v>
      </c>
      <c r="J137" s="3">
        <v>0.38325709057639523</v>
      </c>
      <c r="K137" s="3">
        <v>0.38374504422079925</v>
      </c>
      <c r="L137" s="3">
        <v>0.4054589813967675</v>
      </c>
      <c r="M137" s="3">
        <v>0.42034156755108287</v>
      </c>
      <c r="N137" s="3">
        <v>0.45401036901494363</v>
      </c>
      <c r="O137" s="3">
        <v>0.47011283928026837</v>
      </c>
      <c r="P137" s="3">
        <v>0.47913998170173844</v>
      </c>
    </row>
    <row r="138" spans="2:16" x14ac:dyDescent="0.25">
      <c r="B138" s="33">
        <v>2017</v>
      </c>
      <c r="C138" s="4">
        <v>133</v>
      </c>
      <c r="D138" s="3">
        <v>0.35373589508996661</v>
      </c>
      <c r="E138" s="3">
        <v>0.33616956389143049</v>
      </c>
      <c r="F138" s="3">
        <v>0.33226593473620025</v>
      </c>
      <c r="G138" s="3">
        <v>0.34446477584629487</v>
      </c>
      <c r="H138" s="3">
        <v>0.37057029582189693</v>
      </c>
      <c r="I138" s="3">
        <v>0.38325709057639523</v>
      </c>
      <c r="J138" s="3">
        <v>0.38374504422079925</v>
      </c>
      <c r="K138" s="3">
        <v>0.4054589813967675</v>
      </c>
      <c r="L138" s="3">
        <v>0.42034156755108287</v>
      </c>
      <c r="M138" s="3">
        <v>0.45401036901494363</v>
      </c>
      <c r="N138" s="3">
        <v>0.47011283928026837</v>
      </c>
      <c r="O138" s="3">
        <v>0.47913998170173844</v>
      </c>
      <c r="P138" s="3">
        <v>0.500121988411101</v>
      </c>
    </row>
    <row r="139" spans="2:16" x14ac:dyDescent="0.25">
      <c r="B139" s="33"/>
      <c r="C139" s="4">
        <v>134</v>
      </c>
      <c r="D139" s="3">
        <v>0.33616956389143049</v>
      </c>
      <c r="E139" s="3">
        <v>0.33226593473620025</v>
      </c>
      <c r="F139" s="3">
        <v>0.34446477584629487</v>
      </c>
      <c r="G139" s="3">
        <v>0.37057029582189693</v>
      </c>
      <c r="H139" s="3">
        <v>0.38325709057639523</v>
      </c>
      <c r="I139" s="3">
        <v>0.38374504422079925</v>
      </c>
      <c r="J139" s="3">
        <v>0.4054589813967675</v>
      </c>
      <c r="K139" s="3">
        <v>0.42034156755108287</v>
      </c>
      <c r="L139" s="3">
        <v>0.45401036901494363</v>
      </c>
      <c r="M139" s="3">
        <v>0.47011283928026837</v>
      </c>
      <c r="N139" s="3">
        <v>0.47913998170173844</v>
      </c>
      <c r="O139" s="3">
        <v>0.500121988411101</v>
      </c>
      <c r="P139" s="3">
        <v>0.50060994205550469</v>
      </c>
    </row>
    <row r="140" spans="2:16" x14ac:dyDescent="0.25">
      <c r="B140" s="33"/>
      <c r="C140" s="4">
        <v>135</v>
      </c>
      <c r="D140" s="3">
        <v>0.33226593473620025</v>
      </c>
      <c r="E140" s="3">
        <v>0.34446477584629487</v>
      </c>
      <c r="F140" s="3">
        <v>0.37057029582189693</v>
      </c>
      <c r="G140" s="3">
        <v>0.38325709057639523</v>
      </c>
      <c r="H140" s="3">
        <v>0.38374504422079925</v>
      </c>
      <c r="I140" s="3">
        <v>0.4054589813967675</v>
      </c>
      <c r="J140" s="3">
        <v>0.42034156755108287</v>
      </c>
      <c r="K140" s="3">
        <v>0.45401036901494363</v>
      </c>
      <c r="L140" s="3">
        <v>0.47011283928026837</v>
      </c>
      <c r="M140" s="3">
        <v>0.47913998170173844</v>
      </c>
      <c r="N140" s="3">
        <v>0.500121988411101</v>
      </c>
      <c r="O140" s="3">
        <v>0.50060994205550469</v>
      </c>
      <c r="P140" s="3">
        <v>0.475968283013114</v>
      </c>
    </row>
    <row r="141" spans="2:16" x14ac:dyDescent="0.25">
      <c r="B141" s="33"/>
      <c r="C141" s="4">
        <v>136</v>
      </c>
      <c r="D141" s="3">
        <v>0.34446477584629487</v>
      </c>
      <c r="E141" s="3">
        <v>0.37057029582189693</v>
      </c>
      <c r="F141" s="3">
        <v>0.38325709057639523</v>
      </c>
      <c r="G141" s="3">
        <v>0.38374504422079925</v>
      </c>
      <c r="H141" s="3">
        <v>0.4054589813967675</v>
      </c>
      <c r="I141" s="3">
        <v>0.42034156755108287</v>
      </c>
      <c r="J141" s="3">
        <v>0.45401036901494363</v>
      </c>
      <c r="K141" s="3">
        <v>0.47011283928026837</v>
      </c>
      <c r="L141" s="3">
        <v>0.47913998170173844</v>
      </c>
      <c r="M141" s="3">
        <v>0.500121988411101</v>
      </c>
      <c r="N141" s="3">
        <v>0.50060994205550469</v>
      </c>
      <c r="O141" s="3">
        <v>0.475968283013114</v>
      </c>
      <c r="P141" s="3">
        <v>0.4562061604147607</v>
      </c>
    </row>
    <row r="142" spans="2:16" x14ac:dyDescent="0.25">
      <c r="B142" s="33"/>
      <c r="C142" s="4">
        <v>137</v>
      </c>
      <c r="D142" s="3">
        <v>0.37057029582189693</v>
      </c>
      <c r="E142" s="3">
        <v>0.38325709057639523</v>
      </c>
      <c r="F142" s="3">
        <v>0.38374504422079925</v>
      </c>
      <c r="G142" s="3">
        <v>0.4054589813967675</v>
      </c>
      <c r="H142" s="3">
        <v>0.42034156755108287</v>
      </c>
      <c r="I142" s="3">
        <v>0.45401036901494363</v>
      </c>
      <c r="J142" s="3">
        <v>0.47011283928026837</v>
      </c>
      <c r="K142" s="3">
        <v>0.47913998170173844</v>
      </c>
      <c r="L142" s="3">
        <v>0.500121988411101</v>
      </c>
      <c r="M142" s="3">
        <v>0.50060994205550469</v>
      </c>
      <c r="N142" s="3">
        <v>0.475968283013114</v>
      </c>
      <c r="O142" s="3">
        <v>0.4562061604147607</v>
      </c>
      <c r="P142" s="3">
        <v>0.46645318694724025</v>
      </c>
    </row>
    <row r="143" spans="2:16" x14ac:dyDescent="0.25">
      <c r="B143" s="33"/>
      <c r="C143" s="4">
        <v>138</v>
      </c>
      <c r="D143" s="3">
        <v>0.38325709057639523</v>
      </c>
      <c r="E143" s="3">
        <v>0.38374504422079925</v>
      </c>
      <c r="F143" s="3">
        <v>0.4054589813967675</v>
      </c>
      <c r="G143" s="3">
        <v>0.42034156755108287</v>
      </c>
      <c r="H143" s="3">
        <v>0.45401036901494363</v>
      </c>
      <c r="I143" s="3">
        <v>0.47011283928026837</v>
      </c>
      <c r="J143" s="3">
        <v>0.47913998170173844</v>
      </c>
      <c r="K143" s="3">
        <v>0.500121988411101</v>
      </c>
      <c r="L143" s="3">
        <v>0.50060994205550469</v>
      </c>
      <c r="M143" s="3">
        <v>0.475968283013114</v>
      </c>
      <c r="N143" s="3">
        <v>0.4562061604147607</v>
      </c>
      <c r="O143" s="3">
        <v>0.46645318694724025</v>
      </c>
      <c r="P143" s="3">
        <v>0.48353156450137236</v>
      </c>
    </row>
    <row r="144" spans="2:16" x14ac:dyDescent="0.25">
      <c r="B144" s="33"/>
      <c r="C144" s="4">
        <v>139</v>
      </c>
      <c r="D144" s="3">
        <v>0.38374504422079925</v>
      </c>
      <c r="E144" s="3">
        <v>0.4054589813967675</v>
      </c>
      <c r="F144" s="3">
        <v>0.42034156755108287</v>
      </c>
      <c r="G144" s="3">
        <v>0.45401036901494363</v>
      </c>
      <c r="H144" s="3">
        <v>0.47011283928026837</v>
      </c>
      <c r="I144" s="3">
        <v>0.47913998170173844</v>
      </c>
      <c r="J144" s="3">
        <v>0.500121988411101</v>
      </c>
      <c r="K144" s="3">
        <v>0.50060994205550469</v>
      </c>
      <c r="L144" s="3">
        <v>0.475968283013114</v>
      </c>
      <c r="M144" s="3">
        <v>0.4562061604147607</v>
      </c>
      <c r="N144" s="3">
        <v>0.46645318694724025</v>
      </c>
      <c r="O144" s="3">
        <v>0.48353156450137236</v>
      </c>
      <c r="P144" s="3">
        <v>0.47035681610247038</v>
      </c>
    </row>
    <row r="145" spans="2:16" x14ac:dyDescent="0.25">
      <c r="B145" s="33"/>
      <c r="C145" s="4">
        <v>140</v>
      </c>
      <c r="D145" s="3">
        <v>0.4054589813967675</v>
      </c>
      <c r="E145" s="3">
        <v>0.42034156755108287</v>
      </c>
      <c r="F145" s="3">
        <v>0.45401036901494363</v>
      </c>
      <c r="G145" s="3">
        <v>0.47011283928026837</v>
      </c>
      <c r="H145" s="3">
        <v>0.47913998170173844</v>
      </c>
      <c r="I145" s="3">
        <v>0.500121988411101</v>
      </c>
      <c r="J145" s="3">
        <v>0.50060994205550469</v>
      </c>
      <c r="K145" s="3">
        <v>0.475968283013114</v>
      </c>
      <c r="L145" s="3">
        <v>0.4562061604147607</v>
      </c>
      <c r="M145" s="3">
        <v>0.46645318694724025</v>
      </c>
      <c r="N145" s="3">
        <v>0.48353156450137236</v>
      </c>
      <c r="O145" s="3">
        <v>0.47035681610247038</v>
      </c>
      <c r="P145" s="3">
        <v>0.49255870692284232</v>
      </c>
    </row>
    <row r="146" spans="2:16" x14ac:dyDescent="0.25">
      <c r="B146" s="33"/>
      <c r="C146" s="4">
        <v>141</v>
      </c>
      <c r="D146" s="3">
        <v>0.42034156755108287</v>
      </c>
      <c r="E146" s="3">
        <v>0.45401036901494363</v>
      </c>
      <c r="F146" s="3">
        <v>0.47011283928026837</v>
      </c>
      <c r="G146" s="3">
        <v>0.47913998170173844</v>
      </c>
      <c r="H146" s="3">
        <v>0.500121988411101</v>
      </c>
      <c r="I146" s="3">
        <v>0.50060994205550469</v>
      </c>
      <c r="J146" s="3">
        <v>0.475968283013114</v>
      </c>
      <c r="K146" s="3">
        <v>0.4562061604147607</v>
      </c>
      <c r="L146" s="3">
        <v>0.46645318694724025</v>
      </c>
      <c r="M146" s="3">
        <v>0.48353156450137236</v>
      </c>
      <c r="N146" s="3">
        <v>0.47035681610247038</v>
      </c>
      <c r="O146" s="3">
        <v>0.49255870692284232</v>
      </c>
      <c r="P146" s="3">
        <v>0.50890515401036907</v>
      </c>
    </row>
    <row r="147" spans="2:16" x14ac:dyDescent="0.25">
      <c r="B147" s="33"/>
      <c r="C147" s="4">
        <v>142</v>
      </c>
      <c r="D147" s="3">
        <v>0.45401036901494363</v>
      </c>
      <c r="E147" s="3">
        <v>0.47011283928026837</v>
      </c>
      <c r="F147" s="3">
        <v>0.47913998170173844</v>
      </c>
      <c r="G147" s="3">
        <v>0.500121988411101</v>
      </c>
      <c r="H147" s="3">
        <v>0.50060994205550469</v>
      </c>
      <c r="I147" s="3">
        <v>0.475968283013114</v>
      </c>
      <c r="J147" s="3">
        <v>0.4562061604147607</v>
      </c>
      <c r="K147" s="3">
        <v>0.46645318694724025</v>
      </c>
      <c r="L147" s="3">
        <v>0.48353156450137236</v>
      </c>
      <c r="M147" s="3">
        <v>0.47035681610247038</v>
      </c>
      <c r="N147" s="3">
        <v>0.49255870692284232</v>
      </c>
      <c r="O147" s="3">
        <v>0.50890515401036907</v>
      </c>
      <c r="P147" s="3">
        <v>0.51280878316559919</v>
      </c>
    </row>
    <row r="148" spans="2:16" x14ac:dyDescent="0.25">
      <c r="B148" s="33"/>
      <c r="C148" s="4">
        <v>143</v>
      </c>
      <c r="D148" s="3">
        <v>0.47011283928026837</v>
      </c>
      <c r="E148" s="3">
        <v>0.47913998170173844</v>
      </c>
      <c r="F148" s="3">
        <v>0.500121988411101</v>
      </c>
      <c r="G148" s="3">
        <v>0.50060994205550469</v>
      </c>
      <c r="H148" s="3">
        <v>0.475968283013114</v>
      </c>
      <c r="I148" s="3">
        <v>0.4562061604147607</v>
      </c>
      <c r="J148" s="3">
        <v>0.46645318694724025</v>
      </c>
      <c r="K148" s="3">
        <v>0.48353156450137236</v>
      </c>
      <c r="L148" s="3">
        <v>0.47035681610247038</v>
      </c>
      <c r="M148" s="3">
        <v>0.49255870692284232</v>
      </c>
      <c r="N148" s="3">
        <v>0.50890515401036907</v>
      </c>
      <c r="O148" s="3">
        <v>0.51280878316559919</v>
      </c>
      <c r="P148" s="3">
        <v>0.52086001829826156</v>
      </c>
    </row>
    <row r="149" spans="2:16" x14ac:dyDescent="0.25">
      <c r="B149" s="33"/>
      <c r="C149" s="4">
        <v>144</v>
      </c>
      <c r="D149" s="3">
        <v>0.47913998170173844</v>
      </c>
      <c r="E149" s="3">
        <v>0.500121988411101</v>
      </c>
      <c r="F149" s="3">
        <v>0.50060994205550469</v>
      </c>
      <c r="G149" s="3">
        <v>0.475968283013114</v>
      </c>
      <c r="H149" s="3">
        <v>0.4562061604147607</v>
      </c>
      <c r="I149" s="3">
        <v>0.46645318694724025</v>
      </c>
      <c r="J149" s="3">
        <v>0.48353156450137236</v>
      </c>
      <c r="K149" s="3">
        <v>0.47035681610247038</v>
      </c>
      <c r="L149" s="3">
        <v>0.49255870692284232</v>
      </c>
      <c r="M149" s="3">
        <v>0.50890515401036907</v>
      </c>
      <c r="N149" s="3">
        <v>0.51280878316559919</v>
      </c>
      <c r="O149" s="3">
        <v>0.52086001829826156</v>
      </c>
      <c r="P149" s="3">
        <v>0.54037816407441319</v>
      </c>
    </row>
    <row r="150" spans="2:16" x14ac:dyDescent="0.25">
      <c r="B150" s="33">
        <v>2018</v>
      </c>
      <c r="C150" s="4">
        <v>145</v>
      </c>
      <c r="D150" s="35">
        <v>0.500121988411101</v>
      </c>
      <c r="E150" s="35">
        <v>0.50060994205550469</v>
      </c>
      <c r="F150" s="35">
        <v>0.475968283013114</v>
      </c>
      <c r="G150" s="35">
        <v>0.4562061604147607</v>
      </c>
      <c r="H150" s="35">
        <v>0.46645318694724025</v>
      </c>
      <c r="I150" s="35">
        <v>0.48353156450137236</v>
      </c>
      <c r="J150" s="35">
        <v>0.47035681610247038</v>
      </c>
      <c r="K150" s="35">
        <v>0.49255870692284232</v>
      </c>
      <c r="L150" s="35">
        <v>0.50890515401036907</v>
      </c>
      <c r="M150" s="35">
        <v>0.51280878316559919</v>
      </c>
      <c r="N150" s="35">
        <v>0.52086001829826156</v>
      </c>
      <c r="O150" s="35">
        <v>0.54037816407441319</v>
      </c>
      <c r="P150" s="35">
        <v>0.55623665751753582</v>
      </c>
    </row>
    <row r="151" spans="2:16" x14ac:dyDescent="0.25">
      <c r="B151" s="33"/>
      <c r="C151" s="4">
        <v>146</v>
      </c>
      <c r="D151" s="35">
        <v>0.50060994205550469</v>
      </c>
      <c r="E151" s="35">
        <v>0.475968283013114</v>
      </c>
      <c r="F151" s="35">
        <v>0.4562061604147607</v>
      </c>
      <c r="G151" s="35">
        <v>0.46645318694724025</v>
      </c>
      <c r="H151" s="35">
        <v>0.48353156450137236</v>
      </c>
      <c r="I151" s="35">
        <v>0.47035681610247038</v>
      </c>
      <c r="J151" s="35">
        <v>0.49255870692284232</v>
      </c>
      <c r="K151" s="35">
        <v>0.50890515401036907</v>
      </c>
      <c r="L151" s="35">
        <v>0.51280878316559919</v>
      </c>
      <c r="M151" s="35">
        <v>0.52086001829826156</v>
      </c>
      <c r="N151" s="35">
        <v>0.54037816407441319</v>
      </c>
      <c r="O151" s="35">
        <v>0.55623665751753582</v>
      </c>
      <c r="P151" s="35">
        <v>0.55306495882891138</v>
      </c>
    </row>
    <row r="152" spans="2:16" x14ac:dyDescent="0.25">
      <c r="B152" s="33"/>
      <c r="C152" s="4">
        <v>147</v>
      </c>
      <c r="D152" s="35">
        <v>0.475968283013114</v>
      </c>
      <c r="E152" s="35">
        <v>0.4562061604147607</v>
      </c>
      <c r="F152" s="35">
        <v>0.46645318694724025</v>
      </c>
      <c r="G152" s="35">
        <v>0.48353156450137236</v>
      </c>
      <c r="H152" s="35">
        <v>0.47035681610247038</v>
      </c>
      <c r="I152" s="35">
        <v>0.49255870692284232</v>
      </c>
      <c r="J152" s="35">
        <v>0.50890515401036907</v>
      </c>
      <c r="K152" s="35">
        <v>0.51280878316559919</v>
      </c>
      <c r="L152" s="35">
        <v>0.52086001829826156</v>
      </c>
      <c r="M152" s="35">
        <v>0.54037816407441319</v>
      </c>
      <c r="N152" s="35">
        <v>0.55623665751753582</v>
      </c>
      <c r="O152" s="35">
        <v>0.55306495882891138</v>
      </c>
      <c r="P152" s="35">
        <v>0.51622445867642575</v>
      </c>
    </row>
    <row r="153" spans="2:16" x14ac:dyDescent="0.25">
      <c r="B153" s="33"/>
      <c r="C153" s="4">
        <v>148</v>
      </c>
      <c r="D153" s="35">
        <v>0.4562061604147607</v>
      </c>
      <c r="E153" s="35">
        <v>0.46645318694724025</v>
      </c>
      <c r="F153" s="35">
        <v>0.48353156450137236</v>
      </c>
      <c r="G153" s="35">
        <v>0.47035681610247038</v>
      </c>
      <c r="H153" s="35">
        <v>0.49255870692284232</v>
      </c>
      <c r="I153" s="35">
        <v>0.50890515401036907</v>
      </c>
      <c r="J153" s="35">
        <v>0.51280878316559919</v>
      </c>
      <c r="K153" s="35">
        <v>0.52086001829826156</v>
      </c>
      <c r="L153" s="35">
        <v>0.54037816407441319</v>
      </c>
      <c r="M153" s="35">
        <v>0.55623665751753582</v>
      </c>
      <c r="N153" s="35">
        <v>0.55306495882891138</v>
      </c>
      <c r="O153" s="35">
        <v>0.51622445867642575</v>
      </c>
      <c r="P153" s="35">
        <v>0.51085696858798413</v>
      </c>
    </row>
    <row r="154" spans="2:16" x14ac:dyDescent="0.25">
      <c r="B154" s="33"/>
      <c r="C154" s="4">
        <v>149</v>
      </c>
      <c r="D154" s="35">
        <v>0.46645318694724025</v>
      </c>
      <c r="E154" s="35">
        <v>0.48353156450137236</v>
      </c>
      <c r="F154" s="35">
        <v>0.47035681610247038</v>
      </c>
      <c r="G154" s="35">
        <v>0.49255870692284232</v>
      </c>
      <c r="H154" s="35">
        <v>0.50890515401036907</v>
      </c>
      <c r="I154" s="35">
        <v>0.51280878316559919</v>
      </c>
      <c r="J154" s="35">
        <v>0.52086001829826156</v>
      </c>
      <c r="K154" s="35">
        <v>0.54037816407441319</v>
      </c>
      <c r="L154" s="35">
        <v>0.55623665751753582</v>
      </c>
      <c r="M154" s="35">
        <v>0.55306495882891138</v>
      </c>
      <c r="N154" s="35">
        <v>0.51622445867642575</v>
      </c>
      <c r="O154" s="35">
        <v>0.51085696858798413</v>
      </c>
      <c r="P154" s="35">
        <v>0.51036901494358045</v>
      </c>
    </row>
    <row r="155" spans="2:16" x14ac:dyDescent="0.25">
      <c r="B155" s="33"/>
      <c r="C155" s="4">
        <v>150</v>
      </c>
      <c r="D155" s="35">
        <v>0.48353156450137236</v>
      </c>
      <c r="E155" s="35">
        <v>0.47035681610247038</v>
      </c>
      <c r="F155" s="35">
        <v>0.49255870692284232</v>
      </c>
      <c r="G155" s="35">
        <v>0.50890515401036907</v>
      </c>
      <c r="H155" s="35">
        <v>0.51280878316559919</v>
      </c>
      <c r="I155" s="35">
        <v>0.52086001829826156</v>
      </c>
      <c r="J155" s="35">
        <v>0.54037816407441319</v>
      </c>
      <c r="K155" s="35">
        <v>0.55623665751753582</v>
      </c>
      <c r="L155" s="35">
        <v>0.55306495882891138</v>
      </c>
      <c r="M155" s="35">
        <v>0.51622445867642575</v>
      </c>
      <c r="N155" s="35">
        <v>0.51085696858798413</v>
      </c>
      <c r="O155" s="35">
        <v>0.51036901494358045</v>
      </c>
      <c r="P155" s="35">
        <v>0.50670936261055199</v>
      </c>
    </row>
    <row r="156" spans="2:16" x14ac:dyDescent="0.25">
      <c r="B156" s="33"/>
      <c r="C156" s="4">
        <v>151</v>
      </c>
      <c r="D156" s="35">
        <v>0.47035681610247038</v>
      </c>
      <c r="E156" s="35">
        <v>0.49255870692284232</v>
      </c>
      <c r="F156" s="35">
        <v>0.50890515401036907</v>
      </c>
      <c r="G156" s="35">
        <v>0.51280878316559919</v>
      </c>
      <c r="H156" s="35">
        <v>0.52086001829826156</v>
      </c>
      <c r="I156" s="35">
        <v>0.54037816407441319</v>
      </c>
      <c r="J156" s="35">
        <v>0.55623665751753582</v>
      </c>
      <c r="K156" s="35">
        <v>0.55306495882891138</v>
      </c>
      <c r="L156" s="35">
        <v>0.51622445867642575</v>
      </c>
      <c r="M156" s="35">
        <v>0.51085696858798413</v>
      </c>
      <c r="N156" s="35">
        <v>0.51036901494358045</v>
      </c>
      <c r="O156" s="35">
        <v>0.50670936261055199</v>
      </c>
      <c r="P156" s="35">
        <v>0.50060994205550469</v>
      </c>
    </row>
    <row r="157" spans="2:16" x14ac:dyDescent="0.25">
      <c r="B157" s="33"/>
      <c r="C157" s="4">
        <v>152</v>
      </c>
      <c r="D157" s="35">
        <v>0.49255870692284232</v>
      </c>
      <c r="E157" s="35">
        <v>0.50890515401036907</v>
      </c>
      <c r="F157" s="35">
        <v>0.51280878316559919</v>
      </c>
      <c r="G157" s="35">
        <v>0.52086001829826156</v>
      </c>
      <c r="H157" s="35">
        <v>0.54037816407441319</v>
      </c>
      <c r="I157" s="35">
        <v>0.55623665751753582</v>
      </c>
      <c r="J157" s="35">
        <v>0.55306495882891138</v>
      </c>
      <c r="K157" s="35">
        <v>0.51622445867642575</v>
      </c>
      <c r="L157" s="35">
        <v>0.51085696858798413</v>
      </c>
      <c r="M157" s="35">
        <v>0.51036901494358045</v>
      </c>
      <c r="N157" s="35">
        <v>0.50670936261055199</v>
      </c>
      <c r="O157" s="35">
        <v>0.50060994205550469</v>
      </c>
      <c r="P157" s="35">
        <v>0.52281183287587707</v>
      </c>
    </row>
    <row r="158" spans="2:16" x14ac:dyDescent="0.25">
      <c r="B158" s="33"/>
      <c r="C158" s="4">
        <v>153</v>
      </c>
      <c r="D158" s="35">
        <v>0.50890515401036907</v>
      </c>
      <c r="E158" s="35">
        <v>0.51280878316559919</v>
      </c>
      <c r="F158" s="35">
        <v>0.52086001829826156</v>
      </c>
      <c r="G158" s="35">
        <v>0.54037816407441319</v>
      </c>
      <c r="H158" s="35">
        <v>0.55623665751753582</v>
      </c>
      <c r="I158" s="35">
        <v>0.55306495882891138</v>
      </c>
      <c r="J158" s="35">
        <v>0.51622445867642575</v>
      </c>
      <c r="K158" s="35">
        <v>0.51085696858798413</v>
      </c>
      <c r="L158" s="35">
        <v>0.51036901494358045</v>
      </c>
      <c r="M158" s="35">
        <v>0.50670936261055199</v>
      </c>
      <c r="N158" s="35">
        <v>0.50060994205550469</v>
      </c>
      <c r="O158" s="35">
        <v>0.52281183287587707</v>
      </c>
      <c r="P158" s="35">
        <v>0.54208600182982625</v>
      </c>
    </row>
    <row r="159" spans="2:16" x14ac:dyDescent="0.25">
      <c r="B159" s="33"/>
      <c r="C159" s="4">
        <v>154</v>
      </c>
      <c r="D159" s="35">
        <v>0.51280878316559919</v>
      </c>
      <c r="E159" s="35">
        <v>0.52086001829826156</v>
      </c>
      <c r="F159" s="35">
        <v>0.54037816407441319</v>
      </c>
      <c r="G159" s="35">
        <v>0.55623665751753582</v>
      </c>
      <c r="H159" s="35">
        <v>0.55306495882891138</v>
      </c>
      <c r="I159" s="35">
        <v>0.51622445867642575</v>
      </c>
      <c r="J159" s="35">
        <v>0.51085696858798413</v>
      </c>
      <c r="K159" s="35">
        <v>0.51036901494358045</v>
      </c>
      <c r="L159" s="35">
        <v>0.50670936261055199</v>
      </c>
      <c r="M159" s="35">
        <v>0.50060994205550469</v>
      </c>
      <c r="N159" s="35">
        <v>0.52281183287587707</v>
      </c>
      <c r="O159" s="35">
        <v>0.54208600182982625</v>
      </c>
      <c r="P159" s="35">
        <v>0.5516010978957</v>
      </c>
    </row>
    <row r="160" spans="2:16" x14ac:dyDescent="0.25">
      <c r="B160" s="33"/>
      <c r="C160" s="4">
        <v>155</v>
      </c>
      <c r="D160" s="35">
        <v>0.52086001829826156</v>
      </c>
      <c r="E160" s="35">
        <v>0.54037816407441319</v>
      </c>
      <c r="F160" s="35">
        <v>0.55623665751753582</v>
      </c>
      <c r="G160" s="35">
        <v>0.55306495882891138</v>
      </c>
      <c r="H160" s="35">
        <v>0.51622445867642575</v>
      </c>
      <c r="I160" s="35">
        <v>0.51085696858798413</v>
      </c>
      <c r="J160" s="35">
        <v>0.51036901494358045</v>
      </c>
      <c r="K160" s="35">
        <v>0.50670936261055199</v>
      </c>
      <c r="L160" s="35">
        <v>0.50060994205550469</v>
      </c>
      <c r="M160" s="35">
        <v>0.52281183287587707</v>
      </c>
      <c r="N160" s="35">
        <v>0.54208600182982625</v>
      </c>
      <c r="O160" s="35">
        <v>0.5516010978957</v>
      </c>
      <c r="P160" s="35">
        <v>0.57307105824946625</v>
      </c>
    </row>
    <row r="161" spans="2:16" x14ac:dyDescent="0.25">
      <c r="B161" s="33"/>
      <c r="C161" s="34">
        <v>156</v>
      </c>
      <c r="D161" s="30">
        <v>0.54037816407441319</v>
      </c>
      <c r="E161" s="30">
        <v>0.55623665751753582</v>
      </c>
      <c r="F161" s="30">
        <v>0.55306495882891138</v>
      </c>
      <c r="G161" s="30">
        <v>0.51622445867642575</v>
      </c>
      <c r="H161" s="30">
        <v>0.51085696858798413</v>
      </c>
      <c r="I161" s="30">
        <v>0.51036901494358045</v>
      </c>
      <c r="J161" s="30">
        <v>0.50670936261055199</v>
      </c>
      <c r="K161" s="30">
        <v>0.50060994205550469</v>
      </c>
      <c r="L161" s="30">
        <v>0.52281183287587707</v>
      </c>
      <c r="M161" s="30">
        <v>0.54208600182982625</v>
      </c>
      <c r="N161" s="30">
        <v>0.5516010978957</v>
      </c>
      <c r="O161" s="30">
        <v>0.57307105824946625</v>
      </c>
      <c r="P161" s="30">
        <v>0.57599878011588901</v>
      </c>
    </row>
    <row r="162" spans="2:16" x14ac:dyDescent="0.25">
      <c r="B162" s="33">
        <v>2019</v>
      </c>
      <c r="C162" s="4">
        <v>157</v>
      </c>
      <c r="D162" s="35">
        <v>0.55623665751753582</v>
      </c>
      <c r="E162" s="35">
        <v>0.55306495882891138</v>
      </c>
      <c r="F162" s="35">
        <v>0.51622445867642575</v>
      </c>
      <c r="G162" s="35">
        <v>0.51085696858798413</v>
      </c>
      <c r="H162" s="35">
        <v>0.51036901494358045</v>
      </c>
      <c r="I162" s="35">
        <v>0.50670936261055199</v>
      </c>
      <c r="J162" s="35">
        <v>0.50060994205550469</v>
      </c>
      <c r="K162" s="35">
        <v>0.52281183287587707</v>
      </c>
      <c r="L162" s="35">
        <v>0.54208600182982625</v>
      </c>
      <c r="M162" s="35">
        <v>0.5516010978957</v>
      </c>
      <c r="N162" s="35">
        <v>0.57307105824946625</v>
      </c>
      <c r="O162" s="35">
        <v>0.57599878011588901</v>
      </c>
      <c r="P162" s="35"/>
    </row>
    <row r="163" spans="2:16" x14ac:dyDescent="0.25">
      <c r="B163" s="33"/>
      <c r="C163" s="4">
        <v>158</v>
      </c>
      <c r="D163" s="3">
        <v>0.55306495882891138</v>
      </c>
      <c r="E163" s="3">
        <v>0.51622445867642575</v>
      </c>
      <c r="F163" s="3">
        <v>0.51085696858798413</v>
      </c>
      <c r="G163" s="3">
        <v>0.51036901494358045</v>
      </c>
      <c r="H163" s="3">
        <v>0.50670936261055199</v>
      </c>
      <c r="I163" s="3">
        <v>0.50060994205550469</v>
      </c>
      <c r="J163" s="3">
        <v>0.52281183287587707</v>
      </c>
      <c r="K163" s="3">
        <v>0.54208600182982625</v>
      </c>
      <c r="L163" s="3">
        <v>0.5516010978957</v>
      </c>
      <c r="M163" s="3">
        <v>0.57307105824946625</v>
      </c>
      <c r="N163" s="3">
        <v>0.57599878011588901</v>
      </c>
      <c r="O163" s="3"/>
      <c r="P163" s="3"/>
    </row>
    <row r="164" spans="2:16" x14ac:dyDescent="0.25">
      <c r="B164" s="33"/>
      <c r="C164" s="4">
        <v>159</v>
      </c>
      <c r="D164" s="3">
        <v>0.51622445867642575</v>
      </c>
      <c r="E164" s="3">
        <v>0.51085696858798413</v>
      </c>
      <c r="F164" s="3">
        <v>0.51036901494358045</v>
      </c>
      <c r="G164" s="3">
        <v>0.50670936261055199</v>
      </c>
      <c r="H164" s="3">
        <v>0.50060994205550469</v>
      </c>
      <c r="I164" s="3">
        <v>0.52281183287587707</v>
      </c>
      <c r="J164" s="3">
        <v>0.54208600182982625</v>
      </c>
      <c r="K164" s="3">
        <v>0.5516010978957</v>
      </c>
      <c r="L164" s="3">
        <v>0.57307105824946625</v>
      </c>
      <c r="M164" s="3">
        <v>0.57599878011588901</v>
      </c>
      <c r="N164" s="3"/>
      <c r="O164" s="3"/>
      <c r="P164" s="3"/>
    </row>
    <row r="165" spans="2:16" x14ac:dyDescent="0.25">
      <c r="B165" s="33"/>
      <c r="C165" s="4">
        <v>160</v>
      </c>
      <c r="D165" s="3">
        <v>0.51085696858798413</v>
      </c>
      <c r="E165" s="3">
        <v>0.51036901494358045</v>
      </c>
      <c r="F165" s="3">
        <v>0.50670936261055199</v>
      </c>
      <c r="G165" s="3">
        <v>0.50060994205550469</v>
      </c>
      <c r="H165" s="3">
        <v>0.52281183287587707</v>
      </c>
      <c r="I165" s="3">
        <v>0.54208600182982625</v>
      </c>
      <c r="J165" s="3">
        <v>0.5516010978957</v>
      </c>
      <c r="K165" s="3">
        <v>0.57307105824946625</v>
      </c>
      <c r="L165" s="3">
        <v>0.57599878011588901</v>
      </c>
      <c r="M165" s="3"/>
      <c r="N165" s="3"/>
      <c r="O165" s="3"/>
      <c r="P165" s="3"/>
    </row>
    <row r="166" spans="2:16" x14ac:dyDescent="0.25">
      <c r="B166" s="33"/>
      <c r="C166" s="4">
        <v>161</v>
      </c>
      <c r="D166" s="3">
        <v>0.51036901494358045</v>
      </c>
      <c r="E166" s="3">
        <v>0.50670936261055199</v>
      </c>
      <c r="F166" s="3">
        <v>0.50060994205550469</v>
      </c>
      <c r="G166" s="3">
        <v>0.52281183287587707</v>
      </c>
      <c r="H166" s="3">
        <v>0.54208600182982625</v>
      </c>
      <c r="I166" s="3">
        <v>0.5516010978957</v>
      </c>
      <c r="J166" s="3">
        <v>0.57307105824946625</v>
      </c>
      <c r="K166" s="3">
        <v>0.57599878011588901</v>
      </c>
      <c r="L166" s="3"/>
      <c r="M166" s="3"/>
      <c r="N166" s="3"/>
      <c r="O166" s="3"/>
      <c r="P166" s="3"/>
    </row>
    <row r="167" spans="2:16" x14ac:dyDescent="0.25">
      <c r="B167" s="33"/>
      <c r="C167" s="4">
        <v>162</v>
      </c>
      <c r="D167" s="3">
        <v>0.50670936261055199</v>
      </c>
      <c r="E167" s="3">
        <v>0.50060994205550469</v>
      </c>
      <c r="F167" s="3">
        <v>0.52281183287587707</v>
      </c>
      <c r="G167" s="3">
        <v>0.54208600182982625</v>
      </c>
      <c r="H167" s="3">
        <v>0.5516010978957</v>
      </c>
      <c r="I167" s="3">
        <v>0.57307105824946625</v>
      </c>
      <c r="J167" s="3">
        <v>0.57599878011588901</v>
      </c>
      <c r="K167" s="3"/>
      <c r="L167" s="3"/>
      <c r="M167" s="3"/>
      <c r="N167" s="3"/>
      <c r="O167" s="3"/>
      <c r="P167" s="3"/>
    </row>
    <row r="168" spans="2:16" x14ac:dyDescent="0.25">
      <c r="B168" s="33"/>
      <c r="C168" s="4">
        <v>163</v>
      </c>
      <c r="D168" s="3">
        <v>0.50060994205550469</v>
      </c>
      <c r="E168" s="3">
        <v>0.52281183287587707</v>
      </c>
      <c r="F168" s="3">
        <v>0.54208600182982625</v>
      </c>
      <c r="G168" s="3">
        <v>0.5516010978957</v>
      </c>
      <c r="H168" s="3">
        <v>0.57307105824946625</v>
      </c>
      <c r="I168" s="3">
        <v>0.57599878011588901</v>
      </c>
      <c r="J168" s="3"/>
      <c r="K168" s="3"/>
      <c r="L168" s="3"/>
      <c r="M168" s="3"/>
      <c r="N168" s="3"/>
      <c r="O168" s="3"/>
      <c r="P168" s="3"/>
    </row>
    <row r="169" spans="2:16" x14ac:dyDescent="0.25">
      <c r="B169" s="33"/>
      <c r="C169" s="4">
        <v>164</v>
      </c>
      <c r="D169" s="3">
        <v>0.52281183287587707</v>
      </c>
      <c r="E169" s="3">
        <v>0.54208600182982625</v>
      </c>
      <c r="F169" s="3">
        <v>0.5516010978957</v>
      </c>
      <c r="G169" s="3">
        <v>0.57307105824946625</v>
      </c>
      <c r="H169" s="3">
        <v>0.57599878011588901</v>
      </c>
      <c r="I169" s="3"/>
      <c r="J169" s="3"/>
      <c r="K169" s="3"/>
      <c r="L169" s="3"/>
      <c r="M169" s="3"/>
      <c r="N169" s="3"/>
      <c r="O169" s="3"/>
      <c r="P169" s="3"/>
    </row>
    <row r="170" spans="2:16" x14ac:dyDescent="0.25">
      <c r="B170" s="33"/>
      <c r="C170" s="4">
        <v>165</v>
      </c>
      <c r="D170" s="3">
        <v>0.54208600182982625</v>
      </c>
      <c r="E170" s="3">
        <v>0.5516010978957</v>
      </c>
      <c r="F170" s="3">
        <v>0.57307105824946625</v>
      </c>
      <c r="G170" s="3">
        <v>0.57599878011588901</v>
      </c>
      <c r="H170" s="3"/>
      <c r="I170" s="3"/>
      <c r="J170" s="3"/>
      <c r="K170" s="3"/>
      <c r="L170" s="3"/>
      <c r="M170" s="3"/>
      <c r="N170" s="3"/>
      <c r="O170" s="3"/>
      <c r="P170" s="3"/>
    </row>
    <row r="171" spans="2:16" x14ac:dyDescent="0.25">
      <c r="B171" s="33"/>
      <c r="C171" s="4">
        <v>166</v>
      </c>
      <c r="D171" s="3">
        <v>0.5516010978957</v>
      </c>
      <c r="E171" s="3">
        <v>0.57307105824946625</v>
      </c>
      <c r="F171" s="3">
        <v>0.57599878011588901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2:16" x14ac:dyDescent="0.25">
      <c r="B172" s="33"/>
      <c r="C172" s="4">
        <v>167</v>
      </c>
      <c r="D172" s="3">
        <v>0.57307105824946625</v>
      </c>
      <c r="E172" s="3">
        <v>0.57599878011588901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2:16" x14ac:dyDescent="0.25">
      <c r="B173" s="33"/>
      <c r="C173" s="4">
        <v>168</v>
      </c>
      <c r="D173" s="3">
        <v>0.57599878011588901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</sheetData>
  <mergeCells count="15">
    <mergeCell ref="B126:B137"/>
    <mergeCell ref="B138:B149"/>
    <mergeCell ref="B150:B161"/>
    <mergeCell ref="B162:B173"/>
    <mergeCell ref="C3:P4"/>
    <mergeCell ref="B6:B17"/>
    <mergeCell ref="B18:B29"/>
    <mergeCell ref="B30:B41"/>
    <mergeCell ref="B90:B101"/>
    <mergeCell ref="B102:B113"/>
    <mergeCell ref="B114:B125"/>
    <mergeCell ref="B42:B53"/>
    <mergeCell ref="B54:B65"/>
    <mergeCell ref="B66:B77"/>
    <mergeCell ref="B78:B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Nilai Tukar Pertanian</vt:lpstr>
      <vt:lpstr> Pola Input dan 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adeiskandarzulkarnaen</dc:creator>
  <cp:lastModifiedBy>adeiskandarzulkarnaen</cp:lastModifiedBy>
  <dcterms:created xsi:type="dcterms:W3CDTF">2023-01-12T22:27:46Z</dcterms:created>
  <dcterms:modified xsi:type="dcterms:W3CDTF">2023-01-29T09:39:34Z</dcterms:modified>
</cp:coreProperties>
</file>