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H:\Namizje\NextCore razni dokumenti\CBK\Uvoz datoteke CBK\CBK vzorci\"/>
    </mc:Choice>
  </mc:AlternateContent>
  <xr:revisionPtr revIDLastSave="0" documentId="8_{FE8861D1-15D2-491A-A099-9D9FF1255B5D}" xr6:coauthVersionLast="47" xr6:coauthVersionMax="47" xr10:uidLastSave="{00000000-0000-0000-0000-000000000000}"/>
  <bookViews>
    <workbookView xWindow="28680" yWindow="-120" windowWidth="29040" windowHeight="15720" activeTab="1" xr2:uid="{33941036-61AF-4EE7-B655-7D54D98423EA}"/>
  </bookViews>
  <sheets>
    <sheet name="BS" sheetId="1" r:id="rId1"/>
    <sheet name="IPI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2" l="1"/>
  <c r="D4" i="2"/>
  <c r="D3" i="2"/>
  <c r="D12" i="2" l="1"/>
  <c r="D17" i="2"/>
  <c r="D29" i="1"/>
  <c r="D38" i="1"/>
  <c r="D13" i="1"/>
  <c r="D41" i="1" l="1"/>
  <c r="D28" i="1" s="1"/>
  <c r="D19" i="1"/>
  <c r="D12" i="1" s="1"/>
</calcChain>
</file>

<file path=xl/sharedStrings.xml><?xml version="1.0" encoding="utf-8"?>
<sst xmlns="http://schemas.openxmlformats.org/spreadsheetml/2006/main" count="199" uniqueCount="191">
  <si>
    <t>Izpolni sive celice</t>
  </si>
  <si>
    <t>Naziv pravne osebe</t>
  </si>
  <si>
    <t>Matična št.</t>
  </si>
  <si>
    <t>Št. partnerja</t>
  </si>
  <si>
    <t>Tip bilance</t>
  </si>
  <si>
    <t>Obdobje bilance</t>
  </si>
  <si>
    <t>Tip subjekta</t>
  </si>
  <si>
    <t>Podatki iz bilance stanja</t>
  </si>
  <si>
    <t>v EUR</t>
  </si>
  <si>
    <t>Oznaka za AOP</t>
  </si>
  <si>
    <t>Oznaka GVAOP</t>
  </si>
  <si>
    <t>Postavka</t>
  </si>
  <si>
    <t>Znesek</t>
  </si>
  <si>
    <t>31.12.20XX</t>
  </si>
  <si>
    <t>001</t>
  </si>
  <si>
    <t>[001]</t>
  </si>
  <si>
    <t>SREDSTVA</t>
  </si>
  <si>
    <t>002</t>
  </si>
  <si>
    <t>[00101]</t>
  </si>
  <si>
    <t>A. DOLGOROČNA SREDSTVA</t>
  </si>
  <si>
    <t>003</t>
  </si>
  <si>
    <t>[0010101]</t>
  </si>
  <si>
    <t>I. Neopredmetena sredstva in dolgoročne aktivne časovne razmejitve</t>
  </si>
  <si>
    <t>010</t>
  </si>
  <si>
    <t>[0010102]</t>
  </si>
  <si>
    <t>II. Opredmetena osnovna sredstva</t>
  </si>
  <si>
    <t>018</t>
  </si>
  <si>
    <t>[0010104]</t>
  </si>
  <si>
    <t>III. Naložbene nepremičnine</t>
  </si>
  <si>
    <t>019</t>
  </si>
  <si>
    <t>[0010105]</t>
  </si>
  <si>
    <t>IV. Dolgoročne finančne naložbe</t>
  </si>
  <si>
    <t>027</t>
  </si>
  <si>
    <t>[001020201]</t>
  </si>
  <si>
    <t>V. Dolgoročne poslovne terjatve</t>
  </si>
  <si>
    <t>032</t>
  </si>
  <si>
    <t>[00102]</t>
  </si>
  <si>
    <t>B. KRATKOROČNA SREDSTVA</t>
  </si>
  <si>
    <t>033</t>
  </si>
  <si>
    <t>[0010205]</t>
  </si>
  <si>
    <t>I. Sredstva (skupine za odtujitev) za prodajo</t>
  </si>
  <si>
    <t>034</t>
  </si>
  <si>
    <t>[0010201]</t>
  </si>
  <si>
    <t>II. Zaloge</t>
  </si>
  <si>
    <t>040</t>
  </si>
  <si>
    <t>[0010203]</t>
  </si>
  <si>
    <t>III. Kratkoročne finančne naložbe</t>
  </si>
  <si>
    <t>048</t>
  </si>
  <si>
    <t>[001020202]</t>
  </si>
  <si>
    <t>IV. Kratkoročne poslovne terjatve</t>
  </si>
  <si>
    <t>052</t>
  </si>
  <si>
    <t>[0010204]</t>
  </si>
  <si>
    <t>V. Denarna sredstva</t>
  </si>
  <si>
    <t>053</t>
  </si>
  <si>
    <t>[00103]</t>
  </si>
  <si>
    <t>C. KRATKOROČNE AKTIVNE ČASOVNE RAZMEJITVE</t>
  </si>
  <si>
    <t>054</t>
  </si>
  <si>
    <t>[002]</t>
  </si>
  <si>
    <t>Zunajbilančna sredstva</t>
  </si>
  <si>
    <t>055</t>
  </si>
  <si>
    <t>[003]</t>
  </si>
  <si>
    <t>OBVEZNOSTI DO VIROV SREDSTEV</t>
  </si>
  <si>
    <t>056</t>
  </si>
  <si>
    <t>[00301]</t>
  </si>
  <si>
    <t>057</t>
  </si>
  <si>
    <t>[003010101]</t>
  </si>
  <si>
    <t>060</t>
  </si>
  <si>
    <t>061</t>
  </si>
  <si>
    <t>067</t>
  </si>
  <si>
    <t>[0030106]</t>
  </si>
  <si>
    <t>IV. Revalorizacijske rezerve</t>
  </si>
  <si>
    <t>[351]</t>
  </si>
  <si>
    <t>V. Rezerve, nastale zaradi vrednotenja po pošteni vrednosti</t>
  </si>
  <si>
    <t>070</t>
  </si>
  <si>
    <t>[003010501]</t>
  </si>
  <si>
    <t>071</t>
  </si>
  <si>
    <t>[003010502]</t>
  </si>
  <si>
    <t>072</t>
  </si>
  <si>
    <t>[00302]</t>
  </si>
  <si>
    <t>B. REZERVACIJE IN DOLGOROČNE PASIVNE ČASOVNE RAZMEJITVE</t>
  </si>
  <si>
    <t>075</t>
  </si>
  <si>
    <t>[0030303]</t>
  </si>
  <si>
    <t>C. DOLGOROČNE OBVEZNOSTI</t>
  </si>
  <si>
    <t>076</t>
  </si>
  <si>
    <t>[003030301]</t>
  </si>
  <si>
    <t>I. Dolgoročne finančne obveznosti</t>
  </si>
  <si>
    <t>080</t>
  </si>
  <si>
    <t>[003030302]</t>
  </si>
  <si>
    <t>II. Dolgoročne poslovne obveznosti</t>
  </si>
  <si>
    <t>085</t>
  </si>
  <si>
    <t>[0030305]</t>
  </si>
  <si>
    <t>Č. KRATKOROČNE OBVEZNOSTI</t>
  </si>
  <si>
    <t>086</t>
  </si>
  <si>
    <t>[0030306]</t>
  </si>
  <si>
    <t>I. Obveznosti, vključene v skupine za odtujitev</t>
  </si>
  <si>
    <t>087</t>
  </si>
  <si>
    <t>[003030501]</t>
  </si>
  <si>
    <t>II. Kratkoročne finančne obveznosti</t>
  </si>
  <si>
    <t>091</t>
  </si>
  <si>
    <t>[003030502]</t>
  </si>
  <si>
    <t>III. Kratkoročne poslovne obveznosti</t>
  </si>
  <si>
    <t>095</t>
  </si>
  <si>
    <t>[00304]</t>
  </si>
  <si>
    <t>D. KRATKOROČNE PASIVNE ČASOVNE RAZMEJITVE</t>
  </si>
  <si>
    <t>096</t>
  </si>
  <si>
    <t>[004]</t>
  </si>
  <si>
    <t>Zunajbilančne obveznosti</t>
  </si>
  <si>
    <t>Podatki iz izkaza poslovnega izida</t>
  </si>
  <si>
    <t>01.01.202X - 31.12.202X</t>
  </si>
  <si>
    <t>O+D53+A10:E88+A1+A10:E46</t>
  </si>
  <si>
    <t>31.12.202X</t>
  </si>
  <si>
    <t>[050]</t>
  </si>
  <si>
    <t>[051]</t>
  </si>
  <si>
    <t>[052]</t>
  </si>
  <si>
    <t>[054]</t>
  </si>
  <si>
    <t>[060]</t>
  </si>
  <si>
    <t>[055]</t>
  </si>
  <si>
    <t>I. Stroški blaga, materiala in storitev</t>
  </si>
  <si>
    <t>[056]</t>
  </si>
  <si>
    <t>II. Stroški dela</t>
  </si>
  <si>
    <t>[057]</t>
  </si>
  <si>
    <t>III. Odpisi vrednosti</t>
  </si>
  <si>
    <t>[0570101]</t>
  </si>
  <si>
    <t>[058]</t>
  </si>
  <si>
    <t>IV. Drugi poslovni odhodki</t>
  </si>
  <si>
    <t>[06101]</t>
  </si>
  <si>
    <t>[062]</t>
  </si>
  <si>
    <t>[064]</t>
  </si>
  <si>
    <t>[068]</t>
  </si>
  <si>
    <t>[069]</t>
  </si>
  <si>
    <t>[071]</t>
  </si>
  <si>
    <t>[073]</t>
  </si>
  <si>
    <t>[07301]</t>
  </si>
  <si>
    <t>[090]</t>
  </si>
  <si>
    <t>[091]</t>
  </si>
  <si>
    <t>ŠTEVILO MESECEV POSLOVANJA</t>
  </si>
  <si>
    <t>A. PODJETNIKOV KAPITAL</t>
  </si>
  <si>
    <t>I. Začetni podjetnikov kapital</t>
  </si>
  <si>
    <t>II. Prenosi stvarnega premoženja med opravljanjem dej.</t>
  </si>
  <si>
    <t>[003010201]</t>
  </si>
  <si>
    <t>[003010202]</t>
  </si>
  <si>
    <t>III. Pritoki in odtoki denarnih sredstev</t>
  </si>
  <si>
    <t>VI. Podjetnikov dohodek</t>
  </si>
  <si>
    <t>VII. Negativni poslovni izid</t>
  </si>
  <si>
    <t>Č. TERJATVE DO PODJETNIKA</t>
  </si>
  <si>
    <t>[00104]</t>
  </si>
  <si>
    <t>A. KOSMATI DONOS OD POSLOVANJA</t>
  </si>
  <si>
    <t>I. Čisti prihodki od prodaje</t>
  </si>
  <si>
    <t>III. Usredstveni lastni proizvodi in lastne storitve</t>
  </si>
  <si>
    <t>[053]</t>
  </si>
  <si>
    <t>II. Sprememba vrednosti zalog proizvodov in nedokončane proizvodnje</t>
  </si>
  <si>
    <t>III. Drugi poslovni prihodki (skupaj s subvencijami, dotacijami,...)</t>
  </si>
  <si>
    <t>B. POSLOVNI ODHODKI SKUPAJ</t>
  </si>
  <si>
    <t>del 7 - Amortizacija</t>
  </si>
  <si>
    <t>C. DOBIČEK/IZGUBA IZ POSLOVANJA (EBIT)</t>
  </si>
  <si>
    <t>D. FINANČNI ODHODKI</t>
  </si>
  <si>
    <t>Č. FINANČNI PRIHODKI</t>
  </si>
  <si>
    <t>E. DOBIČEK/IZGUBA REDNEGA POSLOVANJA</t>
  </si>
  <si>
    <t>F. DRUGI PRIHODKI</t>
  </si>
  <si>
    <t>G. DRUGI ODHODKI</t>
  </si>
  <si>
    <t>H. DAVEK IZ DOBIČKA</t>
  </si>
  <si>
    <t>I. ODLOŽENI DAVKI</t>
  </si>
  <si>
    <t>[067]</t>
  </si>
  <si>
    <t>J. PODJETNIKOV DOHODEK / NEG. POSL. IZID</t>
  </si>
  <si>
    <t>*Povprecno st. zaposlenih v obr. obdobju (na dve decimalki)</t>
  </si>
  <si>
    <t>Dodatna navodila</t>
  </si>
  <si>
    <t>1. Vnos je možen v siva polja</t>
  </si>
  <si>
    <t xml:space="preserve">2. Matična številka pri tujcu naj bo oblikovana kot besedilo da se ohranijo vodilna 0 </t>
  </si>
  <si>
    <t>Št. partnerja je Hibis številka partnerja</t>
  </si>
  <si>
    <t>3. Obdobje bilanc: vrednosti ZR-zaključni račun in ML-medletne</t>
  </si>
  <si>
    <t>4. Tip bilance: vpiši ustrezno šifro spodaj</t>
  </si>
  <si>
    <t>Revidirana</t>
  </si>
  <si>
    <t>Zaključena nerevidirana</t>
  </si>
  <si>
    <t>Konsolidirana revidirana</t>
  </si>
  <si>
    <t>Konsolidirana nerevidirana</t>
  </si>
  <si>
    <t>Preliminarna</t>
  </si>
  <si>
    <t>Zaključena</t>
  </si>
  <si>
    <t>5. Tip subjekta: vpiši šifro iz spodnje tabele</t>
  </si>
  <si>
    <t>Gospodarske družbe</t>
  </si>
  <si>
    <t>Samostojni podjetniki</t>
  </si>
  <si>
    <t>Zadruge</t>
  </si>
  <si>
    <t>Društva</t>
  </si>
  <si>
    <t>Pravne osebe javnega prava</t>
  </si>
  <si>
    <t>Pravne osebe zasebnega prava</t>
  </si>
  <si>
    <t>Banke</t>
  </si>
  <si>
    <t>Zavarovalnice</t>
  </si>
  <si>
    <t>Druge osebe javnega prava</t>
  </si>
  <si>
    <r>
      <t xml:space="preserve">5. Preveri pravilnost vnosa, če vrednost postavka SREDSTVA </t>
    </r>
    <r>
      <rPr>
        <sz val="11"/>
        <color rgb="FFFF0000"/>
        <rFont val="Calibri"/>
        <family val="2"/>
        <charset val="238"/>
        <scheme val="minor"/>
      </rPr>
      <t>NI ENAKA</t>
    </r>
    <r>
      <rPr>
        <sz val="11"/>
        <color theme="1"/>
        <rFont val="Calibri"/>
        <family val="2"/>
        <charset val="238"/>
        <scheme val="minor"/>
      </rPr>
      <t xml:space="preserve"> OBVEZNOSTIM</t>
    </r>
  </si>
  <si>
    <t>6. Polja naziv, matična in št. Partnerja se bodo avtoamtsko napolnila na IPI</t>
  </si>
  <si>
    <t>7. Na IPI NI potrebno več pisati Tipa bilance</t>
  </si>
  <si>
    <t>SREDSTVA=OBVEZNOSTI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</si>
</sst>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#,###,##0.00"/>
  </numFmts>
  <fonts count="26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0"/>
      <name val="Arial"/>
      <family val="2"/>
      <charset val="238"/>
    </font>
    <font>
      <sz val="10"/>
      <name val="Arial CE"/>
      <family val="2"/>
      <charset val="238"/>
    </font>
    <font>
      <sz val="9"/>
      <name val="Arial CE"/>
      <family val="2"/>
      <charset val="238"/>
    </font>
    <font>
      <b/>
      <sz val="18"/>
      <name val="Arial CE"/>
      <charset val="238"/>
    </font>
    <font>
      <sz val="14"/>
      <name val="Arial CE"/>
      <family val="2"/>
      <charset val="238"/>
    </font>
    <font>
      <b/>
      <sz val="10"/>
      <name val="Arial CE"/>
      <family val="2"/>
      <charset val="238"/>
    </font>
    <font>
      <i/>
      <sz val="11"/>
      <color rgb="FFFF0000"/>
      <name val="Arial"/>
      <family val="2"/>
      <charset val="238"/>
    </font>
    <font>
      <sz val="11"/>
      <color theme="1"/>
      <name val="Arial"/>
      <family val="2"/>
      <charset val="238"/>
    </font>
    <font>
      <sz val="11"/>
      <name val="Arial"/>
      <family val="2"/>
      <charset val="238"/>
    </font>
    <font>
      <b/>
      <sz val="11"/>
      <name val="Arial"/>
      <family val="2"/>
      <charset val="238"/>
    </font>
    <font>
      <b/>
      <sz val="11"/>
      <color theme="1"/>
      <name val="Arial"/>
      <family val="2"/>
      <charset val="238"/>
    </font>
    <font>
      <sz val="9"/>
      <color theme="1"/>
      <name val="Calibri"/>
      <family val="2"/>
      <charset val="238"/>
      <scheme val="minor"/>
    </font>
    <font>
      <sz val="9"/>
      <name val="Arial"/>
      <family val="2"/>
      <charset val="238"/>
    </font>
    <font>
      <b/>
      <sz val="11"/>
      <color rgb="FFFF0000"/>
      <name val="Arial"/>
      <family val="2"/>
      <charset val="238"/>
    </font>
    <font>
      <i/>
      <sz val="9"/>
      <color rgb="FFFF0000"/>
      <name val="Arial"/>
      <family val="2"/>
      <charset val="238"/>
    </font>
    <font>
      <sz val="14"/>
      <color rgb="FFFF0000"/>
      <name val="Arial CE"/>
      <family val="2"/>
      <charset val="238"/>
    </font>
    <font>
      <b/>
      <sz val="9"/>
      <name val="Arial CE"/>
      <charset val="238"/>
    </font>
    <font>
      <i/>
      <sz val="8"/>
      <color rgb="FFFF0000"/>
      <name val="Calibri"/>
      <family val="2"/>
      <charset val="238"/>
      <scheme val="minor"/>
    </font>
    <font>
      <i/>
      <sz val="8"/>
      <color rgb="FFFF0000"/>
      <name val="Arial"/>
      <family val="2"/>
      <charset val="238"/>
    </font>
    <font>
      <b/>
      <sz val="11"/>
      <color indexed="8"/>
      <name val="arial"/>
      <family val="2"/>
      <charset val="238"/>
    </font>
    <font>
      <b/>
      <sz val="11"/>
      <color theme="0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  <font>
      <sz val="7"/>
      <color rgb="FF212121"/>
      <name val="Verdana"/>
      <family val="2"/>
      <charset val="238"/>
    </font>
    <font>
      <sz val="11"/>
      <color rgb="FFFF0000"/>
      <name val="Calibri"/>
      <family val="2"/>
      <charset val="238"/>
      <scheme val="minor"/>
    </font>
  </fonts>
  <fills count="8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EBEB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4F4F4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CACACA"/>
      </left>
      <right style="medium">
        <color rgb="FFCACACA"/>
      </right>
      <top style="medium">
        <color rgb="FFCACACA"/>
      </top>
      <bottom style="medium">
        <color rgb="FFCACACA"/>
      </bottom>
      <diagonal/>
    </border>
  </borders>
  <cellStyleXfs count="2">
    <xf numFmtId="0" fontId="0" fillId="0" borderId="0"/>
    <xf numFmtId="0" fontId="2" fillId="0" borderId="0"/>
  </cellStyleXfs>
  <cellXfs count="97">
    <xf numFmtId="0" fontId="0" fillId="0" borderId="0" xfId="0"/>
    <xf numFmtId="0" fontId="3" fillId="0" borderId="0" xfId="1" applyFont="1"/>
    <xf numFmtId="0" fontId="4" fillId="0" borderId="0" xfId="1" applyFont="1"/>
    <xf numFmtId="4" fontId="0" fillId="0" borderId="0" xfId="0" applyNumberFormat="1"/>
    <xf numFmtId="4" fontId="1" fillId="0" borderId="0" xfId="0" applyNumberFormat="1" applyFont="1"/>
    <xf numFmtId="0" fontId="1" fillId="0" borderId="0" xfId="0" applyFont="1"/>
    <xf numFmtId="0" fontId="5" fillId="0" borderId="0" xfId="1" applyFont="1" applyAlignment="1">
      <alignment wrapText="1"/>
    </xf>
    <xf numFmtId="0" fontId="7" fillId="0" borderId="0" xfId="1" applyFont="1"/>
    <xf numFmtId="0" fontId="7" fillId="0" borderId="0" xfId="1" applyFont="1" applyAlignment="1">
      <alignment horizontal="left" indent="1"/>
    </xf>
    <xf numFmtId="0" fontId="1" fillId="0" borderId="0" xfId="0" applyFont="1" applyAlignment="1">
      <alignment horizontal="left" indent="1"/>
    </xf>
    <xf numFmtId="4" fontId="1" fillId="0" borderId="0" xfId="0" applyNumberFormat="1" applyFont="1" applyAlignment="1">
      <alignment horizontal="left" indent="1"/>
    </xf>
    <xf numFmtId="0" fontId="8" fillId="0" borderId="0" xfId="0" applyFont="1"/>
    <xf numFmtId="0" fontId="9" fillId="0" borderId="0" xfId="0" applyFont="1"/>
    <xf numFmtId="0" fontId="10" fillId="0" borderId="0" xfId="1" applyFont="1"/>
    <xf numFmtId="0" fontId="11" fillId="0" borderId="0" xfId="1" applyFont="1" applyAlignment="1">
      <alignment horizontal="right"/>
    </xf>
    <xf numFmtId="0" fontId="11" fillId="0" borderId="2" xfId="1" applyFont="1" applyBorder="1" applyAlignment="1">
      <alignment vertical="top" wrapText="1"/>
    </xf>
    <xf numFmtId="3" fontId="11" fillId="0" borderId="2" xfId="1" applyNumberFormat="1" applyFont="1" applyBorder="1" applyAlignment="1">
      <alignment horizontal="right" vertical="top"/>
    </xf>
    <xf numFmtId="0" fontId="11" fillId="0" borderId="2" xfId="1" applyFont="1" applyBorder="1" applyAlignment="1">
      <alignment horizontal="left" vertical="top" wrapText="1" indent="1"/>
    </xf>
    <xf numFmtId="0" fontId="11" fillId="0" borderId="2" xfId="1" applyFont="1" applyBorder="1" applyAlignment="1">
      <alignment horizontal="left" vertical="top" wrapText="1" indent="2"/>
    </xf>
    <xf numFmtId="3" fontId="10" fillId="2" borderId="2" xfId="1" applyNumberFormat="1" applyFont="1" applyFill="1" applyBorder="1" applyAlignment="1">
      <alignment horizontal="right" vertical="top"/>
    </xf>
    <xf numFmtId="3" fontId="11" fillId="2" borderId="2" xfId="1" applyNumberFormat="1" applyFont="1" applyFill="1" applyBorder="1" applyAlignment="1">
      <alignment horizontal="right" vertical="top"/>
    </xf>
    <xf numFmtId="3" fontId="11" fillId="0" borderId="1" xfId="1" applyNumberFormat="1" applyFont="1" applyBorder="1" applyAlignment="1">
      <alignment horizontal="right" vertical="top"/>
    </xf>
    <xf numFmtId="3" fontId="11" fillId="0" borderId="7" xfId="1" applyNumberFormat="1" applyFont="1" applyBorder="1" applyAlignment="1">
      <alignment horizontal="right" vertical="top"/>
    </xf>
    <xf numFmtId="3" fontId="10" fillId="2" borderId="7" xfId="1" applyNumberFormat="1" applyFont="1" applyFill="1" applyBorder="1" applyAlignment="1">
      <alignment horizontal="right" vertical="top"/>
    </xf>
    <xf numFmtId="3" fontId="11" fillId="2" borderId="7" xfId="1" applyNumberFormat="1" applyFont="1" applyFill="1" applyBorder="1" applyAlignment="1">
      <alignment horizontal="right" vertical="top"/>
    </xf>
    <xf numFmtId="0" fontId="12" fillId="0" borderId="0" xfId="0" applyFont="1"/>
    <xf numFmtId="4" fontId="12" fillId="0" borderId="0" xfId="0" applyNumberFormat="1" applyFont="1"/>
    <xf numFmtId="4" fontId="9" fillId="0" borderId="0" xfId="0" applyNumberFormat="1" applyFont="1"/>
    <xf numFmtId="0" fontId="13" fillId="0" borderId="0" xfId="0" applyFont="1"/>
    <xf numFmtId="0" fontId="14" fillId="0" borderId="0" xfId="1" applyFont="1"/>
    <xf numFmtId="3" fontId="14" fillId="0" borderId="0" xfId="1" applyNumberFormat="1" applyFont="1"/>
    <xf numFmtId="0" fontId="14" fillId="0" borderId="0" xfId="1" applyFont="1" applyAlignment="1">
      <alignment horizontal="center" wrapText="1"/>
    </xf>
    <xf numFmtId="0" fontId="16" fillId="0" borderId="0" xfId="0" applyFont="1"/>
    <xf numFmtId="0" fontId="16" fillId="0" borderId="0" xfId="0" applyFont="1" applyAlignment="1">
      <alignment horizontal="center"/>
    </xf>
    <xf numFmtId="0" fontId="8" fillId="0" borderId="0" xfId="1" applyFont="1"/>
    <xf numFmtId="0" fontId="12" fillId="3" borderId="0" xfId="0" applyFont="1" applyFill="1" applyAlignment="1">
      <alignment horizontal="center"/>
    </xf>
    <xf numFmtId="0" fontId="18" fillId="0" borderId="0" xfId="1" applyFont="1"/>
    <xf numFmtId="0" fontId="20" fillId="0" borderId="0" xfId="1" applyFont="1"/>
    <xf numFmtId="0" fontId="1" fillId="3" borderId="0" xfId="0" applyFont="1" applyFill="1" applyAlignment="1">
      <alignment horizontal="center"/>
    </xf>
    <xf numFmtId="0" fontId="13" fillId="3" borderId="0" xfId="0" applyFont="1" applyFill="1"/>
    <xf numFmtId="0" fontId="0" fillId="3" borderId="0" xfId="0" applyFill="1"/>
    <xf numFmtId="0" fontId="20" fillId="0" borderId="0" xfId="0" quotePrefix="1" applyFont="1"/>
    <xf numFmtId="0" fontId="10" fillId="0" borderId="2" xfId="1" applyFont="1" applyBorder="1" applyAlignment="1">
      <alignment horizontal="center" vertical="center" wrapText="1"/>
    </xf>
    <xf numFmtId="14" fontId="15" fillId="2" borderId="7" xfId="1" applyNumberFormat="1" applyFont="1" applyFill="1" applyBorder="1" applyAlignment="1">
      <alignment horizontal="center" wrapText="1"/>
    </xf>
    <xf numFmtId="164" fontId="21" fillId="0" borderId="0" xfId="0" applyNumberFormat="1" applyFont="1"/>
    <xf numFmtId="164" fontId="21" fillId="0" borderId="2" xfId="0" applyNumberFormat="1" applyFont="1" applyBorder="1"/>
    <xf numFmtId="4" fontId="7" fillId="0" borderId="0" xfId="1" applyNumberFormat="1" applyFont="1"/>
    <xf numFmtId="4" fontId="10" fillId="2" borderId="2" xfId="1" applyNumberFormat="1" applyFont="1" applyFill="1" applyBorder="1" applyAlignment="1">
      <alignment horizontal="right" vertical="top"/>
    </xf>
    <xf numFmtId="4" fontId="11" fillId="0" borderId="2" xfId="1" applyNumberFormat="1" applyFont="1" applyBorder="1" applyAlignment="1">
      <alignment horizontal="right" vertical="top"/>
    </xf>
    <xf numFmtId="0" fontId="19" fillId="0" borderId="9" xfId="0" applyFont="1" applyBorder="1" applyAlignment="1">
      <alignment vertical="top" wrapText="1"/>
    </xf>
    <xf numFmtId="0" fontId="10" fillId="0" borderId="16" xfId="1" applyFont="1" applyBorder="1" applyAlignment="1">
      <alignment horizontal="center" vertical="center" wrapText="1"/>
    </xf>
    <xf numFmtId="0" fontId="10" fillId="0" borderId="17" xfId="1" applyFont="1" applyBorder="1" applyAlignment="1">
      <alignment horizontal="center" vertical="center" wrapText="1"/>
    </xf>
    <xf numFmtId="0" fontId="10" fillId="0" borderId="18" xfId="1" applyFont="1" applyBorder="1" applyAlignment="1">
      <alignment horizontal="center" vertical="center" wrapText="1"/>
    </xf>
    <xf numFmtId="0" fontId="11" fillId="0" borderId="18" xfId="1" applyFont="1" applyBorder="1" applyAlignment="1">
      <alignment vertical="top" wrapText="1"/>
    </xf>
    <xf numFmtId="3" fontId="10" fillId="2" borderId="20" xfId="1" applyNumberFormat="1" applyFont="1" applyFill="1" applyBorder="1" applyAlignment="1">
      <alignment horizontal="right" vertical="top"/>
    </xf>
    <xf numFmtId="0" fontId="11" fillId="0" borderId="3" xfId="1" applyFont="1" applyBorder="1" applyAlignment="1">
      <alignment horizontal="center" vertical="center" wrapText="1"/>
    </xf>
    <xf numFmtId="0" fontId="11" fillId="0" borderId="6" xfId="1" applyFont="1" applyBorder="1" applyAlignment="1">
      <alignment horizontal="center" vertical="center" wrapText="1"/>
    </xf>
    <xf numFmtId="0" fontId="11" fillId="0" borderId="3" xfId="1" applyFont="1" applyBorder="1" applyAlignment="1">
      <alignment horizontal="center" vertical="center"/>
    </xf>
    <xf numFmtId="0" fontId="11" fillId="0" borderId="6" xfId="1" applyFont="1" applyBorder="1" applyAlignment="1">
      <alignment horizontal="center" vertical="center"/>
    </xf>
    <xf numFmtId="0" fontId="11" fillId="0" borderId="4" xfId="1" applyFont="1" applyBorder="1" applyAlignment="1">
      <alignment horizontal="center" wrapText="1"/>
    </xf>
    <xf numFmtId="0" fontId="11" fillId="0" borderId="5" xfId="1" applyFont="1" applyBorder="1" applyAlignment="1">
      <alignment horizontal="center" wrapText="1"/>
    </xf>
    <xf numFmtId="0" fontId="12" fillId="2" borderId="0" xfId="0" applyFont="1" applyFill="1" applyAlignment="1">
      <alignment horizontal="center"/>
    </xf>
    <xf numFmtId="0" fontId="5" fillId="0" borderId="0" xfId="1" applyFont="1" applyAlignment="1">
      <alignment horizontal="center" wrapText="1"/>
    </xf>
    <xf numFmtId="0" fontId="11" fillId="0" borderId="14" xfId="1" applyFont="1" applyBorder="1" applyAlignment="1">
      <alignment horizontal="center" vertical="center" wrapText="1"/>
    </xf>
    <xf numFmtId="0" fontId="11" fillId="0" borderId="15" xfId="1" applyFont="1" applyBorder="1" applyAlignment="1">
      <alignment horizontal="center" vertical="center" wrapText="1"/>
    </xf>
    <xf numFmtId="0" fontId="1" fillId="2" borderId="0" xfId="0" applyFont="1" applyFill="1" applyAlignment="1">
      <alignment horizontal="center"/>
    </xf>
    <xf numFmtId="0" fontId="19" fillId="0" borderId="9" xfId="0" applyFont="1" applyBorder="1" applyAlignment="1">
      <alignment horizontal="left" vertical="top" wrapText="1"/>
    </xf>
    <xf numFmtId="0" fontId="4" fillId="0" borderId="0" xfId="1" applyFont="1" applyAlignment="1">
      <alignment horizontal="left"/>
    </xf>
    <xf numFmtId="0" fontId="22" fillId="4" borderId="0" xfId="0" applyFont="1" applyFill="1" applyProtection="1">
      <protection locked="0"/>
    </xf>
    <xf numFmtId="0" fontId="23" fillId="4" borderId="0" xfId="0" applyFont="1" applyFill="1"/>
    <xf numFmtId="0" fontId="0" fillId="0" borderId="0" xfId="0" applyProtection="1">
      <protection locked="0"/>
    </xf>
    <xf numFmtId="0" fontId="0" fillId="0" borderId="0" xfId="0" applyAlignment="1" applyProtection="1">
      <alignment horizontal="left" indent="1"/>
      <protection locked="0"/>
    </xf>
    <xf numFmtId="0" fontId="0" fillId="6" borderId="0" xfId="0" applyFill="1"/>
    <xf numFmtId="0" fontId="0" fillId="0" borderId="0" xfId="0" applyAlignment="1" applyProtection="1">
      <alignment vertical="top"/>
      <protection locked="0"/>
    </xf>
    <xf numFmtId="0" fontId="6" fillId="0" borderId="2" xfId="1" applyFont="1" applyBorder="1"/>
    <xf numFmtId="0" fontId="3" fillId="0" borderId="9" xfId="1" applyFont="1" applyBorder="1"/>
    <xf numFmtId="0" fontId="0" fillId="0" borderId="0" xfId="0" applyBorder="1"/>
    <xf numFmtId="0" fontId="23" fillId="4" borderId="0" xfId="0" applyFont="1" applyFill="1" applyProtection="1">
      <protection locked="0"/>
    </xf>
    <xf numFmtId="0" fontId="24" fillId="5" borderId="21" xfId="0" applyFont="1" applyFill="1" applyBorder="1" applyAlignment="1" applyProtection="1">
      <alignment vertical="center" wrapText="1"/>
      <protection locked="0"/>
    </xf>
    <xf numFmtId="0" fontId="1" fillId="0" borderId="0" xfId="0" applyFont="1" applyProtection="1">
      <protection locked="0"/>
    </xf>
    <xf numFmtId="0" fontId="24" fillId="7" borderId="21" xfId="0" applyFont="1" applyFill="1" applyBorder="1" applyAlignment="1" applyProtection="1">
      <alignment vertical="center" wrapText="1"/>
      <protection locked="0"/>
    </xf>
    <xf numFmtId="0" fontId="1" fillId="0" borderId="0" xfId="0" applyFont="1" applyAlignment="1" applyProtection="1">
      <alignment horizontal="left" indent="1"/>
      <protection locked="0"/>
    </xf>
    <xf numFmtId="0" fontId="4" fillId="2" borderId="1" xfId="1" applyFont="1" applyFill="1" applyBorder="1" applyAlignment="1" applyProtection="1">
      <alignment horizontal="left"/>
      <protection locked="0"/>
    </xf>
    <xf numFmtId="0" fontId="4" fillId="2" borderId="8" xfId="1" applyFont="1" applyFill="1" applyBorder="1" applyAlignment="1" applyProtection="1">
      <alignment horizontal="left"/>
      <protection locked="0"/>
    </xf>
    <xf numFmtId="0" fontId="4" fillId="2" borderId="10" xfId="1" applyFont="1" applyFill="1" applyBorder="1" applyAlignment="1" applyProtection="1">
      <alignment horizontal="left"/>
      <protection locked="0"/>
    </xf>
    <xf numFmtId="0" fontId="4" fillId="2" borderId="11" xfId="1" applyFont="1" applyFill="1" applyBorder="1" applyAlignment="1" applyProtection="1">
      <alignment horizontal="left"/>
      <protection locked="0"/>
    </xf>
    <xf numFmtId="1" fontId="4" fillId="2" borderId="12" xfId="1" applyNumberFormat="1" applyFont="1" applyFill="1" applyBorder="1" applyAlignment="1" applyProtection="1">
      <alignment horizontal="left"/>
      <protection locked="0"/>
    </xf>
    <xf numFmtId="1" fontId="4" fillId="2" borderId="13" xfId="1" applyNumberFormat="1" applyFont="1" applyFill="1" applyBorder="1" applyAlignment="1" applyProtection="1">
      <alignment horizontal="left"/>
      <protection locked="0"/>
    </xf>
    <xf numFmtId="14" fontId="15" fillId="2" borderId="1" xfId="1" applyNumberFormat="1" applyFont="1" applyFill="1" applyBorder="1" applyAlignment="1" applyProtection="1">
      <alignment horizontal="center" wrapText="1"/>
      <protection locked="0"/>
    </xf>
    <xf numFmtId="14" fontId="17" fillId="2" borderId="0" xfId="1" applyNumberFormat="1" applyFont="1" applyFill="1" applyAlignment="1" applyProtection="1">
      <alignment horizontal="center"/>
      <protection locked="0"/>
    </xf>
    <xf numFmtId="0" fontId="17" fillId="2" borderId="0" xfId="1" applyFont="1" applyFill="1" applyAlignment="1" applyProtection="1">
      <alignment horizontal="center"/>
      <protection locked="0"/>
    </xf>
    <xf numFmtId="4" fontId="10" fillId="2" borderId="2" xfId="1" applyNumberFormat="1" applyFont="1" applyFill="1" applyBorder="1" applyAlignment="1" applyProtection="1">
      <alignment horizontal="right" vertical="top"/>
      <protection locked="0"/>
    </xf>
    <xf numFmtId="4" fontId="11" fillId="2" borderId="2" xfId="1" applyNumberFormat="1" applyFont="1" applyFill="1" applyBorder="1" applyAlignment="1" applyProtection="1">
      <alignment horizontal="right" vertical="top"/>
      <protection locked="0"/>
    </xf>
    <xf numFmtId="0" fontId="0" fillId="3" borderId="0" xfId="0" applyFill="1" applyProtection="1">
      <protection locked="0"/>
    </xf>
    <xf numFmtId="3" fontId="11" fillId="2" borderId="1" xfId="1" applyNumberFormat="1" applyFont="1" applyFill="1" applyBorder="1" applyAlignment="1" applyProtection="1">
      <alignment horizontal="right" vertical="top"/>
      <protection locked="0"/>
    </xf>
    <xf numFmtId="3" fontId="10" fillId="2" borderId="1" xfId="1" applyNumberFormat="1" applyFont="1" applyFill="1" applyBorder="1" applyAlignment="1" applyProtection="1">
      <alignment horizontal="right" vertical="top"/>
      <protection locked="0"/>
    </xf>
    <xf numFmtId="3" fontId="10" fillId="2" borderId="19" xfId="1" applyNumberFormat="1" applyFont="1" applyFill="1" applyBorder="1" applyAlignment="1" applyProtection="1">
      <alignment horizontal="right" vertical="top"/>
      <protection locked="0"/>
    </xf>
  </cellXfs>
  <cellStyles count="2">
    <cellStyle name="Navadno" xfId="0" builtinId="0"/>
    <cellStyle name="Navadno 2" xfId="1" xr:uid="{5031C5F9-4E9B-45D7-96D5-806CCE7211E1}"/>
  </cellStyles>
  <dxfs count="10">
    <dxf>
      <numFmt numFmtId="4" formatCode="#,##0.00"/>
    </dxf>
    <dxf>
      <numFmt numFmtId="4" formatCode="#,##0.00"/>
    </dxf>
    <dxf>
      <font>
        <b/>
        <i val="0"/>
      </font>
    </dxf>
    <dxf>
      <font>
        <b/>
        <i val="0"/>
      </font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numFmt numFmtId="4" formatCode="#,##0.00"/>
    </dxf>
    <dxf>
      <font>
        <color rgb="FFFF0000"/>
      </font>
    </dxf>
    <dxf>
      <font>
        <b/>
        <i val="0"/>
      </font>
    </dxf>
    <dxf>
      <font>
        <b/>
        <i val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4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Tema sistemov Office 2013–2022">
  <a:themeElements>
    <a:clrScheme name="Office 2013–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–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–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84D322-730A-4753-8BF3-2784AFB23DD4}">
  <sheetPr>
    <pageSetUpPr autoPageBreaks="0" fitToPage="1"/>
  </sheetPr>
  <dimension ref="A1:S48"/>
  <sheetViews>
    <sheetView showGridLines="0" zoomScaleNormal="100" workbookViewId="0">
      <selection activeCell="G11" sqref="G11"/>
    </sheetView>
  </sheetViews>
  <sheetFormatPr defaultRowHeight="15" x14ac:dyDescent="0.25"/>
  <cols>
    <col min="1" max="1" width="8.7109375" customWidth="1"/>
    <col min="2" max="2" width="16.7109375" bestFit="1" customWidth="1"/>
    <col min="3" max="3" width="49.5703125" bestFit="1" customWidth="1"/>
    <col min="4" max="5" width="15.7109375" customWidth="1"/>
    <col min="6" max="6" width="17.28515625" customWidth="1"/>
    <col min="7" max="7" width="36.85546875" customWidth="1"/>
    <col min="8" max="8" width="2" customWidth="1"/>
    <col min="10" max="10" width="9.140625" style="70"/>
    <col min="11" max="11" width="4.140625" style="70" customWidth="1"/>
    <col min="12" max="12" width="58.42578125" style="70" customWidth="1"/>
  </cols>
  <sheetData>
    <row r="1" spans="1:19" x14ac:dyDescent="0.25">
      <c r="C1" s="61" t="s">
        <v>0</v>
      </c>
      <c r="D1" s="61"/>
      <c r="E1" s="61"/>
    </row>
    <row r="2" spans="1:19" x14ac:dyDescent="0.25">
      <c r="C2" s="35"/>
      <c r="D2" s="35"/>
      <c r="E2" s="35"/>
    </row>
    <row r="3" spans="1:19" x14ac:dyDescent="0.25">
      <c r="C3" s="36" t="s">
        <v>1</v>
      </c>
      <c r="D3" s="82"/>
      <c r="E3" s="83"/>
      <c r="F3" s="49"/>
    </row>
    <row r="4" spans="1:19" x14ac:dyDescent="0.25">
      <c r="C4" s="36" t="s">
        <v>2</v>
      </c>
      <c r="D4" s="82"/>
      <c r="E4" s="83"/>
      <c r="F4" s="49"/>
      <c r="K4" s="68" t="s">
        <v>165</v>
      </c>
      <c r="L4" s="77"/>
      <c r="M4" s="69"/>
      <c r="N4" s="69"/>
      <c r="O4" s="69"/>
      <c r="P4" s="69"/>
    </row>
    <row r="5" spans="1:19" x14ac:dyDescent="0.25">
      <c r="C5" s="36" t="s">
        <v>3</v>
      </c>
      <c r="D5" s="84"/>
      <c r="E5" s="85"/>
      <c r="F5" s="36" t="s">
        <v>4</v>
      </c>
      <c r="G5" s="86"/>
      <c r="H5" s="87"/>
      <c r="K5" s="70" t="s">
        <v>166</v>
      </c>
    </row>
    <row r="6" spans="1:19" x14ac:dyDescent="0.25">
      <c r="C6" s="36" t="s">
        <v>5</v>
      </c>
      <c r="D6" s="84"/>
      <c r="E6" s="85"/>
      <c r="F6" s="36" t="s">
        <v>6</v>
      </c>
      <c r="G6" s="86"/>
      <c r="H6" s="87"/>
      <c r="K6" s="70" t="s">
        <v>167</v>
      </c>
    </row>
    <row r="7" spans="1:19" ht="23.1" customHeight="1" x14ac:dyDescent="0.35">
      <c r="C7" s="62" t="s">
        <v>7</v>
      </c>
      <c r="D7" s="62"/>
      <c r="E7" s="62"/>
      <c r="F7" s="6"/>
      <c r="G7" s="6"/>
      <c r="H7" s="1"/>
      <c r="K7" s="71" t="s">
        <v>168</v>
      </c>
    </row>
    <row r="8" spans="1:19" ht="15" customHeight="1" x14ac:dyDescent="0.25">
      <c r="C8" s="89"/>
      <c r="D8" s="90"/>
      <c r="E8" s="90"/>
      <c r="F8" s="37"/>
      <c r="G8" s="74" t="s">
        <v>190</v>
      </c>
      <c r="H8" s="75"/>
      <c r="I8" s="76"/>
      <c r="K8" s="70" t="s">
        <v>169</v>
      </c>
    </row>
    <row r="9" spans="1:19" ht="23.25" customHeight="1" thickBot="1" x14ac:dyDescent="0.3">
      <c r="C9" s="13"/>
      <c r="D9" s="13"/>
      <c r="E9" s="14" t="s">
        <v>8</v>
      </c>
      <c r="F9" s="11"/>
      <c r="H9" s="1"/>
      <c r="K9" s="70" t="s">
        <v>170</v>
      </c>
      <c r="N9" s="5"/>
    </row>
    <row r="10" spans="1:19" ht="15.75" thickBot="1" x14ac:dyDescent="0.3">
      <c r="A10" s="55" t="s">
        <v>9</v>
      </c>
      <c r="B10" s="55" t="s">
        <v>10</v>
      </c>
      <c r="C10" s="57" t="s">
        <v>11</v>
      </c>
      <c r="D10" s="59" t="s">
        <v>12</v>
      </c>
      <c r="E10" s="60"/>
      <c r="F10" s="34"/>
      <c r="K10" s="78">
        <v>3</v>
      </c>
      <c r="L10" s="78" t="s">
        <v>171</v>
      </c>
      <c r="M10" s="72"/>
    </row>
    <row r="11" spans="1:19" ht="15.75" thickBot="1" x14ac:dyDescent="0.3">
      <c r="A11" s="56"/>
      <c r="B11" s="56"/>
      <c r="C11" s="58"/>
      <c r="D11" s="88" t="s">
        <v>13</v>
      </c>
      <c r="E11" s="43"/>
      <c r="F11" s="37"/>
      <c r="K11" s="78">
        <v>4</v>
      </c>
      <c r="L11" s="78" t="s">
        <v>172</v>
      </c>
    </row>
    <row r="12" spans="1:19" s="5" customFormat="1" ht="15.75" thickBot="1" x14ac:dyDescent="0.3">
      <c r="A12" s="42" t="s">
        <v>14</v>
      </c>
      <c r="B12" s="42" t="s">
        <v>15</v>
      </c>
      <c r="C12" s="15" t="s">
        <v>16</v>
      </c>
      <c r="D12" s="44">
        <f>D13+D19+D25+D45+D26</f>
        <v>0</v>
      </c>
      <c r="E12" s="16"/>
      <c r="F12" s="46"/>
      <c r="I12" s="4"/>
      <c r="J12" s="79"/>
      <c r="K12" s="80">
        <v>5</v>
      </c>
      <c r="L12" s="80" t="s">
        <v>173</v>
      </c>
      <c r="N12"/>
      <c r="O12"/>
      <c r="P12"/>
    </row>
    <row r="13" spans="1:19" s="5" customFormat="1" ht="15.75" thickBot="1" x14ac:dyDescent="0.3">
      <c r="A13" s="42" t="s">
        <v>17</v>
      </c>
      <c r="B13" s="42" t="s">
        <v>18</v>
      </c>
      <c r="C13" s="17" t="s">
        <v>19</v>
      </c>
      <c r="D13" s="45">
        <f>D14+D15+D16+D17+D18</f>
        <v>0</v>
      </c>
      <c r="E13" s="16"/>
      <c r="F13" s="46"/>
      <c r="I13" s="4"/>
      <c r="J13" s="79"/>
      <c r="K13" s="78">
        <v>6</v>
      </c>
      <c r="L13" s="78" t="s">
        <v>174</v>
      </c>
      <c r="N13"/>
      <c r="O13"/>
    </row>
    <row r="14" spans="1:19" s="5" customFormat="1" ht="30.75" thickBot="1" x14ac:dyDescent="0.3">
      <c r="A14" s="42" t="s">
        <v>20</v>
      </c>
      <c r="B14" s="42" t="s">
        <v>21</v>
      </c>
      <c r="C14" s="18" t="s">
        <v>22</v>
      </c>
      <c r="D14" s="91"/>
      <c r="E14" s="19"/>
      <c r="F14" s="7"/>
      <c r="I14" s="4"/>
      <c r="J14" s="79"/>
      <c r="K14" s="80">
        <v>7</v>
      </c>
      <c r="L14" s="80" t="s">
        <v>175</v>
      </c>
      <c r="N14"/>
      <c r="O14"/>
    </row>
    <row r="15" spans="1:19" s="5" customFormat="1" ht="15.75" thickBot="1" x14ac:dyDescent="0.3">
      <c r="A15" s="42" t="s">
        <v>23</v>
      </c>
      <c r="B15" s="42" t="s">
        <v>24</v>
      </c>
      <c r="C15" s="18" t="s">
        <v>25</v>
      </c>
      <c r="D15" s="91">
        <v>0</v>
      </c>
      <c r="E15" s="19"/>
      <c r="F15" s="7"/>
      <c r="I15" s="4"/>
      <c r="J15" s="70"/>
      <c r="K15" s="78">
        <v>8</v>
      </c>
      <c r="L15" s="78" t="s">
        <v>176</v>
      </c>
      <c r="M15"/>
      <c r="N15"/>
      <c r="Q15"/>
      <c r="R15"/>
      <c r="S15"/>
    </row>
    <row r="16" spans="1:19" s="5" customFormat="1" ht="15.75" thickBot="1" x14ac:dyDescent="0.3">
      <c r="A16" s="42" t="s">
        <v>26</v>
      </c>
      <c r="B16" s="42" t="s">
        <v>27</v>
      </c>
      <c r="C16" s="18" t="s">
        <v>28</v>
      </c>
      <c r="D16" s="91">
        <v>0</v>
      </c>
      <c r="E16" s="19"/>
      <c r="F16" s="7"/>
      <c r="I16" s="4"/>
      <c r="J16" s="70"/>
      <c r="K16" s="73" t="s">
        <v>177</v>
      </c>
      <c r="L16" s="70"/>
      <c r="M16"/>
      <c r="N16"/>
      <c r="O16"/>
      <c r="P16"/>
      <c r="Q16"/>
      <c r="R16"/>
      <c r="S16"/>
    </row>
    <row r="17" spans="1:19" s="5" customFormat="1" ht="15.75" thickBot="1" x14ac:dyDescent="0.3">
      <c r="A17" s="42" t="s">
        <v>29</v>
      </c>
      <c r="B17" s="42" t="s">
        <v>30</v>
      </c>
      <c r="C17" s="18" t="s">
        <v>31</v>
      </c>
      <c r="D17" s="91">
        <v>0</v>
      </c>
      <c r="E17" s="19"/>
      <c r="F17" s="7"/>
      <c r="I17" s="4"/>
      <c r="J17" s="70"/>
      <c r="K17" s="78">
        <v>1</v>
      </c>
      <c r="L17" s="78" t="s">
        <v>178</v>
      </c>
      <c r="M17"/>
      <c r="N17"/>
      <c r="O17"/>
      <c r="P17"/>
      <c r="Q17"/>
      <c r="R17"/>
      <c r="S17"/>
    </row>
    <row r="18" spans="1:19" s="5" customFormat="1" ht="15.75" thickBot="1" x14ac:dyDescent="0.3">
      <c r="A18" s="42" t="s">
        <v>32</v>
      </c>
      <c r="B18" s="42" t="s">
        <v>33</v>
      </c>
      <c r="C18" s="18" t="s">
        <v>34</v>
      </c>
      <c r="D18" s="91">
        <v>0</v>
      </c>
      <c r="E18" s="19"/>
      <c r="F18" s="7"/>
      <c r="I18" s="4"/>
      <c r="J18" s="70"/>
      <c r="K18" s="78">
        <v>2</v>
      </c>
      <c r="L18" s="78" t="s">
        <v>179</v>
      </c>
      <c r="M18"/>
      <c r="N18"/>
      <c r="O18"/>
      <c r="P18"/>
      <c r="Q18"/>
      <c r="R18"/>
      <c r="S18"/>
    </row>
    <row r="19" spans="1:19" s="5" customFormat="1" ht="15.75" thickBot="1" x14ac:dyDescent="0.3">
      <c r="A19" s="42" t="s">
        <v>35</v>
      </c>
      <c r="B19" s="42" t="s">
        <v>36</v>
      </c>
      <c r="C19" s="15" t="s">
        <v>37</v>
      </c>
      <c r="D19" s="48">
        <f>D20+D21+D22+D23+D24</f>
        <v>0</v>
      </c>
      <c r="E19" s="16"/>
      <c r="F19" s="7"/>
      <c r="I19" s="4"/>
      <c r="J19" s="70"/>
      <c r="K19" s="80">
        <v>3</v>
      </c>
      <c r="L19" s="80" t="s">
        <v>180</v>
      </c>
      <c r="M19"/>
      <c r="N19"/>
      <c r="O19"/>
      <c r="P19"/>
      <c r="Q19"/>
      <c r="R19"/>
      <c r="S19"/>
    </row>
    <row r="20" spans="1:19" s="5" customFormat="1" ht="15.75" thickBot="1" x14ac:dyDescent="0.3">
      <c r="A20" s="42" t="s">
        <v>38</v>
      </c>
      <c r="B20" s="42" t="s">
        <v>39</v>
      </c>
      <c r="C20" s="18" t="s">
        <v>40</v>
      </c>
      <c r="D20" s="92">
        <v>0</v>
      </c>
      <c r="E20" s="20"/>
      <c r="F20" s="7"/>
      <c r="I20" s="4"/>
      <c r="J20" s="70"/>
      <c r="K20" s="78">
        <v>4</v>
      </c>
      <c r="L20" s="78" t="s">
        <v>181</v>
      </c>
      <c r="M20"/>
      <c r="P20"/>
      <c r="Q20"/>
      <c r="R20"/>
      <c r="S20"/>
    </row>
    <row r="21" spans="1:19" s="5" customFormat="1" ht="15.75" thickBot="1" x14ac:dyDescent="0.3">
      <c r="A21" s="42" t="s">
        <v>41</v>
      </c>
      <c r="B21" s="42" t="s">
        <v>42</v>
      </c>
      <c r="C21" s="18" t="s">
        <v>43</v>
      </c>
      <c r="D21" s="92">
        <v>0</v>
      </c>
      <c r="E21" s="20"/>
      <c r="F21" s="7"/>
      <c r="I21" s="4"/>
      <c r="J21" s="79"/>
      <c r="K21" s="80">
        <v>5</v>
      </c>
      <c r="L21" s="80" t="s">
        <v>182</v>
      </c>
      <c r="M21"/>
      <c r="P21"/>
      <c r="Q21"/>
    </row>
    <row r="22" spans="1:19" s="5" customFormat="1" ht="15.75" thickBot="1" x14ac:dyDescent="0.3">
      <c r="A22" s="42" t="s">
        <v>44</v>
      </c>
      <c r="B22" s="42" t="s">
        <v>45</v>
      </c>
      <c r="C22" s="18" t="s">
        <v>46</v>
      </c>
      <c r="D22" s="92">
        <v>0</v>
      </c>
      <c r="E22" s="20"/>
      <c r="F22" s="7"/>
      <c r="I22" s="4"/>
      <c r="J22" s="70"/>
      <c r="K22" s="78">
        <v>6</v>
      </c>
      <c r="L22" s="78" t="s">
        <v>183</v>
      </c>
      <c r="M22"/>
      <c r="P22"/>
      <c r="Q22"/>
      <c r="R22"/>
      <c r="S22"/>
    </row>
    <row r="23" spans="1:19" s="5" customFormat="1" ht="15.75" thickBot="1" x14ac:dyDescent="0.3">
      <c r="A23" s="42" t="s">
        <v>47</v>
      </c>
      <c r="B23" s="42" t="s">
        <v>48</v>
      </c>
      <c r="C23" s="18" t="s">
        <v>49</v>
      </c>
      <c r="D23" s="92">
        <v>0</v>
      </c>
      <c r="E23" s="20"/>
      <c r="F23" s="7"/>
      <c r="I23" s="4"/>
      <c r="J23" s="70"/>
      <c r="K23" s="78">
        <v>7</v>
      </c>
      <c r="L23" s="78" t="s">
        <v>184</v>
      </c>
      <c r="M23"/>
      <c r="O23"/>
      <c r="P23"/>
      <c r="Q23"/>
      <c r="R23"/>
      <c r="S23"/>
    </row>
    <row r="24" spans="1:19" s="5" customFormat="1" ht="15.75" thickBot="1" x14ac:dyDescent="0.3">
      <c r="A24" s="42" t="s">
        <v>50</v>
      </c>
      <c r="B24" s="42" t="s">
        <v>51</v>
      </c>
      <c r="C24" s="18" t="s">
        <v>52</v>
      </c>
      <c r="D24" s="92">
        <v>0</v>
      </c>
      <c r="E24" s="20"/>
      <c r="F24" s="7"/>
      <c r="I24" s="4"/>
      <c r="J24" s="70"/>
      <c r="K24" s="80">
        <v>8</v>
      </c>
      <c r="L24" s="80" t="s">
        <v>185</v>
      </c>
      <c r="M24"/>
      <c r="O24"/>
      <c r="P24"/>
      <c r="Q24"/>
      <c r="R24"/>
      <c r="S24"/>
    </row>
    <row r="25" spans="1:19" s="5" customFormat="1" ht="30.75" thickBot="1" x14ac:dyDescent="0.3">
      <c r="A25" s="42" t="s">
        <v>53</v>
      </c>
      <c r="B25" s="42" t="s">
        <v>54</v>
      </c>
      <c r="C25" s="15" t="s">
        <v>55</v>
      </c>
      <c r="D25" s="92">
        <v>0</v>
      </c>
      <c r="E25" s="20"/>
      <c r="F25" s="7"/>
      <c r="I25" s="4"/>
      <c r="J25" s="70"/>
      <c r="K25" s="78">
        <v>9</v>
      </c>
      <c r="L25" s="78" t="s">
        <v>186</v>
      </c>
      <c r="M25"/>
      <c r="N25"/>
      <c r="O25"/>
      <c r="P25"/>
      <c r="Q25"/>
      <c r="R25"/>
      <c r="S25"/>
    </row>
    <row r="26" spans="1:19" s="5" customFormat="1" x14ac:dyDescent="0.25">
      <c r="A26" s="42"/>
      <c r="B26" s="42" t="s">
        <v>145</v>
      </c>
      <c r="C26" s="15" t="s">
        <v>144</v>
      </c>
      <c r="D26" s="92">
        <v>0</v>
      </c>
      <c r="E26" s="20"/>
      <c r="F26" s="7"/>
      <c r="I26" s="4"/>
      <c r="J26" s="70"/>
      <c r="K26" s="73"/>
      <c r="L26" s="70"/>
      <c r="M26"/>
      <c r="N26"/>
      <c r="O26"/>
      <c r="P26"/>
      <c r="R26"/>
      <c r="S26"/>
    </row>
    <row r="27" spans="1:19" s="5" customFormat="1" x14ac:dyDescent="0.25">
      <c r="A27" s="42" t="s">
        <v>56</v>
      </c>
      <c r="B27" s="42" t="s">
        <v>57</v>
      </c>
      <c r="C27" s="15" t="s">
        <v>58</v>
      </c>
      <c r="D27" s="92">
        <v>0</v>
      </c>
      <c r="E27" s="20"/>
      <c r="F27" s="7"/>
      <c r="I27" s="4"/>
      <c r="J27" s="70"/>
      <c r="K27" s="70" t="s">
        <v>187</v>
      </c>
      <c r="L27" s="70"/>
      <c r="M27"/>
      <c r="O27"/>
      <c r="P27"/>
      <c r="Q27"/>
      <c r="R27"/>
      <c r="S27"/>
    </row>
    <row r="28" spans="1:19" s="5" customFormat="1" x14ac:dyDescent="0.25">
      <c r="A28" s="42" t="s">
        <v>59</v>
      </c>
      <c r="B28" s="42" t="s">
        <v>60</v>
      </c>
      <c r="C28" s="15" t="s">
        <v>61</v>
      </c>
      <c r="D28" s="48">
        <f>D29+D37+D38+D41+D45</f>
        <v>0</v>
      </c>
      <c r="E28" s="16"/>
      <c r="F28" s="46"/>
      <c r="I28" s="4"/>
      <c r="J28" s="70"/>
      <c r="K28" s="70" t="s">
        <v>188</v>
      </c>
      <c r="L28" s="70"/>
      <c r="M28"/>
      <c r="O28"/>
      <c r="P28"/>
      <c r="Q28"/>
      <c r="R28"/>
      <c r="S28"/>
    </row>
    <row r="29" spans="1:19" s="5" customFormat="1" x14ac:dyDescent="0.25">
      <c r="A29" s="42" t="s">
        <v>62</v>
      </c>
      <c r="B29" s="42" t="s">
        <v>63</v>
      </c>
      <c r="C29" s="17" t="s">
        <v>136</v>
      </c>
      <c r="D29" s="48">
        <f>D30+D31+D32+D33+D34+D35+D36</f>
        <v>0</v>
      </c>
      <c r="E29" s="16"/>
      <c r="F29" s="7"/>
      <c r="I29" s="4"/>
      <c r="J29" s="79"/>
      <c r="K29" s="70" t="s">
        <v>189</v>
      </c>
      <c r="L29" s="70"/>
      <c r="M29"/>
      <c r="N29"/>
      <c r="O29"/>
      <c r="P29"/>
      <c r="Q29"/>
    </row>
    <row r="30" spans="1:19" s="5" customFormat="1" x14ac:dyDescent="0.25">
      <c r="A30" s="42" t="s">
        <v>64</v>
      </c>
      <c r="B30" s="42" t="s">
        <v>65</v>
      </c>
      <c r="C30" s="18" t="s">
        <v>137</v>
      </c>
      <c r="D30" s="92">
        <v>0</v>
      </c>
      <c r="E30" s="19"/>
      <c r="F30" s="7"/>
      <c r="I30" s="4"/>
      <c r="J30" s="79"/>
      <c r="K30" s="70"/>
      <c r="L30" s="70"/>
      <c r="M30"/>
      <c r="N30"/>
      <c r="O30"/>
      <c r="P30"/>
      <c r="Q30"/>
    </row>
    <row r="31" spans="1:19" s="5" customFormat="1" ht="30" x14ac:dyDescent="0.25">
      <c r="A31" s="42" t="s">
        <v>66</v>
      </c>
      <c r="B31" s="42" t="s">
        <v>139</v>
      </c>
      <c r="C31" s="18" t="s">
        <v>138</v>
      </c>
      <c r="D31" s="92">
        <v>0</v>
      </c>
      <c r="E31" s="19"/>
      <c r="F31" s="7"/>
      <c r="I31" s="4"/>
      <c r="J31" s="70"/>
      <c r="K31" s="70"/>
      <c r="L31" s="79"/>
      <c r="N31"/>
      <c r="O31"/>
      <c r="P31"/>
      <c r="Q31"/>
      <c r="R31"/>
      <c r="S31"/>
    </row>
    <row r="32" spans="1:19" s="5" customFormat="1" x14ac:dyDescent="0.25">
      <c r="A32" s="42" t="s">
        <v>67</v>
      </c>
      <c r="B32" s="42" t="s">
        <v>140</v>
      </c>
      <c r="C32" s="18" t="s">
        <v>141</v>
      </c>
      <c r="D32" s="92">
        <v>0</v>
      </c>
      <c r="E32" s="19"/>
      <c r="F32" s="7"/>
      <c r="I32" s="4"/>
      <c r="J32" s="79"/>
      <c r="K32" s="79"/>
      <c r="L32" s="79"/>
    </row>
    <row r="33" spans="1:12" s="5" customFormat="1" x14ac:dyDescent="0.25">
      <c r="A33" s="42" t="s">
        <v>68</v>
      </c>
      <c r="B33" s="42" t="s">
        <v>69</v>
      </c>
      <c r="C33" s="18" t="s">
        <v>70</v>
      </c>
      <c r="D33" s="92">
        <v>0</v>
      </c>
      <c r="E33" s="19"/>
      <c r="F33" s="7"/>
      <c r="I33" s="4"/>
      <c r="J33" s="79"/>
      <c r="K33" s="79"/>
      <c r="L33" s="79"/>
    </row>
    <row r="34" spans="1:12" s="5" customFormat="1" ht="30" x14ac:dyDescent="0.25">
      <c r="A34" s="42">
        <v>301</v>
      </c>
      <c r="B34" s="42" t="s">
        <v>71</v>
      </c>
      <c r="C34" s="18" t="s">
        <v>72</v>
      </c>
      <c r="D34" s="92">
        <v>0</v>
      </c>
      <c r="E34" s="19"/>
      <c r="F34" s="7"/>
      <c r="I34" s="4"/>
      <c r="J34" s="79"/>
      <c r="K34" s="79"/>
      <c r="L34" s="79"/>
    </row>
    <row r="35" spans="1:12" s="5" customFormat="1" x14ac:dyDescent="0.25">
      <c r="A35" s="42" t="s">
        <v>73</v>
      </c>
      <c r="B35" s="42" t="s">
        <v>74</v>
      </c>
      <c r="C35" s="18" t="s">
        <v>142</v>
      </c>
      <c r="D35" s="92">
        <v>0</v>
      </c>
      <c r="E35" s="19"/>
      <c r="F35" s="7"/>
      <c r="I35" s="4"/>
      <c r="J35" s="79"/>
      <c r="K35" s="79"/>
      <c r="L35" s="79"/>
    </row>
    <row r="36" spans="1:12" s="5" customFormat="1" x14ac:dyDescent="0.25">
      <c r="A36" s="42" t="s">
        <v>75</v>
      </c>
      <c r="B36" s="42" t="s">
        <v>76</v>
      </c>
      <c r="C36" s="18" t="s">
        <v>143</v>
      </c>
      <c r="D36" s="92">
        <v>0</v>
      </c>
      <c r="E36" s="19"/>
      <c r="F36" s="7"/>
      <c r="I36" s="4"/>
      <c r="J36" s="79"/>
      <c r="K36" s="79"/>
      <c r="L36" s="79"/>
    </row>
    <row r="37" spans="1:12" s="5" customFormat="1" ht="30" x14ac:dyDescent="0.25">
      <c r="A37" s="42" t="s">
        <v>77</v>
      </c>
      <c r="B37" s="42" t="s">
        <v>78</v>
      </c>
      <c r="C37" s="17" t="s">
        <v>79</v>
      </c>
      <c r="D37" s="92">
        <v>0</v>
      </c>
      <c r="E37" s="47"/>
      <c r="F37" s="7"/>
      <c r="I37" s="4"/>
      <c r="J37" s="79"/>
      <c r="K37" s="79"/>
      <c r="L37" s="79"/>
    </row>
    <row r="38" spans="1:12" s="5" customFormat="1" x14ac:dyDescent="0.25">
      <c r="A38" s="42" t="s">
        <v>80</v>
      </c>
      <c r="B38" s="42" t="s">
        <v>81</v>
      </c>
      <c r="C38" s="17" t="s">
        <v>82</v>
      </c>
      <c r="D38" s="48">
        <f>D39+D40</f>
        <v>0</v>
      </c>
      <c r="E38" s="16"/>
      <c r="F38" s="7"/>
      <c r="I38" s="4"/>
      <c r="J38" s="79"/>
      <c r="K38" s="79"/>
      <c r="L38" s="79"/>
    </row>
    <row r="39" spans="1:12" s="5" customFormat="1" x14ac:dyDescent="0.25">
      <c r="A39" s="42" t="s">
        <v>83</v>
      </c>
      <c r="B39" s="42" t="s">
        <v>84</v>
      </c>
      <c r="C39" s="18" t="s">
        <v>85</v>
      </c>
      <c r="D39" s="92">
        <v>0</v>
      </c>
      <c r="E39" s="47"/>
      <c r="F39" s="7"/>
      <c r="I39" s="4"/>
      <c r="J39" s="79"/>
      <c r="K39" s="79"/>
      <c r="L39" s="79"/>
    </row>
    <row r="40" spans="1:12" s="5" customFormat="1" x14ac:dyDescent="0.25">
      <c r="A40" s="42" t="s">
        <v>86</v>
      </c>
      <c r="B40" s="42" t="s">
        <v>87</v>
      </c>
      <c r="C40" s="18" t="s">
        <v>88</v>
      </c>
      <c r="D40" s="92">
        <v>0</v>
      </c>
      <c r="E40" s="47"/>
      <c r="F40" s="7"/>
      <c r="I40" s="4"/>
      <c r="J40" s="79"/>
      <c r="K40" s="79"/>
      <c r="L40" s="79"/>
    </row>
    <row r="41" spans="1:12" s="9" customFormat="1" x14ac:dyDescent="0.25">
      <c r="A41" s="42" t="s">
        <v>89</v>
      </c>
      <c r="B41" s="42" t="s">
        <v>90</v>
      </c>
      <c r="C41" s="17" t="s">
        <v>91</v>
      </c>
      <c r="D41" s="48">
        <f>D42+D43+D44</f>
        <v>0</v>
      </c>
      <c r="E41" s="16"/>
      <c r="F41" s="8"/>
      <c r="I41" s="10"/>
      <c r="J41" s="81"/>
      <c r="K41" s="81"/>
      <c r="L41" s="81"/>
    </row>
    <row r="42" spans="1:12" s="5" customFormat="1" ht="30" x14ac:dyDescent="0.25">
      <c r="A42" s="42" t="s">
        <v>92</v>
      </c>
      <c r="B42" s="42" t="s">
        <v>93</v>
      </c>
      <c r="C42" s="18" t="s">
        <v>94</v>
      </c>
      <c r="D42" s="91">
        <v>0</v>
      </c>
      <c r="E42" s="47"/>
      <c r="F42" s="7"/>
      <c r="I42" s="4"/>
      <c r="J42" s="79"/>
      <c r="K42" s="79"/>
      <c r="L42" s="79"/>
    </row>
    <row r="43" spans="1:12" s="5" customFormat="1" x14ac:dyDescent="0.25">
      <c r="A43" s="42" t="s">
        <v>95</v>
      </c>
      <c r="B43" s="42" t="s">
        <v>96</v>
      </c>
      <c r="C43" s="18" t="s">
        <v>97</v>
      </c>
      <c r="D43" s="92">
        <v>0</v>
      </c>
      <c r="E43" s="20"/>
      <c r="F43" s="7"/>
      <c r="I43" s="4"/>
      <c r="J43" s="79"/>
      <c r="K43" s="79"/>
      <c r="L43" s="79"/>
    </row>
    <row r="44" spans="1:12" s="5" customFormat="1" x14ac:dyDescent="0.25">
      <c r="A44" s="42" t="s">
        <v>98</v>
      </c>
      <c r="B44" s="42" t="s">
        <v>99</v>
      </c>
      <c r="C44" s="18" t="s">
        <v>100</v>
      </c>
      <c r="D44" s="92">
        <v>0</v>
      </c>
      <c r="E44" s="20"/>
      <c r="F44" s="7"/>
      <c r="I44" s="4"/>
      <c r="J44" s="79"/>
      <c r="K44" s="79"/>
      <c r="L44" s="79"/>
    </row>
    <row r="45" spans="1:12" s="5" customFormat="1" ht="30" x14ac:dyDescent="0.25">
      <c r="A45" s="42" t="s">
        <v>101</v>
      </c>
      <c r="B45" s="42" t="s">
        <v>102</v>
      </c>
      <c r="C45" s="17" t="s">
        <v>103</v>
      </c>
      <c r="D45" s="92">
        <v>0</v>
      </c>
      <c r="E45" s="20"/>
      <c r="F45" s="7"/>
      <c r="I45" s="4"/>
      <c r="J45" s="79"/>
      <c r="K45" s="79"/>
      <c r="L45" s="79"/>
    </row>
    <row r="46" spans="1:12" x14ac:dyDescent="0.25">
      <c r="A46" s="42" t="s">
        <v>104</v>
      </c>
      <c r="B46" s="42" t="s">
        <v>105</v>
      </c>
      <c r="C46" s="15" t="s">
        <v>106</v>
      </c>
      <c r="D46" s="91">
        <v>0</v>
      </c>
      <c r="E46" s="19"/>
      <c r="F46" s="1"/>
      <c r="I46" s="3"/>
    </row>
    <row r="47" spans="1:12" x14ac:dyDescent="0.25">
      <c r="C47" s="12"/>
      <c r="D47" s="12"/>
      <c r="E47" s="12"/>
    </row>
    <row r="48" spans="1:12" x14ac:dyDescent="0.25">
      <c r="C48" s="32"/>
      <c r="D48" s="33"/>
      <c r="E48" s="33"/>
    </row>
  </sheetData>
  <sheetProtection algorithmName="SHA-512" hashValue="00C4yG4SYoxPWzpj4+4QGl4yydcPfkKGodCy2yWeOthC/cCqi/nZh40mP4mSYTF30aYRu+8plnrcHgpBFBd/8w==" saltValue="TFbp5zMVHx9Cp/rupzXbhA==" spinCount="100000" sheet="1" objects="1" scenarios="1"/>
  <mergeCells count="13">
    <mergeCell ref="G6:H6"/>
    <mergeCell ref="D4:E4"/>
    <mergeCell ref="D5:E5"/>
    <mergeCell ref="C7:E7"/>
    <mergeCell ref="G5:H5"/>
    <mergeCell ref="C8:E8"/>
    <mergeCell ref="A10:A11"/>
    <mergeCell ref="C10:C11"/>
    <mergeCell ref="D10:E10"/>
    <mergeCell ref="C1:E1"/>
    <mergeCell ref="D3:E3"/>
    <mergeCell ref="B10:B11"/>
    <mergeCell ref="D6:E6"/>
  </mergeCells>
  <conditionalFormatting sqref="A12:E46">
    <cfRule type="expression" dxfId="9" priority="3" stopIfTrue="1">
      <formula>#REF!=1</formula>
    </cfRule>
  </conditionalFormatting>
  <conditionalFormatting sqref="C47:G228">
    <cfRule type="expression" dxfId="8" priority="7" stopIfTrue="1">
      <formula>#REF!=1</formula>
    </cfRule>
  </conditionalFormatting>
  <conditionalFormatting sqref="D29:E29">
    <cfRule type="cellIs" dxfId="7" priority="4" operator="lessThan">
      <formula>0</formula>
    </cfRule>
  </conditionalFormatting>
  <conditionalFormatting sqref="F47:G132 D12:E46">
    <cfRule type="expression" dxfId="6" priority="8">
      <formula>#REF!=2</formula>
    </cfRule>
  </conditionalFormatting>
  <conditionalFormatting sqref="G8">
    <cfRule type="expression" dxfId="5" priority="1">
      <formula>$D$12&lt;&gt;$D$28</formula>
    </cfRule>
    <cfRule type="expression" dxfId="4" priority="2">
      <formula>$D$12=$D$28</formula>
    </cfRule>
  </conditionalFormatting>
  <pageMargins left="0.7" right="0.7" top="0.75" bottom="0.75" header="0.3" footer="0.3"/>
  <pageSetup paperSize="9" fitToHeight="0" orientation="portrait" r:id="rId1"/>
  <headerFooter>
    <oddHeader>&amp;L&amp;"Century Gothic,Regular"&amp;08&amp;K203864PUBLIC</oddHeader>
    <evenHeader>&amp;L&amp;"Century Gothic,Regular"&amp;08&amp;K203864PUBLIC</evenHeader>
    <firstHeader>&amp;L&amp;"Century Gothic,Regular"&amp;08&amp;K203864PUBLIC</first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F9E329-241B-460C-998B-ECB28B88AF56}">
  <sheetPr>
    <pageSetUpPr autoPageBreaks="0" fitToPage="1"/>
  </sheetPr>
  <dimension ref="A1:I33"/>
  <sheetViews>
    <sheetView showGridLines="0" tabSelected="1" topLeftCell="A17" workbookViewId="0">
      <selection activeCell="D33" activeCellId="25" sqref="G5 D3:E3 D4:E4 D5:E5 C8:E8 D11 D13 D14 D15 D16 D18 D19 D20 D21 D22 D23 D24 D25 D27 D26 D28 D29 D30 D31 D32 D33"/>
    </sheetView>
  </sheetViews>
  <sheetFormatPr defaultRowHeight="15" x14ac:dyDescent="0.25"/>
  <cols>
    <col min="1" max="1" width="8.7109375" customWidth="1"/>
    <col min="2" max="2" width="15.5703125" bestFit="1" customWidth="1"/>
    <col min="3" max="3" width="50.7109375" customWidth="1"/>
    <col min="4" max="5" width="15.7109375" customWidth="1"/>
    <col min="6" max="6" width="16.85546875" style="28" customWidth="1"/>
    <col min="7" max="7" width="16.85546875" customWidth="1"/>
    <col min="8" max="8" width="1.85546875" customWidth="1"/>
  </cols>
  <sheetData>
    <row r="1" spans="1:9" x14ac:dyDescent="0.25">
      <c r="C1" s="65" t="s">
        <v>0</v>
      </c>
      <c r="D1" s="65"/>
      <c r="E1" s="65"/>
    </row>
    <row r="2" spans="1:9" s="40" customFormat="1" x14ac:dyDescent="0.25">
      <c r="C2" s="38"/>
      <c r="D2" s="38"/>
      <c r="E2" s="38"/>
      <c r="F2" s="39"/>
    </row>
    <row r="3" spans="1:9" s="40" customFormat="1" x14ac:dyDescent="0.25">
      <c r="C3" s="36" t="s">
        <v>1</v>
      </c>
      <c r="D3" s="82">
        <f>+BS!D3</f>
        <v>0</v>
      </c>
      <c r="E3" s="83"/>
      <c r="F3" s="66"/>
    </row>
    <row r="4" spans="1:9" s="40" customFormat="1" x14ac:dyDescent="0.25">
      <c r="C4" s="36" t="s">
        <v>2</v>
      </c>
      <c r="D4" s="82">
        <f>+BS!D4</f>
        <v>0</v>
      </c>
      <c r="E4" s="83"/>
      <c r="F4" s="66"/>
    </row>
    <row r="5" spans="1:9" s="40" customFormat="1" x14ac:dyDescent="0.25">
      <c r="C5" s="36" t="s">
        <v>3</v>
      </c>
      <c r="D5" s="84">
        <f>+BS!D5</f>
        <v>0</v>
      </c>
      <c r="E5" s="85"/>
      <c r="F5" s="66"/>
      <c r="G5" s="93"/>
    </row>
    <row r="6" spans="1:9" x14ac:dyDescent="0.25">
      <c r="F6" s="2"/>
      <c r="G6" s="1"/>
      <c r="H6" s="1"/>
    </row>
    <row r="7" spans="1:9" ht="23.1" customHeight="1" x14ac:dyDescent="0.35">
      <c r="C7" s="62" t="s">
        <v>107</v>
      </c>
      <c r="D7" s="62"/>
      <c r="E7" s="62"/>
      <c r="F7" s="67"/>
      <c r="G7" s="67"/>
      <c r="H7" s="1"/>
    </row>
    <row r="8" spans="1:9" ht="15" customHeight="1" x14ac:dyDescent="0.25">
      <c r="C8" s="90" t="s">
        <v>108</v>
      </c>
      <c r="D8" s="90"/>
      <c r="E8" s="90"/>
      <c r="F8" s="2"/>
      <c r="G8" s="37"/>
      <c r="H8" s="1"/>
    </row>
    <row r="9" spans="1:9" ht="23.25" customHeight="1" thickBot="1" x14ac:dyDescent="0.3">
      <c r="C9" s="13"/>
      <c r="D9" s="13"/>
      <c r="E9" s="14" t="s">
        <v>8</v>
      </c>
      <c r="F9" s="2"/>
      <c r="H9" s="1"/>
    </row>
    <row r="10" spans="1:9" s="12" customFormat="1" x14ac:dyDescent="0.25">
      <c r="A10" s="63" t="s">
        <v>109</v>
      </c>
      <c r="B10" s="55" t="s">
        <v>10</v>
      </c>
      <c r="C10" s="57" t="s">
        <v>11</v>
      </c>
      <c r="D10" s="59" t="s">
        <v>12</v>
      </c>
      <c r="E10" s="60"/>
      <c r="F10" s="29"/>
    </row>
    <row r="11" spans="1:9" s="12" customFormat="1" x14ac:dyDescent="0.25">
      <c r="A11" s="64"/>
      <c r="B11" s="56"/>
      <c r="C11" s="58"/>
      <c r="D11" s="88" t="s">
        <v>110</v>
      </c>
      <c r="E11" s="43"/>
      <c r="F11" s="31"/>
      <c r="G11" s="41"/>
    </row>
    <row r="12" spans="1:9" s="25" customFormat="1" x14ac:dyDescent="0.25">
      <c r="A12" s="50">
        <v>110</v>
      </c>
      <c r="B12" s="42" t="s">
        <v>114</v>
      </c>
      <c r="C12" s="15" t="s">
        <v>146</v>
      </c>
      <c r="D12" s="21">
        <f>D13+D14+D15+D16</f>
        <v>0</v>
      </c>
      <c r="E12" s="22"/>
      <c r="F12" s="30"/>
      <c r="I12" s="26"/>
    </row>
    <row r="13" spans="1:9" s="25" customFormat="1" x14ac:dyDescent="0.25">
      <c r="A13" s="50">
        <v>111</v>
      </c>
      <c r="B13" s="42" t="s">
        <v>111</v>
      </c>
      <c r="C13" s="17" t="s">
        <v>147</v>
      </c>
      <c r="D13" s="94">
        <v>0</v>
      </c>
      <c r="E13" s="24"/>
      <c r="F13" s="30"/>
      <c r="I13" s="26"/>
    </row>
    <row r="14" spans="1:9" s="25" customFormat="1" ht="30" x14ac:dyDescent="0.25">
      <c r="A14" s="50">
        <v>115</v>
      </c>
      <c r="B14" s="42" t="s">
        <v>112</v>
      </c>
      <c r="C14" s="17" t="s">
        <v>150</v>
      </c>
      <c r="D14" s="94">
        <v>0</v>
      </c>
      <c r="E14" s="24"/>
      <c r="F14" s="30"/>
      <c r="I14" s="26"/>
    </row>
    <row r="15" spans="1:9" s="25" customFormat="1" ht="30" x14ac:dyDescent="0.25">
      <c r="A15" s="50">
        <v>118</v>
      </c>
      <c r="B15" s="42" t="s">
        <v>113</v>
      </c>
      <c r="C15" s="17" t="s">
        <v>148</v>
      </c>
      <c r="D15" s="94">
        <v>0</v>
      </c>
      <c r="E15" s="24"/>
      <c r="F15" s="30"/>
      <c r="I15" s="26"/>
    </row>
    <row r="16" spans="1:9" s="12" customFormat="1" ht="30" x14ac:dyDescent="0.2">
      <c r="A16" s="50">
        <v>119</v>
      </c>
      <c r="B16" s="42" t="s">
        <v>149</v>
      </c>
      <c r="C16" s="17" t="s">
        <v>151</v>
      </c>
      <c r="D16" s="94">
        <v>0</v>
      </c>
      <c r="E16" s="24"/>
      <c r="F16" s="30"/>
      <c r="I16" s="27"/>
    </row>
    <row r="17" spans="1:9" s="25" customFormat="1" x14ac:dyDescent="0.25">
      <c r="A17" s="50">
        <v>127</v>
      </c>
      <c r="B17" s="42" t="s">
        <v>115</v>
      </c>
      <c r="C17" s="15" t="s">
        <v>152</v>
      </c>
      <c r="D17" s="21">
        <f>D18+D19+D20+D21+D22</f>
        <v>0</v>
      </c>
      <c r="E17" s="22"/>
      <c r="F17" s="30"/>
      <c r="I17" s="26"/>
    </row>
    <row r="18" spans="1:9" s="25" customFormat="1" x14ac:dyDescent="0.25">
      <c r="A18" s="50">
        <v>128</v>
      </c>
      <c r="B18" s="42" t="s">
        <v>116</v>
      </c>
      <c r="C18" s="17" t="s">
        <v>117</v>
      </c>
      <c r="D18" s="94">
        <v>0</v>
      </c>
      <c r="E18" s="23"/>
      <c r="F18" s="30"/>
      <c r="I18" s="26"/>
    </row>
    <row r="19" spans="1:9" s="25" customFormat="1" x14ac:dyDescent="0.25">
      <c r="A19" s="50">
        <v>139</v>
      </c>
      <c r="B19" s="42" t="s">
        <v>118</v>
      </c>
      <c r="C19" s="17" t="s">
        <v>119</v>
      </c>
      <c r="D19" s="94">
        <v>0</v>
      </c>
      <c r="E19" s="23"/>
      <c r="F19" s="30"/>
      <c r="I19" s="26"/>
    </row>
    <row r="20" spans="1:9" s="25" customFormat="1" x14ac:dyDescent="0.25">
      <c r="A20" s="50">
        <v>144</v>
      </c>
      <c r="B20" s="42" t="s">
        <v>120</v>
      </c>
      <c r="C20" s="17" t="s">
        <v>121</v>
      </c>
      <c r="D20" s="94">
        <v>0</v>
      </c>
      <c r="E20" s="23"/>
      <c r="F20" s="30"/>
      <c r="I20" s="26"/>
    </row>
    <row r="21" spans="1:9" s="25" customFormat="1" x14ac:dyDescent="0.25">
      <c r="A21" s="50"/>
      <c r="B21" s="42" t="s">
        <v>122</v>
      </c>
      <c r="C21" s="17" t="s">
        <v>153</v>
      </c>
      <c r="D21" s="94">
        <v>0</v>
      </c>
      <c r="E21" s="23"/>
      <c r="F21" s="30"/>
      <c r="I21" s="26"/>
    </row>
    <row r="22" spans="1:9" s="25" customFormat="1" x14ac:dyDescent="0.25">
      <c r="A22" s="50">
        <v>148</v>
      </c>
      <c r="B22" s="42" t="s">
        <v>123</v>
      </c>
      <c r="C22" s="17" t="s">
        <v>124</v>
      </c>
      <c r="D22" s="94">
        <v>0</v>
      </c>
      <c r="E22" s="23"/>
      <c r="F22" s="30"/>
      <c r="I22" s="26"/>
    </row>
    <row r="23" spans="1:9" s="25" customFormat="1" x14ac:dyDescent="0.25">
      <c r="A23" s="50">
        <v>151</v>
      </c>
      <c r="B23" s="42" t="s">
        <v>125</v>
      </c>
      <c r="C23" s="15" t="s">
        <v>154</v>
      </c>
      <c r="D23" s="94">
        <v>0</v>
      </c>
      <c r="E23" s="23"/>
      <c r="F23" s="30"/>
      <c r="I23" s="26"/>
    </row>
    <row r="24" spans="1:9" s="25" customFormat="1" x14ac:dyDescent="0.25">
      <c r="A24" s="50">
        <v>153</v>
      </c>
      <c r="B24" s="42" t="s">
        <v>126</v>
      </c>
      <c r="C24" s="15" t="s">
        <v>156</v>
      </c>
      <c r="D24" s="94">
        <v>0</v>
      </c>
      <c r="E24" s="23"/>
      <c r="F24" s="30"/>
      <c r="I24" s="26"/>
    </row>
    <row r="25" spans="1:9" s="25" customFormat="1" x14ac:dyDescent="0.25">
      <c r="A25" s="50">
        <v>166</v>
      </c>
      <c r="B25" s="42" t="s">
        <v>127</v>
      </c>
      <c r="C25" s="15" t="s">
        <v>155</v>
      </c>
      <c r="D25" s="94">
        <v>0</v>
      </c>
      <c r="E25" s="23"/>
      <c r="F25" s="30"/>
      <c r="I25" s="26"/>
    </row>
    <row r="26" spans="1:9" s="25" customFormat="1" x14ac:dyDescent="0.25">
      <c r="A26" s="50"/>
      <c r="B26" s="42" t="s">
        <v>162</v>
      </c>
      <c r="C26" s="15" t="s">
        <v>157</v>
      </c>
      <c r="D26" s="94">
        <v>0</v>
      </c>
      <c r="E26" s="23"/>
      <c r="F26" s="30"/>
      <c r="I26" s="26"/>
    </row>
    <row r="27" spans="1:9" s="25" customFormat="1" x14ac:dyDescent="0.25">
      <c r="A27" s="50">
        <v>178</v>
      </c>
      <c r="B27" s="42" t="s">
        <v>128</v>
      </c>
      <c r="C27" s="15" t="s">
        <v>158</v>
      </c>
      <c r="D27" s="94">
        <v>0</v>
      </c>
      <c r="E27" s="24"/>
      <c r="F27" s="30"/>
      <c r="I27" s="26"/>
    </row>
    <row r="28" spans="1:9" s="25" customFormat="1" x14ac:dyDescent="0.25">
      <c r="A28" s="50">
        <v>181</v>
      </c>
      <c r="B28" s="42" t="s">
        <v>129</v>
      </c>
      <c r="C28" s="15" t="s">
        <v>159</v>
      </c>
      <c r="D28" s="94">
        <v>0</v>
      </c>
      <c r="E28" s="24"/>
      <c r="F28" s="30"/>
      <c r="I28" s="26"/>
    </row>
    <row r="29" spans="1:9" s="25" customFormat="1" x14ac:dyDescent="0.25">
      <c r="A29" s="50">
        <v>184</v>
      </c>
      <c r="B29" s="42" t="s">
        <v>131</v>
      </c>
      <c r="C29" s="15" t="s">
        <v>160</v>
      </c>
      <c r="D29" s="94">
        <v>0</v>
      </c>
      <c r="E29" s="24"/>
      <c r="F29" s="30"/>
      <c r="I29" s="26"/>
    </row>
    <row r="30" spans="1:9" s="25" customFormat="1" x14ac:dyDescent="0.25">
      <c r="A30" s="50">
        <v>185</v>
      </c>
      <c r="B30" s="42" t="s">
        <v>132</v>
      </c>
      <c r="C30" s="15" t="s">
        <v>161</v>
      </c>
      <c r="D30" s="94">
        <v>0</v>
      </c>
      <c r="E30" s="24"/>
      <c r="F30" s="30"/>
      <c r="I30" s="26"/>
    </row>
    <row r="31" spans="1:9" s="25" customFormat="1" x14ac:dyDescent="0.25">
      <c r="A31" s="50">
        <v>186</v>
      </c>
      <c r="B31" s="42" t="s">
        <v>130</v>
      </c>
      <c r="C31" s="15" t="s">
        <v>163</v>
      </c>
      <c r="D31" s="94">
        <v>0</v>
      </c>
      <c r="E31" s="24"/>
      <c r="F31" s="30"/>
      <c r="I31" s="26"/>
    </row>
    <row r="32" spans="1:9" s="25" customFormat="1" ht="30" x14ac:dyDescent="0.25">
      <c r="A32" s="50">
        <v>188</v>
      </c>
      <c r="B32" s="42" t="s">
        <v>133</v>
      </c>
      <c r="C32" s="15" t="s">
        <v>164</v>
      </c>
      <c r="D32" s="95">
        <v>0</v>
      </c>
      <c r="E32" s="23"/>
      <c r="F32" s="29"/>
      <c r="I32" s="26"/>
    </row>
    <row r="33" spans="1:9" s="25" customFormat="1" ht="15.75" thickBot="1" x14ac:dyDescent="0.3">
      <c r="A33" s="51">
        <v>189</v>
      </c>
      <c r="B33" s="52" t="s">
        <v>134</v>
      </c>
      <c r="C33" s="53" t="s">
        <v>135</v>
      </c>
      <c r="D33" s="96">
        <v>0</v>
      </c>
      <c r="E33" s="54"/>
      <c r="F33" s="29"/>
      <c r="I33" s="26"/>
    </row>
  </sheetData>
  <sheetProtection algorithmName="SHA-512" hashValue="xE5ukIbiBZBotC8P0reqnc4oAn1I52a5IIXkXHOeuKudZ+xfTHvAOeX0WV5JWMSwvaCVCKZdGFQGYGNKsNqi7Q==" saltValue="FuNiH+bkVyuG7OnwZ71IhQ==" spinCount="100000" sheet="1" objects="1" scenarios="1"/>
  <protectedRanges>
    <protectedRange algorithmName="SHA-512" hashValue="OfzEDXHl8Mqme3hm8m415EOwjDT2TLW25XpG95UyU84M1Zsc4HUOs5VWp/r74XV6M8/1ZfFhM56MceDvORoPVQ==" saltValue="nwdM+CQmbO+1qM35Xr47eg==" spinCount="100000" sqref="D12:E12 E26 D17:E25" name="Obseg1"/>
  </protectedRanges>
  <mergeCells count="12">
    <mergeCell ref="F3:F5"/>
    <mergeCell ref="D4:E4"/>
    <mergeCell ref="D5:E5"/>
    <mergeCell ref="C7:E7"/>
    <mergeCell ref="C8:E8"/>
    <mergeCell ref="F7:G7"/>
    <mergeCell ref="A10:A11"/>
    <mergeCell ref="C10:C11"/>
    <mergeCell ref="D10:E10"/>
    <mergeCell ref="C1:E1"/>
    <mergeCell ref="D3:E3"/>
    <mergeCell ref="B10:B11"/>
  </mergeCells>
  <conditionalFormatting sqref="A12:E33">
    <cfRule type="expression" dxfId="3" priority="1" stopIfTrue="1">
      <formula>#REF!=1</formula>
    </cfRule>
  </conditionalFormatting>
  <conditionalFormatting sqref="C34:G214">
    <cfRule type="expression" dxfId="2" priority="15" stopIfTrue="1">
      <formula>#REF!=1</formula>
    </cfRule>
  </conditionalFormatting>
  <conditionalFormatting sqref="D12:E33">
    <cfRule type="expression" dxfId="1" priority="17">
      <formula>#REF!=2</formula>
    </cfRule>
  </conditionalFormatting>
  <conditionalFormatting sqref="F34:G135">
    <cfRule type="expression" dxfId="0" priority="16">
      <formula>#REF!=2</formula>
    </cfRule>
  </conditionalFormatting>
  <pageMargins left="0.7" right="0.7" top="0.75" bottom="0.75" header="0.3" footer="0.3"/>
  <pageSetup paperSize="9" fitToHeight="0" orientation="portrait" r:id="rId1"/>
  <headerFooter>
    <oddHeader>&amp;L&amp;"Century Gothic,Regular"&amp;08&amp;K203864PUBLIC</oddHeader>
    <evenHeader>&amp;L&amp;"Century Gothic,Regular"&amp;08&amp;K203864PUBLIC</evenHeader>
    <firstHeader>&amp;L&amp;"Century Gothic,Regular"&amp;08&amp;K203864PUBLIC</first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BF13DE0CFD3C04B816426EF54FD84F7" ma:contentTypeVersion="12" ma:contentTypeDescription="Create a new document." ma:contentTypeScope="" ma:versionID="cf780cd1d7015cfd10bbdb954ef01782">
  <xsd:schema xmlns:xsd="http://www.w3.org/2001/XMLSchema" xmlns:xs="http://www.w3.org/2001/XMLSchema" xmlns:p="http://schemas.microsoft.com/office/2006/metadata/properties" xmlns:ns2="52984689-b23b-4369-ad8a-7c74cda426c6" xmlns:ns3="2f7517ef-dace-4a17-8612-8b59e0ed83d1" targetNamespace="http://schemas.microsoft.com/office/2006/metadata/properties" ma:root="true" ma:fieldsID="65c6531d629f55e731a6e042f77afb56" ns2:_="" ns3:_="">
    <xsd:import namespace="52984689-b23b-4369-ad8a-7c74cda426c6"/>
    <xsd:import namespace="2f7517ef-dace-4a17-8612-8b59e0ed83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2984689-b23b-4369-ad8a-7c74cda426c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f7517ef-dace-4a17-8612-8b59e0ed83d1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sisl xmlns:xsd="http://www.w3.org/2001/XMLSchema" xmlns:xsi="http://www.w3.org/2001/XMLSchema-instance" xmlns="http://www.boldonjames.com/2008/01/sie/internal/label" sislVersion="0" policy="8c1fab91-6ff8-4cc4-9055-1d8eb838c0fb" origin="userSelected">
  <element uid="id_classification_nonbusiness" value=""/>
</sisl>
</file>

<file path=customXml/itemProps1.xml><?xml version="1.0" encoding="utf-8"?>
<ds:datastoreItem xmlns:ds="http://schemas.openxmlformats.org/officeDocument/2006/customXml" ds:itemID="{42961415-B4A0-43B1-8849-C5067A8388DF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E1C0F9E2-A59D-4B65-B1F7-F7B241F0197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2984689-b23b-4369-ad8a-7c74cda426c6"/>
    <ds:schemaRef ds:uri="2f7517ef-dace-4a17-8612-8b59e0ed83d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21738C1-E4DA-4E4B-8F30-88EC72601114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46BAE751-3A37-48D4-8F8F-1D14C2E0172B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2</vt:i4>
      </vt:variant>
    </vt:vector>
  </HeadingPairs>
  <TitlesOfParts>
    <vt:vector size="2" baseType="lpstr">
      <vt:lpstr>BS</vt:lpstr>
      <vt:lpstr>IPI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Žiga Borišek</dc:creator>
  <cp:keywords/>
  <dc:description/>
  <cp:lastModifiedBy>Hazabent Darija</cp:lastModifiedBy>
  <cp:revision/>
  <dcterms:created xsi:type="dcterms:W3CDTF">2021-05-06T11:37:22Z</dcterms:created>
  <dcterms:modified xsi:type="dcterms:W3CDTF">2026-05-26T09:15:56Z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0x010100CBF13DE0CFD3C04B816426EF54FD84F7</vt:lpwstr>
  </property>
  <property fmtid="{D5CDD505-2E9C-101B-9397-08002B2CF9AE}" pid="3" name="docIndexRef">
    <vt:lpwstr>58ffd58c-c9da-4784-8813-6fa5096857bf</vt:lpwstr>
  </property>
  <property fmtid="{D5CDD505-2E9C-101B-9397-08002B2CF9AE}" pid="4" name="bjSaver">
    <vt:lpwstr>j+w1stws7CyNqOTaE1POEwal2ix2mErp</vt:lpwstr>
  </property>
  <property fmtid="{D5CDD505-2E9C-101B-9397-08002B2CF9AE}" pid="5" name="bjDocumentLabelXML">
    <vt:lpwstr>&lt;?xml version="1.0" encoding="us-ascii"?&gt;&lt;sisl xmlns:xsd="http://www.w3.org/2001/XMLSchema" xmlns:xsi="http://www.w3.org/2001/XMLSchema-instance" sislVersion="0" policy="8c1fab91-6ff8-4cc4-9055-1d8eb838c0fb" origin="userSelected" xmlns="http://www.boldonj</vt:lpwstr>
  </property>
  <property fmtid="{D5CDD505-2E9C-101B-9397-08002B2CF9AE}" pid="6" name="bjDocumentLabelXML-0">
    <vt:lpwstr>ames.com/2008/01/sie/internal/label"&gt;&lt;element uid="id_classification_nonbusiness" value="" /&gt;&lt;/sisl&gt;</vt:lpwstr>
  </property>
  <property fmtid="{D5CDD505-2E9C-101B-9397-08002B2CF9AE}" pid="7" name="bjDocumentSecurityLabel">
    <vt:lpwstr>PUBLIC</vt:lpwstr>
  </property>
  <property fmtid="{D5CDD505-2E9C-101B-9397-08002B2CF9AE}" pid="8" name="bjClsUserRVM">
    <vt:lpwstr>[{"VisualMarkingType":1,"ShapeName":"","ApplyMarking":true}]</vt:lpwstr>
  </property>
  <property fmtid="{D5CDD505-2E9C-101B-9397-08002B2CF9AE}" pid="9" name="bjLeftHeaderLabel-first">
    <vt:lpwstr>&amp;"Century Gothic,Regular"&amp;08&amp;K203864PUBLIC</vt:lpwstr>
  </property>
  <property fmtid="{D5CDD505-2E9C-101B-9397-08002B2CF9AE}" pid="10" name="bjLeftHeaderLabel-even">
    <vt:lpwstr>&amp;"Century Gothic,Regular"&amp;08&amp;K203864PUBLIC</vt:lpwstr>
  </property>
  <property fmtid="{D5CDD505-2E9C-101B-9397-08002B2CF9AE}" pid="11" name="bjLeftHeaderLabel">
    <vt:lpwstr>&amp;"Century Gothic,Regular"&amp;08&amp;K203864PUBLIC</vt:lpwstr>
  </property>
</Properties>
</file>