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D1E103E2-A2D6-3D40-935E-A5CAA350FE8B}" xr6:coauthVersionLast="47" xr6:coauthVersionMax="47" xr10:uidLastSave="{00000000-0000-0000-0000-000000000000}"/>
  <bookViews>
    <workbookView xWindow="15120" yWindow="760" windowWidth="15120" windowHeight="1782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78" i="1"/>
  <c r="AA410" i="1"/>
  <c r="AA442" i="1"/>
  <c r="AA474" i="1"/>
  <c r="AA506" i="1"/>
  <c r="AA806" i="1"/>
  <c r="AA814" i="1"/>
  <c r="AA870" i="1"/>
  <c r="AA878" i="1"/>
  <c r="AA934" i="1"/>
  <c r="AA942" i="1"/>
  <c r="AA998" i="1"/>
  <c r="AA1006" i="1"/>
  <c r="AA1059" i="1"/>
  <c r="AA1069" i="1"/>
  <c r="AA1097" i="1"/>
  <c r="AA1101" i="1"/>
  <c r="AA1129" i="1"/>
  <c r="AA1133" i="1"/>
  <c r="AA1161" i="1"/>
  <c r="AA1165" i="1"/>
  <c r="AA1193" i="1"/>
  <c r="AA1197" i="1"/>
  <c r="AA1225" i="1"/>
  <c r="AA1229" i="1"/>
  <c r="AA1257" i="1"/>
  <c r="AA126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Y1098" i="1"/>
  <c r="AA1098" i="1" s="1"/>
  <c r="Y1099" i="1"/>
  <c r="AA1099" i="1" s="1"/>
  <c r="Y1100" i="1"/>
  <c r="AA1100" i="1" s="1"/>
  <c r="Y1101" i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Y1130" i="1"/>
  <c r="AA1130" i="1" s="1"/>
  <c r="Y1131" i="1"/>
  <c r="AA1131" i="1" s="1"/>
  <c r="Y1132" i="1"/>
  <c r="AA1132" i="1" s="1"/>
  <c r="Y1133" i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Y1162" i="1"/>
  <c r="AA1162" i="1" s="1"/>
  <c r="Y1163" i="1"/>
  <c r="AA1163" i="1" s="1"/>
  <c r="Y1164" i="1"/>
  <c r="AA1164" i="1" s="1"/>
  <c r="Y1165" i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Y1194" i="1"/>
  <c r="AA1194" i="1" s="1"/>
  <c r="Y1195" i="1"/>
  <c r="AA1195" i="1" s="1"/>
  <c r="Y1196" i="1"/>
  <c r="AA1196" i="1" s="1"/>
  <c r="Y1197" i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Y1226" i="1"/>
  <c r="AA1226" i="1" s="1"/>
  <c r="Y1227" i="1"/>
  <c r="AA1227" i="1" s="1"/>
  <c r="Y1228" i="1"/>
  <c r="AA1228" i="1" s="1"/>
  <c r="Y1229" i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Y1258" i="1"/>
  <c r="AA1258" i="1" s="1"/>
  <c r="Y1259" i="1"/>
  <c r="AA1259" i="1" s="1"/>
  <c r="Y1260" i="1"/>
  <c r="AA1260" i="1" s="1"/>
  <c r="Y1261" i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tc={15E44628-D79E-D748-A42E-BF042BA3C012}</author>
  </authors>
  <commentList>
    <comment ref="H3" authorId="0" shapeId="0" xr:uid="{15E44628-D79E-D748-A42E-BF042BA3C01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use of the avergae as the aggregation method the best way forward for the creation of an expensive products categorization?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A1" authorId="0" shapeId="0" xr:uid="{3F85928E-0B9B-8F4A-AE60-9D86435093D6}">
      <text>
        <r>
          <rPr>
            <b/>
            <sz val="10"/>
            <color rgb="FF000000"/>
            <rFont val="Tahoma"/>
            <family val="2"/>
          </rPr>
          <t xml:space="preserve">Alejandro: </t>
        </r>
        <r>
          <rPr>
            <sz val="10"/>
            <color rgb="FF000000"/>
            <rFont val="Tahoma"/>
            <family val="2"/>
          </rPr>
          <t>We used the if() and and() functions to categorize which cash payments are over 200 by checking if Order Total Sales is over 200 and Payment Type is "CASH". TL;DR: the formula depends on columns Z and Y.
Formula: =IF(AND(Y2&gt;200,Z2="CASH"),"Cash Over 200",IF(Z2="CASH","Cash Not Over 200","Non-Cash Payments"))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<sst xmlns="http://schemas.openxmlformats.org/spreadsheetml/2006/main" count="15503" uniqueCount="3031">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</sst>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JANDRO DE LA TORRE" id="{D48AFD49-8B89-C14C-942A-14981AFDAC7E}" userId="S::adelatorre2@wisc.edu::37dc0a21-192c-4d31-91a9-833db7df08d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5-05-22T20:41:48.76" personId="{D48AFD49-8B89-C14C-942A-14981AFDAC7E}" id="{15E44628-D79E-D748-A42E-BF042BA3C012}">
    <text>Is the use of the avergae as the aggregation method the best way forward for the creation of an expensive products categorization?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topLeftCell="E1" workbookViewId="0">
      <selection activeCell="H3" sqref="H3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5.83203125" style="5" bestFit="1" customWidth="1"/>
    <col min="6" max="6" width="18.6640625" bestFit="1" customWidth="1"/>
    <col min="8" max="8" width="15.6640625" bestFit="1" customWidth="1"/>
  </cols>
  <sheetData>
    <row r="1" spans="1:8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A1270"/>
  <sheetViews>
    <sheetView tabSelected="1" topLeftCell="X1" workbookViewId="0">
      <selection activeCell="AD17" sqref="AD17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29.1640625" bestFit="1" customWidth="1"/>
    <col min="4" max="4" width="24.1640625" style="2" bestFit="1" customWidth="1"/>
    <col min="5" max="5" width="18.5" bestFit="1" customWidth="1"/>
    <col min="6" max="6" width="16" bestFit="1" customWidth="1"/>
    <col min="7" max="7" width="26.1640625" bestFit="1" customWidth="1"/>
    <col min="8" max="8" width="12.6640625" bestFit="1" customWidth="1"/>
    <col min="9" max="9" width="13.1640625" bestFit="1" customWidth="1"/>
    <col min="10" max="10" width="15.5" bestFit="1" customWidth="1"/>
    <col min="11" max="11" width="18.83203125" bestFit="1" customWidth="1"/>
    <col min="12" max="12" width="10.1640625" bestFit="1" customWidth="1"/>
    <col min="13" max="13" width="22.6640625" bestFit="1" customWidth="1"/>
    <col min="14" max="14" width="31.6640625" bestFit="1" customWidth="1"/>
    <col min="15" max="15" width="15.1640625" bestFit="1" customWidth="1"/>
    <col min="16" max="16" width="29" bestFit="1" customWidth="1"/>
    <col min="17" max="17" width="14.1640625" bestFit="1" customWidth="1"/>
    <col min="18" max="18" width="20.1640625" bestFit="1" customWidth="1"/>
    <col min="19" max="19" width="11.83203125" bestFit="1" customWidth="1"/>
    <col min="20" max="20" width="14.5" style="7" bestFit="1" customWidth="1"/>
    <col min="21" max="21" width="13.83203125" style="7" bestFit="1" customWidth="1"/>
    <col min="22" max="22" width="16.1640625" bestFit="1" customWidth="1"/>
    <col min="23" max="23" width="22.1640625" style="7" bestFit="1" customWidth="1"/>
    <col min="24" max="24" width="11.83203125" style="7" bestFit="1" customWidth="1"/>
    <col min="25" max="25" width="18.83203125" style="7" bestFit="1" customWidth="1"/>
    <col min="26" max="26" width="15.1640625" bestFit="1" customWidth="1"/>
    <col min="27" max="27" width="17.33203125" bestFit="1" customWidth="1"/>
  </cols>
  <sheetData>
    <row r="1" spans="1:27" x14ac:dyDescent="0.2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2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2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2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2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2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2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2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2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2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2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2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2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2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2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2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2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2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2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2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2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2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2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2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2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2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2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2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2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2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2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2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2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2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2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2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2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2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2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2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2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2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2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2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2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2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2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2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2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2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2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2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2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2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2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2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2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2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2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2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2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2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2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2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2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2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2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2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2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2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2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2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2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2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2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2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2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2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2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2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2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2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2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2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2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2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2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2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2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2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2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2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2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2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2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2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2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2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2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2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2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2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2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2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2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2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2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2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2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2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2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2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2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2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2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2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2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2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2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2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2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2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2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2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2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2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2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2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2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2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2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2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2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2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2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2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2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2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2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2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2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2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2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2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2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2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2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2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2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2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2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2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2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2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2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2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2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2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2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2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2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2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2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2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2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2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2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2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2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2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2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2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2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2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2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2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2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2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2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2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2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2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2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2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2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2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2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2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2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2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2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2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2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2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2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2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2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2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2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2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2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2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2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2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2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2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2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2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2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2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2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2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2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2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2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2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2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2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2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2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2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2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2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2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2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2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2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2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2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2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2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2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2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2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2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2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2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2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2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2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2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2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2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2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2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2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2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2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2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2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2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2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2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2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2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2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2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2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2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2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2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2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2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2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2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2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2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2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2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2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2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2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2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2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2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2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2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2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2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2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2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2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2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2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2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2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2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2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2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2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2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2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2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2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2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2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2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2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2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2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2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2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2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2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2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2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2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2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2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2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2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2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2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2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2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2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2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2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2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2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2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2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2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2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2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2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2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2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2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2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2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2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2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2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2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2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2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2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2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2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2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2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2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2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2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2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2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2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2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2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2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2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2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2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2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2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  <col min="5" max="5" width="11.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WEEKDAY(A2,1)</f>
        <v>5</v>
      </c>
      <c r="E2" t="s">
        <v>3024</v>
      </c>
    </row>
    <row r="3" spans="1:5" x14ac:dyDescent="0.2">
      <c r="A3" s="2">
        <v>42006</v>
      </c>
      <c r="B3">
        <f t="shared" ref="B3:B66" si="0">WEEKDAY(A3,1)</f>
        <v>6</v>
      </c>
      <c r="E3" s="2">
        <f ca="1">TODAY()</f>
        <v>45799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2025-05-22T20:47:06Z</dcterms:modified>
</cp:coreProperties>
</file>