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C:\Users\jeffn\Box\iSchool-UWbox\sp24\@Spring2024\LIS440\wk12\prep\chartfiles\"/>
    </mc:Choice>
  </mc:AlternateContent>
  <xr:revisionPtr revIDLastSave="189" documentId="13_ncr:1_{04A345D1-1753-4BFB-82AF-5B7AFC1EB1F1}" xr6:coauthVersionLast="47" xr6:coauthVersionMax="47" xr10:uidLastSave="{955D13C3-9958-4FB2-AB07-EE2890F92EA9}"/>
  <bookViews>
    <workbookView xWindow="-108" yWindow="-108" windowWidth="23256" windowHeight="13896" xr2:uid="{00000000-000D-0000-FFFF-FFFF00000000}"/>
  </bookViews>
  <sheets>
    <sheet name="clustered_MO_ND_IL_CA" sheetId="6" r:id="rId1"/>
    <sheet name="SEPERATOR" sheetId="2" r:id="rId2"/>
    <sheet name="printable_chart" sheetId="13" r:id="rId3"/>
    <sheet name="WORKING DATA &gt; &gt;" sheetId="12" r:id="rId4"/>
    <sheet name="transposed_clean_data" sheetId="11" r:id="rId5"/>
    <sheet name="Color Cat Vals &gt; &gt;" sheetId="9" r:id="rId6"/>
    <sheet name="hex_rgb_catvals" sheetId="10" r:id="rId7"/>
    <sheet name="FILTERED DATA &gt; &gt;" sheetId="3" r:id="rId8"/>
    <sheet name="YearEnd2009to2023" sheetId="1" r:id="rId9"/>
    <sheet name="Values of Data Only &gt; &gt;" sheetId="5" r:id="rId10"/>
    <sheet name="vals_only" sheetId="4" r:id="rId11"/>
    <sheet name="Merged Data &gt; &gt;" sheetId="7" r:id="rId12"/>
    <sheet name="complete_data" sheetId="8" r:id="rId13"/>
  </sheets>
  <definedNames>
    <definedName name="_xlnm._FilterDatabase" localSheetId="8" hidden="1">YearEnd2009to2023!$A$1:$P$1</definedName>
    <definedName name="_xlnm.Print_Area" localSheetId="2">printable_chart!$A$1:$T$35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<sst xmlns="http://schemas.openxmlformats.org/spreadsheetml/2006/main" count="198" uniqueCount="96">
  <si>
    <t>HEX</t>
  </si>
  <si>
    <t>#9E1C23</t>
  </si>
  <si>
    <t>#E58E27</t>
  </si>
  <si>
    <t>#F9C648</t>
  </si>
  <si>
    <t>#FBE9A0</t>
  </si>
  <si>
    <t>Category</t>
  </si>
  <si>
    <t>30 or fewer</t>
  </si>
  <si>
    <t>31 to 40</t>
  </si>
  <si>
    <t>41 to 45</t>
  </si>
  <si>
    <t>more than 45</t>
  </si>
  <si>
    <t>Year</t>
  </si>
  <si>
    <t>California</t>
  </si>
  <si>
    <t>Illinois</t>
  </si>
  <si>
    <t>Missouri</t>
  </si>
  <si>
    <t>North Dakota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</si>
  <si>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</si>
  <si>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</si>
  <si>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</si>
  <si>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</si>
  <si>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</si>
  <si>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</si>
  <si>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</si>
  <si>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</si>
  <si>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</si>
  <si>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</si>
  <si>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</si>
  <si>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</si>
  <si>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</si>
  <si>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</si>
  <si>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</si>
  <si>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Color (Approximate)</t>
  </si>
  <si>
    <t>HEX Code</t>
  </si>
  <si>
    <t>R</t>
  </si>
  <si>
    <t>G</t>
  </si>
  <si>
    <t>B</t>
  </si>
  <si>
    <t>Dark red / maroon</t>
  </si>
  <si>
    <t>Orange</t>
  </si>
  <si>
    <t>Golden yellow</t>
  </si>
  <si>
    <t>More than 45</t>
  </si>
  <si>
    <t>Pale yellow</t>
  </si>
  <si>
    <t>State</t>
  </si>
  <si>
    <t>Texas</t>
  </si>
  <si>
    <t>Florida</t>
  </si>
  <si>
    <t>New York</t>
  </si>
  <si>
    <t>Pennsylvania</t>
  </si>
  <si>
    <t>Ohio</t>
  </si>
  <si>
    <t>Georgia</t>
  </si>
  <si>
    <t>North Carolina</t>
  </si>
  <si>
    <t>Michigan</t>
  </si>
  <si>
    <t>New Jersey</t>
  </si>
  <si>
    <t>Virginia</t>
  </si>
  <si>
    <t>Washington</t>
  </si>
  <si>
    <t>Arizona</t>
  </si>
  <si>
    <t>Massachusetts</t>
  </si>
  <si>
    <t>Tennessee</t>
  </si>
  <si>
    <t>Indiana</t>
  </si>
  <si>
    <t>Maryland</t>
  </si>
  <si>
    <t>Wisconsin</t>
  </si>
  <si>
    <t>Colorado</t>
  </si>
  <si>
    <t>Minnesota</t>
  </si>
  <si>
    <t>South Carolina</t>
  </si>
  <si>
    <t>Alabama</t>
  </si>
  <si>
    <t>Louisiana</t>
  </si>
  <si>
    <t>Kentucky</t>
  </si>
  <si>
    <t>Oregon</t>
  </si>
  <si>
    <t>Oklahoma</t>
  </si>
  <si>
    <t>Connecticut</t>
  </si>
  <si>
    <t>Utah</t>
  </si>
  <si>
    <t>Iowa</t>
  </si>
  <si>
    <t>Nevada</t>
  </si>
  <si>
    <t>Arkansas</t>
  </si>
  <si>
    <t>Mississippi</t>
  </si>
  <si>
    <t>Kansas</t>
  </si>
  <si>
    <t>New Mexico</t>
  </si>
  <si>
    <t>Nebraska</t>
  </si>
  <si>
    <t>Idaho</t>
  </si>
  <si>
    <t>West Virginia</t>
  </si>
  <si>
    <t>Hawaii</t>
  </si>
  <si>
    <t>New Hampshire</t>
  </si>
  <si>
    <t>Maine</t>
  </si>
  <si>
    <t>Rhode Island</t>
  </si>
  <si>
    <t>Montana</t>
  </si>
  <si>
    <t>Delaware</t>
  </si>
  <si>
    <t>South Dakota</t>
  </si>
  <si>
    <t>Alaska</t>
  </si>
  <si>
    <t>District of Columbia</t>
  </si>
  <si>
    <t>Vermont</t>
  </si>
  <si>
    <t>Wyoming</t>
  </si>
  <si>
    <t>Affordable and Available Rental Homes per 100 Extremely Low-Income Renter Households</t>
  </si>
  <si>
    <t>Assigned State</t>
  </si>
  <si>
    <t>Extremely Low-Income Renter Households</t>
  </si>
  <si>
    <t>Number of Affordable and Available Rental Homes Per 100 Extremely Low-Income Renter Households</t>
  </si>
  <si>
    <t>Extremely Low-Income Renter Households with Severe Cost Burden</t>
  </si>
  <si>
    <t>Notes &amp; Sources:</t>
  </si>
  <si>
    <t>From nlihc.org/gap.</t>
  </si>
  <si>
    <t>MO is my assigned state and falls in the 41-45 category; CA, IL and ND are other states other than my assigned state that fall in the other categories.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</si>
</sst>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13">
    <xf numFmtId="0" fontId="0" fillId="0" borderId="0" xfId="0"/>
    <xf numFmtId="0" fontId="16" fillId="33" borderId="10" xfId="0" applyFont="1" applyFill="1" applyBorder="1"/>
    <xf numFmtId="0" fontId="16" fillId="34" borderId="10" xfId="0" applyFont="1" applyFill="1" applyBorder="1"/>
    <xf numFmtId="44" fontId="16" fillId="0" borderId="10" xfId="42" applyFont="1" applyBorder="1"/>
    <xf numFmtId="14" fontId="16" fillId="35" borderId="11" xfId="0" applyNumberFormat="1" applyFont="1" applyFill="1" applyBorder="1" applyAlignment="1">
      <alignment horizontal="center"/>
    </xf>
    <xf numFmtId="14" fontId="16" fillId="35" borderId="10" xfId="0" applyNumberFormat="1" applyFont="1" applyFill="1" applyBorder="1" applyAlignment="1">
      <alignment horizontal="center"/>
    </xf>
    <xf numFmtId="3" fontId="0" fillId="0" borderId="0" xfId="0" applyNumberFormat="1"/>
    <xf numFmtId="9" fontId="0" fillId="0" borderId="0" xfId="0" applyNumberFormat="1"/>
    <xf numFmtId="0" fontId="16" fillId="0" borderId="0" xfId="0" applyFont="1"/>
    <xf numFmtId="0" fontId="19" fillId="0" borderId="0" xfId="43" applyFont="1"/>
    <xf numFmtId="0" fontId="0" fillId="0" borderId="0" xfId="0" applyFont="1"/>
    <xf numFmtId="44" fontId="0" fillId="0" borderId="0" xfId="0" applyNumberFormat="1"/>
    <xf numFmtId="0" fontId="20" fillId="0" borderId="0" xfId="0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BE9A0"/>
      <color rgb="FFF9C648"/>
      <color rgb="FFE58E27"/>
      <color rgb="FF9E1C23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Year End Home Values 15 Year Period  </a:t>
            </a:r>
          </a:p>
        </c:rich>
      </c:tx>
      <c:layout>
        <c:manualLayout>
          <c:xMode val="edge"/>
          <c:yMode val="edge"/>
          <c:x val="0.29557801312649162"/>
          <c:y val="1.7048129995414045E-2"/>
        </c:manualLayout>
      </c:layout>
      <c:overlay val="0"/>
      <c:spPr>
        <a:noFill/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clustered_MO_ND_IL_CA!$E$3</c:f>
              <c:strCache>
                <c:ptCount val="1"/>
                <c:pt idx="0">
                  <c:v>North Dakota</c:v>
                </c:pt>
              </c:strCache>
            </c:strRef>
          </c:tx>
          <c:spPr>
            <a:solidFill>
              <a:srgbClr val="FBE9A0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clustered_MO_ND_IL_CA!$A$4:$A$18</c:f>
              <c:strCach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strCache>
            </c:strRef>
          </c:cat>
          <c:val>
            <c:numRef>
              <c:f>clustered_MO_ND_IL_CA!$E$4:$E$18</c:f>
              <c:numCache>
                <c:formatCode>_("$"* #,##0.00_);_("$"* \(#,##0.00\);_("$"* "-"??_);_(@_)</c:formatCode>
                <c:ptCount val="15"/>
                <c:pt idx="0">
                  <c:v>159386.7372</c:v>
                </c:pt>
                <c:pt idx="1">
                  <c:v>161746.16219999999</c:v>
                </c:pt>
                <c:pt idx="2">
                  <c:v>162367.90470000001</c:v>
                </c:pt>
                <c:pt idx="3">
                  <c:v>179375.4007</c:v>
                </c:pt>
                <c:pt idx="4">
                  <c:v>197380.9498</c:v>
                </c:pt>
                <c:pt idx="5">
                  <c:v>209483.00769999999</c:v>
                </c:pt>
                <c:pt idx="6">
                  <c:v>224518.0319</c:v>
                </c:pt>
                <c:pt idx="7">
                  <c:v>220311.53640000001</c:v>
                </c:pt>
                <c:pt idx="8">
                  <c:v>217726.72330000001</c:v>
                </c:pt>
                <c:pt idx="9">
                  <c:v>214064.3469</c:v>
                </c:pt>
                <c:pt idx="10">
                  <c:v>221870.65400000001</c:v>
                </c:pt>
                <c:pt idx="11">
                  <c:v>229535.3132</c:v>
                </c:pt>
                <c:pt idx="12">
                  <c:v>242391.28880000001</c:v>
                </c:pt>
                <c:pt idx="13">
                  <c:v>256450.07029999999</c:v>
                </c:pt>
                <c:pt idx="14">
                  <c:v>252989.26300000001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07-4F44-8EEB-98E17F13F3F2}"/>
            </c:ext>
          </c:extLst>
        </c:ser>
        <c:ser>
          <c:idx val="2"/>
          <c:order val="1"/>
          <c:tx>
            <c:strRef>
              <c:f>clustered_MO_ND_IL_CA!$D$3</c:f>
              <c:strCache>
                <c:ptCount val="1"/>
                <c:pt idx="0">
                  <c:v>Missouri</c:v>
                </c:pt>
              </c:strCache>
            </c:strRef>
          </c:tx>
          <c:spPr>
            <a:solidFill>
              <a:srgbClr val="F9C648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clustered_MO_ND_IL_CA!$A$4:$A$18</c:f>
              <c:strCach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strCache>
            </c:strRef>
          </c:cat>
          <c:val>
            <c:numRef>
              <c:f>clustered_MO_ND_IL_CA!$D$4:$D$18</c:f>
              <c:numCache>
                <c:formatCode>_("$"* #,##0.00_);_("$"* \(#,##0.00\);_("$"* "-"??_);_(@_)</c:formatCode>
                <c:ptCount val="15"/>
                <c:pt idx="0">
                  <c:v>128499.2457</c:v>
                </c:pt>
                <c:pt idx="1">
                  <c:v>124400.05039999999</c:v>
                </c:pt>
                <c:pt idx="2">
                  <c:v>117537.2202</c:v>
                </c:pt>
                <c:pt idx="3">
                  <c:v>119764.2868</c:v>
                </c:pt>
                <c:pt idx="4">
                  <c:v>124380.3566</c:v>
                </c:pt>
                <c:pt idx="5">
                  <c:v>128038.82859999999</c:v>
                </c:pt>
                <c:pt idx="6">
                  <c:v>135138.69880000001</c:v>
                </c:pt>
                <c:pt idx="7">
                  <c:v>141865.62220000001</c:v>
                </c:pt>
                <c:pt idx="8">
                  <c:v>149645.5043</c:v>
                </c:pt>
                <c:pt idx="9">
                  <c:v>157921.27439999999</c:v>
                </c:pt>
                <c:pt idx="10">
                  <c:v>165893.37040000001</c:v>
                </c:pt>
                <c:pt idx="11">
                  <c:v>184321.50049999999</c:v>
                </c:pt>
                <c:pt idx="12">
                  <c:v>208313.61259999999</c:v>
                </c:pt>
                <c:pt idx="13">
                  <c:v>228586.44270000001</c:v>
                </c:pt>
                <c:pt idx="14">
                  <c:v>238290.43979999999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07-4F44-8EEB-98E17F13F3F2}"/>
            </c:ext>
          </c:extLst>
        </c:ser>
        <c:ser>
          <c:idx val="1"/>
          <c:order val="2"/>
          <c:tx>
            <c:strRef>
              <c:f>clustered_MO_ND_IL_CA!$C$3</c:f>
              <c:strCache>
                <c:ptCount val="1"/>
                <c:pt idx="0">
                  <c:v>Illinois</c:v>
                </c:pt>
              </c:strCache>
            </c:strRef>
          </c:tx>
          <c:spPr>
            <a:solidFill>
              <a:srgbClr val="E58E27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clustered_MO_ND_IL_CA!$A$4:$A$18</c:f>
              <c:strCach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strCache>
            </c:strRef>
          </c:cat>
          <c:val>
            <c:numRef>
              <c:f>clustered_MO_ND_IL_CA!$C$4:$C$18</c:f>
              <c:numCache>
                <c:formatCode>_("$"* #,##0.00_);_("$"* \(#,##0.00\);_("$"* "-"??_);_(@_)</c:formatCode>
                <c:ptCount val="15"/>
                <c:pt idx="0">
                  <c:v>164347.9118</c:v>
                </c:pt>
                <c:pt idx="1">
                  <c:v>154335.4117</c:v>
                </c:pt>
                <c:pt idx="2">
                  <c:v>141711.02009999999</c:v>
                </c:pt>
                <c:pt idx="3">
                  <c:v>138821.06280000001</c:v>
                </c:pt>
                <c:pt idx="4">
                  <c:v>149164.68789999999</c:v>
                </c:pt>
                <c:pt idx="5">
                  <c:v>156641.4216</c:v>
                </c:pt>
                <c:pt idx="6">
                  <c:v>163220.3547</c:v>
                </c:pt>
                <c:pt idx="7">
                  <c:v>169819.39809999999</c:v>
                </c:pt>
                <c:pt idx="8">
                  <c:v>178560.03520000001</c:v>
                </c:pt>
                <c:pt idx="9">
                  <c:v>183666.17869999999</c:v>
                </c:pt>
                <c:pt idx="10">
                  <c:v>189527.80799999999</c:v>
                </c:pt>
                <c:pt idx="11">
                  <c:v>203362.55160000001</c:v>
                </c:pt>
                <c:pt idx="12">
                  <c:v>224673.6066</c:v>
                </c:pt>
                <c:pt idx="13">
                  <c:v>240723.10430000001</c:v>
                </c:pt>
                <c:pt idx="14">
                  <c:v>253570.2838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07-4F44-8EEB-98E17F13F3F2}"/>
            </c:ext>
          </c:extLst>
        </c:ser>
        <c:ser>
          <c:idx val="0"/>
          <c:order val="3"/>
          <c:tx>
            <c:strRef>
              <c:f>clustered_MO_ND_IL_CA!$B$3</c:f>
              <c:strCache>
                <c:ptCount val="1"/>
                <c:pt idx="0">
                  <c:v>California</c:v>
                </c:pt>
              </c:strCache>
            </c:strRef>
          </c:tx>
          <c:spPr>
            <a:solidFill>
              <a:srgbClr val="9E1C23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clustered_MO_ND_IL_CA!$A$4:$A$18</c:f>
              <c:strCach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strCache>
            </c:strRef>
          </c:cat>
          <c:val>
            <c:numRef>
              <c:f>clustered_MO_ND_IL_CA!$B$4:$B$18</c:f>
              <c:numCache>
                <c:formatCode>_("$"* #,##0.00_);_("$"* \(#,##0.00\);_("$"* "-"??_);_(@_)</c:formatCode>
                <c:ptCount val="15"/>
                <c:pt idx="0">
                  <c:v>311023.52850000001</c:v>
                </c:pt>
                <c:pt idx="1">
                  <c:v>308040.15340000001</c:v>
                </c:pt>
                <c:pt idx="2">
                  <c:v>288868.15669999999</c:v>
                </c:pt>
                <c:pt idx="3">
                  <c:v>310696.87239999999</c:v>
                </c:pt>
                <c:pt idx="4">
                  <c:v>378604.74790000002</c:v>
                </c:pt>
                <c:pt idx="5">
                  <c:v>411781.33779999998</c:v>
                </c:pt>
                <c:pt idx="6">
                  <c:v>432719.35310000001</c:v>
                </c:pt>
                <c:pt idx="7">
                  <c:v>460653.19270000001</c:v>
                </c:pt>
                <c:pt idx="8">
                  <c:v>509845.14289999998</c:v>
                </c:pt>
                <c:pt idx="9">
                  <c:v>553679.65850000002</c:v>
                </c:pt>
                <c:pt idx="10">
                  <c:v>563400.11670000001</c:v>
                </c:pt>
                <c:pt idx="11">
                  <c:v>617788.50309999997</c:v>
                </c:pt>
                <c:pt idx="12">
                  <c:v>717134.03720000002</c:v>
                </c:pt>
                <c:pt idx="13">
                  <c:v>758754.12329999998</c:v>
                </c:pt>
                <c:pt idx="14">
                  <c:v>784787.20490000001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07-4F44-8EEB-98E17F13F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8192520"/>
        <c:axId val="1008194568"/>
      </c:barChart>
      <c:catAx>
        <c:axId val="1008192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194568"/>
        <c:crosses val="autoZero"/>
        <c:auto val="1"/>
        <c:lblAlgn val="ctr"/>
        <c:lblOffset val="100"/>
        <c:noMultiLvlLbl val="0"/>
      </c:catAx>
      <c:valAx>
        <c:axId val="1008194568"/>
        <c:scaling>
          <c:orientation val="minMax"/>
          <c:max val="8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192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Year End Home Values 15 Year Period  </a:t>
            </a:r>
          </a:p>
        </c:rich>
      </c:tx>
      <c:layout>
        <c:manualLayout>
          <c:xMode val="edge"/>
          <c:yMode val="edge"/>
          <c:x val="0.29557801312649162"/>
          <c:y val="1.7048129995414045E-2"/>
        </c:manualLayout>
      </c:layout>
      <c:overlay val="0"/>
      <c:spPr>
        <a:noFill/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clustered_MO_ND_IL_CA!$E$3</c:f>
              <c:strCache>
                <c:ptCount val="1"/>
                <c:pt idx="0">
                  <c:v>North Dakota</c:v>
                </c:pt>
              </c:strCache>
            </c:strRef>
          </c:tx>
          <c:spPr>
            <a:solidFill>
              <a:srgbClr val="FBE9A0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clustered_MO_ND_IL_CA!$A$4:$A$18</c:f>
              <c:strCach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strCache>
            </c:strRef>
          </c:cat>
          <c:val>
            <c:numRef>
              <c:f>clustered_MO_ND_IL_CA!$E$4:$E$18</c:f>
              <c:numCache>
                <c:formatCode>_("$"* #,##0.00_);_("$"* \(#,##0.00\);_("$"* "-"??_);_(@_)</c:formatCode>
                <c:ptCount val="15"/>
                <c:pt idx="0">
                  <c:v>159386.7372</c:v>
                </c:pt>
                <c:pt idx="1">
                  <c:v>161746.16219999999</c:v>
                </c:pt>
                <c:pt idx="2">
                  <c:v>162367.90470000001</c:v>
                </c:pt>
                <c:pt idx="3">
                  <c:v>179375.4007</c:v>
                </c:pt>
                <c:pt idx="4">
                  <c:v>197380.9498</c:v>
                </c:pt>
                <c:pt idx="5">
                  <c:v>209483.00769999999</c:v>
                </c:pt>
                <c:pt idx="6">
                  <c:v>224518.0319</c:v>
                </c:pt>
                <c:pt idx="7">
                  <c:v>220311.53640000001</c:v>
                </c:pt>
                <c:pt idx="8">
                  <c:v>217726.72330000001</c:v>
                </c:pt>
                <c:pt idx="9">
                  <c:v>214064.3469</c:v>
                </c:pt>
                <c:pt idx="10">
                  <c:v>221870.65400000001</c:v>
                </c:pt>
                <c:pt idx="11">
                  <c:v>229535.3132</c:v>
                </c:pt>
                <c:pt idx="12">
                  <c:v>242391.28880000001</c:v>
                </c:pt>
                <c:pt idx="13">
                  <c:v>256450.07029999999</c:v>
                </c:pt>
                <c:pt idx="14">
                  <c:v>252989.26300000001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FD-466C-96D3-A26DC4F9164B}"/>
            </c:ext>
          </c:extLst>
        </c:ser>
        <c:ser>
          <c:idx val="2"/>
          <c:order val="1"/>
          <c:tx>
            <c:strRef>
              <c:f>clustered_MO_ND_IL_CA!$D$3</c:f>
              <c:strCache>
                <c:ptCount val="1"/>
                <c:pt idx="0">
                  <c:v>Missouri</c:v>
                </c:pt>
              </c:strCache>
            </c:strRef>
          </c:tx>
          <c:spPr>
            <a:solidFill>
              <a:srgbClr val="F9C648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clustered_MO_ND_IL_CA!$A$4:$A$18</c:f>
              <c:strCach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strCache>
            </c:strRef>
          </c:cat>
          <c:val>
            <c:numRef>
              <c:f>clustered_MO_ND_IL_CA!$D$4:$D$18</c:f>
              <c:numCache>
                <c:formatCode>_("$"* #,##0.00_);_("$"* \(#,##0.00\);_("$"* "-"??_);_(@_)</c:formatCode>
                <c:ptCount val="15"/>
                <c:pt idx="0">
                  <c:v>128499.2457</c:v>
                </c:pt>
                <c:pt idx="1">
                  <c:v>124400.05039999999</c:v>
                </c:pt>
                <c:pt idx="2">
                  <c:v>117537.2202</c:v>
                </c:pt>
                <c:pt idx="3">
                  <c:v>119764.2868</c:v>
                </c:pt>
                <c:pt idx="4">
                  <c:v>124380.3566</c:v>
                </c:pt>
                <c:pt idx="5">
                  <c:v>128038.82859999999</c:v>
                </c:pt>
                <c:pt idx="6">
                  <c:v>135138.69880000001</c:v>
                </c:pt>
                <c:pt idx="7">
                  <c:v>141865.62220000001</c:v>
                </c:pt>
                <c:pt idx="8">
                  <c:v>149645.5043</c:v>
                </c:pt>
                <c:pt idx="9">
                  <c:v>157921.27439999999</c:v>
                </c:pt>
                <c:pt idx="10">
                  <c:v>165893.37040000001</c:v>
                </c:pt>
                <c:pt idx="11">
                  <c:v>184321.50049999999</c:v>
                </c:pt>
                <c:pt idx="12">
                  <c:v>208313.61259999999</c:v>
                </c:pt>
                <c:pt idx="13">
                  <c:v>228586.44270000001</c:v>
                </c:pt>
                <c:pt idx="14">
                  <c:v>238290.43979999999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FD-466C-96D3-A26DC4F9164B}"/>
            </c:ext>
          </c:extLst>
        </c:ser>
        <c:ser>
          <c:idx val="1"/>
          <c:order val="2"/>
          <c:tx>
            <c:strRef>
              <c:f>clustered_MO_ND_IL_CA!$C$3</c:f>
              <c:strCache>
                <c:ptCount val="1"/>
                <c:pt idx="0">
                  <c:v>Illinois</c:v>
                </c:pt>
              </c:strCache>
            </c:strRef>
          </c:tx>
          <c:spPr>
            <a:solidFill>
              <a:srgbClr val="E58E27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clustered_MO_ND_IL_CA!$A$4:$A$18</c:f>
              <c:strCach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strCache>
            </c:strRef>
          </c:cat>
          <c:val>
            <c:numRef>
              <c:f>clustered_MO_ND_IL_CA!$C$4:$C$18</c:f>
              <c:numCache>
                <c:formatCode>_("$"* #,##0.00_);_("$"* \(#,##0.00\);_("$"* "-"??_);_(@_)</c:formatCode>
                <c:ptCount val="15"/>
                <c:pt idx="0">
                  <c:v>164347.9118</c:v>
                </c:pt>
                <c:pt idx="1">
                  <c:v>154335.4117</c:v>
                </c:pt>
                <c:pt idx="2">
                  <c:v>141711.02009999999</c:v>
                </c:pt>
                <c:pt idx="3">
                  <c:v>138821.06280000001</c:v>
                </c:pt>
                <c:pt idx="4">
                  <c:v>149164.68789999999</c:v>
                </c:pt>
                <c:pt idx="5">
                  <c:v>156641.4216</c:v>
                </c:pt>
                <c:pt idx="6">
                  <c:v>163220.3547</c:v>
                </c:pt>
                <c:pt idx="7">
                  <c:v>169819.39809999999</c:v>
                </c:pt>
                <c:pt idx="8">
                  <c:v>178560.03520000001</c:v>
                </c:pt>
                <c:pt idx="9">
                  <c:v>183666.17869999999</c:v>
                </c:pt>
                <c:pt idx="10">
                  <c:v>189527.80799999999</c:v>
                </c:pt>
                <c:pt idx="11">
                  <c:v>203362.55160000001</c:v>
                </c:pt>
                <c:pt idx="12">
                  <c:v>224673.6066</c:v>
                </c:pt>
                <c:pt idx="13">
                  <c:v>240723.10430000001</c:v>
                </c:pt>
                <c:pt idx="14">
                  <c:v>253570.2838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FD-466C-96D3-A26DC4F9164B}"/>
            </c:ext>
          </c:extLst>
        </c:ser>
        <c:ser>
          <c:idx val="0"/>
          <c:order val="3"/>
          <c:tx>
            <c:strRef>
              <c:f>clustered_MO_ND_IL_CA!$B$3</c:f>
              <c:strCache>
                <c:ptCount val="1"/>
                <c:pt idx="0">
                  <c:v>California</c:v>
                </c:pt>
              </c:strCache>
            </c:strRef>
          </c:tx>
          <c:spPr>
            <a:solidFill>
              <a:srgbClr val="9E1C23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clustered_MO_ND_IL_CA!$A$4:$A$18</c:f>
              <c:strCach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strCache>
            </c:strRef>
          </c:cat>
          <c:val>
            <c:numRef>
              <c:f>clustered_MO_ND_IL_CA!$B$4:$B$18</c:f>
              <c:numCache>
                <c:formatCode>_("$"* #,##0.00_);_("$"* \(#,##0.00\);_("$"* "-"??_);_(@_)</c:formatCode>
                <c:ptCount val="15"/>
                <c:pt idx="0">
                  <c:v>311023.52850000001</c:v>
                </c:pt>
                <c:pt idx="1">
                  <c:v>308040.15340000001</c:v>
                </c:pt>
                <c:pt idx="2">
                  <c:v>288868.15669999999</c:v>
                </c:pt>
                <c:pt idx="3">
                  <c:v>310696.87239999999</c:v>
                </c:pt>
                <c:pt idx="4">
                  <c:v>378604.74790000002</c:v>
                </c:pt>
                <c:pt idx="5">
                  <c:v>411781.33779999998</c:v>
                </c:pt>
                <c:pt idx="6">
                  <c:v>432719.35310000001</c:v>
                </c:pt>
                <c:pt idx="7">
                  <c:v>460653.19270000001</c:v>
                </c:pt>
                <c:pt idx="8">
                  <c:v>509845.14289999998</c:v>
                </c:pt>
                <c:pt idx="9">
                  <c:v>553679.65850000002</c:v>
                </c:pt>
                <c:pt idx="10">
                  <c:v>563400.11670000001</c:v>
                </c:pt>
                <c:pt idx="11">
                  <c:v>617788.50309999997</c:v>
                </c:pt>
                <c:pt idx="12">
                  <c:v>717134.03720000002</c:v>
                </c:pt>
                <c:pt idx="13">
                  <c:v>758754.12329999998</c:v>
                </c:pt>
                <c:pt idx="14">
                  <c:v>784787.20490000001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FD-466C-96D3-A26DC4F91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8192520"/>
        <c:axId val="1008194568"/>
      </c:barChart>
      <c:catAx>
        <c:axId val="1008192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194568"/>
        <c:crosses val="autoZero"/>
        <c:auto val="1"/>
        <c:lblAlgn val="ctr"/>
        <c:lblOffset val="100"/>
        <c:noMultiLvlLbl val="0"/>
      </c:catAx>
      <c:valAx>
        <c:axId val="1008194568"/>
        <c:scaling>
          <c:orientation val="minMax"/>
          <c:max val="8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192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276225</xdr:colOff>
      <xdr:row>0</xdr:row>
      <xdr:rowOff>0</xdr:rowOff>
    </xdr:from>
    <xdr:to>
      <xdr:col>25</xdr:col>
      <xdr:colOff>133350</xdr:colOff>
      <xdr:row>34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3A7A42-519D-CE9B-A8FF-D41C7ACFA8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19</xdr:col>
      <xdr:colOff>590550</xdr:colOff>
      <xdr:row>34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9D87D0-964E-4924-95B4-5EDC09333F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nlihc.org/gap?order=field_gap_record_burden_s_eli&amp;sort=asc" TargetMode="External"/><Relationship Id="rId2" Type="http://schemas.openxmlformats.org/officeDocument/2006/relationships/hyperlink" Target="https://nlihc.org/gap?order=field_gap_record_per100_eli&amp;sort=asc" TargetMode="External"/><Relationship Id="rId1" Type="http://schemas.openxmlformats.org/officeDocument/2006/relationships/hyperlink" Target="https://nlihc.org/gap?order=field_gap_record_eli_renter&amp;sort=as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E9492-5A9F-404B-9078-D5D20D1FD9D7}">
  <dimension ref="A1:F25"/>
  <sheetViews>
    <sheetView tabSelected="1" workbookViewId="0">
      <selection activeCell="D27" sqref="D27"/>
    </sheetView>
  </sheetViews>
  <sheetFormatPr defaultRowHeight="15"/>
  <cols>
    <col min="2" max="5" width="12.85546875" bestFit="1" customWidth="1"/>
  </cols>
  <sheetData>
    <row r="1" spans="1: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</row>
    <row r="2" spans="1:5">
      <c r="A2" s="12" t="s">
        <v>5</v>
      </c>
      <c r="B2" s="12" t="s">
        <v>6</v>
      </c>
      <c r="C2" s="12" t="s">
        <v>7</v>
      </c>
      <c r="D2" s="12" t="s">
        <v>8</v>
      </c>
      <c r="E2" s="12" t="s">
        <v>9</v>
      </c>
    </row>
    <row r="3" spans="1:5">
      <c r="A3" s="8" t="s">
        <v>10</v>
      </c>
      <c r="B3" s="8" t="s">
        <v>11</v>
      </c>
      <c r="C3" s="8" t="s">
        <v>12</v>
      </c>
      <c r="D3" s="8" t="s">
        <v>13</v>
      </c>
      <c r="E3" s="8" t="s">
        <v>14</v>
      </c>
    </row>
    <row r="4" spans="1:5">
      <c r="A4" s="8" t="s">
        <v>15</v>
      </c>
      <c r="B4" s="11">
        <v>311023.52850000001</v>
      </c>
      <c r="C4" s="11">
        <v>164347.9118</v>
      </c>
      <c r="D4" s="11">
        <v>128499.2457</v>
      </c>
      <c r="E4" s="11">
        <v>159386.7372</v>
      </c>
    </row>
    <row r="5" spans="1:5">
      <c r="A5" s="8" t="s">
        <v>16</v>
      </c>
      <c r="B5" s="11">
        <v>308040.15340000001</v>
      </c>
      <c r="C5" s="11">
        <v>154335.4117</v>
      </c>
      <c r="D5" s="11">
        <v>124400.05039999999</v>
      </c>
      <c r="E5" s="11">
        <v>161746.16219999999</v>
      </c>
    </row>
    <row r="6" spans="1:5">
      <c r="A6" s="8" t="s">
        <v>17</v>
      </c>
      <c r="B6" s="11">
        <v>288868.15669999999</v>
      </c>
      <c r="C6" s="11">
        <v>141711.02009999999</v>
      </c>
      <c r="D6" s="11">
        <v>117537.2202</v>
      </c>
      <c r="E6" s="11">
        <v>162367.90470000001</v>
      </c>
    </row>
    <row r="7" spans="1:5">
      <c r="A7" s="8" t="s">
        <v>18</v>
      </c>
      <c r="B7" s="11">
        <v>310696.87239999999</v>
      </c>
      <c r="C7" s="11">
        <v>138821.06280000001</v>
      </c>
      <c r="D7" s="11">
        <v>119764.2868</v>
      </c>
      <c r="E7" s="11">
        <v>179375.4007</v>
      </c>
    </row>
    <row r="8" spans="1:5">
      <c r="A8" s="8" t="s">
        <v>19</v>
      </c>
      <c r="B8" s="11">
        <v>378604.74790000002</v>
      </c>
      <c r="C8" s="11">
        <v>149164.68789999999</v>
      </c>
      <c r="D8" s="11">
        <v>124380.3566</v>
      </c>
      <c r="E8" s="11">
        <v>197380.9498</v>
      </c>
    </row>
    <row r="9" spans="1:5">
      <c r="A9" s="8" t="s">
        <v>20</v>
      </c>
      <c r="B9" s="11">
        <v>411781.33779999998</v>
      </c>
      <c r="C9" s="11">
        <v>156641.4216</v>
      </c>
      <c r="D9" s="11">
        <v>128038.82859999999</v>
      </c>
      <c r="E9" s="11">
        <v>209483.00769999999</v>
      </c>
    </row>
    <row r="10" spans="1:5">
      <c r="A10" s="8" t="s">
        <v>21</v>
      </c>
      <c r="B10" s="11">
        <v>432719.35310000001</v>
      </c>
      <c r="C10" s="11">
        <v>163220.3547</v>
      </c>
      <c r="D10" s="11">
        <v>135138.69880000001</v>
      </c>
      <c r="E10" s="11">
        <v>224518.0319</v>
      </c>
    </row>
    <row r="11" spans="1:5">
      <c r="A11" s="8" t="s">
        <v>22</v>
      </c>
      <c r="B11" s="11">
        <v>460653.19270000001</v>
      </c>
      <c r="C11" s="11">
        <v>169819.39809999999</v>
      </c>
      <c r="D11" s="11">
        <v>141865.62220000001</v>
      </c>
      <c r="E11" s="11">
        <v>220311.53640000001</v>
      </c>
    </row>
    <row r="12" spans="1:5">
      <c r="A12" s="8" t="s">
        <v>23</v>
      </c>
      <c r="B12" s="11">
        <v>509845.14289999998</v>
      </c>
      <c r="C12" s="11">
        <v>178560.03520000001</v>
      </c>
      <c r="D12" s="11">
        <v>149645.5043</v>
      </c>
      <c r="E12" s="11">
        <v>217726.72330000001</v>
      </c>
    </row>
    <row r="13" spans="1:5">
      <c r="A13" s="8" t="s">
        <v>24</v>
      </c>
      <c r="B13" s="11">
        <v>553679.65850000002</v>
      </c>
      <c r="C13" s="11">
        <v>183666.17869999999</v>
      </c>
      <c r="D13" s="11">
        <v>157921.27439999999</v>
      </c>
      <c r="E13" s="11">
        <v>214064.3469</v>
      </c>
    </row>
    <row r="14" spans="1:5">
      <c r="A14" s="8" t="s">
        <v>25</v>
      </c>
      <c r="B14" s="11">
        <v>563400.11670000001</v>
      </c>
      <c r="C14" s="11">
        <v>189527.80799999999</v>
      </c>
      <c r="D14" s="11">
        <v>165893.37040000001</v>
      </c>
      <c r="E14" s="11">
        <v>221870.65400000001</v>
      </c>
    </row>
    <row r="15" spans="1:5">
      <c r="A15" s="8" t="s">
        <v>26</v>
      </c>
      <c r="B15" s="11">
        <v>617788.50309999997</v>
      </c>
      <c r="C15" s="11">
        <v>203362.55160000001</v>
      </c>
      <c r="D15" s="11">
        <v>184321.50049999999</v>
      </c>
      <c r="E15" s="11">
        <v>229535.3132</v>
      </c>
    </row>
    <row r="16" spans="1:5">
      <c r="A16" s="8" t="s">
        <v>27</v>
      </c>
      <c r="B16" s="11">
        <v>717134.03720000002</v>
      </c>
      <c r="C16" s="11">
        <v>224673.6066</v>
      </c>
      <c r="D16" s="11">
        <v>208313.61259999999</v>
      </c>
      <c r="E16" s="11">
        <v>242391.28880000001</v>
      </c>
    </row>
    <row r="17" spans="1:6">
      <c r="A17" s="8" t="s">
        <v>28</v>
      </c>
      <c r="B17" s="11">
        <v>758754.12329999998</v>
      </c>
      <c r="C17" s="11">
        <v>240723.10430000001</v>
      </c>
      <c r="D17" s="11">
        <v>228586.44270000001</v>
      </c>
      <c r="E17" s="11">
        <v>256450.07029999999</v>
      </c>
    </row>
    <row r="18" spans="1:6">
      <c r="A18" s="8" t="s">
        <v>29</v>
      </c>
      <c r="B18" s="11">
        <v>784787.20490000001</v>
      </c>
      <c r="C18" s="11">
        <v>253570.2838</v>
      </c>
      <c r="D18" s="11">
        <v>238290.43979999999</v>
      </c>
      <c r="E18" s="11">
        <v>252989.26300000001</v>
      </c>
    </row>
    <row r="20" spans="1:6">
      <c r="A20" s="8"/>
    </row>
    <row r="21" spans="1:6">
      <c r="A21" s="8"/>
    </row>
    <row r="25" spans="1:6">
      <c r="A25" s="8"/>
      <c r="B25" s="8"/>
      <c r="C25" s="8"/>
      <c r="D25" s="8"/>
      <c r="E25" s="8"/>
      <c r="F25" s="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18582-C246-4C00-94F0-95130789C5CA}">
  <sheetPr>
    <tabColor rgb="FFFF000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8F413-89B0-4B59-83CE-6B7276998A6A}">
  <sheetPr>
    <pageSetUpPr fitToPage="1"/>
  </sheetPr>
  <dimension ref="A1"/>
  <sheetViews>
    <sheetView workbookViewId="0">
      <selection activeCell="T35" sqref="A1:T35"/>
    </sheetView>
  </sheetViews>
  <sheetFormatPr defaultRowHeight="15"/>
  <sheetData/>
  <printOptions horizontalCentered="1" verticalCentered="1"/>
  <pageMargins left="0.25" right="0.25" top="0.75" bottom="0.75" header="0.3" footer="0.3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79194-8057-4B11-A4E2-6EFCCBB82334}">
  <sheetPr>
    <tabColor rgb="FFFFC00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881C6-8792-46D5-A3A3-B83D9FB26D4B}">
  <dimension ref="A1:E18"/>
  <sheetViews>
    <sheetView workbookViewId="0">
      <selection sqref="A1:E18"/>
    </sheetView>
  </sheetViews>
  <sheetFormatPr defaultRowHeight="15"/>
  <cols>
    <col min="1" max="1" width="8.7109375" bestFit="1" customWidth="1"/>
    <col min="2" max="5" width="12.85546875" bestFit="1" customWidth="1"/>
  </cols>
  <sheetData>
    <row r="1" spans="1: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</row>
    <row r="2" spans="1:5">
      <c r="A2" s="12" t="s">
        <v>5</v>
      </c>
      <c r="B2" s="12" t="s">
        <v>6</v>
      </c>
      <c r="C2" s="12" t="s">
        <v>7</v>
      </c>
      <c r="D2" s="12" t="s">
        <v>8</v>
      </c>
      <c r="E2" s="12" t="s">
        <v>9</v>
      </c>
    </row>
    <row r="3" spans="1:5">
      <c r="A3" s="8" t="s">
        <v>10</v>
      </c>
      <c r="B3" s="8" t="s">
        <v>11</v>
      </c>
      <c r="C3" s="8" t="s">
        <v>12</v>
      </c>
      <c r="D3" s="8" t="s">
        <v>13</v>
      </c>
      <c r="E3" s="8" t="s">
        <v>14</v>
      </c>
    </row>
    <row r="4" spans="1:5">
      <c r="A4" s="8" t="s">
        <v>15</v>
      </c>
      <c r="B4" s="11">
        <v>311023.52850000001</v>
      </c>
      <c r="C4" s="11">
        <v>164347.9118</v>
      </c>
      <c r="D4" s="11">
        <v>128499.2457</v>
      </c>
      <c r="E4" s="11">
        <v>159386.7372</v>
      </c>
    </row>
    <row r="5" spans="1:5">
      <c r="A5" s="8" t="s">
        <v>16</v>
      </c>
      <c r="B5" s="11">
        <v>308040.15340000001</v>
      </c>
      <c r="C5" s="11">
        <v>154335.4117</v>
      </c>
      <c r="D5" s="11">
        <v>124400.05039999999</v>
      </c>
      <c r="E5" s="11">
        <v>161746.16219999999</v>
      </c>
    </row>
    <row r="6" spans="1:5">
      <c r="A6" s="8" t="s">
        <v>17</v>
      </c>
      <c r="B6" s="11">
        <v>288868.15669999999</v>
      </c>
      <c r="C6" s="11">
        <v>141711.02009999999</v>
      </c>
      <c r="D6" s="11">
        <v>117537.2202</v>
      </c>
      <c r="E6" s="11">
        <v>162367.90470000001</v>
      </c>
    </row>
    <row r="7" spans="1:5">
      <c r="A7" s="8" t="s">
        <v>18</v>
      </c>
      <c r="B7" s="11">
        <v>310696.87239999999</v>
      </c>
      <c r="C7" s="11">
        <v>138821.06280000001</v>
      </c>
      <c r="D7" s="11">
        <v>119764.2868</v>
      </c>
      <c r="E7" s="11">
        <v>179375.4007</v>
      </c>
    </row>
    <row r="8" spans="1:5">
      <c r="A8" s="8" t="s">
        <v>19</v>
      </c>
      <c r="B8" s="11">
        <v>378604.74790000002</v>
      </c>
      <c r="C8" s="11">
        <v>149164.68789999999</v>
      </c>
      <c r="D8" s="11">
        <v>124380.3566</v>
      </c>
      <c r="E8" s="11">
        <v>197380.9498</v>
      </c>
    </row>
    <row r="9" spans="1:5">
      <c r="A9" s="8" t="s">
        <v>20</v>
      </c>
      <c r="B9" s="11">
        <v>411781.33779999998</v>
      </c>
      <c r="C9" s="11">
        <v>156641.4216</v>
      </c>
      <c r="D9" s="11">
        <v>128038.82859999999</v>
      </c>
      <c r="E9" s="11">
        <v>209483.00769999999</v>
      </c>
    </row>
    <row r="10" spans="1:5">
      <c r="A10" s="8" t="s">
        <v>21</v>
      </c>
      <c r="B10" s="11">
        <v>432719.35310000001</v>
      </c>
      <c r="C10" s="11">
        <v>163220.3547</v>
      </c>
      <c r="D10" s="11">
        <v>135138.69880000001</v>
      </c>
      <c r="E10" s="11">
        <v>224518.0319</v>
      </c>
    </row>
    <row r="11" spans="1:5">
      <c r="A11" s="8" t="s">
        <v>22</v>
      </c>
      <c r="B11" s="11">
        <v>460653.19270000001</v>
      </c>
      <c r="C11" s="11">
        <v>169819.39809999999</v>
      </c>
      <c r="D11" s="11">
        <v>141865.62220000001</v>
      </c>
      <c r="E11" s="11">
        <v>220311.53640000001</v>
      </c>
    </row>
    <row r="12" spans="1:5">
      <c r="A12" s="8" t="s">
        <v>23</v>
      </c>
      <c r="B12" s="11">
        <v>509845.14289999998</v>
      </c>
      <c r="C12" s="11">
        <v>178560.03520000001</v>
      </c>
      <c r="D12" s="11">
        <v>149645.5043</v>
      </c>
      <c r="E12" s="11">
        <v>217726.72330000001</v>
      </c>
    </row>
    <row r="13" spans="1:5">
      <c r="A13" s="8" t="s">
        <v>24</v>
      </c>
      <c r="B13" s="11">
        <v>553679.65850000002</v>
      </c>
      <c r="C13" s="11">
        <v>183666.17869999999</v>
      </c>
      <c r="D13" s="11">
        <v>157921.27439999999</v>
      </c>
      <c r="E13" s="11">
        <v>214064.3469</v>
      </c>
    </row>
    <row r="14" spans="1:5">
      <c r="A14" s="8" t="s">
        <v>25</v>
      </c>
      <c r="B14" s="11">
        <v>563400.11670000001</v>
      </c>
      <c r="C14" s="11">
        <v>189527.80799999999</v>
      </c>
      <c r="D14" s="11">
        <v>165893.37040000001</v>
      </c>
      <c r="E14" s="11">
        <v>221870.65400000001</v>
      </c>
    </row>
    <row r="15" spans="1:5">
      <c r="A15" s="8" t="s">
        <v>26</v>
      </c>
      <c r="B15" s="11">
        <v>617788.50309999997</v>
      </c>
      <c r="C15" s="11">
        <v>203362.55160000001</v>
      </c>
      <c r="D15" s="11">
        <v>184321.50049999999</v>
      </c>
      <c r="E15" s="11">
        <v>229535.3132</v>
      </c>
    </row>
    <row r="16" spans="1:5">
      <c r="A16" s="8" t="s">
        <v>27</v>
      </c>
      <c r="B16" s="11">
        <v>717134.03720000002</v>
      </c>
      <c r="C16" s="11">
        <v>224673.6066</v>
      </c>
      <c r="D16" s="11">
        <v>208313.61259999999</v>
      </c>
      <c r="E16" s="11">
        <v>242391.28880000001</v>
      </c>
    </row>
    <row r="17" spans="1:5">
      <c r="A17" s="8" t="s">
        <v>28</v>
      </c>
      <c r="B17" s="11">
        <v>758754.12329999998</v>
      </c>
      <c r="C17" s="11">
        <v>240723.10430000001</v>
      </c>
      <c r="D17" s="11">
        <v>228586.44270000001</v>
      </c>
      <c r="E17" s="11">
        <v>256450.07029999999</v>
      </c>
    </row>
    <row r="18" spans="1:5">
      <c r="A18" s="8" t="s">
        <v>29</v>
      </c>
      <c r="B18" s="11">
        <v>784787.20490000001</v>
      </c>
      <c r="C18" s="11">
        <v>253570.2838</v>
      </c>
      <c r="D18" s="11">
        <v>238290.43979999999</v>
      </c>
      <c r="E18" s="11">
        <v>252989.26300000001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BBEF7-678C-4F08-92D5-10822C7D94A0}">
  <sheetPr>
    <tabColor rgb="FFFFC000"/>
  </sheetPr>
  <dimension ref="A1"/>
  <sheetViews>
    <sheetView workbookViewId="0">
      <selection activeCell="G43" sqref="G43"/>
    </sheetView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36E15-DC6B-4CA0-8CD1-68768FB0B04D}">
  <dimension ref="A1:F5"/>
  <sheetViews>
    <sheetView workbookViewId="0">
      <selection sqref="A1:F5"/>
    </sheetView>
  </sheetViews>
  <sheetFormatPr defaultRowHeight="15"/>
  <cols>
    <col min="1" max="1" width="12.28515625" bestFit="1" customWidth="1"/>
    <col min="2" max="2" width="19.28515625" bestFit="1" customWidth="1"/>
    <col min="3" max="3" width="9.85546875" bestFit="1" customWidth="1"/>
  </cols>
  <sheetData>
    <row r="1" spans="1:6">
      <c r="A1" s="8" t="s">
        <v>5</v>
      </c>
      <c r="B1" s="8" t="s">
        <v>30</v>
      </c>
      <c r="C1" s="8" t="s">
        <v>31</v>
      </c>
      <c r="D1" s="8" t="s">
        <v>32</v>
      </c>
      <c r="E1" s="8" t="s">
        <v>33</v>
      </c>
      <c r="F1" s="8" t="s">
        <v>34</v>
      </c>
    </row>
    <row r="2" spans="1:6">
      <c r="A2" t="s">
        <v>6</v>
      </c>
      <c r="B2" t="s">
        <v>35</v>
      </c>
      <c r="C2" t="s">
        <v>1</v>
      </c>
      <c r="D2">
        <v>158</v>
      </c>
      <c r="E2">
        <v>28</v>
      </c>
      <c r="F2">
        <v>35</v>
      </c>
    </row>
    <row r="3" spans="1:6">
      <c r="A3" t="s">
        <v>7</v>
      </c>
      <c r="B3" t="s">
        <v>36</v>
      </c>
      <c r="C3" t="s">
        <v>2</v>
      </c>
      <c r="D3">
        <v>229</v>
      </c>
      <c r="E3">
        <v>142</v>
      </c>
      <c r="F3">
        <v>39</v>
      </c>
    </row>
    <row r="4" spans="1:6">
      <c r="A4" t="s">
        <v>8</v>
      </c>
      <c r="B4" t="s">
        <v>37</v>
      </c>
      <c r="C4" t="s">
        <v>3</v>
      </c>
      <c r="D4">
        <v>249</v>
      </c>
      <c r="E4">
        <v>198</v>
      </c>
      <c r="F4">
        <v>72</v>
      </c>
    </row>
    <row r="5" spans="1:6">
      <c r="A5" t="s">
        <v>38</v>
      </c>
      <c r="B5" t="s">
        <v>39</v>
      </c>
      <c r="C5" t="s">
        <v>4</v>
      </c>
      <c r="D5">
        <v>251</v>
      </c>
      <c r="E5">
        <v>233</v>
      </c>
      <c r="F5">
        <v>160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E7A80-9673-4AA9-B1DE-DEFFC5EF449F}">
  <sheetPr>
    <tabColor theme="1"/>
  </sheetPr>
  <dimension ref="A1"/>
  <sheetViews>
    <sheetView workbookViewId="0">
      <selection activeCell="G38" sqref="G38"/>
    </sheetView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52"/>
  <sheetViews>
    <sheetView zoomScaleNormal="100" workbookViewId="0">
      <selection sqref="A1:P48"/>
    </sheetView>
  </sheetViews>
  <sheetFormatPr defaultRowHeight="14.45"/>
  <cols>
    <col min="1" max="1" width="21.28515625" customWidth="1"/>
    <col min="2" max="16" width="12.28515625" bestFit="1" customWidth="1"/>
  </cols>
  <sheetData>
    <row r="1" spans="1:16">
      <c r="A1" s="1" t="s">
        <v>40</v>
      </c>
      <c r="B1" s="4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5" t="s">
        <v>22</v>
      </c>
      <c r="J1" s="5" t="s">
        <v>23</v>
      </c>
      <c r="K1" s="5" t="s">
        <v>24</v>
      </c>
      <c r="L1" s="5" t="s">
        <v>25</v>
      </c>
      <c r="M1" s="5" t="s">
        <v>26</v>
      </c>
      <c r="N1" s="5" t="s">
        <v>27</v>
      </c>
      <c r="O1" s="5" t="s">
        <v>28</v>
      </c>
      <c r="P1" s="5" t="s">
        <v>29</v>
      </c>
    </row>
    <row r="2" spans="1:16">
      <c r="A2" s="2" t="s">
        <v>11</v>
      </c>
      <c r="B2" s="3">
        <v>311023.52850000001</v>
      </c>
      <c r="C2" s="3">
        <v>308040.15340000001</v>
      </c>
      <c r="D2" s="3">
        <v>288868.15669999999</v>
      </c>
      <c r="E2" s="3">
        <v>310696.87239999999</v>
      </c>
      <c r="F2" s="3">
        <v>378604.74790000002</v>
      </c>
      <c r="G2" s="3">
        <v>411781.33779999998</v>
      </c>
      <c r="H2" s="3">
        <v>432719.35310000001</v>
      </c>
      <c r="I2" s="3">
        <v>460653.19270000001</v>
      </c>
      <c r="J2" s="3">
        <v>509845.14289999998</v>
      </c>
      <c r="K2" s="3">
        <v>553679.65850000002</v>
      </c>
      <c r="L2" s="3">
        <v>563400.11670000001</v>
      </c>
      <c r="M2" s="3">
        <v>617788.50309999997</v>
      </c>
      <c r="N2" s="3">
        <v>717134.03720000002</v>
      </c>
      <c r="O2" s="3">
        <v>758754.12329999998</v>
      </c>
      <c r="P2" s="3">
        <v>784787.20490000001</v>
      </c>
    </row>
    <row r="3" spans="1:16" hidden="1">
      <c r="A3" s="2" t="s">
        <v>41</v>
      </c>
      <c r="B3" s="3">
        <v>137792.11249999999</v>
      </c>
      <c r="C3" s="3">
        <v>135415.927</v>
      </c>
      <c r="D3" s="3">
        <v>131999.34669999999</v>
      </c>
      <c r="E3" s="3">
        <v>135514.39259999999</v>
      </c>
      <c r="F3" s="3">
        <v>144886.50880000001</v>
      </c>
      <c r="G3" s="3">
        <v>156467.94080000001</v>
      </c>
      <c r="H3" s="3">
        <v>170132.38589999999</v>
      </c>
      <c r="I3" s="3">
        <v>181827.84700000001</v>
      </c>
      <c r="J3" s="3">
        <v>193157.00889999999</v>
      </c>
      <c r="K3" s="3">
        <v>204649.1066</v>
      </c>
      <c r="L3" s="3">
        <v>213276.9578</v>
      </c>
      <c r="M3" s="3">
        <v>230050.84700000001</v>
      </c>
      <c r="N3" s="3">
        <v>270982.45899999997</v>
      </c>
      <c r="O3" s="3">
        <v>303016.76659999997</v>
      </c>
      <c r="P3" s="3">
        <v>299382.34029999998</v>
      </c>
    </row>
    <row r="4" spans="1:16" hidden="1">
      <c r="A4" s="2" t="s">
        <v>42</v>
      </c>
      <c r="B4" s="3">
        <v>157574.39259999999</v>
      </c>
      <c r="C4" s="3">
        <v>146743.98860000001</v>
      </c>
      <c r="D4" s="3">
        <v>135351.90100000001</v>
      </c>
      <c r="E4" s="3">
        <v>141808.47380000001</v>
      </c>
      <c r="F4" s="3">
        <v>162994.3224</v>
      </c>
      <c r="G4" s="3">
        <v>177916.114</v>
      </c>
      <c r="H4" s="3">
        <v>195224.7328</v>
      </c>
      <c r="I4" s="3">
        <v>212342.361</v>
      </c>
      <c r="J4" s="3">
        <v>229924.19940000001</v>
      </c>
      <c r="K4" s="3">
        <v>245907.2145</v>
      </c>
      <c r="L4" s="3">
        <v>256356.4872</v>
      </c>
      <c r="M4" s="3">
        <v>279280.30009999999</v>
      </c>
      <c r="N4" s="3">
        <v>340131.5613</v>
      </c>
      <c r="O4" s="3">
        <v>399559.07770000002</v>
      </c>
      <c r="P4" s="3">
        <v>407854.1384</v>
      </c>
    </row>
    <row r="5" spans="1:16" hidden="1">
      <c r="A5" s="2" t="s">
        <v>43</v>
      </c>
      <c r="B5" s="3">
        <v>230031.13819999999</v>
      </c>
      <c r="C5" s="3">
        <v>228144.5117</v>
      </c>
      <c r="D5" s="3">
        <v>221545.01560000001</v>
      </c>
      <c r="E5" s="3">
        <v>221588.50200000001</v>
      </c>
      <c r="F5" s="3">
        <v>229179.2409</v>
      </c>
      <c r="G5" s="3">
        <v>235888.31140000001</v>
      </c>
      <c r="H5" s="3">
        <v>245723.93729999999</v>
      </c>
      <c r="I5" s="3">
        <v>254814.4681</v>
      </c>
      <c r="J5" s="3">
        <v>268375.34409999999</v>
      </c>
      <c r="K5" s="3">
        <v>283087.49349999998</v>
      </c>
      <c r="L5" s="3">
        <v>298322.52759999997</v>
      </c>
      <c r="M5" s="3">
        <v>324905.55699999997</v>
      </c>
      <c r="N5" s="3">
        <v>367920.13449999999</v>
      </c>
      <c r="O5" s="3">
        <v>399275.49729999999</v>
      </c>
      <c r="P5" s="3">
        <v>424363.79830000002</v>
      </c>
    </row>
    <row r="6" spans="1:16" hidden="1">
      <c r="A6" s="2" t="s">
        <v>44</v>
      </c>
      <c r="B6" s="3">
        <v>158216.6888</v>
      </c>
      <c r="C6" s="3">
        <v>156238.58590000001</v>
      </c>
      <c r="D6" s="3">
        <v>149959.3124</v>
      </c>
      <c r="E6" s="3">
        <v>150509.3316</v>
      </c>
      <c r="F6" s="3">
        <v>153023.94099999999</v>
      </c>
      <c r="G6" s="3">
        <v>154626.69089999999</v>
      </c>
      <c r="H6" s="3">
        <v>159685.09460000001</v>
      </c>
      <c r="I6" s="3">
        <v>164513.50700000001</v>
      </c>
      <c r="J6" s="3">
        <v>171646.97889999999</v>
      </c>
      <c r="K6" s="3">
        <v>178239.68040000001</v>
      </c>
      <c r="L6" s="3">
        <v>188043.26759999999</v>
      </c>
      <c r="M6" s="3">
        <v>206718.56899999999</v>
      </c>
      <c r="N6" s="3">
        <v>226384.86009999999</v>
      </c>
      <c r="O6" s="3">
        <v>245453.8708</v>
      </c>
      <c r="P6" s="3">
        <v>255462.76420000001</v>
      </c>
    </row>
    <row r="7" spans="1:16">
      <c r="A7" s="2" t="s">
        <v>12</v>
      </c>
      <c r="B7" s="3">
        <v>164347.9118</v>
      </c>
      <c r="C7" s="3">
        <v>154335.4117</v>
      </c>
      <c r="D7" s="3">
        <v>141711.02009999999</v>
      </c>
      <c r="E7" s="3">
        <v>138821.06280000001</v>
      </c>
      <c r="F7" s="3">
        <v>149164.68789999999</v>
      </c>
      <c r="G7" s="3">
        <v>156641.4216</v>
      </c>
      <c r="H7" s="3">
        <v>163220.3547</v>
      </c>
      <c r="I7" s="3">
        <v>169819.39809999999</v>
      </c>
      <c r="J7" s="3">
        <v>178560.03520000001</v>
      </c>
      <c r="K7" s="3">
        <v>183666.17869999999</v>
      </c>
      <c r="L7" s="3">
        <v>189527.80799999999</v>
      </c>
      <c r="M7" s="3">
        <v>203362.55160000001</v>
      </c>
      <c r="N7" s="3">
        <v>224673.6066</v>
      </c>
      <c r="O7" s="3">
        <v>240723.10430000001</v>
      </c>
      <c r="P7" s="3">
        <v>253570.2838</v>
      </c>
    </row>
    <row r="8" spans="1:16" hidden="1">
      <c r="A8" s="2" t="s">
        <v>45</v>
      </c>
      <c r="B8" s="3">
        <v>117075.2838</v>
      </c>
      <c r="C8" s="3">
        <v>113819.4831</v>
      </c>
      <c r="D8" s="3">
        <v>108811.16310000001</v>
      </c>
      <c r="E8" s="3">
        <v>109493.272</v>
      </c>
      <c r="F8" s="3">
        <v>114159.4186</v>
      </c>
      <c r="G8" s="3">
        <v>117372.42939999999</v>
      </c>
      <c r="H8" s="3">
        <v>123947.96580000001</v>
      </c>
      <c r="I8" s="3">
        <v>129283.5289</v>
      </c>
      <c r="J8" s="3">
        <v>136512.91159999999</v>
      </c>
      <c r="K8" s="3">
        <v>145158.57620000001</v>
      </c>
      <c r="L8" s="3">
        <v>153367.53419999999</v>
      </c>
      <c r="M8" s="3">
        <v>171108.3285</v>
      </c>
      <c r="N8" s="3">
        <v>188164.0534</v>
      </c>
      <c r="O8" s="3">
        <v>206611.80650000001</v>
      </c>
      <c r="P8" s="3">
        <v>217704.70809999999</v>
      </c>
    </row>
    <row r="9" spans="1:16" hidden="1">
      <c r="A9" s="2" t="s">
        <v>46</v>
      </c>
      <c r="B9" s="3">
        <v>139092.96040000001</v>
      </c>
      <c r="C9" s="3">
        <v>129692.9759</v>
      </c>
      <c r="D9" s="3">
        <v>118308.9902</v>
      </c>
      <c r="E9" s="3">
        <v>121593.04859999999</v>
      </c>
      <c r="F9" s="3">
        <v>136404.3517</v>
      </c>
      <c r="G9" s="3">
        <v>146452.51519999999</v>
      </c>
      <c r="H9" s="3">
        <v>156340.26790000001</v>
      </c>
      <c r="I9" s="3">
        <v>164890.6372</v>
      </c>
      <c r="J9" s="3">
        <v>177347.01759999999</v>
      </c>
      <c r="K9" s="3">
        <v>192673.568</v>
      </c>
      <c r="L9" s="3">
        <v>204933.70509999999</v>
      </c>
      <c r="M9" s="3">
        <v>227676.55559999999</v>
      </c>
      <c r="N9" s="3">
        <v>275978.09289999999</v>
      </c>
      <c r="O9" s="3">
        <v>312640.11330000003</v>
      </c>
      <c r="P9" s="3">
        <v>322212.1188</v>
      </c>
    </row>
    <row r="10" spans="1:16" hidden="1">
      <c r="A10" s="2" t="s">
        <v>47</v>
      </c>
      <c r="B10" s="3">
        <v>159771.99220000001</v>
      </c>
      <c r="C10" s="3">
        <v>154752.40599999999</v>
      </c>
      <c r="D10" s="3">
        <v>147451.3934</v>
      </c>
      <c r="E10" s="3">
        <v>148149.11569999999</v>
      </c>
      <c r="F10" s="3">
        <v>152768.0673</v>
      </c>
      <c r="G10" s="3">
        <v>156820.47020000001</v>
      </c>
      <c r="H10" s="3">
        <v>164733.5871</v>
      </c>
      <c r="I10" s="3">
        <v>173771.0448</v>
      </c>
      <c r="J10" s="3">
        <v>184860.8861</v>
      </c>
      <c r="K10" s="3">
        <v>196793.8744</v>
      </c>
      <c r="L10" s="3">
        <v>208865.57250000001</v>
      </c>
      <c r="M10" s="3">
        <v>232898.6899</v>
      </c>
      <c r="N10" s="3">
        <v>275438.94449999998</v>
      </c>
      <c r="O10" s="3">
        <v>313530.44160000002</v>
      </c>
      <c r="P10" s="3">
        <v>323426.08490000002</v>
      </c>
    </row>
    <row r="11" spans="1:16" hidden="1">
      <c r="A11" s="2" t="s">
        <v>48</v>
      </c>
      <c r="B11" s="3">
        <v>99794.064230000004</v>
      </c>
      <c r="C11" s="3">
        <v>95462.487519999995</v>
      </c>
      <c r="D11" s="3">
        <v>90796.960330000002</v>
      </c>
      <c r="E11" s="3">
        <v>96926.867580000006</v>
      </c>
      <c r="F11" s="3">
        <v>109720.9316</v>
      </c>
      <c r="G11" s="3">
        <v>117819.913</v>
      </c>
      <c r="H11" s="3">
        <v>126890.2038</v>
      </c>
      <c r="I11" s="3">
        <v>135352.296</v>
      </c>
      <c r="J11" s="3">
        <v>146241.11540000001</v>
      </c>
      <c r="K11" s="3">
        <v>155841.46679999999</v>
      </c>
      <c r="L11" s="3">
        <v>165755.3444</v>
      </c>
      <c r="M11" s="3">
        <v>183020.20129999999</v>
      </c>
      <c r="N11" s="3">
        <v>205286.36480000001</v>
      </c>
      <c r="O11" s="3">
        <v>219840.3088</v>
      </c>
      <c r="P11" s="3">
        <v>229346.6238</v>
      </c>
    </row>
    <row r="12" spans="1:16" hidden="1">
      <c r="A12" s="2" t="s">
        <v>49</v>
      </c>
      <c r="B12" s="3">
        <v>310271.34749999997</v>
      </c>
      <c r="C12" s="3">
        <v>300019.93050000002</v>
      </c>
      <c r="D12" s="3">
        <v>278872.304</v>
      </c>
      <c r="E12" s="3">
        <v>278618.67509999999</v>
      </c>
      <c r="F12" s="3">
        <v>289764.61109999998</v>
      </c>
      <c r="G12" s="3">
        <v>301278.3138</v>
      </c>
      <c r="H12" s="3">
        <v>311388.5061</v>
      </c>
      <c r="I12" s="3">
        <v>317844.46909999999</v>
      </c>
      <c r="J12" s="3">
        <v>331044.22080000001</v>
      </c>
      <c r="K12" s="3">
        <v>343985.22440000001</v>
      </c>
      <c r="L12" s="3">
        <v>358181.70740000001</v>
      </c>
      <c r="M12" s="3">
        <v>391448.7156</v>
      </c>
      <c r="N12" s="3">
        <v>441544.59340000001</v>
      </c>
      <c r="O12" s="3">
        <v>474145.55949999997</v>
      </c>
      <c r="P12" s="3">
        <v>513535.78389999998</v>
      </c>
    </row>
    <row r="13" spans="1:16" hidden="1">
      <c r="A13" s="2" t="s">
        <v>50</v>
      </c>
      <c r="B13" s="3">
        <v>220621.2599</v>
      </c>
      <c r="C13" s="3">
        <v>217374.13810000001</v>
      </c>
      <c r="D13" s="3">
        <v>210573.53950000001</v>
      </c>
      <c r="E13" s="3">
        <v>218845.75030000001</v>
      </c>
      <c r="F13" s="3">
        <v>228290.06049999999</v>
      </c>
      <c r="G13" s="3">
        <v>233225.44</v>
      </c>
      <c r="H13" s="3">
        <v>240990.39</v>
      </c>
      <c r="I13" s="3">
        <v>247856.2133</v>
      </c>
      <c r="J13" s="3">
        <v>257505.4742</v>
      </c>
      <c r="K13" s="3">
        <v>266135.75699999998</v>
      </c>
      <c r="L13" s="3">
        <v>277504.37849999999</v>
      </c>
      <c r="M13" s="3">
        <v>302890.25929999998</v>
      </c>
      <c r="N13" s="3">
        <v>336252.47769999999</v>
      </c>
      <c r="O13" s="3">
        <v>362770.93079999997</v>
      </c>
      <c r="P13" s="3">
        <v>381549.1679</v>
      </c>
    </row>
    <row r="14" spans="1:16" hidden="1">
      <c r="A14" s="2" t="s">
        <v>51</v>
      </c>
      <c r="B14" s="3">
        <v>269150.31400000001</v>
      </c>
      <c r="C14" s="3">
        <v>252682.95970000001</v>
      </c>
      <c r="D14" s="3">
        <v>229561.47690000001</v>
      </c>
      <c r="E14" s="3">
        <v>229867.3223</v>
      </c>
      <c r="F14" s="3">
        <v>251626.2304</v>
      </c>
      <c r="G14" s="3">
        <v>266066.48979999998</v>
      </c>
      <c r="H14" s="3">
        <v>293786.23989999999</v>
      </c>
      <c r="I14" s="3">
        <v>323620.08289999998</v>
      </c>
      <c r="J14" s="3">
        <v>357836.92239999998</v>
      </c>
      <c r="K14" s="3">
        <v>388568.00469999999</v>
      </c>
      <c r="L14" s="3">
        <v>410350.97619999998</v>
      </c>
      <c r="M14" s="3">
        <v>466322.8187</v>
      </c>
      <c r="N14" s="3">
        <v>550643.86360000004</v>
      </c>
      <c r="O14" s="3">
        <v>582236.52339999995</v>
      </c>
      <c r="P14" s="3">
        <v>588218.91240000003</v>
      </c>
    </row>
    <row r="15" spans="1:16" hidden="1">
      <c r="A15" s="2" t="s">
        <v>52</v>
      </c>
      <c r="B15" s="3">
        <v>166275.88879999999</v>
      </c>
      <c r="C15" s="3">
        <v>151306.53709999999</v>
      </c>
      <c r="D15" s="3">
        <v>139270.2384</v>
      </c>
      <c r="E15" s="3">
        <v>163367.58470000001</v>
      </c>
      <c r="F15" s="3">
        <v>189940.1954</v>
      </c>
      <c r="G15" s="3">
        <v>198624.98269999999</v>
      </c>
      <c r="H15" s="3">
        <v>214819.02340000001</v>
      </c>
      <c r="I15" s="3">
        <v>229018.49530000001</v>
      </c>
      <c r="J15" s="3">
        <v>245451.25200000001</v>
      </c>
      <c r="K15" s="3">
        <v>264546.9595</v>
      </c>
      <c r="L15" s="3">
        <v>281506.38</v>
      </c>
      <c r="M15" s="3">
        <v>321470.45890000003</v>
      </c>
      <c r="N15" s="3">
        <v>412471.68400000001</v>
      </c>
      <c r="O15" s="3">
        <v>438390.22600000002</v>
      </c>
      <c r="P15" s="3">
        <v>435431.3578</v>
      </c>
    </row>
    <row r="16" spans="1:16" hidden="1">
      <c r="A16" s="2" t="s">
        <v>53</v>
      </c>
      <c r="B16" s="3">
        <v>308628.6667</v>
      </c>
      <c r="C16" s="3">
        <v>308399.386</v>
      </c>
      <c r="D16" s="3">
        <v>294144.0723</v>
      </c>
      <c r="E16" s="3">
        <v>298101.74530000001</v>
      </c>
      <c r="F16" s="3">
        <v>318860.9829</v>
      </c>
      <c r="G16" s="3">
        <v>331296.44209999999</v>
      </c>
      <c r="H16" s="3">
        <v>351782.2844</v>
      </c>
      <c r="I16" s="3">
        <v>372688.71120000002</v>
      </c>
      <c r="J16" s="3">
        <v>397068.72340000002</v>
      </c>
      <c r="K16" s="3">
        <v>416911.97769999999</v>
      </c>
      <c r="L16" s="3">
        <v>426955.17680000002</v>
      </c>
      <c r="M16" s="3">
        <v>471426.61979999999</v>
      </c>
      <c r="N16" s="3">
        <v>524522.67669999995</v>
      </c>
      <c r="O16" s="3">
        <v>569241.96089999995</v>
      </c>
      <c r="P16" s="3">
        <v>613340.08070000005</v>
      </c>
    </row>
    <row r="17" spans="1:16" hidden="1">
      <c r="A17" s="2" t="s">
        <v>54</v>
      </c>
      <c r="B17" s="3">
        <v>136303.91529999999</v>
      </c>
      <c r="C17" s="3">
        <v>134085.7641</v>
      </c>
      <c r="D17" s="3">
        <v>129484.15119999999</v>
      </c>
      <c r="E17" s="3">
        <v>131796.6727</v>
      </c>
      <c r="F17" s="3">
        <v>136701.06349999999</v>
      </c>
      <c r="G17" s="3">
        <v>142569.9302</v>
      </c>
      <c r="H17" s="3">
        <v>152508.693</v>
      </c>
      <c r="I17" s="3">
        <v>163755.50539999999</v>
      </c>
      <c r="J17" s="3">
        <v>175705.83590000001</v>
      </c>
      <c r="K17" s="3">
        <v>186731.5295</v>
      </c>
      <c r="L17" s="3">
        <v>202022.8437</v>
      </c>
      <c r="M17" s="3">
        <v>223471.17439999999</v>
      </c>
      <c r="N17" s="3">
        <v>267413.94679999998</v>
      </c>
      <c r="O17" s="3">
        <v>298251.1716</v>
      </c>
      <c r="P17" s="3">
        <v>309688.25679999997</v>
      </c>
    </row>
    <row r="18" spans="1:16" hidden="1">
      <c r="A18" s="2" t="s">
        <v>55</v>
      </c>
      <c r="B18" s="3">
        <v>113610.31939999999</v>
      </c>
      <c r="C18" s="3">
        <v>111914.8796</v>
      </c>
      <c r="D18" s="3">
        <v>109834.86169999999</v>
      </c>
      <c r="E18" s="3">
        <v>111896.1299</v>
      </c>
      <c r="F18" s="3">
        <v>114793.8542</v>
      </c>
      <c r="G18" s="3">
        <v>118962.57670000001</v>
      </c>
      <c r="H18" s="3">
        <v>123871.98940000001</v>
      </c>
      <c r="I18" s="3">
        <v>130697.1802</v>
      </c>
      <c r="J18" s="3">
        <v>138794.88879999999</v>
      </c>
      <c r="K18" s="3">
        <v>148700.62969999999</v>
      </c>
      <c r="L18" s="3">
        <v>158591.99710000001</v>
      </c>
      <c r="M18" s="3">
        <v>175377.7346</v>
      </c>
      <c r="N18" s="3">
        <v>201099.90609999999</v>
      </c>
      <c r="O18" s="3">
        <v>220701.77369999999</v>
      </c>
      <c r="P18" s="3">
        <v>230261.315</v>
      </c>
    </row>
    <row r="19" spans="1:16" hidden="1">
      <c r="A19" s="2" t="s">
        <v>56</v>
      </c>
      <c r="B19" s="3">
        <v>267723.9497</v>
      </c>
      <c r="C19" s="3">
        <v>256284.75380000001</v>
      </c>
      <c r="D19" s="3">
        <v>243412.39840000001</v>
      </c>
      <c r="E19" s="3">
        <v>249804.1299</v>
      </c>
      <c r="F19" s="3">
        <v>265724.19890000002</v>
      </c>
      <c r="G19" s="3">
        <v>275986.32439999998</v>
      </c>
      <c r="H19" s="3">
        <v>284372.39720000001</v>
      </c>
      <c r="I19" s="3">
        <v>292304.16859999998</v>
      </c>
      <c r="J19" s="3">
        <v>303593.35389999999</v>
      </c>
      <c r="K19" s="3">
        <v>312890.22259999998</v>
      </c>
      <c r="L19" s="3">
        <v>324332.77799999999</v>
      </c>
      <c r="M19" s="3">
        <v>350319.402</v>
      </c>
      <c r="N19" s="3">
        <v>385983.74369999999</v>
      </c>
      <c r="O19" s="3">
        <v>402707.05709999998</v>
      </c>
      <c r="P19" s="3">
        <v>417044.24959999998</v>
      </c>
    </row>
    <row r="20" spans="1:16">
      <c r="A20" s="2" t="s">
        <v>13</v>
      </c>
      <c r="B20" s="3">
        <v>128499.2457</v>
      </c>
      <c r="C20" s="3">
        <v>124400.05039999999</v>
      </c>
      <c r="D20" s="3">
        <v>117537.2202</v>
      </c>
      <c r="E20" s="3">
        <v>119764.2868</v>
      </c>
      <c r="F20" s="3">
        <v>124380.3566</v>
      </c>
      <c r="G20" s="3">
        <v>128038.82859999999</v>
      </c>
      <c r="H20" s="3">
        <v>135138.69880000001</v>
      </c>
      <c r="I20" s="3">
        <v>141865.62220000001</v>
      </c>
      <c r="J20" s="3">
        <v>149645.5043</v>
      </c>
      <c r="K20" s="3">
        <v>157921.27439999999</v>
      </c>
      <c r="L20" s="3">
        <v>165893.37040000001</v>
      </c>
      <c r="M20" s="3">
        <v>184321.50049999999</v>
      </c>
      <c r="N20" s="3">
        <v>208313.61259999999</v>
      </c>
      <c r="O20" s="3">
        <v>228586.44270000001</v>
      </c>
      <c r="P20" s="3">
        <v>238290.43979999999</v>
      </c>
    </row>
    <row r="21" spans="1:16" hidden="1">
      <c r="A21" s="2" t="s">
        <v>57</v>
      </c>
      <c r="B21" s="3">
        <v>159826.87</v>
      </c>
      <c r="C21" s="3">
        <v>154089.32889999999</v>
      </c>
      <c r="D21" s="3">
        <v>145337.87719999999</v>
      </c>
      <c r="E21" s="3">
        <v>146815.4889</v>
      </c>
      <c r="F21" s="3">
        <v>152240.08480000001</v>
      </c>
      <c r="G21" s="3">
        <v>156267.41680000001</v>
      </c>
      <c r="H21" s="3">
        <v>163412.03539999999</v>
      </c>
      <c r="I21" s="3">
        <v>172187.41149999999</v>
      </c>
      <c r="J21" s="3">
        <v>182358.261</v>
      </c>
      <c r="K21" s="3">
        <v>193187.28880000001</v>
      </c>
      <c r="L21" s="3">
        <v>205616.83660000001</v>
      </c>
      <c r="M21" s="3">
        <v>226463.13219999999</v>
      </c>
      <c r="N21" s="3">
        <v>250956.74660000001</v>
      </c>
      <c r="O21" s="3">
        <v>270329.18949999998</v>
      </c>
      <c r="P21" s="3">
        <v>288366.98950000003</v>
      </c>
    </row>
    <row r="22" spans="1:16" hidden="1">
      <c r="A22" s="2" t="s">
        <v>58</v>
      </c>
      <c r="B22" s="3">
        <v>227592.1925</v>
      </c>
      <c r="C22" s="3">
        <v>222762.0423</v>
      </c>
      <c r="D22" s="3">
        <v>216680.5803</v>
      </c>
      <c r="E22" s="3">
        <v>230915.5833</v>
      </c>
      <c r="F22" s="3">
        <v>251150.91200000001</v>
      </c>
      <c r="G22" s="3">
        <v>272064.11849999998</v>
      </c>
      <c r="H22" s="3">
        <v>307882.34700000001</v>
      </c>
      <c r="I22" s="3">
        <v>337357.11780000001</v>
      </c>
      <c r="J22" s="3">
        <v>364260.67129999999</v>
      </c>
      <c r="K22" s="3">
        <v>388151.37270000001</v>
      </c>
      <c r="L22" s="3">
        <v>404777.49170000001</v>
      </c>
      <c r="M22" s="3">
        <v>440216.84730000002</v>
      </c>
      <c r="N22" s="3">
        <v>517700.00199999998</v>
      </c>
      <c r="O22" s="3">
        <v>552886.76809999999</v>
      </c>
      <c r="P22" s="3">
        <v>551337.3554</v>
      </c>
    </row>
    <row r="23" spans="1:16" hidden="1">
      <c r="A23" s="2" t="s">
        <v>59</v>
      </c>
      <c r="B23" s="3">
        <v>174241.89869999999</v>
      </c>
      <c r="C23" s="3">
        <v>167875.49909999999</v>
      </c>
      <c r="D23" s="3">
        <v>154410.04860000001</v>
      </c>
      <c r="E23" s="3">
        <v>164971.08840000001</v>
      </c>
      <c r="F23" s="3">
        <v>180860.5735</v>
      </c>
      <c r="G23" s="3">
        <v>188759.32029999999</v>
      </c>
      <c r="H23" s="3">
        <v>200729.291</v>
      </c>
      <c r="I23" s="3">
        <v>213684.9351</v>
      </c>
      <c r="J23" s="3">
        <v>228359.1991</v>
      </c>
      <c r="K23" s="3">
        <v>242366.29790000001</v>
      </c>
      <c r="L23" s="3">
        <v>254395.55309999999</v>
      </c>
      <c r="M23" s="3">
        <v>275941.63150000002</v>
      </c>
      <c r="N23" s="3">
        <v>307411.2475</v>
      </c>
      <c r="O23" s="3">
        <v>322986.59749999997</v>
      </c>
      <c r="P23" s="3">
        <v>328722.5626</v>
      </c>
    </row>
    <row r="24" spans="1:16" hidden="1">
      <c r="A24" s="2" t="s">
        <v>60</v>
      </c>
      <c r="B24" s="3">
        <v>147466.9762</v>
      </c>
      <c r="C24" s="3">
        <v>143390.22690000001</v>
      </c>
      <c r="D24" s="3">
        <v>136006.67290000001</v>
      </c>
      <c r="E24" s="3">
        <v>138493.75159999999</v>
      </c>
      <c r="F24" s="3">
        <v>143443.19330000001</v>
      </c>
      <c r="G24" s="3">
        <v>147888.33059999999</v>
      </c>
      <c r="H24" s="3">
        <v>156861.1863</v>
      </c>
      <c r="I24" s="3">
        <v>165060.8915</v>
      </c>
      <c r="J24" s="3">
        <v>173369.1562</v>
      </c>
      <c r="K24" s="3">
        <v>182717.98120000001</v>
      </c>
      <c r="L24" s="3">
        <v>192707.60569999999</v>
      </c>
      <c r="M24" s="3">
        <v>212610.41450000001</v>
      </c>
      <c r="N24" s="3">
        <v>247376.90280000001</v>
      </c>
      <c r="O24" s="3">
        <v>280273.06109999999</v>
      </c>
      <c r="P24" s="3">
        <v>288320.4915</v>
      </c>
    </row>
    <row r="25" spans="1:16" hidden="1">
      <c r="A25" s="2" t="s">
        <v>61</v>
      </c>
      <c r="B25" s="3">
        <v>124185.6341</v>
      </c>
      <c r="C25" s="3">
        <v>119078.4788</v>
      </c>
      <c r="D25" s="3">
        <v>114409.12579999999</v>
      </c>
      <c r="E25" s="3">
        <v>122791.0485</v>
      </c>
      <c r="F25" s="3">
        <v>127316.526</v>
      </c>
      <c r="G25" s="3">
        <v>129493.93829999999</v>
      </c>
      <c r="H25" s="3">
        <v>133218.29949999999</v>
      </c>
      <c r="I25" s="3">
        <v>137706.459</v>
      </c>
      <c r="J25" s="3">
        <v>142090.98360000001</v>
      </c>
      <c r="K25" s="3">
        <v>147442.66870000001</v>
      </c>
      <c r="L25" s="3">
        <v>157867.13510000001</v>
      </c>
      <c r="M25" s="3">
        <v>174220.33749999999</v>
      </c>
      <c r="N25" s="3">
        <v>199392.12479999999</v>
      </c>
      <c r="O25" s="3">
        <v>214513.61420000001</v>
      </c>
      <c r="P25" s="3">
        <v>218316.7458</v>
      </c>
    </row>
    <row r="26" spans="1:16" hidden="1">
      <c r="A26" s="2" t="s">
        <v>62</v>
      </c>
      <c r="B26" s="3">
        <v>150336.709</v>
      </c>
      <c r="C26" s="3">
        <v>150064.89910000001</v>
      </c>
      <c r="D26" s="3">
        <v>145734.07399999999</v>
      </c>
      <c r="E26" s="3">
        <v>147945.3584</v>
      </c>
      <c r="F26" s="3">
        <v>153637.6624</v>
      </c>
      <c r="G26" s="3">
        <v>157592.86069999999</v>
      </c>
      <c r="H26" s="3">
        <v>166643.92050000001</v>
      </c>
      <c r="I26" s="3">
        <v>168314.74559999999</v>
      </c>
      <c r="J26" s="3">
        <v>168937.43400000001</v>
      </c>
      <c r="K26" s="3">
        <v>169751.603</v>
      </c>
      <c r="L26" s="3">
        <v>178590.60389999999</v>
      </c>
      <c r="M26" s="3">
        <v>189110.109</v>
      </c>
      <c r="N26" s="3">
        <v>197693.43520000001</v>
      </c>
      <c r="O26" s="3">
        <v>202011.6581</v>
      </c>
      <c r="P26" s="3">
        <v>196182.48569999999</v>
      </c>
    </row>
    <row r="27" spans="1:16" hidden="1">
      <c r="A27" s="2" t="s">
        <v>63</v>
      </c>
      <c r="B27" s="3">
        <v>104922.447</v>
      </c>
      <c r="C27" s="3">
        <v>104117.0888</v>
      </c>
      <c r="D27" s="3">
        <v>100926.037</v>
      </c>
      <c r="E27" s="3">
        <v>102744.0732</v>
      </c>
      <c r="F27" s="3">
        <v>105111.8698</v>
      </c>
      <c r="G27" s="3">
        <v>107774.9841</v>
      </c>
      <c r="H27" s="3">
        <v>112941.4572</v>
      </c>
      <c r="I27" s="3">
        <v>118433.1787</v>
      </c>
      <c r="J27" s="3">
        <v>124404.16499999999</v>
      </c>
      <c r="K27" s="3">
        <v>132066.69899999999</v>
      </c>
      <c r="L27" s="3">
        <v>139576.63</v>
      </c>
      <c r="M27" s="3">
        <v>155594.3965</v>
      </c>
      <c r="N27" s="3">
        <v>171855.47159999999</v>
      </c>
      <c r="O27" s="3">
        <v>188238.7205</v>
      </c>
      <c r="P27" s="3">
        <v>196081.51250000001</v>
      </c>
    </row>
    <row r="28" spans="1:16" hidden="1">
      <c r="A28" s="2" t="s">
        <v>64</v>
      </c>
      <c r="B28" s="3">
        <v>230121.2665</v>
      </c>
      <c r="C28" s="3">
        <v>216014.0594</v>
      </c>
      <c r="D28" s="3">
        <v>199773.6194</v>
      </c>
      <c r="E28" s="3">
        <v>206587.538</v>
      </c>
      <c r="F28" s="3">
        <v>229879.4302</v>
      </c>
      <c r="G28" s="3">
        <v>247633.86749999999</v>
      </c>
      <c r="H28" s="3">
        <v>276801.48639999999</v>
      </c>
      <c r="I28" s="3">
        <v>308621.10729999997</v>
      </c>
      <c r="J28" s="3">
        <v>332768.1802</v>
      </c>
      <c r="K28" s="3">
        <v>351618.72389999998</v>
      </c>
      <c r="L28" s="3">
        <v>365442.34789999999</v>
      </c>
      <c r="M28" s="3">
        <v>403835.26640000002</v>
      </c>
      <c r="N28" s="3">
        <v>473773.67119999998</v>
      </c>
      <c r="O28" s="3">
        <v>493347.96</v>
      </c>
      <c r="P28" s="3">
        <v>494774.83250000002</v>
      </c>
    </row>
    <row r="29" spans="1:16" hidden="1">
      <c r="A29" s="2" t="s">
        <v>65</v>
      </c>
      <c r="B29" s="3">
        <v>109426.5796</v>
      </c>
      <c r="C29" s="3">
        <v>108587.8162</v>
      </c>
      <c r="D29" s="3">
        <v>106493.249</v>
      </c>
      <c r="E29" s="3">
        <v>108526.3391</v>
      </c>
      <c r="F29" s="3">
        <v>112100.65889999999</v>
      </c>
      <c r="G29" s="3">
        <v>116361.2435</v>
      </c>
      <c r="H29" s="3">
        <v>119606.96920000001</v>
      </c>
      <c r="I29" s="3">
        <v>123896.598</v>
      </c>
      <c r="J29" s="3">
        <v>127488.2914</v>
      </c>
      <c r="K29" s="3">
        <v>132349.82860000001</v>
      </c>
      <c r="L29" s="3">
        <v>139207.45379999999</v>
      </c>
      <c r="M29" s="3">
        <v>153293.5417</v>
      </c>
      <c r="N29" s="3">
        <v>174245.95240000001</v>
      </c>
      <c r="O29" s="3">
        <v>193582.4559</v>
      </c>
      <c r="P29" s="3">
        <v>199578.86970000001</v>
      </c>
    </row>
    <row r="30" spans="1:16" hidden="1">
      <c r="A30" s="2" t="s">
        <v>66</v>
      </c>
      <c r="B30" s="3">
        <v>270042.35119999998</v>
      </c>
      <c r="C30" s="3">
        <v>261377.62969999999</v>
      </c>
      <c r="D30" s="3">
        <v>245287.57920000001</v>
      </c>
      <c r="E30" s="3">
        <v>240047.2034</v>
      </c>
      <c r="F30" s="3">
        <v>247054.1599</v>
      </c>
      <c r="G30" s="3">
        <v>248308.3824</v>
      </c>
      <c r="H30" s="3">
        <v>252088.89929999999</v>
      </c>
      <c r="I30" s="3">
        <v>254967.8786</v>
      </c>
      <c r="J30" s="3">
        <v>262897.45600000001</v>
      </c>
      <c r="K30" s="3">
        <v>266104.44449999998</v>
      </c>
      <c r="L30" s="3">
        <v>270121.15000000002</v>
      </c>
      <c r="M30" s="3">
        <v>296744.54849999998</v>
      </c>
      <c r="N30" s="3">
        <v>332156.06540000002</v>
      </c>
      <c r="O30" s="3">
        <v>367995.24849999999</v>
      </c>
      <c r="P30" s="3">
        <v>405716.53389999998</v>
      </c>
    </row>
    <row r="31" spans="1:16" hidden="1">
      <c r="A31" s="2" t="s">
        <v>67</v>
      </c>
      <c r="B31" s="3">
        <v>211402.14290000001</v>
      </c>
      <c r="C31" s="3">
        <v>197816.05239999999</v>
      </c>
      <c r="D31" s="3">
        <v>186840.09400000001</v>
      </c>
      <c r="E31" s="3">
        <v>200685.39060000001</v>
      </c>
      <c r="F31" s="3">
        <v>222834.8627</v>
      </c>
      <c r="G31" s="3">
        <v>230781.0031</v>
      </c>
      <c r="H31" s="3">
        <v>252698.5607</v>
      </c>
      <c r="I31" s="3">
        <v>273260.80530000001</v>
      </c>
      <c r="J31" s="3">
        <v>298476.54369999998</v>
      </c>
      <c r="K31" s="3">
        <v>325998.9829</v>
      </c>
      <c r="L31" s="3">
        <v>349127.30829999998</v>
      </c>
      <c r="M31" s="3">
        <v>396321.31939999998</v>
      </c>
      <c r="N31" s="3">
        <v>494083.95970000001</v>
      </c>
      <c r="O31" s="3">
        <v>520862.9719</v>
      </c>
      <c r="P31" s="3">
        <v>519653.42210000003</v>
      </c>
    </row>
    <row r="32" spans="1:16" hidden="1">
      <c r="A32" s="2" t="s">
        <v>68</v>
      </c>
      <c r="B32" s="3">
        <v>119097.9764</v>
      </c>
      <c r="C32" s="3">
        <v>118033.3165</v>
      </c>
      <c r="D32" s="3">
        <v>116139.9627</v>
      </c>
      <c r="E32" s="3">
        <v>120329.4039</v>
      </c>
      <c r="F32" s="3">
        <v>126032.81939999999</v>
      </c>
      <c r="G32" s="3">
        <v>128759.7641</v>
      </c>
      <c r="H32" s="3">
        <v>136606.42249999999</v>
      </c>
      <c r="I32" s="3">
        <v>141546.65479999999</v>
      </c>
      <c r="J32" s="3">
        <v>146495.04240000001</v>
      </c>
      <c r="K32" s="3">
        <v>152850.40710000001</v>
      </c>
      <c r="L32" s="3">
        <v>161344.3351</v>
      </c>
      <c r="M32" s="3">
        <v>172488.22210000001</v>
      </c>
      <c r="N32" s="3">
        <v>188010.6513</v>
      </c>
      <c r="O32" s="3">
        <v>205448.96059999999</v>
      </c>
      <c r="P32" s="3">
        <v>211996.3278</v>
      </c>
    </row>
    <row r="33" spans="1:16" hidden="1">
      <c r="A33" s="2" t="s">
        <v>69</v>
      </c>
      <c r="B33" s="3">
        <v>163757.8909</v>
      </c>
      <c r="C33" s="3">
        <v>152483.40520000001</v>
      </c>
      <c r="D33" s="3">
        <v>136514.09710000001</v>
      </c>
      <c r="E33" s="3">
        <v>147911.576</v>
      </c>
      <c r="F33" s="3">
        <v>190440.57070000001</v>
      </c>
      <c r="G33" s="3">
        <v>208306.7867</v>
      </c>
      <c r="H33" s="3">
        <v>227910.20329999999</v>
      </c>
      <c r="I33" s="3">
        <v>241658.0367</v>
      </c>
      <c r="J33" s="3">
        <v>271777.2721</v>
      </c>
      <c r="K33" s="3">
        <v>305631.61780000001</v>
      </c>
      <c r="L33" s="3">
        <v>314053.30499999999</v>
      </c>
      <c r="M33" s="3">
        <v>335882.71490000002</v>
      </c>
      <c r="N33" s="3">
        <v>412779.33289999998</v>
      </c>
      <c r="O33" s="3">
        <v>443237.45260000002</v>
      </c>
      <c r="P33" s="3">
        <v>438564.50809999998</v>
      </c>
    </row>
    <row r="34" spans="1:16" hidden="1">
      <c r="A34" s="2" t="s">
        <v>70</v>
      </c>
      <c r="B34" s="3">
        <v>115719.5655</v>
      </c>
      <c r="C34" s="3">
        <v>113960.52499999999</v>
      </c>
      <c r="D34" s="3">
        <v>112066.8409</v>
      </c>
      <c r="E34" s="3">
        <v>115562.7632</v>
      </c>
      <c r="F34" s="3">
        <v>117637.4093</v>
      </c>
      <c r="G34" s="3">
        <v>120403.9466</v>
      </c>
      <c r="H34" s="3">
        <v>126152.24950000001</v>
      </c>
      <c r="I34" s="3">
        <v>130838.41069999999</v>
      </c>
      <c r="J34" s="3">
        <v>135595.72039999999</v>
      </c>
      <c r="K34" s="3">
        <v>139420.00750000001</v>
      </c>
      <c r="L34" s="3">
        <v>146145.28140000001</v>
      </c>
      <c r="M34" s="3">
        <v>159780.44820000001</v>
      </c>
      <c r="N34" s="3">
        <v>182033.93460000001</v>
      </c>
      <c r="O34" s="3">
        <v>193485.87270000001</v>
      </c>
      <c r="P34" s="3">
        <v>198227.7262</v>
      </c>
    </row>
    <row r="35" spans="1:16" hidden="1">
      <c r="A35" s="2" t="s">
        <v>71</v>
      </c>
      <c r="B35" s="3">
        <v>111036.07429999999</v>
      </c>
      <c r="C35" s="3">
        <v>108038.8841</v>
      </c>
      <c r="D35" s="3">
        <v>106724.92</v>
      </c>
      <c r="E35" s="3">
        <v>107249.45389999999</v>
      </c>
      <c r="F35" s="3">
        <v>107573.3556</v>
      </c>
      <c r="G35" s="3">
        <v>114155.19839999999</v>
      </c>
      <c r="H35" s="3">
        <v>123014.6118</v>
      </c>
      <c r="I35" s="3">
        <v>125338.9124</v>
      </c>
      <c r="J35" s="3">
        <v>127245.8653</v>
      </c>
      <c r="K35" s="3">
        <v>130628.6053</v>
      </c>
      <c r="L35" s="3">
        <v>135836.0428</v>
      </c>
      <c r="M35" s="3">
        <v>146111.7433</v>
      </c>
      <c r="N35" s="3">
        <v>166494.0459</v>
      </c>
      <c r="O35" s="3">
        <v>172047.78779999999</v>
      </c>
      <c r="P35" s="3">
        <v>170806.3559</v>
      </c>
    </row>
    <row r="36" spans="1:16" hidden="1">
      <c r="A36" s="2" t="s">
        <v>72</v>
      </c>
      <c r="B36" s="3">
        <v>118491.45699999999</v>
      </c>
      <c r="C36" s="3">
        <v>116284.7099</v>
      </c>
      <c r="D36" s="3">
        <v>112636.1973</v>
      </c>
      <c r="E36" s="3">
        <v>116020.9057</v>
      </c>
      <c r="F36" s="3">
        <v>118629.6035</v>
      </c>
      <c r="G36" s="3">
        <v>122122.3054</v>
      </c>
      <c r="H36" s="3">
        <v>129010.2452</v>
      </c>
      <c r="I36" s="3">
        <v>132885.98139999999</v>
      </c>
      <c r="J36" s="3">
        <v>138244.41800000001</v>
      </c>
      <c r="K36" s="3">
        <v>145387.0926</v>
      </c>
      <c r="L36" s="3">
        <v>153564.22510000001</v>
      </c>
      <c r="M36" s="3">
        <v>168751.78719999999</v>
      </c>
      <c r="N36" s="3">
        <v>189068.02720000001</v>
      </c>
      <c r="O36" s="3">
        <v>208694.03839999999</v>
      </c>
      <c r="P36" s="3">
        <v>217680.00219999999</v>
      </c>
    </row>
    <row r="37" spans="1:16" hidden="1">
      <c r="A37" s="2" t="s">
        <v>73</v>
      </c>
      <c r="B37" s="3">
        <v>175281.0336</v>
      </c>
      <c r="C37" s="3">
        <v>165914.70379999999</v>
      </c>
      <c r="D37" s="3">
        <v>159709.97519999999</v>
      </c>
      <c r="E37" s="3">
        <v>161300.17739999999</v>
      </c>
      <c r="F37" s="3">
        <v>161832.78419999999</v>
      </c>
      <c r="G37" s="3">
        <v>164710.8248</v>
      </c>
      <c r="H37" s="3">
        <v>168898.31880000001</v>
      </c>
      <c r="I37" s="3">
        <v>173435.04250000001</v>
      </c>
      <c r="J37" s="3">
        <v>178482.0471</v>
      </c>
      <c r="K37" s="3">
        <v>186627.20749999999</v>
      </c>
      <c r="L37" s="3">
        <v>197568.13459999999</v>
      </c>
      <c r="M37" s="3">
        <v>220212.71470000001</v>
      </c>
      <c r="N37" s="3">
        <v>252656.54010000001</v>
      </c>
      <c r="O37" s="3">
        <v>279280.42920000001</v>
      </c>
      <c r="P37" s="3">
        <v>292675.44910000003</v>
      </c>
    </row>
    <row r="38" spans="1:16" hidden="1">
      <c r="A38" s="2" t="s">
        <v>74</v>
      </c>
      <c r="B38" s="3">
        <v>127499.99159999999</v>
      </c>
      <c r="C38" s="3">
        <v>124925.6997</v>
      </c>
      <c r="D38" s="3">
        <v>123776.04760000001</v>
      </c>
      <c r="E38" s="3">
        <v>126746.4789</v>
      </c>
      <c r="F38" s="3">
        <v>131543.01149999999</v>
      </c>
      <c r="G38" s="3">
        <v>135660.45310000001</v>
      </c>
      <c r="H38" s="3">
        <v>143855.5845</v>
      </c>
      <c r="I38" s="3">
        <v>150995.5454</v>
      </c>
      <c r="J38" s="3">
        <v>160327.45790000001</v>
      </c>
      <c r="K38" s="3">
        <v>169441.37880000001</v>
      </c>
      <c r="L38" s="3">
        <v>179575.16219999999</v>
      </c>
      <c r="M38" s="3">
        <v>196523.7739</v>
      </c>
      <c r="N38" s="3">
        <v>217227.65849999999</v>
      </c>
      <c r="O38" s="3">
        <v>239482.96919999999</v>
      </c>
      <c r="P38" s="3">
        <v>250554.16080000001</v>
      </c>
    </row>
    <row r="39" spans="1:16" hidden="1">
      <c r="A39" s="2" t="s">
        <v>75</v>
      </c>
      <c r="B39" s="3">
        <v>166362.6194</v>
      </c>
      <c r="C39" s="3">
        <v>150087.24960000001</v>
      </c>
      <c r="D39" s="3">
        <v>141191.03320000001</v>
      </c>
      <c r="E39" s="3">
        <v>153680.78769999999</v>
      </c>
      <c r="F39" s="3">
        <v>169743.85500000001</v>
      </c>
      <c r="G39" s="3">
        <v>177277.77669999999</v>
      </c>
      <c r="H39" s="3">
        <v>190274.416</v>
      </c>
      <c r="I39" s="3">
        <v>207099.5692</v>
      </c>
      <c r="J39" s="3">
        <v>226531.17920000001</v>
      </c>
      <c r="K39" s="3">
        <v>257020.5895</v>
      </c>
      <c r="L39" s="3">
        <v>285088.49280000001</v>
      </c>
      <c r="M39" s="3">
        <v>340555.30709999998</v>
      </c>
      <c r="N39" s="3">
        <v>449177.22749999998</v>
      </c>
      <c r="O39" s="3">
        <v>452650.43329999998</v>
      </c>
      <c r="P39" s="3">
        <v>443585.61540000001</v>
      </c>
    </row>
    <row r="40" spans="1:16" hidden="1">
      <c r="A40" s="2" t="s">
        <v>76</v>
      </c>
      <c r="B40" s="3">
        <v>97626.641199999998</v>
      </c>
      <c r="C40" s="3">
        <v>97685.541670000006</v>
      </c>
      <c r="D40" s="3">
        <v>96868.367199999993</v>
      </c>
      <c r="E40" s="3">
        <v>100362.0837</v>
      </c>
      <c r="F40" s="3">
        <v>99878.527270000006</v>
      </c>
      <c r="G40" s="3">
        <v>101554.6333</v>
      </c>
      <c r="H40" s="3">
        <v>107780.97990000001</v>
      </c>
      <c r="I40" s="3">
        <v>107752.2368</v>
      </c>
      <c r="J40" s="3">
        <v>109830.36169999999</v>
      </c>
      <c r="K40" s="3">
        <v>113813.41559999999</v>
      </c>
      <c r="L40" s="3">
        <v>115601.8128</v>
      </c>
      <c r="M40" s="3">
        <v>127705.7562</v>
      </c>
      <c r="N40" s="3">
        <v>139059.8818</v>
      </c>
      <c r="O40" s="3">
        <v>150197.88699999999</v>
      </c>
      <c r="P40" s="3">
        <v>154625.98579999999</v>
      </c>
    </row>
    <row r="41" spans="1:16" hidden="1">
      <c r="A41" s="2" t="s">
        <v>77</v>
      </c>
      <c r="B41" s="3">
        <v>466362.83149999997</v>
      </c>
      <c r="C41" s="3">
        <v>485490.7108</v>
      </c>
      <c r="D41" s="3">
        <v>473041.70429999998</v>
      </c>
      <c r="E41" s="3">
        <v>487012.43339999998</v>
      </c>
      <c r="F41" s="3">
        <v>529974.66830000002</v>
      </c>
      <c r="G41" s="3">
        <v>566603.81599999999</v>
      </c>
      <c r="H41" s="3">
        <v>602044.10089999996</v>
      </c>
      <c r="I41" s="3">
        <v>637436.46779999998</v>
      </c>
      <c r="J41" s="3">
        <v>676287.72439999995</v>
      </c>
      <c r="K41" s="3">
        <v>701784.0074</v>
      </c>
      <c r="L41" s="3">
        <v>706883.3922</v>
      </c>
      <c r="M41" s="3">
        <v>753916.82700000005</v>
      </c>
      <c r="N41" s="3">
        <v>869638.28220000002</v>
      </c>
      <c r="O41" s="3">
        <v>973411.46479999996</v>
      </c>
      <c r="P41" s="3">
        <v>966682.59979999997</v>
      </c>
    </row>
    <row r="42" spans="1:16" hidden="1">
      <c r="A42" s="2" t="s">
        <v>78</v>
      </c>
      <c r="B42" s="3">
        <v>223059.44409999999</v>
      </c>
      <c r="C42" s="3">
        <v>219490.0705</v>
      </c>
      <c r="D42" s="3">
        <v>210933.44130000001</v>
      </c>
      <c r="E42" s="3">
        <v>212373.57</v>
      </c>
      <c r="F42" s="3">
        <v>221101.27600000001</v>
      </c>
      <c r="G42" s="3">
        <v>227512.06880000001</v>
      </c>
      <c r="H42" s="3">
        <v>240635.50219999999</v>
      </c>
      <c r="I42" s="3">
        <v>250497.0434</v>
      </c>
      <c r="J42" s="3">
        <v>268449.05660000001</v>
      </c>
      <c r="K42" s="3">
        <v>283873.35969999997</v>
      </c>
      <c r="L42" s="3">
        <v>298174.95799999998</v>
      </c>
      <c r="M42" s="3">
        <v>337195.73019999999</v>
      </c>
      <c r="N42" s="3">
        <v>385580.52909999999</v>
      </c>
      <c r="O42" s="3">
        <v>438212.08500000002</v>
      </c>
      <c r="P42" s="3">
        <v>473180.38150000002</v>
      </c>
    </row>
    <row r="43" spans="1:16" hidden="1">
      <c r="A43" s="2" t="s">
        <v>79</v>
      </c>
      <c r="B43" s="3">
        <v>176486.88219999999</v>
      </c>
      <c r="C43" s="3">
        <v>173285.2591</v>
      </c>
      <c r="D43" s="3">
        <v>171308.34359999999</v>
      </c>
      <c r="E43" s="3">
        <v>170542.0907</v>
      </c>
      <c r="F43" s="3">
        <v>175350.9271</v>
      </c>
      <c r="G43" s="3">
        <v>177415.30220000001</v>
      </c>
      <c r="H43" s="3">
        <v>186090.0785</v>
      </c>
      <c r="I43" s="3">
        <v>195263.53719999999</v>
      </c>
      <c r="J43" s="3">
        <v>208331.8211</v>
      </c>
      <c r="K43" s="3">
        <v>221749.69959999999</v>
      </c>
      <c r="L43" s="3">
        <v>232763.54300000001</v>
      </c>
      <c r="M43" s="3">
        <v>269007.9302</v>
      </c>
      <c r="N43" s="3">
        <v>315424.34899999999</v>
      </c>
      <c r="O43" s="3">
        <v>349082.23629999999</v>
      </c>
      <c r="P43" s="3">
        <v>378044.48749999999</v>
      </c>
    </row>
    <row r="44" spans="1:16" hidden="1">
      <c r="A44" s="2" t="s">
        <v>80</v>
      </c>
      <c r="B44" s="3">
        <v>229453.62909999999</v>
      </c>
      <c r="C44" s="3">
        <v>227130.0232</v>
      </c>
      <c r="D44" s="3">
        <v>211995.68</v>
      </c>
      <c r="E44" s="3">
        <v>210549.0693</v>
      </c>
      <c r="F44" s="3">
        <v>221262.71479999999</v>
      </c>
      <c r="G44" s="3">
        <v>227855.41800000001</v>
      </c>
      <c r="H44" s="3">
        <v>239569.27530000001</v>
      </c>
      <c r="I44" s="3">
        <v>254694.33040000001</v>
      </c>
      <c r="J44" s="3">
        <v>273982.57459999999</v>
      </c>
      <c r="K44" s="3">
        <v>289282.49</v>
      </c>
      <c r="L44" s="3">
        <v>299452.21460000001</v>
      </c>
      <c r="M44" s="3">
        <v>332279.48700000002</v>
      </c>
      <c r="N44" s="3">
        <v>378131.40580000001</v>
      </c>
      <c r="O44" s="3">
        <v>415484.16850000003</v>
      </c>
      <c r="P44" s="3">
        <v>446108.45079999999</v>
      </c>
    </row>
    <row r="45" spans="1:16" hidden="1">
      <c r="A45" s="2" t="s">
        <v>81</v>
      </c>
      <c r="B45" s="3">
        <v>190006.06200000001</v>
      </c>
      <c r="C45" s="3">
        <v>185568.21350000001</v>
      </c>
      <c r="D45" s="3">
        <v>181116.88099999999</v>
      </c>
      <c r="E45" s="3">
        <v>189916.21479999999</v>
      </c>
      <c r="F45" s="3">
        <v>200002.32060000001</v>
      </c>
      <c r="G45" s="3">
        <v>210678.6158</v>
      </c>
      <c r="H45" s="3">
        <v>226360.00219999999</v>
      </c>
      <c r="I45" s="3">
        <v>233415.12289999999</v>
      </c>
      <c r="J45" s="3">
        <v>247560.29070000001</v>
      </c>
      <c r="K45" s="3">
        <v>261679.59289999999</v>
      </c>
      <c r="L45" s="3">
        <v>276375.8653</v>
      </c>
      <c r="M45" s="3">
        <v>312494.0551</v>
      </c>
      <c r="N45" s="3">
        <v>399379.66070000001</v>
      </c>
      <c r="O45" s="3">
        <v>438647.48839999997</v>
      </c>
      <c r="P45" s="3">
        <v>448230.07319999998</v>
      </c>
    </row>
    <row r="46" spans="1:16" hidden="1">
      <c r="A46" s="2" t="s">
        <v>82</v>
      </c>
      <c r="B46" s="3">
        <v>238111.20370000001</v>
      </c>
      <c r="C46" s="3">
        <v>229386.31409999999</v>
      </c>
      <c r="D46" s="3">
        <v>213330.85370000001</v>
      </c>
      <c r="E46" s="3">
        <v>207350.9706</v>
      </c>
      <c r="F46" s="3">
        <v>217036.27489999999</v>
      </c>
      <c r="G46" s="3">
        <v>223787.0962</v>
      </c>
      <c r="H46" s="3">
        <v>234647.58850000001</v>
      </c>
      <c r="I46" s="3">
        <v>245914.565</v>
      </c>
      <c r="J46" s="3">
        <v>253110.50140000001</v>
      </c>
      <c r="K46" s="3">
        <v>259964.42730000001</v>
      </c>
      <c r="L46" s="3">
        <v>265959.44750000001</v>
      </c>
      <c r="M46" s="3">
        <v>289530.52439999999</v>
      </c>
      <c r="N46" s="3">
        <v>325530.2108</v>
      </c>
      <c r="O46" s="3">
        <v>354147.35800000001</v>
      </c>
      <c r="P46" s="3">
        <v>371266.56640000001</v>
      </c>
    </row>
    <row r="47" spans="1:16" hidden="1">
      <c r="A47" s="2" t="s">
        <v>83</v>
      </c>
      <c r="B47" s="3">
        <v>142408.37650000001</v>
      </c>
      <c r="C47" s="3">
        <v>143231.22500000001</v>
      </c>
      <c r="D47" s="3">
        <v>142766.24710000001</v>
      </c>
      <c r="E47" s="3">
        <v>152734.57430000001</v>
      </c>
      <c r="F47" s="3">
        <v>159985.1844</v>
      </c>
      <c r="G47" s="3">
        <v>163599.95699999999</v>
      </c>
      <c r="H47" s="3">
        <v>173105.0595</v>
      </c>
      <c r="I47" s="3">
        <v>179690.6329</v>
      </c>
      <c r="J47" s="3">
        <v>188403.74679999999</v>
      </c>
      <c r="K47" s="3">
        <v>196467.36970000001</v>
      </c>
      <c r="L47" s="3">
        <v>207511.1635</v>
      </c>
      <c r="M47" s="3">
        <v>225836.11610000001</v>
      </c>
      <c r="N47" s="3">
        <v>260248.6391</v>
      </c>
      <c r="O47" s="3">
        <v>289091.67700000003</v>
      </c>
      <c r="P47" s="3">
        <v>291921.41080000001</v>
      </c>
    </row>
    <row r="48" spans="1:16">
      <c r="A48" s="2" t="s">
        <v>14</v>
      </c>
      <c r="B48" s="3">
        <v>159386.7372</v>
      </c>
      <c r="C48" s="3">
        <v>161746.16219999999</v>
      </c>
      <c r="D48" s="3">
        <v>162367.90470000001</v>
      </c>
      <c r="E48" s="3">
        <v>179375.4007</v>
      </c>
      <c r="F48" s="3">
        <v>197380.9498</v>
      </c>
      <c r="G48" s="3">
        <v>209483.00769999999</v>
      </c>
      <c r="H48" s="3">
        <v>224518.0319</v>
      </c>
      <c r="I48" s="3">
        <v>220311.53640000001</v>
      </c>
      <c r="J48" s="3">
        <v>217726.72330000001</v>
      </c>
      <c r="K48" s="3">
        <v>214064.3469</v>
      </c>
      <c r="L48" s="3">
        <v>221870.65400000001</v>
      </c>
      <c r="M48" s="3">
        <v>229535.3132</v>
      </c>
      <c r="N48" s="3">
        <v>242391.28880000001</v>
      </c>
      <c r="O48" s="3">
        <v>256450.07029999999</v>
      </c>
      <c r="P48" s="3">
        <v>252989.26300000001</v>
      </c>
    </row>
    <row r="49" spans="1:16" hidden="1">
      <c r="A49" s="2" t="s">
        <v>84</v>
      </c>
      <c r="B49" s="3">
        <v>245780.6893</v>
      </c>
      <c r="C49" s="3">
        <v>246957.2408</v>
      </c>
      <c r="D49" s="3">
        <v>244174.0307</v>
      </c>
      <c r="E49" s="3">
        <v>256501.8376</v>
      </c>
      <c r="F49" s="3">
        <v>262345.36070000002</v>
      </c>
      <c r="G49" s="3">
        <v>267762.79680000001</v>
      </c>
      <c r="H49" s="3">
        <v>279021.18719999999</v>
      </c>
      <c r="I49" s="3">
        <v>282022.08490000002</v>
      </c>
      <c r="J49" s="3">
        <v>285720.96169999999</v>
      </c>
      <c r="K49" s="3">
        <v>287170.38660000003</v>
      </c>
      <c r="L49" s="3">
        <v>314045.52710000001</v>
      </c>
      <c r="M49" s="3">
        <v>322975.72950000002</v>
      </c>
      <c r="N49" s="3">
        <v>346538.99359999999</v>
      </c>
      <c r="O49" s="3">
        <v>359764.66850000003</v>
      </c>
      <c r="P49" s="3">
        <v>361470.99219999998</v>
      </c>
    </row>
    <row r="50" spans="1:16" hidden="1">
      <c r="A50" s="2" t="s">
        <v>85</v>
      </c>
      <c r="B50" s="3">
        <v>381853.59159999999</v>
      </c>
      <c r="C50" s="3">
        <v>388208.06479999999</v>
      </c>
      <c r="D50" s="3">
        <v>378724.64439999999</v>
      </c>
      <c r="E50" s="3">
        <v>414605.21480000002</v>
      </c>
      <c r="F50" s="3">
        <v>477176.72169999999</v>
      </c>
      <c r="G50" s="3">
        <v>518721.42479999998</v>
      </c>
      <c r="H50" s="3">
        <v>557486.37230000005</v>
      </c>
      <c r="I50" s="3">
        <v>579039.68660000002</v>
      </c>
      <c r="J50" s="3">
        <v>602131.40670000005</v>
      </c>
      <c r="K50" s="3">
        <v>643189.06570000004</v>
      </c>
      <c r="L50" s="3">
        <v>656795.02269999997</v>
      </c>
      <c r="M50" s="3">
        <v>706643.58100000001</v>
      </c>
      <c r="N50" s="3">
        <v>733959.65090000001</v>
      </c>
      <c r="O50" s="3">
        <v>733018.83499999996</v>
      </c>
      <c r="P50" s="3">
        <v>721522.79929999996</v>
      </c>
    </row>
    <row r="51" spans="1:16" hidden="1">
      <c r="A51" s="2" t="s">
        <v>86</v>
      </c>
      <c r="B51" s="3">
        <v>204896.71530000001</v>
      </c>
      <c r="C51" s="3">
        <v>205821.08050000001</v>
      </c>
      <c r="D51" s="3">
        <v>204729.2218</v>
      </c>
      <c r="E51" s="3">
        <v>210805.11840000001</v>
      </c>
      <c r="F51" s="3">
        <v>216870.24780000001</v>
      </c>
      <c r="G51" s="3">
        <v>220447.02350000001</v>
      </c>
      <c r="H51" s="3">
        <v>226494.52290000001</v>
      </c>
      <c r="I51" s="3">
        <v>230504.42689999999</v>
      </c>
      <c r="J51" s="3">
        <v>242594.91</v>
      </c>
      <c r="K51" s="3">
        <v>251048.0141</v>
      </c>
      <c r="L51" s="3">
        <v>258920.6439</v>
      </c>
      <c r="M51" s="3">
        <v>283234.80930000002</v>
      </c>
      <c r="N51" s="3">
        <v>326070.5393</v>
      </c>
      <c r="O51" s="3">
        <v>355848.03980000003</v>
      </c>
      <c r="P51" s="3">
        <v>377678.5919</v>
      </c>
    </row>
    <row r="52" spans="1:16" hidden="1">
      <c r="A52" s="2" t="s">
        <v>87</v>
      </c>
      <c r="B52" s="3">
        <v>195996.8639</v>
      </c>
      <c r="C52" s="3">
        <v>195026.4167</v>
      </c>
      <c r="D52" s="3">
        <v>193589.85250000001</v>
      </c>
      <c r="E52" s="3">
        <v>204339.75949999999</v>
      </c>
      <c r="F52" s="3">
        <v>208746.94140000001</v>
      </c>
      <c r="G52" s="3">
        <v>213794.46359999999</v>
      </c>
      <c r="H52" s="3">
        <v>228371.9736</v>
      </c>
      <c r="I52" s="3">
        <v>228719.60219999999</v>
      </c>
      <c r="J52" s="3">
        <v>231132.78649999999</v>
      </c>
      <c r="K52" s="3">
        <v>236708.53260000001</v>
      </c>
      <c r="L52" s="3">
        <v>252011.98699999999</v>
      </c>
      <c r="M52" s="3">
        <v>270302.30729999999</v>
      </c>
      <c r="N52" s="3">
        <v>299009.59950000001</v>
      </c>
      <c r="O52" s="3">
        <v>324116.17450000002</v>
      </c>
      <c r="P52" s="3">
        <v>333997.56800000003</v>
      </c>
    </row>
  </sheetData>
  <autoFilter ref="A1:P52" xr:uid="{00000000-0001-0000-0000-000000000000}">
    <filterColumn colId="0">
      <filters>
        <filter val="California"/>
        <filter val="Illinois"/>
        <filter val="Missouri"/>
        <filter val="North Dakota"/>
      </filters>
    </filterColumn>
  </autoFilter>
  <pageMargins left="0.7" right="0.7" top="0.75" bottom="0.75" header="0.3" footer="0.3"/>
  <ignoredErrors>
    <ignoredError sqref="B1:P1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76F85-7D7E-44CC-9FEF-B82E70F0C3DD}">
  <sheetPr>
    <tabColor theme="1" tint="4.9989318521683403E-2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5E33F-EE1F-4DAB-88ED-86FA8D36D0EB}">
  <dimension ref="A1:P5"/>
  <sheetViews>
    <sheetView workbookViewId="0">
      <selection sqref="A1:P5"/>
    </sheetView>
  </sheetViews>
  <sheetFormatPr defaultRowHeight="15"/>
  <sheetData>
    <row r="1" spans="1:16">
      <c r="A1" t="s">
        <v>40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</row>
    <row r="2" spans="1:16">
      <c r="A2" t="s">
        <v>11</v>
      </c>
      <c r="B2">
        <v>311023.52850000001</v>
      </c>
      <c r="C2">
        <v>308040.15340000001</v>
      </c>
      <c r="D2">
        <v>288868.15669999999</v>
      </c>
      <c r="E2">
        <v>310696.87239999999</v>
      </c>
      <c r="F2">
        <v>378604.74790000002</v>
      </c>
      <c r="G2">
        <v>411781.33779999998</v>
      </c>
      <c r="H2">
        <v>432719.35310000001</v>
      </c>
      <c r="I2">
        <v>460653.19270000001</v>
      </c>
      <c r="J2">
        <v>509845.14289999998</v>
      </c>
      <c r="K2">
        <v>553679.65850000002</v>
      </c>
      <c r="L2">
        <v>563400.11670000001</v>
      </c>
      <c r="M2">
        <v>617788.50309999997</v>
      </c>
      <c r="N2">
        <v>717134.03720000002</v>
      </c>
      <c r="O2">
        <v>758754.12329999998</v>
      </c>
      <c r="P2">
        <v>784787.20490000001</v>
      </c>
    </row>
    <row r="3" spans="1:16">
      <c r="A3" t="s">
        <v>12</v>
      </c>
      <c r="B3">
        <v>164347.9118</v>
      </c>
      <c r="C3">
        <v>154335.4117</v>
      </c>
      <c r="D3">
        <v>141711.02009999999</v>
      </c>
      <c r="E3">
        <v>138821.06280000001</v>
      </c>
      <c r="F3">
        <v>149164.68789999999</v>
      </c>
      <c r="G3">
        <v>156641.4216</v>
      </c>
      <c r="H3">
        <v>163220.3547</v>
      </c>
      <c r="I3">
        <v>169819.39809999999</v>
      </c>
      <c r="J3">
        <v>178560.03520000001</v>
      </c>
      <c r="K3">
        <v>183666.17869999999</v>
      </c>
      <c r="L3">
        <v>189527.80799999999</v>
      </c>
      <c r="M3">
        <v>203362.55160000001</v>
      </c>
      <c r="N3">
        <v>224673.6066</v>
      </c>
      <c r="O3">
        <v>240723.10430000001</v>
      </c>
      <c r="P3">
        <v>253570.2838</v>
      </c>
    </row>
    <row r="4" spans="1:16">
      <c r="A4" t="s">
        <v>13</v>
      </c>
      <c r="B4">
        <v>128499.2457</v>
      </c>
      <c r="C4">
        <v>124400.05039999999</v>
      </c>
      <c r="D4">
        <v>117537.2202</v>
      </c>
      <c r="E4">
        <v>119764.2868</v>
      </c>
      <c r="F4">
        <v>124380.3566</v>
      </c>
      <c r="G4">
        <v>128038.82859999999</v>
      </c>
      <c r="H4">
        <v>135138.69880000001</v>
      </c>
      <c r="I4">
        <v>141865.62220000001</v>
      </c>
      <c r="J4">
        <v>149645.5043</v>
      </c>
      <c r="K4">
        <v>157921.27439999999</v>
      </c>
      <c r="L4">
        <v>165893.37040000001</v>
      </c>
      <c r="M4">
        <v>184321.50049999999</v>
      </c>
      <c r="N4">
        <v>208313.61259999999</v>
      </c>
      <c r="O4">
        <v>228586.44270000001</v>
      </c>
      <c r="P4">
        <v>238290.43979999999</v>
      </c>
    </row>
    <row r="5" spans="1:16">
      <c r="A5" t="s">
        <v>14</v>
      </c>
      <c r="B5">
        <v>159386.7372</v>
      </c>
      <c r="C5">
        <v>161746.16219999999</v>
      </c>
      <c r="D5">
        <v>162367.90470000001</v>
      </c>
      <c r="E5">
        <v>179375.4007</v>
      </c>
      <c r="F5">
        <v>197380.9498</v>
      </c>
      <c r="G5">
        <v>209483.00769999999</v>
      </c>
      <c r="H5">
        <v>224518.0319</v>
      </c>
      <c r="I5">
        <v>220311.53640000001</v>
      </c>
      <c r="J5">
        <v>217726.72330000001</v>
      </c>
      <c r="K5">
        <v>214064.3469</v>
      </c>
      <c r="L5">
        <v>221870.65400000001</v>
      </c>
      <c r="M5">
        <v>229535.3132</v>
      </c>
      <c r="N5">
        <v>242391.28880000001</v>
      </c>
      <c r="O5">
        <v>256450.07029999999</v>
      </c>
      <c r="P5">
        <v>252989.26300000001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3EE03-4597-43D6-AB48-E83053832B37}">
  <sheetPr>
    <tabColor theme="1"/>
  </sheetPr>
  <dimension ref="A1"/>
  <sheetViews>
    <sheetView topLeftCell="Z1" workbookViewId="0"/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77170-0426-4630-8CD1-EF417BC09F80}">
  <dimension ref="A1:U11"/>
  <sheetViews>
    <sheetView workbookViewId="0">
      <selection activeCell="A2" sqref="A2:C6"/>
    </sheetView>
  </sheetViews>
  <sheetFormatPr defaultRowHeight="15"/>
  <cols>
    <col min="2" max="2" width="14.42578125" bestFit="1" customWidth="1"/>
    <col min="3" max="3" width="12.42578125" bestFit="1" customWidth="1"/>
  </cols>
  <sheetData>
    <row r="1" spans="1:21">
      <c r="A1" s="8" t="s">
        <v>88</v>
      </c>
    </row>
    <row r="2" spans="1:21">
      <c r="A2" s="8" t="s">
        <v>5</v>
      </c>
      <c r="B2" s="8" t="s">
        <v>89</v>
      </c>
      <c r="C2" s="8" t="s">
        <v>40</v>
      </c>
      <c r="D2" s="9" t="s">
        <v>90</v>
      </c>
      <c r="E2" s="9" t="s">
        <v>91</v>
      </c>
      <c r="F2" s="9" t="s">
        <v>92</v>
      </c>
      <c r="G2" s="8" t="s">
        <v>15</v>
      </c>
      <c r="H2" s="8" t="s">
        <v>16</v>
      </c>
      <c r="I2" s="8" t="s">
        <v>17</v>
      </c>
      <c r="J2" s="8" t="s">
        <v>18</v>
      </c>
      <c r="K2" s="8" t="s">
        <v>19</v>
      </c>
      <c r="L2" s="8" t="s">
        <v>20</v>
      </c>
      <c r="M2" s="8" t="s">
        <v>21</v>
      </c>
      <c r="N2" s="8" t="s">
        <v>22</v>
      </c>
      <c r="O2" s="8" t="s">
        <v>23</v>
      </c>
      <c r="P2" s="8" t="s">
        <v>24</v>
      </c>
      <c r="Q2" s="8" t="s">
        <v>25</v>
      </c>
      <c r="R2" s="8" t="s">
        <v>26</v>
      </c>
      <c r="S2" s="8" t="s">
        <v>27</v>
      </c>
      <c r="T2" s="8" t="s">
        <v>28</v>
      </c>
      <c r="U2" s="8" t="s">
        <v>29</v>
      </c>
    </row>
    <row r="3" spans="1:21">
      <c r="A3" t="s">
        <v>6</v>
      </c>
      <c r="B3">
        <v>0</v>
      </c>
      <c r="C3" t="s">
        <v>11</v>
      </c>
      <c r="D3" s="6">
        <v>1288946</v>
      </c>
      <c r="E3">
        <v>24</v>
      </c>
      <c r="F3" s="7">
        <v>0.78</v>
      </c>
      <c r="G3">
        <v>311023.52850000001</v>
      </c>
      <c r="H3">
        <v>308040.15340000001</v>
      </c>
      <c r="I3">
        <v>288868.15669999999</v>
      </c>
      <c r="J3">
        <v>310696.87239999999</v>
      </c>
      <c r="K3">
        <v>378604.74790000002</v>
      </c>
      <c r="L3">
        <v>411781.33779999998</v>
      </c>
      <c r="M3">
        <v>432719.35310000001</v>
      </c>
      <c r="N3">
        <v>460653.19270000001</v>
      </c>
      <c r="O3">
        <v>509845.14289999998</v>
      </c>
      <c r="P3">
        <v>553679.65850000002</v>
      </c>
      <c r="Q3">
        <v>563400.11670000001</v>
      </c>
      <c r="R3">
        <v>617788.50309999997</v>
      </c>
      <c r="S3">
        <v>717134.03720000002</v>
      </c>
      <c r="T3">
        <v>758754.12329999998</v>
      </c>
      <c r="U3">
        <v>784787.20490000001</v>
      </c>
    </row>
    <row r="4" spans="1:21">
      <c r="A4" t="s">
        <v>7</v>
      </c>
      <c r="B4">
        <v>0</v>
      </c>
      <c r="C4" t="s">
        <v>12</v>
      </c>
      <c r="D4" s="6">
        <v>442902</v>
      </c>
      <c r="E4">
        <v>34</v>
      </c>
      <c r="F4" s="7">
        <v>0.75</v>
      </c>
      <c r="G4">
        <v>164347.9118</v>
      </c>
      <c r="H4">
        <v>154335.4117</v>
      </c>
      <c r="I4">
        <v>141711.02009999999</v>
      </c>
      <c r="J4">
        <v>138821.06280000001</v>
      </c>
      <c r="K4">
        <v>149164.68789999999</v>
      </c>
      <c r="L4">
        <v>156641.4216</v>
      </c>
      <c r="M4">
        <v>163220.3547</v>
      </c>
      <c r="N4">
        <v>169819.39809999999</v>
      </c>
      <c r="O4">
        <v>178560.03520000001</v>
      </c>
      <c r="P4">
        <v>183666.17869999999</v>
      </c>
      <c r="Q4">
        <v>189527.80799999999</v>
      </c>
      <c r="R4">
        <v>203362.55160000001</v>
      </c>
      <c r="S4">
        <v>224673.6066</v>
      </c>
      <c r="T4">
        <v>240723.10430000001</v>
      </c>
      <c r="U4">
        <v>253570.2838</v>
      </c>
    </row>
    <row r="5" spans="1:21">
      <c r="A5" t="s">
        <v>8</v>
      </c>
      <c r="B5">
        <v>1</v>
      </c>
      <c r="C5" t="s">
        <v>13</v>
      </c>
      <c r="D5" s="6">
        <v>102509</v>
      </c>
      <c r="E5">
        <v>59</v>
      </c>
      <c r="F5" s="7">
        <v>0.66</v>
      </c>
      <c r="G5">
        <v>128499.2457</v>
      </c>
      <c r="H5">
        <v>124400.05039999999</v>
      </c>
      <c r="I5">
        <v>117537.2202</v>
      </c>
      <c r="J5">
        <v>119764.2868</v>
      </c>
      <c r="K5">
        <v>124380.3566</v>
      </c>
      <c r="L5">
        <v>128038.82859999999</v>
      </c>
      <c r="M5">
        <v>135138.69880000001</v>
      </c>
      <c r="N5">
        <v>141865.62220000001</v>
      </c>
      <c r="O5">
        <v>149645.5043</v>
      </c>
      <c r="P5">
        <v>157921.27439999999</v>
      </c>
      <c r="Q5">
        <v>165893.37040000001</v>
      </c>
      <c r="R5">
        <v>184321.50049999999</v>
      </c>
      <c r="S5">
        <v>208313.61259999999</v>
      </c>
      <c r="T5">
        <v>228586.44270000001</v>
      </c>
      <c r="U5">
        <v>238290.43979999999</v>
      </c>
    </row>
    <row r="6" spans="1:21">
      <c r="A6" t="s">
        <v>9</v>
      </c>
      <c r="B6">
        <v>0</v>
      </c>
      <c r="C6" t="s">
        <v>14</v>
      </c>
      <c r="D6" s="6">
        <v>29415</v>
      </c>
      <c r="E6">
        <v>62</v>
      </c>
      <c r="F6" s="7">
        <v>0.63</v>
      </c>
      <c r="G6">
        <v>159386.7372</v>
      </c>
      <c r="H6">
        <v>161746.16219999999</v>
      </c>
      <c r="I6">
        <v>162367.90470000001</v>
      </c>
      <c r="J6">
        <v>179375.4007</v>
      </c>
      <c r="K6">
        <v>197380.9498</v>
      </c>
      <c r="L6">
        <v>209483.00769999999</v>
      </c>
      <c r="M6">
        <v>224518.0319</v>
      </c>
      <c r="N6">
        <v>220311.53640000001</v>
      </c>
      <c r="O6">
        <v>217726.72330000001</v>
      </c>
      <c r="P6">
        <v>214064.3469</v>
      </c>
      <c r="Q6">
        <v>221870.65400000001</v>
      </c>
      <c r="R6">
        <v>229535.3132</v>
      </c>
      <c r="S6">
        <v>242391.28880000001</v>
      </c>
      <c r="T6">
        <v>256450.07029999999</v>
      </c>
      <c r="U6">
        <v>252989.26300000001</v>
      </c>
    </row>
    <row r="9" spans="1:21">
      <c r="A9" s="8" t="s">
        <v>93</v>
      </c>
    </row>
    <row r="10" spans="1:21">
      <c r="A10" s="10" t="s">
        <v>94</v>
      </c>
    </row>
    <row r="11" spans="1:21">
      <c r="A11" t="s">
        <v>95</v>
      </c>
    </row>
  </sheetData>
  <hyperlinks>
    <hyperlink ref="D2" r:id="rId1" xr:uid="{D7F30391-8BBE-4B38-8597-7D998229FE56}"/>
    <hyperlink ref="E2" r:id="rId2" xr:uid="{8B89E9C5-718E-4938-AAC8-EB4250316543}"/>
    <hyperlink ref="F2" r:id="rId3" xr:uid="{19D293F2-6338-40A0-AD7E-111583FF11C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 Nyhoff</dc:creator>
  <cp:keywords/>
  <dc:description/>
  <cp:lastModifiedBy>Alejandro De La Torre</cp:lastModifiedBy>
  <cp:revision/>
  <dcterms:created xsi:type="dcterms:W3CDTF">2024-04-08T16:51:55Z</dcterms:created>
  <dcterms:modified xsi:type="dcterms:W3CDTF">2025-12-09T19:37:55Z</dcterms:modified>
  <cp:category/>
  <cp:contentStatus/>
</cp:coreProperties>
</file>